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itial Site Crawl" sheetId="1" r:id="rId4"/>
    <sheet state="visible" name="Core Target Keywords " sheetId="2" r:id="rId5"/>
    <sheet state="visible" name="Shore Hire Crawl" sheetId="3" r:id="rId6"/>
    <sheet state="visible" name="Orange Hire Rankings" sheetId="4" r:id="rId7"/>
    <sheet state="visible" name="Shore Hire Rankings" sheetId="5" r:id="rId8"/>
    <sheet state="visible" name="Royal Wolf Rankings" sheetId="6" r:id="rId9"/>
    <sheet state="visible" name="Orange Hire Crawl" sheetId="7" r:id="rId10"/>
    <sheet state="hidden" name="Custom Canonicalisation Spreads" sheetId="8" r:id="rId11"/>
    <sheet state="hidden" name="Optimisation" sheetId="9" r:id="rId12"/>
    <sheet state="hidden" name="Redirects Sheet" sheetId="10" r:id="rId13"/>
    <sheet state="hidden" name="Self Canonicalisation Spreadshe" sheetId="11" r:id="rId14"/>
  </sheets>
  <definedNames/>
  <calcPr/>
</workbook>
</file>

<file path=xl/sharedStrings.xml><?xml version="1.0" encoding="utf-8"?>
<sst xmlns="http://schemas.openxmlformats.org/spreadsheetml/2006/main" count="43451" uniqueCount="11241">
  <si>
    <t>Address</t>
  </si>
  <si>
    <t>Status Code</t>
  </si>
  <si>
    <t>Status</t>
  </si>
  <si>
    <t>Indexability</t>
  </si>
  <si>
    <t>Indexability Status</t>
  </si>
  <si>
    <t>Title 1</t>
  </si>
  <si>
    <t>Title 1 Length</t>
  </si>
  <si>
    <t>Meta Description 1</t>
  </si>
  <si>
    <t>Meta Description 1 Length</t>
  </si>
  <si>
    <t>H1-1</t>
  </si>
  <si>
    <t>H1-1 length</t>
  </si>
  <si>
    <t>Meta Robots 1</t>
  </si>
  <si>
    <t>Canonical Link Element 1</t>
  </si>
  <si>
    <t>Word Count</t>
  </si>
  <si>
    <t>Response Time</t>
  </si>
  <si>
    <t>Last Modified</t>
  </si>
  <si>
    <t>Redirect URL</t>
  </si>
  <si>
    <t>Redirect Type</t>
  </si>
  <si>
    <t>URL Encoded Address</t>
  </si>
  <si>
    <t>BRANDED KEYWORDS</t>
  </si>
  <si>
    <t>VOLUMES</t>
  </si>
  <si>
    <t>KEYWORD DIFFICULTY</t>
  </si>
  <si>
    <t>COMMERCIAL KEYWORDS</t>
  </si>
  <si>
    <t>INFORMATIONAL KEYWORDS</t>
  </si>
  <si>
    <t>TOP BRANDED KEYWORDS</t>
  </si>
  <si>
    <t>TOP COMMERCIAL KEYWORDS</t>
  </si>
  <si>
    <t>TOP INFORMATIONAL KEYWORDS</t>
  </si>
  <si>
    <t>Content Type</t>
  </si>
  <si>
    <t>Title 1 Pixel Width</t>
  </si>
  <si>
    <t>Meta Description 1 Pixel Width</t>
  </si>
  <si>
    <t>Meta Keywords 1</t>
  </si>
  <si>
    <t>Meta Keywords 1 Length</t>
  </si>
  <si>
    <t>H1-1 Length</t>
  </si>
  <si>
    <t>H1-2</t>
  </si>
  <si>
    <t>H1-2 Length</t>
  </si>
  <si>
    <t>H2-1</t>
  </si>
  <si>
    <t>H2-1 Length</t>
  </si>
  <si>
    <t>H2-2</t>
  </si>
  <si>
    <t>H2-2 Length</t>
  </si>
  <si>
    <t>X-Robots-Tag 1</t>
  </si>
  <si>
    <t>Meta Refresh 1</t>
  </si>
  <si>
    <t>rel="next" 1</t>
  </si>
  <si>
    <t>rel="prev" 1</t>
  </si>
  <si>
    <t>HTTP rel="next" 1</t>
  </si>
  <si>
    <t>HTTP rel="prev" 1</t>
  </si>
  <si>
    <t>amphtml Link Element</t>
  </si>
  <si>
    <t>Size (bytes)</t>
  </si>
  <si>
    <t>Transferred (bytes)</t>
  </si>
  <si>
    <t>Total Transferred (bytes)</t>
  </si>
  <si>
    <t>CO2 (mg)</t>
  </si>
  <si>
    <t>Carbon Rating</t>
  </si>
  <si>
    <t>Sentence Count</t>
  </si>
  <si>
    <t>Average Words Per Sentence</t>
  </si>
  <si>
    <t>Flesch Reading Ease Score</t>
  </si>
  <si>
    <t>Readability</t>
  </si>
  <si>
    <t>Text Ratio</t>
  </si>
  <si>
    <t>Crawl Depth</t>
  </si>
  <si>
    <t>Folder Depth</t>
  </si>
  <si>
    <t>Link Score</t>
  </si>
  <si>
    <t>Inlinks</t>
  </si>
  <si>
    <t>Unique Inlinks</t>
  </si>
  <si>
    <t>Unique JS Inlinks</t>
  </si>
  <si>
    <t>% of Total</t>
  </si>
  <si>
    <t>Outlinks</t>
  </si>
  <si>
    <t>Unique Outlinks</t>
  </si>
  <si>
    <t>Unique JS Outlinks</t>
  </si>
  <si>
    <t>External Outlinks</t>
  </si>
  <si>
    <t>Unique External Outlinks</t>
  </si>
  <si>
    <t>Unique External JS Outlinks</t>
  </si>
  <si>
    <t>Closest Near Duplicate Match</t>
  </si>
  <si>
    <t>No. Near Duplicates</t>
  </si>
  <si>
    <t>Spelling Errors</t>
  </si>
  <si>
    <t>Grammar Errors</t>
  </si>
  <si>
    <t>Hash</t>
  </si>
  <si>
    <t>Cookies</t>
  </si>
  <si>
    <t>Language</t>
  </si>
  <si>
    <t>HTTP Version</t>
  </si>
  <si>
    <t>Mobile Alternate Link</t>
  </si>
  <si>
    <t>Closest Semantically Similar Address</t>
  </si>
  <si>
    <t>Semantic Similarity Score</t>
  </si>
  <si>
    <t>No. Semantically Similar</t>
  </si>
  <si>
    <t>Semantic Relevance Score</t>
  </si>
  <si>
    <t>Crawl Timestamp</t>
  </si>
  <si>
    <t>https://www.shorehire.com.au/</t>
  </si>
  <si>
    <t>text/html; charset=UTF-8</t>
  </si>
  <si>
    <t>OK</t>
  </si>
  <si>
    <t>Indexable</t>
  </si>
  <si>
    <t>Shoring &amp; Shielding Equipment Hire Melbourne, Brisbane, Sydney, Adelaide, Newcastle</t>
  </si>
  <si>
    <t>Shore Hire offers one of Australia's most complete shoring, propping and traffic product ranges, with high quality equipment and components fit for any construction undertaking.</t>
  </si>
  <si>
    <t>SHORING, PROPPING, &amp; TRAFFIC EQUIPMENT FOR HIRE</t>
  </si>
  <si>
    <t>Why Choose Shore Hire</t>
  </si>
  <si>
    <t>Browse Product Categories</t>
  </si>
  <si>
    <t>index, follow, max-image-preview:large, max-snippet:-1, max-video-preview:-1</t>
  </si>
  <si>
    <t>Fairly Easy</t>
  </si>
  <si>
    <t>8dffdbb9a16240411a3e58df3fd7d833</t>
  </si>
  <si>
    <t>en-AU</t>
  </si>
  <si>
    <t>https://www.shorehire.com.au/wp-content/themes/theme/dist/js/foundation/foundation.toggler.min.v.6.9.0.min.js</t>
  </si>
  <si>
    <t>application/javascript</t>
  </si>
  <si>
    <t>Tue, 27 May 2025 04:50:15 GMT</t>
  </si>
  <si>
    <t>https://www.shorehire.com.au/wp-content/uploads/2024/09/home-page.svg</t>
  </si>
  <si>
    <t>image/svg+xml</t>
  </si>
  <si>
    <t>Fri, 01 Nov 2024 20:32:31 GMT</t>
  </si>
  <si>
    <t>https://www.shorehire.com.au/products/shoring-struts/</t>
  </si>
  <si>
    <t>Hire Shore Struts Melbourne Brisbane Sydney Adelaide</t>
  </si>
  <si>
    <t>Our range of fixed-length struts are purpose-built to suit Shore Hire's range of shoring solutions. Assembly on site is quick and easy. Call now.</t>
  </si>
  <si>
    <t>Shoring Struts</t>
  </si>
  <si>
    <t>Very Easy</t>
  </si>
  <si>
    <t>fc4eb5f89694d35bf2600987c8b79684</t>
  </si>
  <si>
    <t>https://www.shorehire.com.au/about/</t>
  </si>
  <si>
    <t>About - Shore Hire</t>
  </si>
  <si>
    <t>About</t>
  </si>
  <si>
    <t>about shore hire</t>
  </si>
  <si>
    <t>Easy</t>
  </si>
  <si>
    <t>9f99b52334e05b541d3f4316aa9df52f</t>
  </si>
  <si>
    <t>https://www.shorehire.com.au/products/strong-boys/</t>
  </si>
  <si>
    <t>Strong Boys For Hire Melbourne Brisbane Sydney Adelaide</t>
  </si>
  <si>
    <t>Strong Boys are a practical underpinning solution for any work involving repair or maintenance of masonry and/or during the installation of lintels.</t>
  </si>
  <si>
    <t>Strong Boys</t>
  </si>
  <si>
    <t>Acrow Props</t>
  </si>
  <si>
    <t>ba988bca247cb5ad79fb47c00e668cf2</t>
  </si>
  <si>
    <t>https://www.shorehire.com.au/products/aluminium-tilt-props/</t>
  </si>
  <si>
    <t>Aluminium Tilt Props For Hire Melbourne Brisbane Sydney Adelaide</t>
  </si>
  <si>
    <t>Aluminium tilt props are a versatile propping system designed to significantly reduce the weight per prop while still maintaining load capacity. Hire today.</t>
  </si>
  <si>
    <t>Aluminium Tilt Props</t>
  </si>
  <si>
    <t>ALUMINIUM TILT PROP SPECIFICATIONS</t>
  </si>
  <si>
    <t>cc26395498f677643d4e8104d3d8f167</t>
  </si>
  <si>
    <t>https://www.shorehire.com.au/products/lamella-clarification-tanks/</t>
  </si>
  <si>
    <t>Hire Trident T4RL, T1R, T2R, and T4R Sunshine Coast Newcastle</t>
  </si>
  <si>
    <t>Lamella Clarification Tanks (our Trident T4RL, T1R, T2R, and T4R) are systems designed to effectively remove suspended solids from liquids.</t>
  </si>
  <si>
    <t>Lamella Clarification Tanks</t>
  </si>
  <si>
    <t>Trident T4L (Light) SPECIFICATIONS</t>
  </si>
  <si>
    <t>d775978af84593d86e47459226e28260</t>
  </si>
  <si>
    <t>https://www.shorehire.com.au/wp-content/themes/theme/dist/js/foundation/foundation.util.box.min.v.6.9.0.min.js</t>
  </si>
  <si>
    <t>https://www.shorehire.com.au/wp-includes/js/dist/dom-ready.min.js?ver=f77871ff7694fffea381</t>
  </si>
  <si>
    <t>Wed, 31 Jan 2024 12:59:56 GMT</t>
  </si>
  <si>
    <t>https://www.shorehire.com.au/products/confined-space-gas-detector/</t>
  </si>
  <si>
    <t>Portable Confined Space Gas Detector Kit For Hire</t>
  </si>
  <si>
    <t>Four gas confined space gas detector kit comprising of a calibration certificate, 240v charger, bump test kit and 4 Gas Detector with instructions.</t>
  </si>
  <si>
    <t>Confined Space Gas Detector</t>
  </si>
  <si>
    <t>Oxygen Self Rescuer</t>
  </si>
  <si>
    <t>b28d642892f423b5e184f66ee418c5ac</t>
  </si>
  <si>
    <t>https://www.shorehire.com.au/wp-content/themes/theme/dist/js/foundation/foundation.util.nest.min.v.6.9.0.min.js</t>
  </si>
  <si>
    <t>https://www.shorehire.com.au/products/lifting-chains/</t>
  </si>
  <si>
    <t>Hire Lifting Chains Melbourne Brisbane Sydney Adelaide</t>
  </si>
  <si>
    <t>Browse our comprehensive range of lifting chains and associated connectors to suit all Shore Hire products, specifically our shoring solutions. Hire today.</t>
  </si>
  <si>
    <t>Lifting Chains</t>
  </si>
  <si>
    <t>Steel Shoring Boxes</t>
  </si>
  <si>
    <t>4bc4802e8f2987366f0a800eda2bb95d</t>
  </si>
  <si>
    <t>https://www.shorehire.com.au/services/on-site-support</t>
  </si>
  <si>
    <t>Moved Permanently</t>
  </si>
  <si>
    <t>Non-Indexable</t>
  </si>
  <si>
    <t>Redirected</t>
  </si>
  <si>
    <t>https://www.shorehire.com.au/services/on-site-support/</t>
  </si>
  <si>
    <t>HTTP Redirect</t>
  </si>
  <si>
    <t>https://www.shorehire.com.au/products/fire-rated-matting/</t>
  </si>
  <si>
    <t>Fire Rated Matting - Shore Hire</t>
  </si>
  <si>
    <t>Shore Hire's Fire Rated Mats provide highly visible, slip-resistant walkways for use throughout construction sites. Hire now.</t>
  </si>
  <si>
    <t>Fire Rated Matting</t>
  </si>
  <si>
    <t>Fire rated mat specifications</t>
  </si>
  <si>
    <t>29ffad319839f3530e8857a4290020e8</t>
  </si>
  <si>
    <t>https://www.shorehire.com.au/wp-content/themes/theme/dist/js/foundation/foundation.responsiveMenu.min.v.6.9.0.min.js</t>
  </si>
  <si>
    <t>https://www.shorehire.com.au/catalogue/</t>
  </si>
  <si>
    <t>Catalogue - Shore Hire</t>
  </si>
  <si>
    <t>Use our interactive digital product brochure to find out more about the incredible products and services Shore Hire offers.</t>
  </si>
  <si>
    <t>Digital Catalogue</t>
  </si>
  <si>
    <t>8ad951527e35abcf9f907589ba832b17</t>
  </si>
  <si>
    <t>https://www.shorehire.com.au/wp-content/themes/theme/dist/js/foundation/foundation.tabs.min.v.6.9.0.min.js</t>
  </si>
  <si>
    <t>https://www.shorehire.com.au/products/triton-barriers/</t>
  </si>
  <si>
    <t>Hire Triton Barriers Adelaide Brisbane Melbourne Sydney</t>
  </si>
  <si>
    <t>Triton barriers are an easy-to-use water-filled portable plastic barrier with an internal steel frame for work zones. Interlocking 2m barrier sections.</t>
  </si>
  <si>
    <t>Triton Barriers</t>
  </si>
  <si>
    <t>triton barrier specifications</t>
  </si>
  <si>
    <t>1799a6fa9dbd3cb5cd66b09776f5be12</t>
  </si>
  <si>
    <t>https://www.shorehire.com.au/wp-content/themes/theme/dist/js/foundation/foundation.accordion.min.v.6.9.0.min.js</t>
  </si>
  <si>
    <t>https://www.shorehire.com.au/services/water-pumps-dewatering/</t>
  </si>
  <si>
    <t>Water Pumps &amp; Dewatering Solutions - Shore Hire</t>
  </si>
  <si>
    <t>Hire professional water pumps, dewatering and groundwater management systems. Full installation, monitoring, treatment and compliance support. Call 1300 SHORE HIRE</t>
  </si>
  <si>
    <t>Water Pump Hire &amp; Dewatering Services</t>
  </si>
  <si>
    <t>Specialist pump hire and water treatment solutions for construction, civil, and remediation works.</t>
  </si>
  <si>
    <t>Normal</t>
  </si>
  <si>
    <t>90dde2e5de24a93e58505d57d62e1717</t>
  </si>
  <si>
    <t>https://www.shorehire.com.au/product-category/pumps/</t>
  </si>
  <si>
    <t>Hire Dewatering Pumps Shore Hire - Shore Hire</t>
  </si>
  <si>
    <t>From engineered trench shoring solutions to dewatering installation and monitoring, Shore Hire is your total project partner for all things groundworks.</t>
  </si>
  <si>
    <t>pUMPS</t>
  </si>
  <si>
    <t>150mm Dosing Pod</t>
  </si>
  <si>
    <t>258c83315f35bf8bbf60888bc8c2a8e8</t>
  </si>
  <si>
    <t>https://www.shorehire.com.au/wp-includes/js/dist/hooks.min.js?ver=4d63a3d491d11ffd8ac6</t>
  </si>
  <si>
    <t>Mon, 30 Sep 2024 05:11:31 GMT</t>
  </si>
  <si>
    <t>https://www.shorehire.com.au/wp-content/plugins/gravityforms/assets/js/dist/scripts-theme.min.js?ver=1546762cd067873f438f559b1e819128</t>
  </si>
  <si>
    <t>Thu, 11 Dec 2025 07:18:25 GMT</t>
  </si>
  <si>
    <t>https://www.shorehire.com.au/products/141-arch-spreader/</t>
  </si>
  <si>
    <t>141 Arch Spreader | Trench Box High Clearance Support</t>
  </si>
  <si>
    <t>Hire the 141 Arch Spreader for up to 2620 mm vertical clearance in trench boxes. AS-certified and compatible with multiple systems. Book now with Shore Hire.</t>
  </si>
  <si>
    <t>141 Arch Spreader</t>
  </si>
  <si>
    <t>Technical Specifications</t>
  </si>
  <si>
    <t>92407430c6bb542f1714e04718cf41ff</t>
  </si>
  <si>
    <t>https://www.shorehire.com.au/wp-content/uploads/2023/12/MicrosoftTeams-image-9-150x150.jpg</t>
  </si>
  <si>
    <t>image/jpeg</t>
  </si>
  <si>
    <t>Fri, 01 Nov 2024 20:32:36 GMT</t>
  </si>
  <si>
    <t>https://www.shorehire.com.au/products/trench-covers/</t>
  </si>
  <si>
    <t>Hire Trench Covers Adelaide Brisbane Melbourne Sydney</t>
  </si>
  <si>
    <t>Our range of trench covers are versatile units that can be used to cover excavations up to 1.2m wide for pedestrians or 0.9m wide for vehicles up to 3.5t.</t>
  </si>
  <si>
    <t>Trench Covers</t>
  </si>
  <si>
    <t>Pedestrian Ramps</t>
  </si>
  <si>
    <t>c3749bf9b8575eec931d54dbd80f4f48</t>
  </si>
  <si>
    <t>https://www.shorehire.com.au/wp-content/themes/theme/dist/js/foundation/foundation.util.motion.min.v.6.9.0.min.js</t>
  </si>
  <si>
    <t>https://www.shorehire.com.au/wp-content/plugins/gravityforms/js/conditional_logic.min.js?ver=2.9.24</t>
  </si>
  <si>
    <t>https://www.shorehire.com.au/products/needle-beams/</t>
  </si>
  <si>
    <t>Hire Needle Beams Adelaide Brisbane Melbourne Sydney</t>
  </si>
  <si>
    <t>Our needle beams are available in various sizes in both Universal Beam (UB) and Universal Column (UC) options. Reinforced for extra strength and protection.</t>
  </si>
  <si>
    <t>Needle Beams</t>
  </si>
  <si>
    <t>NEEDLE AND GRILLAGE BEAM SPECIFICATIONS</t>
  </si>
  <si>
    <t>94b9c0f1d129c3eacbd7a57f86fa87bf</t>
  </si>
  <si>
    <t>https://www.shorehire.com.au/products/kenco-barrier-lifter/</t>
  </si>
  <si>
    <t>Hire Kenco Barrier Lifter Melbourne Brisbane Sydney Adelaide</t>
  </si>
  <si>
    <t>The Kenco Barrier Lifter is a lifting attachment designed to be used in conjunction with our concrete t-lok barriers. An alternative to fork lifting tynes.</t>
  </si>
  <si>
    <t>Kenco Barrier Lifter</t>
  </si>
  <si>
    <t>Kenco Barrier Lifter SPECIFICATIONS</t>
  </si>
  <si>
    <t>674c2461de149eea5800b6831dd22b39</t>
  </si>
  <si>
    <t>https://www.shorehire.com.au/wp-content/plugins/gravityforms/js/gravityforms.min.js?ver=2.9.24</t>
  </si>
  <si>
    <t>https://www.shorehire.com.au/products/arch-spreaders/</t>
  </si>
  <si>
    <t>Hire Arch Spreaders Melbourne Brisbane Sydney Adelaide</t>
  </si>
  <si>
    <t>Arch spreaders are high-clearance struts designed to be used in our robust steel and aluminium shoring range. Assembly onsite is quick and easy. Call now.</t>
  </si>
  <si>
    <t>168 Arch Spreader</t>
  </si>
  <si>
    <t>fbfd85efb3fc7428879e3abebac179a2</t>
  </si>
  <si>
    <t>https://www.shorehire.com.au/products/6-pumps/</t>
  </si>
  <si>
    <t>Hire dewatering sewer bypass 6" pumps Brisbane Melbourne Sydney</t>
  </si>
  <si>
    <t>Our range of 6" sewer bypass and dewatering pumps are available in heavy-duty diesel-powered, and electrically-powered options.</t>
  </si>
  <si>
    <t>6″ Pumps</t>
  </si>
  <si>
    <t>6″ pumps SPECIFICATIONS</t>
  </si>
  <si>
    <t>f583384a27d6c8788198082c6c8c5c34</t>
  </si>
  <si>
    <t>https://www.shorehire.com.au/products/modular-aluminium-panel-shields-maps/</t>
  </si>
  <si>
    <t>MAPS Modular Aluminium Panel Shields For Hire</t>
  </si>
  <si>
    <t>Modular Aluminium Panel Shields MAPS is an ultra light-weight, high strength and convenient shoring system for light utility and maintenance applications.</t>
  </si>
  <si>
    <t>Modular Aluminium Panel Shields (MAPS)</t>
  </si>
  <si>
    <t>MODULAR MAP SYSTEM SPECIFICATIONS</t>
  </si>
  <si>
    <t>1dc1571cf01205b38b7a737ed0c216ba</t>
  </si>
  <si>
    <t>https://www.shorehire.com.au/products/4-pumps/</t>
  </si>
  <si>
    <t>Hire dewatering sewer bypass 4" pumps Brisbane Melbourne Sydney</t>
  </si>
  <si>
    <t>Our range of 4" sewer bypass and dewatering pumps are available in battery-powered, diesel-powered, and electrically-powered options.</t>
  </si>
  <si>
    <t>4″ Pumps</t>
  </si>
  <si>
    <t>4″ pumps SPECIFICATIONS</t>
  </si>
  <si>
    <t>7ece70f189292882879d033c54e7b23a</t>
  </si>
  <si>
    <t>https://www.shorehire.com.au/products/trishores/</t>
  </si>
  <si>
    <t>Hire Trishores Melbourne Brisbane Sydney Adelaide</t>
  </si>
  <si>
    <t>Trishores are a modular temporary propping system used to support heavy vertical loads at considerable heights and are ideal for heavy-duty propping.</t>
  </si>
  <si>
    <t>Trishores</t>
  </si>
  <si>
    <t>62335b300a948b3963d4166dde0eb187</t>
  </si>
  <si>
    <t>https://www.shorehire.com.au/wp-content/plugins/base-plugin/dist/js/chr-base-lazyLoad.h.4fdb2fda167e.min.js</t>
  </si>
  <si>
    <t>Fri, 01 Nov 2024 20:34:20 GMT</t>
  </si>
  <si>
    <t>https://www.shorehire.com.au/wp-content/themes/theme/dist/js/foundation/foundation.accordionMenu.min.v.6.9.0.min.js</t>
  </si>
  <si>
    <t>https://www.shorehire.com.au/products/multi-props/</t>
  </si>
  <si>
    <t>Hire Multi Props Melbourne Brisbane Sydney Adelaide</t>
  </si>
  <si>
    <t>Multi Props are a flexible and durable temporary propping solution due to their high-strength aluminium construction and versatility. Call us today.</t>
  </si>
  <si>
    <t>Multi Props</t>
  </si>
  <si>
    <t>MULTI PROP WORKING LOAD LIMIT</t>
  </si>
  <si>
    <t>397ddbef767f9dc1414cc40244c10bca</t>
  </si>
  <si>
    <t>https://www.shorehire.com.au/wp-content/themes/theme/dist/js/chr-scripts.h.ae2c668fc28e.min.js</t>
  </si>
  <si>
    <t>https://www.shorehire.com.au/wp-content/themes/theme/dist/js/foundation/foundation.util.mediaQuery.min.v.6.9.0.min.js</t>
  </si>
  <si>
    <t>https://www.shorehire.com.au/products/power-pole-bracket/</t>
  </si>
  <si>
    <t>Hire Power Pole Bracket Adelaide Brisbane Melbourne Sydney</t>
  </si>
  <si>
    <t>Shore Hire's Power Pole Bracket is a custom-built solution designed to be used in pole propping applications. The propping system comes in a set. Call now.</t>
  </si>
  <si>
    <t>Power Pole Bracket</t>
  </si>
  <si>
    <t>Rigging &amp; Installation</t>
  </si>
  <si>
    <t>6eaf774308d2a01e9967dc0b9df0b9ec</t>
  </si>
  <si>
    <t>https://www.shorehire.com.au/wp-content/plugins/gravityforms/assets/js/dist/vendor-theme.min.js?ver=8673c9a2ff188de55f9073009ba56f5e</t>
  </si>
  <si>
    <t>Fri, 14 Nov 2025 02:11:11 GMT</t>
  </si>
  <si>
    <t>https://www.shorehire.com.au/product-category/propping/</t>
  </si>
  <si>
    <t>Hire Propping Products Melbourne Brisbane Sydney Adelaide</t>
  </si>
  <si>
    <t>Temporary propping products from simple acrows, titan props and push-pull props all the way through to our shore 100, 400 and 1000 fully modular systems.</t>
  </si>
  <si>
    <t>propping</t>
  </si>
  <si>
    <t>https://www.shorehire.com.au/product-category/propping/page/2/</t>
  </si>
  <si>
    <t>3dcfe69a955ed1b67549469187a5ff46</t>
  </si>
  <si>
    <t>https://www.shorehire.com.au/products/pedestrian-ramps/</t>
  </si>
  <si>
    <t>Hire Pedestrian Ramps Melbourne Brisbane Sydney Adelaide</t>
  </si>
  <si>
    <t>Our pedestrian ramp is an anti-slip access system that can be used as a wheelchair ramp and pedestrian kerb ramp and is rated to take up to 350kg.</t>
  </si>
  <si>
    <t>PEDESTRIAN RAMP SPECIFICATIONS</t>
  </si>
  <si>
    <t>64c106d515500d936c88ffabb0c6eeaf</t>
  </si>
  <si>
    <t>https://www.shorehire.com.au/products/light-duty-aluminium-shoring-boxes/</t>
  </si>
  <si>
    <t>Hire Light Duty Aluminium Shoring Boxes Australia</t>
  </si>
  <si>
    <t>Our light-duty smooth wall trench shoring boxes are aluminium shoring shields that provide the benefits of traditional aluminium shoring. Call us today.</t>
  </si>
  <si>
    <t>Smooth Wall Aluminium Shoring Boxes</t>
  </si>
  <si>
    <t>SMOOTHWALL TRENCH BOX SPECIFICATIONS</t>
  </si>
  <si>
    <t>48e53ff93e3b332d5b43cacf3bcbe24b</t>
  </si>
  <si>
    <t>https://www.shorehire.com.au/products/titan-props/</t>
  </si>
  <si>
    <t>Hire Titan Props Melbourne Brisbane Sydney Adelaide</t>
  </si>
  <si>
    <t>Titan props are high loading temporary propping solutions that can hold eight times the load of its equivalent steel counterpart. Call us today.</t>
  </si>
  <si>
    <t>Titan Props</t>
  </si>
  <si>
    <t>titan prop specifications (BACKPROPPING)</t>
  </si>
  <si>
    <t>fc8d1dc4baed05a9f24d818d4634d3e</t>
  </si>
  <si>
    <t>https://www.shorehire.com.au/wp-content/themes/theme/dist/js/foundation/foundation.util.touch.min.v.6.9.0.min.js</t>
  </si>
  <si>
    <t>https://www.shorehire.com.au/road-plate-visualiser/</t>
  </si>
  <si>
    <t>Road Plate Augmented Reality Visualiser Tool</t>
  </si>
  <si>
    <t>View Shore Hire's Steel Road Plates through Augmented Reality in their new app - The Road Plate Visualiser.</t>
  </si>
  <si>
    <t>ROAD PLATE VISUALISER</t>
  </si>
  <si>
    <t>Leave it to the temporary works experts</t>
  </si>
  <si>
    <t>f7aa17bc05aabc4e5bca57bdf5ce5d6f</t>
  </si>
  <si>
    <t>https://www.shorehire.com.au/wp-includes/js/dist/i18n.min.js?ver=5e580eb46a90c2b997e6</t>
  </si>
  <si>
    <t>Thu, 15 Feb 2024 16:53:15 GMT</t>
  </si>
  <si>
    <t>https://www.shorehire.com.au/products/self-levelling-stairs/</t>
  </si>
  <si>
    <t>Hire Self Levelling Stairs Melbourne Brisbane Sydney Adelaide</t>
  </si>
  <si>
    <t>Self levelling stairs are the perfect option for a temporary access system into trenches, pits, excavations or different levels or floors on a job site.</t>
  </si>
  <si>
    <t>Self Levelling Stairs</t>
  </si>
  <si>
    <t>SELF LEVELLING STAIR SPECIFICATIONS</t>
  </si>
  <si>
    <t>26bd38fa418477ccc3db4decd53e0af6</t>
  </si>
  <si>
    <t>https://www.shorehire.com.au/products/temporary-bridges/</t>
  </si>
  <si>
    <t>Hire Temporary Bridges Melbourne Brisbane Sydney Adelaide</t>
  </si>
  <si>
    <t>Browse our range of temporary bridges for both pedestrian and light vehicle access. We stock steel bridges, modular bridges, aluminium bridges and more.</t>
  </si>
  <si>
    <t>Temporary Bridges</t>
  </si>
  <si>
    <t>MODULAR ALUMINIUM BRIDGE SPECS</t>
  </si>
  <si>
    <t>70edb88795ee73fb185f43654b745149</t>
  </si>
  <si>
    <t>https://www.shorehire.com.au/projects/</t>
  </si>
  <si>
    <t>Projects Archive - Shore Hire</t>
  </si>
  <si>
    <t>All Projects</t>
  </si>
  <si>
    <t>https://www.shorehire.com.au/projects/page/2/</t>
  </si>
  <si>
    <t>462cf67a32ad72570fd97e9bb579dbbd</t>
  </si>
  <si>
    <t>https://www.shorehire.com.au/services/laser-calibration</t>
  </si>
  <si>
    <t>https://www.shorehire.com.au/services/laser-calibration/</t>
  </si>
  <si>
    <t>https://www.shorehire.com.au/products/</t>
  </si>
  <si>
    <t>Temporary Works and Construction Hire Products Australia</t>
  </si>
  <si>
    <t>Shore Hire provides solutions and products for all types of construction and temporary works projects. Browse our range of products for hire.</t>
  </si>
  <si>
    <t>Products</t>
  </si>
  <si>
    <t>MegaDeck HD+ with MDX Pinning System</t>
  </si>
  <si>
    <t>https://www.shorehire.com.au/products/page/2/</t>
  </si>
  <si>
    <t>7342c6384eae6840ccd24aff0e1fce3a</t>
  </si>
  <si>
    <t>https://www.shorehire.com.au/products/steel-kerb-ramps/</t>
  </si>
  <si>
    <t>Hire Steel Kerb Ramps Melbourne Brisbane Sydney Adelaide</t>
  </si>
  <si>
    <t>The small lugs on the steel kerb ramps stop any displacement and the non-slip surface provides rigid traction for all rubber-tyred vehicles. Call us today.</t>
  </si>
  <si>
    <t>Steel Kerb Ramps</t>
  </si>
  <si>
    <t>KERB RAMP SPECIFICATIONS</t>
  </si>
  <si>
    <t>11df3bdf05aa97514c6ff052baeee344</t>
  </si>
  <si>
    <t>https://www.shorehire.com.au/products/sheet-piles/</t>
  </si>
  <si>
    <t>Sheet Piles For Hire Melbourne Brisbane Sydney Adelaide</t>
  </si>
  <si>
    <t>Browse our range of sheet piles that are used for temporary shoring applications. Designed for quick and easy installation and extraction. Call us today.</t>
  </si>
  <si>
    <t>Sheet Piles</t>
  </si>
  <si>
    <t>SHEET PILE SPECIFICATIONS</t>
  </si>
  <si>
    <t>b45e481ded14f19a3111bd98811d044c</t>
  </si>
  <si>
    <t>https://www.shorehire.com.au/products/ladders/</t>
  </si>
  <si>
    <t>Hire Ladders Melbourne Brisbane Sydney Adelaide</t>
  </si>
  <si>
    <t>View Shore Hire's range of access laddders suited for use with Shoring Boxes today. Extendable, fixed and with various lengths and angles.</t>
  </si>
  <si>
    <t>Ladders</t>
  </si>
  <si>
    <t>Edge Protection Range</t>
  </si>
  <si>
    <t>489e03f8af89d4570c235e10eac8a77f</t>
  </si>
  <si>
    <t>https://www.shorehire.com.au/wp-content/plugins/woocommerce/assets/js/jquery-blockui/jquery.blockUI.min.js?ver=2.7.0-wc.10.0.4</t>
  </si>
  <si>
    <t>Tue, 05 Aug 2025 04:32:22 GMT</t>
  </si>
  <si>
    <t>https://www.shorehire.com.au/wp-content/uploads/2023/11/home-banner-3-150x150.jpg</t>
  </si>
  <si>
    <t>Fri, 01 Nov 2024 20:32:38 GMT</t>
  </si>
  <si>
    <t>https://www.shorehire.com.au/projects/multiple-levels-of-hydraulic-bracing-for-a-coastal-pump-station-wollongong/</t>
  </si>
  <si>
    <t>Multiple Levels of Hydraulic Bracing for a Coastal Pump Station - Wollongong - Shore Hire</t>
  </si>
  <si>
    <t>Discover the bespoke shoring solution we used to support a 12-metre excavation for a coastal pump station project in Wollongong.</t>
  </si>
  <si>
    <t>Multiple Levels of Hydraulic Bracing for a Coastal Pump Station – Wollongong</t>
  </si>
  <si>
    <t>Related Products</t>
  </si>
  <si>
    <t>9b3c7b42f5d36c8dd6d01073eb7fc98d</t>
  </si>
  <si>
    <t>https://www.shorehire.com.au/services/transport-fleet</t>
  </si>
  <si>
    <t>https://www.shorehire.com.au/services/transport-fleet/</t>
  </si>
  <si>
    <t>https://www.shorehire.com.au/wp-content/themes/theme/dist/js/chr-woo-scripts.h.5cf341fe28be.min.js</t>
  </si>
  <si>
    <t>https://www.shorehire.com.au/wp-content/themes/theme/modules/project-list/dist/js/module-project-list-script.h.ee2c9ba7da00.min.js</t>
  </si>
  <si>
    <t>Tue, 27 May 2025 04:49:55 GMT</t>
  </si>
  <si>
    <t>https://www.shorehire.com.au/products/rigging-installation/</t>
  </si>
  <si>
    <t>Onsite Rigging and Installation Adelaide Brisbane Melbourne Sydney</t>
  </si>
  <si>
    <t>Shore Hire’s expert team of engineers and on-site riggers can handle the temporary works design and installation of all of our propping equipment. Call now.</t>
  </si>
  <si>
    <t>67adc64e223983259da82641ff7f2cee</t>
  </si>
  <si>
    <t>https://www.shorehire.com.au/products/maxi-tracks-ground-protection-units/</t>
  </si>
  <si>
    <t>Maxi Track Hire Melbourne Brisbane Sydney Adelaide</t>
  </si>
  <si>
    <t>Maxi Track’s are the world’s most heavy-duty but still man-handleable track system. Hire options include Trak mats, rumble grids and steel road plates.</t>
  </si>
  <si>
    <t>Maxi Tracks – Ground Protection Units</t>
  </si>
  <si>
    <t>maxi track specifications</t>
  </si>
  <si>
    <t>73df99f06afabb7f4fee864180304d45</t>
  </si>
  <si>
    <t>https://www.shorehire.com.au/products/hydraulic-jack-range/</t>
  </si>
  <si>
    <t>Hydraulic Jacks For Hire Brisbane Sydney Melbourne with install available</t>
  </si>
  <si>
    <t>Shore Hire's range of hydraulic jacks are incredibly versatile units used for controlled lifts and descents of structures and more. Hire Today.</t>
  </si>
  <si>
    <t>Hydraulic Jacks</t>
  </si>
  <si>
    <t>HIGH TONNAGE LOCKING COLLAR CYLINDERS SPECIFICATIONS</t>
  </si>
  <si>
    <t>a1209aa6a2d6ec27a5198ba44fbd89c8</t>
  </si>
  <si>
    <t>https://www.shorehire.com.au/products/roll-up-rescue-stretcher/</t>
  </si>
  <si>
    <t>Hire Roll Up Rescue Stretcher Adelaide Brisbane Melbourne Sydney</t>
  </si>
  <si>
    <t>The 6kg rescue stretcher can be used for vertical and horizontal lifts. They are made from heavy-duty PVC without metal parts and have neutral buoyancy.</t>
  </si>
  <si>
    <t>Roll Up Rescue Stretcher</t>
  </si>
  <si>
    <t>5daf9d5389c79b1d004608e82cb7fc4</t>
  </si>
  <si>
    <t>https://www.shorehire.com.au/products/concrete-t-lok-barriers/</t>
  </si>
  <si>
    <t>Hire Concrete T-lok Barriers Melbourne Brisbane Sydney Adelaide</t>
  </si>
  <si>
    <t>Concrete T-Lok Barriers are durable traffic management barriers designed for diversion and separation of traffic and are rated to 100km/hr.</t>
  </si>
  <si>
    <t>Concrete T-lok Barriers</t>
  </si>
  <si>
    <t>concrete barrier specifications</t>
  </si>
  <si>
    <t>de178483e9a92d5160b2fd78fa227907</t>
  </si>
  <si>
    <t>https://www.shorehire.com.au/product-category/jackandlifting/</t>
  </si>
  <si>
    <t>Jack &amp; Lifting Archives - Shore Hire</t>
  </si>
  <si>
    <t>jack &amp; lifting</t>
  </si>
  <si>
    <t>14b51879b7a5cabc0503941bac20c023</t>
  </si>
  <si>
    <t>https://www.shorehire.com.au/products/multi-loader-3-0fx/</t>
  </si>
  <si>
    <t>Multi Loader 3.0 FX For Hire Australia</t>
  </si>
  <si>
    <t>The Multi Loader 3.0FX is a powerful and versatile flatbed tracked carrier that can be used in various heavy-duty applications. Hire today.</t>
  </si>
  <si>
    <t>Multi Loader 3.0FX</t>
  </si>
  <si>
    <t>Multi Loader 3.0FX SPECIFICATIONS</t>
  </si>
  <si>
    <t>a547744e085a366b36506b22b60eb68c</t>
  </si>
  <si>
    <t>https://www.shorehire.com.au/cdn-cgi/scripts/5c5dd728/cloudflare-static/email-decode.min.js</t>
  </si>
  <si>
    <t>Sat, 06 Dec 2025 16:24:48 GMT</t>
  </si>
  <si>
    <t>https://www.shorehire.com.au/products/davit-arm/</t>
  </si>
  <si>
    <t>Davit Arm - Shore Hire</t>
  </si>
  <si>
    <t>Davit Arm fall arrest edge protection system that works in with a safety winch to create an inertia-locked reel system. Suit shoring and personal hoisting.</t>
  </si>
  <si>
    <t>Davit Arm</t>
  </si>
  <si>
    <t>Davit arm specifications</t>
  </si>
  <si>
    <t>ed287bcd7f33baeeae4a87d9199fe026</t>
  </si>
  <si>
    <t>https://www.shorehire.com.au/products/kraken-media-filters/</t>
  </si>
  <si>
    <t>Hire Kraken M5 and M15 Sunshine Coast Newcastle Sydney Brisbane</t>
  </si>
  <si>
    <t>Shore Hire's Kraken M5 and M15 remove impurities, particles, and contaminants from liquids by passing them through layers of specialised filter media.</t>
  </si>
  <si>
    <t>Kraken Media Filters</t>
  </si>
  <si>
    <t>Kraken M5 Specifications</t>
  </si>
  <si>
    <t>96e41c4396fa4d0d317bd722939f3e65</t>
  </si>
  <si>
    <t>https://www.shorehire.com.au/projects/propping-the-ceiling-of-an-indoor-swimming-pool/</t>
  </si>
  <si>
    <t>Propping the Ceiling of an Indoor Swimming Pool Without Draining It - Merri-bek - Shore Hire</t>
  </si>
  <si>
    <t>Learn how Shore Hire's bespoke propping solution ensured a quick and safe fix while keeping the Heritage Register-listed facility open.</t>
  </si>
  <si>
    <t>Propping the Ceiling of an Indoor Swimming Pool Without Draining It – Merri-bek</t>
  </si>
  <si>
    <t>40fa8411052edc4b8995a52c15b0a7de</t>
  </si>
  <si>
    <t>https://www.shorehire.com.au/projects/king-post-retaining-wall-for-luxury-home-shoalhaven/</t>
  </si>
  <si>
    <t>King Post Retaining Wall for Luxury Home – Shoalhaven - Shore Hire</t>
  </si>
  <si>
    <t>Discover how our King Post methodology created a retaining wall solution that helped keep a work site safe in Shoalhaven.</t>
  </si>
  <si>
    <t>King Post Retaining Wall for Luxury Home – Shoalhaven</t>
  </si>
  <si>
    <t>752d23a2d73c51e54543a04408a5a8c</t>
  </si>
  <si>
    <t>https://www.shorehire.com.au/products/davit-arm-trailer-hitch-mount/</t>
  </si>
  <si>
    <t>Hire Davit Arm Trailer Hitch Mount Brisbane Melbourne Sydney</t>
  </si>
  <si>
    <t>Shore Hire’s Trailer Hitch Mount allows you to use your vehicle as a portable anchor point for confined space entry, using our Davit Arm.</t>
  </si>
  <si>
    <t>Davit Arm Trailer Hitch Mount</t>
  </si>
  <si>
    <t>Davit arm trailer hitch mount specifications</t>
  </si>
  <si>
    <t>28d359f10febc95fab66b3a3f581fff2</t>
  </si>
  <si>
    <t>https://www.shorehire.com.au/wp-content/plugins/gravityforms/js/placeholders.jquery.min.js?ver=2.9.24</t>
  </si>
  <si>
    <t>https://www.shorehire.com.au/wp-content/themes/theme/dist/js/slick.min.v.1.8.1.min.js</t>
  </si>
  <si>
    <t>https://www.shorehire.com.au/products/megadeck/</t>
  </si>
  <si>
    <t>MegaDeck HD+ with MDX Pinning System | Heavy-Duty Composite Mat Hire</t>
  </si>
  <si>
    <t>Heavy duty ground protection for high-traffic worksites. MegaDeck HD+ delivers stable, high-load temporary access roads and work platforms. Available now from Client J.</t>
  </si>
  <si>
    <t>a844c85a17512f7eda80a19e27108ce</t>
  </si>
  <si>
    <t>https://www.shorehire.com.au/services/engineering</t>
  </si>
  <si>
    <t>https://www.shorehire.com.au/services/engineering/</t>
  </si>
  <si>
    <t>https://www.shorehire.com.au/news/</t>
  </si>
  <si>
    <t>Blog - Shore Hire</t>
  </si>
  <si>
    <t>See the latest updates, news and industry information from Shore Hire.</t>
  </si>
  <si>
    <t>All Articles</t>
  </si>
  <si>
    <t>Client J boosts fleet and expands footprint with latest acquisition</t>
  </si>
  <si>
    <t>https://www.shorehire.com.au/news/page/2/</t>
  </si>
  <si>
    <t>e85beccbf8b2cd330477d52964427a90</t>
  </si>
  <si>
    <t>https://www.shorehire.com.au/shore-hire-newsletter-archives/</t>
  </si>
  <si>
    <t>Not Found</t>
  </si>
  <si>
    <t>Client Error</t>
  </si>
  <si>
    <t>https://www.shorehire.com.au/product-category/traffic/</t>
  </si>
  <si>
    <t>Hire Traffic Equipment Melbourne Brisbane Sydney Adelaide</t>
  </si>
  <si>
    <t>Our complete range of traffic control products can assist you in managing your site effectively. We have a solution for your traffic management needs.</t>
  </si>
  <si>
    <t>traffic Management</t>
  </si>
  <si>
    <t>https://www.shorehire.com.au/product-category/traffic/page/2/</t>
  </si>
  <si>
    <t>c08251ce1e2fc1aafb186d8ec367c40f</t>
  </si>
  <si>
    <t>https://www.shorehire.com.au/wp-content/plugins/gravityforms/assets/js/dist/utils.min.js?ver=48a3755090e76a154853db28fc254681</t>
  </si>
  <si>
    <t>https://www.shorehire.com.au/shoring-box-assessment/</t>
  </si>
  <si>
    <t>Online Shoring Box Assessment Calculator</t>
  </si>
  <si>
    <t>Input the width, depth and soil type to calculate recommended shoring boxes. Results will give you options that may suit the project.</t>
  </si>
  <si>
    <t>Shoring Box selector</t>
  </si>
  <si>
    <t>Shoring Box Selector</t>
  </si>
  <si>
    <t>777c4c4e1c6089f3679b8face16bae2a</t>
  </si>
  <si>
    <t>https://www.shorehire.com.au/united-rentals-acquires-shore-hire/</t>
  </si>
  <si>
    <t>Client J® Acquires Shore Hire - Shore Hire</t>
  </si>
  <si>
    <t>Shore Hire is excited to announce that we have been acquired by Client J, the world's largest equipment rental company.</t>
  </si>
  <si>
    <t>Client J® Acquires Shore Hire</t>
  </si>
  <si>
    <t>9c9c72c8167593c2bfc9e2e783cf42b7</t>
  </si>
  <si>
    <t>https://www.shorehire.com.au/projects/innovative-bridge-design-to-support-a-creek-crossing-yarra-ranges/</t>
  </si>
  <si>
    <t>Innovative Bridge Design To Support a Creek Crossing - Yarra Ranges - Shore Hire</t>
  </si>
  <si>
    <t>Discover the innovative temporary bridge design we used to reinforce a creek crossing that had existing culverts in the Yarra Ranges.</t>
  </si>
  <si>
    <t>Innovative Bridge Design To Support a Creek Crossing – Yarra Ranges</t>
  </si>
  <si>
    <t>342370d1cc0f7579602d9195f9ce17f9</t>
  </si>
  <si>
    <t>https://www.shorehire.com.au/people/</t>
  </si>
  <si>
    <t>Shore Hire Careers</t>
  </si>
  <si>
    <t>Shore Hire offers a number of amazing employee benefits, find out more about a career at Shore Hire.</t>
  </si>
  <si>
    <t>PEOPLE</t>
  </si>
  <si>
    <t>be8ea1f7a6890432464c47164048e1d6</t>
  </si>
  <si>
    <t>https://www.shorehire.com.au/products/excavator-mounted-vibrators-emvs/</t>
  </si>
  <si>
    <t>Excavator Mounted Vibrators EMVs For Hire Australia</t>
  </si>
  <si>
    <t>Excavator mounted vibrators are suitable for driving and extracting our range of trench sheets, and sheet piles.</t>
  </si>
  <si>
    <t>Excavator Mounted Vibrators (EMVs)</t>
  </si>
  <si>
    <t>EXCAVATOR MOUNTED VIBRATOR SPECIFICATIONS</t>
  </si>
  <si>
    <t>3a08370566a16944e14fa09004f040ab</t>
  </si>
  <si>
    <t>https://www.shorehire.com.au/cdn-cgi/l/email-protection</t>
  </si>
  <si>
    <t>noindex</t>
  </si>
  <si>
    <t>Email Protection | Cloudflare</t>
  </si>
  <si>
    <t>Email Protection</t>
  </si>
  <si>
    <t>You are unable to access this email address www.shorehire.com.au</t>
  </si>
  <si>
    <t>noindex, nofollow</t>
  </si>
  <si>
    <t>345b1bbfe52d12a3e923b2e7435ac550</t>
  </si>
  <si>
    <t>en-US</t>
  </si>
  <si>
    <t>https://www.shorehire.com.au/products/shore-100-modular-prop/</t>
  </si>
  <si>
    <t>Hire Shore 100 Modular Prop Adelaide Brisbane Melbourne Sydney</t>
  </si>
  <si>
    <t>The Shore 100 propping system is a highly flexible, high-load-bearing solution for propping in horizontal and vertical applications. Hire today.</t>
  </si>
  <si>
    <t>Shore 100 Modular Prop</t>
  </si>
  <si>
    <t>SHORE 100 SECTION SPECIFICATIONS</t>
  </si>
  <si>
    <t>3dbaf3afba305a559643d6a4bc6cdb93</t>
  </si>
  <si>
    <t>https://www.shorehire.com.au/products/temp-fencing/</t>
  </si>
  <si>
    <t>Hire Temporary Fencing Melbourne Brisbane Sydney Adelaide</t>
  </si>
  <si>
    <t>Temporary fencing systems for crowd control, zone exclusion, building and construction needs. Fence panels are supported by concrete or rubber foot blocks.</t>
  </si>
  <si>
    <t>Temporary Fencing</t>
  </si>
  <si>
    <t>temporary fencing specifications</t>
  </si>
  <si>
    <t>109dbd4d627a25eca0549a33c714e29</t>
  </si>
  <si>
    <t>https://www.shorehire.com.au/wp-content/themes/theme/dist/js/foundation/foundation.responsiveToggle.min.v.6.9.0.min.js</t>
  </si>
  <si>
    <t>https://www.shorehire.com.au/contact/</t>
  </si>
  <si>
    <t>Contact - Shore Hire</t>
  </si>
  <si>
    <t>Contact</t>
  </si>
  <si>
    <t>Our Locations</t>
  </si>
  <si>
    <t>4c8ec140ecb618287cfd1590df78f556</t>
  </si>
  <si>
    <t>https://www.shorehire.com.au/products/fall-arrest-blocks-6m-12m-used-for-spotter-height-safety/</t>
  </si>
  <si>
    <t>Hire Fall Arrest Blocks Adelaide Brisbane Melbourne Sydney</t>
  </si>
  <si>
    <t>Our fall arrest block works with an energy absorption braking system, stopping any vertical fall. The fall-prevention device comes is 6m and 12m long.</t>
  </si>
  <si>
    <t>Fall Arrest Blocks 6m + 12m (Used for Spotter Height Safety)</t>
  </si>
  <si>
    <t>23f73a6e566fe655204d06b4dc93cdc4</t>
  </si>
  <si>
    <t>https://www.shorehire.com.au/products/large-aluminium-shoring-boxes/</t>
  </si>
  <si>
    <t>Hire Large Aluminium Shoring Boxes</t>
  </si>
  <si>
    <t>Browse our range of heavy-duty and larger Aluminium Trench Shoring Boxes that are ideal for the majority of light to medium-weight shoring applications.</t>
  </si>
  <si>
    <t>Large Aluminium Shoring Boxes</t>
  </si>
  <si>
    <t>4.2M – 35 TRENCH BOX SPECIFICATIONS</t>
  </si>
  <si>
    <t>3e44ec7f0488433721c567bf027b56f</t>
  </si>
  <si>
    <t>https://www.shorehire.com.au/wp-content/themes/theme/dist/css/chr-woo-styles.h.993ead31401f.min.css</t>
  </si>
  <si>
    <t>text/css</t>
  </si>
  <si>
    <t>https://www.shorehire.com.au/total-control/</t>
  </si>
  <si>
    <t>Total Control - Shore Hire</t>
  </si>
  <si>
    <t>TOTAL CONTROL</t>
  </si>
  <si>
    <t>Unlock A Smarter Worksite Today</t>
  </si>
  <si>
    <t>f49519cc77efb099a8e11cdd4057bba3</t>
  </si>
  <si>
    <t>https://www.shorehire.com.au/products/shore-1000-modular-prop/</t>
  </si>
  <si>
    <t>Hire Shore 1000 Modular Prop Adelaide Brisbane Melbourne Sydney</t>
  </si>
  <si>
    <t>The Shore 1000 propping system is a highly flexible, high-load-bearing solution for propping in horizontal and vertical applications. Contact us to hire now</t>
  </si>
  <si>
    <t>Shore 1000 Modular Prop</t>
  </si>
  <si>
    <t>SHORE 1000 SECTION SPECIFICATIONS</t>
  </si>
  <si>
    <t>257586b83cbdf51c07a7e6165a9e044f</t>
  </si>
  <si>
    <t>https://www.shorehire.com.au/products/steel-plates/</t>
  </si>
  <si>
    <t>Hire Steel Road Plates Melbourne Brisbane Sydney Adelaide</t>
  </si>
  <si>
    <t>Browse our range of anti-slip steel road plates for construction sites, road pits, trench crossings and driveways. Centre lifting device for easy removal.</t>
  </si>
  <si>
    <t>Steel Plates</t>
  </si>
  <si>
    <t>STEEL PLATE SPECIFICATIONS</t>
  </si>
  <si>
    <t>70402c2fec644ac54af88a98b96e3c68</t>
  </si>
  <si>
    <t>https://www.shorehire.com.au/projects/using-high-strut-clearance-shoring-struts-to-install-culverts-brisbane/</t>
  </si>
  <si>
    <t>Using High Clearance Shoring Struts to Install Culverts - Brisbane - Shore Hire</t>
  </si>
  <si>
    <t>Learn how Shore Hire's innovative use of high-clearance Arch Spreaders solved a major infrastructure challenge.</t>
  </si>
  <si>
    <t>Using High Clearance Shoring Struts to Install Culverts – Brisbane</t>
  </si>
  <si>
    <t>4e491e833e1c79e6aa0f9b29bee2c027</t>
  </si>
  <si>
    <t>https://www.shorehire.com.au/projects/trafficable-steel-plates-over-shoring-box-indooroopilly/</t>
  </si>
  <si>
    <t>Trafficable Steel Plates over Shoring Box - Brisbane - Shore Hire</t>
  </si>
  <si>
    <t>Trafficable Steel Plates over Shoring Box – Brisbane</t>
  </si>
  <si>
    <t>8d6993de4b0e6f44ce879649e073411</t>
  </si>
  <si>
    <t>https://www.shorehire.com.au/products/maps-sheeting-guide/</t>
  </si>
  <si>
    <t>MAPS Modular Aluminium Panel Shields Sheeting Guides For Hire</t>
  </si>
  <si>
    <t>The Shore Hire MAPS sheeting guide is a fantastic tool made of lightweight aluminium that can be easily used in place of a MAPS panel.</t>
  </si>
  <si>
    <t>MAPS Sheeting Guide</t>
  </si>
  <si>
    <t>Maps Sheeting SPECIFICATIONS</t>
  </si>
  <si>
    <t>eec34fbc4b6a650e1823b4068b9e04f1</t>
  </si>
  <si>
    <t>https://www.shorehire.com.au/prop-selector-tool/</t>
  </si>
  <si>
    <t>Prop Selector Tool - Shore Hire</t>
  </si>
  <si>
    <t>Prop Selector Tool</t>
  </si>
  <si>
    <t>685f94f445834481a8d19f8240c9f55f</t>
  </si>
  <si>
    <t>https://www.shorehire.com.au/products/trak-mats-ground-protection-units/</t>
  </si>
  <si>
    <t>Trak Mats - Ground Protection Units - Shore Hire</t>
  </si>
  <si>
    <t>Maxi Tracks are the world’s most heavy-duty but still man-handleable track system that are suitable for use with rubber tracked or tyred vehicles. Hire now.</t>
  </si>
  <si>
    <t>Trak Mats – Ground Protection Units</t>
  </si>
  <si>
    <t>trak mat specifications</t>
  </si>
  <si>
    <t>1036e8f003a5e8ae1d32f7aaba1b92b0</t>
  </si>
  <si>
    <t>https://www.shorehire.com.au/projects</t>
  </si>
  <si>
    <t>https://www.shorehire.com.au/products/steel-manhole-shoring-boxes/</t>
  </si>
  <si>
    <t>Hire Steel Manhole Shoring Boxes</t>
  </si>
  <si>
    <t>Shore Hire’s extensive range of robust steel trench boxes are ideal for the majority of light to medium-weight shoring applications. Contact us to hire now.</t>
  </si>
  <si>
    <t>Steel Manhole Shoring Boxes</t>
  </si>
  <si>
    <t>STEEL MANHOLE SHORING BOX SPECIFICATIONS</t>
  </si>
  <si>
    <t>93e785a9cd31066707576ce6eca00bab</t>
  </si>
  <si>
    <t>https://www.shorehire.com.au/wp-content/plugins/gf-form-multicolumn/includes/public/js/gf-form-multicolumn.min.js?ver=4.0.6</t>
  </si>
  <si>
    <t>https://www.shorehire.com.au/products/acrow-props/</t>
  </si>
  <si>
    <t>Hire Acrow Props Melbourne Brisbane Sydney Adelaide</t>
  </si>
  <si>
    <t>Acrow props are height-adjustable, temporary steel supports that enable a multitude of propping methods in a variety of construction environments.</t>
  </si>
  <si>
    <t>ACROW PROP SPECIFICATIONS</t>
  </si>
  <si>
    <t>84d964af652f2e3fa71adbcd081c2199</t>
  </si>
  <si>
    <t>https://www.shorehire.com.au/products/aluminium-manhole-shoring-boxes/</t>
  </si>
  <si>
    <t>Aluminium Manhole Shoring Boxes For Hire</t>
  </si>
  <si>
    <t>Shore Hire’s Aluminium Manhole Shoring Boxes are an incredibly versatile and safe trench shoring system for general construction and utilities contractors.</t>
  </si>
  <si>
    <t>Aluminium Manhole Shoring Boxes</t>
  </si>
  <si>
    <t>ALUMINIUM MANHOLE SHORING BOX SPECIFICATIONS</t>
  </si>
  <si>
    <t>74990392188088f7878b5e040895702a</t>
  </si>
  <si>
    <t>https://www.shorehire.com.au/wp-content/plugins/woocommerce/assets/js/frontend/woocommerce.min.js?ver=10.0.4</t>
  </si>
  <si>
    <t>https://www.shorehire.com.au/products/maps-arch-spreader/</t>
  </si>
  <si>
    <t>MAPS Arch Spreader | High-Clearance Strut</t>
  </si>
  <si>
    <t>Hire the MAPS Arch Spreader from Shore Hire. Get 1710mm under-strut clearance with adjustable widths (1150-2690mm) for Australian Standard certified MAPS trench shoring.</t>
  </si>
  <si>
    <t>MAPS Arch Spreader</t>
  </si>
  <si>
    <t>2a937f456de1526d0a52040494e609e3</t>
  </si>
  <si>
    <t>https://www.shorehire.com.au/products/portable-gantry-3m-3-3m/</t>
  </si>
  <si>
    <t>Hire Portable Gantry Adelaide Brisbane Melbourne Sydney</t>
  </si>
  <si>
    <t>The Portable Gantry is a versatile, modular, and non-permanent fall arrest system that is primarily used for confined space entry work.</t>
  </si>
  <si>
    <t>Portable Gantry 3m + 3.3m</t>
  </si>
  <si>
    <t>Additional SPECIFICATIONS</t>
  </si>
  <si>
    <t>229064bbdfd77c8f6e7e4eedb7336f9e</t>
  </si>
  <si>
    <t>https://www.shorehire.com.au/wp-content/themes/theme/dist/js/jquery.min.v.3.7.1.min.js</t>
  </si>
  <si>
    <t>https://www.shorehire.com.au/wp-content/plugins/woocommerce/assets/css/brands.css?ver=10.0.4</t>
  </si>
  <si>
    <t>https://www.shorehire.com.au/wp-includes/css/dist/block-library/style.min.css?ver=6.8.3</t>
  </si>
  <si>
    <t>Tue, 08 Jul 2025 13:02:48 GMT</t>
  </si>
  <si>
    <t>https://www.shorehire.com.au/wp-content/uploads/2025/04/United-Rentals-Australia-Privacy-and-Credit-Reporting-Policies.pdf</t>
  </si>
  <si>
    <t>application/pdf</t>
  </si>
  <si>
    <t>Tue, 15 Apr 2025 23:34:43 GMT</t>
  </si>
  <si>
    <t>https://www.shorehire.com.au/products/synchronised-hydraulic-jacks/</t>
  </si>
  <si>
    <t>Synchronised Hydraulic Jacks For Hire Australia</t>
  </si>
  <si>
    <t>Sync master synchronised hydraulic jacking system is a fully wi-fi jacking system that can concurrently monitor up to 32 individual lifting points.</t>
  </si>
  <si>
    <t>Synchronised Hydraulic Jacks</t>
  </si>
  <si>
    <t>a080dd8e9dc5cde5167fca0e92e42f43</t>
  </si>
  <si>
    <t>https://www.shorehire.com.au/products/pipe-lasers/</t>
  </si>
  <si>
    <t>Hire Pipe Lasers Melbourne Brisbane Sydney Adelaide</t>
  </si>
  <si>
    <t>Green beam, 150m range pipe lasers made from a rugged cast aluminium waterproof housing for tough trench conditions. Most visible construction laser ever.</t>
  </si>
  <si>
    <t>Pipe Lasers</t>
  </si>
  <si>
    <t>16e7e627bb159d47d64209a3005c9754</t>
  </si>
  <si>
    <t>https://www.shorehire.com.au/products/shore-strut-400/</t>
  </si>
  <si>
    <t>Shore Strut 400 For Hire</t>
  </si>
  <si>
    <t>Shore Hire's Shore Strut 400 is a 1250kN Hydraulic Strut that can be used in conjunction with our Shore Brace 400 Hydraulic Bracing System.</t>
  </si>
  <si>
    <t>Shore Strut 400</t>
  </si>
  <si>
    <t>Shore Brace 400 Hydraulic Bracing System</t>
  </si>
  <si>
    <t>e099fd25c17ff87f158b8dbfc56fc686</t>
  </si>
  <si>
    <t>https://www.shorehire.com.au/products/submersible-pumps/</t>
  </si>
  <si>
    <t>Hire submersible pumps Brisbane Melbourne Sydney</t>
  </si>
  <si>
    <t>Our range of submersible pumps are high-quality, compact, and extremely durable, and include the Tsurumi HS2.75S and the Grindex Sandy N/H.</t>
  </si>
  <si>
    <t>Submersible Pumps</t>
  </si>
  <si>
    <t>Tsurumi HS2.75S SPECIFICATIONS</t>
  </si>
  <si>
    <t>13286ca6ef453b532d6567901e9ed660</t>
  </si>
  <si>
    <t>https://www.shorehire.com.au/products/fods-mat/</t>
  </si>
  <si>
    <t>Composite Trackout Control Mats (FODS Mat) | Site Exit Mat Hire</t>
  </si>
  <si>
    <t>Hire the FODS Composite Trackout Control Mat from Shore Hire. Quick to install, effective tyre cleaning, and reusable. Ideal past rumble grids</t>
  </si>
  <si>
    <t>Composite Trackout Control Mats (FODS Mat)</t>
  </si>
  <si>
    <t>FODS MaT Specifications</t>
  </si>
  <si>
    <t>56b79fb00b9e7341d182857de8c0e6e2</t>
  </si>
  <si>
    <t>https://www.shorehire.com.au/wp-content/plugins/gravityforms/js/jquery.json.min.js?ver=2.9.24</t>
  </si>
  <si>
    <t>https://www.shorehire.com.au/product-tools/</t>
  </si>
  <si>
    <t>Product Tools - Shore Hire</t>
  </si>
  <si>
    <t>PRODUCT TOOLS</t>
  </si>
  <si>
    <t>Browse Product tools</t>
  </si>
  <si>
    <t>25cd6162fc7028f542e54f48142b1c51</t>
  </si>
  <si>
    <t>https://www.shorehire.com.au/products/water-treatment/</t>
  </si>
  <si>
    <t>Water treatment Adelaide Brisbane Melbourne Sydney</t>
  </si>
  <si>
    <t>Shore Hire has a range of equipment that can be used in the water treatment process, including our Lamella Clarification Tanks (T4RL, T1R, T2R, and T4R).</t>
  </si>
  <si>
    <t>Water Treatment</t>
  </si>
  <si>
    <t>4" Pumps</t>
  </si>
  <si>
    <t>8e9179af821e6e7627b55bd2a2c10006</t>
  </si>
  <si>
    <t>https://www.shorehire.com.au/products/grip-shoring/</t>
  </si>
  <si>
    <t>Hire Grip Shore Trench Box Melbourne Brisbane Sydney Adelaide</t>
  </si>
  <si>
    <t>A Grip Shore is designed for shallow trenches to safely install and maintain utilities in excavations up to 2.0m deep. Call us today.</t>
  </si>
  <si>
    <t>Grip Shore</t>
  </si>
  <si>
    <t>Grip shore specifications</t>
  </si>
  <si>
    <t>43b2bfffe242e5d9f2fad43103b0bb89</t>
  </si>
  <si>
    <t>https://www.shorehire.com.au/products/aluminium-walers/</t>
  </si>
  <si>
    <t>Hire Aluminium Walers Melbourne Brisbane Sydney Adelaide</t>
  </si>
  <si>
    <t>Two-sided hydraulic bracing waler systems. Ideal when excavating in less stable soils that require close or intermittent timber runners or trench sheeting.</t>
  </si>
  <si>
    <t>Aluminium Walers</t>
  </si>
  <si>
    <t>ALUMINIUM WALER AND HYDRAULIC STRUT SPECIFICATIONS</t>
  </si>
  <si>
    <t>4006f0e0cab8b7e9e6903bac423b3dae</t>
  </si>
  <si>
    <t>https://www.shorehire.com.au/products/essential-safety-harness/</t>
  </si>
  <si>
    <t>Hire Safety Harness Adelaide Brisbane Melbourne Sydney</t>
  </si>
  <si>
    <t>The Essential Safety Harness is a full-body harness complete with quick-release buckles, a dorsal D ring, and front fall arrest attachment points.</t>
  </si>
  <si>
    <t>Essential Safety Harness</t>
  </si>
  <si>
    <t>Essential Safety Harness specifications</t>
  </si>
  <si>
    <t>30a95ebd2c5d84d59df822bee8559d7a</t>
  </si>
  <si>
    <t>https://www.shorehire.com.au/products/steel-tilt-props/</t>
  </si>
  <si>
    <t>Hire Steel Tilt Props Melbourne Brisbane Sydney Adelaide</t>
  </si>
  <si>
    <t>Steel tilt props are a versatile and economic propping system for bracing and aligning concrete elements such as prefabricated walls. Call us today.</t>
  </si>
  <si>
    <t>Steel Tilt Props</t>
  </si>
  <si>
    <t>STEEL TILT PROP SPECIFICATIONS</t>
  </si>
  <si>
    <t>22b8009f57111c95411b202e457fe58c</t>
  </si>
  <si>
    <t>https://www.shorehire.com.au/wp-content/uploads/2025/10/UR-Logo-Horiz-White-01.png</t>
  </si>
  <si>
    <t>image/png</t>
  </si>
  <si>
    <t>Thu, 23 Oct 2025 23:36:48 GMT</t>
  </si>
  <si>
    <t>https://www.shorehire.com.au/projects/engineered-blocks-and-strong-backs-for-facade-retention-melbourne/</t>
  </si>
  <si>
    <t>Engineered Blocks and Strong Backs for Facade Retention - Melbourne - Shore Hire</t>
  </si>
  <si>
    <t>Engineered Blocks and Strong Backs for Facade Retention – Melbourne</t>
  </si>
  <si>
    <t>1d3b34a112f5ebcf7903059e8a8fc950</t>
  </si>
  <si>
    <t>https://www.shorehire.com.au/wp-content/uploads/2024/10/PMSLogo-RWURCO-Square_300dpi_White-Text.png</t>
  </si>
  <si>
    <t>Fri, 01 Nov 2024 20:32:29 GMT</t>
  </si>
  <si>
    <t>https://www.shorehire.com.au/products/shore-400-modular-prop/</t>
  </si>
  <si>
    <t>Hire Shore 400 Modular Prop Melbourne Brisbane Sydney Adelaide</t>
  </si>
  <si>
    <t>The Shore 400 propping system is a highly flexible, high-load-bearing solution for propping in horizontal and vertical applications. Call us today.</t>
  </si>
  <si>
    <t>Shore 400 Modular Prop</t>
  </si>
  <si>
    <t>SHORE 400 SECTION SPECIFICATIONS</t>
  </si>
  <si>
    <t>a4b7bc8a0850686126c5ddaf71bd332b</t>
  </si>
  <si>
    <t>https://www.shorehire.com.au/wp-content/themes/theme/dist/js/foundation/foundation.drilldown.min.v.6.9.0.min.js</t>
  </si>
  <si>
    <t>https://www.shorehire.com.au/wp-content/themes/theme/dist/js/foundation/foundation.dropdownMenu.min.v.6.9.0.min.js</t>
  </si>
  <si>
    <t>https://www.shorehire.com.au/products/rumble-grids/</t>
  </si>
  <si>
    <t>Hire Rumble Grids Adelaide Brisbane Melbourne Sydney</t>
  </si>
  <si>
    <t>Rumble Grids are safe, portable, low-cost, and virtually maintenance-free units that remove mud, dirt and debris from the tyres of job site vehicles.</t>
  </si>
  <si>
    <t>Rumble Grids</t>
  </si>
  <si>
    <t>ruMBLE GRID SPECIFICATIONS</t>
  </si>
  <si>
    <t>80b446d417681d00913f28541be34c32</t>
  </si>
  <si>
    <t>https://www.shorehire.com.au/products/trench-sheets/</t>
  </si>
  <si>
    <t>Hire Trench Sheets Melbourne Brisbane Sydney Adelaide</t>
  </si>
  <si>
    <t>Trench Sheets are a highly useful component for shoring and excavation systems. Designed for quick and easy installation and extraction. Call us today.</t>
  </si>
  <si>
    <t>Trench Sheets</t>
  </si>
  <si>
    <t>TRENCH SHEETING SPECIFICATIONS</t>
  </si>
  <si>
    <t>182f57e17b7a7384a9380a72535d63b6</t>
  </si>
  <si>
    <t>https://www.shorehire.com.au/products/sediment-tanks/</t>
  </si>
  <si>
    <t>Sediment Tanks</t>
  </si>
  <si>
    <t>settlement tank SPECIFICATIONS</t>
  </si>
  <si>
    <t>fc506ee301ebf981641b75055bdfa3cd</t>
  </si>
  <si>
    <t>https://www.shorehire.com.au/services/rigging-installation</t>
  </si>
  <si>
    <t>https://www.shorehire.com.au/services/rigging-installation/</t>
  </si>
  <si>
    <t>https://www.shorehire.com.au/wp-content/themes/theme/modules/testimonials/dist/js/module-testimonials-script.h.495bb3b8005e.min.js</t>
  </si>
  <si>
    <t>https://www.shorehire.com.au/wp-content/uploads/2024/10/horizontal-white.png</t>
  </si>
  <si>
    <t>Fri, 01 Nov 2024 20:32:30 GMT</t>
  </si>
  <si>
    <t>https://www.shorehire.com.au/products/8-pumps/</t>
  </si>
  <si>
    <t>Hire dewatering sewer bypass 8" pumps Brisbane Melbourne Sydney</t>
  </si>
  <si>
    <t>Our range of 8" sewer bypass and dewatering pumps are available in heavy-duty diesel-powered, and electrically-powered options.</t>
  </si>
  <si>
    <t>8″ Pumps</t>
  </si>
  <si>
    <t>8″ pumps SPECIFICATIONS</t>
  </si>
  <si>
    <t>75f1e4c100b2fe8e7ee6de4b8de7245b</t>
  </si>
  <si>
    <t>https://www.shorehire.com.au/product-category/lasers/</t>
  </si>
  <si>
    <t>Hire Construction Lasers Melbourne Brisbane Sydney Adelaide</t>
  </si>
  <si>
    <t>Our pipe lasers are the perfect complimentary product to our range of trench shoring and pipe testing products.</t>
  </si>
  <si>
    <t>lasers</t>
  </si>
  <si>
    <t>8aee7106fed032a591ed1b38cee63cba</t>
  </si>
  <si>
    <t>https://www.shorehire.com.au/project-video-library/</t>
  </si>
  <si>
    <t>Shore Hire Project Videos</t>
  </si>
  <si>
    <t>Check out Shore Hire's most recent project video showcases, see the most innovative products in temporary works being used in unique ways.</t>
  </si>
  <si>
    <t>PROJECT VIDEOS</t>
  </si>
  <si>
    <t>8dd1308c0b51b64c6d961d3b943e053e</t>
  </si>
  <si>
    <t>https://www.shorehire.com.au/products/aluminium-vertishores/</t>
  </si>
  <si>
    <t>Hire Aluminium Vertishores Melbourne Brisbane Sydney Adelaide</t>
  </si>
  <si>
    <t>Aluminium vertishores are the quickest, simplest and safest method of shoring a trench or excavation and contribute to major cost savings. Call us today.</t>
  </si>
  <si>
    <t>Aluminium Vertishores</t>
  </si>
  <si>
    <t>aluminium vertishore specifications</t>
  </si>
  <si>
    <t>9243895747a7d1c9701c322b0e0111ae</t>
  </si>
  <si>
    <t>https://www.shorehire.com.au/products/heavy-vehicle-power-jack-200/</t>
  </si>
  <si>
    <t>Hire Mining Vehicle Jacks Newcastle Hunter Valley Brisbane Sydney</t>
  </si>
  <si>
    <t>Browse our range of heavy vehicle jacking systems. We offer industry-leading jacking capabilities for any equipment and structure you require. Hire today.</t>
  </si>
  <si>
    <t>Heavy Vehicle Power Jack 200</t>
  </si>
  <si>
    <t>7ad5c4a69f0002067ec3dea931bcff4c</t>
  </si>
  <si>
    <t>https://www.shorehire.com.au/wp-content/plugins/woocommerce/assets/js/js-cookie/js.cookie.min.js?ver=2.1.4-wc.10.0.4</t>
  </si>
  <si>
    <t>https://www.shorehire.com.au/wp-content/uploads/2025/03/UR_logo_horz_rev_rgb-e1742769776658.png</t>
  </si>
  <si>
    <t>Sun, 23 Mar 2025 22:42:56 GMT</t>
  </si>
  <si>
    <t>https://www.shorehire.com.au/wp-content/plugins/gravityforms/js/jquery.maskedinput.min.js?ver=2.9.24</t>
  </si>
  <si>
    <t>https://www.shorehire.com.au/wp-content/plugins/gravityformsrecaptcha/js/frontend.min.js?ver=1.9.0</t>
  </si>
  <si>
    <t>Tue, 05 Aug 2025 04:31:36 GMT</t>
  </si>
  <si>
    <t>https://www.shorehire.com.au/ground-mat-calculator/</t>
  </si>
  <si>
    <t>Ground Protection Mat Calculator</t>
  </si>
  <si>
    <t>Use our convenient Ground Mat Calculator to find out how many ground protection mats you need for your project.</t>
  </si>
  <si>
    <t>gROUND mAT cALCULATOR</t>
  </si>
  <si>
    <t>Ground Mat Calculator</t>
  </si>
  <si>
    <t>31664c01f404f41a933c0be668f0a263</t>
  </si>
  <si>
    <t>https://www.shorehire.com.au/services/bespoke-fabrication</t>
  </si>
  <si>
    <t>https://www.shorehire.com.au/services/bespoke-fabrication/</t>
  </si>
  <si>
    <t>https://www.shorehire.com.au/products/150mm-dosing-pod/</t>
  </si>
  <si>
    <t>Hire DPOD150 Pods Sunshine Coast Newcastle Sydney Brisbane</t>
  </si>
  <si>
    <t>Our DPOD150 Pods are often used for new construction and/or maintenance of water mains for Super Chlorination during commissioning.</t>
  </si>
  <si>
    <t>150mm Dosing Pod Specifications</t>
  </si>
  <si>
    <t>38a37104267d44e982c6f0098dd79ddb</t>
  </si>
  <si>
    <t>https://www.shorehire.com.au/wp-content/plugins/woocommerce/assets/js/sourcebuster/sourcebuster.min.js?ver=10.0.4</t>
  </si>
  <si>
    <t>https://www.shorehire.com.au/products/steel-shoring-boxes/</t>
  </si>
  <si>
    <t>Hire Steel Shoring Boxes Adelaide Brisbane Melbourne Sydney</t>
  </si>
  <si>
    <t>Our range of robust steel shoring boxes are ideal for shoring applications. Coming in 3m, 4m, 6m variations with a huge range of struts to choose from.</t>
  </si>
  <si>
    <t>3M TRENCH BOX SPECIFICATIONS</t>
  </si>
  <si>
    <t>22c737a8fc50911a003b5a22b7d842cf</t>
  </si>
  <si>
    <t>https://www.shorehire.com.au/products/edge-protection-range/</t>
  </si>
  <si>
    <t>Edge Protection Range - Shore Hire</t>
  </si>
  <si>
    <t>e53aa360a893804422fecc18a5e32283</t>
  </si>
  <si>
    <t>https://www.shorehire.com.au/projects/sinking-a-shoring-box-for-underwater-pipe-works-botany-bay/</t>
  </si>
  <si>
    <t>Sinking a Shoring Box for Underwater Pipe Works - Botany Bay - Shore Hire</t>
  </si>
  <si>
    <t>Discover the innovative shoring solution we used to safely shore subsea pipeline excavation works 14 metres underwater.</t>
  </si>
  <si>
    <t>Sinking a Shoring Box for Underwater Pipe Works – Botany Bay</t>
  </si>
  <si>
    <t>3ac4bbdc0aa1ea30c3d69404bad33ac4</t>
  </si>
  <si>
    <t>https://www.shorehire.com.au/products/steel-plate-lifter/</t>
  </si>
  <si>
    <t>Hire Steel Plate Lifter Melbourne Brisbane Sydney Adelaide</t>
  </si>
  <si>
    <t>Shore Hire’s steel plate lifters are designed specifically for road plates. Guarantees stability and precision when lifting and positioning them. Rent now.</t>
  </si>
  <si>
    <t>Steel Plate Lifter</t>
  </si>
  <si>
    <t>db38394f9f56818c5df528fb85865963</t>
  </si>
  <si>
    <t>https://www.shorehire.com.au/products/trench-jacks/</t>
  </si>
  <si>
    <t>Hire Trench Jacks Adelaide Brisbane Melbourne Sydney</t>
  </si>
  <si>
    <t>Our trench jacks come in a range of sizes and are adjustable to suit different excavation dimensions. Beneficial in trenches with small access areas.</t>
  </si>
  <si>
    <t>Trench Jacks</t>
  </si>
  <si>
    <t>TRENCH JACK SPECIFICATIONS</t>
  </si>
  <si>
    <t>bf920342c9076419a8d7491363194267</t>
  </si>
  <si>
    <t>https://www.shorehire.com.au/wp-content/themes/theme/dist/js/foundation/foundation.util.triggers.min.v.6.9.0.min.js</t>
  </si>
  <si>
    <t>https://www.shorehire.com.au/wp-content/plugins/tablepress/css/build/default.css?ver=3.1.3</t>
  </si>
  <si>
    <t>Tue, 05 Aug 2025 04:32:04 GMT</t>
  </si>
  <si>
    <t>https://www.shorehire.com.au/products/oxygen-self-rescuer/</t>
  </si>
  <si>
    <t>Hire Oxygen Self Rescuer Adelaide Brisbane Melbourne Sydney</t>
  </si>
  <si>
    <t>The Oxygen Self Rescuer is a small, robust KO2 respiratory device that delivers safe and immediate oxygen on demand for escape or rescue in confined spaces.</t>
  </si>
  <si>
    <t>ee55d4dd507d85382d8b416ae9e8ade4</t>
  </si>
  <si>
    <t>https://www.shorehire.com.au/wp-content/themes/theme/dist/js/chr-algolia.h.e0bf838b5547.min.js</t>
  </si>
  <si>
    <t>https://www.shorehire.com.au/product-category/pipe-plugging-confined-space-cse/</t>
  </si>
  <si>
    <t>Hire Pipe Plugging Products Melbourne Brisbane Sydney Adelaide</t>
  </si>
  <si>
    <t>End-to-end pipeline testing solutions. From our bypass and blank plugs to their range of accessories. Also confined space and rescue equipment products</t>
  </si>
  <si>
    <t>Pipe Plugging &amp; Confined Space (CSE)</t>
  </si>
  <si>
    <t>Pipe Test Plugs</t>
  </si>
  <si>
    <t>446c2d8d1c379452197acce531ccf1c5</t>
  </si>
  <si>
    <t>https://www.shorehire.com.au/wp-content/themes/theme/dist/js/foundation/foundation.core.min.v.6.9.0.min.js</t>
  </si>
  <si>
    <t>https://www.shorehire.com.au/products/shore-brace-400-hydraulic-bracing-system/</t>
  </si>
  <si>
    <t>Shore Brace 400 Hydraulic Bracing System For Hire</t>
  </si>
  <si>
    <t>Introducing Shore Brace 400: a modular hydraulic bracing system with double-pinned extension beams and a powerful hydraulic ram for high-load capacity.</t>
  </si>
  <si>
    <t>Shore brace 400 specifications</t>
  </si>
  <si>
    <t>c5bdb9203a4cbdd9a63b2abb63b7a2bc</t>
  </si>
  <si>
    <t>https://www.shorehire.com.au/wp-content/themes/theme/dist/css/chr-main-styles.h.d7bdd4757099.min.css</t>
  </si>
  <si>
    <t>https://www.shorehire.com.au/products/water-filled-barriers/</t>
  </si>
  <si>
    <t>Hire Water Filled Barriers Melbourne Brisbane Sydney Adelaide</t>
  </si>
  <si>
    <t>These lightweight water-filled barriers are easily transportable, interlocked and filled with water on-site. Used for crowd control and traffic delineation.</t>
  </si>
  <si>
    <t>Water-filled Barriers</t>
  </si>
  <si>
    <t>water filled barrier sh 2000 specifications</t>
  </si>
  <si>
    <t>62fbb60e33830562f48507227ab8e098</t>
  </si>
  <si>
    <t>https://www.shorehire.com.au/products/shore-200-modular-prop/</t>
  </si>
  <si>
    <t>Hire Shore 200 Modular Prop Adelaide Brisbane Melbourne Sydney</t>
  </si>
  <si>
    <t>The Shore Prop 200 is a versatile, high-load-bearing solution for propping in horizontal, raking, and vertical applications. Hire today.</t>
  </si>
  <si>
    <t>Shore 200 Modular Prop</t>
  </si>
  <si>
    <t>SHORE 200 SECTION SPECIFICATIONS</t>
  </si>
  <si>
    <t>b7a6fe09320ade24b26dcf3520b8c408</t>
  </si>
  <si>
    <t>https://www.shorehire.com.au/wp-content/themes/theme/dist/js/foundation/foundation.util.keyboard.min.v.6.9.0.min.js</t>
  </si>
  <si>
    <t>https://www.shorehire.com.au/wp-includes/js/dist/a11y.min.js?ver=3156534cc54473497e14</t>
  </si>
  <si>
    <t>Fri, 20 Sep 2024 01:55:35 GMT</t>
  </si>
  <si>
    <t>https://www.shorehire.com.au/products/pipe-test-plugs/</t>
  </si>
  <si>
    <t>Pipe Test Plugs For Hire Melbourne Brisbane Sydney Adelaide</t>
  </si>
  <si>
    <t>Browse our range test plugs with a huge range of mechanical, blank and bypass plugs as well as a number of industry-leading safety accessories. Hire today.</t>
  </si>
  <si>
    <t>Blank Pneumatic Plug SPECIFICATIONS</t>
  </si>
  <si>
    <t>1759009be60cb15376aec1deb061daca</t>
  </si>
  <si>
    <t>https://www.shorehire.com.au/products/cse-vent-fan-300mm-240v-electric/</t>
  </si>
  <si>
    <t>Hire CSE Vent Fan Adelaide Brisbane Melbourne Sydney</t>
  </si>
  <si>
    <t>The CSE Vent Fan is suitable for venting confined spaces to supply fresh air and extract contaminated air, and can also be used to extract dust and fumes.</t>
  </si>
  <si>
    <t>CSE Vent Fan</t>
  </si>
  <si>
    <t>5a3362a96776a746dd42cfacc95116cc</t>
  </si>
  <si>
    <t>https://www.shorehire.com.au/community-engagement/</t>
  </si>
  <si>
    <t>Community Engagement - Shore Hire</t>
  </si>
  <si>
    <t>Explore Shore Hire's commitment to Corporate Social Responsibility (CSR) – Discover how we prioritise community engagement, women in sport, charity, and more.</t>
  </si>
  <si>
    <t>Community Engagement</t>
  </si>
  <si>
    <t>helping kids in need</t>
  </si>
  <si>
    <t>460a176bc91dabb4764039fbf286690a</t>
  </si>
  <si>
    <t>https://www.shorehire.com.au/wp-content/themes/theme/dist/js/foundation/foundation.util.imageLoader.min.v.6.9.0.min.js</t>
  </si>
  <si>
    <t>https://www.shorehire.com.au/product-category/shoring/</t>
  </si>
  <si>
    <t>Hire Trench Shoring Product Melbourne Brisbane Sydney Adelaide</t>
  </si>
  <si>
    <t>We hire out lightweight vertishores to steel, aluminium, trench sheets, hydraulic bracing, and more. Shore Hire have you covered for all your shoring needs.</t>
  </si>
  <si>
    <t>SHORING</t>
  </si>
  <si>
    <t>https://www.shorehire.com.au/product-category/shoring/page/2/</t>
  </si>
  <si>
    <t>ae32d643be6d999376889fc9c8944659</t>
  </si>
  <si>
    <t>https://www.shorehire.com.au/products/engineered-blocks/</t>
  </si>
  <si>
    <t>Engineered Blocks For Hire Melbourne Brisbane Sydney Adelaide</t>
  </si>
  <si>
    <t>Our engineered blocks are are a mass counterweight system with the ability to connect to the full range of Shore Hire’s propping products.</t>
  </si>
  <si>
    <t>Engineered Blocks</t>
  </si>
  <si>
    <t>ENGINEERED BLOCK SPECIFICATIONS</t>
  </si>
  <si>
    <t>d7e2d8b13e8930caec678a55feba94cd</t>
  </si>
  <si>
    <t>https://www.shorehire.com.au/product-checklists/</t>
  </si>
  <si>
    <t>Product Checklists - Shore Hire</t>
  </si>
  <si>
    <t>View and download our pdf Product Checklists for excavation and steel road plate projects and works.</t>
  </si>
  <si>
    <t>Product Checklists</t>
  </si>
  <si>
    <t>Product Checklists for Excavation and Steel Road Plates</t>
  </si>
  <si>
    <t>922a475822fcec663e24f2659b52a89b</t>
  </si>
  <si>
    <t>https://www.shorehire.com.au/products/pipe-testing-accessories/</t>
  </si>
  <si>
    <t>Hire Pipe Testing Accessories Melbourne Brisbane Sydney Adelaide</t>
  </si>
  <si>
    <t>Browse our range of pipe testing and pipe plugging accessories for hoses and gauges, pumps, pipe plugs, vacuum manhole testing plates and many more.</t>
  </si>
  <si>
    <t>Pipe Testing Accessories</t>
  </si>
  <si>
    <t>1020fe2d7bd3c7512a1726e83dad9823</t>
  </si>
  <si>
    <t>https://www.shorehire.com.au/wp-content/plugins/woocommerce/assets/js/frontend/order-attribution.min.js?ver=10.0.4</t>
  </si>
  <si>
    <t>https://www.shorehire.com.au/shore-hires-guide-to-jack-and-lifting/</t>
  </si>
  <si>
    <t>Shore Hire's Guide to Jack and Lifting - Shore Hire</t>
  </si>
  <si>
    <t>Discover everything you need to know about jack and lifting, their applications, and the expert hydraulic jacking services Shore Hire offer.</t>
  </si>
  <si>
    <t>Shore Hire’s Guide to Jack and Lifting</t>
  </si>
  <si>
    <t>What is Jacking and Lifting?</t>
  </si>
  <si>
    <t>4e9e8640806e2c8c27df63ecf9d55898</t>
  </si>
  <si>
    <t>https://www.shorehire.com.au/what-are-launch-and-receive-pits/</t>
  </si>
  <si>
    <t>What are Launch and Receive Pits? - Shore Hire</t>
  </si>
  <si>
    <t>Discover what Launch and Receive Pits are and how they enable underground construction works without major excavations or disruptions.</t>
  </si>
  <si>
    <t>What are Launch and Receive Pits?</t>
  </si>
  <si>
    <t>Why Use a Launch and Receive Pit?</t>
  </si>
  <si>
    <t>f4096d64df5fec5f1010eb40910ee84f</t>
  </si>
  <si>
    <t>https://www.shorehire.com.au/united-rentals-boosts-fleet-and-expands-footprint-with-latest-acquisition/</t>
  </si>
  <si>
    <t>Client J boosts fleet and expands footprint with latest acquisition - Shore Hire</t>
  </si>
  <si>
    <t>Client J expands its Australian footprint with the acquisition of Alfasi Hire, strengthening access to EWPs, telehandlers and forklifts nationwide.</t>
  </si>
  <si>
    <t>5d47c726f3a0dbc3fa022df2a6a7c7b5</t>
  </si>
  <si>
    <t>https://www.shorehire.com.au/temporary-works/</t>
  </si>
  <si>
    <t>Temporary Works: Safe and Efficient Construction Support</t>
  </si>
  <si>
    <t>Discover what temporary works are, why they’re critical to construction safety, and how Shore Hire’s engineered solutions keep your project safe, compliant, and on schedule.</t>
  </si>
  <si>
    <t>Temporary Works</t>
  </si>
  <si>
    <t>This article will cover:</t>
  </si>
  <si>
    <t>b4e3876b67575ec36ad56c09d8873e0b</t>
  </si>
  <si>
    <t>https://www.shorehire.com.au/wp-content/uploads/2022/12/Traffic_1_Small_Web_Kenco-option-10-300x300.jpg</t>
  </si>
  <si>
    <t>Fri, 01 Nov 2024 20:33:47 GMT</t>
  </si>
  <si>
    <t>https://www.shorehire.com.au/wp-content/uploads/2023/01/IMG_3280-scaled-300x300.jpg</t>
  </si>
  <si>
    <t>Fri, 01 Nov 2024 20:32:48 GMT</t>
  </si>
  <si>
    <t>https://www.shorehire.com.au/wp-content/uploads/2022/12/Traffic_concrete_barriersConcrete-BARRIERP72-Concrete-Barrier-2web_size_2560x1920_px-300x300.jpg</t>
  </si>
  <si>
    <t>https://www.shorehire.com.au/wp-content/uploads/2022/12/Australian-Made-Steel-Road-Plates-3-300x300.png</t>
  </si>
  <si>
    <t>Fri, 01 Nov 2024 20:32:56 GMT</t>
  </si>
  <si>
    <t>https://www.shorehire.com.au/products/king-post-system/</t>
  </si>
  <si>
    <t>King Post System - Shore Hire</t>
  </si>
  <si>
    <t>King Post System</t>
  </si>
  <si>
    <t>d3c86cf8d2eb09905e1fca02de13eb55</t>
  </si>
  <si>
    <t>https://www.shorehire.com.au/wp-content/uploads/2022/12/Traffic_steel_platesSTEEL-ROAD-PLATEPage_122_centre_lifting_BottomLeftweb_size_2560x1920_px-1-300x300.jpg</t>
  </si>
  <si>
    <t>Fri, 01 Nov 2024 20:33:48 GMT</t>
  </si>
  <si>
    <t>https://www.shorehire.com.au/wp-content/uploads/2022/12/Traffic_water_filled_barrierPHOTO-2022-12-05-10-52-44-300x300.jpg</t>
  </si>
  <si>
    <t>Fri, 01 Nov 2024 20:33:50 GMT</t>
  </si>
  <si>
    <t>https://www.shorehire.com.au/wp-content/uploads/2022/12/rumblegridredute-300x300.jpg</t>
  </si>
  <si>
    <t>Fri, 01 Nov 2024 20:33:55 GMT</t>
  </si>
  <si>
    <t>https://www.shorehire.com.au/wp-content/uploads/2022/12/Traffic_titan_barrier-scaled-300x300.jpg</t>
  </si>
  <si>
    <t>Fri, 01 Nov 2024 20:33:49 GMT</t>
  </si>
  <si>
    <t>d4b749fcd7009a0caadce6253f679862</t>
  </si>
  <si>
    <t>https://www.shorehire.com.au/wp-content/uploads/2022/12/Traffic_track_matsraffic-Maxi-Track-onsite-Windang-2019-Dweb_size_2560x1920_px-300x300.jpg</t>
  </si>
  <si>
    <t>https://www.shorehire.com.au/wp-content/uploads/2022/12/Traffic_track_matsTrak_mats_2web_size_2560x1920_px-300x300.jpg</t>
  </si>
  <si>
    <t>https://www.shorehire.com.au/wp-content/uploads/2024/09/UR_logo_horz_c_rgb.png</t>
  </si>
  <si>
    <t>https://www.shorehire.com.au/wp-content/themes/theme/modules/shoring-box-assessment/dist/js/module-shoring-box-assessment-script.h.adb0de9a45f1.min.js</t>
  </si>
  <si>
    <t>Tue, 27 May 2025 04:49:57 GMT</t>
  </si>
  <si>
    <t>https://www.shorehire.com.au/products/heavy-duty-tripod/</t>
  </si>
  <si>
    <t>Hire Heavy Duty Stand-Alone Tripod Australia</t>
  </si>
  <si>
    <t>The heavy duty aluminium tripod has been designed for tough work conditions and long-term use and is particularly suitable for the hire industry.</t>
  </si>
  <si>
    <t>Heavy Duty Stand-Alone Tripod</t>
  </si>
  <si>
    <t>9061986d11001fc27899f2472c0e5b91</t>
  </si>
  <si>
    <t>https://www.shorehire.com.au/wp-content/uploads/2024/04/Temporary-Bridge-Reinforcing-the-Creek-Crossing.jpg</t>
  </si>
  <si>
    <t>https://www.shorehire.com.au/wp-content/uploads/2024/04/Existing-Culverts-Under-a-Small-Creek-Crossing-scaled.jpg</t>
  </si>
  <si>
    <t>Fri, 01 Nov 2024 20:32:34 GMT</t>
  </si>
  <si>
    <t>https://www.shorehire.com.au/wp-content/uploads/2024/05/EMV-Request-Form-All-Models.pdf</t>
  </si>
  <si>
    <t>Fri, 01 Nov 2024 20:32:33 GMT</t>
  </si>
  <si>
    <t>https://www.shorehire.com.au/wp-content/uploads/2022/12/Operating-Instruction-EMV-300.pdf</t>
  </si>
  <si>
    <t>Fri, 01 Nov 2024 20:33:22 GMT</t>
  </si>
  <si>
    <t>https://www.shorehire.com.au/wp-content/uploads/2022/12/Product_Brochure_Hydraulic_Bracing.pdf</t>
  </si>
  <si>
    <t>Fri, 01 Nov 2024 20:33:28 GMT</t>
  </si>
  <si>
    <t>https://www.shorehire.com.au/cdn-cgi/styles/cf.errors.css</t>
  </si>
  <si>
    <t>Sat, 06 Dec 2025 16:24:18 GMT</t>
  </si>
  <si>
    <t>https://www.shorehire.com.au/wp-content/uploads/2022/12/Product-Brochure-Excavator-Mounted-Vibrators-EMVs.pdf</t>
  </si>
  <si>
    <t>Fri, 01 Nov 2024 20:33:27 GMT</t>
  </si>
  <si>
    <t>https://www.shorehire.com.au/wp-content/uploads/2023/01/Product-Brochure-Temporary-Fencing-1.pdf</t>
  </si>
  <si>
    <t>https://www.shorehire.com.au/products/shore-brace-200-hydraulic-bracing-system/</t>
  </si>
  <si>
    <t>Shore Brace 200 Hydraulic Bracing System For Hire</t>
  </si>
  <si>
    <t>Shore Brace 200 Hydraulic Bracing system is a strong, durable and modular system particularly suited to larger excavations. Pre-assembly is available.</t>
  </si>
  <si>
    <t>Shore Brace 200 Hydraulic Bracing System</t>
  </si>
  <si>
    <t>SHORE BRACE 200 SPECIFICATIONS</t>
  </si>
  <si>
    <t>3a36b058ead980f95a18ffb91d00eee</t>
  </si>
  <si>
    <t>https://www.shorehire.com.au/wp-content/uploads/2022/12/Operating-Instruction-Shore-100-.pdf</t>
  </si>
  <si>
    <t>https://www.shorehire.com.au/wp-content/uploads/2022/12/Product-Brochure-Shore-100-Modular-Prop.pdf</t>
  </si>
  <si>
    <t>https://www.shorehire.com.au/wp-content/themes/theme/modules/location-list/dist/js/module-location-list-script.h.6584089a855e.min.js</t>
  </si>
  <si>
    <t>https://www.shorehire.com.au/wp-content/uploads/2023/07/Product-Brochure-Fall-Arrest-Blocks-6m-12m.pdf</t>
  </si>
  <si>
    <t>Fri, 01 Nov 2024 20:32:43 GMT</t>
  </si>
  <si>
    <t>https://www.shorehire.com.au/wp-content/uploads/2022/12/Operating-Instruction-Trench-Boxes-Shields-Manhole-Boxes.pdf</t>
  </si>
  <si>
    <t>https://www.shorehire.com.au/wp-content/uploads/2025/07/TC.jpg.jpg</t>
  </si>
  <si>
    <t>Tue, 01 Jul 2025 19:01:48 GMT</t>
  </si>
  <si>
    <t>https://www.shorehire.com.au/wp-content/uploads/2022/12/Operating-Instruction-Shore-1000.pdf</t>
  </si>
  <si>
    <t>https://www.shorehire.com.au/?page_id=3937&amp;preview=true</t>
  </si>
  <si>
    <t>https://www.shorehire.com.au/request-info/</t>
  </si>
  <si>
    <t>https://www.shorehire.com.au/wp-content/uploads/2022/12/Product-Brochure-Steel-Plates.pdf</t>
  </si>
  <si>
    <t>Fri, 01 Nov 2024 20:33:25 GMT</t>
  </si>
  <si>
    <t>https://www.shorehire.com.au/shore-hires-range-of-modular-props/</t>
  </si>
  <si>
    <t>Shore Hire's Range of Modular Props - Shore Hire</t>
  </si>
  <si>
    <t>Discover Shore Hire's range of modular props—the ideal solution for flexibility, strength, and versatility in construction projects.</t>
  </si>
  <si>
    <t>Shore Hire’s Range of Modular Props</t>
  </si>
  <si>
    <t>What Are Modular Props?</t>
  </si>
  <si>
    <t>737c5bb3e4b37b5c0c360b9f30643457</t>
  </si>
  <si>
    <t>https://www.shorehire.com.au/wp-content/uploads/2022/12/Product-Brochure-Large-Aluminium-Shoring-Boxes.pdf</t>
  </si>
  <si>
    <t>https://www.shorehire.com.au/wp-content/uploads/2022/12/Shore-Hire-Steel-Road-Plate-Checklist.pdf</t>
  </si>
  <si>
    <t>Shore Hire Checklists</t>
  </si>
  <si>
    <t>DAFj_ASSzTo,BAE48kp69j0</t>
  </si>
  <si>
    <t>Fri, 01 Nov 2024 20:33:41 GMT</t>
  </si>
  <si>
    <t>https://www.shorehire.com.au/wp-content/themes/theme/modules/prop-selector-tool/dist/js/module-prop-selector-tool-script.h.c8c9dc4dd2ca.min.js</t>
  </si>
  <si>
    <t>https://www.shorehire.com.au/wp-content/uploads/2022/12/Operating-Instruction-Steel-Plates-1.pdf</t>
  </si>
  <si>
    <t>https://www.shorehire.com.au/wp-content/uploads/2023/07/Product-Brochure-MAPS-Sheeting-Guide.pdf</t>
  </si>
  <si>
    <t>https://www.shorehire.com.au/wp-content/uploads/2022/12/Operating-Instruction-Trak-Mats.pdf</t>
  </si>
  <si>
    <t>https://www.shorehire.com.au/wp-content/uploads/2022/12/Product-Brochure-Acrow-Props.pdf</t>
  </si>
  <si>
    <t>https://www.shorehire.com.au/wp-content/uploads/2022/12/Operating-Instruction-Acrow-Props.pdf</t>
  </si>
  <si>
    <t>https://www.shorehire.com.au/wp-content/uploads/2022/12/Product-Brochure-Trak-Mats-Ground-Protection-Units.pdf</t>
  </si>
  <si>
    <t>https://www.shorehire.com.au/wp-content/uploads/2023/02/Product-Brochure-Aluminium-Manhole-Shoring-Boxes.pdf</t>
  </si>
  <si>
    <t>Fri, 01 Nov 2024 20:32:45 GMT</t>
  </si>
  <si>
    <t>https://www.shorehire.com.au/wp-content/uploads/2023/07/Product-Brochure-Portable-Gantry-3m-3.3m.pdf</t>
  </si>
  <si>
    <t>https://www.shorehire.com.au/wp-content/uploads/2022/12/Product_Brochure_Hydraulic_Jacking.pdf</t>
  </si>
  <si>
    <t>https://www.shorehire.com.au/wp-content/uploads/2022/12/Product-Brochure-Steel-Manhole-Shoring-Boxes.pdf</t>
  </si>
  <si>
    <t>https://www.shorehire.com.au/wp-content/uploads/2022/12/Product-Brochure-Synchronised-Hydraulic-Jacks.pdf</t>
  </si>
  <si>
    <t>https://www.shorehire.com.au/wp-content/uploads/2023/06/9.png</t>
  </si>
  <si>
    <t>Fri, 01 Nov 2024 20:32:41 GMT</t>
  </si>
  <si>
    <t>https://www.shorehire.com.au/wp-content/uploads/2022/12/Product-Brochure-Pipe-Lasers.pdf</t>
  </si>
  <si>
    <t>https://www.shorehire.com.au/wp-content/uploads/2022/12/Product_Brochure_Pipe_Laser.pdf</t>
  </si>
  <si>
    <t>https://www.shorehire.com.au/wp-content/uploads/2022/12/Operating-Instruction-Hydraulic-Bracing.pdf</t>
  </si>
  <si>
    <t>https://www.shorehire.com.au/wp-content/uploads/2025/11/UR_Pumps-Brochure_A4_Digital_R5-5.pdf</t>
  </si>
  <si>
    <t>Fri, 14 Nov 2025 06:57:01 GMT</t>
  </si>
  <si>
    <t>https://www.shorehire.com.au/everything-you-need-to-know-about-shoring/</t>
  </si>
  <si>
    <t>Everything You Need to Know About Shoring - Shore Hire</t>
  </si>
  <si>
    <t>This comprehensive guide covers everything you need to know about shoring, ensuring the success of your construction projects.</t>
  </si>
  <si>
    <t>Everything You Need to Know About Shoring</t>
  </si>
  <si>
    <t>What EXACTLY IS SHORING?</t>
  </si>
  <si>
    <t>fce26d504d5530226748bcb73db6f144</t>
  </si>
  <si>
    <t>https://www.shorehire.com.au/traffic-barrier-guide/</t>
  </si>
  <si>
    <t>Traffic Barrier Guide - Shore Hire</t>
  </si>
  <si>
    <t>In this blog post, discover Shore Hire's range of traffic barriers - what they are, what they can be used for, and which one suits different projects best.</t>
  </si>
  <si>
    <t>Traffic Barrier Guide</t>
  </si>
  <si>
    <t>WHAT TEMPORARY SAFETY BARRIERS DOES SHORE HIRE OFFER?</t>
  </si>
  <si>
    <t>659c4cba2df8f418a8e200fa858681f9</t>
  </si>
  <si>
    <t>https://www.shorehire.com.au/everything-you-need-to-know-about-propping/</t>
  </si>
  <si>
    <t>Everything You Need to Know About Propping - Shore Hire</t>
  </si>
  <si>
    <t>This comprehensive guide covers everything you need to know about propping, ensuring that your next project will be safe, stable, and successful.</t>
  </si>
  <si>
    <t>Everything You Need to Know About Propping</t>
  </si>
  <si>
    <t>What is propping in construction?</t>
  </si>
  <si>
    <t>5c2c654fb75841c9048b16b3bf189c50</t>
  </si>
  <si>
    <t>https://www.shorehire.com.au/everything-you-need-to-know-about-pipe-plugs/</t>
  </si>
  <si>
    <t>Everything You Need To Know About Pipe Plugs - Shore Hire</t>
  </si>
  <si>
    <t>In this comprehensive guide, discover Shore Hire's range of pipe plugs - what they are, the different types, how they are installed, and much more.</t>
  </si>
  <si>
    <t>Everything You Need To Know About Pipe Plugs</t>
  </si>
  <si>
    <t>b1857cdc03ce4555f74ff55d6e521d69</t>
  </si>
  <si>
    <t>https://www.shorehire.com.au/everything-you-need-to-know-about-steel-road-plates/</t>
  </si>
  <si>
    <t>Everything You Need to Know About Steel Road Plates - Shore Hire</t>
  </si>
  <si>
    <t>In this blog post, discover Shore Hire's Steel Road Plates - what they are, their applications, features and how they can benefit your construction projects.</t>
  </si>
  <si>
    <t>Everything You Need to Know About Steel Road Plates</t>
  </si>
  <si>
    <t>e58d0b49adcaca5183950bf9ccef81b3</t>
  </si>
  <si>
    <t>https://www.shorehire.com.au/wp-content/uploads/2024/02/Product-Brochure-Grip-Shore.pdf</t>
  </si>
  <si>
    <t>https://www.shorehire.com.au/wp-content/uploads/2022/12/Product-Brochure-Shore-1000-Modular-Prop.pdf</t>
  </si>
  <si>
    <t>https://www.shorehire.com.au/wp-content/uploads/2022/12/Product-Brochure-Aluminium-Walers.pdf</t>
  </si>
  <si>
    <t>https://www.shorehire.com.au/wp-content/uploads/2022/12/Operating-Instruction-Shore-400.pdf</t>
  </si>
  <si>
    <t>https://www.shorehire.com.au/wp-content/uploads/2023/11/Product-Brochure-Essential-Safety-Harness.pdf</t>
  </si>
  <si>
    <t>Fri, 01 Nov 2024 20:32:37 GMT</t>
  </si>
  <si>
    <t>https://www.shorehire.com.au/wp-content/uploads/2022/12/Operating-Instruction-Rumble-Grid-1.pdf</t>
  </si>
  <si>
    <t>https://www.shorehire.com.au/wp-content/uploads/2023/07/Product-Brochure-Shore-Strut-400.pdf</t>
  </si>
  <si>
    <t>https://www.shorehire.com.au/wp-content/uploads/2022/12/Laser-Farm-Shoot9733-300x300.jpg</t>
  </si>
  <si>
    <t>Fri, 01 Nov 2024 20:33:18 GMT</t>
  </si>
  <si>
    <t>Rigging &amp; Installation - Shore Hire</t>
  </si>
  <si>
    <t>688e25eb066bfb03bce91aac7f513d36</t>
  </si>
  <si>
    <t>https://www.shorehire.com.au/wp-content/uploads/2022/12/Product-Brochure-Rumble-Grids.pdf</t>
  </si>
  <si>
    <t>https://www.shorehire.com.au/wp-content/uploads/2022/12/Product-Brochure-Trench-Sheets.pdf</t>
  </si>
  <si>
    <t>https://www.shorehire.com.au/wp-content/uploads/2022/12/Product-Brochure-Shore-400-Modular-Prop.pdf</t>
  </si>
  <si>
    <t>https://www.shorehire.com.au/wp-content/uploads/2022/12/Operating-Instruction-Vertical-Shores-1.pdf</t>
  </si>
  <si>
    <t>https://www.shorehire.com.au/wp-content/themes/theme/modules/ground-mat-calculator/dist/js/module-ground-mat-calculator-script.h.8c4b0381e44d.min.js</t>
  </si>
  <si>
    <t>https://www.shorehire.com.au/wp-content/uploads/2022/12/Product-Brochure-Aluminium-Vertishores.pdf</t>
  </si>
  <si>
    <t>Bespoke Fabrication - Shore Hire</t>
  </si>
  <si>
    <t>Bespoke Fabrication</t>
  </si>
  <si>
    <t>51649e32ef0cea0ae499507179bce1dd</t>
  </si>
  <si>
    <t>https://www.shorehire.com.au/wp-content/uploads/2024/04/TD-SH-10-CORNER-POST-BRACKET.pdf</t>
  </si>
  <si>
    <t>https://www.shorehire.com.au/wp-content/uploads/2022/12/Product_Brochure_Vertishores.pdf</t>
  </si>
  <si>
    <t>https://www.shorehire.com.au/wp-content/uploads/2024/06/IMG_3074-scaled.jpg</t>
  </si>
  <si>
    <t>Fri, 01 Nov 2024 20:32:32 GMT</t>
  </si>
  <si>
    <t>https://www.shorehire.com.au/edge-protection-range-for-sheet-piles-and-trench-sheets/</t>
  </si>
  <si>
    <t>Edge Protection for Sheet Piles and Trench Sheets - Shore Hire</t>
  </si>
  <si>
    <t>Discover all you need to know about Shore Hire's range of Edge Protection equipment in our latest blog post.</t>
  </si>
  <si>
    <t>Edge Protection for Sheet Piles and Trench Sheets</t>
  </si>
  <si>
    <t>What edge protection equipment does Shore Hire offer?</t>
  </si>
  <si>
    <t>4d753d3d8711c458b00218f3ea402afa</t>
  </si>
  <si>
    <t>https://www.shorehire.com.au/wp-content/uploads/2024/02/Product-Brochure-Edge-Protection.pdf</t>
  </si>
  <si>
    <t>https://www.shorehire.com.au/wp-content/uploads/2023/09/Operating-Instruction-Road-Plate-Lifter.pdf</t>
  </si>
  <si>
    <t>Fri, 01 Nov 2024 20:32:39 GMT</t>
  </si>
  <si>
    <t>https://www.shorehire.com.au/wp-content/uploads/2022/12/Product-Brochure-Heavy-Vehicle-Power-Jack-200.pdf</t>
  </si>
  <si>
    <t>https://www.shorehire.com.au/wp-content/uploads/2022/12/Product_Brochure_Timer_Jacks_Walers.pdf</t>
  </si>
  <si>
    <t>https://www.shorehire.com.au/wp-content/uploads/2023/07/Image-3-300x300.jpg</t>
  </si>
  <si>
    <t>https://www.shorehire.com.au/wp-content/uploads/2022/11/Product-Brochure-Steel-Shoring-Boxes.pdf</t>
  </si>
  <si>
    <t>Fri, 01 Nov 2024 20:33:56 GMT</t>
  </si>
  <si>
    <t>https://www.shorehire.com.au/wp-content/uploads/2022/12/Product-Brochure-Oxygen-Self-Rescuer.pdf</t>
  </si>
  <si>
    <t>https://www.shorehire.com.au/wp-content/uploads/2023/07/CSE-Fan-1-scaled-300x300.jpeg</t>
  </si>
  <si>
    <t>https://www.shorehire.com.au/wp-content/uploads/2022/12/Confinded_Space_oxygen-self-rescuer-web--300x300.jpg</t>
  </si>
  <si>
    <t>Fri, 01 Nov 2024 20:32:58 GMT</t>
  </si>
  <si>
    <t>https://www.shorehire.com.au/wp-content/uploads/2022/12/Gas-detection-honeywell-bw-icon-overview-image-square-300x300.jpg</t>
  </si>
  <si>
    <t>Fri, 01 Nov 2024 20:33:00 GMT</t>
  </si>
  <si>
    <t>https://www.shorehire.com.au/wp-content/uploads/2023/11/H101QR_1-300x300.jpeg</t>
  </si>
  <si>
    <t>https://www.shorehire.com.au/wp-content/uploads/2023/07/portablegantry-300x300.png</t>
  </si>
  <si>
    <t>https://www.shorehire.com.au/wp-content/uploads/2022/12/Pipe-Plugs-Small-HeroPipe-PLug-group-shot-Hero-300x300.jpg</t>
  </si>
  <si>
    <t>Fri, 01 Nov 2024 20:33:26 GMT</t>
  </si>
  <si>
    <t>https://www.shorehire.com.au/wp-content/uploads/2022/12/Bypass_plug-300x300.jpg</t>
  </si>
  <si>
    <t>Fri, 01 Nov 2024 20:32:57 GMT</t>
  </si>
  <si>
    <t>https://www.shorehire.com.au/wp-content/uploads/2023/07/Fall-Arrest-Block-300x300.png</t>
  </si>
  <si>
    <t>Fri, 01 Nov 2024 20:32:40 GMT</t>
  </si>
  <si>
    <t>https://www.shorehire.com.au/wp-content/uploads/2022/12/Roll-Up-Rescue-Stretcher_web_size-300x300.jpg</t>
  </si>
  <si>
    <t>Fri, 01 Nov 2024 20:33:39 GMT</t>
  </si>
  <si>
    <t>https://www.shorehire.com.au/wp-content/uploads/2022/12/Confined-Space-Spreader-Bar-and-Tripod_2-1-scaled-300x300.jpg</t>
  </si>
  <si>
    <t>https://www.shorehire.com.au/wp-content/uploads/2023/07/Product-Brochure-Steel-Plate-Lifter.pdf</t>
  </si>
  <si>
    <t>https://www.shorehire.com.au/wp-content/uploads/2022/12/Product-Brochure-Water-filled-Barriers.pdf</t>
  </si>
  <si>
    <t>https://www.shorehire.com.au/wp-content/uploads/2022/12/Product-Brochure-Pipe-Test-Plugs.pdf</t>
  </si>
  <si>
    <t>https://www.shorehire.com.au/wp-content/uploads/2022/12/Product-Brochure-Shore-Brace-400-Hydraulic-Bracing-System.pdf</t>
  </si>
  <si>
    <t>https://www.shorehire.com.au/wp-content/uploads/2023/07/Product-Brochure-CSE-Vent-Fan-300mm-240v-Electric.pdf</t>
  </si>
  <si>
    <t>Fri, 01 Nov 2024 20:32:42 GMT</t>
  </si>
  <si>
    <t>https://www.shorehire.com.au/wp-content/uploads/2023/07/CSE-Vent-Fan-Airflow-Specifications.png</t>
  </si>
  <si>
    <t>https://www.shorehire.com.au/wp-content/uploads/2024/02/Shore-Hire-Shore-Brace-400-Whitepaper.pdf</t>
  </si>
  <si>
    <t>https://www.shorehire.com.au/wp-content/uploads/2022/12/Vertishores-page-29-top-left--300x300.jpg</t>
  </si>
  <si>
    <t>Fri, 01 Nov 2024 20:33:52 GMT</t>
  </si>
  <si>
    <t>https://www.shorehire.com.au/wp-content/uploads/2022/12/Shoreing_waler_hero-300x300.jpg</t>
  </si>
  <si>
    <t>Fri, 01 Nov 2024 20:33:43 GMT</t>
  </si>
  <si>
    <t>https://www.shorehire.com.au/wp-content/uploads/2022/12/Shore-Brace-400-Australian-Made-1-1-300x300.png</t>
  </si>
  <si>
    <t>https://www.shorehire.com.au/wp-content/uploads/2022/12/Operating-Instruction-Pipe-Plugs-and-All-Accessories.pdf</t>
  </si>
  <si>
    <t>https://www.shorehire.com.au/wp-content/uploads/2023/07/Shore-Strut-400-Australian-Made-3-300x300.png</t>
  </si>
  <si>
    <t>https://www.shorehire.com.au/wp-content/uploads/2022/12/Hero-Maps-box-v1-2-scaled-300x300.jpg</t>
  </si>
  <si>
    <t>Fri, 01 Nov 2024 20:33:08 GMT</t>
  </si>
  <si>
    <t>https://www.shorehire.com.au/wp-content/uploads/2023/07/MAPS-Sheeting-Guide-Feature-Image-300x300.jpeg</t>
  </si>
  <si>
    <t>https://www.shorehire.com.au/wp-content/uploads/2023/02/alu_manhole-3-scaled-300x300.jpg</t>
  </si>
  <si>
    <t>Fri, 01 Nov 2024 20:32:46 GMT</t>
  </si>
  <si>
    <t>https://www.shorehire.com.au/product-category/shoring/page/3/</t>
  </si>
  <si>
    <t>341ac740c523549443ac85a86530b17</t>
  </si>
  <si>
    <t>8e920503731223658c6d41dcb7090307</t>
  </si>
  <si>
    <t>https://www.shorehire.com.au/wp-content/uploads/2022/11/Australian-Made-Steel-Shoring-1-300x300.png</t>
  </si>
  <si>
    <t>https://www.shorehire.com.au/wp-content/uploads/2022/12/Australian-Made-Aluminium-Shoring-3-300x300.png</t>
  </si>
  <si>
    <t>https://www.shorehire.com.au/wp-content/uploads/2022/12/Aluminium_shoring_Aluminium_Shoring_Shields_HEROweb_size_2560x1920_px-300x300.jpg</t>
  </si>
  <si>
    <t>Fri, 01 Nov 2024 20:32:54 GMT</t>
  </si>
  <si>
    <t>https://www.shorehire.com.au/wp-content/uploads/2024/04/Acrow-Prop-Install-Checklist-1.pdf</t>
  </si>
  <si>
    <t>https://www.shorehire.com.au/wp-content/uploads/2023/01/Product-Brochure-Engineered-Blocks.pdf</t>
  </si>
  <si>
    <t>https://www.shorehire.com.au/wp-content/plugins/woocommerce/assets/js/photoswipe/photoswipe.min.js?ver=4.1.1-wc.10.0.4</t>
  </si>
  <si>
    <t>https://www.shorehire.com.au/wp-content/uploads/2023/09/Shore-Hire-Checklists-2.pdf</t>
  </si>
  <si>
    <t>https://www.shorehire.com.au/wp-content/plugins/woocommerce/assets/css/photoswipe/default-skin/default-skin.min.css?ver=10.0.4</t>
  </si>
  <si>
    <t>https://www.shorehire.com.au/wp-content/uploads/2023/05/Shore-Hire-Excavation-Checklist.pdf</t>
  </si>
  <si>
    <t>trenching checklist</t>
  </si>
  <si>
    <t>https://www.shorehire.com.au/wp-content/plugins/woocommerce/assets/css/photoswipe/photoswipe.min.css?ver=10.0.4</t>
  </si>
  <si>
    <t>https://www.shorehire.com.au/wp-content/uploads/2023/09/Product-Brochure-Shore-200-Modular-Prop.pdf</t>
  </si>
  <si>
    <t>https://www.shorehire.com.au/wp-content/plugins/woocommerce/assets/js/photoswipe/photoswipe-ui-default.min.js?ver=4.1.1-wc.10.0.4</t>
  </si>
  <si>
    <t>https://www.shorehire.com.au/wp-content/plugins/woocommerce/assets/js/frontend/single-product.min.js?ver=10.0.4</t>
  </si>
  <si>
    <t>https://www.shorehire.com.au/wp-content/uploads/2022/12/Product-Brochure-Pipe-Testing-Accessories.pdf</t>
  </si>
  <si>
    <t>https://www.shorehire.com.au/wp-content/plugins/woocommerce/assets/js/zoom/jquery.zoom.min.js?ver=1.7.21-wc.10.0.4</t>
  </si>
  <si>
    <t>https://www.shorehire.com.au/wp-content/uploads/2024/05/Shoring-PPE-5-Transport-2.png</t>
  </si>
  <si>
    <t>https://www.shorehire.com.au/wp-content/plugins/woocommerce/assets/js/flexslider/jquery.flexslider.min.js?ver=2.7.2-wc.10.0.4</t>
  </si>
  <si>
    <t>https://www.shorehire.com.au/wp-content/uploads/2024/05/Install-PPE-6-Transport-3.png</t>
  </si>
  <si>
    <t>https://www.shorehire.com.au/wp-content/uploads/2024/05/Product-Brochure-Shore-Struts.pdf</t>
  </si>
  <si>
    <t>https://www.shorehire.com.au/wp-content/uploads/2022/12/Operating-Instruction-Strong-Boy-Wall-Support.pdf</t>
  </si>
  <si>
    <t>https://www.shorehire.com.au/wp-content/uploads/2022/12/Product-Brochure-Strong-Boys.pdf</t>
  </si>
  <si>
    <t>https://www.shorehire.com.au/wp-content/uploads/2022/12/Operating-Instruction-Tilt-Prop-and-Knee-Brace-.pdf</t>
  </si>
  <si>
    <t>https://www.shorehire.com.au/wp-content/uploads/2022/12/BW-Flex-Series-User-manual.pdf</t>
  </si>
  <si>
    <t>https://www.shorehire.com.au/wp-content/uploads/2023/06/8.png</t>
  </si>
  <si>
    <t>https://www.shorehire.com.au/wp-content/uploads/2022/12/Product_Brochure_Confined_Space.pdf</t>
  </si>
  <si>
    <t>On-Site Support - Shore Hire</t>
  </si>
  <si>
    <t>On-Site Support</t>
  </si>
  <si>
    <t>67079f7fe34f388592480dd1471380ce</t>
  </si>
  <si>
    <t>https://www.shorehire.com.au/wp-content/uploads/2024/05/PPE-5-Transport-3.png</t>
  </si>
  <si>
    <t>https://www.shorehire.com.au/wp-content/uploads/2025/02/Product-Brochure-Tilt-Props.pdf</t>
  </si>
  <si>
    <t>Mon, 17 Feb 2025 22:18:57 GMT</t>
  </si>
  <si>
    <t>https://www.shorehire.com.au/wp-content/uploads/2022/12/Product-Brochure-Confined-Space-Gas-Detector.pdf</t>
  </si>
  <si>
    <t>https://www.shorehire.com.au/wp-content/uploads/2024/05/PPE-4-Transport-3.png</t>
  </si>
  <si>
    <t>https://www.shorehire.com.au/wp-content/uploads/2022/12/Product-Brochure-Lifting-Chains.pdf</t>
  </si>
  <si>
    <t>https://www.shorehire.com.au/wp-content/uploads/2023/11/Product-Brochure-Fire-Rated-Matting.pdf</t>
  </si>
  <si>
    <t>https://www.shorehire.com.au/products/3-trash-pumps/</t>
  </si>
  <si>
    <t>Hire 3" trash pumps Newcastle Sunshine Coast Brisbane Sydney</t>
  </si>
  <si>
    <t>Our range of 3" trash pumps are powered by Yanmar diesel engines and have large, open impellers that ensure solids pass through the pump.</t>
  </si>
  <si>
    <t>3″ Trash Pumps</t>
  </si>
  <si>
    <t>3″ Trash pumps SPECIFICATIONS</t>
  </si>
  <si>
    <t>3f2b4bce39995e7f9f63d64c892225d2</t>
  </si>
  <si>
    <t>https://www.shorehire.com.au/services/</t>
  </si>
  <si>
    <t>Shore Hire Services</t>
  </si>
  <si>
    <t>Shore Hire offers multiple innovative industry leading services including engineering, rigging and installation and on-site support. Call now</t>
  </si>
  <si>
    <t>services</t>
  </si>
  <si>
    <t>4376f5e63035d7554b6f5392d5cd9f39</t>
  </si>
  <si>
    <t>https://www.shorehire.com.au/wp-content/uploads/2025/03/Tsurumi-HS2.75S-1-300x300.jpg</t>
  </si>
  <si>
    <t>Thu, 13 Mar 2025 04:10:25 GMT</t>
  </si>
  <si>
    <t>https://www.shorehire.com.au/wp-content/uploads/2025/06/Pods_DPOD150_Render_Web-1-300x300.png</t>
  </si>
  <si>
    <t>Mon, 23 Jun 2025 22:19:52 GMT</t>
  </si>
  <si>
    <t>https://www.shorehire.com.au/wp-content/uploads/2022/12/Product-Brochure-Triton-Barriers.pdf</t>
  </si>
  <si>
    <t>https://www.shorehire.com.au/wp-content/uploads/2025/02/pump-trailers-1-300x300.jpeg</t>
  </si>
  <si>
    <t>Mon, 17 Feb 2025 04:47:35 GMT</t>
  </si>
  <si>
    <t>https://www.shorehire.com.au/wp-content/uploads/2025/07/3-Inch-Trash-Pumps-300x300.png</t>
  </si>
  <si>
    <t>Thu, 03 Jul 2025 02:25:01 GMT</t>
  </si>
  <si>
    <t>https://www.shorehire.com.au/wp-content/uploads/2025/02/raptor-6D-Lite-on-trailer_3-1-300x300.jpeg</t>
  </si>
  <si>
    <t>Mon, 17 Feb 2025 05:12:50 GMT</t>
  </si>
  <si>
    <t>https://www.shorehire.com.au/wp-content/uploads/2025/03/Groundlvl-UR-Noosa-Dewatering-005-WebRes-1-300x300.jpg</t>
  </si>
  <si>
    <t>Wed, 21 May 2025 06:28:00 GMT</t>
  </si>
  <si>
    <t>https://www.shorehire.com.au/wp-content/uploads/2025/06/T4RL_Render_Blue-300x300.png</t>
  </si>
  <si>
    <t>Mon, 23 Jun 2025 06:22:39 GMT</t>
  </si>
  <si>
    <t>https://www.shorehire.com.au/wp-content/uploads/2025/06/Kraken_M5_Filter_Container-300x300.png</t>
  </si>
  <si>
    <t>Tue, 24 Jun 2025 01:05:06 GMT</t>
  </si>
  <si>
    <t>https://www.shorehire.com.au/wp-content/uploads/2025/04/Shoring-Box-and-Wellpoint-Dewatering-Pump-Setup-5-2-300x300.jpg</t>
  </si>
  <si>
    <t>Sun, 27 Apr 2025 22:53:00 GMT</t>
  </si>
  <si>
    <t>https://www.shorehire.com.au/wp-content/uploads/2025/02/Eire-Pump-Photos-1-300x300.png</t>
  </si>
  <si>
    <t>Mon, 24 Feb 2025 00:41:27 GMT</t>
  </si>
  <si>
    <t>https://www.shorehire.com.au/wp-content/uploads/2025/02/Product-Brochure-Pumps.pdf</t>
  </si>
  <si>
    <t>Mon, 17 Feb 2025 00:39:26 GMT</t>
  </si>
  <si>
    <t>https://www.shorehire.com.au/wp-content/uploads/2024/05/Install-PPE-6-Transport-2.png</t>
  </si>
  <si>
    <t>https://www.shorehire.com.au/wp-content/uploads/2022/12/Operating-Instruction-Kenco-Kerb-Lifter-1.pdf</t>
  </si>
  <si>
    <t>https://www.shorehire.com.au/wp-content/uploads/2022/12/Product-Brochure-Trench-Covers.pdf</t>
  </si>
  <si>
    <t>https://www.shorehire.com.au/wp-content/uploads/2022/12/Product-Brochure-Kenco-Barrier-Lifter.pdf</t>
  </si>
  <si>
    <t>https://www.shorehire.com.au/wp-content/uploads/2023/02/Product-Brochure-Needle-Beams.pdf</t>
  </si>
  <si>
    <t>https://www.shorehire.com.au/wp-content/uploads/2022/12/Product_Brochure_Traffic_Barriers.pdf</t>
  </si>
  <si>
    <t>https://www.shorehire.com.au/wp-content/uploads/2022/12/Operating-Instruction-MAPS.pdf</t>
  </si>
  <si>
    <t>https://www.shorehire.com.au/wp-content/uploads/2022/12/Operating-Instruction-Arch-Spreader.pdf</t>
  </si>
  <si>
    <t>Fri, 01 Nov 2024 20:33:17 GMT</t>
  </si>
  <si>
    <t>https://www.shorehire.com.au/wp-content/uploads/2022/12/Product-Brochure-Arch-Spreaders.pdf</t>
  </si>
  <si>
    <t>Tue, 28 Jan 2025 05:09:31 GMT</t>
  </si>
  <si>
    <t>https://www.shorehire.com.au/wp-content/uploads/2022/12/Product-Brochure-Modular-Aluminium-Panel-Shields-MAPS.pdf</t>
  </si>
  <si>
    <t>Fri, 01 Nov 2024 20:33:24 GMT</t>
  </si>
  <si>
    <t>https://www.shorehire.com.au/wp-content/uploads/2022/12/Operating-Instruction-Trishore-Props.pdf</t>
  </si>
  <si>
    <t>https://www.shorehire.com.au/wp-content/uploads/2022/12/Product-Brochure-Multi-Props.pdf</t>
  </si>
  <si>
    <t>https://www.shorehire.com.au/wp-content/uploads/2023/09/DSC00755-300x300.jpg</t>
  </si>
  <si>
    <t>https://www.shorehire.com.au/wp-content/uploads/2022/12/Product_Brochure_Struts_Arch_Spreader_Dimensions.pdf</t>
  </si>
  <si>
    <t>https://www.shorehire.com.au/wp-content/uploads/2022/12/Shore_1000_install_AGC_WA_2013_00009-300x300.jpg</t>
  </si>
  <si>
    <t>https://www.shorehire.com.au/wp-content/uploads/2023/04/Product-Brochure-Power-Pole-Bracket.pdf</t>
  </si>
  <si>
    <t>Fri, 01 Nov 2024 20:32:44 GMT</t>
  </si>
  <si>
    <t>https://www.shorehire.com.au/wp-content/uploads/2022/12/Propping_Feature_Strongboy_Hero_Feature_image-300x300.jpg</t>
  </si>
  <si>
    <t>Fri, 01 Nov 2024 20:33:29 GMT</t>
  </si>
  <si>
    <t>https://www.shorehire.com.au/wp-content/uploads/2022/12/Propping_Feature_hydraulic-jacking-300x300.jpg</t>
  </si>
  <si>
    <t>Fri, 01 Nov 2024 20:33:30 GMT</t>
  </si>
  <si>
    <t>https://www.shorehire.com.au/wp-content/uploads/2022/12/Acrow_Prop_Hero_Feature_image-300x300.jpg</t>
  </si>
  <si>
    <t>Fri, 01 Nov 2024 20:32:53 GMT</t>
  </si>
  <si>
    <t>https://www.shorehire.com.au/wp-content/uploads/2022/12/Trishore_hero_2-300x300.jpg</t>
  </si>
  <si>
    <t>Fri, 01 Nov 2024 20:33:51 GMT</t>
  </si>
  <si>
    <t>7226e075fa0638f34bf823a5768583d6</t>
  </si>
  <si>
    <t>https://www.shorehire.com.au/wp-content/uploads/2022/12/titan_hero-scaled-300x300.jpg</t>
  </si>
  <si>
    <t>Fri, 01 Nov 2024 20:33:59 GMT</t>
  </si>
  <si>
    <t>https://www.shorehire.com.au/wp-content/uploads/2022/12/Steel_tilt_propping_KNF-Canberra-235-scaled-300x300.jpg</t>
  </si>
  <si>
    <t>Fri, 01 Nov 2024 20:33:45 GMT</t>
  </si>
  <si>
    <t>https://www.shorehire.com.au/wp-content/uploads/2022/12/Product-Brochure-Trishores.pdf</t>
  </si>
  <si>
    <t>https://www.shorehire.com.au/wp-content/uploads/2023/01/Australian-Made-Engineered-Blocks-1-300x300.png</t>
  </si>
  <si>
    <t>Fri, 01 Nov 2024 20:32:47 GMT</t>
  </si>
  <si>
    <t>https://www.shorehire.com.au/wp-content/uploads/2023/04/paint-the-site-red-300x300.png</t>
  </si>
  <si>
    <t>https://www.shorehire.com.au/wp-content/uploads/2022/12/Aluminium-Tilt-Props-e1724892888497-300x300.png</t>
  </si>
  <si>
    <t>https://www.shorehire.com.au/wp-content/uploads/2022/12/Steel-Tilt-Props_proppingPropping_P96-or-97-Shore-100-1-300x300.jpg</t>
  </si>
  <si>
    <t>https://www.shorehire.com.au/wp-content/uploads/2022/12/Product_Brochure_Aluminium_Shoring_Shields.pdf</t>
  </si>
  <si>
    <t>https://www.shorehire.com.au/wp-content/uploads/2023/01/Product-Brochure-Pedestrian-Ramps.pdf</t>
  </si>
  <si>
    <t>https://www.shorehire.com.au/wp-content/uploads/2022/12/Operating-Instruction-Smoothwall-Shoring-Shields-1.pdf</t>
  </si>
  <si>
    <t>https://www.shorehire.com.au/wp-content/uploads/2025/10/Client_J_Trench_Safety_Catalogue_AU_OCT_2025V3.pdf</t>
  </si>
  <si>
    <t>Wed, 22 Oct 2025 23:07:22 GMT</t>
  </si>
  <si>
    <t>https://www.shorehire.com.au/wp-content/uploads/2022/12/Operating-Instruction-Titan-Props-.pdf</t>
  </si>
  <si>
    <t>https://www.shorehire.com.au/wp-content/uploads/2022/12/Product_Brochure_Trench_Covers_Access_Systems.pdf</t>
  </si>
  <si>
    <t>https://www.shorehire.com.au/wp-content/uploads/2023/09/Steel-Plate-3000x1800x25mm.usdz</t>
  </si>
  <si>
    <t>application/zip</t>
  </si>
  <si>
    <t>https://www.shorehire.com.au/wp-content/uploads/2023/09/Steel-Plate-4000x2400x25mm.usdz</t>
  </si>
  <si>
    <t>https://www.shorehire.com.au/wp-content/uploads/2023/09/Steel-Plate-6000x2400x25mm.usdz</t>
  </si>
  <si>
    <t>https://www.shorehire.com.au/wp-content/uploads/2023/09/Steel-Plate-3000x1200x25mm.usdz</t>
  </si>
  <si>
    <t>https://www.shorehire.com.au/wp-content/uploads/2023/09/Steel-Plate-3000x2400x25mm.usdz</t>
  </si>
  <si>
    <t>https://www.shorehire.com.au/wp-content/uploads/2023/09/Steel-Plate-4000x1800x25mm.usdz</t>
  </si>
  <si>
    <t>https://www.shorehire.com.au/wp-content/uploads/2023/09/Steel-Plate-2400x2400x25mm.usdz</t>
  </si>
  <si>
    <t>https://www.shorehire.com.au/wp-content/uploads/2023/09/Steel-Plate-1200x1200x25mm.usdz</t>
  </si>
  <si>
    <t>https://www.shorehire.com.au/wp-content/uploads/2023/09/Steel-Plate-2400x1200x25mm-1.usdz</t>
  </si>
  <si>
    <t>https://www.shorehire.com.au/wp-content/uploads/2023/12/Rumble-Grid.usdz</t>
  </si>
  <si>
    <t>https://www.shorehire.com.au/wp-content/uploads/2023/12/2-x-Rumble-Grid.usdz</t>
  </si>
  <si>
    <t>https://www.shorehire.com.au/wp-content/uploads/2022/12/Product-Brochure-Titan-Props.pdf</t>
  </si>
  <si>
    <t>https://www.shorehire.com.au/wp-content/uploads/2022/12/Operating-Instruction-Pedestrian-Bridge.pdf</t>
  </si>
  <si>
    <t>https://www.shorehire.com.au/wp-content/uploads/2023/04/Product-Brochure-Self-Levelling-Stairs.pdf</t>
  </si>
  <si>
    <t>https://www.shorehire.com.au/wp-content/uploads/2022/12/Product-Brochure-Light-Duty-Aluminium-Shoring-Boxes.pdf</t>
  </si>
  <si>
    <t>https://www.shorehire.com.au/project-category/propping/</t>
  </si>
  <si>
    <t>Propping Archives - Shore Hire</t>
  </si>
  <si>
    <t>Propping</t>
  </si>
  <si>
    <t>https://www.shorehire.com.au/project-category/propping/page/2/</t>
  </si>
  <si>
    <t>6c49bb7e7866bd35ea7710081a1b0a36</t>
  </si>
  <si>
    <t>https://www.shorehire.com.au/projects/emergency-propping-install-to-stabilise-fire-damaged-structure-brisbane/</t>
  </si>
  <si>
    <t>Emergency Propping Install To Stabilise Fire Damaged Structure - Epping - Shore Hire</t>
  </si>
  <si>
    <t>Discover the bespoke propping solution we used to provide crucial support for a fore-damaged factory in Epping.</t>
  </si>
  <si>
    <t>Emergency Propping Install To Stabilise Fire Damaged Structure – Epping</t>
  </si>
  <si>
    <t>d1f884f65734348b63e3f371f44538c6</t>
  </si>
  <si>
    <t>https://www.shorehire.com.au/wp-content/uploads/2022/12/Product-Brochure-Temporary-Bridges.pdf</t>
  </si>
  <si>
    <t>https://www.shorehire.com.au/project-category/traffic/</t>
  </si>
  <si>
    <t>Traffic Archives - Shore Hire</t>
  </si>
  <si>
    <t>Traffic</t>
  </si>
  <si>
    <t>b210284c989d911d833c5da224d7484d</t>
  </si>
  <si>
    <t>https://www.shorehire.com.au/projects/hydraulically-jacking-a-restaurants-2-5-tonne-pizza-oven-surry-hills/</t>
  </si>
  <si>
    <t>Hydraulically Jacking a Restaurant’s 2.5-Tonne Pizza Oven - Surry Hills - Shore Hire</t>
  </si>
  <si>
    <t>Discover how Shore Hire's expert jacking &amp; lifting team raised a restaurant's 2.5T bespoke ceramic pizza oven.</t>
  </si>
  <si>
    <t>Hydraulically Jacking a Restaurant’s 2.5-Tonne Pizza Oven – Surry Hills</t>
  </si>
  <si>
    <t>ed660d050132fcb2ce747918a7281ad7</t>
  </si>
  <si>
    <t>https://www.shorehire.com.au/project-category/jack-lifting/</t>
  </si>
  <si>
    <t>Jack and Lifting Products - Shore Hire</t>
  </si>
  <si>
    <t>Browse Shore Hire's Projects in relation to jack and lifting. Check out some of our projects that showcase our equipment being used in our case studies.</t>
  </si>
  <si>
    <t>Jack &amp; Lifting</t>
  </si>
  <si>
    <t>10b8fda30aa17d63fe000b5cc8ce951</t>
  </si>
  <si>
    <t>Projects Archive - Page 2 of 4 - Shore Hire</t>
  </si>
  <si>
    <t>https://www.shorehire.com.au/projects/page/3/</t>
  </si>
  <si>
    <t>f96c2cb2b2600400a719594a6a2dafb0</t>
  </si>
  <si>
    <t>https://www.shorehire.com.au/projects/building-an-access-ramp-out-of-props-wollongong/</t>
  </si>
  <si>
    <t>Building an Access Ramp out of Props - Wollongong - Shore Hire</t>
  </si>
  <si>
    <t>Discover why Shore Hire created a custom-designed prop ramp to help safely and effectively demolish a six-story building.</t>
  </si>
  <si>
    <t>Building an Access Ramp out of Props – Wollongong</t>
  </si>
  <si>
    <t>63ffc80a1316c518bc9be635dab788dd</t>
  </si>
  <si>
    <t>https://www.shorehire.com.au/projects/retaining-sand-with-a-4-sided-shoring-box-solution-cronulla/</t>
  </si>
  <si>
    <t>Retaining Sand With a 4-Sided Shoring Box Solution - Cronulla - Shore Hire</t>
  </si>
  <si>
    <t>Discover why Shore Hire created a 4-sided shoring box solution to help a construction company install an OSD Tank in sand.</t>
  </si>
  <si>
    <t>Retaining Sand With a 4-Sided Shoring Box Solution – Cronulla</t>
  </si>
  <si>
    <t>6f1bc1552acff417d1725ff12200f9ed</t>
  </si>
  <si>
    <t>https://www.shorehire.com.au/projects/keeping-a-train-station-control-room-live-during-jacking-woolloongabba/</t>
  </si>
  <si>
    <t>Keeping a Train Station Control Room Live During Jacking - Woolloongabba - Shore Hire</t>
  </si>
  <si>
    <t>Discover how the Shore Hire team kept a train station control room running even while lifting it almost 2 metres.</t>
  </si>
  <si>
    <t>Keeping a Train Station Control Room Live During Jacking – Woolloongabba</t>
  </si>
  <si>
    <t>ff4b81cf77805204b26dfd1bae327a90</t>
  </si>
  <si>
    <t>https://www.shorehire.com.au/project-category/shoring/</t>
  </si>
  <si>
    <t>Shoring Archives - Shore Hire</t>
  </si>
  <si>
    <t>Shoring</t>
  </si>
  <si>
    <t>https://www.shorehire.com.au/project-category/shoring/page/2/</t>
  </si>
  <si>
    <t>6cdcd80f4085efd9c81f870fe03960be</t>
  </si>
  <si>
    <t>https://www.shorehire.com.au/projects/replacing-9-props-with-3-to-keep-a-critical-loading-dock-open-northern-sydney/</t>
  </si>
  <si>
    <t>Replacing 9 Props with 3 To Keep a Critical Loading Dock Open - Northern Sydney - Shore Hire</t>
  </si>
  <si>
    <t>Discover how Shore Hire managed to back prop a loading dock whilst supporting 15.5-tonnes, and still keep it operational.</t>
  </si>
  <si>
    <t>Replacing 9 Props with 3 To Keep a Critical Loading Dock Open – Northern Sydney</t>
  </si>
  <si>
    <t>a36af8f9c0d1e8d784f8b051b1aab5a3</t>
  </si>
  <si>
    <t>https://www.shorehire.com.au/projects/horizontal-props-to-support-sewage-tank-dividing-wall-brisbane/</t>
  </si>
  <si>
    <t>Horizontal Props To Support Sewage Tank Dividing Wall - Brisbane - Shore Hire</t>
  </si>
  <si>
    <t>Learn how our bespoke propping solution kept a running water treatment plant operational while sewage tanks were being cleaned and repaired.</t>
  </si>
  <si>
    <t>Horizontal Props To Support Sewage Tank Dividing Wall – Brisbane</t>
  </si>
  <si>
    <t>36fe8f05c9d5aa5fcf9881746a13eb64</t>
  </si>
  <si>
    <t>https://www.shorehire.com.au/projects/page/4/</t>
  </si>
  <si>
    <t>Projects Archive - Page 4 of 4 - Shore Hire</t>
  </si>
  <si>
    <t>b36adf726c5a596bc2975a9778a566e5</t>
  </si>
  <si>
    <t>Laser Calibration - Shore Hire</t>
  </si>
  <si>
    <t>Laser Calibration</t>
  </si>
  <si>
    <t>d9622b520e5b1a5e21096751dc51b373</t>
  </si>
  <si>
    <t>https://www.shorehire.com.au/wp-content/uploads/2025/10/141-Arch-Spreader-Marketing-Image-1-300x300.png</t>
  </si>
  <si>
    <t>Thu, 23 Oct 2025 03:08:35 GMT</t>
  </si>
  <si>
    <t>https://www.shorehire.com.au/products/page/8/</t>
  </si>
  <si>
    <t>Timber Shoring</t>
  </si>
  <si>
    <t>https://www.shorehire.com.au/products/page/7/</t>
  </si>
  <si>
    <t>300f936f41a72ec339e90c4411f23cc1</t>
  </si>
  <si>
    <t>https://www.shorehire.com.au/wp-content/uploads/2025/10/MAPS-Arch-Spreader-Marketing-Image-1-300x300.png</t>
  </si>
  <si>
    <t>Thu, 23 Oct 2025 02:45:17 GMT</t>
  </si>
  <si>
    <t>https://www.shorehire.com.au/projects/4-levels-of-back-propping-to-support-compromised-concrete-brisbane/</t>
  </si>
  <si>
    <t>4 Levels of Back Propping To Support Compromised Concrete - Brisbane - Shore Hire</t>
  </si>
  <si>
    <t>Discover how our heavy-duty Shore Prop 1000s allowed a build to continue with compromised concrete columns.</t>
  </si>
  <si>
    <t>4 Levels of Back Propping To Support Compromised Concrete – Brisbane</t>
  </si>
  <si>
    <t>a566ba51adff2b2527633c3da725d7de</t>
  </si>
  <si>
    <t>https://www.shorehire.com.au/projects/backpropping-a-heritage-listed-structure-with-only-a-manhole-for-access-ballarat/</t>
  </si>
  <si>
    <t>Backpropping a Heritage-Listed Structure With Only a Manhole for Access - Ballarat - Shore Hire</t>
  </si>
  <si>
    <t>Discover how Shore Hire managed to support a 24-tonne drill rig by backpropping historically-significant culverts with damaging them.</t>
  </si>
  <si>
    <t>Backpropping a Heritage-Listed Structure With Only a Manhole for Access – Ballarat</t>
  </si>
  <si>
    <t>cdc3998b69e9b6bc3f8c4a924bbcc523</t>
  </si>
  <si>
    <t>https://www.shorehire.com.au/projects/building-an-excavation-bench-above-and-below-a-shoring-box-to-save-on-time-and-money-gosford/</t>
  </si>
  <si>
    <t>Building an Excavation Bench Above and Below a Shoring Box To Save on Time and Money - Gosford - Shore Hire</t>
  </si>
  <si>
    <t>Discover how building an excavation bench above and below a shoring box saved Shore Hire's customer on time and money.</t>
  </si>
  <si>
    <t>Building an Excavation Bench Above and Below a Shoring Box To Save on Time and Money – Gosford</t>
  </si>
  <si>
    <t>13bddfed8ae535566ba9c6d6879a2d58</t>
  </si>
  <si>
    <t>https://www.shorehire.com.au/wp-content/uploads/2025/10/CloseupMuddyTire-300x300.jpg</t>
  </si>
  <si>
    <t>Fri, 10 Oct 2025 10:33:58 GMT</t>
  </si>
  <si>
    <t>https://www.shorehire.com.au/wp-content/uploads/2025/11/megadeck-300x300.png</t>
  </si>
  <si>
    <t>Thu, 20 Nov 2025 00:43:50 GMT</t>
  </si>
  <si>
    <t>https://www.shorehire.com.au/products/page/6/</t>
  </si>
  <si>
    <t>918568a74440776c9e218f229cf74429</t>
  </si>
  <si>
    <t>https://www.shorehire.com.au/projects/back-propping-a-heritage-listing-building-during-demolitions-adelaide/</t>
  </si>
  <si>
    <t>Back Propping a Heritage-Listing Building During Demolitions - Adelaide - Shore Hire</t>
  </si>
  <si>
    <t>Discover how Shore Hire were able to help safely demolish a heritage-listed building in the middle of Adelaide's CBD.</t>
  </si>
  <si>
    <t>Back Propping a Heritage-Listing Building During Demolitions – Adelaide</t>
  </si>
  <si>
    <t>c60b7c646e3742abb253769c2a291622</t>
  </si>
  <si>
    <t>https://www.shorehire.com.au/wp-content/uploads/2024/05/PPE-5-Transport-2.png</t>
  </si>
  <si>
    <t>https://www.shorehire.com.au/products/page/3/</t>
  </si>
  <si>
    <t>a972f815f8c876e53bcb1e982983024c</t>
  </si>
  <si>
    <t>https://www.shorehire.com.au/wp-content/uploads/2024/05/PPE-4-Transport-2.png</t>
  </si>
  <si>
    <t>https://www.shorehire.com.au/wp-content/uploads/2023/06/EMV-Assessment.pdf</t>
  </si>
  <si>
    <t>https://www.shorehire.com.au/wp-content/uploads/2024/05/Shoring-PPE-5-Transport-1.png</t>
  </si>
  <si>
    <t>https://www.shorehire.com.au/wp-content/uploads/2023/03/Product-Brochure-Steel-Kerb-Ramps.pdf</t>
  </si>
  <si>
    <t>https://www.shorehire.com.au/products/page/4/</t>
  </si>
  <si>
    <t>https://www.shorehire.com.au/products/page/5/</t>
  </si>
  <si>
    <t>3e5768f6c67946f5225e64984a02a2c0</t>
  </si>
  <si>
    <t>https://www.shorehire.com.au/wp-content/uploads/2024/05/Shoring-PPE-4-Transport-3.png</t>
  </si>
  <si>
    <t>c6a71ae37e9f0212fc73c3f376c4499</t>
  </si>
  <si>
    <t>314da030a5cf5b2a9235b4e980717605</t>
  </si>
  <si>
    <t>https://www.shorehire.com.au/wp-content/uploads/2023/06/Product-Brochure-King-Post-System.pdf</t>
  </si>
  <si>
    <t>https://www.shorehire.com.au/wp-content/uploads/2022/12/Product-Brochure-Sheet-Piles.pdf</t>
  </si>
  <si>
    <t>https://www.shorehire.com.au/wp-content/uploads/2022/12/Confined-Space-Entry-Tripod.pdf</t>
  </si>
  <si>
    <t>https://www.shorehire.com.au/how-to-choose-the-right-tilt-prop-aluminium-steel-tilt-up-propping-guide/</t>
  </si>
  <si>
    <t>What Are Tilt Props and How Do They Work? - Shore Hire</t>
  </si>
  <si>
    <t>Learn how to choose the right tilt prop for your next propping project. Compare aluminium and steel props, load capacity, setup, and key benefits.</t>
  </si>
  <si>
    <t>What Are Tilt Props and How Do They Work?</t>
  </si>
  <si>
    <t>What ARE TILT PROPS?</t>
  </si>
  <si>
    <t>ab2521775d791a4e6a7b172c43ae1c31</t>
  </si>
  <si>
    <t>https://www.shorehire.com.au/pump-up-the-volume/</t>
  </si>
  <si>
    <t>Pump up the volume - Shore Hire</t>
  </si>
  <si>
    <t>From submersible and sewer bypass pumps to installing dewatering systems, Client J and its experts are the go-to for pump solutions.</t>
  </si>
  <si>
    <t>Pump up the volume</t>
  </si>
  <si>
    <t>Specialist Expertise And Equipment</t>
  </si>
  <si>
    <t>9f955a36ea6f2fc3a4ee07b94dc1439b</t>
  </si>
  <si>
    <t>https://www.shorehire.com.au/category/industry-news/</t>
  </si>
  <si>
    <t>Industry News Archives - Shore Hire</t>
  </si>
  <si>
    <t>Industry News</t>
  </si>
  <si>
    <t>Sharks Announce Sponsorship Support for NRLW Side</t>
  </si>
  <si>
    <t>572d6fa591daf36fe679d5e6604c9dcb</t>
  </si>
  <si>
    <t>https://www.shorehire.com.au/wp-content/uploads/2022/12/Product-Brochure-Heavy-Duty-Stand-Alone-Tripod.pdf</t>
  </si>
  <si>
    <t>https://www.shorehire.com.au/what-are-emvs-and-how-do-they-work/</t>
  </si>
  <si>
    <t>What Are EMVs and How Do They Work? - Shore Hire</t>
  </si>
  <si>
    <t>Learn everything you need to know about Excavated Mounted Vibrators (EMVs), including what they are, how they work, and their features and benefits.</t>
  </si>
  <si>
    <t>What Are EMVs and How Do They Work?</t>
  </si>
  <si>
    <t>What Is an EMV?</t>
  </si>
  <si>
    <t>aaeb3ba858a19402f44ceceb18bb87f0</t>
  </si>
  <si>
    <t>https://www.shorehire.com.au/category/product-info/</t>
  </si>
  <si>
    <t>Product Info Archives - Shore Hire</t>
  </si>
  <si>
    <t>Product Info</t>
  </si>
  <si>
    <t>Choosing the Right Pump for Your Project</t>
  </si>
  <si>
    <t>https://www.shorehire.com.au/category/product-info/page/2/</t>
  </si>
  <si>
    <t>5a5c774d53630514471da9e98088c6f</t>
  </si>
  <si>
    <t>https://www.shorehire.com.au/7-ways-to-use-a-steel-road-plate/</t>
  </si>
  <si>
    <t>7 Ways To Use a Steel Road Plate - Shore Hire</t>
  </si>
  <si>
    <t>Discover seven versatile ways Steel Road Plates can be used on construction sites, enhancing safety and efficiency.</t>
  </si>
  <si>
    <t>7 Ways To Use a Steel Road Plate</t>
  </si>
  <si>
    <t>Excavation Protection</t>
  </si>
  <si>
    <t>d488e298995a138bbe0469c9372d127f</t>
  </si>
  <si>
    <t>https://www.shorehire.com.au/news/page/7/</t>
  </si>
  <si>
    <t>Blog - Page 7 of 7 - Shore Hire</t>
  </si>
  <si>
    <t>Shore Hire Launches Bells Creek Facility in Sunshine Coast Industrial Park</t>
  </si>
  <si>
    <t>https://www.shorehire.com.au/news/page/6/</t>
  </si>
  <si>
    <t>7bf05b72ed0138680627201d8e2bbe71</t>
  </si>
  <si>
    <t>https://www.shorehire.com.au/category/category-a/</t>
  </si>
  <si>
    <t>Company News Archives - Shore Hire</t>
  </si>
  <si>
    <t>Company News</t>
  </si>
  <si>
    <t>https://www.shorehire.com.au/category/category-a/page/2/</t>
  </si>
  <si>
    <t>3c384214c074a0523ab204fa98482b90</t>
  </si>
  <si>
    <t>https://www.shorehire.com.au/category/tips-and-tricks/</t>
  </si>
  <si>
    <t>Tips &amp; Tricks Archives - Shore Hire</t>
  </si>
  <si>
    <t>Tips &amp; Tricks</t>
  </si>
  <si>
    <t>Different Ways To Install a Shoring Box</t>
  </si>
  <si>
    <t>9fba4b5f003d4417a907cc579559adc6</t>
  </si>
  <si>
    <t>https://www.shorehire.com.au/wp-content/uploads/2022/12/Product-Brochure-Shore-Brace-200-Hydraulic-Bracing-System.pdf</t>
  </si>
  <si>
    <t>Blog - Page 2 of 7 - Shore Hire</t>
  </si>
  <si>
    <t>Back Propping Crane Trucks, Explained</t>
  </si>
  <si>
    <t>https://www.shorehire.com.au/news/page/3/</t>
  </si>
  <si>
    <t>56ff55c9e3f93cc3b470dc849ebea051</t>
  </si>
  <si>
    <t>Engineering - Shore Hire</t>
  </si>
  <si>
    <t>Engineering</t>
  </si>
  <si>
    <t>2d2835deb275b24aa9e73799d5a25fc6</t>
  </si>
  <si>
    <t>https://www.shorehire.com.au/wp-content/uploads/2023/07/Product-Brochure-Davit-Arm-Trailer-Hitch-Mount.pdf</t>
  </si>
  <si>
    <t>https://www.shorehire.com.au/wp-content/uploads/2023/02/Product-Brochure-Davit-Arm.pdf</t>
  </si>
  <si>
    <t>https://www.shorehire.com.au/wp-content/uploads/2024/05/Shoring-PPE-5-Transport-3.png</t>
  </si>
  <si>
    <t>https://www.shorehire.com.au/wp-content/uploads/2022/12/Operating-Instruction-Edge-Protection-Range.pdf</t>
  </si>
  <si>
    <t>https://www.shorehire.com.au/how-to-choose-the-right-pump-sewer-bypass-dewatering-submersible-guide/</t>
  </si>
  <si>
    <t>Choosing the Right Pump for Your Project - Shore Hire</t>
  </si>
  <si>
    <t>Explore how to choose the right pump for sewer bypass, dewatering, and flood management. Understand pump types, sizes, and site-specific considerations.</t>
  </si>
  <si>
    <t>Why Pump Selection Matters</t>
  </si>
  <si>
    <t>207ca7e52fa67c5cd760937387b296da</t>
  </si>
  <si>
    <t>https://www.shorehire.com.au/wp-content/uploads/2025/12/UR-Group_Multi-Loader-3.0-FX_Flyer_2025.pdf</t>
  </si>
  <si>
    <t>Tue, 02 Dec 2025 23:10:28 GMT</t>
  </si>
  <si>
    <t>https://www.shorehire.com.au/wp-content/uploads/2024/05/Dry-Wet-Hire-PPE-5-Transport-3.png</t>
  </si>
  <si>
    <t>https://www.shorehire.com.au/wp-content/uploads/2022/12/Syncmaster_onsite_Brisbane_2022-_web_desktopRoma-St-48-300x300.jpg</t>
  </si>
  <si>
    <t>Fri, 01 Nov 2024 20:33:46 GMT</t>
  </si>
  <si>
    <t>https://www.shorehire.com.au/wp-content/uploads/2022/12/Propping_Feature_hydraulic-jacking-1-300x300.jpg</t>
  </si>
  <si>
    <t>https://www.shorehire.com.au/wp-content/uploads/2023/09/multiloader-1-300x300.png</t>
  </si>
  <si>
    <t>https://www.shorehire.com.au/wp-content/uploads/2022/12/Heavy-Vehicle-Power-Jack-200-Safe-D-Lock-6-300x300.jpg</t>
  </si>
  <si>
    <t>https://www.shorehire.com.au/shore-hires-range-of-ground-protection-equipment/</t>
  </si>
  <si>
    <t>Shore Hire's Range of Ground Protection Equipment - Shore Hire</t>
  </si>
  <si>
    <t>Discover Shore Hire's ground protection equipment, designed to protect sensitive surfaces and provide temporary access for vehicles and pedestrians on job sites.</t>
  </si>
  <si>
    <t>Shore Hire’s Range of Ground Protection Equipment</t>
  </si>
  <si>
    <t>What Ground Protection Equipment does Shore Hire offer?</t>
  </si>
  <si>
    <t>5f6cf06f1baca363d5359366de849385</t>
  </si>
  <si>
    <t>https://www.shorehire.com.au/wp-content/uploads/2024/05/PPE-4-Transport-1.png</t>
  </si>
  <si>
    <t>https://www.shorehire.com.au/wp-content/uploads/2024/05/Installation-PPE-5-Transport-3.png</t>
  </si>
  <si>
    <t>https://www.shorehire.com.au/wp-content/uploads/2022/12/Product-Brochure-Roll-Up-Rescue-Stretcher.pdf</t>
  </si>
  <si>
    <t>https://www.shorehire.com.au/wp-content/uploads/2022/12/Product-Brochure-Concrete-T-lok-Barriers.pdf</t>
  </si>
  <si>
    <t>https://www.shorehire.com.au/wp-content/uploads/2022/12/Product_Brochure_Ground_Protection.pdf</t>
  </si>
  <si>
    <t>https://www.shorehire.com.au/wp-content/uploads/2022/12/Product-Brochure-Rigging-Installation.pdf</t>
  </si>
  <si>
    <t>Transport Fleet - Shore Hire</t>
  </si>
  <si>
    <t>Transport Fleet</t>
  </si>
  <si>
    <t>c56246925c541c48376493b8ebe9c19a</t>
  </si>
  <si>
    <t>https://www.shorehire.com.au/wp-content/uploads/2024/03/Wollongong-Case-Study-1.jpg</t>
  </si>
  <si>
    <t>Fri, 01 Nov 2024 20:32:35 GMT</t>
  </si>
  <si>
    <t>https://www.shorehire.com.au/wp-content/uploads/2024/03/Wollongong-Case-Study-3.jpg</t>
  </si>
  <si>
    <t>https://www.shorehire.com.au/wp-content/uploads/2023/10/Product-Brochure-Hydraulic-Jacks.pdf</t>
  </si>
  <si>
    <t>https://www.shorehire.com.au/wp-content/uploads/2022/12/Product-Brochure-Maxi-Tracks-Ground-Protection-Units.pdf</t>
  </si>
  <si>
    <t>https://www.shorehire.com.au/wp-content/uploads/2025/08/Aluminium-Tilt-Props.png</t>
  </si>
  <si>
    <t>Wed, 06 Aug 2025 01:38:58 GMT</t>
  </si>
  <si>
    <t>https://www.shorehire.com.au/wp-content/uploads/2025/08/Steel-Tilt-Props-Propping-Concrete-Panels.png</t>
  </si>
  <si>
    <t>Wed, 06 Aug 2025 00:43:29 GMT</t>
  </si>
  <si>
    <t>https://www.shorehire.com.au/wp-content/uploads/2025/08/Tilt-Props-Propping-a-Retaining-Wall.png</t>
  </si>
  <si>
    <t>Wed, 06 Aug 2025 01:13:45 GMT</t>
  </si>
  <si>
    <t>https://www.shorehire.com.au/wp-content/uploads/2024/12/IMG_1338-scaled.jpg</t>
  </si>
  <si>
    <t>Wed, 04 Dec 2024 23:09:14 GMT</t>
  </si>
  <si>
    <t>https://www.shorehire.com.au/wp-content/uploads/2024/11/Rivers-Construction-Gosford-2.jpeg</t>
  </si>
  <si>
    <t>Tue, 19 Nov 2024 05:41:06 GMT</t>
  </si>
  <si>
    <t>https://www.shorehire.com.au/wp-content/uploads/2023/09/Product-Brochure-Ladders.pdf</t>
  </si>
  <si>
    <t>https://www.shorehire.com.au/wp-content/uploads/2024/10/Image-2024-10-14-at-16.12-19.jpg</t>
  </si>
  <si>
    <t>https://www.shorehire.com.au/wp-content/uploads/2024/10/Manhole-scaled.jpg</t>
  </si>
  <si>
    <t>https://www.shorehire.com.au/wp-content/uploads/2024/07/IMG_0285-scaled.jpg</t>
  </si>
  <si>
    <t>https://www.shorehire.com.au/what-is-a-maps-box/</t>
  </si>
  <si>
    <t>What Is a MAPS Box? - Shore Hire</t>
  </si>
  <si>
    <t>Discover what our Modular Aluminium Panel Shields are, how they work, what applications they are suited for, and some of the features they offer.</t>
  </si>
  <si>
    <t>What Is a MAPS Box?</t>
  </si>
  <si>
    <t>How Does a MAPS Box Work?</t>
  </si>
  <si>
    <t>a7d8f4322f45d08dd2ecf61152038314</t>
  </si>
  <si>
    <t>https://www.shorehire.com.au/products/page/1/</t>
  </si>
  <si>
    <t>https://www.shorehire.com.au/projects/hydraulic-bracing-and-sheet-piles-port-botany/</t>
  </si>
  <si>
    <t>Hydraulic Bracing and Sheet Piles- Port Botany - Shore Hire</t>
  </si>
  <si>
    <t>Hydraulic Bracing and Sheet Piles- Port Botany</t>
  </si>
  <si>
    <t>184e37779b61765ba2f2e0bead66a4a9</t>
  </si>
  <si>
    <t>https://www.shorehire.com.au/projects/modular-propping-towers/</t>
  </si>
  <si>
    <t>Modular Propping Towers - Gold Coast - Shore Hire</t>
  </si>
  <si>
    <t>Want to learn how Shore Hire saved a tier 1 client over 1 week of labour? Read this case study to find out!</t>
  </si>
  <si>
    <t>Modular Propping Towers – Gold Coast</t>
  </si>
  <si>
    <t>65434a5ed9257cf69e102e856993ff71</t>
  </si>
  <si>
    <t>https://www.shorehire.com.au/projects/raking-props-for-demolition-support-marrickville/</t>
  </si>
  <si>
    <t>Raking Props for Facade Retention - Sydney - Shore Hire</t>
  </si>
  <si>
    <t>Raking Props for Facade Retention – Sydney</t>
  </si>
  <si>
    <t>2aaf5bad7368d80450271528d82bcce9</t>
  </si>
  <si>
    <t>https://www.shorehire.com.au/wp-content/uploads/2024/09/Loading-Dock-Propping.png</t>
  </si>
  <si>
    <t>https://www.shorehire.com.au/wp-content/uploads/2024/07/Sewage-Tank-Propping-Case-Study-Feature-Image-1.png</t>
  </si>
  <si>
    <t>74d50a83fa94f4864d8c15a3d3ab8006</t>
  </si>
  <si>
    <t>https://www.shorehire.com.au/projects/hydraulic-bracing-for-a-pump-well-batemans-bay/</t>
  </si>
  <si>
    <t>Hydraulic Bracing for a Pump Well - Sydney - Shore Hire</t>
  </si>
  <si>
    <t>Hydraulic Bracing for a Pump Well – Sydney</t>
  </si>
  <si>
    <t>13ad7b585631d7900a6068c1ba71a3</t>
  </si>
  <si>
    <t>https://www.shorehire.com.au/projects/timber-shoring-used-in-water-main-project-cronulla/</t>
  </si>
  <si>
    <t>Timber Shoring used in Water Main Project - Cronulla - Shore Hire</t>
  </si>
  <si>
    <t>Timber Shoring used in Water Main Project – Cronulla</t>
  </si>
  <si>
    <t>991fad8bbb8de59b4e9c25700a74edbb</t>
  </si>
  <si>
    <t>Shoring Archives - Page 2 of 2 - Shore Hire</t>
  </si>
  <si>
    <t>31eadbce677a6c2f22983cba1a3219b4</t>
  </si>
  <si>
    <t>https://www.shorehire.com.au/wp-content/uploads/2024/10/Aluminium-Shoring-Boxes-with-Arch-Spreaders-and-full-handrail-and-davit-arm-system-Cronulla-High-School-1.jpg</t>
  </si>
  <si>
    <t>Fri, 01 Nov 2024 20:32:28 GMT</t>
  </si>
  <si>
    <t>https://www.shorehire.com.au/wp-content/uploads/2024/10/Aluminium-Shoring-Boxes-with-Arch-Spreaders-and-full-handrail-and-davit-arm-system-Cronulla-High-School-12.jpg</t>
  </si>
  <si>
    <t>https://www.shorehire.com.au/wp-content/uploads/2024/09/Prop-Ramp-Project-Titan-Props.png</t>
  </si>
  <si>
    <t>https://www.shorehire.com.au/wp-content/uploads/2024/09/IMG_6478-scaled.jpg</t>
  </si>
  <si>
    <t>https://www.shorehire.com.au/projects/emergency-propping-install-to-support-a-compromised-wall-sydney/</t>
  </si>
  <si>
    <t>Emergency Propping Install To Support a Compromised Wall – Sydney - Shore Hire</t>
  </si>
  <si>
    <t>Discover how the Shore Hire team managed to design, deliver and install propping gear in under 12 hours after a semi-trailer hit a building.</t>
  </si>
  <si>
    <t>Emergency Propping Install To Support a Compromised Wall – Sydney</t>
  </si>
  <si>
    <t>8153a3a60623b4dbcf11a23799db075b</t>
  </si>
  <si>
    <t>Projects Archive - Page 3 of 4 - Shore Hire</t>
  </si>
  <si>
    <t>d96214ef8873795f341e60b164446931</t>
  </si>
  <si>
    <t>https://www.shorehire.com.au/projects/jacking-a-house-by-a-metre-to-save-on-flood-insurance-murbko/</t>
  </si>
  <si>
    <t>Jacking a House by a Metre To Save on Flood Insurance – Murbko - Shore Hire</t>
  </si>
  <si>
    <t>Discover how Shore Hire jacked a rural Adelaide house by one metre to save the customer thousands on flood insurance.</t>
  </si>
  <si>
    <t>Jacking a House by a Metre To Save on Flood Insurance – Murbko</t>
  </si>
  <si>
    <t>904efd801528c4c0d98793d95a403e71</t>
  </si>
  <si>
    <t>https://www.shorehire.com.au/projects/hydraulic-bracing-shoring-solution-for-huge-petrol-tanks-ballina/</t>
  </si>
  <si>
    <t>Hydraulic Bracing Shoring Solution for Huge Petrol Tanks - Ballina - Shore Hire</t>
  </si>
  <si>
    <t>Discover how our Shore Brace 400 Hydraulic Bracing system facilitated the successful installation of petrol tanks in Ballina.</t>
  </si>
  <si>
    <t>Hydraulic Bracing Shoring Solution for Huge Petrol Tanks – Ballina</t>
  </si>
  <si>
    <t>7611d92359813735653f7f2f7437b78d</t>
  </si>
  <si>
    <t>https://www.shorehire.com.au/wp-content/uploads/2024/11/8779fb69-7392-4585-80d3-703bac6afbbf.jpeg</t>
  </si>
  <si>
    <t>Wed, 06 Nov 2024 00:56:06 GMT</t>
  </si>
  <si>
    <t>https://www.shorehire.com.au/projects/modular-propping-towers-gold-coast/</t>
  </si>
  <si>
    <t>Emergency Propping Install - Sunshine Coast - Shore Hire</t>
  </si>
  <si>
    <t>Emergency Propping Install – Sunshine Coast</t>
  </si>
  <si>
    <t>97f35f878360ca55aa206c5dd95032dd</t>
  </si>
  <si>
    <t>https://www.shorehire.com.au/wp-content/uploads/2024/06/IMG_4781.png</t>
  </si>
  <si>
    <t>https://www.shorehire.com.au/wp-content/uploads/2024/06/IMG_4782.png</t>
  </si>
  <si>
    <t>https://www.shorehire.com.au/projects/page/1/</t>
  </si>
  <si>
    <t>https://www.shorehire.com.au/projects/shoring-with-a-high-water-table-present-grasmere/</t>
  </si>
  <si>
    <t>Shoring with a High Water Table Present - Sydney - Shore Hire</t>
  </si>
  <si>
    <t>Shoring with a High Water Table Present – Sydney</t>
  </si>
  <si>
    <t>441f11dd271a4e7bb0271d9d0233c50d</t>
  </si>
  <si>
    <t>https://www.shorehire.com.au/projects/shoring-an-excavation-in-loose-sand-bellevue-hill/</t>
  </si>
  <si>
    <t>Shoring an Excavation in Loose Sand - Sydney - Shore Hire</t>
  </si>
  <si>
    <t>Shoring an Excavation in Loose Sand – Sydney</t>
  </si>
  <si>
    <t>c44b41ca316edcb1fd6d5c4c6cba5560</t>
  </si>
  <si>
    <t>https://www.shorehire.com.au/projects/propping-a-townhouse-facade-during-demolitions-paddington/</t>
  </si>
  <si>
    <t>Propping a Townhouse Façade During Demolitions - Paddington - Shore Hire</t>
  </si>
  <si>
    <t>Discover the bespoke propping solution the Shore Hire team used to support a heritage-listed townhouse during renovations.</t>
  </si>
  <si>
    <t>Propping a Townhouse Façade During Demolitions – Paddington</t>
  </si>
  <si>
    <t>d2b01fd27cef6740aba87c02d06ecad</t>
  </si>
  <si>
    <t>https://www.shorehire.com.au/projects/propping-a-loading-platform-to-support-a-heavy-generator-brisbane/</t>
  </si>
  <si>
    <t>Propping a Loading Platform to Support a Generator - Brisbane - Shore Hire</t>
  </si>
  <si>
    <t>Discover the bespoke propping solution we used to reinforce a loading platform to safely remove a heavy generator.</t>
  </si>
  <si>
    <t>Propping a Loading Platform to Support a Generator – Brisbane</t>
  </si>
  <si>
    <t>e67ec8a820a77ba49635576712214def</t>
  </si>
  <si>
    <t>https://www.shorehire.com.au/wp-content/uploads/2022/12/Multi__Hero_Feature_image-300x300.jpg</t>
  </si>
  <si>
    <t>Fri, 01 Nov 2024 20:33:21 GMT</t>
  </si>
  <si>
    <t>https://www.shorehire.com.au/projects/shore-hires-innovative-solution-for-bridge-construction-enables-local-businesses-to-remain-open-sydney/</t>
  </si>
  <si>
    <t>Temporary Bridge Design using a Shoring Box - Sydney - Shore Hire</t>
  </si>
  <si>
    <t>Temporary Bridge Design using a Shoring Box – Sydney</t>
  </si>
  <si>
    <t>bc9f21cbaf71e1266173f6120bc25d8f</t>
  </si>
  <si>
    <t>https://www.shorehire.com.au/wp-content/uploads/2023/02/needlebeams-300x300.png</t>
  </si>
  <si>
    <t>https://www.shorehire.com.au/wp-content/uploads/2022/12/00011_Rigging-and-Installation-3-300x300.jpg</t>
  </si>
  <si>
    <t>Fri, 01 Nov 2024 20:32:51 GMT</t>
  </si>
  <si>
    <t>https://www.shorehire.com.au/projects/preserving-a-retaining-wall-mural-melbourne/</t>
  </si>
  <si>
    <t>Preserving a Retaining Wall Mural - Melbourne - Shore Hire</t>
  </si>
  <si>
    <t>Discover the bespoke solution we used to preserve and protect a student-designed mural during extensive renovations.</t>
  </si>
  <si>
    <t>Preserving a Retaining Wall Mural – Melbourne</t>
  </si>
  <si>
    <t>ef64a4ef8ae9ae3602e412ec6ea5783a</t>
  </si>
  <si>
    <t>Propping Archives - Page 2 of 2 - Shore Hire</t>
  </si>
  <si>
    <t>8a5da8140fafea05155d08ef93ccae0c</t>
  </si>
  <si>
    <t>https://www.shorehire.com.au/wp-content/uploads/2022/12/Trench-_jacks-300x300.jpg</t>
  </si>
  <si>
    <t>https://www.shorehire.com.au/product-category/propping/page/1/</t>
  </si>
  <si>
    <t>https://www.shorehire.com.au/projects/keeping-a-concrete-supplier-operational-during-critical-repairs-melbourne/</t>
  </si>
  <si>
    <t>Keeping a Concrete Supplier Operational During Critical Repairs - Melbourne - Shore Hire</t>
  </si>
  <si>
    <t>Discover the bespoke propping solution the Shore Hire team used to keep a concrete supplier operational during critical repairs.</t>
  </si>
  <si>
    <t>Keeping a Concrete Supplier Operational During Critical Repairs – Melbourne</t>
  </si>
  <si>
    <t>849fdb0c75a72895028739d39c8e76de</t>
  </si>
  <si>
    <t>https://www.shorehire.com.au/products/timber-shoring/</t>
  </si>
  <si>
    <t>Hire Timber Shoring Melbourne Brisbane Sydney Adelaide</t>
  </si>
  <si>
    <t>Timber shoring is still highly useful in certain situations where cross-services within an excavation prohibit the use of any other shoring method. Hire now</t>
  </si>
  <si>
    <t>TIMBER SPECIFICATIONS</t>
  </si>
  <si>
    <t>bb0d08ebf3ec2e5034c0f5bf2f2d575</t>
  </si>
  <si>
    <t>https://www.shorehire.com.au/wp-content/uploads/2022/12/timber-shoring-300x300.jpg</t>
  </si>
  <si>
    <t>Fri, 01 Nov 2024 20:33:57 GMT</t>
  </si>
  <si>
    <t>https://www.shorehire.com.au/wp-content/uploads/2023/09/Feb-2012-095-scaled-300x300.jpg</t>
  </si>
  <si>
    <t>https://www.shorehire.com.au/products/grave-shoring/</t>
  </si>
  <si>
    <t>Hire Grave Shoring Adelaide Brisbane Melbourne Sydney</t>
  </si>
  <si>
    <t>Shore Hire’s bespoke grave shoring system is suited for shoring up cemetery excavations and many other similar-sized trenches which are soil compacted.</t>
  </si>
  <si>
    <t>Grave Shoring</t>
  </si>
  <si>
    <t>PANEL DIMENSIONS</t>
  </si>
  <si>
    <t>71a0fffca93ab1c27fdf8d5cfaa0c37a</t>
  </si>
  <si>
    <t>https://www.shorehire.com.au/wp-content/uploads/2022/12/lifting_chains_web_wise_farm_shoot-300x300.jpg</t>
  </si>
  <si>
    <t>Fri, 01 Nov 2024 20:33:54 GMT</t>
  </si>
  <si>
    <t>https://www.shorehire.com.au/wp-content/uploads/2024/03/P7230561-scaled-e1710390841116-300x300.jpg</t>
  </si>
  <si>
    <t>https://www.shorehire.com.au/wp-content/uploads/2022/12/Shoring_steel_inground_2-300x300.jpg</t>
  </si>
  <si>
    <t>https://www.shorehire.com.au/wp-content/uploads/2022/12/Hydraulic_Bracing_Steel-trench-botany-2020753-300x300.jpg</t>
  </si>
  <si>
    <t>Fri, 01 Nov 2024 20:33:10 GMT</t>
  </si>
  <si>
    <t>https://www.shorehire.com.au/wp-content/uploads/2022/12/Steel-trench-botany-2020846-300x300.jpg</t>
  </si>
  <si>
    <t>https://www.shorehire.com.au/wp-content/uploads/2022/12/00011MANHOLE-300x300.jpg</t>
  </si>
  <si>
    <t>https://www.shorehire.com.au/wp-content/uploads/2022/12/Trench_Sheeting_shoring_Shoring_P55-topweb_size_2560x1920_px-300x300.jpg</t>
  </si>
  <si>
    <t>https://www.shorehire.com.au/wp-content/uploads/2022/12/EMV_a_EMV-scaled-300x300.jpg</t>
  </si>
  <si>
    <t>https://www.shorehire.com.au/wp-content/uploads/2023/04/Self-levelling-stairs-in-a-trench-300x300.jpg</t>
  </si>
  <si>
    <t>https://www.shorehire.com.au/wp-content/uploads/2022/12/gripshore-Farm-Shoot822-300x300.jpg</t>
  </si>
  <si>
    <t>Fri, 01 Nov 2024 20:33:53 GMT</t>
  </si>
  <si>
    <t>https://www.shorehire.com.au/wp-content/uploads/2022/12/Archspread_shoring_Aluminium-shoring-with-arch-spreader-in-ground-1-300x300.jpg</t>
  </si>
  <si>
    <t>Fri, 01 Nov 2024 20:32:55 GMT</t>
  </si>
  <si>
    <t>https://www.shorehire.com.au/wp-content/uploads/2022/12/Edge_Protection_P62-Hero-Shot-options-1Edge_Protection_web_size_2560x1920_px-300x300.jpg</t>
  </si>
  <si>
    <t>Fri, 01 Nov 2024 20:32:59 GMT</t>
  </si>
  <si>
    <t>https://www.shorehire.com.au/wp-content/uploads/2023/02/Australian-Made-Davit-Arm-300x300.png</t>
  </si>
  <si>
    <t>https://www.shorehire.com.au/wp-content/uploads/2023/06/king-post-hyams-300x300.jpg</t>
  </si>
  <si>
    <t>https://www.shorehire.com.au/product-category/shoring/page/1/</t>
  </si>
  <si>
    <t>https://www.shorehire.com.au/wp-content/uploads/2023/10/Edge-Protection2-e1697504844102.png</t>
  </si>
  <si>
    <t>https://www.shorehire.com.au/wp-content/uploads/2024/08/Pipe-Plug-Images-for-Training-Video-37.png</t>
  </si>
  <si>
    <t>https://www.shorehire.com.au/wp-content/uploads/2024/08/Pipe-Plug-Images-for-Training-Video-1.png</t>
  </si>
  <si>
    <t>https://www.shorehire.com.au/wp-content/uploads/2023/06/IMG_2751-scaled.jpg</t>
  </si>
  <si>
    <t>https://www.shorehire.com.au/wp-content/uploads/2023/06/Power-Pole-Bracket-Image.png</t>
  </si>
  <si>
    <t>https://www.shorehire.com.au/wp-content/uploads/2023/06/Prop-Positioning-Image.png</t>
  </si>
  <si>
    <t>https://www.shorehire.com.au/wp-content/uploads/2023/07/Acrow_Prop_Hero_Feature_image.jpg</t>
  </si>
  <si>
    <t>https://www.shorehire.com.au/wp-content/uploads/2022/12/Traffic_water_filled_barrierPHOTO-2022-12-05-10-52-44.jpg</t>
  </si>
  <si>
    <t>https://www.shorehire.com.au/wp-content/uploads/2022/12/Traffic_titan_barrier-1024x683.jpg</t>
  </si>
  <si>
    <t>https://www.shorehire.com.au/wp-content/uploads/2022/12/Concrete-BARRIERcONCRETE_BARRIER_1web_size_2560x1920_px.jpg</t>
  </si>
  <si>
    <t>https://www.shorehire.com.au/wp-content/uploads/2025/01/Shore-Prop-1000-Installation.png</t>
  </si>
  <si>
    <t>Wed, 22 Jan 2025 05:23:55 GMT</t>
  </si>
  <si>
    <t>https://www.shorehire.com.au/wp-content/uploads/2025/01/Different-Modular-Prop-Applications.png</t>
  </si>
  <si>
    <t>Wed, 22 Jan 2025 05:23:13 GMT</t>
  </si>
  <si>
    <t>https://www.shorehire.com.au/wp-content/uploads/2025/01/Different-Types-of-Modular-Props.png</t>
  </si>
  <si>
    <t>Wed, 22 Jan 2025 04:05:59 GMT</t>
  </si>
  <si>
    <t>http://www.shorehire.com.au/</t>
  </si>
  <si>
    <t>https://www.shorehire.com.au/wp-content/uploads/2022/12/Modular-Aluminium-Bridge-2-300x300.png</t>
  </si>
  <si>
    <t>Thu, 03 Apr 2025 03:49:48 GMT</t>
  </si>
  <si>
    <t>https://www.shorehire.com.au/product-category/traffic/page/1/</t>
  </si>
  <si>
    <t>https://www.shorehire.com.au/wp-content/uploads/2023/03/kerbramp-2-scaled-300x300.jpg</t>
  </si>
  <si>
    <t>https://www.shorehire.com.au/wp-content/uploads/2023/01/pedestrian_ramp-300x300.png</t>
  </si>
  <si>
    <t>https://www.shorehire.com.au/wp-content/uploads/2022/12/Trench-Cover-yellow-with-workers-placing-on-ground-300x300.jpg</t>
  </si>
  <si>
    <t>https://www.shorehire.com.au/wp-content/uploads/2025/11/Temporary-Works-Blog-Post-Traffic-Management-Image-300x200.png</t>
  </si>
  <si>
    <t>Mon, 24 Nov 2025 21:27:58 GMT</t>
  </si>
  <si>
    <t>https://www.shorehire.com.au/wp-content/uploads/2025/11/Temporary-Works-Blog-Post-Shoring-Image-300x200.png</t>
  </si>
  <si>
    <t>Mon, 24 Nov 2025 21:27:50 GMT</t>
  </si>
  <si>
    <t>https://www.shorehire.com.au/wp-content/uploads/2025/11/Temporary-Works-Blog-Post-Jacking-Image-300x200.png</t>
  </si>
  <si>
    <t>Mon, 24 Nov 2025 21:28:23 GMT</t>
  </si>
  <si>
    <t>https://www.shorehire.com.au/wp-content/uploads/2023/11/Demo-on-red-Shore-Hire-300x300.jpg</t>
  </si>
  <si>
    <t>Request Info - Shore Hire</t>
  </si>
  <si>
    <t>Request Information about our Total Control customer portal</t>
  </si>
  <si>
    <t>a942c4e978cdfde758117eeefff739c3</t>
  </si>
  <si>
    <t>https://www.shorehire.com.au/wp-content/uploads/2025/11/Temporary-Works-Blog-Post-Propping-Image-300x200.png</t>
  </si>
  <si>
    <t>Mon, 24 Nov 2025 21:27:34 GMT</t>
  </si>
  <si>
    <t>https://www.shorehire.com.au/wp-content/uploads/2025/12/AF_Banner_Blog_WEB_2-300x225.png</t>
  </si>
  <si>
    <t>Wed, 17 Dec 2025 21:16:31 GMT</t>
  </si>
  <si>
    <t>https://www.shorehire.com.au/wp-content/uploads/2025/11/Temporary-Works-Blog-Post-Pumps-Image-300x200.png</t>
  </si>
  <si>
    <t>Mon, 24 Nov 2025 21:27:42 GMT</t>
  </si>
  <si>
    <t>https://www.shorehire.com.au/wp-content/uploads/2025/12/AF_Banner_Blog_WEB-300x225.png</t>
  </si>
  <si>
    <t>Wed, 17 Dec 2025 21:16:39 GMT</t>
  </si>
  <si>
    <t>https://www.shorehire.com.au/wp-content/uploads/2025/02/Launch-and-Receive-Pits-Blog-Post.png</t>
  </si>
  <si>
    <t>Thu, 20 Feb 2025 04:20:15 GMT</t>
  </si>
  <si>
    <t>https://www.shorehire.com.au/wp-content/uploads/2025/12/AF_Banner_Blog_WEB_1-300x225.png</t>
  </si>
  <si>
    <t>Wed, 17 Dec 2025 21:16:47 GMT</t>
  </si>
  <si>
    <t>https://www.shorehire.com.au/wp-content/uploads/2025/02/Launch-and-Receive-Pits-Blog-Post-1.png</t>
  </si>
  <si>
    <t>Thu, 20 Feb 2025 04:52:11 GMT</t>
  </si>
  <si>
    <t>https://www.shorehire.com.au/wp-content/uploads/2024/12/Hydraulic-Jacking-.png</t>
  </si>
  <si>
    <t>Thu, 12 Dec 2024 02:57:44 GMT</t>
  </si>
  <si>
    <t>https://www.shorehire.com.au/wp-content/uploads/2025/02/MAPS-Box-2.png</t>
  </si>
  <si>
    <t>Fri, 07 Feb 2025 02:51:34 GMT</t>
  </si>
  <si>
    <t>https://www.shorehire.com.au/wp-content/uploads/2024/12/00003Hydraulic_Jacking_Rosebury_2019-scaled.jpg</t>
  </si>
  <si>
    <t>Thu, 12 Dec 2024 02:59:25 GMT</t>
  </si>
  <si>
    <t>https://www.shorehire.com.au/wp-content/uploads/2025/02/MAPS-Box-being-installed.png</t>
  </si>
  <si>
    <t>Fri, 07 Feb 2025 02:26:20 GMT</t>
  </si>
  <si>
    <t>https://www.shorehire.com.au/wp-content/uploads/2025/02/MAPS-Sheeting-Guide-and-MAPS-T-Post.png</t>
  </si>
  <si>
    <t>Fri, 07 Feb 2025 02:33:26 GMT</t>
  </si>
  <si>
    <t>https://www.shorehire.com.au/wp-content/uploads/2025/01/Trak-Mats-1.png</t>
  </si>
  <si>
    <t>Tue, 07 Jan 2025 00:11:25 GMT</t>
  </si>
  <si>
    <t>https://www.shorehire.com.au/wp-content/uploads/2025/01/Ground-Protection-Equipment-3.png</t>
  </si>
  <si>
    <t>Tue, 07 Jan 2025 00:23:15 GMT</t>
  </si>
  <si>
    <t>https://www.shorehire.com.au/wp-content/uploads/2025/08/Submersible-Pumps.png</t>
  </si>
  <si>
    <t>Tue, 05 Aug 2025 06:42:53 GMT</t>
  </si>
  <si>
    <t>https://www.shorehire.com.au/wp-content/uploads/2025/08/Sewer-Bypass-Pump-With-Shoring-Box.png</t>
  </si>
  <si>
    <t>Tue, 05 Aug 2025 06:25:23 GMT</t>
  </si>
  <si>
    <t>https://www.shorehire.com.au/wp-content/uploads/2025/08/Groundlvl-UR-Noosa-Dewatering-006-WebRes-4.jpg</t>
  </si>
  <si>
    <t>Tue, 05 Aug 2025 06:02:42 GMT</t>
  </si>
  <si>
    <t>https://www.shorehire.com.au/discover-our-full-range-of-edge-protection-equipment/</t>
  </si>
  <si>
    <t>Discover Our Full Range of Edge Protection Equipment - Shore Hire</t>
  </si>
  <si>
    <t>Discover Shore Hire's full range of Edge Protection equipment to ensure maximum safety during your excavation and trench work.</t>
  </si>
  <si>
    <t>Discover Our Full Range of Edge Protection Equipment</t>
  </si>
  <si>
    <t>What is Edge Protection?</t>
  </si>
  <si>
    <t>805094361d6a508679ae122551512442</t>
  </si>
  <si>
    <t>https://www.shorehire.com.au/what-are-vertishores/</t>
  </si>
  <si>
    <t>What are Vertishores? - Shore Hire</t>
  </si>
  <si>
    <t>Discover what Vertishores, or vertical shores, are, what applications they are suited for, how they’re installed, and some of the benefits they offer.</t>
  </si>
  <si>
    <t>What are Vertishores?</t>
  </si>
  <si>
    <t>What IS A VERTICAL SHORE?</t>
  </si>
  <si>
    <t>15f2ac1280cf1535f34d9c41bc342678</t>
  </si>
  <si>
    <t>https://www.shorehire.com.au/trench-sheets-vs-sheet-piles-whats-the-difference/</t>
  </si>
  <si>
    <t>Trench Sheets vs. Sheet Piles: What's the Difference? - Shore Hire</t>
  </si>
  <si>
    <t>Learn the difference between Trench Sheets and Sheet Piles and which one may be required for your excavation.</t>
  </si>
  <si>
    <t>Trench Sheets vs. Sheet Piles: What’s the Difference?</t>
  </si>
  <si>
    <t>1f4ddd8332918e5a0d4d903fd030b845</t>
  </si>
  <si>
    <t>https://www.shorehire.com.au/what-is-a-king-post-wall/</t>
  </si>
  <si>
    <t>What Is a King Post Wall? - Shore Hire</t>
  </si>
  <si>
    <t>Discover what King Post Walls are, what types of excavations and projects they can be used for, and how they're installed.</t>
  </si>
  <si>
    <t>What Is a King Post Wall?</t>
  </si>
  <si>
    <t>What are king post walls?</t>
  </si>
  <si>
    <t>ecb52c4affa83036318080410100f652</t>
  </si>
  <si>
    <t>Blog - Page 3 of 7 - Shore Hire</t>
  </si>
  <si>
    <t>Shore Hire’s New Head Office Featured by The Local Project</t>
  </si>
  <si>
    <t>https://www.shorehire.com.au/news/page/4/</t>
  </si>
  <si>
    <t>29a889e7885e97aef1b1cbc2d025af34</t>
  </si>
  <si>
    <t>https://www.shorehire.com.au/download-our-emv-request-form/</t>
  </si>
  <si>
    <t>Download our EMV Request Form - Shore Hire</t>
  </si>
  <si>
    <t>Learn everything you need to know when attaching and using a Shore Hire Excavator Mounted Vibrator (EMV).</t>
  </si>
  <si>
    <t>Download our EMV Request Form</t>
  </si>
  <si>
    <t>295c17d96f4c2f7a0d8e22f65c0bf9d4</t>
  </si>
  <si>
    <t>https://www.shorehire.com.au/5-benefits-of-using-steel-road-plates-on-construction-projects/</t>
  </si>
  <si>
    <t>5 Benefits of Using Steel Road Plates on Construction Projects - Shore Hire</t>
  </si>
  <si>
    <t>Discover the top five benefits of using steel road plates on construction projects.</t>
  </si>
  <si>
    <t>5 Benefits of Using Steel Road Plates on Construction Projects</t>
  </si>
  <si>
    <t>Durability</t>
  </si>
  <si>
    <t>1ed1608fb373071ceac124860426ffc3</t>
  </si>
  <si>
    <t>https://www.shorehire.com.au/common-conversions-in-construction/</t>
  </si>
  <si>
    <t>Common Conversions in Construction - Shore Hire</t>
  </si>
  <si>
    <t>Seamlessly communicate and achieve precision in your construction projects with Shore Hire's comprehensive Conversion Table.</t>
  </si>
  <si>
    <t>Common Conversions in Construction</t>
  </si>
  <si>
    <t>1010f4f24b278a7f6188161d62877fb1</t>
  </si>
  <si>
    <t>https://www.shorehire.com.au/download-our-steel-road-plate-checklist/</t>
  </si>
  <si>
    <t>Download our Steel Road Plate Checklist - Shore Hire</t>
  </si>
  <si>
    <t>Learn everything you need to know when using Steel Plates, including installation, trench and roadway conditions, Working Load Limits, signage, and more.</t>
  </si>
  <si>
    <t>Download our Steel Road Plate Checklist</t>
  </si>
  <si>
    <t>4c8b6656881b0adb97d12e19528e0d97</t>
  </si>
  <si>
    <t>https://www.shorehire.com.au/different-ways-to-install-a-shoring-box/</t>
  </si>
  <si>
    <t>Different Ways To Install a Shoring Box - Shore Hire</t>
  </si>
  <si>
    <t>Learn how to install shoring boxes using the Dig &amp; Place or Dig &amp; Push methods, with tips for cohesive and non-cohesive soil conditions.</t>
  </si>
  <si>
    <t>Pre-Installation Considerations</t>
  </si>
  <si>
    <t>e0cab8375c8b8429385c64aa881cec1b</t>
  </si>
  <si>
    <t>https://www.shorehire.com.au/the-benefits-of-using-a-hydraulic-jacking-specialist/</t>
  </si>
  <si>
    <t>The Benefits of Using a Hydraulic Jacking Specialist - Shore Hire</t>
  </si>
  <si>
    <t>Are you looking to install a hydraulic jacking system? Find out why it's important to have a specialist like Shore Hire to do it for you.</t>
  </si>
  <si>
    <t>The Benefits of Using a Hydraulic Jacking Specialist</t>
  </si>
  <si>
    <t>Expertise and experience</t>
  </si>
  <si>
    <t>d3be3695b8e3011f36549ed5fd11e66c</t>
  </si>
  <si>
    <t>https://www.shorehire.com.au/shore-hire-wins-2-major-awards-at-2024-hire-rental-industry-awards/</t>
  </si>
  <si>
    <t>Shore Hire Wins 2 Major Awards at 2024 Hire &amp; Rental Industry Awards - Shore Hire</t>
  </si>
  <si>
    <t>Discover how Shore Hire took home two major awards at the 2024 Hire &amp; Rental Industry Awards, showcasing excellence in the hire and rental industry. Read more about our achievements and what sets us apart.</t>
  </si>
  <si>
    <t>Shore Hire Wins 2 Major Awards at 2024 Hire &amp; Rental Industry Awards</t>
  </si>
  <si>
    <t>5f5f3fbcad822355e50c0a5d9c0eb275</t>
  </si>
  <si>
    <t>https://www.shorehire.com.au/australian-made-week-2024/</t>
  </si>
  <si>
    <t>Australian Made Week 2024 - Shore Hire</t>
  </si>
  <si>
    <t>Hear from our Manufacturing Manager about the importance of our new repairs and manufacturing facility in Moss Vale for our customers.</t>
  </si>
  <si>
    <t>Australian Made Week 2024</t>
  </si>
  <si>
    <t>4ecb92e677cc5d6f0f284cbde7db2674</t>
  </si>
  <si>
    <t>https://www.shorehire.com.au/download-our-acrow-prop-install-checklist/</t>
  </si>
  <si>
    <t>Download our Acrow Prop Install Checklist - Shore Hire</t>
  </si>
  <si>
    <t>Ensure proper Acrow Prop installation on your construction site with Shore Hire's new and comprehensive Acrow Prop Install Checklist!</t>
  </si>
  <si>
    <t>Download our Acrow Prop Install Checklist</t>
  </si>
  <si>
    <t>71cb3d837be18a7864d753c65e6c59a9</t>
  </si>
  <si>
    <t>https://www.shorehire.com.au/discover-our-range-of-tools-and-product-selectors/</t>
  </si>
  <si>
    <t>Discover our Range of Tools and Product Selectors - Shore Hire</t>
  </si>
  <si>
    <t>Check out Shore Hire's range of helpful tools to help you with production selection and decision-making on your next project.</t>
  </si>
  <si>
    <t>Discover our Range of Tools and Product Selectors</t>
  </si>
  <si>
    <t>fcabd78a8959fe7937548ade83dd63b4</t>
  </si>
  <si>
    <t>https://www.shorehire.com.au/the-scope-of-shore-hires-manufacturing-capability/</t>
  </si>
  <si>
    <t>The Scope of Shore Hire's Manufacturing Capability - Shore Hire</t>
  </si>
  <si>
    <t>Discover how Shore Hire's manufacturing capabilities deliver our Australian-made solutions, ensuring safety and quality every step of the way.</t>
  </si>
  <si>
    <t>The Scope of Shore Hire’s Manufacturing Capability</t>
  </si>
  <si>
    <t>PROTOTYPING</t>
  </si>
  <si>
    <t>6ac23ef26cf17ece404ad84b9efa5e02</t>
  </si>
  <si>
    <t>https://www.shorehire.com.au/watch-shore-hires-new-corporate-video/</t>
  </si>
  <si>
    <t>Watch Shore Hire's new Corporate Video - Shore Hire</t>
  </si>
  <si>
    <t>Watch our new corporate video to uncover the dedication of our knowledgeable team and find out about the Shore Hire difference. Find out who we are and how the experts in shoring, propping, and traffic can elevate your next project.</t>
  </si>
  <si>
    <t>Watch Shore Hire’s new Corporate Video</t>
  </si>
  <si>
    <t>a0c5379765b945b0ec578c8a222cd983</t>
  </si>
  <si>
    <t>https://www.shorehire.com.au/what-shore-hires-engineering-team-can-do-for-you/</t>
  </si>
  <si>
    <t>What Shore Hire's Engineering Team Can Do for You - Shore Hire</t>
  </si>
  <si>
    <t>Discover how Shore Hire's in-house engineering team can support you from advice through to fully certified temporary works designs and on-site sign-off.</t>
  </si>
  <si>
    <t>What Shore Hire’s Engineering Team Can Do for You</t>
  </si>
  <si>
    <t>Advice</t>
  </si>
  <si>
    <t>4df10692005eca447b7cbd727198a646</t>
  </si>
  <si>
    <t>https://www.shorehire.com.au/category/category-a/page/3/</t>
  </si>
  <si>
    <t>Company News Archives - Page 3 of 3 - Shore Hire</t>
  </si>
  <si>
    <t>Why Shore Hire is the Sustainable Choice</t>
  </si>
  <si>
    <t>4e56e5a0dba547292b7e22733ca9aa06</t>
  </si>
  <si>
    <t>https://www.shorehire.com.au/shore-hires-new-head-office-featured-by-the-local-project/</t>
  </si>
  <si>
    <t>Shore Hire’s New Head Office Featured by The Local Project - Shore Hire</t>
  </si>
  <si>
    <t>Shore Hire's new head office was featured in a video by The Local Project! Read the blog post to learn more.</t>
  </si>
  <si>
    <t>18b2c9a9dc74678d7bcaf86702d8c22</t>
  </si>
  <si>
    <t>Company News Archives - Page 2 of 3 - Shore Hire</t>
  </si>
  <si>
    <t>16 years of Shore Hire, hear from our team on what it means to them</t>
  </si>
  <si>
    <t>1693ceb8304a930ece2f61e88d28384c</t>
  </si>
  <si>
    <t>https://www.shorehire.com.au/job-site-safety-101/</t>
  </si>
  <si>
    <t>Job Site Safety 101 - Shore Hire</t>
  </si>
  <si>
    <t>Learn about the three important elements make up the ABCs of Jobsite safety as defined by Shore Hire.</t>
  </si>
  <si>
    <t>Job Site Safety 101</t>
  </si>
  <si>
    <t>37246141cb396c4e441bcd0ddf500151</t>
  </si>
  <si>
    <t>https://www.shorehire.com.au/3-helpful-tips-to-help-you-decide-if-you-need-shoring/</t>
  </si>
  <si>
    <t>3 Helpful Tips to Help You Decide if you Need Shoring - Shore Hire</t>
  </si>
  <si>
    <t>Discover the three key factors you need to consider when deciding if you need shoring in your trenches or excavation project.</t>
  </si>
  <si>
    <t>3 Helpful Tips to Help You Decide if you Need Shoring</t>
  </si>
  <si>
    <t>Depth</t>
  </si>
  <si>
    <t>7d491cebafd170599246db16d6712a41</t>
  </si>
  <si>
    <t>https://www.shorehire.com.au/8-ways-to-use-props/</t>
  </si>
  <si>
    <t>8 ways to use temporary props - Shore Hire</t>
  </si>
  <si>
    <t>Discover the eight ways in which our temporary props can be used to achieve outstanding results.</t>
  </si>
  <si>
    <t>8 ways to use temporary props</t>
  </si>
  <si>
    <t>Retaining walls</t>
  </si>
  <si>
    <t>acf102a7b9b666fd873d7a43b58d915d</t>
  </si>
  <si>
    <t>https://www.shorehire.com.au/shore-hire-launches-bells-creek-facility-in-sunshine-coast-industrial-park/</t>
  </si>
  <si>
    <t>Shore Hire Launches Bells Creek Facility in Sunshine Coast Industrial Park - Shore Hire</t>
  </si>
  <si>
    <t>Shore Hire is expanding, launching a new Sunshine Coast arm with the opening of our Bells Creek facility in the Sunshine Coast Industrial Park (SCIP).</t>
  </si>
  <si>
    <t>1ebf97224e7103475ca48e67f21184e3</t>
  </si>
  <si>
    <t>https://www.shorehire.com.au/battering-benching-shielding-shoring/</t>
  </si>
  <si>
    <t>What is the difference between Battering, Benching, and Shoring? - Shore Hire</t>
  </si>
  <si>
    <t>Learn the difference between the common excavation support methods and which one may be required for your construction project.</t>
  </si>
  <si>
    <t>What is the difference between Battering, Benching, and Shoring?</t>
  </si>
  <si>
    <t>Battering</t>
  </si>
  <si>
    <t>4e90d60f151c3a0295528b670678c03</t>
  </si>
  <si>
    <t>https://www.shorehire.com.au/shore-hire-launches-in-south-australia/</t>
  </si>
  <si>
    <t>Shore Hire Launches in South Australia - Shore Hire</t>
  </si>
  <si>
    <t>Shore Hire is expanding their business to South Australia with the opening of a new Adelaide branch this month.</t>
  </si>
  <si>
    <t>Shore Hire Launches in South Australia</t>
  </si>
  <si>
    <t>5c2a256dfe5da6ae001886f0cb5b114b</t>
  </si>
  <si>
    <t>Blog - Page 6 of 7 - Shore Hire</t>
  </si>
  <si>
    <t>How can custom engineering help when doing façade retention work?</t>
  </si>
  <si>
    <t>https://www.shorehire.com.au/news/page/5/</t>
  </si>
  <si>
    <t>d117ba6f6dc679a08411ab25930e3c9c</t>
  </si>
  <si>
    <t>https://www.shorehire.com.au/shore-hires-approach-to-circular-and-sharing-economies/</t>
  </si>
  <si>
    <t>Shore Hire’s Approach to Circular and Sharing Economies - Shore Hire</t>
  </si>
  <si>
    <t>Discover how, by utilising the circular and sharing economies, Shore Hire provides customers with durable and sustainable solutions.</t>
  </si>
  <si>
    <t>Shore Hire’s Approach to Circular and Sharing Economies</t>
  </si>
  <si>
    <t>82b38c28692f93bc9d0e8d8e75e366e1</t>
  </si>
  <si>
    <t>https://www.shorehire.com.au/site-of-origin-is-back-send-in-your-photos-to-win/</t>
  </si>
  <si>
    <t>Site of Origin is back - Send in your Photos to Win - Shore Hire</t>
  </si>
  <si>
    <t>Site of Origin is back – Send in your Photos to Win</t>
  </si>
  <si>
    <t>581ec9882593fe52f3d1b2e9f79aaf9a</t>
  </si>
  <si>
    <t>https://www.shorehire.com.au/shore-hire-named-hire-company-of-the-year/</t>
  </si>
  <si>
    <t>Shore Hire Named Hire Company of the Year - Shore Hire</t>
  </si>
  <si>
    <t>Shore Hire was named the winner of ‘Hire Company of the Year 2020’ in the Australian Earthmoving Magazine awards.</t>
  </si>
  <si>
    <t>Shore Hire Named Hire Company of the Year</t>
  </si>
  <si>
    <t>4fe59ab188747be77b4a45618b1b0389</t>
  </si>
  <si>
    <t>https://www.shorehire.com.au/shore-hire-celebrates-600-years-combined-industry-experience/</t>
  </si>
  <si>
    <t>Shore Hire Celebrates 600 Years Combined Industry Experience - Shore Hire</t>
  </si>
  <si>
    <t>Learn how a shoring, propping, and traffic hire business amassed over 600 years of experience.</t>
  </si>
  <si>
    <t>Shore Hire Celebrates 600 Years Combined Industry Experience</t>
  </si>
  <si>
    <t>6bc831e7c78971a6e11e2474032f34bc</t>
  </si>
  <si>
    <t>https://www.shorehire.com.au/wp-content/uploads/2025/01/Steel-Road-Plate-Applications.png</t>
  </si>
  <si>
    <t>Mon, 13 Jan 2025 23:39:11 GMT</t>
  </si>
  <si>
    <t>https://www.shorehire.com.au/3-benefits-of-using-a-hydraulic-bracing-system/</t>
  </si>
  <si>
    <t>3 Benefits of using a Hydraulic Bracing system - Shore Hire</t>
  </si>
  <si>
    <t>Discover three benefits of using a hydraulic bracing system for your construction project.</t>
  </si>
  <si>
    <t>3 Benefits of using a Hydraulic Bracing system</t>
  </si>
  <si>
    <t>Strength</t>
  </si>
  <si>
    <t>e9577ce76d710f9b1253bc1587a793a8</t>
  </si>
  <si>
    <t>https://www.shorehire.com.au/what-is-a-cofferdam/</t>
  </si>
  <si>
    <t>What Is a Cofferdam? - Shore Hire</t>
  </si>
  <si>
    <t>Discover what Cofferdams are, the most common types of cofferdams, what applications they're used for, and how they're installed.</t>
  </si>
  <si>
    <t>What Is a Cofferdam?</t>
  </si>
  <si>
    <t>What Are the Other Common Types of Cofferdams?</t>
  </si>
  <si>
    <t>63f38421470e2fd18e9ef4184dc18e88</t>
  </si>
  <si>
    <t>https://www.shorehire.com.au/news/page/1/</t>
  </si>
  <si>
    <t>https://www.shorehire.com.au/shore-hire-launches-new-maxi-track-ground-mats/</t>
  </si>
  <si>
    <t>Shore Hire Launches New Maxi Track Ground Mats - Shore Hire</t>
  </si>
  <si>
    <t>Shore Hire has launched a new product, the Maxi Track Ground Mats, which are the world’s most heavy-duty but still man-handleable track system.</t>
  </si>
  <si>
    <t>Shore Hire Launches New Maxi Track Ground Mats</t>
  </si>
  <si>
    <t>591471010547caeda70fa0860c9c7dd5</t>
  </si>
  <si>
    <t>https://www.shorehire.com.au/things-to-be-mindful-of-when-excavating-a-site/</t>
  </si>
  <si>
    <t>Things to Be Mindful of When Excavating a Site - Shore Hire</t>
  </si>
  <si>
    <t>Construction sites are some of the most dangerous places you can enter. Learn some essential tips for maintaining a safe excavation site.</t>
  </si>
  <si>
    <t>Things to Be Mindful of When Excavating a Site</t>
  </si>
  <si>
    <t>Environmental Safety</t>
  </si>
  <si>
    <t>d203090b57f373b7b6d71afebb4aabb7</t>
  </si>
  <si>
    <t>https://www.shorehire.com.au/wp-content/uploads/2025/04/Quick-Hitch-Adaptor-and-Swan-Neck-Attachment-4.png</t>
  </si>
  <si>
    <t>Thu, 10 Apr 2025 05:31:18 GMT</t>
  </si>
  <si>
    <t>https://www.shorehire.com.au/wp-content/uploads/2025/05/Quick-Hitch-Adaptor-and-Swan-Neck-Attachment-5.png</t>
  </si>
  <si>
    <t>Tue, 06 May 2025 01:39:31 GMT</t>
  </si>
  <si>
    <t>https://www.shorehire.com.au/wp-content/uploads/2025/04/Quick-Hitch-Adaptor-and-Swan-Neck-Attachment-3.png</t>
  </si>
  <si>
    <t>Thu, 10 Apr 2025 05:01:43 GMT</t>
  </si>
  <si>
    <t>Product Info Archives - Page 2 of 4 - Shore Hire</t>
  </si>
  <si>
    <t>https://www.shorehire.com.au/category/product-info/page/3/</t>
  </si>
  <si>
    <t>daf9c2ce91170f54637c577486cb277d</t>
  </si>
  <si>
    <t>https://www.shorehire.com.au/trench-incidident-safety-statistics-australia/</t>
  </si>
  <si>
    <t>Trench Incident Safety Statistics - Australia - Shore Hire</t>
  </si>
  <si>
    <t>Discover key facts and figures around trench safety to minimise the vast number of fatal incidents across the construction industry.</t>
  </si>
  <si>
    <t>Trench Incident Safety Statistics – Australia</t>
  </si>
  <si>
    <t>A Deep dive into the critical topic of Trench Safety</t>
  </si>
  <si>
    <t>2ae14408a893844a0bef6ee8c2e421b6</t>
  </si>
  <si>
    <t>https://www.shorehire.com.au/what-is-bridge-jacking/</t>
  </si>
  <si>
    <t>What is Bridge Jacking? - Shore Hire</t>
  </si>
  <si>
    <t>Discover what bridge jacking is and why it's necessary, when it's used, and the hydraulic jacking services we have here at Shore Hire?</t>
  </si>
  <si>
    <t>What is Bridge Jacking?</t>
  </si>
  <si>
    <t>So, What Is Bridge Jacking?</t>
  </si>
  <si>
    <t>7643ac3787319cc3108885617ace3448</t>
  </si>
  <si>
    <t>https://www.shorehire.com.au/back-propping-crane-trucks-explained/</t>
  </si>
  <si>
    <t>Back Propping Crane Trucks, Explained - Shore Hire</t>
  </si>
  <si>
    <t>Discover what crane truck back propping is and why it's necessary, how it's achieved, and the related services we have here at Shore Hire.</t>
  </si>
  <si>
    <t>What is back propping a crane truck?</t>
  </si>
  <si>
    <t>8a39b7a71c3e8ab1375c71d66c0b4747</t>
  </si>
  <si>
    <t>https://www.shorehire.com.au/category/product-info/page/4/</t>
  </si>
  <si>
    <t>Product Info Archives - Page 4 of 4 - Shore Hire</t>
  </si>
  <si>
    <t>573ac4da020e6118368c2d959649f8aa</t>
  </si>
  <si>
    <t>https://www.shorehire.com.au/wp-content/uploads/2025/11/Cameron-McDonald-Profile-Image-3.png</t>
  </si>
  <si>
    <t>Tue, 18 Nov 2025 04:33:54 GMT</t>
  </si>
  <si>
    <t>https://www.shorehire.com.au/the-importance-of-trench-safety/</t>
  </si>
  <si>
    <t>The importance of Trench Safety - Shore Hire</t>
  </si>
  <si>
    <t>Trench safety is an incredibly important part of excavations. This article will teach you how to prevent trench collapse and ensure workers' safety.</t>
  </si>
  <si>
    <t>The importance of Trench Safety</t>
  </si>
  <si>
    <t>9fd5a0d7f5ea4af6b19778b70bcae47c</t>
  </si>
  <si>
    <t>https://www.shorehire.com.au/wp-content/uploads/2025/11/Cameron-McDonald-Profile-Image-2.png</t>
  </si>
  <si>
    <t>text/html</t>
  </si>
  <si>
    <t>https://www.shorehire.com.au/wp-content/uploads/2025/11/Cameron-McDonald-Profile-Image-1.png</t>
  </si>
  <si>
    <t>https://www.shorehire.com.au/wp-content/uploads/2024/11/Crane-Truck-Back-Propping-1.jpg</t>
  </si>
  <si>
    <t>Thu, 28 Nov 2024 05:02:13 GMT</t>
  </si>
  <si>
    <t>https://www.shorehire.com.au/how-you-can-improve-your-road-safety-during-national-road-safety-week/</t>
  </si>
  <si>
    <t>How You Can Improve Your Road Safety During National Road Safety Week - Shore Hire</t>
  </si>
  <si>
    <t>Discover what National Road Safety Week is and how Shore Hire supports road safety by offering a number of traffic management solutions.</t>
  </si>
  <si>
    <t>How You Can Improve Your Road Safety During National Road Safety Week</t>
  </si>
  <si>
    <t>What is National Road Safety Week?</t>
  </si>
  <si>
    <t>8bc67bfd808a1613e775cb6f48560bdc</t>
  </si>
  <si>
    <t>https://www.shorehire.com.au/wp-content/uploads/2024/09/2nd-scaled.jpg</t>
  </si>
  <si>
    <t>https://www.shorehire.com.au/sharks-announce-sponsorship-support-for-nrlw-side/</t>
  </si>
  <si>
    <t>Sharks Announce Sponsorship Support for NRLW Side - Shore Hire</t>
  </si>
  <si>
    <t>Learn more about how Shore Hire is making history by supporting Cronulla’s first NRLW team.</t>
  </si>
  <si>
    <t>f89d845b09a8ba9d2a6d8c470b257f4</t>
  </si>
  <si>
    <t>https://www.shorehire.com.au/shore-hires-range-of-fixed-length-shoring-struts/</t>
  </si>
  <si>
    <t>Shore Hire’s Range of Fixed-Length Shoring Struts - Shore Hire</t>
  </si>
  <si>
    <t>Struts are a fundamental part of shoring; discover what fixed-length struts Shore Hire has on offer to suit all of your propping needs.</t>
  </si>
  <si>
    <t>Shore Hire’s Range of Fixed-Length Shoring Struts</t>
  </si>
  <si>
    <t>How are Fixed-Length Struts Different from Telescopic Struts?</t>
  </si>
  <si>
    <t>f9c1b1496639f5ff94f4709d9fe84224</t>
  </si>
  <si>
    <t>https://www.shorehire.com.au/the-history-of-acrow-props/</t>
  </si>
  <si>
    <t>The History of Acrow Props - Shore Hire</t>
  </si>
  <si>
    <t>Ever wondered how Acrow Props were invented? In Shore Hire's latest blog post, discover who invented them, and how they became so popular!</t>
  </si>
  <si>
    <t>The History of Acrow Props</t>
  </si>
  <si>
    <t>Why Were Acrow Props so Innovative?</t>
  </si>
  <si>
    <t>366dee4e69ac7e2219931a757132485a</t>
  </si>
  <si>
    <t>https://www.shorehire.com.au/engineered-facade-retention-solutions/</t>
  </si>
  <si>
    <t>How can custom engineering help when doing façade retention work? - Shore Hire</t>
  </si>
  <si>
    <t>Discover seven ways custom engineering can properly and safely support the façade of a building when doing façade retention work.</t>
  </si>
  <si>
    <t>cb3c2b308e2fe45acc7d4db677bea5b8</t>
  </si>
  <si>
    <t>Product Info Archives - Page 3 of 4 - Shore Hire</t>
  </si>
  <si>
    <t>6d9fea2c87dfcbdcc343c2488cb861d4</t>
  </si>
  <si>
    <t>https://www.shorehire.com.au/category/product-info/page/1/</t>
  </si>
  <si>
    <t>https://www.shorehire.com.au/wp-content/uploads/2024/10/Sheet-Pile-Cofferdam.png</t>
  </si>
  <si>
    <t>https://www.shorehire.com.au/wp-content/uploads/2024/10/SHORE-HIRE-COFFER-DAM-06.jpg</t>
  </si>
  <si>
    <t>https://www.shorehire.com.au/wp-content/uploads/2024/10/img-20190813-wa0005.jpg</t>
  </si>
  <si>
    <t>https://www.shorehire.com.au/wp-content/uploads/2024/06/future-recycling-circular-economy-diagram-800px.png</t>
  </si>
  <si>
    <t>https://www.shorehire.com.au/wp-content/uploads/2024/06/SharingEconomy-1.jpg</t>
  </si>
  <si>
    <t>https://www.shorehire.com.au/how-to-know-if-i-need-to-use-construction-props/</t>
  </si>
  <si>
    <t>How To Know if I Need To Use Construction Props? - Shore Hire</t>
  </si>
  <si>
    <t>Wondering when you need to use construction props? Discover some key indicators that can help you determine if you need to use them for your project.</t>
  </si>
  <si>
    <t>How To Know if I Need To Use Construction Props?</t>
  </si>
  <si>
    <t>bb19d7542a5c07b2e8dc5109679c49b7</t>
  </si>
  <si>
    <t>Blog - Page 5 of 7 - Shore Hire</t>
  </si>
  <si>
    <t>Shore Hire Launch Augmented Reality Road Plate App</t>
  </si>
  <si>
    <t>9c0f735c07051acb12adfafdaa2866cf</t>
  </si>
  <si>
    <t>https://www.shorehire.com.au/the-evolution-of-shore-hires-counterweight-systems/</t>
  </si>
  <si>
    <t>The Evolution of Shore Hire's Counterweight Systems - Shore Hire</t>
  </si>
  <si>
    <t>Discover how and why one of Shore Hire's most popular products, our Engineered Blocks, was developed in this innovative case study.</t>
  </si>
  <si>
    <t>The Evolution of Shore Hire’s Counterweight Systems</t>
  </si>
  <si>
    <t>2e3c843855c8b48a7dfd725b84b9fc43</t>
  </si>
  <si>
    <t>https://www.shorehire.com.au/reasons-why-aluminium-tilt-props-can-be-a-better-option-than-steel/</t>
  </si>
  <si>
    <t>4 reasons why Aluminium Tilt Props can be a better option than steel - Shore Hire</t>
  </si>
  <si>
    <t>Discover why when it comes to choosing between aluminium tilt props and steel props, there are a number of reasons why aluminium is the better choice.</t>
  </si>
  <si>
    <t>4 reasons why Aluminium Tilt Props can be a better option than steel</t>
  </si>
  <si>
    <t>Lightweight and Portable</t>
  </si>
  <si>
    <t>a11ecafe145a3c332fd69b93d6665495</t>
  </si>
  <si>
    <t>https://www.shorehire.com.au/why-you-should-use-an-engineer-for-propping-and-shoring/</t>
  </si>
  <si>
    <t>Why you should use an engineer for propping and shoring - Shore Hire</t>
  </si>
  <si>
    <t>Using a shoring or propping product isn't the same as getting an engineered solution. Learn why choosing a Shore Hire engineer is essential to your project.</t>
  </si>
  <si>
    <t>Why you should use an engineer for propping and shoring</t>
  </si>
  <si>
    <t>WHAT ROLE DOES THE ENGINEER PLAY IN SHORING AND PROPPING?</t>
  </si>
  <si>
    <t>48224e59d4081681dcb6eaeefa2f7ecc</t>
  </si>
  <si>
    <t>https://www.shorehire.com.au/how-do-you-tell-if-acrow-props-have-been-installed-correctly/</t>
  </si>
  <si>
    <t>How do you tell if Acrow Props have been installed correctly? - Shore Hire</t>
  </si>
  <si>
    <t>Can you tell if Acrow Props have been installed correctly? We'll give you some key indicators to make sure you can.</t>
  </si>
  <si>
    <t>How do you tell if Acrow Props have been installed correctly?</t>
  </si>
  <si>
    <t>5e369e9af101affdab316a2de51caa6</t>
  </si>
  <si>
    <t>https://www.shorehire.com.au/shore-hire-launch-augmented-reality-road-plate-app/</t>
  </si>
  <si>
    <t>Shore Hire Launch Augmented Reality Road Plate App - Shore Hire</t>
  </si>
  <si>
    <t>Discover Shore Hire's latest revolutionary innovation - our new Augmented Reality Road Plate App!</t>
  </si>
  <si>
    <t>874531dcbdfdaba7c5f5dc28480d1834</t>
  </si>
  <si>
    <t>https://www.shorehire.com.au/shore-hires-season-of-giving/</t>
  </si>
  <si>
    <t>Shore Hire’s Season of Giving - Shore Hire</t>
  </si>
  <si>
    <t>The giving season is approaching, which is why, for the month of December, Shore Hire is tripling our donations to Variety - the Children's Charity.</t>
  </si>
  <si>
    <t>Shore Hire’s Season of Giving</t>
  </si>
  <si>
    <t>dfaf3795f62996cc884bf6dd8f59b3c8</t>
  </si>
  <si>
    <t>https://www.shorehire.com.au/shore-hires-2023-year-in-review/</t>
  </si>
  <si>
    <t>Shore Hire’s 2023 Year in Review - Shore Hire</t>
  </si>
  <si>
    <t>Discover Shore Hire's 2023 Year in Review reel showcasing just some of the incredible things our team accomplished this year.</t>
  </si>
  <si>
    <t>Shore Hire’s 2023 Year in Review</t>
  </si>
  <si>
    <t>a0a0fcc9ed41ad9ae5d84e513f2ad8a8</t>
  </si>
  <si>
    <t>https://www.shorehire.com.au/shore-hires-manufacturing-manager-takes-on-new-role/</t>
  </si>
  <si>
    <t>Shore Hire's Manufacturing Manager Takes on New Role as Chairperson of Southern Strength - Shore Hire</t>
  </si>
  <si>
    <t>Shore Hire's Manufacturing Manager, Nathan Spinner, has been appointed to Chairperson of Southern Strength. Read the blog post to learn more.</t>
  </si>
  <si>
    <t>Shore Hire’s Manufacturing Manager Takes on New Role as Chairperson of Southern Strength</t>
  </si>
  <si>
    <t>3688225695436da1a5a320cbccdad26a</t>
  </si>
  <si>
    <t>https://www.shorehire.com.au/shore-hires-new-capability-statement/</t>
  </si>
  <si>
    <t>Shore Hire’s New Capability Statement - Shore Hire</t>
  </si>
  <si>
    <t>Download Shore Hire's new Capability Statement to learn more about our capabilities, services, major projects, and innovative product range.</t>
  </si>
  <si>
    <t>Shore Hire’s New Capability Statement</t>
  </si>
  <si>
    <t>d640385e488139bcbd3fcb45ef1e99d3</t>
  </si>
  <si>
    <t>https://www.shorehire.com.au/shore-hires-range-of-confined-space-products/</t>
  </si>
  <si>
    <t>Shore Hire’s Range of Confined Space Products - Shore Hire</t>
  </si>
  <si>
    <t>In this blog post, discover Shore Hire's range of confined space products, designed to ensure that workers are able to enter, work in and exit confined spaces safely. </t>
  </si>
  <si>
    <t>Shore Hire’s Range of Confined Space Products</t>
  </si>
  <si>
    <t>What is a confined space?</t>
  </si>
  <si>
    <t>99972946b94fdf90a4e1035e8576217d</t>
  </si>
  <si>
    <t>https://www.shorehire.com.au/wp-content/uploads/2024/07/20240311_Evolve_Shorehire149.jpg</t>
  </si>
  <si>
    <t>https://www.shorehire.com.au/category/category-a/page/1/</t>
  </si>
  <si>
    <t>https://www.shorehire.com.au/shore-hire-support-the-ms-gong-charity-ride/</t>
  </si>
  <si>
    <t>Shore Hire supports the MS Gong Charity Ride - Shore Hire</t>
  </si>
  <si>
    <t>Shore Hire entered a team in the MS Sydney to the Gong ride, raising in excess of $40,000 for the MS foundation.</t>
  </si>
  <si>
    <t>Shore Hire supports the MS Gong Charity Ride</t>
  </si>
  <si>
    <t>About MS – What is multiple sclerosis?</t>
  </si>
  <si>
    <t>5e2a351eb56d160afbc0151435baee1</t>
  </si>
  <si>
    <t>https://www.shorehire.com.au/shore-hire-staff-safety-training-2023/</t>
  </si>
  <si>
    <t>Shore Hire Staff Safety Training 2023 - Shore Hire</t>
  </si>
  <si>
    <t>Members of the Shore Hire team participated in a hands-on training session with Pilequip to further familiarise themselves with EMVs.</t>
  </si>
  <si>
    <t>Shore Hire Staff Safety Training 2023</t>
  </si>
  <si>
    <t>978dca8a58ee476fde36c736e5c933f0</t>
  </si>
  <si>
    <t>https://www.shorehire.com.au/shore-hire-rollout-new-kenco-barrier-lifter/</t>
  </si>
  <si>
    <t>Shore Hire rollout new Kenco Barrier Lifter - Shore Hire</t>
  </si>
  <si>
    <t>Shore Hire is committed to continuously improving and innovating, leading us to add the Kenco Barrier Lift to our range.</t>
  </si>
  <si>
    <t>Shore Hire rollout new Kenco Barrier Lifter</t>
  </si>
  <si>
    <t>f6ec287f843e9dc085bec05067b21882</t>
  </si>
  <si>
    <t>https://www.shorehire.com.au/wp-content/uploads/2022/12/Services_engineering-1-for-web-2022.jpg</t>
  </si>
  <si>
    <t>Fri, 01 Nov 2024 20:33:40 GMT</t>
  </si>
  <si>
    <t>https://www.shorehire.com.au/watch-shore-hire-and-engineers-australias-webinar-on-general-shoring-awareness/</t>
  </si>
  <si>
    <t>Watch Shore Hire and Engineers Australia’s Webinar on General Shoring Awareness - Shore Hire</t>
  </si>
  <si>
    <t>Shore Hire presented a webinar discussing the practical and technical aspects of good, modern shoring design. Read the blog post to learn more.</t>
  </si>
  <si>
    <t>Watch Shore Hire and Engineers Australia’s Webinar on General Shoring Awareness</t>
  </si>
  <si>
    <t>4c56480f09a74980962bd026138d9f10</t>
  </si>
  <si>
    <t>https://www.shorehire.com.au/wp-content/uploads/2024/11/Fabrication_Shore_Hire_Sydney_pro_photoshoot_Oct_2023_101.jpg</t>
  </si>
  <si>
    <t>Tue, 12 Nov 2024 05:43:45 GMT</t>
  </si>
  <si>
    <t>https://www.shorehire.com.au/shore-hires-new-shore-brace-400-whitepaper/</t>
  </si>
  <si>
    <t>Shore Hire’s New Shore Brace 400 Whitepaper - Shore Hire</t>
  </si>
  <si>
    <t>Download our new whitepaper on our innovative Shore Brace 400 and discover the product's purpose, evolution, and use.</t>
  </si>
  <si>
    <t>Shore Hire’s New Shore Brace 400 Whitepaper</t>
  </si>
  <si>
    <t>f57d290b4e611b64885f75a0a666f39</t>
  </si>
  <si>
    <t>https://www.shorehire.com.au/wp-content/uploads/2023/05/final-blog-guide-pics-2-300x199.png</t>
  </si>
  <si>
    <t>https://www.shorehire.com.au/wp-content/uploads/2024/04/Steel-Road-Plate-Checklist-1-300x173.png</t>
  </si>
  <si>
    <t>https://www.shorehire.com.au/wp-content/uploads/2022/12/Traffic_track_matsMaxi-Track-Farm-202090web_size_2560x1920_px-1-300x169.jpg</t>
  </si>
  <si>
    <t>https://www.shorehire.com.au/wp-content/uploads/2023/05/DSC07239-300x163.jpg</t>
  </si>
  <si>
    <t>https://www.shorehire.com.au/wp-content/uploads/2024/04/Acrow-Prop-Install-Checklist-2-300x173.png</t>
  </si>
  <si>
    <t>https://www.shorehire.com.au/new-product-autocad-blocks-now-available-for-download/</t>
  </si>
  <si>
    <t>New Product AutoCAD Blocks Now Available for Download - Shore Hire</t>
  </si>
  <si>
    <t>Shore Hire recently added AutoCAD Blocks to most of our product pages to make our customers' lives easier when planning projects.</t>
  </si>
  <si>
    <t>New Product AutoCAD Blocks Now Available for Download</t>
  </si>
  <si>
    <t>e03036c66b149109c922aeaced9c4122</t>
  </si>
  <si>
    <t>https://www.shorehire.com.au/wp-content/uploads/2023/05/final-blog-guide-pics-3-300x199.png</t>
  </si>
  <si>
    <t>https://www.shorehire.com.au/wp-content/uploads/2024/04/Excavation-Checklist-300x173.png</t>
  </si>
  <si>
    <t>https://www.shorehire.com.au/wp-content/uploads/2024/04/TDS01-Steel-Trench-Boxes_page-0002.jpg</t>
  </si>
  <si>
    <t>https://www.shorehire.com.au/wp-content/uploads/2024/04/AutoCad-Blocks-Feature-Image.jpg</t>
  </si>
  <si>
    <t>https://www.shorehire.com.au/wp-content/uploads/2024/01/final-blog-guide-pics-5-300x199.png</t>
  </si>
  <si>
    <t>https://www.shorehire.com.au/wp-content/uploads/2022/12/Propping_P84-1-300x225.jpg</t>
  </si>
  <si>
    <t>https://www.shorehire.com.au/wp-content/uploads/2023/10/Road-Plate-Visualiser.png</t>
  </si>
  <si>
    <t>https://www.shorehire.com.au/wp-content/uploads/2024/10/DSC07107-scaled.jpg</t>
  </si>
  <si>
    <t>https://www.shorehire.com.au/why-shore-hire-is-the-sustainable-choice/</t>
  </si>
  <si>
    <t>Why Shore Hire is the Sustainable Choice - Shore Hire</t>
  </si>
  <si>
    <t>Learn how Shore Hire is committed to providing our customers with environmentally friendly and sustainable solutions.</t>
  </si>
  <si>
    <t>58ad6b93ac7a7600f3d8ddc39c6423c7</t>
  </si>
  <si>
    <t>https://www.shorehire.com.au/shore-hires-new-moss-vale-repairs-facility/</t>
  </si>
  <si>
    <t>Shore Hire’s New Moss Vale Repairs Facility - Shore Hire</t>
  </si>
  <si>
    <t>Discover how Shore Hire’s new facility in Moss Vale is improving our repair and manufacturing capabilities.</t>
  </si>
  <si>
    <t>Shore Hire’s New Moss Vale Repairs Facility</t>
  </si>
  <si>
    <t>1e9b9a9313aee2e286ccf9712a0ae156</t>
  </si>
  <si>
    <t>https://www.shorehire.com.au/product/hydraulic-jacks/</t>
  </si>
  <si>
    <t>https://www.shorehire.com.au/wp-content/uploads/2023/11/Shore-Hire-Conversion-Table.pdf</t>
  </si>
  <si>
    <t>https://www.shorehire.com.au/shore-hire-have-opened-our-new-head-office/</t>
  </si>
  <si>
    <t>Shore Hire Have Opened Our New Head Office - Shore Hire</t>
  </si>
  <si>
    <t>Shore Hire is proud to announce our new head office in Condell Park in New South Wales is officially open!</t>
  </si>
  <si>
    <t>Shore Hire Have Opened Our New Head Office</t>
  </si>
  <si>
    <t>9de3e6b81499f19000b4479e2da59200</t>
  </si>
  <si>
    <t>Blog - Page 4 of 7 - Shore Hire</t>
  </si>
  <si>
    <t>f9c31c7697653b99b9a61369def58b70</t>
  </si>
  <si>
    <t>https://www.shorehire.com.au/wp-content/uploads/2024/08/Trafficable-Steel-Plates-Over-Shoring-Box-Images-1.png</t>
  </si>
  <si>
    <t>https://www.shorehire.com.au/wp-content/uploads/2024/08/What-Is-a-King-Post-Wall-1.png</t>
  </si>
  <si>
    <t>https://www.shorehire.com.au/wp-content/uploads/2024/07/pre-drive.jpg</t>
  </si>
  <si>
    <t>https://www.shorehire.com.au/wp-content/uploads/2024/07/Images-for-Training-Videos-28.jpg</t>
  </si>
  <si>
    <t>https://www.shorehire.com.au/wp-content/uploads/2024/09/What-Are-Vertishores-Image.png</t>
  </si>
  <si>
    <t>https://www.shorehire.com.au/wp-content/uploads/2024/08/Edge-Protection-Blog-Post-Images.png</t>
  </si>
  <si>
    <t>https://www.shorehire.com.au/what-is-soil-arching/</t>
  </si>
  <si>
    <t>What is Soil Arching? - Shore Hire</t>
  </si>
  <si>
    <t>Discover who developed this particular type of trench shoring, how it works and is achieved, and what the benefits of Soil Arching are.</t>
  </si>
  <si>
    <t>What is Soil Arching?</t>
  </si>
  <si>
    <t>How is Soil Arching Achieved?</t>
  </si>
  <si>
    <t>a1e0f8be617865292324ec1bcdd8ec30</t>
  </si>
  <si>
    <t>https://www.shorehire.com.au/wp-content/uploads/2024/08/Self-Levelling-Stairs.png</t>
  </si>
  <si>
    <t>https://www.shorehire.com.au/wp-content/uploads/2024/08/Ladder-Safe-Platform-1.png</t>
  </si>
  <si>
    <t>https://www.shorehire.com.au/wp-content/uploads/2024/08/Davit-Arm.png</t>
  </si>
  <si>
    <t>https://www.shorehire.com.au/wp-content/uploads/2024/02/4.png</t>
  </si>
  <si>
    <t>https://www.shorehire.com.au/wp-content/plugins/gf-form-multicolumn/includes/public/css/gf-form-multicolumn.min.css?ver=4.0.6</t>
  </si>
  <si>
    <t>https://www.shorehire.com.au/wp-content/uploads/2024/02/3.png</t>
  </si>
  <si>
    <t>https://www.shorehire.com.au/project-category/propping/page/1/</t>
  </si>
  <si>
    <t>https://www.shorehire.com.au/wp-content/uploads/2024/05/shORE-400-PRE-BUILT_GENORATOR-_PLATFORM_BRISBANE_2023_00015.jpg</t>
  </si>
  <si>
    <t>https://www.shorehire.com.au/16-years-of-shore-hire-hear-from-our-team-on-what-it-means-to-them/</t>
  </si>
  <si>
    <t>16 years of Shore Hire, hear from our team on what it means to them - Shore Hire</t>
  </si>
  <si>
    <t>To celebrate 16 years in business, hear from some of our longest-serving employees about what their journey at Shore Hire has been like so far.</t>
  </si>
  <si>
    <t>f74e8f2483a2a12e31a09833b3685abb</t>
  </si>
  <si>
    <t>https://www.shorehire.com.au/wp-content/uploads/2024/02/Twin-Tank-Install-in-Ballina-2.jpg</t>
  </si>
  <si>
    <t>https://www.shorehire.com.au/products/hydraulic-jacks/</t>
  </si>
  <si>
    <t>https://www.shorehire.com.au/projects/back-propping-concrete-culverts/</t>
  </si>
  <si>
    <t>Back Propping Concrete Culverts - Regional Queensland - Shore Hire</t>
  </si>
  <si>
    <t>Back Propping Concrete Culverts – Regional Queensland</t>
  </si>
  <si>
    <t>d54bb147b8ddb7ed92dc58dd4a0ca907</t>
  </si>
  <si>
    <t>https://www.shorehire.com.au/product/aluminium-walers/</t>
  </si>
  <si>
    <t>https://www.shorehire.com.au/projects/combining-shoring-and-propping-solutions-melbourne/</t>
  </si>
  <si>
    <t>Combining Shoring and Propping Solutions - Melbourne - Shore Hire</t>
  </si>
  <si>
    <t>Learn how Shore Hire created a temporary makeshift retaining wall in an incredibly restricted space with difficult adjacent permanent works.</t>
  </si>
  <si>
    <t>Combining Shoring and Propping Solutions – Melbourne</t>
  </si>
  <si>
    <t>38832f1723e33b3849eca39e5d75626</t>
  </si>
  <si>
    <t>https://www.shorehire.com.au/product/shore-400-modular-prop/</t>
  </si>
  <si>
    <t>https://www.shorehire.com.au/projects/aluminium-tilt-props-for-facade-retention-newton/</t>
  </si>
  <si>
    <t>Aluminium Tilt Props for Façade Retention - Sydney - Shore Hire</t>
  </si>
  <si>
    <t>Aluminium Tilt Props for Façade Retention – Sydney</t>
  </si>
  <si>
    <t>536dd2e95f3af99213a38567a0120459</t>
  </si>
  <si>
    <t>https://www.shorehire.com.au/projects/varied-shoring-box-dimensions/</t>
  </si>
  <si>
    <t>Shoring Box with Varying Heights and Widths - Penrith - Shore Hire</t>
  </si>
  <si>
    <t>Shoring Box with Varying Heights and Widths – Penrith</t>
  </si>
  <si>
    <t>adc3929ae89ee6deaa9f2ab8b0f84a58</t>
  </si>
  <si>
    <t>https://www.shorehire.com.au/product/excavator-mounted-vibrators-emvs/</t>
  </si>
  <si>
    <t>https://www.shorehire.com.au/product/steel-shoring-boxes/</t>
  </si>
  <si>
    <t>https://www.shorehire.com.au/wp-content/uploads/2024/04/20240311_Evolve_Shorehire9.jpg</t>
  </si>
  <si>
    <t>https://www.shorehire.com.au/wp-content/uploads/2024/04/20240311_Evolve_Shorehire67.jpg</t>
  </si>
  <si>
    <t>https://www.shorehire.com.au/wp-content/uploads/2023/08/SOIL-PRESSURE.png</t>
  </si>
  <si>
    <t>https://www.shorehire.com.au/wp-content/uploads/2023/08/Vertishores-in-the-Ground.png</t>
  </si>
  <si>
    <t>https://www.shorehire.com.au/project-category/shoring/page/1/</t>
  </si>
  <si>
    <t>https://www.shorehire.com.au/wp-content/uploads/2024/04/20240311_Evolve_Shorehire77.jpg</t>
  </si>
  <si>
    <t>https://www.shorehire.com.au/wp-content/uploads/2024/04/20240311_Evolve_Shorehire59.jpg</t>
  </si>
  <si>
    <t>https://www.shorehire.com.au/product/aluminium-vertishores/</t>
  </si>
  <si>
    <t>https://www.shorehire.com.au/wp-content/uploads/2024/03/Moss-Vale-branch-photo-shoot-Feb-2024_2024-03-05-at-12.20.42-pm-6-scaled.jpg</t>
  </si>
  <si>
    <t>https://www.shorehire.com.au/wp-content/uploads/2024/03/Moss-Vale-branch-photo-shoot-Feb-2024_2024-03-05-at-12.20.42-pm-14-scaled.jpg</t>
  </si>
  <si>
    <t>https://www.shorehire.com.au/projects/propping-towers-to-support-a-crane-kembla-grange/</t>
  </si>
  <si>
    <t>Propping Towers to Support a Crane - Wollongong - Shore Hire</t>
  </si>
  <si>
    <t>Propping Towers to Support a Crane – Wollongong</t>
  </si>
  <si>
    <t>7a2aaf15cf85470eff4fe590de699cdf</t>
  </si>
  <si>
    <t>https://www.shorehire.com.au/wp-content/uploads/2023/12/TWf-Shore-Hire-Info-Sheet.pdf</t>
  </si>
  <si>
    <t>TWf Shore Hire Info Sheet</t>
  </si>
  <si>
    <t>DAF2t07vFfg,BAE48kp69j0</t>
  </si>
  <si>
    <t>https://www.shorehire.com.au/projects/incorporating-steel-spreader-beams-into-propping-design/</t>
  </si>
  <si>
    <t>Incorporating Steel Spreader Beams into Propping Design - Sydney - Shore Hire</t>
  </si>
  <si>
    <t>Incorporating Steel Spreader Beams into Propping Design – Sydney</t>
  </si>
  <si>
    <t>Problem</t>
  </si>
  <si>
    <t>eb6fa296ab43ced08f9a9b6a1b0989b4</t>
  </si>
  <si>
    <t>https://www.shorehire.com.au/wp-content/uploads/2022/12/Gas-detection-honeywell-bw-icon-overview-image-square.jpg</t>
  </si>
  <si>
    <t>https://www.shorehire.com.au/wp-content/uploads/2022/12/A-person-wearing-the-Oxygen-Self-Rescuer-1024x577.jpg</t>
  </si>
  <si>
    <t>https://www.shorehire.com.au/wp-content/uploads/2023/10/DSC08624-2-1024x577.jpg</t>
  </si>
  <si>
    <t>https://www.shorehire.com.au/wp-content/uploads/2024/01/Bespoke-Fabrication-3-1024x683.jpg</t>
  </si>
  <si>
    <t>https://www.shorehire.com.au/wp-content/uploads/2023/12/Shore-Hire-Capability-Statement-2023.pdf</t>
  </si>
  <si>
    <t>https://www.shorehire.com.au/wp-content/uploads/2024/01/6-1.png</t>
  </si>
  <si>
    <t>https://www.shorehire.com.au/wp-content/uploads/2024/01/8-1.png</t>
  </si>
  <si>
    <t>https://www.shorehire.com.au/wp-content/uploads/2024/01/5.png</t>
  </si>
  <si>
    <t>https://www.shorehire.com.au/how-do-different-soils-affect-shoring/</t>
  </si>
  <si>
    <t>How Do Different Soils Affect Shoring? - Shore Hire</t>
  </si>
  <si>
    <t>Discover how soil is classified, how it can impact excavation and shoring activities, and the different types of soil we have in Australia.</t>
  </si>
  <si>
    <t>How Do Different Soils Affect Shoring?</t>
  </si>
  <si>
    <t>How are soils classified?</t>
  </si>
  <si>
    <t>d26b607ad7d31e39c6e0c88dd453d2b3</t>
  </si>
  <si>
    <t>https://www.shorehire.com.au/wp-content/uploads/2023/09/P4020227-1024x768.jpg</t>
  </si>
  <si>
    <t>https://www.shorehire.com.au/wp-content/uploads/2023/07/Shore-141-Strut-Dimensions.pdf</t>
  </si>
  <si>
    <t>https://www.shorehire.com.au/what-is-back-propping-in-construction/</t>
  </si>
  <si>
    <t>What is Back Propping? How is it used in Construction? - Shore Hire</t>
  </si>
  <si>
    <t>By understanding the importance of back propping, construction professionals can ensure that their projects are safe, sustainable, and of high quality.</t>
  </si>
  <si>
    <t>What is Back Propping? How is it used in Construction?</t>
  </si>
  <si>
    <t>4eedcdc64aecdba3ab9b99de809fd13f</t>
  </si>
  <si>
    <t>https://www.shorehire.com.au/wp-content/uploads/2023/07/IMG_0100-scaled.jpg</t>
  </si>
  <si>
    <t>https://www.shorehire.com.au/wp-content/uploads/2023/07/Shore-168-Strut-Dimensions.pdf</t>
  </si>
  <si>
    <t>https://www.shorehire.com.au/wp-content/uploads/2023/06/Australian-Soil-Types-Image.png</t>
  </si>
  <si>
    <t>https://www.shorehire.com.au/wp-content/uploads/2023/07/P49-scaled.jpg</t>
  </si>
  <si>
    <t>Keyword</t>
  </si>
  <si>
    <t>Position</t>
  </si>
  <si>
    <t>Previous position</t>
  </si>
  <si>
    <t>Search Volume</t>
  </si>
  <si>
    <t>Keyword Difficulty</t>
  </si>
  <si>
    <t>CPC</t>
  </si>
  <si>
    <t>URL</t>
  </si>
  <si>
    <t>Traffic (%)</t>
  </si>
  <si>
    <t>Traffic Cost</t>
  </si>
  <si>
    <t>Competition</t>
  </si>
  <si>
    <t>Number of Results</t>
  </si>
  <si>
    <t>Trends</t>
  </si>
  <si>
    <t>Timestamp</t>
  </si>
  <si>
    <t>SERP Features by Keyword</t>
  </si>
  <si>
    <t>Keyword Intents</t>
  </si>
  <si>
    <t>Position Type</t>
  </si>
  <si>
    <t>excavator hire</t>
  </si>
  <si>
    <t>https://www.orangehire.com.au/products/excavators</t>
  </si>
  <si>
    <t>66,81,66,54,66,66,66,66,66,66,100,100</t>
  </si>
  <si>
    <t>Local pack, Sitelinks, Video, Image, Ads bottom, People also ask, Related searches</t>
  </si>
  <si>
    <t>commercial</t>
  </si>
  <si>
    <t>Organic</t>
  </si>
  <si>
    <t>hire</t>
  </si>
  <si>
    <t>https://www.orangehire.com.au/</t>
  </si>
  <si>
    <t>53,53,53,81,53,44,66,44,66,53,81,53</t>
  </si>
  <si>
    <t>Instant answer, Image pack, Sitelinks, Video, Image, People also ask, Related searches</t>
  </si>
  <si>
    <t>informational</t>
  </si>
  <si>
    <t>orange hire</t>
  </si>
  <si>
    <t>100,84,68,68,68,100,84,84,84,84,84,68</t>
  </si>
  <si>
    <t>Knowledge panel, Local pack, Sitelinks, Video, Image, Ads top, People also ask, Related searches</t>
  </si>
  <si>
    <t>commercial, navigational</t>
  </si>
  <si>
    <t>Client J</t>
  </si>
  <si>
    <t>https://www.orangehire.com.au/united-rentals-acquires-orange-hire-a-new-chapter-in-hire-excellence</t>
  </si>
  <si>
    <t>84,100,68,46,46,46,68,68,84,84,100,100</t>
  </si>
  <si>
    <t>Knowledge panel, Local pack, Sitelinks, Video, Image, Ads top, Ads bottom, People also ask, Related searches</t>
  </si>
  <si>
    <t>orange careers</t>
  </si>
  <si>
    <t>https://www.orangehire.com.au/careers</t>
  </si>
  <si>
    <t>31,31,31,31,13,68,100,84,68,68,7,68</t>
  </si>
  <si>
    <t>Sitelinks, Related searches</t>
  </si>
  <si>
    <t>excavator licence</t>
  </si>
  <si>
    <t>https://www.orangehire.com.au/excavator-license-requirements</t>
  </si>
  <si>
    <t>36,55,67,30,67,100,100,76,100,76,100,76</t>
  </si>
  <si>
    <t>Video, Ads bottom, People also ask, Related searches, AI overview</t>
  </si>
  <si>
    <t>post hole auger hire</t>
  </si>
  <si>
    <t>https://www.orangehire.com.au/products/attachments/auger-drives-extensions/auger-drills</t>
  </si>
  <si>
    <t>30,100,81,55,55,100,16,36,36,62,81,62</t>
  </si>
  <si>
    <t>Video, People also ask, Related searches, Explore brands</t>
  </si>
  <si>
    <t>mobile toilet hire</t>
  </si>
  <si>
    <t>https://www.orangehire.com.au/products/fencing-portables/portable-toilets/portable-toilet</t>
  </si>
  <si>
    <t>36,24,36,16,24,16,36,100,36,54,24,30</t>
  </si>
  <si>
    <t>Local pack, Sitelinks, Video, Related searches</t>
  </si>
  <si>
    <t>skid steer hire</t>
  </si>
  <si>
    <t>https://www.orangehire.com.au/products/loaders</t>
  </si>
  <si>
    <t>45,36,36,36,45,55,55,55,55,62,100,100</t>
  </si>
  <si>
    <t>Local pack, Sitelinks, Ads bottom, Related searches</t>
  </si>
  <si>
    <t>hire excavator</t>
  </si>
  <si>
    <t>100,13,100,13,16,20,16,20,16,16,54,36</t>
  </si>
  <si>
    <t>excavator license</t>
  </si>
  <si>
    <t>100,76,55,24,45,24,67,76,55,67,76,67</t>
  </si>
  <si>
    <t>Video, People also ask, Related searches, AI overview</t>
  </si>
  <si>
    <t>commercial, informational</t>
  </si>
  <si>
    <t>water cart</t>
  </si>
  <si>
    <t>https://www.orangehire.com.au/products/vehicles-trailers-carts/water-carts</t>
  </si>
  <si>
    <t>100,67,100,55,76,76,67,45,55,67,76,55</t>
  </si>
  <si>
    <t>Image pack, Sitelinks, Video, People also ask, Popular products, Related searches</t>
  </si>
  <si>
    <t>informational, transactional</t>
  </si>
  <si>
    <t>https://www.orangehire.com.au/branch/dry-hire-in-brisbane/excavator-dry-hire-in-brisbane</t>
  </si>
  <si>
    <t>digger hire</t>
  </si>
  <si>
    <t>72,100,88,72,88,72,88,100,88,100,88,100</t>
  </si>
  <si>
    <t>Local pack, Sitelinks, Video, People also ask, Related searches, See results about</t>
  </si>
  <si>
    <t>telehandler hire</t>
  </si>
  <si>
    <t>https://www.orangehire.com.au/products/telehandlers-forklifts</t>
  </si>
  <si>
    <t>20,20,20,20,16,31,37,37,37,37,37,100</t>
  </si>
  <si>
    <t>Local pack, Image, Ads bottom, People also ask, Related searches, Ads middle</t>
  </si>
  <si>
    <t>auger hire</t>
  </si>
  <si>
    <t>https://www.orangehire.com.au/products/attachments/auger-drives-extensions</t>
  </si>
  <si>
    <t>66,81,81,66,81,81,81,81,81,66,100,100</t>
  </si>
  <si>
    <t>Local pack, Video, Ads bottom, People also ask, Related searches</t>
  </si>
  <si>
    <t>roller hire</t>
  </si>
  <si>
    <t>https://www.orangehire.com.au/products/compaction</t>
  </si>
  <si>
    <t>36,30,24,20,36,45,45,45,45,45,100,100</t>
  </si>
  <si>
    <t>Local pack, Image pack, Sitelinks, Ads bottom, People also ask, Popular products, Related searches</t>
  </si>
  <si>
    <t>water barrier</t>
  </si>
  <si>
    <t>https://www.orangehire.com.au/products/barriers/lo-ro-water-filled-barrier</t>
  </si>
  <si>
    <t>48,39,32,48,59,59,100,59,59,48,48,59</t>
  </si>
  <si>
    <t>Image pack, Video, Image, Video Carousel, People also ask, Popular products, Related searches</t>
  </si>
  <si>
    <t>vms board</t>
  </si>
  <si>
    <t>https://www.orangehire.com.au/products/roads-traffic/vms-board</t>
  </si>
  <si>
    <t>81,100,81,66,81,81,81,81,81,100,100,100</t>
  </si>
  <si>
    <t>Image pack, Video, Image, Related searches, AI overview</t>
  </si>
  <si>
    <t>grader hire</t>
  </si>
  <si>
    <t>https://www.orangehire.com.au/products/graders</t>
  </si>
  <si>
    <t>21,17,14,17,39,48,48,48,48,48,100,88</t>
  </si>
  <si>
    <t>Local pack, Image pack, Sitelinks, Ads bottom, Related searches</t>
  </si>
  <si>
    <t>water cart hire</t>
  </si>
  <si>
    <t>21,26,32,17,39,59,59,39,48,48,100,100</t>
  </si>
  <si>
    <t>Local pack, Sitelinks, Related searches</t>
  </si>
  <si>
    <t>10 yarder</t>
  </si>
  <si>
    <t>https://www.orangehire.com.au/products/dumpers/10t-site-dumper</t>
  </si>
  <si>
    <t>67,44,67,67,67,19,54,29,7,29,44,100</t>
  </si>
  <si>
    <t>Image pack, Video, People also ask, Related searches</t>
  </si>
  <si>
    <t>water carts</t>
  </si>
  <si>
    <t>72,88,59,88,26,88,9,9,9,17,59,88</t>
  </si>
  <si>
    <t>Local pack, Image pack, Sitelinks, Video, People also ask, Popular products, Related searches, Explore brands</t>
  </si>
  <si>
    <t>mainland civil</t>
  </si>
  <si>
    <t>https://www.orangehire.com.au/case-study-mainland-civil-manly-foreshore-apartment-development</t>
  </si>
  <si>
    <t>54,100,54,36,54,100,81,66,66,66,66,100</t>
  </si>
  <si>
    <t>Image pack, Sitelinks, People also ask, Related searches</t>
  </si>
  <si>
    <t>navigational</t>
  </si>
  <si>
    <t>watercart</t>
  </si>
  <si>
    <t>48,26,100,26,17,26,26,59,100,39,39,48</t>
  </si>
  <si>
    <t>Image pack, Sitelinks, Video, People also ask, Related searches</t>
  </si>
  <si>
    <t>loader hire</t>
  </si>
  <si>
    <t>https://www.orangehire.com.au/branch/dry-hire-in-brisbane/loader-dry-hire-brisbane</t>
  </si>
  <si>
    <t>26,17,14,17,39,48,59,48,59,59,100,100</t>
  </si>
  <si>
    <t>Local pack, Sitelinks, Image, Ads bottom, Related searches</t>
  </si>
  <si>
    <t>water barriers</t>
  </si>
  <si>
    <t>https://www.orangehire.com.au/products/barriers</t>
  </si>
  <si>
    <t>44,81,100,35,35,44,66,44,81,44,54,100</t>
  </si>
  <si>
    <t>Image pack, Sitelinks, Video, Image, People also ask, Popular products, Related searches</t>
  </si>
  <si>
    <t>wet hire vs dry hire</t>
  </si>
  <si>
    <t>https://www.orangehire.com.au/dry-hire</t>
  </si>
  <si>
    <t>54,54,81,44,81,81,81,66,66,54,100,81</t>
  </si>
  <si>
    <t>Sitelinks, Video, Video Carousel, People also ask, Related searches, AI overview</t>
  </si>
  <si>
    <t>auger drill hire</t>
  </si>
  <si>
    <t>66,81,66,54,81,66,44,54,54,44,100,66</t>
  </si>
  <si>
    <t>Local pack, Image pack, Video, Related searches</t>
  </si>
  <si>
    <t>padfoot roller</t>
  </si>
  <si>
    <t>https://www.orangehire.com.au/padfoot-roller-vs-smooth-roller</t>
  </si>
  <si>
    <t>44,54,36,29,36,54,54,54,54,54,100,81</t>
  </si>
  <si>
    <t>Image pack, Video, People also ask, Popular products, Related searches</t>
  </si>
  <si>
    <t>earthmoving equipment hire</t>
  </si>
  <si>
    <t>14,11,14,11,32,39,48,48,39,39,100,88</t>
  </si>
  <si>
    <t>https://www.orangehire.com.au/products/compaction/12t-padfoot-roller</t>
  </si>
  <si>
    <t>backhoe hire</t>
  </si>
  <si>
    <t>23,23,29,23,19,54,66,66,66,66,66,100</t>
  </si>
  <si>
    <t>Local pack, Sitelinks, Video, People also ask, Related searches</t>
  </si>
  <si>
    <t>tip truck hire</t>
  </si>
  <si>
    <t>https://www.orangehire.com.au/products/vehicles-trailers-carts/tipper-trucks</t>
  </si>
  <si>
    <t>100,59,32,32,32,26,32,39,39,39,32,32</t>
  </si>
  <si>
    <t>orange hire brisbane</t>
  </si>
  <si>
    <t>https://www.orangehire.com.au/branch/dry-hire-in-brisbane</t>
  </si>
  <si>
    <t>100,82,66,82,82,100,66,82,82,100,100,66</t>
  </si>
  <si>
    <t>Knowledge panel, Sitelinks, Video, Image, Related searches</t>
  </si>
  <si>
    <t>navigational, transactional</t>
  </si>
  <si>
    <t>excavators hire</t>
  </si>
  <si>
    <t>36,12,15,15,15,81,81,36,44,100,54,36</t>
  </si>
  <si>
    <t>https://www.orangehire.com.au/products/attachments/excavator-attachments/rocksaw-attachment</t>
  </si>
  <si>
    <t>concrete barriers</t>
  </si>
  <si>
    <t>81,100,66,54,54,54,54,43,66,66,100,81</t>
  </si>
  <si>
    <t>Image pack, Sitelinks, Video, Image, Related searches</t>
  </si>
  <si>
    <t>water truck hire</t>
  </si>
  <si>
    <t>29,23,29,23,36,44,66,44,44,23,100,81</t>
  </si>
  <si>
    <t>https://www.orangehire.com.au/contact-us</t>
  </si>
  <si>
    <t>excavator parts</t>
  </si>
  <si>
    <t>https://www.orangehire.com.au/excavators-101-excavator-components</t>
  </si>
  <si>
    <t>44,44,35,28,44,54,54,54,54,35,100,100</t>
  </si>
  <si>
    <t>Local pack, Image pack, Sitelinks, Video, Image, Ads bottom, Popular products, Related searches</t>
  </si>
  <si>
    <t>posi track hire</t>
  </si>
  <si>
    <t>44,54,44,35,54,44,54,54,66,54,100,81</t>
  </si>
  <si>
    <t>Sitelinks, Video, Related searches, AI overview</t>
  </si>
  <si>
    <t>rumble grid</t>
  </si>
  <si>
    <t>https://www.orangehire.com.au/products/roads-traffic/rumble-grids</t>
  </si>
  <si>
    <t>66,82,82,28,53,66,100,66,82,82,100,82</t>
  </si>
  <si>
    <t>Image pack, Video, People also ask, Related searches, AI overview</t>
  </si>
  <si>
    <t>https://www.orangehire.com.au/products/attachments/loader-attachments/trencher</t>
  </si>
  <si>
    <t>https://www.orangehire.com.au/products/attachments/levelling-bars/levelling-bar</t>
  </si>
  <si>
    <t>Client J australia</t>
  </si>
  <si>
    <t>66,54,54,35,43,54,100,100,81,81,100,81</t>
  </si>
  <si>
    <t>Sitelinks, Video, Image, Ads bottom, People also ask, Related searches, AI overview</t>
  </si>
  <si>
    <t>water filled barriers</t>
  </si>
  <si>
    <t>https://www.orangehire.com.au/equipment-for-sale/other-equipment/used-water-wall-water-filled-barriers</t>
  </si>
  <si>
    <t>66,54,81,43,54,81,81,54,81,54,100,100</t>
  </si>
  <si>
    <t>Image pack, Video, Image, Popular products, Related searches</t>
  </si>
  <si>
    <t>transactional</t>
  </si>
  <si>
    <t>road plates</t>
  </si>
  <si>
    <t>https://www.orangehire.com.au/products/roads-traffic/steel-road-plates</t>
  </si>
  <si>
    <t>54,54,54,44,44,54,54,44,54,44,81,81</t>
  </si>
  <si>
    <t>Sitelinks, Video, Ads bottom, Popular products, Related searches</t>
  </si>
  <si>
    <t>https://www.orangehire.com.au/products/attachments/rock-grabs/hydraulic-rock-grab</t>
  </si>
  <si>
    <t>wheel loader hire</t>
  </si>
  <si>
    <t>https://www.orangehire.com.au/products/wheel-loaders</t>
  </si>
  <si>
    <t>4,6,5,9,36,44,54,54,54,54,100,100</t>
  </si>
  <si>
    <t>Local pack, Image, Related searches</t>
  </si>
  <si>
    <t>sumitomo excavator</t>
  </si>
  <si>
    <t>https://www.orangehire.com.au/equipment-for-sale/sumitomo-sh300-6-30t-excavator-qld</t>
  </si>
  <si>
    <t>54,54,54,43,43,43,66,54,54,81,81,81</t>
  </si>
  <si>
    <t>Image pack, Sitelinks, Video, Video Carousel, People also ask, Related searches</t>
  </si>
  <si>
    <t>https://www.orangehire.com.au/products</t>
  </si>
  <si>
    <t>https://www.orangehire.com.au/products/attachments/multi-grabs/multi-grab-bucket</t>
  </si>
  <si>
    <t>https://www.orangehire.com.au/fortawall-temporary-fencing-brisbane-airport</t>
  </si>
  <si>
    <t>melbourne equipment rentals</t>
  </si>
  <si>
    <t>https://www.orangehire.com.au/branch/melbourne-branch</t>
  </si>
  <si>
    <t>81,66,54,54,43,81,66,66,100,66,100,100</t>
  </si>
  <si>
    <t>Knowledge panel, Sitelinks, Image, Related searches</t>
  </si>
  <si>
    <t>https://www.orangehire.com.au/equipment-for-sale</t>
  </si>
  <si>
    <t>orange steel</t>
  </si>
  <si>
    <t>44,54,44,44,44,44,44,35,35,66,66,54</t>
  </si>
  <si>
    <t>Knowledge panel, Sitelinks, Video, People also ask, Related searches</t>
  </si>
  <si>
    <t>track loader</t>
  </si>
  <si>
    <t>https://www.orangehire.com.au/equipment-for-sale/track-loaders-skid-steers</t>
  </si>
  <si>
    <t>66,81,81,100,66,66,66,66,43,35,66,81</t>
  </si>
  <si>
    <t>trailer hire newcastle australia</t>
  </si>
  <si>
    <t>https://www.orangehire.com.au/products/vehicles-trailers-carts/trailers</t>
  </si>
  <si>
    <t>35,35,35,54,81,44,28,66,100,44,28,54</t>
  </si>
  <si>
    <t>kennards hire orange</t>
  </si>
  <si>
    <t>44,54,54,35,44,54,54,54,54,54,54,44</t>
  </si>
  <si>
    <t>Knowledge panel, People also ask, Related searches</t>
  </si>
  <si>
    <t>excavator rental</t>
  </si>
  <si>
    <t>15,44,23,35,23,28,44,44,66,35,81,100</t>
  </si>
  <si>
    <t>Local pack, Sitelinks, Image, Ads bottom, Related searches, See results about</t>
  </si>
  <si>
    <t>roller padfoot</t>
  </si>
  <si>
    <t>53,82,35,43,53,82,82,82,82,82,53,82</t>
  </si>
  <si>
    <t>Image pack, Related searches</t>
  </si>
  <si>
    <t>vms boards</t>
  </si>
  <si>
    <t>44,54,66,23,28,44,54,54,54,54,66,35</t>
  </si>
  <si>
    <t>Image pack, Video, Popular products, Related searches, AI overview</t>
  </si>
  <si>
    <t>hire company near me</t>
  </si>
  <si>
    <t>66,66,66,53,66,66,100,82,82,53,53,66</t>
  </si>
  <si>
    <t>excavator auger drill</t>
  </si>
  <si>
    <t>100,81,65,65,81,81,81,81,100,81,65,81</t>
  </si>
  <si>
    <t>Sitelinks, Video, Video Carousel, Popular products</t>
  </si>
  <si>
    <t>barrier concrete</t>
  </si>
  <si>
    <t>81,65,100,81,65,65,81,81,65,81,100,81</t>
  </si>
  <si>
    <t>Image pack, Video, Related searches</t>
  </si>
  <si>
    <t>dry hire meaning</t>
  </si>
  <si>
    <t>100,82,82,82,53,43,53,53,53,53,53,43</t>
  </si>
  <si>
    <t>Image pack, Sitelinks, Video, Related searches, AI overview</t>
  </si>
  <si>
    <t>kubota svl75</t>
  </si>
  <si>
    <t>https://www.orangehire.com.au/equipment-for-sale/track-loaders-skid-steers/kubota-svl75-75hp-track-loader-syd</t>
  </si>
  <si>
    <t>53,53,53,35,53,53,66,66,82,66,100,100</t>
  </si>
  <si>
    <t>Video, Video Carousel, Related searches</t>
  </si>
  <si>
    <t>wet hire meaning</t>
  </si>
  <si>
    <t>82,82,100,100,82,53,66,53,53,43,53,66</t>
  </si>
  <si>
    <t>Image pack, Sitelinks, Video, Featured snippet, People also ask, Related searches</t>
  </si>
  <si>
    <t>telescopic handler hire</t>
  </si>
  <si>
    <t>54,54,54,66,66,22,43,43,100,35,29,54</t>
  </si>
  <si>
    <t>Ads bottom, Related searches</t>
  </si>
  <si>
    <t>roadway rollers</t>
  </si>
  <si>
    <t>https://www.orangehire.com.au/the-ultimate-guide-to-compaction-rollers</t>
  </si>
  <si>
    <t>82,66,53,82,66,66,43,66,100,66,35,82</t>
  </si>
  <si>
    <t>Image pack, Sitelinks, Video, People also ask, Popular products, Related searches, AI overview</t>
  </si>
  <si>
    <t>road compactor</t>
  </si>
  <si>
    <t>82,100,53,66,66,66,66,66,66,66,82,100</t>
  </si>
  <si>
    <t>skid steer slasher</t>
  </si>
  <si>
    <t>https://www.orangehire.com.au/products/attachments/loader-attachments/slasher-attachment</t>
  </si>
  <si>
    <t>53,53,66,66,53,53,66,82,53,66,66,66</t>
  </si>
  <si>
    <t>bay hire</t>
  </si>
  <si>
    <t>https://www.orangehire.com.au/branch/batemans-bay-branch</t>
  </si>
  <si>
    <t>82,53,66,66,66,53,53,53,53,53,43,66</t>
  </si>
  <si>
    <t>roller road roller</t>
  </si>
  <si>
    <t>https://www.orangehire.com.au/products/barriers/deltabloc-concrete-barrier</t>
  </si>
  <si>
    <t>excavator for hire</t>
  </si>
  <si>
    <t>53,53,53,35,100,53,43,43,43,43,100,100</t>
  </si>
  <si>
    <t>Local pack, Sitelinks, Ads bottom, People also ask, Related searches</t>
  </si>
  <si>
    <t>equipment sales</t>
  </si>
  <si>
    <t>66,66,66,43,53,35,43,82,82,53,53,35</t>
  </si>
  <si>
    <t>Local pack, Image pack, Sitelinks, Image, Related searches</t>
  </si>
  <si>
    <t>excavator on rent</t>
  </si>
  <si>
    <t>53,43,43,43,53,35,43,66,100,43,43,66</t>
  </si>
  <si>
    <t>Local pack, Sitelinks, Video, Ads bottom, Related searches, AI overview</t>
  </si>
  <si>
    <t>harley rake</t>
  </si>
  <si>
    <t>https://www.orangehire.com.au/products/attachments/loader-attachments/harley-rake</t>
  </si>
  <si>
    <t>29,29,29,19,23,23,29,36,44,36,44,36</t>
  </si>
  <si>
    <t>Image pack, Sitelinks, Video, Video Carousel, People also ask, Popular products, Related searches</t>
  </si>
  <si>
    <t>excavator hire sydney</t>
  </si>
  <si>
    <t>https://www.orangehire.com.au/branch/dry-hire-in-sydney/excavator-dry-hire-in-sydney</t>
  </si>
  <si>
    <t>22,35,29,18,29,43,35,43,35,35,81,81</t>
  </si>
  <si>
    <t>Local pack, Sitelinks, Image, Related searches, See results about</t>
  </si>
  <si>
    <t>dry hire excavator</t>
  </si>
  <si>
    <t>54,43,43,35,35,43,43,35,35,35,81,81</t>
  </si>
  <si>
    <t>hire auger</t>
  </si>
  <si>
    <t>81,44,18,35,28,18,18,23,23,35,100,28</t>
  </si>
  <si>
    <t>Video, Ads bottom, People also ask, Related searches, Explore brands</t>
  </si>
  <si>
    <t>cement barriers</t>
  </si>
  <si>
    <t>100,100,100,65,80,65,80,65,65,80,65,80</t>
  </si>
  <si>
    <t>toilet for hire</t>
  </si>
  <si>
    <t>22,43,29,29,81,43,43,35,43,29,35,43</t>
  </si>
  <si>
    <t>Local pack, Sitelinks, Image, Ads bottom, People also ask, Related searches</t>
  </si>
  <si>
    <t>excavator hire brisbane</t>
  </si>
  <si>
    <t>29,35,29,29,35,35,43,43,35,35,100,100</t>
  </si>
  <si>
    <t>Local pack, Video, Image, Related searches</t>
  </si>
  <si>
    <t>dry hire online</t>
  </si>
  <si>
    <t>53,65,53,34,65,65,65,65,53,81,81,100</t>
  </si>
  <si>
    <t>Knowledge panel, Sitelinks, Ads bottom, Related searches</t>
  </si>
  <si>
    <t>pad foot roller</t>
  </si>
  <si>
    <t>82,53,66,53,66,35,53,53,53,53,66,66</t>
  </si>
  <si>
    <t>excavator hire melbourne</t>
  </si>
  <si>
    <t>https://www.orangehire.com.au/branch/melbourne-branch/excavator-dry-hire-melbourne</t>
  </si>
  <si>
    <t>23,35,23,18,23,18,28,23,23,23,81,100</t>
  </si>
  <si>
    <t>Local pack, Sitelinks, Image, Related searches</t>
  </si>
  <si>
    <t>j barrier</t>
  </si>
  <si>
    <t>https://www.orangehire.com.au/products/barriers/f-type-concrete-barrier</t>
  </si>
  <si>
    <t>66,53,66,53,53,43,66,66,43,53,66,66</t>
  </si>
  <si>
    <t>Knowledge panel, Sitelinks, Video, Image, People also ask, Related searches, AI overview</t>
  </si>
  <si>
    <t>sieve bucket</t>
  </si>
  <si>
    <t>https://www.orangehire.com.au/products/attachments/buckets-and-tilts/sieve-bucket</t>
  </si>
  <si>
    <t>53,53,53,53,43,35,53,53,53,53,53,53</t>
  </si>
  <si>
    <t>Image pack, Video, Image, People also ask, Popular products, Related searches</t>
  </si>
  <si>
    <t>street plate</t>
  </si>
  <si>
    <t>4,7,23,36,100,81,5,2,2,2,2,3</t>
  </si>
  <si>
    <t>Image pack, Video, Image, People also ask, Related searches, AI overview</t>
  </si>
  <si>
    <t>rollers and compactors</t>
  </si>
  <si>
    <t>65,65,65,53,53,81,53,81,100,81,53,81</t>
  </si>
  <si>
    <t>Image pack, Sitelinks, Video, Image, Video Carousel, People also ask, Related searches, AI overview</t>
  </si>
  <si>
    <t>brisbane hire</t>
  </si>
  <si>
    <t>53,66,53,43,53,53,53,53,43,53,66,82</t>
  </si>
  <si>
    <t>Local pack, Sitelinks, Video, Image, Related searches</t>
  </si>
  <si>
    <t>smooth drum roller</t>
  </si>
  <si>
    <t>https://www.orangehire.com.au/products/compaction/15t-single-drum-smooth-roller</t>
  </si>
  <si>
    <t>65,80,80,65,53,80,65,65,80,80,100,80</t>
  </si>
  <si>
    <t>Image pack, Video, Video Carousel, People also ask, Popular products, Related searches, Explore brands</t>
  </si>
  <si>
    <t>30 ton excavator</t>
  </si>
  <si>
    <t>https://www.orangehire.com.au/products/excavators/30t-excavator</t>
  </si>
  <si>
    <t>65,65,65,43,65,65,65,53,65,65,65,81</t>
  </si>
  <si>
    <t>Image pack, Video, Video Carousel, People also ask, Popular products, Related searches</t>
  </si>
  <si>
    <t>light tower hire</t>
  </si>
  <si>
    <t>https://www.orangehire.com.au/products/roads-traffic/portable-lighting-tower</t>
  </si>
  <si>
    <t>28,28,35,28,35,53,66,53,66,43,100,66</t>
  </si>
  <si>
    <t>drum roller</t>
  </si>
  <si>
    <t>100,80,100,80,80,53,53,100,80,100,100,65</t>
  </si>
  <si>
    <t>3.5 tonne excavator</t>
  </si>
  <si>
    <t>https://www.orangehire.com.au/products/excavators/3-5t-excavator</t>
  </si>
  <si>
    <t>53,53,35,43,43,43,43,43,66,53,100,66</t>
  </si>
  <si>
    <t>professionals orange</t>
  </si>
  <si>
    <t>https://www.orangehire.com.au/top-rock-breaker-attachments-for-efficient-excavation-projects</t>
  </si>
  <si>
    <t>43,81,81,53,81,65,53,53,53,65,81,53</t>
  </si>
  <si>
    <t>Knowledge panel, Sitelinks, Video, Related searches</t>
  </si>
  <si>
    <t>digger for hire</t>
  </si>
  <si>
    <t>65,65,80,100,65,65,65,65,80,80,100,80</t>
  </si>
  <si>
    <t>Local pack, Sitelinks, Video, Ads bottom, Popular products, Related searches</t>
  </si>
  <si>
    <t>1.7t excavator</t>
  </si>
  <si>
    <t>https://www.orangehire.com.au/products/excavators/1-7t-excavator</t>
  </si>
  <si>
    <t>43,43,43,35,43,43,43,54,54,54,54,54</t>
  </si>
  <si>
    <t>Video, Related searches</t>
  </si>
  <si>
    <t>3.5 t excavator</t>
  </si>
  <si>
    <t>80,65,80,65,80,100,65,65,100,65,100,100</t>
  </si>
  <si>
    <t>Sitelinks, Video, Popular products, Related searches</t>
  </si>
  <si>
    <t>auger drive</t>
  </si>
  <si>
    <t>35,35,35,22,29,43,43,35,43,54,100,81</t>
  </si>
  <si>
    <t>Image pack, Video, Image, Ads bottom, People also ask, Popular products, Related searches</t>
  </si>
  <si>
    <t>orange hire sydney</t>
  </si>
  <si>
    <t>https://www.orangehire.com.au/branch/sydney</t>
  </si>
  <si>
    <t>65,80,80,53,65,80,65,53,80,80,65,65</t>
  </si>
  <si>
    <t>dry hire digger</t>
  </si>
  <si>
    <t>80,80,80,42,53,65,65,53,42,53,53,53</t>
  </si>
  <si>
    <t>Local pack, Sitelinks, People also ask, Related searches</t>
  </si>
  <si>
    <t>grader for hire</t>
  </si>
  <si>
    <t>65,53,42,42,42,34,80,65,80,80,100,80</t>
  </si>
  <si>
    <t>Local pack, Image pack, Video, People also ask, Related searches</t>
  </si>
  <si>
    <t>equipment hire townsville</t>
  </si>
  <si>
    <t>https://www.orangehire.com.au/branch/townsville-branch</t>
  </si>
  <si>
    <t>80,65,65,53,100,53,65,53,80,65,53,53</t>
  </si>
  <si>
    <t>Local pack, Image pack, Image, Related searches</t>
  </si>
  <si>
    <t>roller compactor hire</t>
  </si>
  <si>
    <t>10,10,10,18,22,22,35,35,35,35,81,100</t>
  </si>
  <si>
    <t>Local pack, Sitelinks, Video, Ads top, Ads bottom, People also ask, Popular products, Related searches</t>
  </si>
  <si>
    <t>site toilet hire</t>
  </si>
  <si>
    <t>35,35,28,28,35,35,43,35,35,35,100,100</t>
  </si>
  <si>
    <t>dumper hire</t>
  </si>
  <si>
    <t>https://www.orangehire.com.au/products/dumpers</t>
  </si>
  <si>
    <t>28,35,23,35,35,35,43,43,53,35,100,66</t>
  </si>
  <si>
    <t>https://www.orangehire.com.au/hire-earthmoving-equipment-westconnex-sydney</t>
  </si>
  <si>
    <t>pulveriser</t>
  </si>
  <si>
    <t>https://www.orangehire.com.au/products/attachments/excavator-attachments/pulveriser</t>
  </si>
  <si>
    <t>6,14,100,66,22,14,22,22,29,29,29,66</t>
  </si>
  <si>
    <t>hire traffic lights</t>
  </si>
  <si>
    <t>https://www.orangehire.com.au/products/roads-traffic/tripod-mounted-traffic-lights</t>
  </si>
  <si>
    <t>53,53,53,53,53,53,100,100,80,65,65,65</t>
  </si>
  <si>
    <t>Local pack, Image pack, Video, Related searches, AI overview</t>
  </si>
  <si>
    <t>2.5 t excavator</t>
  </si>
  <si>
    <t>https://www.orangehire.com.au/products/excavators/2-5t-excavator</t>
  </si>
  <si>
    <t>65,53,53,43,65,34,43,43,100,53,65,65</t>
  </si>
  <si>
    <t>concrete barrier</t>
  </si>
  <si>
    <t>43,29,29,43,35,18,43,43,35,29,43,43</t>
  </si>
  <si>
    <t>Image pack, Video, Image, Related searches</t>
  </si>
  <si>
    <t>rock breaker hire</t>
  </si>
  <si>
    <t>https://www.orangehire.com.au/products/attachments/rockbreakers/rockbreaker-to-suit-1-0t-1-7t</t>
  </si>
  <si>
    <t>18,23,18,15,23,23,18,23,23,23,66,44</t>
  </si>
  <si>
    <t>hire companies</t>
  </si>
  <si>
    <t>35,35,18,23,44,35,28,23,23,15,23,8</t>
  </si>
  <si>
    <t>Sitelinks, Image, Related searches, AI overview</t>
  </si>
  <si>
    <t>portable traffic lights for hire</t>
  </si>
  <si>
    <t>https://www.orangehire.com.au/products/roads-traffic/trailer-mounted-traffic-lights</t>
  </si>
  <si>
    <t>53,53,53,53,53,65,100,100,65,65,65,65</t>
  </si>
  <si>
    <t>Image pack, Image, Related searches, Explore brands, AI overview</t>
  </si>
  <si>
    <t>https://www.orangehire.com.au/products/roads-traffic</t>
  </si>
  <si>
    <t>what is wet hire</t>
  </si>
  <si>
    <t>100,66,100,100,100,80,80,80,80,66,80,100</t>
  </si>
  <si>
    <t>what is dry hire</t>
  </si>
  <si>
    <t>80,65,65,53,65,65,80,65,65,65,100,100</t>
  </si>
  <si>
    <t>Sitelinks, Video, People also ask, Related searches, AI overview</t>
  </si>
  <si>
    <t>hire brisbane</t>
  </si>
  <si>
    <t>65,53,53,43,53,65,65,65,43,34,65,65</t>
  </si>
  <si>
    <t>Sitelinks, Video, Image, Related searches</t>
  </si>
  <si>
    <t>road plate</t>
  </si>
  <si>
    <t>65,53,100,34,65,43,43,34,53,43,65,65</t>
  </si>
  <si>
    <t>site dumper</t>
  </si>
  <si>
    <t>https://www.orangehire.com.au/products/dumpers/3-5t-site-dumper</t>
  </si>
  <si>
    <t>34,34,34,28,43,43,53,53,53,53,100,100</t>
  </si>
  <si>
    <t>excavator for hire near me</t>
  </si>
  <si>
    <t>10,29,35,14,14,29,35,35,18,81,43,81</t>
  </si>
  <si>
    <t>Local pack, Sitelinks, Video, Ads bottom, People also ask, Related searches</t>
  </si>
  <si>
    <t>1.7 t excavator</t>
  </si>
  <si>
    <t>80,65,65,65,80,42,80,80,53,65,80,100</t>
  </si>
  <si>
    <t>Related searches</t>
  </si>
  <si>
    <t>jobs at orange</t>
  </si>
  <si>
    <t>1,1,0,0,3,2,1,100,4,3,2,3</t>
  </si>
  <si>
    <t>30 ton digger</t>
  </si>
  <si>
    <t>100,80,80,52,80,100,80,66,100,66,52,100</t>
  </si>
  <si>
    <t>https://www.orangehire.com.au/wp-content/uploads/2020/09/Orange-Hire-2024-Brochure-1.pdf</t>
  </si>
  <si>
    <t>temporary lighting</t>
  </si>
  <si>
    <t>11,11,15,11,11,15,15,11,11,11,100,100</t>
  </si>
  <si>
    <t>excavator licence nsw</t>
  </si>
  <si>
    <t>28,35,17,17,35,43,43,43,43,53,82,100</t>
  </si>
  <si>
    <t>Image pack, Sitelinks, Video, People also ask, Related searches, AI overview</t>
  </si>
  <si>
    <t>canberra hire</t>
  </si>
  <si>
    <t>https://www.orangehire.com.au/branch/canberra-branch</t>
  </si>
  <si>
    <t>65,53,65,80,53,53,53,53,80,53,53,53</t>
  </si>
  <si>
    <t>Knowledge panel, Image pack, Sitelinks, Related searches</t>
  </si>
  <si>
    <t>orange hire toowoomba</t>
  </si>
  <si>
    <t>https://www.orangehire.com.au/branch/toowoomba-branch</t>
  </si>
  <si>
    <t>43,34,43,43,43,34,53,43,43,43,34,43</t>
  </si>
  <si>
    <t>Knowledge panel, Image pack, Related searches</t>
  </si>
  <si>
    <t>fortawall</t>
  </si>
  <si>
    <t>https://www.orangehire.com.au/products/fencing-portables/fortawall</t>
  </si>
  <si>
    <t>52,52,80,52,66,80,66,66,80,100,100,66</t>
  </si>
  <si>
    <t>Knowledge panel, Image pack, Sitelinks, Video, Image, People also ask, Related searches</t>
  </si>
  <si>
    <t>digger dry hire</t>
  </si>
  <si>
    <t>80,80,80,42,53,53,53,53,42,53,53,53</t>
  </si>
  <si>
    <t>excavator to hire</t>
  </si>
  <si>
    <t>52,42,66,23,52,80,100,66,100,100,80,52</t>
  </si>
  <si>
    <t>Local pack, Image pack, Sitelinks, Video, People also ask, Related searches</t>
  </si>
  <si>
    <t>united hire</t>
  </si>
  <si>
    <t>82,64,52,41,52,64,82,100,100,82,100,100</t>
  </si>
  <si>
    <t>Sitelinks, Image, Ads bottom, Related searches</t>
  </si>
  <si>
    <t>portable toilet trailer</t>
  </si>
  <si>
    <t>https://www.orangehire.com.au/products/fencing-portables/portable-toilets/trailer-mounted-portable-toilet</t>
  </si>
  <si>
    <t>66,52,52,52,66,100,66,52,52,66,66,66</t>
  </si>
  <si>
    <t>Image pack, Video, Image, Ads bottom, Popular products, Related searches, Discussions and forums</t>
  </si>
  <si>
    <t>excavators rental</t>
  </si>
  <si>
    <t>53,42,42,26,42,19,3,42,100,80,80,53</t>
  </si>
  <si>
    <t>road plate hire</t>
  </si>
  <si>
    <t>80,52,52,52,52,33,42,66,80,66,80,100</t>
  </si>
  <si>
    <t>rent excavator</t>
  </si>
  <si>
    <t>80,34,42,19,19,26,42,53,100,53,80,100</t>
  </si>
  <si>
    <t>Local pack, Sitelinks, Video, Ads bottom, Related searches</t>
  </si>
  <si>
    <t>equipment hire melbourne victoria</t>
  </si>
  <si>
    <t>66,52,66,66,66,66,52,100,66,52,52,80</t>
  </si>
  <si>
    <t>skid steer for hire</t>
  </si>
  <si>
    <t>53,42,53,26,34,65,65,53,53,53,80,100</t>
  </si>
  <si>
    <t>hire townsville equipment hire</t>
  </si>
  <si>
    <t>80,66,66,66,100,66,52,52,80,80,52,52</t>
  </si>
  <si>
    <t>steel road plate hire</t>
  </si>
  <si>
    <t>80,52,52,52,52,33,42,100,80,80,100,52</t>
  </si>
  <si>
    <t>Local pack, Image pack, Ads top, Related searches</t>
  </si>
  <si>
    <t>equipment hire canberra</t>
  </si>
  <si>
    <t>11,15,15,15,19,11,65,100,100,80,80,65</t>
  </si>
  <si>
    <t>earthmoving equipment hire service near me</t>
  </si>
  <si>
    <t>53,100,3,0</t>
  </si>
  <si>
    <t>construction equipment for sale</t>
  </si>
  <si>
    <t>53,42,42,34,53,34,100,65,53,34,42,42</t>
  </si>
  <si>
    <t>Image pack, Sitelinks, Popular products, Related searches</t>
  </si>
  <si>
    <t>machine rental companies</t>
  </si>
  <si>
    <t>53,43,23,28,35,35,23,35,35,35,43,35</t>
  </si>
  <si>
    <t>equipment hire in melbourne</t>
  </si>
  <si>
    <t>66,66,66,52,66,66,66,66,52,100,66,52</t>
  </si>
  <si>
    <t>water cart trailer</t>
  </si>
  <si>
    <t>https://www.orangehire.com.au/products/vehicles-trailers-carts/water-carts/1200l-water-cart</t>
  </si>
  <si>
    <t>66,66,80,42,66,66,66,42,52,42,80,52</t>
  </si>
  <si>
    <t>Image pack, Sitelinks, Video, Image, Popular products, Related searches</t>
  </si>
  <si>
    <t>roller for sale</t>
  </si>
  <si>
    <t>https://www.orangehire.com.au/equipment-for-sale/compaction-rollers-for-sale</t>
  </si>
  <si>
    <t>43,43,34,34,34,34,34,34,43,34,53,34</t>
  </si>
  <si>
    <t>https://www.orangehire.com.au/fortawall-barrier-fencing-system</t>
  </si>
  <si>
    <t>30t excavator</t>
  </si>
  <si>
    <t>66,52,52,33,52,42,66,42,66,66,100,100</t>
  </si>
  <si>
    <t>3.5t excavator</t>
  </si>
  <si>
    <t>52,64,64,41,52,64,82,82,100,82,100,82</t>
  </si>
  <si>
    <t>Image pack, Sitelinks, Video, Popular products, Related searches, Explore brands</t>
  </si>
  <si>
    <t>2.5t excavator</t>
  </si>
  <si>
    <t>52,66,52,42,66,66,66,66,66,52,80,100</t>
  </si>
  <si>
    <t>Sitelinks, Video, Ads bottom, Video Carousel, Popular products, Related searches</t>
  </si>
  <si>
    <t>construction machinery sales</t>
  </si>
  <si>
    <t>19,100,52,52,52,52,80,66,52,52,80,100</t>
  </si>
  <si>
    <t>Sitelinks, Video, Ads bottom, Related searches</t>
  </si>
  <si>
    <t>hire light tower</t>
  </si>
  <si>
    <t>100,100,100,78,100,100,100,100,100,100,100,100</t>
  </si>
  <si>
    <t>Local pack, Image pack, Sitelinks, Image, Related searches, Explore brands</t>
  </si>
  <si>
    <t>kubota posi track</t>
  </si>
  <si>
    <t>66,66,66,52,66,52,66,52,100,100,80,80</t>
  </si>
  <si>
    <t>Image pack, Sitelinks, Video, Ads bottom, People also ask, Related searches</t>
  </si>
  <si>
    <t>earthworks equipment hire</t>
  </si>
  <si>
    <t>64,52,64,64,64,100,100,100,82,82,64,100</t>
  </si>
  <si>
    <t>https://www.orangehire.com.au/meet-the-team-hilton-may</t>
  </si>
  <si>
    <t>hire small excavator</t>
  </si>
  <si>
    <t>34,26,42,34,26,100,100,34,34,42,100,26</t>
  </si>
  <si>
    <t>Local pack, Image pack, Sitelinks, Video, Related searches, See results about</t>
  </si>
  <si>
    <t>loader for hire</t>
  </si>
  <si>
    <t>52,42,80,42,33,23,33,80,80,100,100,66</t>
  </si>
  <si>
    <t>8t excavator</t>
  </si>
  <si>
    <t>https://www.orangehire.com.au/products/excavators/8t-excavator</t>
  </si>
  <si>
    <t>35,43,28,28,28,35,43,35,53,43,43,53</t>
  </si>
  <si>
    <t>Image pack, Sitelinks, Video, Popular products, Related searches</t>
  </si>
  <si>
    <t>https://www.orangehire.com.au/products/vehicles-trailers-carts/loading-ramps</t>
  </si>
  <si>
    <t>roller smooth drum</t>
  </si>
  <si>
    <t>66,66,52,66,66,66,42,66,52,52,100,42</t>
  </si>
  <si>
    <t>Image pack, Video Carousel, People also ask, Related searches, Explore brands</t>
  </si>
  <si>
    <t>united rental</t>
  </si>
  <si>
    <t>6,12,6,6,5,6,9,12,12,15,100,23</t>
  </si>
  <si>
    <t>Local pack, Sitelinks, Video, Image, Ads top, Ads bottom, Related searches, See results about</t>
  </si>
  <si>
    <t>multi tyre roller</t>
  </si>
  <si>
    <t>https://www.orangehire.com.au/products/16t-18t-multi-tyre-roller</t>
  </si>
  <si>
    <t>34,43,28,21,28,34,28,34,34,43,100,100</t>
  </si>
  <si>
    <t>forestry mulcher hire</t>
  </si>
  <si>
    <t>https://www.orangehire.com.au/products/attachments/mulcher-attachment</t>
  </si>
  <si>
    <t>66,52,66,52,66,52,66,52,66,66,100,80</t>
  </si>
  <si>
    <t>Local pack, Video, People also ask, Related searches, AI overview</t>
  </si>
  <si>
    <t>rockbreaker</t>
  </si>
  <si>
    <t>https://www.orangehire.com.au/products/attachments/rockbreakers/rockbreaker-to-suit-0-8t-10-0t</t>
  </si>
  <si>
    <t>44,23,23,8,15,15,18,23,11,11,54,44</t>
  </si>
  <si>
    <t>Image pack, Sitelinks, Video, Video Carousel, People also ask, Related searches, See results about, AI overview</t>
  </si>
  <si>
    <t>what is a telescopic handler</t>
  </si>
  <si>
    <t>https://www.orangehire.com.au/know-your-machine-telehandlers</t>
  </si>
  <si>
    <t>80,66,66,52,52,52,52,66,66,66,80,52</t>
  </si>
  <si>
    <t>Knowledge panel, Video Carousel, People also ask, Related searches, AI overview</t>
  </si>
  <si>
    <t>skdi steer loader melbourne</t>
  </si>
  <si>
    <t>https://www.orangehire.com.au/branch/melbourne-branch/loader-dry-hire-melbourne</t>
  </si>
  <si>
    <t>100,64</t>
  </si>
  <si>
    <t>Knowledge panel, Sitelinks, Related searches</t>
  </si>
  <si>
    <t>https://www.orangehire.com.au/equipment-for-sale/excavator-auger-drive</t>
  </si>
  <si>
    <t>caterpillar roller</t>
  </si>
  <si>
    <t>https://www.orangehire.com.au/equipment-for-sale/compaction-rollers-for-sale/caterpillar-cp533e-12t-padfoot-roller</t>
  </si>
  <si>
    <t>28,34,34,43,34,34,53,21,21,53,53,100</t>
  </si>
  <si>
    <t>orangehire</t>
  </si>
  <si>
    <t>35,23,15,6,5,8,8,8,11,81,6,8</t>
  </si>
  <si>
    <t>orange hire newcastle</t>
  </si>
  <si>
    <t>https://www.orangehire.com.au/branch/newcastle-branch</t>
  </si>
  <si>
    <t>23,18,18,18,18,18,11,15,11,15,15,23</t>
  </si>
  <si>
    <t>Knowledge panel, Image pack, Video, Image, Related searches</t>
  </si>
  <si>
    <t>excavator hire newcastle</t>
  </si>
  <si>
    <t>26,34,34,19,34,42,42,42,42,42,100,100</t>
  </si>
  <si>
    <t>excavation hire</t>
  </si>
  <si>
    <t>4,4,4,4,4,4,5,4,4,4,16,16</t>
  </si>
  <si>
    <t>gawk screen</t>
  </si>
  <si>
    <t>https://www.orangehire.com.au/products/barriers/anti-gawk-screens</t>
  </si>
  <si>
    <t>64,100,100,100,50,50,64,78,100,64,100,64</t>
  </si>
  <si>
    <t>Image pack, Sitelinks, Video, Image, People also ask, Related searches</t>
  </si>
  <si>
    <t>hire an excavator</t>
  </si>
  <si>
    <t>3,5,5,13,10,6,5,8,8,6,16,8</t>
  </si>
  <si>
    <t>hire equipment toowoomba</t>
  </si>
  <si>
    <t>78,64,78,78,50,64,78,100,100,78,64,64</t>
  </si>
  <si>
    <t>Local pack, Image pack, Sitelinks, Video, Related searches</t>
  </si>
  <si>
    <t>equipment hire toowoomba</t>
  </si>
  <si>
    <t>100,100,64,78,78,100,100,78,64,78,100,100</t>
  </si>
  <si>
    <t>Local pack, Sitelinks, Image, People also ask, Related searches</t>
  </si>
  <si>
    <t>https://www.orangehire.com.au/branch/central-west-branch</t>
  </si>
  <si>
    <t>water filled barrier</t>
  </si>
  <si>
    <t>26,26,34,15,100,42,42,42,53,34,53,65</t>
  </si>
  <si>
    <t>equipment hire toowoomba qld</t>
  </si>
  <si>
    <t>78,64,78,78,50,64,64,100,78,78,64,64</t>
  </si>
  <si>
    <t>water trailer hire</t>
  </si>
  <si>
    <t>33,33,23,33,42,66,52,52,42,42,66,100</t>
  </si>
  <si>
    <t>Sitelinks, Related searches, AI overview</t>
  </si>
  <si>
    <t>what does wet hire mean</t>
  </si>
  <si>
    <t>50,78,78,100,78,64,100,64,64,78,100,78</t>
  </si>
  <si>
    <t>roller construction</t>
  </si>
  <si>
    <t>64,64,64,52,52,52,64,64,64,64,82,64</t>
  </si>
  <si>
    <t>Image pack, Video, Video Carousel, People also ask, Popular products, Related searches, AI overview</t>
  </si>
  <si>
    <t>tight access excavation</t>
  </si>
  <si>
    <t>https://www.orangehire.com.au/guide-to-tight-access-excavation-tips-tools-and-techniques</t>
  </si>
  <si>
    <t>64,78,64,64,78,64,78,100,100,100,100,78</t>
  </si>
  <si>
    <t>Local pack, Image pack, Video Carousel, Related searches, AI overview</t>
  </si>
  <si>
    <t>newcastle hire</t>
  </si>
  <si>
    <t>52,82,52,82,52,41,52,64,82,64,52,41</t>
  </si>
  <si>
    <t>earthmoving machinery for sale</t>
  </si>
  <si>
    <t>23,23,28,17,17,17,23,23,28,35,43,28</t>
  </si>
  <si>
    <t>Local pack, Image pack, Sitelinks, Related searches</t>
  </si>
  <si>
    <t>kobelco sk135sr</t>
  </si>
  <si>
    <t>https://www.orangehire.com.au/equipment-for-sale/kobelco-sk135sr-3-13-5t-excavator-qld</t>
  </si>
  <si>
    <t>100,64,64,64,64,41,64,64,64,52,82,64</t>
  </si>
  <si>
    <t>Knowledge panel, Image pack, Video, People also ask, Related products, Related searches</t>
  </si>
  <si>
    <t>excavator hire townsville</t>
  </si>
  <si>
    <t>42,33,33,33,42,42,42,42,42,42,100,100</t>
  </si>
  <si>
    <t>mini excavator hire brisbane</t>
  </si>
  <si>
    <t>33,52,52,52,42,42,52,52,52,66,52,66</t>
  </si>
  <si>
    <t>Client J near me</t>
  </si>
  <si>
    <t>100,4,100,4,4,4,18,6,4,8,22,4</t>
  </si>
  <si>
    <t>excavator hire qld</t>
  </si>
  <si>
    <t>82,52,82,64,52,41,82,82,100,64,64,82</t>
  </si>
  <si>
    <t>Local pack, Sitelinks, Image, Video Carousel, Related searches</t>
  </si>
  <si>
    <t>30 tonne excavator</t>
  </si>
  <si>
    <t>82,52,64,64,64,29,64,64,52,52,52,82</t>
  </si>
  <si>
    <t>trailer hire orange nsw</t>
  </si>
  <si>
    <t>https://www.orangehire.com.au/products/vehicles-trailers-carts</t>
  </si>
  <si>
    <t>64,64,78,78,64,78,78,100,100,100,64,64</t>
  </si>
  <si>
    <t>mobile toilet trailer</t>
  </si>
  <si>
    <t>78,78,78,64,64,78,78,100,78,78,64,78</t>
  </si>
  <si>
    <t>Image pack, Video, Video Carousel, Popular products, Related searches</t>
  </si>
  <si>
    <t>temporary street lighting hire</t>
  </si>
  <si>
    <t>4,4,4,4,4,4,4,4,4,4,100,100</t>
  </si>
  <si>
    <t>what does dry hire mean</t>
  </si>
  <si>
    <t>78,100,78,100,100,64,100,78,78,100,78,78</t>
  </si>
  <si>
    <t>concrete traffic barriers</t>
  </si>
  <si>
    <t>78,100,100,100,64,78,64,100,78,50,78,64</t>
  </si>
  <si>
    <t>Image pack, Video, Popular products, Related searches</t>
  </si>
  <si>
    <t>vms board hire</t>
  </si>
  <si>
    <t>34,34,34,19,42,42,34,26,34,42,100,65</t>
  </si>
  <si>
    <t>Local pack, Sitelinks, Video, Ads top, Ads bottom, Related searches</t>
  </si>
  <si>
    <t>earthmoving equipment for sale</t>
  </si>
  <si>
    <t>15,12,12,10,12,10,12,10,12,10,19,15</t>
  </si>
  <si>
    <t>Local pack, Image pack, Sitelinks, Popular products, Related searches</t>
  </si>
  <si>
    <t>central west trailers orange</t>
  </si>
  <si>
    <t>64,78,64,78,64,50,100,78,78,78,50,78</t>
  </si>
  <si>
    <t>Knowledge panel, Image pack, Sitelinks, Video, Related searches</t>
  </si>
  <si>
    <t>kubota u55</t>
  </si>
  <si>
    <t>https://www.orangehire.com.au/equipment-for-sale/excavators-equipment-for-sale/kubota-u55-4g-5-5t-excavator</t>
  </si>
  <si>
    <t>64,82,64,41,64,64,64,64,52,82,100,82</t>
  </si>
  <si>
    <t>Video, People also ask, Popular products, Related searches</t>
  </si>
  <si>
    <t>for sale construction equipment</t>
  </si>
  <si>
    <t>42,42,42,26,42,26,100,53,42,34,42,34</t>
  </si>
  <si>
    <t>https://www.orangehire.com.au/products/earthmoving-equipment-for-hire-products</t>
  </si>
  <si>
    <t>trailer hire orange</t>
  </si>
  <si>
    <t>64,50,64,78,78,100,100,100,78,64,78,100</t>
  </si>
  <si>
    <t>Local pack, Sitelinks, Video, Image, Ads bottom, Related searches</t>
  </si>
  <si>
    <t>dry hire equipment</t>
  </si>
  <si>
    <t>12,9,9,34,34,21,34,43,28,28,100,81</t>
  </si>
  <si>
    <t>excavator compaction wheel</t>
  </si>
  <si>
    <t>https://www.orangehire.com.au/products/attachments/compaction-attachments/excavator-compaction-wheel</t>
  </si>
  <si>
    <t>52,52,64,82,64,41,52,100,52,52,82,64</t>
  </si>
  <si>
    <t>Image pack, Video, Image, Ads bottom, Related searches, Ads middle</t>
  </si>
  <si>
    <t>concrete road barrier</t>
  </si>
  <si>
    <t>https://www.orangehire.com.au/how-to-choose-the-right-concrete-road-barriers-for-your-project</t>
  </si>
  <si>
    <t>78,100,100,100,100,64,64,100,78,100,78,100</t>
  </si>
  <si>
    <t>5t excavator hire</t>
  </si>
  <si>
    <t>https://www.orangehire.com.au/products/excavators/5-5t-excavator</t>
  </si>
  <si>
    <t>52,52,52,66,52,33,52,66,52,52,52,66</t>
  </si>
  <si>
    <t>Local pack, Video, Related searches</t>
  </si>
  <si>
    <t>14t excavator</t>
  </si>
  <si>
    <t>https://www.orangehire.com.au/products/excavators/14-5t-excavator</t>
  </si>
  <si>
    <t>78,100,100,78,78,64,78,78,100,100,78,78</t>
  </si>
  <si>
    <t>https://www.orangehire.com.au/products/attachments/multi-grabs</t>
  </si>
  <si>
    <t>compaction plate</t>
  </si>
  <si>
    <t>https://www.orangehire.com.au/products/attachments/compaction-plate/excavator-compaction-plate</t>
  </si>
  <si>
    <t>66,28,28,17,17,17,17,23,23,23,53,66</t>
  </si>
  <si>
    <t>hire of equipment</t>
  </si>
  <si>
    <t>42,100,52,52,33,33,9,66,80,52,42,42</t>
  </si>
  <si>
    <t>temporary street lighting</t>
  </si>
  <si>
    <t>3,3,8,3,3,3,3,3,3,3,100,81</t>
  </si>
  <si>
    <t>Image pack, Sitelinks, Video, Ads bottom, Related searches</t>
  </si>
  <si>
    <t>connex hire</t>
  </si>
  <si>
    <t>41,64,64,52,64,100,82,82,64,64,82,82</t>
  </si>
  <si>
    <t>kubota skid steer loader for sale</t>
  </si>
  <si>
    <t>https://www.orangehire.com.au/equipment-for-sale/kubota-svl95-2-95hp-track-loader</t>
  </si>
  <si>
    <t>66,42,52,42,33,33,52,52,52,66,52,52</t>
  </si>
  <si>
    <t>Image pack, Video, Image, Popular products, Related searches, AI overview</t>
  </si>
  <si>
    <t>leveling bar</t>
  </si>
  <si>
    <t>https://www.orangehire.com.au/products/attachments/levelling-bars</t>
  </si>
  <si>
    <t>52,52,52,52,66,52,66,33,33,33,52,52</t>
  </si>
  <si>
    <t>multi roller</t>
  </si>
  <si>
    <t>34,34,26,19,26,34,34,34,34,34,100,100</t>
  </si>
  <si>
    <t>central hire</t>
  </si>
  <si>
    <t>64,64,64,78,64,78,78,64,78,64,100,100</t>
  </si>
  <si>
    <t>concrete highway barriers</t>
  </si>
  <si>
    <t>41,82,64,64,64,41,41,64,100,52,64,52</t>
  </si>
  <si>
    <t>https://www.orangehire.com.au/products/barriers/armorzone-water-filled-barrier</t>
  </si>
  <si>
    <t>porter hire bringelly</t>
  </si>
  <si>
    <t>52,64,82,82,100,64,64,64,64,52,52,52</t>
  </si>
  <si>
    <t>orange hire wetherill park</t>
  </si>
  <si>
    <t>64,100,64,64,29,11,11,11,64,41,64,41</t>
  </si>
  <si>
    <t>Knowledge panel, Image pack, Sitelinks, People also ask, Related searches</t>
  </si>
  <si>
    <t>escavator parts</t>
  </si>
  <si>
    <t>0,0,0,19,19,42,42,52,52,33,100,100</t>
  </si>
  <si>
    <t>Local pack, Image pack, Sitelinks, Video, Image, Ads bottom, Related searches</t>
  </si>
  <si>
    <t>digger hire brisbane</t>
  </si>
  <si>
    <t>41,52,41,52,41,64,64,64,41,41,100,100</t>
  </si>
  <si>
    <t>escavator hire</t>
  </si>
  <si>
    <t>5,21,7,9,9,7,7,7,7,7,7,5</t>
  </si>
  <si>
    <t>Local pack, Image pack, Sitelinks, Video, Image, Related searches</t>
  </si>
  <si>
    <t>crash cushion</t>
  </si>
  <si>
    <t>https://www.orangehire.com.au/products/barriers/crash-cushion-barrier</t>
  </si>
  <si>
    <t>50,50,78,50,64,50,50,64,100,100,78,50</t>
  </si>
  <si>
    <t>Knowledge panel, Video, Image, People also ask, Popular products, Related searches</t>
  </si>
  <si>
    <t>compaction roller</t>
  </si>
  <si>
    <t>19,100,15,26,26,80,19,34,19,15,19,19</t>
  </si>
  <si>
    <t>compact roller hire</t>
  </si>
  <si>
    <t>41,29,41,29,41,29,64,82,82,64,52,82</t>
  </si>
  <si>
    <t>Local pack, Sitelinks, People also ask, Related searches, Explore brands</t>
  </si>
  <si>
    <t>excavator hire toowoomba</t>
  </si>
  <si>
    <t>100,45,100,100,45,45,81,81,63,100,100,81</t>
  </si>
  <si>
    <t>hire newcastle</t>
  </si>
  <si>
    <t>64,100,50,100,64,50,64,64,100,78,64,50</t>
  </si>
  <si>
    <t>equipment hire newcastle</t>
  </si>
  <si>
    <t>52,52,41,29,41,41,64,52,52,41,100,100</t>
  </si>
  <si>
    <t>excavator dry hire</t>
  </si>
  <si>
    <t>34,42,42,26,42,26,34,26,26,34,34,34</t>
  </si>
  <si>
    <t>10t excavator</t>
  </si>
  <si>
    <t>https://www.orangehire.com.au/products/excavators/10t-excavator</t>
  </si>
  <si>
    <t>81,81,81,63,63,63,63,63,63,63,63,100</t>
  </si>
  <si>
    <t>earth moving equipment for sale</t>
  </si>
  <si>
    <t>19,15,19,19,19,26,26,26,34,26,80,100</t>
  </si>
  <si>
    <t>compactor plate hire</t>
  </si>
  <si>
    <t>https://www.orangehire.com.au/products/attachments/compaction-plate</t>
  </si>
  <si>
    <t>17,29,23,52,52,41,52,64,100,82,52,64</t>
  </si>
  <si>
    <t>steel road plates</t>
  </si>
  <si>
    <t>64,64,64,64,52,29,41,64,52,52,64,52</t>
  </si>
  <si>
    <t>water barrier hire</t>
  </si>
  <si>
    <t>29,64,23,29,41,64,29,64,64,29,82,100</t>
  </si>
  <si>
    <t>Sitelinks, Video, Related searches</t>
  </si>
  <si>
    <t>svl75</t>
  </si>
  <si>
    <t>64,52,52,41,64,52,52,52,64,52,82,52</t>
  </si>
  <si>
    <t>track loader for sale</t>
  </si>
  <si>
    <t>42,42,52,42,23,33,33,33,33,42,52,66</t>
  </si>
  <si>
    <t>Knowledge panel, Image pack, Video, Image, Popular products, Related searches, AI overview</t>
  </si>
  <si>
    <t>excavator rock saw</t>
  </si>
  <si>
    <t>78,64,64,50,78,64,78,50,50,50,78,50</t>
  </si>
  <si>
    <t>Image pack, Sitelinks, Video, Video Carousel, Popular products, Related searches</t>
  </si>
  <si>
    <t>excavator dry hire near me</t>
  </si>
  <si>
    <t>23,52,33,33,52,33,42,33,33,42,66,100</t>
  </si>
  <si>
    <t>mini excavator hire melbourne</t>
  </si>
  <si>
    <t>42,42,42,42,15,15,15,15,11,42,42,34</t>
  </si>
  <si>
    <t>vms hire</t>
  </si>
  <si>
    <t>10,10,10,10,14,14,14,14,22,10,43,35</t>
  </si>
  <si>
    <t>excavator hire canberra</t>
  </si>
  <si>
    <t>19,19,19,42,42,19,34,26,26,26,53,65</t>
  </si>
  <si>
    <t>mini excavator hire newcastle</t>
  </si>
  <si>
    <t>81,100,81,100,81,81,100,63,63,81,81,45</t>
  </si>
  <si>
    <t>Local pack, Image pack, Related searches</t>
  </si>
  <si>
    <t>5 t</t>
  </si>
  <si>
    <t>https://www.orangehire.com.au/products/telehandlers-forklifts/telehandler-5-5t</t>
  </si>
  <si>
    <t>33,42,33,66,42,42,42,33,52,52,42,52</t>
  </si>
  <si>
    <t>Knowledge panel, Video, Related searches, AI overview</t>
  </si>
  <si>
    <t>https://www.orangehire.com.au/equipment-for-sale/yanmar-sv100-10t-excavator-2018-qld</t>
  </si>
  <si>
    <t>excavators for hire near me</t>
  </si>
  <si>
    <t>3,65,53,6,3,15,15,21,21,21,100,15</t>
  </si>
  <si>
    <t>coates hire toowoomba qld</t>
  </si>
  <si>
    <t>50,78,21,7,21,78,78,78,64,78,64,100</t>
  </si>
  <si>
    <t>newcastle hire and excavations</t>
  </si>
  <si>
    <t>19,26,42,42,42,34,19,26,26,34,34,42</t>
  </si>
  <si>
    <t>rock auger hire</t>
  </si>
  <si>
    <t>https://www.orangehire.com.au/branch/dry-hire-in-brisbane/earthmoving-attachment-dry-hire-brisbane</t>
  </si>
  <si>
    <t>26,42,26,26,26,19,26,26,34,34,100,53</t>
  </si>
  <si>
    <t>truck hire orange</t>
  </si>
  <si>
    <t>28,28,43,21,28,28,34,28,21,34,28,34</t>
  </si>
  <si>
    <t>custom hire batemans bay</t>
  </si>
  <si>
    <t>64,64,64,64,78,64,50,50,64,64,78,78</t>
  </si>
  <si>
    <t>excavation license</t>
  </si>
  <si>
    <t>9,9,9,9,9,9,9,14,100,80,100,80</t>
  </si>
  <si>
    <t>soil compactor hire</t>
  </si>
  <si>
    <t>33,33,42,42,42,42,66,42,52,52,66,52</t>
  </si>
  <si>
    <t>Local pack, Image pack, Sitelinks, Video, Related searches, AI overview</t>
  </si>
  <si>
    <t>temp barriers</t>
  </si>
  <si>
    <t>https://www.orangehire.com.au/products/barriers/fortawall</t>
  </si>
  <si>
    <t>41,52,41,41,41,41,52,52,64,100,82,52</t>
  </si>
  <si>
    <t>Image pack, People also ask, Related searches</t>
  </si>
  <si>
    <t>hire wacker packer</t>
  </si>
  <si>
    <t>42,34,34,42,34,34,34,26,34,19,34,34</t>
  </si>
  <si>
    <t>excavator sieve bucket</t>
  </si>
  <si>
    <t>https://www.orangehire.com.au/products/attachments/buckets-and-tilts/4-5t-5-5t-sieve-bucket</t>
  </si>
  <si>
    <t>21,21,21,15,21,21,34,43,28,21,43,43</t>
  </si>
  <si>
    <t>excavator boom</t>
  </si>
  <si>
    <t>https://www.orangehire.com.au/equipment-for-sale/kobelco-sk135sr-3-13-5t-off-set-boom-excavator-knuckle</t>
  </si>
  <si>
    <t>100,64,50,64,50,50,64,50,64,50,78,78</t>
  </si>
  <si>
    <t>earth moving equipment hire</t>
  </si>
  <si>
    <t>63,81,63,63,63,63,81,81,81,100,63,63</t>
  </si>
  <si>
    <t>Local pack, Related searches</t>
  </si>
  <si>
    <t>hire road</t>
  </si>
  <si>
    <t>33,66,52,66,23,23,52,52,42,33,52,66</t>
  </si>
  <si>
    <t>Image pack, Sitelinks, Related searches</t>
  </si>
  <si>
    <t>equipment rents</t>
  </si>
  <si>
    <t>9,9,4,5,11,5,21,21,5,9,7,5</t>
  </si>
  <si>
    <t>8 ton excavator for sale</t>
  </si>
  <si>
    <t>https://www.orangehire.com.au/equipment-for-sale/kubota-kx080-8t-excavator-qld</t>
  </si>
  <si>
    <t>28,28,28,21,28,28,34,34,28,28,43,34</t>
  </si>
  <si>
    <t>Image pack, Sitelinks, Video, Image, Ads bottom, People also ask, Popular products, Related searches</t>
  </si>
  <si>
    <t>excavator 8t</t>
  </si>
  <si>
    <t>0,14,100,78,78,0,21,78,100,100,100,100</t>
  </si>
  <si>
    <t>orange hire thornton</t>
  </si>
  <si>
    <t>81,63,81,45,63,63,81,100,100,81,45,36</t>
  </si>
  <si>
    <t>Knowledge panel, Sitelinks, Image, Ads bottom, Related searches</t>
  </si>
  <si>
    <t>anti gawk screens</t>
  </si>
  <si>
    <t>100,100,63,63,63,45,63,63,81,63,63,63</t>
  </si>
  <si>
    <t>what is dry hire and wet hire</t>
  </si>
  <si>
    <t>100,100,27,100,45,18,27,100,100,27,36,36</t>
  </si>
  <si>
    <t>hire roller</t>
  </si>
  <si>
    <t>100,9,9,9,9,9,15,9,9,21,15,15</t>
  </si>
  <si>
    <t>Local pack, Image pack, Sitelinks, People also ask, Related searches</t>
  </si>
  <si>
    <t>knuckle boom excavator</t>
  </si>
  <si>
    <t>35,64,50,50,50,35,35,64,28,35,28,78</t>
  </si>
  <si>
    <t>excavator attachment hire</t>
  </si>
  <si>
    <t>https://www.orangehire.com.au/products/attachments</t>
  </si>
  <si>
    <t>78,28,50,50,50,35,78,64,64,64,50,50</t>
  </si>
  <si>
    <t>steel plate hire</t>
  </si>
  <si>
    <t>23,23,19,14,14,23,19,19,23,19,100,80</t>
  </si>
  <si>
    <t>roller hire melbourne</t>
  </si>
  <si>
    <t>https://www.orangehire.com.au/branch/melbourne-branch/roller-dry-hire-melbourne</t>
  </si>
  <si>
    <t>7,7,7,7,7,7,7,42,42,7,80,100</t>
  </si>
  <si>
    <t>digger attachment hire</t>
  </si>
  <si>
    <t>100,18,63,63,63,18,100,63,63,81,63,63</t>
  </si>
  <si>
    <t>Local pack, Video, Related searches, AI overview</t>
  </si>
  <si>
    <t>auger rental</t>
  </si>
  <si>
    <t>14,19,52,52,19,33,33,33,33,33,33,23</t>
  </si>
  <si>
    <t>Local pack, Sitelinks, Video, Related searches, AI overview</t>
  </si>
  <si>
    <t>attachment hire</t>
  </si>
  <si>
    <t>11,11,11,23,41,29,41,41,41,29,100,82</t>
  </si>
  <si>
    <t>Knowledge panel, Image pack, Sitelinks, Video, Image, Related searches</t>
  </si>
  <si>
    <t>10 tonne excavator</t>
  </si>
  <si>
    <t>50,50,50,50,64,50,50,64,50,50,50,50</t>
  </si>
  <si>
    <t>equipment hire newcastle nsw</t>
  </si>
  <si>
    <t>45,81,45,27,36,63,81,81,81,36,100,100</t>
  </si>
  <si>
    <t>auger drill rental</t>
  </si>
  <si>
    <t>14,14,78,78,14,35,50,50,50,50,50,35</t>
  </si>
  <si>
    <t>what is wet hire and dry hire</t>
  </si>
  <si>
    <t>6,34,12,15,15,15,53,15,15,15,34,34</t>
  </si>
  <si>
    <t>Sitelinks, Video Carousel, People also ask, Related searches, AI overview</t>
  </si>
  <si>
    <t>excavator auger hire</t>
  </si>
  <si>
    <t>35,35,50,50,35,28,78,28,100,35,50,35</t>
  </si>
  <si>
    <t>wet hire and dry hire</t>
  </si>
  <si>
    <t>26,26,19,26,26,19,19,19,19,19,26,34</t>
  </si>
  <si>
    <t>Image pack, Sitelinks, People also ask, Related searches, AI overview</t>
  </si>
  <si>
    <t>wet and dry hire</t>
  </si>
  <si>
    <t>63,81,45,63,63,45,45,63,63,45,100,63</t>
  </si>
  <si>
    <t>hire equipment sydney</t>
  </si>
  <si>
    <t>23,23,41,29,11,41,64,41,41,41,52,5</t>
  </si>
  <si>
    <t>track skid steer for sale</t>
  </si>
  <si>
    <t>23,41,41,41,41,29,41,41,52,52,41,29</t>
  </si>
  <si>
    <t>telehandler for hire</t>
  </si>
  <si>
    <t>17,100,52,52,17,23,29,41,29,100,29,29</t>
  </si>
  <si>
    <t>excavator hire in my area</t>
  </si>
  <si>
    <t>100,7</t>
  </si>
  <si>
    <t>Local pack, Sitelinks, Image, People also ask, Related searches, AI overview</t>
  </si>
  <si>
    <t>do you need an excavator licence</t>
  </si>
  <si>
    <t>2,2,2,2,3,7,7,12,12,10,29,12</t>
  </si>
  <si>
    <t>Image pack, Video, People also ask, Related searches, Discussions and forums, AI overview</t>
  </si>
  <si>
    <t>posi track hire near me</t>
  </si>
  <si>
    <t>100,100,100,45,36,63,63,36,63,45,45,63</t>
  </si>
  <si>
    <t>ground compactor hire</t>
  </si>
  <si>
    <t>63,63,81,63,63,63,63,63,63,63,100,81</t>
  </si>
  <si>
    <t>orange rentals australia</t>
  </si>
  <si>
    <t>0,18,100,100,18,18,100,100,100,45,36,100</t>
  </si>
  <si>
    <t>dump truck hire brisbane</t>
  </si>
  <si>
    <t>7,7,7,7,7,42,42,42,7,7,80,100</t>
  </si>
  <si>
    <t>tipper truck rental</t>
  </si>
  <si>
    <t>3,4,4,4,4,2,4,5,6,4,6,2</t>
  </si>
  <si>
    <t>https://www.orangehire.com.au/around-the-grounds-current-projects-in-the-hunter-region</t>
  </si>
  <si>
    <t>rock grabber</t>
  </si>
  <si>
    <t>63,63,81,63,45,63,81,45,63,63,45,63</t>
  </si>
  <si>
    <t>portable rental toilet</t>
  </si>
  <si>
    <t>https://www.orangehire.com.au/products/fencing-portables/portable-toilets</t>
  </si>
  <si>
    <t>0,9,33,33,33,33,33,33,52,100,23,33</t>
  </si>
  <si>
    <t>Local pack, Sitelinks, Popular products, Related searches</t>
  </si>
  <si>
    <t>excavator arm</t>
  </si>
  <si>
    <t>18,18,5,5,5,6,18,5,11,18,6,23</t>
  </si>
  <si>
    <t>graders for hire</t>
  </si>
  <si>
    <t>4,0,14,19,33,19,33,42,33,23,100,80</t>
  </si>
  <si>
    <t>Local pack, Video, Ads bottom, People also ask, Related searches, AI overview</t>
  </si>
  <si>
    <t>kubota 5.5 ton excavator price</t>
  </si>
  <si>
    <t>63,63,63,81,100,45,63,45,63,63,63,100</t>
  </si>
  <si>
    <t>Client J australia pty ltd</t>
  </si>
  <si>
    <t>50,28,35,28,28,35,50,50,35,100,100,64</t>
  </si>
  <si>
    <t>Knowledge panel, Video, Ads bottom, Related searches, AI overview</t>
  </si>
  <si>
    <t>https://www.orangehire.com.au/category/case-studies</t>
  </si>
  <si>
    <t>concrete road barriers</t>
  </si>
  <si>
    <t>81,63,81,63,63,45,36,36,63,45,63,100</t>
  </si>
  <si>
    <t>double o rentals</t>
  </si>
  <si>
    <t>100,18,18,18,100,100,100,18,18,45,63,100</t>
  </si>
  <si>
    <t>digger rental</t>
  </si>
  <si>
    <t>18,18,100,18,18,100,100,18,100,63,63,100</t>
  </si>
  <si>
    <t>digger for hire near me</t>
  </si>
  <si>
    <t>63,45,45,63,45,63,63,81,63,81,63,100</t>
  </si>
  <si>
    <t>temporary traffic lights hire</t>
  </si>
  <si>
    <t>45,45,45,45,63,63,100,81,63,45,63,63</t>
  </si>
  <si>
    <t>Image pack, Video, Related searches, AI overview</t>
  </si>
  <si>
    <t>melbourne excavator hire</t>
  </si>
  <si>
    <t>50,35,35,35,50,78,50,64,7,64,100,78</t>
  </si>
  <si>
    <t>site dumpers</t>
  </si>
  <si>
    <t>11,11,11,17,11,41,17,82,52,23,100,100</t>
  </si>
  <si>
    <t>bog mats hire</t>
  </si>
  <si>
    <t>https://www.orangehire.com.au/products/roads-traffic/track-mats</t>
  </si>
  <si>
    <t>15,26,26,26,26,26,34,34,34,34,42,42</t>
  </si>
  <si>
    <t>10 tonne digger</t>
  </si>
  <si>
    <t>63,63,63,63,63,63,63,63,63,45,45,36</t>
  </si>
  <si>
    <t>used equipment for sale</t>
  </si>
  <si>
    <t>9,33,9,9,42,9,9,42,33,9,100,100</t>
  </si>
  <si>
    <t>Local pack, Sitelinks, Image, Popular products, Related searches</t>
  </si>
  <si>
    <t>portable restroom hire</t>
  </si>
  <si>
    <t>0,0,100,0,0,0,0,0,0,0,0,0</t>
  </si>
  <si>
    <t>dingo hire townsville qld</t>
  </si>
  <si>
    <t>52,41,41,41,41,41,41,29,41,41,41,41</t>
  </si>
  <si>
    <t>Local pack, Image pack, Video, Image, Related searches</t>
  </si>
  <si>
    <t>https://www.orangehire.com.au/wp-content/uploads/2020/09/2022-Orange-Hire-Catalogue.pdf</t>
  </si>
  <si>
    <t>skid steer loader hire</t>
  </si>
  <si>
    <t>36,36,18,45,36,36,81,81,63,100,81,63</t>
  </si>
  <si>
    <t>Local pack, Image pack, Image, Related searches, AI overview</t>
  </si>
  <si>
    <t>yanmar sv100</t>
  </si>
  <si>
    <t>https://www.orangehire.com.au/equipment-for-sale/yanmar-sv100-10t-excavator-qld</t>
  </si>
  <si>
    <t>18,100,36,45,36,36,36,100,63,100,100,100</t>
  </si>
  <si>
    <t>13t excavator</t>
  </si>
  <si>
    <t>https://www.orangehire.com.au/products/excavators/13-5t-excavator</t>
  </si>
  <si>
    <t>82,23,23,23,23,17,23,29,82,100,29,29</t>
  </si>
  <si>
    <t>14 ton excavator</t>
  </si>
  <si>
    <t>41,82,41,23,41,41,29,23,29,29,41,82</t>
  </si>
  <si>
    <t>Image pack, Sitelinks, Video, Related searches</t>
  </si>
  <si>
    <t>hire fencing</t>
  </si>
  <si>
    <t>https://www.orangehire.com.au/products/fencing-portables</t>
  </si>
  <si>
    <t>29,41,17,11,17,23,23,29,23,17,100,100</t>
  </si>
  <si>
    <t>https://www.orangehire.com.au/equipment-for-sale/kobelco-sk135sr-3-13-5t-off-set-boom-excavator-knuckle-2</t>
  </si>
  <si>
    <t>water cart truck</t>
  </si>
  <si>
    <t>100,100,45,27,36,45,100,45,100,45,45,63</t>
  </si>
  <si>
    <t>forklift hire townsville</t>
  </si>
  <si>
    <t>100,45,63,45,45,100,63,81,81,63,45,45</t>
  </si>
  <si>
    <t>mini digger hire near me</t>
  </si>
  <si>
    <t>9,14,19,9,23,23,33,23,52,33,100,33</t>
  </si>
  <si>
    <t>digger hire near me</t>
  </si>
  <si>
    <t>19,26,34,34,34,26,19,34,34,26,26,42</t>
  </si>
  <si>
    <t>rock grab</t>
  </si>
  <si>
    <t>64,41,41,41,52,41,52,41,41,41,41,52</t>
  </si>
  <si>
    <t>tracked skid steer</t>
  </si>
  <si>
    <t>https://www.orangehire.com.au/tracked-loaders-vs-skid-steer-loaders</t>
  </si>
  <si>
    <t>78,64,78,50,64,28,35,50,35,50,35,78</t>
  </si>
  <si>
    <t>Knowledge panel, Sitelinks, Video, Popular products, Related searches</t>
  </si>
  <si>
    <t>https://www.orangehire.com.au/about-us</t>
  </si>
  <si>
    <t>what excavator</t>
  </si>
  <si>
    <t>https://www.orangehire.com.au/15-excavator-uses</t>
  </si>
  <si>
    <t>50,64,50,50,50,28,50,50,78,50,64,64</t>
  </si>
  <si>
    <t>orange hire derrimut</t>
  </si>
  <si>
    <t>100,100,100,18,18,18,18,18,18,27,27,45</t>
  </si>
  <si>
    <t>Knowledge panel, Image pack, Sitelinks, Image, People also ask, Related searches</t>
  </si>
  <si>
    <t>orange hire melbourne</t>
  </si>
  <si>
    <t>5,11,8,3,5,11,3,8,8,11,15,11</t>
  </si>
  <si>
    <t>Knowledge panel, Sitelinks, Image, People also ask, Related searches</t>
  </si>
  <si>
    <t>orange hire orange</t>
  </si>
  <si>
    <t>6,34,6,6,6,34,6,15,15,15,15,15</t>
  </si>
  <si>
    <t>gawk screens</t>
  </si>
  <si>
    <t>78,35,35,21,28,28,50,28,35,35,50,64</t>
  </si>
  <si>
    <t>Image pack, Video, Image, People also ask, Related searches</t>
  </si>
  <si>
    <t>excavtor hire</t>
  </si>
  <si>
    <t>27,45,36,18,27,63,36,36,63,45,81,63</t>
  </si>
  <si>
    <t>hire toowoomba</t>
  </si>
  <si>
    <t>23,29,23,23,29,23,29,100,29,17,29,17</t>
  </si>
  <si>
    <t>hire a excavator</t>
  </si>
  <si>
    <t>10,6,6,8,6,8,22,8,8,8,10,10</t>
  </si>
  <si>
    <t>Local pack, Sitelinks, Video Carousel, Related searches, AI overview</t>
  </si>
  <si>
    <t>kubota 5t excavator</t>
  </si>
  <si>
    <t>27,45,27,100,36,18,27,36,36,100,45,27</t>
  </si>
  <si>
    <t>kubota 5 ton excavator</t>
  </si>
  <si>
    <t>15,11,11,5,5,18,5,5,6,5,5,5</t>
  </si>
  <si>
    <t>Image pack, Video, Image, Video Carousel, Popular products, Related searches</t>
  </si>
  <si>
    <t>power rake hire</t>
  </si>
  <si>
    <t>19,26,42,19,11,19,15,11,15,15,15,26</t>
  </si>
  <si>
    <t>roller for hire</t>
  </si>
  <si>
    <t>44,44,55,44,55,33,33,55,55,33,100,77</t>
  </si>
  <si>
    <t>Local pack, Sitelinks, Video, Ads bottom, Popular products, Related searches, AI overview</t>
  </si>
  <si>
    <t>compaction roller hire</t>
  </si>
  <si>
    <t>18,18,100,63,18,27,27,27,81,45,45,63</t>
  </si>
  <si>
    <t>Knowledge panel, Image pack, Sitelinks, Video, Ads bottom, Related searches, Ads middle</t>
  </si>
  <si>
    <t>padfoot roller hire</t>
  </si>
  <si>
    <t>45,27,36,45,27,18,36,100,45,63,100,63</t>
  </si>
  <si>
    <t>excavators for hire</t>
  </si>
  <si>
    <t>23,33,42,14,19,9,19,14,14,14,52,52</t>
  </si>
  <si>
    <t>concrete barrier hire</t>
  </si>
  <si>
    <t>19,19,19,14,23,19,14,23,19,23,52,52</t>
  </si>
  <si>
    <t>Knowledge panel, Image pack, Sitelinks, Ads bottom, Related searches</t>
  </si>
  <si>
    <t>portaloo hire newcastle</t>
  </si>
  <si>
    <t>27,27,27,27,18,18,27,27,100,36,100,100</t>
  </si>
  <si>
    <t>car trailer hire orange</t>
  </si>
  <si>
    <t>28,71,42,100,71,71,71,71,71,57,57,71</t>
  </si>
  <si>
    <t>digger hire melbourne</t>
  </si>
  <si>
    <t>11,100,11,11,11,11,11,64,11,64,11,11</t>
  </si>
  <si>
    <t>https://www.orangehire.com.au/branch/melbourne-branch/earthmoving-attachment-dry-hire-melbourne</t>
  </si>
  <si>
    <t>rent a digger</t>
  </si>
  <si>
    <t>18,18,100,18,100,63,63,18,18,18,18,36</t>
  </si>
  <si>
    <t>5 ton excavator hire</t>
  </si>
  <si>
    <t>57,57,71,57,71,42,57,100,71,71,100,100</t>
  </si>
  <si>
    <t>excavator 30t</t>
  </si>
  <si>
    <t>55,22,100,44,55,77,77,77,11,100,55,55</t>
  </si>
  <si>
    <t>Image pack, Video Carousel, People also ask, Related searches</t>
  </si>
  <si>
    <t>hire excavator brisbane</t>
  </si>
  <si>
    <t>18,18,18,18,18,100,100,100,18,18,63,63</t>
  </si>
  <si>
    <t>machine hire newcastle</t>
  </si>
  <si>
    <t>44,33,44,33,44,33,55,77,55,44,100,44</t>
  </si>
  <si>
    <t>rock breaker for hire</t>
  </si>
  <si>
    <t>63,45,45,18,81,27,63,18,45,63,18,9</t>
  </si>
  <si>
    <t>posi track vs skid steer</t>
  </si>
  <si>
    <t>55,55,55,33,55,55,55,44,55,44,100,100</t>
  </si>
  <si>
    <t>Video, Featured snippet, Video Carousel, People also ask, Related searches</t>
  </si>
  <si>
    <t>13 tonne excavator</t>
  </si>
  <si>
    <t>55,55,55,55,55,33,55,77,44,33,55,44</t>
  </si>
  <si>
    <t>dry hire earthmoving equipment</t>
  </si>
  <si>
    <t>14,14,14,28,35,28,50,35,35,35,100,50</t>
  </si>
  <si>
    <t>portable toilet for hire</t>
  </si>
  <si>
    <t>28,43,23,5,2,7,7,5,17,5,12,7</t>
  </si>
  <si>
    <t>Local pack, Sitelinks, Ads bottom, Popular products, Related searches</t>
  </si>
  <si>
    <t>https://www.orangehire.com.au/products/wheel-loaders/wheel-loader</t>
  </si>
  <si>
    <t>drum roller hire</t>
  </si>
  <si>
    <t>35,35,35,50,35,28,35,28,28,28,21,28</t>
  </si>
  <si>
    <t>dry hire wet hire</t>
  </si>
  <si>
    <t>71,71,57,42,57,42,71,57,57,71,100,71</t>
  </si>
  <si>
    <t>Local pack, Sitelinks, Video, People also ask, Related searches, AI overview</t>
  </si>
  <si>
    <t>rumble grids</t>
  </si>
  <si>
    <t>45,63,36,63,63,27,45,45,63,45,63,63</t>
  </si>
  <si>
    <t>backhoe hire near me</t>
  </si>
  <si>
    <t>63,36,63,45,36,63,45,36,36,45,45,45</t>
  </si>
  <si>
    <t>excavator mulcher hire</t>
  </si>
  <si>
    <t>22,33,77,55,77,55,55,55,55,44,100,100</t>
  </si>
  <si>
    <t>dumper hire prices</t>
  </si>
  <si>
    <t>28,28,28,57,100,42,100,100,100,71,100,100</t>
  </si>
  <si>
    <t>Featured snippet, People also ask, Related searches</t>
  </si>
  <si>
    <t>bog mats for hire</t>
  </si>
  <si>
    <t>33,33,44,33,11,44,44,44,100,44,77,100</t>
  </si>
  <si>
    <t>positrack hire</t>
  </si>
  <si>
    <t>45,45,36,36,36,36,36,27,63,63,81,100</t>
  </si>
  <si>
    <t>earthmoving equipment hire near me</t>
  </si>
  <si>
    <t>0,5,0,0,100,100,5,5</t>
  </si>
  <si>
    <t>compaction plate hire</t>
  </si>
  <si>
    <t>81,63,45,100,63,18,81,9,9,27,63,63</t>
  </si>
  <si>
    <t>excavation hire melbourne</t>
  </si>
  <si>
    <t>18,100,18,18,18,18,18,100,18,100,45,63</t>
  </si>
  <si>
    <t>Local pack, Sitelinks, Related searches, AI overview</t>
  </si>
  <si>
    <t>rock saw excavator</t>
  </si>
  <si>
    <t>71,71,57,71,71,42,71,71,100,57,57,57</t>
  </si>
  <si>
    <t>portable toilet trailers</t>
  </si>
  <si>
    <t>100,71,100,42,42,57,57,42,100,100,100,100</t>
  </si>
  <si>
    <t>Video, Image, Video Carousel, People also ask, Popular products, Related searches</t>
  </si>
  <si>
    <t>https://www.orangehire.com.au/products/attachments/rock-grabs</t>
  </si>
  <si>
    <t>13 ton excavator</t>
  </si>
  <si>
    <t>18,18,18,18,18,18,27,100,63,63,63,63</t>
  </si>
  <si>
    <t>8t excavator for sale</t>
  </si>
  <si>
    <t>https://www.orangehire.com.au/equipment-for-sale/excavators-equipment-for-sale</t>
  </si>
  <si>
    <t>50,14,35,35,28,14,14,35,78,64,78,50</t>
  </si>
  <si>
    <t>trackmats</t>
  </si>
  <si>
    <t>2,2,0,100,0,10,2,5,5,2,5,12</t>
  </si>
  <si>
    <t>used construction machinery for sale</t>
  </si>
  <si>
    <t>18,100,18,18,100,18,18,100,100,18,18,18</t>
  </si>
  <si>
    <t>tower light hire</t>
  </si>
  <si>
    <t>45,100,0,45,27,45,27,45,45,45,45,63</t>
  </si>
  <si>
    <t>waterfilled barrier</t>
  </si>
  <si>
    <t>2,100,0,0,2,0,2,2,2,2,2,17</t>
  </si>
  <si>
    <t>https://www.orangehire.com.au/products/attachments/rockbreakers/rockbreaker-to-suit-4-5t-5-5t</t>
  </si>
  <si>
    <t>wet vs dry hire</t>
  </si>
  <si>
    <t>23,23,33,19,23,23,23,23,23,23,33,23</t>
  </si>
  <si>
    <t>Sitelinks, Video, Related searches, Discussions and forums, AI overview</t>
  </si>
  <si>
    <t>track loaders for sale</t>
  </si>
  <si>
    <t>100,50,35,64,50,0,21,28,14,35,21,64</t>
  </si>
  <si>
    <t>difference between wet and dry hire</t>
  </si>
  <si>
    <t>23,29,29,23,29,29,29,23,29,41,41,41</t>
  </si>
  <si>
    <t>rollers for sale</t>
  </si>
  <si>
    <t>23,23,23,14,33,23,23,23,33,42,23,42</t>
  </si>
  <si>
    <t>10 ton digger</t>
  </si>
  <si>
    <t>64,50,50,50,50,50,50,50,50,35,0,0</t>
  </si>
  <si>
    <t>construction roller</t>
  </si>
  <si>
    <t>42,100,57,28,100,57,71,100,71,57,71,57</t>
  </si>
  <si>
    <t>skid loader rental</t>
  </si>
  <si>
    <t>22,22,100,77,77,44,55,44,77,55,44,55</t>
  </si>
  <si>
    <t>rock breaker attachment</t>
  </si>
  <si>
    <t>https://www.orangehire.com.au/products/attachments/rockbreakers/hydraulic-breaker</t>
  </si>
  <si>
    <t>9,9,45,36,45,45,45,63,45,45,100,81</t>
  </si>
  <si>
    <t>telehandler with bucket</t>
  </si>
  <si>
    <t>https://www.orangehire.com.au/products/telehandlers-forklifts/telehandler-buckets</t>
  </si>
  <si>
    <t>18,18,100,18,18,18,18,18,100,18,100,100</t>
  </si>
  <si>
    <t>i hire to you</t>
  </si>
  <si>
    <t>64,64,64,64,11,11,11,11,11,11,11,11</t>
  </si>
  <si>
    <t>skid steer loader rental</t>
  </si>
  <si>
    <t>9,9,42,33,33,33,33,23,33,23,33,33</t>
  </si>
  <si>
    <t>Local pack, Image pack, Video, Image, Related searches, AI overview</t>
  </si>
  <si>
    <t>equipment rental agency near me</t>
  </si>
  <si>
    <t>11,11,11,8,11,11,11,11,8,11,11,3</t>
  </si>
  <si>
    <t>excavator pre start checklist</t>
  </si>
  <si>
    <t>https://www.orangehire.com.au/how-pre-starts-on-you-excavator-could-save-your-life</t>
  </si>
  <si>
    <t>63,63,63,63,63,27,63,63,45,36,45,36</t>
  </si>
  <si>
    <t>5.5 tonne excavator</t>
  </si>
  <si>
    <t>36,36,45,36,45,45,63,36,63,45,45,63</t>
  </si>
  <si>
    <t>pulveriser excavator</t>
  </si>
  <si>
    <t>63,81,45,45,45,45,63,63,18,18,63,63</t>
  </si>
  <si>
    <t>Image pack, Video, Ads bottom, Video Carousel, People also ask, Related searches, Ads middle, AI overview</t>
  </si>
  <si>
    <t>heavy telehandler</t>
  </si>
  <si>
    <t>https://www.orangehire.com.au/products/telehandlers-forklifts/telehandler-9t</t>
  </si>
  <si>
    <t>81,81,81,18,18,27,81,100,18,18,18,18</t>
  </si>
  <si>
    <t>batemans bay truck hire</t>
  </si>
  <si>
    <t>28,42,100,100,100,71,100,71,100,100,100,100</t>
  </si>
  <si>
    <t>used construction equipment for sale</t>
  </si>
  <si>
    <t>9,9,9,52,9,9,52,9,9,52,52,9</t>
  </si>
  <si>
    <t>Local pack, Image pack, Sitelinks, Popular products, Related searches, AI overview</t>
  </si>
  <si>
    <t>fencing orange</t>
  </si>
  <si>
    <t>18,100,100,18,18,18,27,45,45,27,36,36</t>
  </si>
  <si>
    <t>compactor rental</t>
  </si>
  <si>
    <t>11,11,17,41,64,41,41,41,41,41,41,41</t>
  </si>
  <si>
    <t>excavator hydraulic breaker</t>
  </si>
  <si>
    <t>9,19,33,9,33,100,23,33,9,9,9,9</t>
  </si>
  <si>
    <t>Image pack, Sitelinks, Video, Video Carousel, People also ask, Related searches, AI overview</t>
  </si>
  <si>
    <t>toilets for hire</t>
  </si>
  <si>
    <t>35,50,64,35,21,21,14,21,50,7,64,64</t>
  </si>
  <si>
    <t>Local pack, Video, Image, Ads bottom, Popular products, Related searches</t>
  </si>
  <si>
    <t>excavator pulverizer</t>
  </si>
  <si>
    <t>63,63,45,45,45,45,45,45,18,18,63,63</t>
  </si>
  <si>
    <t>concrete barriers for sale</t>
  </si>
  <si>
    <t>52,29,41,29,29,23,29,41,29,29,41,17</t>
  </si>
  <si>
    <t>site light rentals</t>
  </si>
  <si>
    <t>18,45,36,27,45,100,63,100,18,18,36,36</t>
  </si>
  <si>
    <t>tellehandler</t>
  </si>
  <si>
    <t>https://www.orangehire.com.au/products/telehandlers-forklifts/telehandler-3t</t>
  </si>
  <si>
    <t>4,33,9,4,23,42,33,52,23,23,23,23</t>
  </si>
  <si>
    <t>Image pack, Sitelinks, Video, Video Carousel, Related searches, AI overview</t>
  </si>
  <si>
    <t>bobcat harley rake</t>
  </si>
  <si>
    <t>100,100,18,18,18,18,18,18,18,100,100,18</t>
  </si>
  <si>
    <t>Image pack, Video, People also ask, Popular products, Related searches, Discussions and forums</t>
  </si>
  <si>
    <t>35t excavator</t>
  </si>
  <si>
    <t>https://www.orangehire.com.au/products/excavators/35t-excavator</t>
  </si>
  <si>
    <t>15,11,15,11,15,11,19,15,15,15,11,11</t>
  </si>
  <si>
    <t>kubota 5.5 t excavator</t>
  </si>
  <si>
    <t>100,14,14,14,64,28,14,14,14,14,14,14</t>
  </si>
  <si>
    <t>hiring excavator</t>
  </si>
  <si>
    <t>4,42,100,52,23,4,4,4,0,4,9,4</t>
  </si>
  <si>
    <t>hire townsville</t>
  </si>
  <si>
    <t>27,100,27,45,27,27,36,27,36,36,36,36</t>
  </si>
  <si>
    <t>5.5 t excavator hire</t>
  </si>
  <si>
    <t>64,14,100,14,14,14,14,14,14,14,14,14</t>
  </si>
  <si>
    <t>Local pack, Video, Image, Related searches, AI overview</t>
  </si>
  <si>
    <t>armorzone barriers</t>
  </si>
  <si>
    <t>4,6,4,2,5,4,4,5,4,5,6,5</t>
  </si>
  <si>
    <t>excavator hire newcastle nsw</t>
  </si>
  <si>
    <t>71,100,71,100,42,14,0,100,57,100,28,0</t>
  </si>
  <si>
    <t>excavator rock breaker hire</t>
  </si>
  <si>
    <t>44,44,33,33,44,44,44,22,44,44,77,100</t>
  </si>
  <si>
    <t>tracked rentals</t>
  </si>
  <si>
    <t>77,77,77,55,44,77,44,55,55,22,22,22</t>
  </si>
  <si>
    <t>8t excavator hire</t>
  </si>
  <si>
    <t>80,60,80,100,80,40,100,80,80,60,80,80</t>
  </si>
  <si>
    <t>plant hire townsville</t>
  </si>
  <si>
    <t>27,18,18,36,27,18,27,27,27,27,27,100</t>
  </si>
  <si>
    <t>car trailer hire orange nsw</t>
  </si>
  <si>
    <t>18,27,18,18,18,100,100,18,18,18,18,18</t>
  </si>
  <si>
    <t>hire skid steer</t>
  </si>
  <si>
    <t>8,6,8,4,8,14,6,6,14,6,6,10</t>
  </si>
  <si>
    <t>Local pack, Sitelinks, Video, Ads top, Related searches, Ads middle</t>
  </si>
  <si>
    <t>trench roller hire</t>
  </si>
  <si>
    <t>https://www.orangehire.com.au/products/compaction/twin-drum-padfoot-trench-roller-1-5t</t>
  </si>
  <si>
    <t>80,60,60,60,60,60,80,80,60,100,80,80</t>
  </si>
  <si>
    <t>tracked loader hire</t>
  </si>
  <si>
    <t>18,18,18,18,18,18,100,100,18,18,18,18</t>
  </si>
  <si>
    <t>Local pack, Video, People also ask, Related searches</t>
  </si>
  <si>
    <t>excavator rental melbourne</t>
  </si>
  <si>
    <t>18,18,18,18,18,18,18,18,18,100,100,100</t>
  </si>
  <si>
    <t>Local pack, Image pack, Sitelinks, Image, People also ask, Related searches</t>
  </si>
  <si>
    <t>1.7 t excavator grab</t>
  </si>
  <si>
    <t>https://www.orangehire.com.au/products/attachments/rock-grabs/rock-grabs-1-0t-1-7t</t>
  </si>
  <si>
    <t>14,14,28,14,64,100,14,14,14,14,14,14</t>
  </si>
  <si>
    <t>dumper for hire</t>
  </si>
  <si>
    <t>0,0,0,14,14,57,100,71,100,100,100,71</t>
  </si>
  <si>
    <t>Knowledge panel, Image pack, Video, Related searches</t>
  </si>
  <si>
    <t>auger for hire</t>
  </si>
  <si>
    <t>57,71,71,71,57,100,57,57,57,42,57,57</t>
  </si>
  <si>
    <t>Local pack, Sitelinks, Video, Ads bottom, People also ask, Popular products, Related searches</t>
  </si>
  <si>
    <t>waterfilled barriers</t>
  </si>
  <si>
    <t>11,41,41,52,5,5,0,17,17,0,23,41</t>
  </si>
  <si>
    <t>wet hire dry hire</t>
  </si>
  <si>
    <t>57,42,57,42,71,71,42,71,100,42,100,71</t>
  </si>
  <si>
    <t>steel road plate</t>
  </si>
  <si>
    <t>55,33,33,55,77,22,44,55,33,44,55,55</t>
  </si>
  <si>
    <t>Image pack, Sitelinks, Video, Image, Ads top, Ads bottom, People also ask, Popular products, Related searches, Ads middle</t>
  </si>
  <si>
    <t>forestry mulcher hire prices</t>
  </si>
  <si>
    <t>28,28,28,57,71,57,100,57,100,71,71,57</t>
  </si>
  <si>
    <t>water tanker for hire</t>
  </si>
  <si>
    <t>11,11,11,11,11,11,64,64,11,11,11,11</t>
  </si>
  <si>
    <t>machinery hire newcastle</t>
  </si>
  <si>
    <t>15,11,15,11,15,0,34,19,15,15,11,15</t>
  </si>
  <si>
    <t>watercart hire</t>
  </si>
  <si>
    <t>18,45,18,18,63,18,36,45,45,45,18,36</t>
  </si>
  <si>
    <t>site hire equipment</t>
  </si>
  <si>
    <t>28,28,28,28,28,42,100,71,100,100,71,71</t>
  </si>
  <si>
    <t>excavator pulveriser</t>
  </si>
  <si>
    <t>35,64,35,35,35,35,35,35,14,14,21,14</t>
  </si>
  <si>
    <t>Image pack, Video, Video Carousel, Related searches, Explore brands</t>
  </si>
  <si>
    <t>site equipment hire</t>
  </si>
  <si>
    <t>6,6,6,6,6,12,15,12,21,15,15,15</t>
  </si>
  <si>
    <t>rent mini excavator</t>
  </si>
  <si>
    <t>18,100,63,36,27,81,18,27,27,27,18,36</t>
  </si>
  <si>
    <t>equipment hire companies</t>
  </si>
  <si>
    <t>100,18,18,18,18,18,18,100,100,18,18,18</t>
  </si>
  <si>
    <t>portable toilets rentals</t>
  </si>
  <si>
    <t>36,27,36,0,36,45,27,27,100,45,18,0</t>
  </si>
  <si>
    <t>Local pack, Image pack, Sitelinks, Video, Image, People also ask, Related searches</t>
  </si>
  <si>
    <t>kubota posi track for sale</t>
  </si>
  <si>
    <t>19,23,14,19,14,14,19,14,23,19,19,23</t>
  </si>
  <si>
    <t>smooth drum roller hire</t>
  </si>
  <si>
    <t>28,21,28,35,28,28,21,14,28,28,21,28</t>
  </si>
  <si>
    <t>Image pack, Sitelinks, Related searches, AI overview</t>
  </si>
  <si>
    <t>plant hire newcastle</t>
  </si>
  <si>
    <t>27,27,18,27,100,36,27,100,18,18,18,27</t>
  </si>
  <si>
    <t>site toilets</t>
  </si>
  <si>
    <t>36,45,45,63,45,18,27,36,81,27,36,36</t>
  </si>
  <si>
    <t>Sitelinks, Image, Related searches</t>
  </si>
  <si>
    <t>bobcat slasher attachment</t>
  </si>
  <si>
    <t>18,18,36,27,27,45,100,63,45,27,18,18</t>
  </si>
  <si>
    <t>trailer hire batemans bay</t>
  </si>
  <si>
    <t>18,36,63,45,63,36,45,18,45,18,36,36</t>
  </si>
  <si>
    <t>water spray truck</t>
  </si>
  <si>
    <t>36,27,27,27,63,45,36,36,27,36,36,36</t>
  </si>
  <si>
    <t>skid steer mulcher hire</t>
  </si>
  <si>
    <t>14,14,28,21,28,21,21,21,21,35,35,35</t>
  </si>
  <si>
    <t>loader hire near me</t>
  </si>
  <si>
    <t>18,18,18,18,18,18,27,18,100,63,27,36</t>
  </si>
  <si>
    <t>water truck hire price</t>
  </si>
  <si>
    <t>18,18,18,18,18,27,45,27,45,100,36,45</t>
  </si>
  <si>
    <t>Image pack, People also ask, Related searches, AI overview</t>
  </si>
  <si>
    <t>seive bucket</t>
  </si>
  <si>
    <t>42,28,28,42,0,57,57,28,42,100,100,100</t>
  </si>
  <si>
    <t>shaker grid</t>
  </si>
  <si>
    <t>19,14,14,9,14,19,23,14,14,23,23,23</t>
  </si>
  <si>
    <t>excavator plate compactor</t>
  </si>
  <si>
    <t>11,11,64,11,11,11,11,11,64,11,11,11</t>
  </si>
  <si>
    <t>melbourne equipment hire</t>
  </si>
  <si>
    <t>0,44,44,22,0,55,100,44,22,55,44,44</t>
  </si>
  <si>
    <t>kubota svl75 price australia</t>
  </si>
  <si>
    <t>18,45,45,45,18,18,36,45,45,36,36,36</t>
  </si>
  <si>
    <t>earthmoving sales</t>
  </si>
  <si>
    <t>14,14,78,14,35,35,28,21,21,21,35,35</t>
  </si>
  <si>
    <t>Sitelinks, Ads bottom, Related searches</t>
  </si>
  <si>
    <t>13.5 3</t>
  </si>
  <si>
    <t>18,18,18,18,18,18,18,18,18,18,100,100</t>
  </si>
  <si>
    <t>1.7 t excavator hire</t>
  </si>
  <si>
    <t>18,18,18,100,18,18,18,100,18,18,100,18</t>
  </si>
  <si>
    <t>Video, Ads bottom, People also ask, Related searches</t>
  </si>
  <si>
    <t>kobelco sk135sr specs</t>
  </si>
  <si>
    <t>33,44,33,33,22,33,44,44,55,44,44,33</t>
  </si>
  <si>
    <t>Knowledge panel, Image pack, Video, People also ask, Related products, Related searches, AI overview</t>
  </si>
  <si>
    <t>a2 tilt hitch</t>
  </si>
  <si>
    <t>https://www.orangehire.com.au/more-efficiency-with-a2-couplers</t>
  </si>
  <si>
    <t>42,57,42,42,57,28,57,57,71,71,100,71</t>
  </si>
  <si>
    <t>Image pack, Video, Video Carousel, People also ask, Related searches</t>
  </si>
  <si>
    <t>5 t excavator</t>
  </si>
  <si>
    <t>18,18,18,27,18,27,45,27,100,18,27,27</t>
  </si>
  <si>
    <t>Image pack, Sitelinks, Popular products, Related searches, Explore brands</t>
  </si>
  <si>
    <t>https://www.orangehire.com.au/products/loaders/50-60hp-tracked-loader</t>
  </si>
  <si>
    <t>hire earthmoving equipment</t>
  </si>
  <si>
    <t>28,42,28,28,28,57,71,57,71,100,57,71</t>
  </si>
  <si>
    <t>sieve bucket excavator</t>
  </si>
  <si>
    <t>https://www.orangehire.com.au/products/attachments/buckets-and-tilts/sieve-bucket-duplicate-1</t>
  </si>
  <si>
    <t>35,35,35,21,21,35,50,50,28,14,35,28</t>
  </si>
  <si>
    <t>Image pack, Video, Image, Ads bottom, Popular products, Related searches</t>
  </si>
  <si>
    <t>mini excavator hire townsville</t>
  </si>
  <si>
    <t>19,15,15,11,15,11,15,11,11,11,26,34</t>
  </si>
  <si>
    <t>compaction wheel for excavator</t>
  </si>
  <si>
    <t>33,55,77,22,55,22,33,44,55,33,44,11</t>
  </si>
  <si>
    <t>hire companies brisbane</t>
  </si>
  <si>
    <t>18,18,18,100,18,18,100,18,18,18,18,100</t>
  </si>
  <si>
    <t>https://www.orangehire.com.au/products/compaction/18t-smooth-drum-roller</t>
  </si>
  <si>
    <t>bobcat slasher for sale</t>
  </si>
  <si>
    <t>21,28,28,35,28,35,35,21,35,28,21,28</t>
  </si>
  <si>
    <t>mini dumper for hire</t>
  </si>
  <si>
    <t>80,60,60,80,80,80,60,60,80,80,100,80</t>
  </si>
  <si>
    <t>harley rake for sale</t>
  </si>
  <si>
    <t>44,55,33,44,33,22,22,33,44,44,55,44</t>
  </si>
  <si>
    <t>2.5t excavator hire</t>
  </si>
  <si>
    <t>80,60,80,100,60,60,40,60,60,100,100,80</t>
  </si>
  <si>
    <t>Sitelinks, People also ask, Related searches, AI overview</t>
  </si>
  <si>
    <t>shorees</t>
  </si>
  <si>
    <t>81,81,81,65,65,81,100,81,100,81,3,54</t>
  </si>
  <si>
    <t>Image pack, Sitelinks, Video, Image, Related searches, AI overview</t>
  </si>
  <si>
    <t>acrow props</t>
  </si>
  <si>
    <t>65,65,54,43,54,54,65,54,65,81,81,65</t>
  </si>
  <si>
    <t>props</t>
  </si>
  <si>
    <t>100,81,43,29,54,43,43,43,36,54,43,43</t>
  </si>
  <si>
    <t>Instant answer, Knowledge panel, Sitelinks, Video, People also ask, Related searches, AI overview</t>
  </si>
  <si>
    <t>manhole</t>
  </si>
  <si>
    <t>65,65,82,65,65,65,65,82,65,82,55,82</t>
  </si>
  <si>
    <t>Knowledge panel, Video, Video Carousel, People also ask, Related searches, AI overview</t>
  </si>
  <si>
    <t>sshore</t>
  </si>
  <si>
    <t>22,8,8,20,54,0,100,81,100,81,5,54</t>
  </si>
  <si>
    <t>hydraulic jack</t>
  </si>
  <si>
    <t>79,66,79,66,79,79,66,66,79,66,79,79</t>
  </si>
  <si>
    <t>Image pack, Sitelinks, Video, Image, Video Carousel, Popular products, Related searches</t>
  </si>
  <si>
    <t>shore hire</t>
  </si>
  <si>
    <t>84,84,68,37,46,46,68,68,68,68,68,68</t>
  </si>
  <si>
    <t>Local pack, Sitelinks, Video, Image, People also ask, Related searches</t>
  </si>
  <si>
    <t>meaning of propping</t>
  </si>
  <si>
    <t>27,7,16,16,20,44,44,52,52,100,66,5</t>
  </si>
  <si>
    <t>Knowledge panel, Image pack, Video, People also ask, Related searches</t>
  </si>
  <si>
    <t>acro props</t>
  </si>
  <si>
    <t>34,30,44,44,65,55,65,24,24,30,65,55</t>
  </si>
  <si>
    <t>Sitelinks, Image, People also ask, Popular products, Related searches, AI overview</t>
  </si>
  <si>
    <t>home shored services</t>
  </si>
  <si>
    <t>Knowledge panel, Sitelinks</t>
  </si>
  <si>
    <t>acro prop</t>
  </si>
  <si>
    <t>55,30,44,44,55,30,24,30,34,24,65,44</t>
  </si>
  <si>
    <t>edge protection</t>
  </si>
  <si>
    <t>55,55,55,36,55,62,81,62,81,81,100,100</t>
  </si>
  <si>
    <t>Client J Client J</t>
  </si>
  <si>
    <t>55,55,45,45,30,45,45,62,62,81,81,100</t>
  </si>
  <si>
    <t>Knowledge panel, Sitelinks, Video, Ads bottom, People also ask, Related searches, Ads middle</t>
  </si>
  <si>
    <t>acrow prop</t>
  </si>
  <si>
    <t>13,16,36,29,22,22,16,20,22,20,16,22</t>
  </si>
  <si>
    <t>Image pack, Sitelinks, Video, Image, People also ask, Popular products, Related searches, Explore brands</t>
  </si>
  <si>
    <t>temporary fence hire</t>
  </si>
  <si>
    <t>55,55,45,36,45,62,62,62,62,55,100,100</t>
  </si>
  <si>
    <t>kerb ramp</t>
  </si>
  <si>
    <t>100,67,100,55,67,55,55,76,67,67,76,100</t>
  </si>
  <si>
    <t>shoring</t>
  </si>
  <si>
    <t>88,88,88,59,59,72,100,88,88,88,88,88</t>
  </si>
  <si>
    <t>Knowledge panel, Sitelinks, Video, Video Carousel, Related searches, AI overview</t>
  </si>
  <si>
    <t>excavating</t>
  </si>
  <si>
    <t>20,24,41,24,20,41,54,36,41,30,36,54</t>
  </si>
  <si>
    <t>Local pack, Image pack, Video, Image, Video Carousel, Related searches, See results about</t>
  </si>
  <si>
    <t>cofferdam</t>
  </si>
  <si>
    <t>55,36,55,45,30,45,30,55,45,55,100,67</t>
  </si>
  <si>
    <t>s h o r e</t>
  </si>
  <si>
    <t>34,13,13,30,82,100,0,0,0,0,0,0</t>
  </si>
  <si>
    <t>maxi tracks</t>
  </si>
  <si>
    <t>20,13,24,52,44,8,10,16,8,10,10,13</t>
  </si>
  <si>
    <t>Sitelinks, Video, Image, Video Carousel, Popular products, Related searches</t>
  </si>
  <si>
    <t>davit arm</t>
  </si>
  <si>
    <t>59,72,72,39,48,72,72,59,72,88,88,88</t>
  </si>
  <si>
    <t>Image pack, Video, Image, Video Carousel, Related searches, AI overview</t>
  </si>
  <si>
    <t>hydraulic jacks</t>
  </si>
  <si>
    <t>8,8,24,13,16,24,30,41,16,54,24,54</t>
  </si>
  <si>
    <t>Image pack, Video, Image, Video Carousel, People also ask, Popular products, Related searches, Explore brands</t>
  </si>
  <si>
    <t>hire places near me</t>
  </si>
  <si>
    <t>55,67,76,67,67,36,24,24,20,76,100,30</t>
  </si>
  <si>
    <t>coffer dam</t>
  </si>
  <si>
    <t>54,44,23,36,81,54,54,67,67,54,81,100</t>
  </si>
  <si>
    <t>Knowledge panel, Image pack, Video, Video Carousel, Related searches, AI overview</t>
  </si>
  <si>
    <t>definition of benching</t>
  </si>
  <si>
    <t>100,20,20,16,31,25,20,20,16,68,11,13</t>
  </si>
  <si>
    <t>lifting chains</t>
  </si>
  <si>
    <t>48,48,48,48,39,59,48,59,48,59,72,100</t>
  </si>
  <si>
    <t>Sitelinks, Video, Image, People also ask, Popular products, Related searches, Explore brands</t>
  </si>
  <si>
    <t>shorehire</t>
  </si>
  <si>
    <t>36,30,36,30,30,13,5,45,55,45,45,45</t>
  </si>
  <si>
    <t>Local pack, Sitelinks, Video, Image, Video Carousel, People also ask, Related searches</t>
  </si>
  <si>
    <t>shoring box</t>
  </si>
  <si>
    <t>81,81,100,54,66,81,81,66,66,66,100,54</t>
  </si>
  <si>
    <t>sheet piles</t>
  </si>
  <si>
    <t>39,48,21,5,5,32,88,48,48,39,88,72</t>
  </si>
  <si>
    <t>Image pack, Sitelinks, Video, Image, Video Carousel, Related searches, See results about, AI overview</t>
  </si>
  <si>
    <t>sheet piling</t>
  </si>
  <si>
    <t>59,48,39,14,32,100,72,39,72,39,48,72</t>
  </si>
  <si>
    <t>Image pack, Video, Image, Video Carousel, Related searches, See results about, AI overview</t>
  </si>
  <si>
    <t>acrow prop hire</t>
  </si>
  <si>
    <t>66,81,81,44,54,66,100,66,100,81,81,66</t>
  </si>
  <si>
    <t>man hole</t>
  </si>
  <si>
    <t>67,45,24,16,24,16,55,30,30,55,24,36</t>
  </si>
  <si>
    <t>Knowledge panel, Video, Video Carousel, Related searches, AI overview</t>
  </si>
  <si>
    <t>acroprop</t>
  </si>
  <si>
    <t>16,16,52,13,16,37,16,31,31,31,31,25</t>
  </si>
  <si>
    <t>Image pack, Sitelinks, Image, Popular products, Related searches</t>
  </si>
  <si>
    <t>concrete benching</t>
  </si>
  <si>
    <t>66,44,100,66,54,54,66,54,44,66,44,54</t>
  </si>
  <si>
    <t>sheet pile</t>
  </si>
  <si>
    <t>24,8,24,20,30,30,30,30,45,24,76,20</t>
  </si>
  <si>
    <t>Image pack, Video, Image, People also ask, Related searches, See results about, AI overview</t>
  </si>
  <si>
    <t>benching</t>
  </si>
  <si>
    <t>28,81,66,54,35,81,66,66,66,66,81,54</t>
  </si>
  <si>
    <t>Knowledge panel, Image pack, Sitelinks, Video, Video Carousel, People also ask, Related searches</t>
  </si>
  <si>
    <t>pedestrian bridge</t>
  </si>
  <si>
    <t>44,54,44,54,44,81,100,81,66,36,54,36</t>
  </si>
  <si>
    <t>Image pack, Video, Image, Video Carousel, People also ask, Related searches, AI overview</t>
  </si>
  <si>
    <t>jack higher</t>
  </si>
  <si>
    <t>81,54,66,100,81,54,44,54,54,0,19,0</t>
  </si>
  <si>
    <t>Knowledge panel, Image pack, Sitelinks, Video</t>
  </si>
  <si>
    <t>da vit</t>
  </si>
  <si>
    <t>44,36,36,36,54,44,36,54,100,54,15,44</t>
  </si>
  <si>
    <t>jacking</t>
  </si>
  <si>
    <t>13,16,11,16,16,11,11,5,2,2,3,44</t>
  </si>
  <si>
    <t>Instant answer, Image pack, Sitelinks, Video, Video Carousel, Related searches</t>
  </si>
  <si>
    <t>36,36,36,19,29,44,44,44,36,44,44,44</t>
  </si>
  <si>
    <t>Sitelinks, Video, Featured snippet, Video Carousel, Related searches</t>
  </si>
  <si>
    <t>shore hire sydney</t>
  </si>
  <si>
    <t>81,66,81,54,66,81,81,54,81,54,43,66</t>
  </si>
  <si>
    <t>emvs</t>
  </si>
  <si>
    <t>0,36,36,67,54,44,36,23,67,15,10,29</t>
  </si>
  <si>
    <t>acro jack hire</t>
  </si>
  <si>
    <t>100,66,81,81,81,54,81,81,66,43,29,81</t>
  </si>
  <si>
    <t>acrow hire</t>
  </si>
  <si>
    <t>100,66,81,54,81,54,81,81,81,81,4,66</t>
  </si>
  <si>
    <t>Knowledge panel, Sitelinks, Video, Ads bottom, People also ask, Related searches</t>
  </si>
  <si>
    <t>hire a ladder</t>
  </si>
  <si>
    <t>23,36,23,23,36,44,44,36,44,36,54,29</t>
  </si>
  <si>
    <t>foot bridges</t>
  </si>
  <si>
    <t>54,54,43,54,66,81,66,100,66,35,54,54</t>
  </si>
  <si>
    <t>Image pack, Video, Image, Video Carousel, People also ask, Related searches</t>
  </si>
  <si>
    <t>prop finder</t>
  </si>
  <si>
    <t>66,54,81,43,43,54,66,100,35,81,54,66</t>
  </si>
  <si>
    <t>trench shoring</t>
  </si>
  <si>
    <t>66,82,53,43,66,53,82,53,100,82,82,82</t>
  </si>
  <si>
    <t>davit a</t>
  </si>
  <si>
    <t>35,54,54,54,43,54,81,81,100,54,81,35</t>
  </si>
  <si>
    <t>Video, Image, People also ask, Related searches</t>
  </si>
  <si>
    <t>kelly block</t>
  </si>
  <si>
    <t>66,54,35,35,43,54,35,43,54,66,100,81</t>
  </si>
  <si>
    <t>acro support</t>
  </si>
  <si>
    <t>16,30,10,13,7,8,13,4,13,10,5,8</t>
  </si>
  <si>
    <t>track mats</t>
  </si>
  <si>
    <t>66,43,100,66,53,53,53,53,66,82,100,82</t>
  </si>
  <si>
    <t>ground mats</t>
  </si>
  <si>
    <t>23,54,19,100,54,9,100,9,12,9,66,19</t>
  </si>
  <si>
    <t>hire ladder</t>
  </si>
  <si>
    <t>81,36,36,44,36,15,12,29,19,15,23,23</t>
  </si>
  <si>
    <t>shore hire brisbane</t>
  </si>
  <si>
    <t>80,80,53,53,65,80,65,80,80,80,100,80</t>
  </si>
  <si>
    <t>coffer damming</t>
  </si>
  <si>
    <t>18,6,0,0,0,66,1,35,18,66,81,100</t>
  </si>
  <si>
    <t>Video, Video Carousel, People also ask, Related searches, AI overview</t>
  </si>
  <si>
    <t>formwork propping</t>
  </si>
  <si>
    <t>80,65,80,65,80,53,80,65,100,100,80,100</t>
  </si>
  <si>
    <t>cofferdams</t>
  </si>
  <si>
    <t>54,44,44,23,66,11,23,15,54,8,35,11</t>
  </si>
  <si>
    <t>Knowledge panel, Video, Featured snippet, Video Carousel, People also ask, Related searches, Short videos</t>
  </si>
  <si>
    <t>shoring wall</t>
  </si>
  <si>
    <t>80,80,80,53,65,80,65,65,80,80,100,65</t>
  </si>
  <si>
    <t>trenching and shoring</t>
  </si>
  <si>
    <t>65,81,53,43,81,81,81,34,81,81,65,81</t>
  </si>
  <si>
    <t>Sitelinks, Video, Video Carousel, People also ask, Related searches</t>
  </si>
  <si>
    <t>acrow props hire</t>
  </si>
  <si>
    <t>43,53,53,43,65,65,53,53,65,65,100,81</t>
  </si>
  <si>
    <t>benching meaning</t>
  </si>
  <si>
    <t>28,23,53,35,100,82,43,53,43,53,35,43</t>
  </si>
  <si>
    <t>barriers on road</t>
  </si>
  <si>
    <t>80,65,80,80,100,100,65,80,53,65,80,80</t>
  </si>
  <si>
    <t>waler beam</t>
  </si>
  <si>
    <t>81,65,53,43,53,65,81,65,65,53,100,81</t>
  </si>
  <si>
    <t>Image pack, Video, Image, Video Carousel, People also ask, AI overview</t>
  </si>
  <si>
    <t>shoring up</t>
  </si>
  <si>
    <t>43,35,54,43,66,54,22,10,81,66,66,43</t>
  </si>
  <si>
    <t>Image pack, Video, Video Carousel, Related searches, AI overview</t>
  </si>
  <si>
    <t>road traffic barriers</t>
  </si>
  <si>
    <t>80,65,80,65,80,65,100,80,80,100,100,80</t>
  </si>
  <si>
    <t>water pump hire</t>
  </si>
  <si>
    <t>22,43,35,43,43,29,66,35,43,29,54,43</t>
  </si>
  <si>
    <t>acroprops</t>
  </si>
  <si>
    <t>23,19,19,15,19,19,23,15,19,15,23,54</t>
  </si>
  <si>
    <t>Sitelinks, Image, Popular products, Related searches, AI overview</t>
  </si>
  <si>
    <t>prop information</t>
  </si>
  <si>
    <t>81,65,65,53,65,81,53,81,100,81,53,81</t>
  </si>
  <si>
    <t>trench box</t>
  </si>
  <si>
    <t>53,81,53,100,81,28,28,34,53,65,53,65</t>
  </si>
  <si>
    <t>Image pack, Sitelinks, Video, Ads bottom, People also ask, Related searches, See results about</t>
  </si>
  <si>
    <t>titan props</t>
  </si>
  <si>
    <t>65,80,65,53,53,65,65,65,65,65,100,80</t>
  </si>
  <si>
    <t>kelly blocks</t>
  </si>
  <si>
    <t>53,53,34,34,43,43,65,34,53,65,100,65</t>
  </si>
  <si>
    <t>strong backs</t>
  </si>
  <si>
    <t>53,80,65,53,65,42,53,80,65,80,80,80</t>
  </si>
  <si>
    <t>Image pack, Sitelinks, Video, Image, Video Carousel, People also ask, Popular products, Related searches, AI overview</t>
  </si>
  <si>
    <t>trench shield</t>
  </si>
  <si>
    <t>34,100,100,21,28,53,28,43,53,81,65,53</t>
  </si>
  <si>
    <t>Image pack, Sitelinks, Video, People also ask, Popular products, Related searches, See results about</t>
  </si>
  <si>
    <t>davit arms</t>
  </si>
  <si>
    <t>35,18,23,8,11,15,15,23,23,15,100,66</t>
  </si>
  <si>
    <t>traffic barrier</t>
  </si>
  <si>
    <t>19,12,10,10,15,19,15,29,23,19,19,23</t>
  </si>
  <si>
    <t>jersey barriers</t>
  </si>
  <si>
    <t>35,43,53,23,35,66,28,23,53,53,66,82</t>
  </si>
  <si>
    <t>Image pack, Sitelinks, Video, Image, People also ask, Popular products, Related searches, AI overview</t>
  </si>
  <si>
    <t>pole bracket</t>
  </si>
  <si>
    <t>65,80,65,100,100,42,65,53,42,53,80,80</t>
  </si>
  <si>
    <t>pipe ventilator</t>
  </si>
  <si>
    <t>80,80,0,65,80,65,80,80,65,100,0,100</t>
  </si>
  <si>
    <t>prop hire melbourne</t>
  </si>
  <si>
    <t>53,43,28,23,43,53,53,43,53,35,53,35</t>
  </si>
  <si>
    <t>Local pack, Sitelinks, Related searches, See results about</t>
  </si>
  <si>
    <t>aluminium boxes</t>
  </si>
  <si>
    <t>22,18,43,18,14,22,35,22,43,66,35,35</t>
  </si>
  <si>
    <t>mobile gantry</t>
  </si>
  <si>
    <t>65,53,53,34,43,43,53,43,53,53,100,100</t>
  </si>
  <si>
    <t>temporary fencing adelaide</t>
  </si>
  <si>
    <t>23,28,17,28,35,53,43,35,43,17,100,82</t>
  </si>
  <si>
    <t>strongboy prop</t>
  </si>
  <si>
    <t>100,100,66,52,52,52,80,80,52,80,80,80</t>
  </si>
  <si>
    <t>plugging pipeline</t>
  </si>
  <si>
    <t>66,66,66,52,52,66,66,66,52,66,100,66</t>
  </si>
  <si>
    <t>Image pack, Video, Featured snippet, Image, People also ask, Related searches</t>
  </si>
  <si>
    <t>strongboy</t>
  </si>
  <si>
    <t>53,53,42,42,42,42,100,42,42,34,53,65</t>
  </si>
  <si>
    <t>push pull props</t>
  </si>
  <si>
    <t>52,52,66,42,52,66,80,66,66,66,100,100</t>
  </si>
  <si>
    <t>edge protection hire</t>
  </si>
  <si>
    <t>34,34,28,34,43,28,43,43,43,43,100,81</t>
  </si>
  <si>
    <t>Local pack, Video, Ads bottom, Related searches</t>
  </si>
  <si>
    <t>bracing struts</t>
  </si>
  <si>
    <t>100,82,82,64,64,64,82,82,64,82,82,82</t>
  </si>
  <si>
    <t>benching excavation</t>
  </si>
  <si>
    <t>53,43,53,28,34,53,53,43,43,43,65,34</t>
  </si>
  <si>
    <t>Image pack, Video, Featured snippet, Video Carousel, People also ask, Related searches</t>
  </si>
  <si>
    <t>project shore</t>
  </si>
  <si>
    <t>42,42,53,53,42,80,42,100,100,0,0,7</t>
  </si>
  <si>
    <t>hire acrow props</t>
  </si>
  <si>
    <t>43,35,53,43,35,17,12,35,43,35,43,23</t>
  </si>
  <si>
    <t>jacking steel</t>
  </si>
  <si>
    <t>18,35,35,15,15,11,11,11,18,23,44,23</t>
  </si>
  <si>
    <t>moss vale hire</t>
  </si>
  <si>
    <t>66,81,43,22,22,18,14,14,10,10,14,14</t>
  </si>
  <si>
    <t>sand excavation</t>
  </si>
  <si>
    <t>0,0,100,80,80,66,52,100,80,100,100,66</t>
  </si>
  <si>
    <t>Knowledge panel, Local pack, Video, People also ask, Related searches</t>
  </si>
  <si>
    <t>street bridges</t>
  </si>
  <si>
    <t>52,80,80,66,66,66,52,66,66,100,52,80</t>
  </si>
  <si>
    <t>Carousel, Image pack, Video, Image, Video Carousel, People also ask, Related searches, AI overview</t>
  </si>
  <si>
    <t>maxi trax</t>
  </si>
  <si>
    <t>8,8,18,18,14,10,14,18,100,81,29,22</t>
  </si>
  <si>
    <t>Sitelinks, Video, Image, Ads bottom, Video Carousel, People also ask, Popular products, Related searches</t>
  </si>
  <si>
    <t>barrier traffic</t>
  </si>
  <si>
    <t>22,22,29,22,18,14,22,29,22,43,29,29</t>
  </si>
  <si>
    <t>Knowledge panel, Sitelinks, Image, Video Carousel, People also ask, Related searches, AI overview</t>
  </si>
  <si>
    <t>pipe plug</t>
  </si>
  <si>
    <t>82,100,100,82,82,64,82,64,82,64,100,100</t>
  </si>
  <si>
    <t>temporary fence rental</t>
  </si>
  <si>
    <t>15,12,12,6,6,6,53,81,65,53,53,100</t>
  </si>
  <si>
    <t>Local pack, Image pack, Sitelinks, Video, Image, Related searches, AI overview</t>
  </si>
  <si>
    <t>trench cover</t>
  </si>
  <si>
    <t>82,100,64,64,64,41,100,82,64,82,82,82</t>
  </si>
  <si>
    <t>Image pack, Sitelinks, Image, People also ask, Popular products, Related searches</t>
  </si>
  <si>
    <t>space gas</t>
  </si>
  <si>
    <t>42,80,100,80,52,33,33,52,80,66,66,33</t>
  </si>
  <si>
    <t>Knowledge panel, Image pack, Sitelinks, Video, People also ask, Related searches</t>
  </si>
  <si>
    <t>davit arm system</t>
  </si>
  <si>
    <t>42,42,42,34,42,42,65,42,42,53,100,100</t>
  </si>
  <si>
    <t>Image pack, Video, Image, Video Carousel, People also ask, Popular products, Related searches, AI overview</t>
  </si>
  <si>
    <t>temp fencing melbourne</t>
  </si>
  <si>
    <t>21,28,28,28,21,21,28,53,100,100,53,28</t>
  </si>
  <si>
    <t>propping meaning</t>
  </si>
  <si>
    <t>11,4,3,5,7,4,11,8,3,5,8,5</t>
  </si>
  <si>
    <t>Instant answer, Image pack, Video, People also ask, Related searches</t>
  </si>
  <si>
    <t>ground protection mats</t>
  </si>
  <si>
    <t>80,53,53,53,42,42,53,65,53,53,80,53</t>
  </si>
  <si>
    <t>house jack</t>
  </si>
  <si>
    <t>3,5,5,2,5,7,7,7,11,11,11,7</t>
  </si>
  <si>
    <t>Image pack, Sitelinks, Video, Image, Video Carousel, People also ask, Popular products, Related searches</t>
  </si>
  <si>
    <t>construction bridge</t>
  </si>
  <si>
    <t>42,53,53,80,42,34,53,80,42,53,53,100</t>
  </si>
  <si>
    <t>Carousel, Image pack, Sitelinks, Video, Related searches</t>
  </si>
  <si>
    <t>bells creek sunshine coast</t>
  </si>
  <si>
    <t>80,80,100,80,52,52,66,66,80,66,66,66</t>
  </si>
  <si>
    <t>walers</t>
  </si>
  <si>
    <t>23,28,35,28,35,6,8,8,8,18,54,35</t>
  </si>
  <si>
    <t>Knowledge panel, Video, Image, Related searches</t>
  </si>
  <si>
    <t>pole and bracket</t>
  </si>
  <si>
    <t>66,66,66,100,66,100,100,42,52,66,80,66</t>
  </si>
  <si>
    <t>Image pack, Image, Video Carousel, People also ask, Related searches, Explore brands</t>
  </si>
  <si>
    <t>construction fencing</t>
  </si>
  <si>
    <t>35,17,43,17,28,35,53,100,35,35,23,23</t>
  </si>
  <si>
    <t>ramp hire</t>
  </si>
  <si>
    <t>52,66,66,80,66,52,52,52,52,52,66,52</t>
  </si>
  <si>
    <t>vtf fencing</t>
  </si>
  <si>
    <t>42,53,53,65,42,53,42,42,53,53,100,65</t>
  </si>
  <si>
    <t>davitarm</t>
  </si>
  <si>
    <t>100,1,0,0,1,9,9,9,9,1,9,9</t>
  </si>
  <si>
    <t>what is propping</t>
  </si>
  <si>
    <t>52,66,52,66,66,42,33,66,33,66,100,42</t>
  </si>
  <si>
    <t>Instant answer, Image pack, Video, Featured snippet, People also ask, Related searches</t>
  </si>
  <si>
    <t>shore hire adelaide</t>
  </si>
  <si>
    <t>78,78,78,28,64,78,78,100,78,78,100,100</t>
  </si>
  <si>
    <t>propping in construction</t>
  </si>
  <si>
    <t>52,64,41,41,64,82,100,82,82,41,64,64</t>
  </si>
  <si>
    <t>Image pack, Video, Video Carousel, People also ask, Related searches, Short videos, AI overview</t>
  </si>
  <si>
    <t>shoring excavation</t>
  </si>
  <si>
    <t>78,100,50,50,64,78,64,64,78,78,78,78</t>
  </si>
  <si>
    <t>shoring boxes</t>
  </si>
  <si>
    <t>34,53,53,15,34,42,34,34,53,42,65,34</t>
  </si>
  <si>
    <t>Sitelinks, Video, People also ask, Popular products, Related searches</t>
  </si>
  <si>
    <t>sheet pile wall</t>
  </si>
  <si>
    <t>43,43,34,15,21,34,34,28,28,21,43,53</t>
  </si>
  <si>
    <t>king posting</t>
  </si>
  <si>
    <t>34,34,42,26,26,26,26,42,34,26,100,80</t>
  </si>
  <si>
    <t>Image pack, Video, Image, People also ask, Related searches, See results about</t>
  </si>
  <si>
    <t>king post</t>
  </si>
  <si>
    <t>15,18,18,15,11,11,11,18,18,11,35,35</t>
  </si>
  <si>
    <t>Instant answer, Knowledge panel, Sitelinks, Video, People also ask, Related searches</t>
  </si>
  <si>
    <t>tilt props</t>
  </si>
  <si>
    <t>34,34,28,21,34,34,34,28,34,34,53,34</t>
  </si>
  <si>
    <t>battering</t>
  </si>
  <si>
    <t>0,0,0,5,7,7,4,13,11,11,7,8</t>
  </si>
  <si>
    <t>Knowledge panel, Image pack, Video, Video Carousel, People also ask, Related searches</t>
  </si>
  <si>
    <t>push and pull props</t>
  </si>
  <si>
    <t>64,64,64,64,64,50,50,100,100,100,100,100</t>
  </si>
  <si>
    <t>Image pack, Video, Shopping ads, Popular products, Related searches, Discussions and forums</t>
  </si>
  <si>
    <t>kingpost</t>
  </si>
  <si>
    <t>42,42,52,33,33,33,33,52,52,33,100,80</t>
  </si>
  <si>
    <t>Instant answer, Image pack, Video, Image, People also ask, Related searches, See results about</t>
  </si>
  <si>
    <t>trench covers</t>
  </si>
  <si>
    <t>42,42,52,52,100,23,42,66,66,33,42,52</t>
  </si>
  <si>
    <t>shoring meaning</t>
  </si>
  <si>
    <t>64,64,82,82,82,41,52,52,52,64,82,64</t>
  </si>
  <si>
    <t>Instant answer, Image pack, Sitelinks, Video, People also ask, Related searches</t>
  </si>
  <si>
    <t>temporary stairs</t>
  </si>
  <si>
    <t>82,52,82,64,52,64,64,100,82,64,100,64</t>
  </si>
  <si>
    <t>trench shields</t>
  </si>
  <si>
    <t>42,42,42,9,23,42,23,66,33,100,80,66</t>
  </si>
  <si>
    <t>Local pack, Image pack, Sitelinks, Video, People also ask, Popular products, Related searches, AI overview</t>
  </si>
  <si>
    <t>groundwater pump installer</t>
  </si>
  <si>
    <t>100,4</t>
  </si>
  <si>
    <t>Local pack, Video, Video Carousel, Related searches, AI overview</t>
  </si>
  <si>
    <t>temporary fence hire melbourne</t>
  </si>
  <si>
    <t>34,34,6,6,9,6,34,81,81,100,34,12</t>
  </si>
  <si>
    <t>temp fence hire melbourne</t>
  </si>
  <si>
    <t>42,42,7,7,11,7,42,80,100,100,42,15</t>
  </si>
  <si>
    <t>hire ladders</t>
  </si>
  <si>
    <t>11,11,15,100,42,34,65,26,42,100,42,34</t>
  </si>
  <si>
    <t>acrow prop sizes</t>
  </si>
  <si>
    <t>78,100,78,50,78,78,78,100,100,78,100,100</t>
  </si>
  <si>
    <t>Image pack, Sitelinks, Image, People also ask, Popular products, Related searches, AI overview</t>
  </si>
  <si>
    <t>pedestrian ramp</t>
  </si>
  <si>
    <t>64,64,52,41,41,64,64,52,64,52,100,100</t>
  </si>
  <si>
    <t>temp fencing adelaide</t>
  </si>
  <si>
    <t>33,42,42,42,33,42,52,100,80,80,80,33</t>
  </si>
  <si>
    <t>Local pack, Image pack, Sitelinks, Video Carousel, Related searches</t>
  </si>
  <si>
    <t>walking bridge</t>
  </si>
  <si>
    <t>66,80,42,42,33,42,52,80,80,66,52,80</t>
  </si>
  <si>
    <t>roadside barriers</t>
  </si>
  <si>
    <t>7,7,0,80,80,100,100,80,7,7,7,7</t>
  </si>
  <si>
    <t>steel piles</t>
  </si>
  <si>
    <t>42,52,33,33,33,19,52,66,100,66,66,23</t>
  </si>
  <si>
    <t>Image pack, Sitelinks, Video, Video Carousel, People also ask, Popular products, Related searches, AI overview</t>
  </si>
  <si>
    <t>adjustable props</t>
  </si>
  <si>
    <t>64,52,41,64,82,82,82,82,82,52,82,100</t>
  </si>
  <si>
    <t>formwork shuttering hire</t>
  </si>
  <si>
    <t>64,50,64,50,50,100,78,78,100,78,78,100</t>
  </si>
  <si>
    <t>temporary fencing hire melbourne</t>
  </si>
  <si>
    <t>7,11,11,11,15,42,53,53,26,19,100,100</t>
  </si>
  <si>
    <t>self rescuer</t>
  </si>
  <si>
    <t>34,34,34,26,34,42,42,34,34,42,53,53</t>
  </si>
  <si>
    <t>traffic barriers</t>
  </si>
  <si>
    <t>42,42,26,19,34,34,42,19,26,42,65,53</t>
  </si>
  <si>
    <t>conversion area table</t>
  </si>
  <si>
    <t>42,34,53,19,26,26,42,34,100,80,42,65</t>
  </si>
  <si>
    <t>Image pack, Video, Featured snippet, People also ask, Related searches</t>
  </si>
  <si>
    <t>shuttering hire</t>
  </si>
  <si>
    <t>64,50,64,50,50,100,78,78,100,78,100,100</t>
  </si>
  <si>
    <t>temporary works</t>
  </si>
  <si>
    <t>34,42,42,53,19,26,19,19,19,80,65,53</t>
  </si>
  <si>
    <t>temporary fence hire sydney</t>
  </si>
  <si>
    <t>5,6,5,3,15,23,23,18,23,18,35,44</t>
  </si>
  <si>
    <t>Local pack, Image pack, Sitelinks, Video, Related searches, Ads middle</t>
  </si>
  <si>
    <t>battering meaning</t>
  </si>
  <si>
    <t>18,18,18,18,23,15,18,18,28,28,23,18</t>
  </si>
  <si>
    <t>Instant answer, Video, People also ask, Related searches</t>
  </si>
  <si>
    <t>accrow props</t>
  </si>
  <si>
    <t>6,12,9,3,21,100,53,12,65,65,28,28</t>
  </si>
  <si>
    <t>Sitelinks, Video, Image, Popular products, Related searches, AI overview</t>
  </si>
  <si>
    <t>temporary fencing sydney</t>
  </si>
  <si>
    <t>15,11,11,15,42,42,65,53,34,15,100,100</t>
  </si>
  <si>
    <t>aluminium trackway</t>
  </si>
  <si>
    <t>66,52,52,66,52,42,52,42,52,52,52,52</t>
  </si>
  <si>
    <t>what is a props</t>
  </si>
  <si>
    <t>80,34,42,26,0,42,42,26,100,42,42,65</t>
  </si>
  <si>
    <t>Instant answer, Image pack, Sitelinks, Video, Video Carousel, People also ask, Related searches, AI overview</t>
  </si>
  <si>
    <t>submersible pump hire</t>
  </si>
  <si>
    <t>6,6,8,6,6,3,6,5,6,5,13,10</t>
  </si>
  <si>
    <t>power jack</t>
  </si>
  <si>
    <t>53,42,65,11,34,26,34,53,65,34,42,65</t>
  </si>
  <si>
    <t>excavation and shoring</t>
  </si>
  <si>
    <t>81,100,100,81,81,63,63,100,63,81,81,81</t>
  </si>
  <si>
    <t>shoring system</t>
  </si>
  <si>
    <t>52,14,52,14,9,52,66,80,52,33,66,66</t>
  </si>
  <si>
    <t>Image pack, Sitelinks, Video, Image, Video Carousel, Related searches, AI overview</t>
  </si>
  <si>
    <t>temporary shoring</t>
  </si>
  <si>
    <t>78,50,64,35,50,64,50,64,64,50,78,50</t>
  </si>
  <si>
    <t>sediment tank</t>
  </si>
  <si>
    <t>53,26,11,11,15,15,19,34,19,34,100,80</t>
  </si>
  <si>
    <t>temporary bridge</t>
  </si>
  <si>
    <t>52,19,52,52,9,14,19,100,33,33,33,33</t>
  </si>
  <si>
    <t>temporary propping</t>
  </si>
  <si>
    <t>50,64,50,35,50,50,100,78,64,50,100,100</t>
  </si>
  <si>
    <t>what is shoring</t>
  </si>
  <si>
    <t>52,64,52,52,29,41,64,64,52,82,64,82</t>
  </si>
  <si>
    <t>trench shielding</t>
  </si>
  <si>
    <t>66,0,100,0,0,52,52,66,66,0,80,19</t>
  </si>
  <si>
    <t>peri props</t>
  </si>
  <si>
    <t>11,11,7,7,7,9,7,9,5,7,11,11</t>
  </si>
  <si>
    <t>temp stairs</t>
  </si>
  <si>
    <t>78,64,64,50,64,64,64,50,100,64,78,78</t>
  </si>
  <si>
    <t>prop for hire</t>
  </si>
  <si>
    <t>100,65,0,7,3,7,7,7,3,80,80,19</t>
  </si>
  <si>
    <t>road shore</t>
  </si>
  <si>
    <t>14,14,14,14,78,78,78,100,100,64,50,78</t>
  </si>
  <si>
    <t>gantry hire</t>
  </si>
  <si>
    <t>45,63,81,81,81,63,63,81,100,81,81,81</t>
  </si>
  <si>
    <t>confined space gas detector</t>
  </si>
  <si>
    <t>50,28,78,50,50,50,50,50,78,64,64,100</t>
  </si>
  <si>
    <t>prop hire brisbane</t>
  </si>
  <si>
    <t>52,64,52,52,41,23,52,64,82,64,52,64</t>
  </si>
  <si>
    <t>titan propeller</t>
  </si>
  <si>
    <t>0,64,82,100,82,82,64,82,0,0,0,82</t>
  </si>
  <si>
    <t>access stairs</t>
  </si>
  <si>
    <t>17,17,11,29,52,29,52,52,52,52,100,100</t>
  </si>
  <si>
    <t>acrow prop dimensions</t>
  </si>
  <si>
    <t>42,42,42,33,42,42,42,52,52,52,52,52</t>
  </si>
  <si>
    <t>steel ramp</t>
  </si>
  <si>
    <t>50,50,64,64,64,28,50,50,78,100,78,78</t>
  </si>
  <si>
    <t>aus shore</t>
  </si>
  <si>
    <t>6,66,14,100,4,4,2,4,2,2,0,0</t>
  </si>
  <si>
    <t>ceiling props</t>
  </si>
  <si>
    <t>21,28,28,21,21,21,34,28,34,28,28,34</t>
  </si>
  <si>
    <t>hire of acrow props</t>
  </si>
  <si>
    <t>52,42,52,42,33,0,100,42,52,42,42,42</t>
  </si>
  <si>
    <t>batter construction</t>
  </si>
  <si>
    <t>52,52,64,29,41,52,52,41,52,41,82,82</t>
  </si>
  <si>
    <t>Video, Image, Video Carousel, People also ask, Related searches, AI overview</t>
  </si>
  <si>
    <t>pole brackets</t>
  </si>
  <si>
    <t>33,52,33,19,19,19,23,33,100,42,66,66</t>
  </si>
  <si>
    <t>safety harness hire</t>
  </si>
  <si>
    <t>42,33,33,33,33,33,42,33,42,33,100,100</t>
  </si>
  <si>
    <t>fence hire sydney</t>
  </si>
  <si>
    <t>4,3,4,3,5,7,12,10,7,7,19,23</t>
  </si>
  <si>
    <t>confined space tripod</t>
  </si>
  <si>
    <t>100,81,81,63,81,63,81,100,100,81,63,100</t>
  </si>
  <si>
    <t>accro prop</t>
  </si>
  <si>
    <t>0,2,2,100,2,2,2,2,81,2,4,4</t>
  </si>
  <si>
    <t>plate lifter</t>
  </si>
  <si>
    <t>64,52,41,52,52,41,41,52,52,52,41,52</t>
  </si>
  <si>
    <t>confined space entry tripod</t>
  </si>
  <si>
    <t>63,63,63,63,63,81,81,81,63,81,100,81</t>
  </si>
  <si>
    <t>confined space gas monitor</t>
  </si>
  <si>
    <t>100,50,50,50,50,50,78,64,64,78,100,64</t>
  </si>
  <si>
    <t>Video, Image, Ads bottom, People also ask, Popular products, Related searches</t>
  </si>
  <si>
    <t>stairs adelaide</t>
  </si>
  <si>
    <t>42,33,33,42,52,42,52,42,66,33,52,42</t>
  </si>
  <si>
    <t>harness hire</t>
  </si>
  <si>
    <t>12,9,12,9,9,9,12,12,12,9,23,29</t>
  </si>
  <si>
    <t>Local pack, Sitelinks, Video, People also ask</t>
  </si>
  <si>
    <t>pipe screening</t>
  </si>
  <si>
    <t>50,50,50,50,64,50,64,78,100,64,50,64</t>
  </si>
  <si>
    <t>aqua props</t>
  </si>
  <si>
    <t>33,42,52,52,42,23,33,42,33,33,42,42</t>
  </si>
  <si>
    <t>dewatering services</t>
  </si>
  <si>
    <t>6,6,6,6,6,34,34,34,6,6,100,81</t>
  </si>
  <si>
    <t>steel bridge</t>
  </si>
  <si>
    <t>42,52,52,42,52,33,33,52,33,42,42,33</t>
  </si>
  <si>
    <t>Carousel, Image pack, Video, Image, People also ask, Related searches, AI overview</t>
  </si>
  <si>
    <t>shisham props</t>
  </si>
  <si>
    <t>52,41,41,41,41,52,64,52,64,64,82,82</t>
  </si>
  <si>
    <t>trench boxes</t>
  </si>
  <si>
    <t>35,100,64,28,35,50,35,50,35,28,50,35</t>
  </si>
  <si>
    <t>strong boy</t>
  </si>
  <si>
    <t>18,14,14,8,10,14,10,14,14,14,22,18</t>
  </si>
  <si>
    <t>Knowledge panel, Image pack, Sitelinks, Video, Image, Video Carousel, People also ask, Related searches</t>
  </si>
  <si>
    <t>back propping</t>
  </si>
  <si>
    <t>5,5,28,7,10,17,43,12,28,10,12,17</t>
  </si>
  <si>
    <t>shore hire sunshine coast</t>
  </si>
  <si>
    <t>100,63,63,45,45,45,63,63,81,63,81,81</t>
  </si>
  <si>
    <t>Knowledge panel, Image pack, Sitelinks, Video, People also ask</t>
  </si>
  <si>
    <t>shore hire newcastle</t>
  </si>
  <si>
    <t>9,9,52,52,52,9,9,52,9,19,52,52</t>
  </si>
  <si>
    <t>props in construction</t>
  </si>
  <si>
    <t>36,81,36,36,63,45,81,100,100,63,100,100</t>
  </si>
  <si>
    <t>bridge temporary</t>
  </si>
  <si>
    <t>52,9,9,52,9,9,9,100,33,33,33,33</t>
  </si>
  <si>
    <t>jacking engineer</t>
  </si>
  <si>
    <t>63,63,63,63,63,63,63,63,63,63,63,100</t>
  </si>
  <si>
    <t>vertishore</t>
  </si>
  <si>
    <t>63,45,63,27,36,45,81,63,45,63,63,100</t>
  </si>
  <si>
    <t>Image pack, Video, Image, Video Carousel, Related searches</t>
  </si>
  <si>
    <t>coffer dams</t>
  </si>
  <si>
    <t>9,21,6,6,21,100,9,21,21,21,12,15</t>
  </si>
  <si>
    <t>shoring in construction</t>
  </si>
  <si>
    <t>35,50,50,28,35,35,50,28,50,35,50,78</t>
  </si>
  <si>
    <t>house lifting jacks</t>
  </si>
  <si>
    <t>63,63,63,63,63,81,81,63,63,63,63,63</t>
  </si>
  <si>
    <t>lifter plate</t>
  </si>
  <si>
    <t>26,26,26,26,26,26,26,26,26,34,26,26</t>
  </si>
  <si>
    <t>Image pack, Video, Image, Popular products, Related searches, Explore brands</t>
  </si>
  <si>
    <t>settlement tank</t>
  </si>
  <si>
    <t>77,77,77,77,77,55,55,100,77,77,100,77</t>
  </si>
  <si>
    <t>temp bridge</t>
  </si>
  <si>
    <t>52,9,52,52,9,9,9,100,33,33,33,33</t>
  </si>
  <si>
    <t>batters construction</t>
  </si>
  <si>
    <t>22,100,100,55,77,100,100,77,100,22,33,33</t>
  </si>
  <si>
    <t>Knowledge panel, Image pack, Video, People also ask, Related searches, AI overview</t>
  </si>
  <si>
    <t>building lifting jacks</t>
  </si>
  <si>
    <t>63,63,63,63,63,63,63,81,81,63,63,63</t>
  </si>
  <si>
    <t>hire hydraulic jacks</t>
  </si>
  <si>
    <t>17,5,5,5,100,10,35,5,5,5,5,5</t>
  </si>
  <si>
    <t>hire edge protection</t>
  </si>
  <si>
    <t>35,35,7,35,35,50,50,78,78,50,100,100</t>
  </si>
  <si>
    <t>maxi track</t>
  </si>
  <si>
    <t>10,17,10,10,17,66,10,35,10,10,12,12</t>
  </si>
  <si>
    <t>propping hire</t>
  </si>
  <si>
    <t>3,7,7,7,100,19,26,19,34,34,26,26</t>
  </si>
  <si>
    <t>david arm</t>
  </si>
  <si>
    <t>71,100,71,57,57,100,100,71,100,100,100,71</t>
  </si>
  <si>
    <t>shoring in building construction</t>
  </si>
  <si>
    <t>81,63,63,63,63,63,63,63,81,63,63,63</t>
  </si>
  <si>
    <t>Image pack, Video, Featured snippet, Image, Video Carousel, People also ask, Related searches</t>
  </si>
  <si>
    <t>pedestrian ramps</t>
  </si>
  <si>
    <t>29,29,29,11,11,23,23,17,23,23,100,100</t>
  </si>
  <si>
    <t>brace pole</t>
  </si>
  <si>
    <t>82,82,82,100,82,0,0,11,11,11,11,11</t>
  </si>
  <si>
    <t>gas detector hire</t>
  </si>
  <si>
    <t>14,14,9,9,14,52,19,52,19,19,80,80</t>
  </si>
  <si>
    <t>temporary stairs for construction</t>
  </si>
  <si>
    <t>9,9,9,19,33,23,33,33,33,33,100,100</t>
  </si>
  <si>
    <t>house raising jacks</t>
  </si>
  <si>
    <t>63,63,63,63,63,45,45,45,45,63,45,63</t>
  </si>
  <si>
    <t>anchor block</t>
  </si>
  <si>
    <t>100,63,63,100,81,63,63,45,81,81,81,45</t>
  </si>
  <si>
    <t>walkway bridge</t>
  </si>
  <si>
    <t>52,66,66,100,9,9,9,9,9,9,9,9</t>
  </si>
  <si>
    <t>Carousel, Image pack, Video, Image, Related searches, AI overview</t>
  </si>
  <si>
    <t>accrow prop</t>
  </si>
  <si>
    <t>4,4,2,4,4,29,100,6,2,4,8,6</t>
  </si>
  <si>
    <t>post king</t>
  </si>
  <si>
    <t>78,64,35,50,50,78,64,50,28,14,14,21</t>
  </si>
  <si>
    <t>temporary edge protection hire</t>
  </si>
  <si>
    <t>14,9,9,19,33,19,52,52,33,23,100,80</t>
  </si>
  <si>
    <t>system jack</t>
  </si>
  <si>
    <t>82,11,11,41,64,100,64,41,11,11,11,11</t>
  </si>
  <si>
    <t>Image pack, Sitelinks, Video, Image, Video Carousel, People also ask, Related searches</t>
  </si>
  <si>
    <t>acro prop sizes</t>
  </si>
  <si>
    <t>100,81,81,45,63,27,27,81,81,63,18,18</t>
  </si>
  <si>
    <t>Image pack, Video, People also ask, Popular products, Related searches, AI overview</t>
  </si>
  <si>
    <t>waler beams</t>
  </si>
  <si>
    <t>19,9,9,14,19,19,14,100,19,52,33,23</t>
  </si>
  <si>
    <t>road plate lifter</t>
  </si>
  <si>
    <t>81,63,63,63,36,63,63,45,63,63,100,81</t>
  </si>
  <si>
    <t>Image pack, Sitelinks, Video, Image, Ads bottom, Popular products, Related searches</t>
  </si>
  <si>
    <t>disabled ramp hire</t>
  </si>
  <si>
    <t>0,0,52,64,41,41,41,52,0,41,41,52</t>
  </si>
  <si>
    <t>Knowledge panel, Sitelinks, People also ask, Related searches</t>
  </si>
  <si>
    <t>props for hire</t>
  </si>
  <si>
    <t>10,7,10,10,10,17,12,17,12,12,12,100</t>
  </si>
  <si>
    <t>pipe plugs</t>
  </si>
  <si>
    <t>35,35,35,21,28,50,50,50,50,28,64,78</t>
  </si>
  <si>
    <t>temp fencing hire melbourne</t>
  </si>
  <si>
    <t>9,9,9,9,9,52,80,100,33,23,19,33</t>
  </si>
  <si>
    <t>building props</t>
  </si>
  <si>
    <t>50,21,35,35,28,28,35,35,50,50,100,100</t>
  </si>
  <si>
    <t>acro prop hire</t>
  </si>
  <si>
    <t>26,26,34,26,26,26,26,26,34,26,34,26</t>
  </si>
  <si>
    <t>anchor block company</t>
  </si>
  <si>
    <t>77,100,77,77,77,55,77,77,77,55,55,77</t>
  </si>
  <si>
    <t>concrete jersey walls</t>
  </si>
  <si>
    <t>63,63,63,45,63,63,63,45,36,100,18,100</t>
  </si>
  <si>
    <t>Sitelinks, Video, Image, Video Carousel, People also ask, Popular products, Related searches, AI overview</t>
  </si>
  <si>
    <t>construction props</t>
  </si>
  <si>
    <t>21,78,64,50,50,28,50,50,50,35,64,21</t>
  </si>
  <si>
    <t>hire water pump</t>
  </si>
  <si>
    <t>19,52,100,23,19,19,19,14,66,14,19,19</t>
  </si>
  <si>
    <t>cronulla sharks sponsors</t>
  </si>
  <si>
    <t>23,5,8,5,6,8,18,15,23,11,8,11</t>
  </si>
  <si>
    <t>Image pack, Sitelinks, Video, Image, People also ask, Related searches, AI overview</t>
  </si>
  <si>
    <t>rescue stretcher</t>
  </si>
  <si>
    <t>11,64,11,11,29,17,17,23,29,29,100,100</t>
  </si>
  <si>
    <t>concrete jersey barriers</t>
  </si>
  <si>
    <t>50,50,50,35,50,50,100,35,28,78,50,78</t>
  </si>
  <si>
    <t>flatbed truck transport</t>
  </si>
  <si>
    <t>9,9,9,9,9,23,33,33,33,33,100,100</t>
  </si>
  <si>
    <t>Local pack, Image pack, Video, Ads bottom, People also ask, Related searches</t>
  </si>
  <si>
    <t>tanks for hire</t>
  </si>
  <si>
    <t>5,0,5,43,7,5,28,28,35,23,23,23</t>
  </si>
  <si>
    <t>Knowledge panel, Image pack, Sitelinks, Popular products, Related searches</t>
  </si>
  <si>
    <t>fire fabrication services</t>
  </si>
  <si>
    <t>14,14,78,14,14,78,78,78,78,78,78,50</t>
  </si>
  <si>
    <t>define battering</t>
  </si>
  <si>
    <t>9,0,0,0,66,42,52,52,100,14,33,19</t>
  </si>
  <si>
    <t>edge protection systems</t>
  </si>
  <si>
    <t>23,23,19,14,14,19,23,19,19,23,100,100</t>
  </si>
  <si>
    <t>melbourne temporary fencing</t>
  </si>
  <si>
    <t>14,9,9,14,9,80,52,52,9,19,80,100</t>
  </si>
  <si>
    <t>cement jersey barriers</t>
  </si>
  <si>
    <t>Image pack, Sitelinks, Video, Image, Ads bottom, People also ask, Popular products, Related searches, AI overview</t>
  </si>
  <si>
    <t>temp fencing sydney</t>
  </si>
  <si>
    <t>14,14,14,14,78,78,78,100,78,28,35,35</t>
  </si>
  <si>
    <t>inflatable pipe plugs</t>
  </si>
  <si>
    <t>19,26,26,15,26,26,34,19,15,26,65,34</t>
  </si>
  <si>
    <t>Knowledge panel, Video, Image, Ads bottom, Popular products, Related searches</t>
  </si>
  <si>
    <t>hitch mount</t>
  </si>
  <si>
    <t>2,4,6,4,4,15,15,9,12,12,12,9</t>
  </si>
  <si>
    <t>bridges pedestrian</t>
  </si>
  <si>
    <t>0,0,0,0,0,0,0,0,100,0,43,66</t>
  </si>
  <si>
    <t>Carousel, Image pack, Video, Image, Video Carousel, Related searches</t>
  </si>
  <si>
    <t>https://www.shorehire.com.au/author/tyler-carroll/</t>
  </si>
  <si>
    <t>confined space equipment</t>
  </si>
  <si>
    <t>11,15,19,11,7,11,15,15,15,15,80,100</t>
  </si>
  <si>
    <t>Video, Image, Video Carousel, Popular products, Related searches, AI overview</t>
  </si>
  <si>
    <t>https://www.shorehire.com.au/application-completed-page/</t>
  </si>
  <si>
    <t>shore hire condell park</t>
  </si>
  <si>
    <t>11,11,11,11,11,11,100,52,41,41,82,41</t>
  </si>
  <si>
    <t>shore hire laverton</t>
  </si>
  <si>
    <t>11,11,64,11,11,11,11,41,41,29,29,41</t>
  </si>
  <si>
    <t>battering excavation</t>
  </si>
  <si>
    <t>14,14,14,50,50,50,35,50,50,50,50,50</t>
  </si>
  <si>
    <t>Image pack, Video, Video Carousel, People also ask, Related searches, AI overview</t>
  </si>
  <si>
    <t>titan prop</t>
  </si>
  <si>
    <t>77,77,55,77,77,55,44,44,55,55,55,77</t>
  </si>
  <si>
    <t>strong boy prop</t>
  </si>
  <si>
    <t>45,45,63,36,45,45,45,45,45,81,63,63</t>
  </si>
  <si>
    <t>formwork back propping</t>
  </si>
  <si>
    <t>64,11,52,11,11,11,100,11,11,11,11,11</t>
  </si>
  <si>
    <t>shoring in excavation</t>
  </si>
  <si>
    <t>63,36,36,45,63,36,18,63,63,36,100,63</t>
  </si>
  <si>
    <t>Knowledge panel, Video, People also ask, Related searches, AI overview</t>
  </si>
  <si>
    <t>shoring systems</t>
  </si>
  <si>
    <t>41,29,29,29,41,29,23,23,29,52,23,23</t>
  </si>
  <si>
    <t>strong boys</t>
  </si>
  <si>
    <t>71,71,100,71,71,42,57,71,71,71,71,71</t>
  </si>
  <si>
    <t>batter excavation</t>
  </si>
  <si>
    <t>14,14,14,50,35,50,50,50,50,50,50,50</t>
  </si>
  <si>
    <t>tilt prop</t>
  </si>
  <si>
    <t>35,35,35,50,50,14,21,28,50,35,50,35</t>
  </si>
  <si>
    <t>shoring construction</t>
  </si>
  <si>
    <t>45,63,81,18,27,27,45,45,36,27,100,100</t>
  </si>
  <si>
    <t>shoring hire</t>
  </si>
  <si>
    <t>27,45,45,18,36,63,63,36,45,36,63,81</t>
  </si>
  <si>
    <t>strong boy props</t>
  </si>
  <si>
    <t>33,33,33,33,23,19,23,23,42,33,23,23</t>
  </si>
  <si>
    <t>tower prop</t>
  </si>
  <si>
    <t>18,18,18,18,18,18,18,18,100,100,100,100</t>
  </si>
  <si>
    <t>sheetpile</t>
  </si>
  <si>
    <t>7,7,3,0,19,19,11,11,100,53,19,15</t>
  </si>
  <si>
    <t>maxitracks</t>
  </si>
  <si>
    <t>14,14,100,14,19,23,14,19,19,19,9,14</t>
  </si>
  <si>
    <t>Image pack, Sitelinks, Video, Image, Related searches, See results about</t>
  </si>
  <si>
    <t>sedimentation tank</t>
  </si>
  <si>
    <t>52,17,11,11,11,11,41,64,52,29,23,29</t>
  </si>
  <si>
    <t>house jack lift</t>
  </si>
  <si>
    <t>63,63,63,63,63,63,63,63,0,0,0,0</t>
  </si>
  <si>
    <t>track hire</t>
  </si>
  <si>
    <t>21,35,35,35,28,35,35,78,35,28,28,28</t>
  </si>
  <si>
    <t>Image pack, Sitelinks, Image, Related searches</t>
  </si>
  <si>
    <t>truck tracks</t>
  </si>
  <si>
    <t>9,0,33,14,4,23,100,9,9,100,9,9</t>
  </si>
  <si>
    <t>Sitelinks, Video, Image, People also ask, Popular products, Related searches</t>
  </si>
  <si>
    <t>acrow brisbane</t>
  </si>
  <si>
    <t>18,18,27,18,36,45,45,63,63,63,100,18</t>
  </si>
  <si>
    <t>power pole clamp</t>
  </si>
  <si>
    <t>100,11,64,0,0,11,0,100,11,11,0,11</t>
  </si>
  <si>
    <t>Image pack, Video, Image, People also ask, Popular products</t>
  </si>
  <si>
    <t>luke geelan</t>
  </si>
  <si>
    <t>18,100,18,18,100,18,18,18,18,45,45,45</t>
  </si>
  <si>
    <t>Image pack, Video, Image, Related searches, See results about</t>
  </si>
  <si>
    <t>field matts</t>
  </si>
  <si>
    <t>22,22,22,77,77,77,77,77,77,100,77,100</t>
  </si>
  <si>
    <t>road batters</t>
  </si>
  <si>
    <t>63,63,45,45,18,18,100,18,100,18,27,27</t>
  </si>
  <si>
    <t>grass protection mats</t>
  </si>
  <si>
    <t>100,63,45,100,27,18,18,18,18,100,27,27</t>
  </si>
  <si>
    <t>rent a prop</t>
  </si>
  <si>
    <t>45,45,45,45,36,36,45,45,36,81,45,100</t>
  </si>
  <si>
    <t>Local pack, Image pack, Sitelinks, Image, Related searches, AI overview</t>
  </si>
  <si>
    <t>pole clamp bracket</t>
  </si>
  <si>
    <t>50,35,50,28,21,28,78,21,35,28,21,35</t>
  </si>
  <si>
    <t>davitt arm</t>
  </si>
  <si>
    <t>7,64,35,28,7,28,35,50,50,50,50,50</t>
  </si>
  <si>
    <t>steel sheet pile</t>
  </si>
  <si>
    <t>11,11,64,11,11,100,11,64,11,11,11,11</t>
  </si>
  <si>
    <t>Sitelinks, Video, Image, Video Carousel, People also ask, Related searches, AI overview</t>
  </si>
  <si>
    <t>plastic barriers</t>
  </si>
  <si>
    <t>57,71,100,100,100,42,71,71,71,57,57,42</t>
  </si>
  <si>
    <t>acro props hire</t>
  </si>
  <si>
    <t>55,22,77,55,55,100,77,55,77,22,77,55</t>
  </si>
  <si>
    <t>Image pack, Sitelinks, Image, Ads bottom, Related searches</t>
  </si>
  <si>
    <t>piling sheets</t>
  </si>
  <si>
    <t>0,0,0,100,0,15,9,21,21,0,34,0</t>
  </si>
  <si>
    <t>brisbane prop hire</t>
  </si>
  <si>
    <t>63,45,27,36,45,0,36,45,81,36,100,63</t>
  </si>
  <si>
    <t>metal plate size</t>
  </si>
  <si>
    <t>100,33,33,77,44,77,77,0,11,77,100,0</t>
  </si>
  <si>
    <t>construction prop</t>
  </si>
  <si>
    <t>22,22,11,33,44,77,100,77,77,44,77,77</t>
  </si>
  <si>
    <t>Sitelinks, Video, Video Carousel, Related searches</t>
  </si>
  <si>
    <t>aluminium small box</t>
  </si>
  <si>
    <t>0,63,63,45,63,63,9,81,45,45,63,0</t>
  </si>
  <si>
    <t>Image pack, Sitelinks, Video, Image, Popular products</t>
  </si>
  <si>
    <t>acrow prop hire kennards</t>
  </si>
  <si>
    <t>63,45,45,45,45,36,36,36,36,45,36,18</t>
  </si>
  <si>
    <t>benching excavation rules australia</t>
  </si>
  <si>
    <t>18,100,18,18,18,18,36,63,63,45,63,36</t>
  </si>
  <si>
    <t>driveway steel plate</t>
  </si>
  <si>
    <t>100,100,77,55,55,33,44,55,77,44,55,77</t>
  </si>
  <si>
    <t>steel plate for driveway</t>
  </si>
  <si>
    <t>81,63,36,45,45,36,36,36,45,63,63,81</t>
  </si>
  <si>
    <t>soil excavation</t>
  </si>
  <si>
    <t>100,100,18,18,18,18,18,18,100,18,27,36</t>
  </si>
  <si>
    <t>Local pack, Image pack, Video, Image, People also ask, Related searches</t>
  </si>
  <si>
    <t>acro-prop</t>
  </si>
  <si>
    <t>100,100,0,0,0,0,0,0,0,0,0,0</t>
  </si>
  <si>
    <t>temp fence hire sydney</t>
  </si>
  <si>
    <t>11,11,11,11,17,41,41,41,41,41,64,64</t>
  </si>
  <si>
    <t>sump pump rent</t>
  </si>
  <si>
    <t>82,11,100,23,41,11,11,11,11,11,11,11</t>
  </si>
  <si>
    <t>sewer bypass pumping</t>
  </si>
  <si>
    <t>28,57,100,71,100,100,71,100,100,71,100,100</t>
  </si>
  <si>
    <t>Image pack, Sitelinks, Video, Video Carousel, Related searches</t>
  </si>
  <si>
    <t>slit trenching</t>
  </si>
  <si>
    <t>22,4,4,4,4,22,4,4,22,4,4,22</t>
  </si>
  <si>
    <t>inflatable pipe plug</t>
  </si>
  <si>
    <t>81,63,36,36,45,18,36,45,63,36,36,36</t>
  </si>
  <si>
    <t>inflatable test plug</t>
  </si>
  <si>
    <t>45,45,100,100,45,27,27,27,36,36,27,36</t>
  </si>
  <si>
    <t>metal plate for driveway</t>
  </si>
  <si>
    <t>50,64,28,50,64,7,7,14,21,50,14,35</t>
  </si>
  <si>
    <t>high water table</t>
  </si>
  <si>
    <t>5,10,10,100,7,5,5,5,7,7,7,7</t>
  </si>
  <si>
    <t>fire shore</t>
  </si>
  <si>
    <t>9,9,0,0,9,100,52,100,9,0,9,9</t>
  </si>
  <si>
    <t>Video, Video Carousel, Related searches, AI overview</t>
  </si>
  <si>
    <t>temporary fence hire brisbane</t>
  </si>
  <si>
    <t>19,19,100,33,23,19,14,19,14,23,33,33</t>
  </si>
  <si>
    <t>bespoke fabrications</t>
  </si>
  <si>
    <t>18,18,18,18,18,100,100,100,18,18,36,18</t>
  </si>
  <si>
    <t>Local pack, People also ask, Related searches</t>
  </si>
  <si>
    <t>plate work</t>
  </si>
  <si>
    <t>18,18,18,18,18,18,100,100,100,100,18,18</t>
  </si>
  <si>
    <t>block barriers</t>
  </si>
  <si>
    <t>14,14,50,35,28,14,14,64,50,50,50,64</t>
  </si>
  <si>
    <t>hire platform ladder</t>
  </si>
  <si>
    <t>27,81,100,45,27,45,45,45,45,36,81,45</t>
  </si>
  <si>
    <t>Local pack, Sitelinks, Image, People also ask, Popular products, Related searches</t>
  </si>
  <si>
    <t>how to work a pipe</t>
  </si>
  <si>
    <t>35,50,50,50,50,35,14,14,14,14,78,14</t>
  </si>
  <si>
    <t>acrow props total tools</t>
  </si>
  <si>
    <t>50,50,50,50,35,50,50,35,50,35,35,28</t>
  </si>
  <si>
    <t>hire rite fencing</t>
  </si>
  <si>
    <t>36,63,45,63,45,45,27,36,45,45,45,45</t>
  </si>
  <si>
    <t>Local pack, Image pack, Sitelinks, Video Carousel, People also ask, Related searches</t>
  </si>
  <si>
    <t>steel plate sizes australia</t>
  </si>
  <si>
    <t>50,50,35,35,50,28,21,28,35,28,21,28</t>
  </si>
  <si>
    <t>lawn protection mats</t>
  </si>
  <si>
    <t>45,100,27,18,18,18,18,100,18,18,18,100</t>
  </si>
  <si>
    <t>hire fan</t>
  </si>
  <si>
    <t>0,33,77,55,77,100,100,44,100,77,77,11</t>
  </si>
  <si>
    <t>jacks for lifting</t>
  </si>
  <si>
    <t>14,35,35,35,21,50,50,14,50,100,35,64</t>
  </si>
  <si>
    <t>temporary ramps</t>
  </si>
  <si>
    <t>100,18,63,27,63,63,63,27,63,18,18,18</t>
  </si>
  <si>
    <t>excavation shoring</t>
  </si>
  <si>
    <t>22,55,33,55,77,11,33,44,33,33,33,33</t>
  </si>
  <si>
    <t>shore hire yatala</t>
  </si>
  <si>
    <t>18,18,18,18,18,18,18,18,18,81,100,100</t>
  </si>
  <si>
    <t>shoring box hire</t>
  </si>
  <si>
    <t>45,27,27,18,27,36,45,36,45,18,63,45</t>
  </si>
  <si>
    <t>Knowledge panel, Sitelinks, Video, Ads bottom, Related searches</t>
  </si>
  <si>
    <t>shoring company</t>
  </si>
  <si>
    <t>11,11,11,11,11,11,11,11,11,64,64,11</t>
  </si>
  <si>
    <t>test plugs</t>
  </si>
  <si>
    <t>33,11,55,44,55,22,22,33,44,33,33,77</t>
  </si>
  <si>
    <t>footpath bridges</t>
  </si>
  <si>
    <t>0,0,0,0,0,0,0,0,0,0,100,0</t>
  </si>
  <si>
    <t>Image pack, Video Carousel, People also ask, Related searches, AI overview</t>
  </si>
  <si>
    <t>sediment tanks</t>
  </si>
  <si>
    <t>81,63,9,9,45,36,45,63,18,18,27,63</t>
  </si>
  <si>
    <t>shoring co</t>
  </si>
  <si>
    <t>18,18,18,18,18,18,18,27,18,100,100,45</t>
  </si>
  <si>
    <t>gantry crane hire</t>
  </si>
  <si>
    <t>57,28,57,71,57,42,57,57,57,42,57,57</t>
  </si>
  <si>
    <t>push pull prop</t>
  </si>
  <si>
    <t>57,71,57,57,71,57,42,57,57,71,71,71</t>
  </si>
  <si>
    <t>piling and shoring</t>
  </si>
  <si>
    <t>7,7,7,7,7,7,7,7,42,7,42,7</t>
  </si>
  <si>
    <t>kennards acrow props</t>
  </si>
  <si>
    <t>81,63,45,45,45,18,18,18,18,18,18,18</t>
  </si>
  <si>
    <t>hire submersible pump</t>
  </si>
  <si>
    <t>28,7,35,50,35,28,28,0,35,7,35,28</t>
  </si>
  <si>
    <t>props hire</t>
  </si>
  <si>
    <t>8,10,6,6,4,8,10,14,10,10,10,8</t>
  </si>
  <si>
    <t>devit arm</t>
  </si>
  <si>
    <t>3,3,3,3,3,3,9,21,21,21,21,21</t>
  </si>
  <si>
    <t>hydraulic jack hire</t>
  </si>
  <si>
    <t>27,36,100,27,27,27,27,27,27,27,45,45</t>
  </si>
  <si>
    <t>gas monitor hire</t>
  </si>
  <si>
    <t>18,18,18,18,27,18,18,100,18,100,18,18</t>
  </si>
  <si>
    <t>metal sheet piling</t>
  </si>
  <si>
    <t>18,18,18,18,100,18,18,100,18,100,18,18</t>
  </si>
  <si>
    <t>batter in construction</t>
  </si>
  <si>
    <t>27,36,27,27,27,18,45,36,27,36,36,45</t>
  </si>
  <si>
    <t>acrow prop hire near me</t>
  </si>
  <si>
    <t>14,28,78,21,28,28,28,14,14,21,28,28</t>
  </si>
  <si>
    <t>Knowledge panel, Sitelinks, Related searches, AI overview</t>
  </si>
  <si>
    <t>hire acrow prop</t>
  </si>
  <si>
    <t>100,41,11,11,5,5,64,41,0,0,0,29</t>
  </si>
  <si>
    <t>jack hire</t>
  </si>
  <si>
    <t>50,28,21,35,21,21,21,21,28,35,28,28</t>
  </si>
  <si>
    <t>excavating trench</t>
  </si>
  <si>
    <t>0,0,0,0,50,28,35,28,100,14,21,21</t>
  </si>
  <si>
    <t>Image pack, Video, Image, Video Carousel, People also ask, Related searches, Short videos, AI overview</t>
  </si>
  <si>
    <t>acrows</t>
  </si>
  <si>
    <t>7,14,7,7,7,0,0,50,50,7,50,100</t>
  </si>
  <si>
    <t>safety stairs</t>
  </si>
  <si>
    <t>27,18,27,9,27,27,81,27,27,45,81,81</t>
  </si>
  <si>
    <t>acro props for sale</t>
  </si>
  <si>
    <t>3,7,3,11,3,7,3,3,7,100,7,3</t>
  </si>
  <si>
    <t>Image pack, Image, Popular products, Related searches</t>
  </si>
  <si>
    <t>submersible pumps melbourne</t>
  </si>
  <si>
    <t>18,18,18,18,18,18,18,18,100,100,18,18</t>
  </si>
  <si>
    <t>Local pack, Image pack, Image, Popular products, Related searches</t>
  </si>
  <si>
    <t>road mats</t>
  </si>
  <si>
    <t>71,57,71,42,42,100,100,42,28,28,28,28</t>
  </si>
  <si>
    <t>lifting tripod</t>
  </si>
  <si>
    <t>57,71,57,71,71,42,57,100,57,71,42,42</t>
  </si>
  <si>
    <t>kennards hire acrow props</t>
  </si>
  <si>
    <t>81,63,45,45,45,18,18,18,18,18,18,27</t>
  </si>
  <si>
    <t>kerb plate</t>
  </si>
  <si>
    <t>5,7,5,3,3,2,3,4,2,2,5,7</t>
  </si>
  <si>
    <t>acrowprop</t>
  </si>
  <si>
    <t>2,0,2,2,5,5,2,17,12,35,17,10</t>
  </si>
  <si>
    <t>container</t>
  </si>
  <si>
    <t>https://www.royalwolf.com.au/product/2nd-hand-used-shipping-containers</t>
  </si>
  <si>
    <t>66,66,66,100,81,100,81,54,66,81,81,81</t>
  </si>
  <si>
    <t>shipping container</t>
  </si>
  <si>
    <t>https://www.royalwolf.com.au/</t>
  </si>
  <si>
    <t>16,16,16,13,20,13,13,16,16,16,24,20</t>
  </si>
  <si>
    <t>Local pack, Sitelinks, Video, People also ask, Popular products, Related searches, See results about</t>
  </si>
  <si>
    <t>https://www.royalwolf.com.au/shipping-containers</t>
  </si>
  <si>
    <t>containers</t>
  </si>
  <si>
    <t>36,54,36,66,54,100,54,44,36,36,29,36</t>
  </si>
  <si>
    <t>Sitelinks, Image, Popular products, Related searches</t>
  </si>
  <si>
    <t>shipping containers for sale</t>
  </si>
  <si>
    <t>44,44,35,29,44,35,35,35,35,44,54,66</t>
  </si>
  <si>
    <t>Local pack, Sitelinks, Video, Ads bottom, People also ask, Popular products, Related searches, See results about</t>
  </si>
  <si>
    <t>shipping containers shipping containers</t>
  </si>
  <si>
    <t>1,1,2,0,4,19,8,66,81,100,29,0</t>
  </si>
  <si>
    <t>Local pack, Sitelinks, Video, Video Carousel, People also ask, Related searches, AI overview</t>
  </si>
  <si>
    <t>shipping container container</t>
  </si>
  <si>
    <t>1,2,0,4,19,8,66,81,100,29,0,5</t>
  </si>
  <si>
    <t>storage container</t>
  </si>
  <si>
    <t>https://www.royalwolf.com.au/product/self-storage</t>
  </si>
  <si>
    <t>29,54,19,66,44,23,66,35,19,19,23,29</t>
  </si>
  <si>
    <t>Knowledge panel, Sitelinks, Video, Image, Popular products, Related searches</t>
  </si>
  <si>
    <t>shipping container wanted to buy</t>
  </si>
  <si>
    <t>10,7,16,16,100,54,100,100,100,81,3,54</t>
  </si>
  <si>
    <t>shipping containers</t>
  </si>
  <si>
    <t>54,81,36,54,43,19,24,19,19,28,54,36</t>
  </si>
  <si>
    <t>storage in canberra</t>
  </si>
  <si>
    <t>https://www.royalwolf.com.au/product/self-storage-canberra</t>
  </si>
  <si>
    <t>15,13,24,13,36,19,28,43,54,43,54,54</t>
  </si>
  <si>
    <t>royal wolf</t>
  </si>
  <si>
    <t>65,65,65,44,65,65,82,55,65,55,55,55</t>
  </si>
  <si>
    <t>Local pack, Image pack, Sitelinks, Video, Ads bottom, Related searches, See results about</t>
  </si>
  <si>
    <t>storage moorebank</t>
  </si>
  <si>
    <t>https://www.royalwolf.com.au/product/self-storage-moorebank</t>
  </si>
  <si>
    <t>7,13,16,36,20,43,43,54,65,65,65,100</t>
  </si>
  <si>
    <t>shipping container dimensions</t>
  </si>
  <si>
    <t>https://www.royalwolf.com.au/storage-containers</t>
  </si>
  <si>
    <t>65,65,65,82,82,55,55,82,100,65,82,82</t>
  </si>
  <si>
    <t>Sitelinks, Video, Image, Related searches, AI overview</t>
  </si>
  <si>
    <t>storage canberra</t>
  </si>
  <si>
    <t>65,82,82,100,100,44,65,65,55,34,55,34</t>
  </si>
  <si>
    <t>Local pack, Image pack, Sitelinks, Image, Ads bottom, Related searches</t>
  </si>
  <si>
    <t>shipping container for sale</t>
  </si>
  <si>
    <t>66,66,36,36,36,36,27,27,66,27,44,52</t>
  </si>
  <si>
    <t>Local pack, Video, Image, Ads bottom, People also ask, Popular products, Related searches</t>
  </si>
  <si>
    <t>shipping containers shipping</t>
  </si>
  <si>
    <t>2,1,1,7,29,12,100,2,1,44,1,8</t>
  </si>
  <si>
    <t>Local pack, Sitelinks, Video, Ads bottom, People also ask, Related searches, AI overview</t>
  </si>
  <si>
    <t>geelong storage</t>
  </si>
  <si>
    <t>https://www.royalwolf.com.au/product/self-storage-geelong</t>
  </si>
  <si>
    <t>2,8,20,22,54,1,54,43,43,36,100,65</t>
  </si>
  <si>
    <t>kwik koffee</t>
  </si>
  <si>
    <t>https://www.royalwolf.com.au/royal-wolf-and-yahava-take-off-at-perth-airport</t>
  </si>
  <si>
    <t>44,52,52,24,36,27,52,44,36,36,44,44</t>
  </si>
  <si>
    <t>https://www.royalwolf.com.au/United-Rentals-Brands</t>
  </si>
  <si>
    <t>20ft container dimensions</t>
  </si>
  <si>
    <t>https://www.royalwolf.com.au/product/20ft-shipping-containers</t>
  </si>
  <si>
    <t>54,66,66,41,54,54,54,54,54,54,66,66</t>
  </si>
  <si>
    <t>shipping container width</t>
  </si>
  <si>
    <t>46,52,68,84,84,68,84,100,52,37,37,84</t>
  </si>
  <si>
    <t>storage hume</t>
  </si>
  <si>
    <t>10,8,8,10,19,10,10,19,24,24,28,28</t>
  </si>
  <si>
    <t>Local pack, Image pack, Ads bottom, Related searches</t>
  </si>
  <si>
    <t>total control</t>
  </si>
  <si>
    <t>https://www.royalwolf.com.au/total-control</t>
  </si>
  <si>
    <t>4,4,3,3,4,4,4,3,3,2,4,3</t>
  </si>
  <si>
    <t>Knowledge panel, Sitelinks, Video, Image, Video Carousel, People also ask, Related searches</t>
  </si>
  <si>
    <t>lockable storage box</t>
  </si>
  <si>
    <t>https://www.royalwolf.com.au/product/wolf-lock-container</t>
  </si>
  <si>
    <t>81,100,81,62,81,62,81,62,81,81,81,81</t>
  </si>
  <si>
    <t>storage rental</t>
  </si>
  <si>
    <t>36,79,41,66,66,79,100,24,16,20,41,41</t>
  </si>
  <si>
    <t>chl 7</t>
  </si>
  <si>
    <t>https://www.royalwolf.com.au/channel-7</t>
  </si>
  <si>
    <t>1,2,2,1,0,0,0,1,1,100,54,0</t>
  </si>
  <si>
    <t>Sitelinks, Video, Image, Video Carousel, Related searches</t>
  </si>
  <si>
    <t>dubbo storage</t>
  </si>
  <si>
    <t>https://www.royalwolf.com.au/offices/dubbo</t>
  </si>
  <si>
    <t>8,20,41,41,54,41,54,66,66,66,100,54</t>
  </si>
  <si>
    <t>royal wolf containers</t>
  </si>
  <si>
    <t>76,76,76,67,100,100,100,100,67,100,100,76</t>
  </si>
  <si>
    <t>Local pack, Sitelinks, Video, Ads top, Ads bottom, Related searches, See results about</t>
  </si>
  <si>
    <t>containers for sale</t>
  </si>
  <si>
    <t>37,46,46,46,52,68,52,52,46,37,52,52</t>
  </si>
  <si>
    <t>Local pack, Sitelinks, Ads bottom, Popular products, Related searches, See results about</t>
  </si>
  <si>
    <t>20ft shipping container</t>
  </si>
  <si>
    <t>30,36,30,24,36,30,36,30,30,36,79,100</t>
  </si>
  <si>
    <t>Sitelinks, Video, Ads bottom, People also ask, Popular products, Related searches</t>
  </si>
  <si>
    <t>shipping container sizes dimensions</t>
  </si>
  <si>
    <t>37,46,46,68,84,46,52,84,52,31,37,46</t>
  </si>
  <si>
    <t>Video, Image, Related searches, AI overview</t>
  </si>
  <si>
    <t>shipping container sizes</t>
  </si>
  <si>
    <t>46,46,37,37,52,46,52,52,52,52,68,84</t>
  </si>
  <si>
    <t>Video, Image, Related searches, Short videos, AI overview</t>
  </si>
  <si>
    <t>wolf housing</t>
  </si>
  <si>
    <t>https://www.royalwolf.com.au/crisis-accommodation</t>
  </si>
  <si>
    <t>52,31,31,37,68,68,68,84,100,84,7,68</t>
  </si>
  <si>
    <t>storage townsville</t>
  </si>
  <si>
    <t>https://www.royalwolf.com.au/product/self-storage-townsville</t>
  </si>
  <si>
    <t>55,100,67,100,100,67,76,67,67,67,67,55</t>
  </si>
  <si>
    <t>container dimensions 20ft</t>
  </si>
  <si>
    <t>46,52,31,46,37,25,68,84,84,100,84,7</t>
  </si>
  <si>
    <t>inclone</t>
  </si>
  <si>
    <t>https://www.royalwolf.com.au/pac-van-inc-lone-star-tank-rental-and-royal-wolf-announce-over-100000-units-in-their-combined-rental-fleet</t>
  </si>
  <si>
    <t>46,31,31,25,68,68,84,68,100,8,4,68</t>
  </si>
  <si>
    <t>Instant answer, Image pack, Video, Image, Related searches, AI overview</t>
  </si>
  <si>
    <t>20 feet container measurement</t>
  </si>
  <si>
    <t>46,25,37,20,68,68,84,68,100,52,8,52</t>
  </si>
  <si>
    <t>portable office</t>
  </si>
  <si>
    <t>https://www.royalwolf.com.au/product/portable-offices</t>
  </si>
  <si>
    <t>76,67,55,67,100,67,76,55,76,76,76,100</t>
  </si>
  <si>
    <t>shipping container storage</t>
  </si>
  <si>
    <t>https://www.royalwolf.com.au/self-storage</t>
  </si>
  <si>
    <t>30,45,55,55,67,55,76,67,45,36,100,100</t>
  </si>
  <si>
    <t>Local pack, Video, Video Carousel, People also ask, Popular products, Related searches</t>
  </si>
  <si>
    <t>shipping container hire</t>
  </si>
  <si>
    <t>36,36,36,36,55,55,55,45,45,45,81,100</t>
  </si>
  <si>
    <t>Local pack, Sitelinks, Video, Ads bottom, People also ask, Related searches, Ads middle</t>
  </si>
  <si>
    <t>containers for sell</t>
  </si>
  <si>
    <t>55,45,45,36,100,100,67,76,100,76,24,67</t>
  </si>
  <si>
    <t>20ft container</t>
  </si>
  <si>
    <t>45,36,36,36,45,36,45,45,45,45,100,100</t>
  </si>
  <si>
    <t>20 foot container shipping</t>
  </si>
  <si>
    <t>55,62,36,30,100,81,100,45,55,36,10,20</t>
  </si>
  <si>
    <t>Sitelinks, Ads bottom, Video Carousel, People also ask, Related searches</t>
  </si>
  <si>
    <t>40ft shipping container</t>
  </si>
  <si>
    <t>https://www.royalwolf.com.au/product/40ft-shipping-containers</t>
  </si>
  <si>
    <t>45,45,36,45,62,45,36,36,36,45,100,100</t>
  </si>
  <si>
    <t>shipping container dimension</t>
  </si>
  <si>
    <t>55,45,45,30,36,62,62,81,100,55,62,62</t>
  </si>
  <si>
    <t>Image, Video Carousel, Related searches, Short videos, AI overview</t>
  </si>
  <si>
    <t>20 foot container specifications</t>
  </si>
  <si>
    <t>52,31,46,37,11,7,13,84,100,84,7,68</t>
  </si>
  <si>
    <t>Image pack, Image, Ads bottom, Video Carousel, People also ask, Related searches, AI overview</t>
  </si>
  <si>
    <t>storage geelong</t>
  </si>
  <si>
    <t>52,68,31,46,52,37,68,46,31,46,52,37</t>
  </si>
  <si>
    <t>Local pack, Sitelinks, Video, Image, Ads bottom, People also ask, Related searches, Ads middle</t>
  </si>
  <si>
    <t>self storage canberra</t>
  </si>
  <si>
    <t>55,24,20,11,20,24,44,44,7,30,34,16</t>
  </si>
  <si>
    <t>refrigerated</t>
  </si>
  <si>
    <t>https://www.royalwolf.com.au/refrigerated-containers</t>
  </si>
  <si>
    <t>100,37,52,46,52,25,52,37,52,37,37,37</t>
  </si>
  <si>
    <t>Instant answer, Sitelinks, Video, People also ask, Related searches, See results about</t>
  </si>
  <si>
    <t>https://www.royalwolf.com.au/offices/south-brisbane</t>
  </si>
  <si>
    <t>storage units townsville</t>
  </si>
  <si>
    <t>62,62,81,81,100,45,24,30,36,45,30,36</t>
  </si>
  <si>
    <t>container ship container ship</t>
  </si>
  <si>
    <t>37,20,25,25,68,68,68,68,100,0,8,31</t>
  </si>
  <si>
    <t>Carousel, Image pack, Sitelinks, Video, Image, Video Carousel, Related searches</t>
  </si>
  <si>
    <t>shipping container is for sale</t>
  </si>
  <si>
    <t>16,24,10,36,66,24,24,41,36,30,41,20</t>
  </si>
  <si>
    <t>Sitelinks, Video, Popular products, Related searches, See results about, AI overview</t>
  </si>
  <si>
    <t>buy shipping container</t>
  </si>
  <si>
    <t>48,59,39,48,72,59,39,48,88,88,100,100</t>
  </si>
  <si>
    <t>Local pack, Sitelinks, Video, Ads bottom, Shopping ads, Popular products, Related searches</t>
  </si>
  <si>
    <t>ship container</t>
  </si>
  <si>
    <t>100,36,54,36,41,4,7,7,8,8,16,13</t>
  </si>
  <si>
    <t>Image pack, Sitelinks, Video, Image, Video Carousel, People also ask, Related searches, See results about</t>
  </si>
  <si>
    <t>20ft container for sale</t>
  </si>
  <si>
    <t>59,59,59,48,72,39,72,88,32,100,100,88</t>
  </si>
  <si>
    <t>20ft shipping container dimensions</t>
  </si>
  <si>
    <t>88,59,88,48,72,72,88,88,48,59,72,72</t>
  </si>
  <si>
    <t>sea containers</t>
  </si>
  <si>
    <t>72,88,72,59,72,39,88,39,48,59,100,88</t>
  </si>
  <si>
    <t>Local pack, Sitelinks, Video, Image, Related searches, See results about</t>
  </si>
  <si>
    <t>moving containers</t>
  </si>
  <si>
    <t>https://www.royalwolf.com.au/relocations</t>
  </si>
  <si>
    <t>24,100,24,67,45,45,76,67,30,45,55,55</t>
  </si>
  <si>
    <t>20 ft shipping container specs</t>
  </si>
  <si>
    <t>55,36,45,36,76,100,67,76,67,76,13,67</t>
  </si>
  <si>
    <t>shipping container measurements</t>
  </si>
  <si>
    <t>52,46,46,46,20,84,46,37,25,16,16,5</t>
  </si>
  <si>
    <t>Video, Image, Ads bottom, Video Carousel, People also ask, Related searches, Ads middle, AI overview</t>
  </si>
  <si>
    <t>container storage</t>
  </si>
  <si>
    <t>20,16,16,16,20,16,16,16,20,16,36,36</t>
  </si>
  <si>
    <t>20 foot container dimensions</t>
  </si>
  <si>
    <t>25,31,31,20,31,68,46,31,84,31,37,84</t>
  </si>
  <si>
    <t>shipping container size</t>
  </si>
  <si>
    <t>16,62,81,62,36,45,55,36,45,36,36,62</t>
  </si>
  <si>
    <t>20 feet shipping container dimensions</t>
  </si>
  <si>
    <t>55,36,45,36,45,100,67,76,67,76,24,20</t>
  </si>
  <si>
    <t>20ft container size</t>
  </si>
  <si>
    <t>13,20,81,8,62,30,62,62,24,55,45,55</t>
  </si>
  <si>
    <t>small container</t>
  </si>
  <si>
    <t>https://www.royalwolf.com.au/product/8ft-minicube-container</t>
  </si>
  <si>
    <t>100,59,59,88,39,100,100,72,72,59,88,100</t>
  </si>
  <si>
    <t>small containers</t>
  </si>
  <si>
    <t>32,100,59,32,88,88,88,59,88,72,100,100</t>
  </si>
  <si>
    <t>self storage townsville</t>
  </si>
  <si>
    <t>67,100,67,67,67,55,45,67,55,45,45,55</t>
  </si>
  <si>
    <t>storage places townsville</t>
  </si>
  <si>
    <t>88,59,59,88,88,21,32,100,100,72,32,59</t>
  </si>
  <si>
    <t>storage rent</t>
  </si>
  <si>
    <t>7,34,30,20,65,16,34,16,11,8,8,16</t>
  </si>
  <si>
    <t>storage of containers</t>
  </si>
  <si>
    <t>45,30,30,100,36,36,36,36,45,36,45,55</t>
  </si>
  <si>
    <t>Local pack, Image pack, Sitelinks, Video, Video Carousel, People also ask, Related searches</t>
  </si>
  <si>
    <t>container hire</t>
  </si>
  <si>
    <t>36,24,30,24,24,30,45,45,36,55,45,100</t>
  </si>
  <si>
    <t>container moving service</t>
  </si>
  <si>
    <t>36,36,55,62,45,10,100,30,20,16,16,24</t>
  </si>
  <si>
    <t>sea container</t>
  </si>
  <si>
    <t>36,36,36,30,76,36,36,76,24,67,67,67</t>
  </si>
  <si>
    <t>Image pack, Sitelinks, Video, Image, Video Carousel, People also ask, Related searches, See results about, AI overview</t>
  </si>
  <si>
    <t>40ft container for sale</t>
  </si>
  <si>
    <t>39,32,48,39,59,48,48,88,100,72,72,72</t>
  </si>
  <si>
    <t>Sitelinks, Video, Image, Ads top, Ads bottom, People also ask, Popular products, Related searches</t>
  </si>
  <si>
    <t>10ft shipping container</t>
  </si>
  <si>
    <t>https://www.royalwolf.com.au/product/10ft-shipping-container</t>
  </si>
  <si>
    <t>36,30,24,24,24,20,24,24,30,30,81,100</t>
  </si>
  <si>
    <t>shipping container price</t>
  </si>
  <si>
    <t>36,44,54,81,54,54,54,100,67,44,81,81</t>
  </si>
  <si>
    <t>Sitelinks, Video, Video Carousel, Popular products, Related searches, AI overview</t>
  </si>
  <si>
    <t>cargo shipping containers for sale</t>
  </si>
  <si>
    <t>20,24,30,20,20,30,30,45,100,30,20,24</t>
  </si>
  <si>
    <t>Local pack, Sitelinks, Video, Image, Ads bottom, People also ask, Popular products, Related searches, Ads middle</t>
  </si>
  <si>
    <t>shipping container cost</t>
  </si>
  <si>
    <t>44,67,67,29,67,54,81,81,67,81,81,67</t>
  </si>
  <si>
    <t>Video, Popular products, Related searches, Discussions and forums, AI overview</t>
  </si>
  <si>
    <t>ship container rent</t>
  </si>
  <si>
    <t>36,24,24,30,76,13,67,100,76,55,6,24</t>
  </si>
  <si>
    <t>rent of ship container</t>
  </si>
  <si>
    <t>45,36,24,24,30,76,13,67,100,76,55,6</t>
  </si>
  <si>
    <t>10ft</t>
  </si>
  <si>
    <t>59,59,72,59,59,48,72,48,88,48,59,59</t>
  </si>
  <si>
    <t>Knowledge panel, Sitelinks, Video, People also ask, Related searches, AI overview</t>
  </si>
  <si>
    <t>40ft container</t>
  </si>
  <si>
    <t>59,59,48,48,59,59,59,59,72,59,100,88</t>
  </si>
  <si>
    <t>Image pack, Sitelinks, Video, Ads bottom, People also ask, Popular products, Related searches, AI overview</t>
  </si>
  <si>
    <t>20 feet</t>
  </si>
  <si>
    <t>100,81,66,66,81,66,81,81,81,100,100,100</t>
  </si>
  <si>
    <t>self storage rockhampton</t>
  </si>
  <si>
    <t>https://www.royalwolf.com.au/product/self-storage-rockhampton</t>
  </si>
  <si>
    <t>39,48,32,32,39,39,26,59,88,59,100,100</t>
  </si>
  <si>
    <t>40ft container specifications</t>
  </si>
  <si>
    <t>59,21,48,39,72,17,32,100,100,100,32,88</t>
  </si>
  <si>
    <t>Image pack, Ads bottom, Related searches, AI overview</t>
  </si>
  <si>
    <t>shipping container length</t>
  </si>
  <si>
    <t>31,68,25,46,20,20,20,25,16,8,37,16</t>
  </si>
  <si>
    <t>Image pack, Video Carousel, Related searches, Short videos, AI overview</t>
  </si>
  <si>
    <t>hoardings</t>
  </si>
  <si>
    <t>https://www.royalwolf.com.au/product/hoardings</t>
  </si>
  <si>
    <t>48,59,59,59,72,59,48,39,59,72,59,59</t>
  </si>
  <si>
    <t>20 ft container dimensions</t>
  </si>
  <si>
    <t>36,20,30,16,67,30,100,100,45,76,45,30</t>
  </si>
  <si>
    <t>self storage darwin</t>
  </si>
  <si>
    <t>https://www.royalwolf.com.au/product/self-storage-darwin</t>
  </si>
  <si>
    <t>81,81,81,81,67,54,44,67,54,36,54,54</t>
  </si>
  <si>
    <t>storage units newcastle</t>
  </si>
  <si>
    <t>https://www.royalwolf.com.au/product/self-storage-newcastle</t>
  </si>
  <si>
    <t>67,81,81,67,100,44,67,67,44,67,67,36</t>
  </si>
  <si>
    <t>storage darwin</t>
  </si>
  <si>
    <t>59,100,72,59,72,39,72,48,48,39,59,59</t>
  </si>
  <si>
    <t>storage cairns</t>
  </si>
  <si>
    <t>https://www.royalwolf.com.au/product/self-storage-cairns</t>
  </si>
  <si>
    <t>45,76,36,45,45,36,55,55,36,30,55,45</t>
  </si>
  <si>
    <t>Local pack, Sitelinks, Video, Image, Ads bottom, Related searches, Ads middle</t>
  </si>
  <si>
    <t>shipping container for house</t>
  </si>
  <si>
    <t>https://www.royalwolf.com.au/product/container-housing</t>
  </si>
  <si>
    <t>7,7,11,88,59,14,72,59,100,72,88,88</t>
  </si>
  <si>
    <t>self storage geelong</t>
  </si>
  <si>
    <t>55,45,30,45,67,55,55,30,24,30,30,36</t>
  </si>
  <si>
    <t>container for sale</t>
  </si>
  <si>
    <t>67,67,36,36,54,54,44,44,44,81,81,100</t>
  </si>
  <si>
    <t>Local pack, Sitelinks, People also ask, Popular products, Related searches</t>
  </si>
  <si>
    <t>20 ft</t>
  </si>
  <si>
    <t>66,66,54,66,66,44,81,66,66,81,66,100</t>
  </si>
  <si>
    <t>containerised storage</t>
  </si>
  <si>
    <t>48,59,39,39,39,100,17,32,26,100,59,32</t>
  </si>
  <si>
    <t>buying a shipping container</t>
  </si>
  <si>
    <t>29,44,36,7,19,54,81,100,100,54,29,54</t>
  </si>
  <si>
    <t>Local pack, Video, Image, Video Carousel, People also ask, Popular products, Related searches</t>
  </si>
  <si>
    <t>purchase shipping container</t>
  </si>
  <si>
    <t>54,54,44,54,100,54,54,54,54,54,36,36</t>
  </si>
  <si>
    <t>Local pack, Video, People also ask, Popular products, Related searches</t>
  </si>
  <si>
    <t>size of shipping container</t>
  </si>
  <si>
    <t>100,20,20,24,24,24,16,20,4,16,45,30</t>
  </si>
  <si>
    <t>40 feet container for sale</t>
  </si>
  <si>
    <t>24,24,24,24,55,20,24,10,100,55,10,30</t>
  </si>
  <si>
    <t>Local pack, Image pack, Sitelinks, Video, Ads bottom, People also ask, Popular products, Related searches</t>
  </si>
  <si>
    <t>shipping container office</t>
  </si>
  <si>
    <t>https://www.royalwolf.com.au/product/site-offices</t>
  </si>
  <si>
    <t>44,44,36,29,44,54,67,44,44,44,100,100</t>
  </si>
  <si>
    <t>Video, Ads bottom, People also ask, Popular products, Related searches</t>
  </si>
  <si>
    <t>shipping container modifications</t>
  </si>
  <si>
    <t>https://www.royalwolf.com.au/custom-modifications</t>
  </si>
  <si>
    <t>24,24,24,24,30,24,30,24,24,24,100,100</t>
  </si>
  <si>
    <t>Local pack, Sitelinks, Video, Video Carousel, People also ask, Related searches</t>
  </si>
  <si>
    <t>40 foot container</t>
  </si>
  <si>
    <t>81,81,44,66,44,44,44,44,44,54,81,81</t>
  </si>
  <si>
    <t>Image pack, Sitelinks, Video, People also ask, Popular products, Related searches, Explore brands</t>
  </si>
  <si>
    <t>shipping container rental</t>
  </si>
  <si>
    <t>66,44,36,66,100,81,100,66,66,100,66,54</t>
  </si>
  <si>
    <t>shipping containers sizes</t>
  </si>
  <si>
    <t>36,36,54,23,23,67,54,81,81,54,67,100</t>
  </si>
  <si>
    <t>20 ft containers for rent</t>
  </si>
  <si>
    <t>0,0,0,30,76,13,67,100,76,55,6,24</t>
  </si>
  <si>
    <t>20 ft container for sale</t>
  </si>
  <si>
    <t>81,66,100,54,100,100,81,81,18,23,81,100</t>
  </si>
  <si>
    <t>portable change rooms</t>
  </si>
  <si>
    <t>https://www.royalwolf.com.au/product/change-rooms</t>
  </si>
  <si>
    <t>100,100,100,23,44,66,100,81,54,36,36,54</t>
  </si>
  <si>
    <t>Knowledge panel, Sitelinks, Video, Popular products, Related searches, Discussions and forums</t>
  </si>
  <si>
    <t>insulated shipping container</t>
  </si>
  <si>
    <t>https://www.royalwolf.com.au/product/non-operating-refrigerated-container</t>
  </si>
  <si>
    <t>36,36,36,36,36,44,44,100,81,44,54,54</t>
  </si>
  <si>
    <t>Sitelinks, Video, Image, Ads bottom, Popular products, Related searches</t>
  </si>
  <si>
    <t>container size</t>
  </si>
  <si>
    <t>54,44,54,36,36,44,67,67,36,54,67,54</t>
  </si>
  <si>
    <t>Sitelinks, Video, Image, People also ask, Related searches, AI overview</t>
  </si>
  <si>
    <t>20 foot</t>
  </si>
  <si>
    <t>100,66,66,66,54,54,54,66,44,54,54,81</t>
  </si>
  <si>
    <t>hoarding construction</t>
  </si>
  <si>
    <t>72,59,26,39,48,48,32,48,48,48,48,72</t>
  </si>
  <si>
    <t>Client J inc</t>
  </si>
  <si>
    <t>45,24,30,24,36,20,24,30,20,30,16,100</t>
  </si>
  <si>
    <t>portable kitchen</t>
  </si>
  <si>
    <t>https://www.royalwolf.com.au/product/container-kitchens</t>
  </si>
  <si>
    <t>44,54,44,54,100,44,54,44,44,54,54,54</t>
  </si>
  <si>
    <t>20 ft shipping container dimensions</t>
  </si>
  <si>
    <t>29,81,36,66,81,44,81,100,66,44,44,100</t>
  </si>
  <si>
    <t>container refrigeration</t>
  </si>
  <si>
    <t>59,48,32,48,100,32,32,32,32,39,48,26</t>
  </si>
  <si>
    <t>40 ft shipping container</t>
  </si>
  <si>
    <t>55,45,45,45,67,10,13,10,13,45,67,20</t>
  </si>
  <si>
    <t>storage units rockhampton</t>
  </si>
  <si>
    <t>36,54,36,23,36,44,36,67,100,81,54,67</t>
  </si>
  <si>
    <t>storage units hobart</t>
  </si>
  <si>
    <t>https://www.royalwolf.com.au/product/self-storage-hobart</t>
  </si>
  <si>
    <t>48,59,59,100,100,26,26,26,21,32,32,26</t>
  </si>
  <si>
    <t>portable change room</t>
  </si>
  <si>
    <t>81,66,66,100,54,66,54,54,44,44,54,54</t>
  </si>
  <si>
    <t>Knowledge panel, Sitelinks, Video, People also ask, Popular products, Related searches, Short videos</t>
  </si>
  <si>
    <t>20ft container length</t>
  </si>
  <si>
    <t>66,100,54,66,66,29,36,29,81,44,100,66</t>
  </si>
  <si>
    <t>storage units darwin</t>
  </si>
  <si>
    <t>48,48,59,72,100,72,14,48,26,14,39,32</t>
  </si>
  <si>
    <t>20ft container dims</t>
  </si>
  <si>
    <t>54,67,67,67,54,100,29,67,19,67,12,15</t>
  </si>
  <si>
    <t>site office</t>
  </si>
  <si>
    <t>66,54,54,36,54,66,81,66,81,66,100,100</t>
  </si>
  <si>
    <t>storage cairns qld</t>
  </si>
  <si>
    <t>45,45,36,36,100,36,45,16,13,6,24,55</t>
  </si>
  <si>
    <t>shipping container garden shed</t>
  </si>
  <si>
    <t>54,66,54,54,81,54,66,66,81,66,66,81</t>
  </si>
  <si>
    <t>Image pack, Sitelinks, Video, Video Carousel, Popular products, Related searches, Discussions and forums</t>
  </si>
  <si>
    <t>container shipping</t>
  </si>
  <si>
    <t>13,13,36,55,24,24,36,16,76,6,45,45</t>
  </si>
  <si>
    <t>Knowledge panel, Local pack, Sitelinks, Video, Ads bottom, Related searches, AI overview</t>
  </si>
  <si>
    <t>storage newcastle</t>
  </si>
  <si>
    <t>54,81,66,81,100,66,44,54,54,66,81,81</t>
  </si>
  <si>
    <t>storage facility clayton</t>
  </si>
  <si>
    <t>https://www.royalwolf.com.au/product/self-storage-clayton</t>
  </si>
  <si>
    <t>36,36,30,30,36,10,100,45,8,16,8,16</t>
  </si>
  <si>
    <t>royalwolf</t>
  </si>
  <si>
    <t>8,8,16,4,4,30,36,7,7,24,7,30</t>
  </si>
  <si>
    <t>Sitelinks, Video, Image, Ads bottom, Video Carousel, People also ask, Related searches, See results about, Ads middle</t>
  </si>
  <si>
    <t>container moving</t>
  </si>
  <si>
    <t>9,11,39,88,88,100,11,21,21,21,21,39</t>
  </si>
  <si>
    <t>storage containers for sale</t>
  </si>
  <si>
    <t>44,44,44,44,54,54,54,66,81,54,100,100</t>
  </si>
  <si>
    <t>flat rack</t>
  </si>
  <si>
    <t>https://www.royalwolf.com.au/product/flatracks</t>
  </si>
  <si>
    <t>100,81,66,81,54,66,66,66,54,66,81,81</t>
  </si>
  <si>
    <t>used shipping containers for sale</t>
  </si>
  <si>
    <t>23,19,19,23,29,23,36,54,54,54,81,100</t>
  </si>
  <si>
    <t>Local pack, Image pack, Sitelinks, Video, Image, Ads bottom, People also ask, Popular products, Related searches</t>
  </si>
  <si>
    <t>shipping container moving companies</t>
  </si>
  <si>
    <t>29,36,54,54,66,36,66,100,66,54,44,36</t>
  </si>
  <si>
    <t>sea cans</t>
  </si>
  <si>
    <t>66,66,66,54,36,81,36,23,23,100,29,29</t>
  </si>
  <si>
    <t>20ft</t>
  </si>
  <si>
    <t>100,81,100,81,81,100,81,81,81,81,81,100</t>
  </si>
  <si>
    <t>storage containers shipping containers</t>
  </si>
  <si>
    <t>32,32,48,48,100,17,48,39,39,39,14,26</t>
  </si>
  <si>
    <t>10ft container</t>
  </si>
  <si>
    <t>29,36,29,29,36,29,36,36,36,36,100,100</t>
  </si>
  <si>
    <t>moving companies with storage containers</t>
  </si>
  <si>
    <t>6,10,13,20,36,24,100,62,8,8,13,8</t>
  </si>
  <si>
    <t>self storage containers</t>
  </si>
  <si>
    <t>39,32,88,59,100,9,9,39,32,21,21,21</t>
  </si>
  <si>
    <t>small shipping containers</t>
  </si>
  <si>
    <t>66,54,54,66,23,44,54,54,54,66,81,100</t>
  </si>
  <si>
    <t>20 ft container</t>
  </si>
  <si>
    <t>30,20,24,13,24,20,20,20,45,36,45,30</t>
  </si>
  <si>
    <t>Image pack, Video, People also ask, Popular products, Related searches, Explore brands</t>
  </si>
  <si>
    <t>for sale 20ft container</t>
  </si>
  <si>
    <t>24,36,20,30,24,55,30,24,100,0,0,0</t>
  </si>
  <si>
    <t>Local pack, Image, Ads bottom, People also ask, Popular products, Related searches, Ads middle</t>
  </si>
  <si>
    <t>20 feet container for sale</t>
  </si>
  <si>
    <t>44,66,36,54,44,100,54,44,54,54,19,44</t>
  </si>
  <si>
    <t>10ft container shipping</t>
  </si>
  <si>
    <t>66,66,44,54,44,100,54,54,2,2,100,23</t>
  </si>
  <si>
    <t>Sitelinks, Video, People also ask, Related searches</t>
  </si>
  <si>
    <t>buy 20ft container</t>
  </si>
  <si>
    <t>54,81,44,66,66,100,66,100,81,54,23,35</t>
  </si>
  <si>
    <t>Local pack, Video, Image, People also ask, Popular products, Related searches</t>
  </si>
  <si>
    <t>reefer container</t>
  </si>
  <si>
    <t>44,44,44,36,44,54,44,66,44,54,54,100</t>
  </si>
  <si>
    <t>container sizes</t>
  </si>
  <si>
    <t>44,44,44,29,36,44,44,54,81,54,44,44</t>
  </si>
  <si>
    <t>40ft shipping container for sale</t>
  </si>
  <si>
    <t>35,35,23,35,54,44,44,81,100,66,100,100</t>
  </si>
  <si>
    <t>cost of shipping container</t>
  </si>
  <si>
    <t>29,44,19,54,12,29,66,100,100,44,44,66</t>
  </si>
  <si>
    <t>containers for sale 20ft</t>
  </si>
  <si>
    <t>54,66,36,54,54,66,54,36,36,81,44,81</t>
  </si>
  <si>
    <t>sea containers for sale perth</t>
  </si>
  <si>
    <t>https://www.royalwolf.com.au/offices/perth-bassendean</t>
  </si>
  <si>
    <t>66,54,54,54,66,54,54,54,66,66,100,100</t>
  </si>
  <si>
    <t>20ft sea container for sale</t>
  </si>
  <si>
    <t>66,81,44,66,66,100,66,100,28,23,28,54</t>
  </si>
  <si>
    <t>Sitelinks, Video, Image, Ads bottom, People also ask, Popular products, Related searches, Ads middle</t>
  </si>
  <si>
    <t>20 foot sea container</t>
  </si>
  <si>
    <t>66,66,81,54,54,54,28,44,54,66,54,81</t>
  </si>
  <si>
    <t>storage rockhampton queensland</t>
  </si>
  <si>
    <t>26,26,21,26,32,39,17,72,100,72,9,26</t>
  </si>
  <si>
    <t>moorebank storage</t>
  </si>
  <si>
    <t>48,59,59,72,59,39,72,26,17,17,32,14</t>
  </si>
  <si>
    <t>Local pack, Video, Image, Video Carousel, Related searches</t>
  </si>
  <si>
    <t>40 ft container</t>
  </si>
  <si>
    <t>66,100,100,44,23,81,81,54,100,54,54,66</t>
  </si>
  <si>
    <t>Image pack, Sitelinks, Video, Video Carousel, People also ask, Popular products, Related searches, Explore brands</t>
  </si>
  <si>
    <t>20 ft container dimensions in meters</t>
  </si>
  <si>
    <t>30,30,30,30,36,30,30,24,36,30,36,36</t>
  </si>
  <si>
    <t>storage containers for rent</t>
  </si>
  <si>
    <t>21,21,88,88,100,9,14,17,9,7,32,39</t>
  </si>
  <si>
    <t>Local pack, Video, Image, Ads bottom, Related searches</t>
  </si>
  <si>
    <t>storage container rental</t>
  </si>
  <si>
    <t>54,54,44,44,66,12,100,66,66,66,66,54</t>
  </si>
  <si>
    <t>Local pack, Sitelinks, Video, Image, People also ask, Popular products, Related searches</t>
  </si>
  <si>
    <t>swanson dock</t>
  </si>
  <si>
    <t>https://www.royalwolf.com.au/swanson-dock-west-project</t>
  </si>
  <si>
    <t>44,44,44,67,44,54,44,44,44,44,36,44</t>
  </si>
  <si>
    <t>portable offices</t>
  </si>
  <si>
    <t>https://www.royalwolf.com.au/portable-buildings</t>
  </si>
  <si>
    <t>21,26,59,21,17,72,32,26,88,26,26,59</t>
  </si>
  <si>
    <t>Knowledge panel, Image pack, Sitelinks, Ads bottom, Related searches, Ads middle</t>
  </si>
  <si>
    <t>cargo container shed</t>
  </si>
  <si>
    <t>54,36,44,44,81,54,44,100,100,81,19,36</t>
  </si>
  <si>
    <t>Image pack, Sitelinks, Video, Ads bottom, Video Carousel, People also ask, Popular products, Related searches</t>
  </si>
  <si>
    <t>storage dubbo</t>
  </si>
  <si>
    <t>44,81,66,44,81,54,36,66,36,44,44,100</t>
  </si>
  <si>
    <t>Local pack, Image, Ads bottom, Related searches, Ads middle</t>
  </si>
  <si>
    <t>shipping container shipping prices</t>
  </si>
  <si>
    <t>20,24,20,30,55,55,30,100,0,0,10,16</t>
  </si>
  <si>
    <t>20ft container specifications</t>
  </si>
  <si>
    <t>72,26,72,39,59,32,48,39,26,17,11,26</t>
  </si>
  <si>
    <t>Video, Related searches, AI overview</t>
  </si>
  <si>
    <t>storage facilities townsville</t>
  </si>
  <si>
    <t>67,81,67,67,81,81,23,10,10,15,19,19</t>
  </si>
  <si>
    <t>Local pack, Sitelinks, Image, Ads bottom, Related searches, Ads middle</t>
  </si>
  <si>
    <t>car storage hobart</t>
  </si>
  <si>
    <t>44,66,100,54,66,54,36,36,29,29,44,44</t>
  </si>
  <si>
    <t>container storage units for rent</t>
  </si>
  <si>
    <t>24,30,20,24,24,36,13,30,13,100,55,24</t>
  </si>
  <si>
    <t>storage facilities newcastle</t>
  </si>
  <si>
    <t>66,66,66,81,100,66,81,66,54,35,23,44</t>
  </si>
  <si>
    <t>container space</t>
  </si>
  <si>
    <t>54,66,66,66,66,66,66,66,66,81,66,81</t>
  </si>
  <si>
    <t>storage central coast</t>
  </si>
  <si>
    <t>https://www.royalwolf.com.au/offices/central-coast</t>
  </si>
  <si>
    <t>29,36,29,36,44,44,44,36,44,36,81,100</t>
  </si>
  <si>
    <t>self storage central coast</t>
  </si>
  <si>
    <t>https://www.royalwolf.com.au/product/self-storage-central-coast</t>
  </si>
  <si>
    <t>66,44,54,66,44,66,54,81,100,81,66,81</t>
  </si>
  <si>
    <t>storage hire</t>
  </si>
  <si>
    <t>36,30,30,24,45,30,36,36,36,20,30,24</t>
  </si>
  <si>
    <t>used shipping containers</t>
  </si>
  <si>
    <t>8,8,10,3,13,8,13,24,20,20,67,100</t>
  </si>
  <si>
    <t>Local pack, Video, Popular products, Related searches</t>
  </si>
  <si>
    <t>shipping container for hire</t>
  </si>
  <si>
    <t>https://www.royalwolf.com.au/offices/townsville</t>
  </si>
  <si>
    <t>29,54,29,36,54,15,44,36,54,36,100,81</t>
  </si>
  <si>
    <t>buy shipping containers</t>
  </si>
  <si>
    <t>23,23,44,36,36,29,67,15,54,19,44,54</t>
  </si>
  <si>
    <t>Local pack, Sitelinks, Video, People also ask, Popular products, Related searches</t>
  </si>
  <si>
    <t>container purchase</t>
  </si>
  <si>
    <t>29,35,35,43,66,43,43,100,100,100,66,54</t>
  </si>
  <si>
    <t>side opening shipping container</t>
  </si>
  <si>
    <t>https://www.royalwolf.com.au/product/open-side-containers</t>
  </si>
  <si>
    <t>44,35,44,35,35,44,54,44,44,66,100,100</t>
  </si>
  <si>
    <t>Image pack, Sitelinks, Video, Popular products, Related searches, Discussions and forums</t>
  </si>
  <si>
    <t>10 foot shipping container</t>
  </si>
  <si>
    <t>19,29,29,36,44,29,36,29,36,44,81,100</t>
  </si>
  <si>
    <t>storage containers for hire</t>
  </si>
  <si>
    <t>15,19,23,23,12,36,100,54,29,23,44,44</t>
  </si>
  <si>
    <t>Local pack, Image pack, Sitelinks, Ads top, Popular products, Related searches</t>
  </si>
  <si>
    <t>buy a shipping container</t>
  </si>
  <si>
    <t>36,36,36,19,15,23,23,66,15,54,81,100</t>
  </si>
  <si>
    <t>storage in container</t>
  </si>
  <si>
    <t>36,29,23,66,100,36,36,36,54,36,66,44</t>
  </si>
  <si>
    <t>container cafe</t>
  </si>
  <si>
    <t>https://www.royalwolf.com.au/product/restaurants-and-cafes</t>
  </si>
  <si>
    <t>54,66,66,66,54,66,54,54,35,35,44,44</t>
  </si>
  <si>
    <t>Local pack, Image pack, Video, Image, Video Carousel, Related searches</t>
  </si>
  <si>
    <t>container self storage near me</t>
  </si>
  <si>
    <t>29,66,44,44,44,54,44,100,36,36,19,36</t>
  </si>
  <si>
    <t>buy container</t>
  </si>
  <si>
    <t>29,23,23,15,54,36,36,81,100,66,44,44</t>
  </si>
  <si>
    <t>container sales</t>
  </si>
  <si>
    <t>54,35,35,43,43,54,54,54,66,66,100,100</t>
  </si>
  <si>
    <t>Knowledge panel, Image pack, Sitelinks, Video, Image, Ads bottom, Popular products, Related searches</t>
  </si>
  <si>
    <t>hire shipping container</t>
  </si>
  <si>
    <t>18,54,44,23,18,66,44,100,81,66,81,28</t>
  </si>
  <si>
    <t>shipping containers for hire</t>
  </si>
  <si>
    <t>29,44,23,29,36,44,29,44,36,29,67,67</t>
  </si>
  <si>
    <t>20 foot container</t>
  </si>
  <si>
    <t>26,32,26,26,48,21,26,32,26,39,39,32</t>
  </si>
  <si>
    <t>Local pack, Image pack, Sitelinks, Video, People also ask, Popular products, Related searches</t>
  </si>
  <si>
    <t>20 foot container for sale</t>
  </si>
  <si>
    <t>21,17,21,17,21,26,26,32,100,32,48,48</t>
  </si>
  <si>
    <t>20 foot shipping container</t>
  </si>
  <si>
    <t>20,24,20,16,24,24,30,24,36,24,30,36</t>
  </si>
  <si>
    <t>how much is a shipping container</t>
  </si>
  <si>
    <t>35,44,35,35,44,44,54,81,100,66,66,54</t>
  </si>
  <si>
    <t>Sitelinks, Video, People also ask, Popular products, Related searches, Discussions and forums</t>
  </si>
  <si>
    <t>modified shipping containers</t>
  </si>
  <si>
    <t>14,14,14,17,21,21,21,21,21,26,88,100</t>
  </si>
  <si>
    <t>shipping containers for rent</t>
  </si>
  <si>
    <t>5,11,32,72,100,11,14,17,14,17,48,72</t>
  </si>
  <si>
    <t>size of a shipping container</t>
  </si>
  <si>
    <t>23,81,54,54,7,7,29,36,54,44,36,54</t>
  </si>
  <si>
    <t>Image pack, Video, Ads bottom, Video Carousel, Related searches, Short videos, AI overview</t>
  </si>
  <si>
    <t>container storage brisbane</t>
  </si>
  <si>
    <t>https://www.royalwolf.com.au/product/self-storage-south-brisbane</t>
  </si>
  <si>
    <t>35,43,54,35,66,54,81,66,100,54,100,100</t>
  </si>
  <si>
    <t>20ft shipping container for sale</t>
  </si>
  <si>
    <t>35,44,35,44,44,44,35,66,35,44,81,100</t>
  </si>
  <si>
    <t>Sitelinks, Video, Image, Ads bottom, People also ask, Popular products, Related searches</t>
  </si>
  <si>
    <t>moving and storage containers</t>
  </si>
  <si>
    <t>11,17,21,32,59,26,26,100,14,14,26,17</t>
  </si>
  <si>
    <t>Local pack, Sitelinks, Video, Ads bottom, People also ask, Related searches, Discussions and forums, AI overview</t>
  </si>
  <si>
    <t>storage in rockhampton</t>
  </si>
  <si>
    <t>54,54,43,43,66,81,35,100,66,100,54,54</t>
  </si>
  <si>
    <t>moving storage containers</t>
  </si>
  <si>
    <t>18,35,44,66,81,66,100,81,28,18,66,66</t>
  </si>
  <si>
    <t>Local pack, Sitelinks, Video, Ads bottom, People also ask, Popular products, Related searches, Discussions and forums</t>
  </si>
  <si>
    <t>high cube container</t>
  </si>
  <si>
    <t>44,28,44,15,28,35,35,54,81,54,81,100</t>
  </si>
  <si>
    <t>shipping containers brisbane</t>
  </si>
  <si>
    <t>29,29,29,36,36,29,36,29,23,29,100,100</t>
  </si>
  <si>
    <t>container dimensions</t>
  </si>
  <si>
    <t>54,54,54,54,66,44,54,54,44,44,66,54</t>
  </si>
  <si>
    <t>storage rockhampton</t>
  </si>
  <si>
    <t>29,29,36,19,19,23,29,54,54,66,100,100</t>
  </si>
  <si>
    <t>shipping containers for sale brisbane</t>
  </si>
  <si>
    <t>https://www.royalwolf.com.au/offices/brisbane-banyo</t>
  </si>
  <si>
    <t>36,29,36,29,44,54,54,54,44,29,81,81</t>
  </si>
  <si>
    <t>insulated container</t>
  </si>
  <si>
    <t>82,82,82,66,82,100,82,53,82,100,82,82</t>
  </si>
  <si>
    <t>how wide is a shipping container</t>
  </si>
  <si>
    <t>43,66,54,43,66,54,66,66,100,66,81,81</t>
  </si>
  <si>
    <t>Image pack, Sitelinks, Video, Image, Ads bottom, Video Carousel, People also ask, Related searches, AI overview</t>
  </si>
  <si>
    <t>sizes of containers for shipping</t>
  </si>
  <si>
    <t>0,0,11,0,59,17,48,100,59,48,0,2</t>
  </si>
  <si>
    <t>sea container dimensions</t>
  </si>
  <si>
    <t>66,82,66,53,100,66,82,82,100,82,100,82</t>
  </si>
  <si>
    <t>Image pack, Video, Featured snippet, Image, Video Carousel, People also ask, Related searches, Short videos</t>
  </si>
  <si>
    <t>container rental</t>
  </si>
  <si>
    <t>43,35,43,43,66,43,100,81,100,81,81,100</t>
  </si>
  <si>
    <t>Local pack, Image pack, Sitelinks, Video, Image, Ads bottom, People also ask, Related searches</t>
  </si>
  <si>
    <t>cost of storage containers</t>
  </si>
  <si>
    <t>1,26,72,88,100,5,7,11,9,9,11,11</t>
  </si>
  <si>
    <t>Image pack, Sitelinks, Image, Ads bottom, Video Carousel, People also ask, Popular products, Related searches</t>
  </si>
  <si>
    <t>self storage hobart</t>
  </si>
  <si>
    <t>43,54,54,66,100,81,81,66,43,54,66,66</t>
  </si>
  <si>
    <t>20 foot container dimensions in meters</t>
  </si>
  <si>
    <t>66,82,100,82,82,43,100,82,82,100,82,66</t>
  </si>
  <si>
    <t>storage container hire</t>
  </si>
  <si>
    <t>35,44,44,35,66,54,44,66,66,54,81,66</t>
  </si>
  <si>
    <t>Local pack, Image pack, Sitelinks, Image, Ads bottom, Popular products, Related searches</t>
  </si>
  <si>
    <t>shipping containers tasmania</t>
  </si>
  <si>
    <t>https://www.royalwolf.com.au/offices/hobart</t>
  </si>
  <si>
    <t>54,54,44,54,54,54,29,19,100,44,44,44</t>
  </si>
  <si>
    <t>Local pack, Image pack, Sitelinks, Video, Ads bottom, Related searches</t>
  </si>
  <si>
    <t>https://www.royalwolf.com.au/royal-wolf-trading-australia-pty-limited-has-joined-united-rentals-the-worlds-largest-equipment-rental-company</t>
  </si>
  <si>
    <t>storage hobart</t>
  </si>
  <si>
    <t>44,44,54,54,81,54,66,44,44,44,54,66</t>
  </si>
  <si>
    <t>internal measurements of a 20ft container</t>
  </si>
  <si>
    <t>81,66,81,54,81,66,66,35,81,66,81,100</t>
  </si>
  <si>
    <t>furniture storage hobart</t>
  </si>
  <si>
    <t>44,28,44,66,100,54,100,44,35,35,28,44</t>
  </si>
  <si>
    <t>storage units hobart tasmania</t>
  </si>
  <si>
    <t>100,54,81,100,81,100,100,43,54,43,43,54</t>
  </si>
  <si>
    <t>20 feet container dimensions</t>
  </si>
  <si>
    <t>100,55,36,55,3,5,2,6,5,5,24,3</t>
  </si>
  <si>
    <t>20 feet container dimensions in meters</t>
  </si>
  <si>
    <t>66,54,54,66,100,81,43,54,81,54,29,66</t>
  </si>
  <si>
    <t>20 feet container size</t>
  </si>
  <si>
    <t>100,62,5,4,4,10,5,16,16,13,16,4</t>
  </si>
  <si>
    <t>Image pack, Video, Image, Ads bottom, Video Carousel, People also ask, Related searches, AI overview</t>
  </si>
  <si>
    <t>sea container shed</t>
  </si>
  <si>
    <t>100,100,81,66,100,66,81,54,66,54,29,54</t>
  </si>
  <si>
    <t>purchase shipping container home</t>
  </si>
  <si>
    <t>44,36,29,44,66,36,29,66,81,36,23,36</t>
  </si>
  <si>
    <t>central coast storage</t>
  </si>
  <si>
    <t>23,36,36,19,29,44,81,100,66,36,66,66</t>
  </si>
  <si>
    <t>Local pack, Image pack, Image, Ads top, Ads bottom, People also ask, Related searches</t>
  </si>
  <si>
    <t>eat st brisbane</t>
  </si>
  <si>
    <t>https://www.royalwolf.com.au/think-like-a-wolf-eat-street-northshore-brisbane</t>
  </si>
  <si>
    <t>3,4,2,1,7,2,24,8,3,2,1,3</t>
  </si>
  <si>
    <t>Knowledge panel, Sitelinks, Video, Image, People also ask, Related searches</t>
  </si>
  <si>
    <t>kwik koffee bellevue</t>
  </si>
  <si>
    <t>53,66,66,82,82,82,82,53,66,82,100,66</t>
  </si>
  <si>
    <t>kwik koffee alkimos</t>
  </si>
  <si>
    <t>0,100,44,29,29,36,36,44,36,36,29,29</t>
  </si>
  <si>
    <t>Knowledge panel, Image pack, Sitelinks, Video, Image, Video Carousel, People also ask, Related searches, AI overview</t>
  </si>
  <si>
    <t>https://www.royalwolf.com.au/offices/launceston</t>
  </si>
  <si>
    <t>shipping container house for sale</t>
  </si>
  <si>
    <t>66,66,54,54,81,28,54,66,23,23,44,44</t>
  </si>
  <si>
    <t>taronga zoo food</t>
  </si>
  <si>
    <t>https://www.royalwolf.com.au/food-and-drinks-for-taronga-zoos-pop-up-ice-rink</t>
  </si>
  <si>
    <t>81,66,66,66,54,81,66,43,100,81,43,66</t>
  </si>
  <si>
    <t>Local pack, Image pack, Video, Image, Related searches, Discussions and forums</t>
  </si>
  <si>
    <t>b class hoarding</t>
  </si>
  <si>
    <t>44,44,44,29,29,36,100,36,44,54,54,54</t>
  </si>
  <si>
    <t>sea containers wa &amp; total containers</t>
  </si>
  <si>
    <t>44,44,44,44,44,66,54,66,100,44,15,54</t>
  </si>
  <si>
    <t>shipping container workshop</t>
  </si>
  <si>
    <t>https://www.royalwolf.com.au/product/workshops</t>
  </si>
  <si>
    <t>23,19,19,15,29,23,29,29,29,29,66,100</t>
  </si>
  <si>
    <t>2nd hand shipping containers for sale</t>
  </si>
  <si>
    <t>29,43,29,35,54,43,54,100,81,81,66,66</t>
  </si>
  <si>
    <t>moving shipping containers</t>
  </si>
  <si>
    <t>28,23,44,23,28,44,66,54,35,35,54,54</t>
  </si>
  <si>
    <t>Local pack, Image pack, Video, Video Carousel, People also ask, Related searches</t>
  </si>
  <si>
    <t>10ft shipping container for sale</t>
  </si>
  <si>
    <t>29,29,29,29,43,35,35,66,81,54,100,100</t>
  </si>
  <si>
    <t>container self storage</t>
  </si>
  <si>
    <t>81,81,66,66,100,14,18,35,54,35,35,54</t>
  </si>
  <si>
    <t>containers for hire</t>
  </si>
  <si>
    <t>53,53,53,43,35,66,100,100,100,53,53,53</t>
  </si>
  <si>
    <t>cargo containers for sale</t>
  </si>
  <si>
    <t>53,65,65,65,81,65,81,100,100,81,100,43</t>
  </si>
  <si>
    <t>Local pack, Sitelinks, Image, Ads bottom, People also ask, Popular products, Related searches</t>
  </si>
  <si>
    <t>sea containers for sale</t>
  </si>
  <si>
    <t>28,35,35,35,44,35,35,44,54,44,81,100</t>
  </si>
  <si>
    <t>Local pack, Sitelinks, Video, Image, Ads bottom, Popular products, Related searches, See results about</t>
  </si>
  <si>
    <t>container modifications</t>
  </si>
  <si>
    <t>44,44,44,44,44,44,44,44,44,44,44,44</t>
  </si>
  <si>
    <t>Knowledge panel, Local pack, Sitelinks, Video, Image, Video Carousel, Related searches</t>
  </si>
  <si>
    <t>shipping containers for sale near me</t>
  </si>
  <si>
    <t>19,23,19,15,29,29,29,44,44,36,81,100</t>
  </si>
  <si>
    <t>used cargo containers for sale</t>
  </si>
  <si>
    <t>29,23,19,23,36,19,23,100,54,36,15,36</t>
  </si>
  <si>
    <t>refrigerated container</t>
  </si>
  <si>
    <t>15,29,29,29,15,19,29,23,29,19,100,100</t>
  </si>
  <si>
    <t>Image pack, Video, Image, People also ask, Popular products, Related searches, AI overview</t>
  </si>
  <si>
    <t>rental of containers</t>
  </si>
  <si>
    <t>35,28,35,28,44,66,54,81,100,44,28,35</t>
  </si>
  <si>
    <t>Local pack, Ads bottom, People also ask, Related searches</t>
  </si>
  <si>
    <t>sea container modifications</t>
  </si>
  <si>
    <t>54,35,22,43,54,43,54,43,54,54,81,66</t>
  </si>
  <si>
    <t>shipping container sales</t>
  </si>
  <si>
    <t>7,5,5,5,8,5,5,4,5,5,4,5</t>
  </si>
  <si>
    <t>Image pack, Sitelinks, Image, Video Carousel, Related searches</t>
  </si>
  <si>
    <t>purchase cargo container</t>
  </si>
  <si>
    <t>35,28,28,28,44,35,28,81,100,81,28,44</t>
  </si>
  <si>
    <t>Local pack, Sitelinks, Video, Video Carousel, People also ask, Popular products, Related searches</t>
  </si>
  <si>
    <t>rent storage containers</t>
  </si>
  <si>
    <t>28,23,18,6,18,35,66,100,81,66,66,54</t>
  </si>
  <si>
    <t>small shipping container</t>
  </si>
  <si>
    <t>54,43,54,43,54,43,66,54,43,54,100,81</t>
  </si>
  <si>
    <t>Image pack, Sitelinks, Video, Ads bottom, Popular products, Related searches</t>
  </si>
  <si>
    <t>40 foot shipping container</t>
  </si>
  <si>
    <t>16,16,20,16,20,16,20,20,36,24,24,20</t>
  </si>
  <si>
    <t>canberra containers</t>
  </si>
  <si>
    <t>https://www.royalwolf.com.au/offices/canberra</t>
  </si>
  <si>
    <t>36,36,29,29,44,29,36,36,36,36,36,36</t>
  </si>
  <si>
    <t>Knowledge panel, Image pack, Sitelinks, Video, Ads bottom, Related searches</t>
  </si>
  <si>
    <t>shipping container prices</t>
  </si>
  <si>
    <t>28,44,35,23,11,54,66,28,66,23,66,100</t>
  </si>
  <si>
    <t>buy 40ft container</t>
  </si>
  <si>
    <t>43,43,35,66,82,82,82,35,100,35,100,66</t>
  </si>
  <si>
    <t>Knowledge panel, Sitelinks, Video, Image, Ads bottom, People also ask, Popular products, Related searches</t>
  </si>
  <si>
    <t>gantries</t>
  </si>
  <si>
    <t>https://www.royalwolf.com.au/product/hoardings-and-gantries</t>
  </si>
  <si>
    <t>7,7,11,20,4,11,4,7,7,13,7,11</t>
  </si>
  <si>
    <t>Related searches, See results about, AI overview</t>
  </si>
  <si>
    <t>how much does a shipping container cost</t>
  </si>
  <si>
    <t>53,53,53,28,66,53,53,66,43,82,100,100</t>
  </si>
  <si>
    <t>Sitelinks, Video, Video Carousel, People also ask, Popular products, Related searches, Discussions and forums, AI overview</t>
  </si>
  <si>
    <t>20ft shipping containers</t>
  </si>
  <si>
    <t>66,36,29,6,66,19,9,15,23,9,81,100</t>
  </si>
  <si>
    <t>Sitelinks, Video, Video Carousel, People also ask, Popular products, Related searches</t>
  </si>
  <si>
    <t>20 ft shipping container</t>
  </si>
  <si>
    <t>11,46,7,13,13,7,8,8,11,8,16,20</t>
  </si>
  <si>
    <t>buy 40ft shipping container</t>
  </si>
  <si>
    <t>43,43,66,43,82,53,82,82,100,82,53,66</t>
  </si>
  <si>
    <t>rent shipping container</t>
  </si>
  <si>
    <t>66,44,5,6,36,15,29,23,29,29,54,54</t>
  </si>
  <si>
    <t>Local pack, Image pack, Sitelinks, Video, People also ask, Related searches, AI overview</t>
  </si>
  <si>
    <t>cargo container</t>
  </si>
  <si>
    <t>43,43,53,23,82,43,66,100,82,82,82,100</t>
  </si>
  <si>
    <t>Local pack, Image pack, Sitelinks, Video, Video Carousel, People also ask, Popular products, Related searches, See results about</t>
  </si>
  <si>
    <t>rockhampton storage units</t>
  </si>
  <si>
    <t>54,54,43,54,66,35,35,100,66,43,54,54</t>
  </si>
  <si>
    <t>20ft sea container weight</t>
  </si>
  <si>
    <t>53,53,53,66,66,53,100,35,53,100,53,53</t>
  </si>
  <si>
    <t>40ft shipping container price</t>
  </si>
  <si>
    <t>11,11,11,11,21,14,17,39,100,26,26,17</t>
  </si>
  <si>
    <t>moving container</t>
  </si>
  <si>
    <t>14,11,100,14,14,14,14,17,21,17,32,26</t>
  </si>
  <si>
    <t>cost of shipping containers</t>
  </si>
  <si>
    <t>53,82,82,43,100,17,23,43,35,100,100,53</t>
  </si>
  <si>
    <t>Sitelinks, Video, Video Carousel, Related searches, Discussions and forums, AI overview</t>
  </si>
  <si>
    <t>shipping containers adelaide</t>
  </si>
  <si>
    <t>https://www.royalwolf.com.au/offices/adelaide</t>
  </si>
  <si>
    <t>35,29,35,29,35,29,54,54,54,43,100,100</t>
  </si>
  <si>
    <t>40ft shipping container dimensions</t>
  </si>
  <si>
    <t>54,54,43,35,54,43,43,54,54,54,54,66</t>
  </si>
  <si>
    <t>standard shipping container measurements</t>
  </si>
  <si>
    <t>35,28,23,23,35,35,28,66,100,44,28,44</t>
  </si>
  <si>
    <t>storage containers service near me</t>
  </si>
  <si>
    <t>internal size of 20ft container</t>
  </si>
  <si>
    <t>81,81,54,54,43,43,43,43,54,100,43,43</t>
  </si>
  <si>
    <t>sea container sizes</t>
  </si>
  <si>
    <t>81,100,81,65,81,65,81,81,65,100,100,81</t>
  </si>
  <si>
    <t>price and speed</t>
  </si>
  <si>
    <t>https://www.royalwolf.com.au/royal-wolf-acquires-price-speed-containers-pty-ltd</t>
  </si>
  <si>
    <t>44,44,44,35,44,54,35,44,44,44,66,54</t>
  </si>
  <si>
    <t>container on rent</t>
  </si>
  <si>
    <t>20 foot shipping container dimensions</t>
  </si>
  <si>
    <t>23,29,29,19,23,29,54,29,29,44,36,44</t>
  </si>
  <si>
    <t>bob fuller</t>
  </si>
  <si>
    <t>https://www.royalwolf.com.au/meet-your-wolf-pack-bob-fuller</t>
  </si>
  <si>
    <t>100,66,82,82,53,82,100,43,53,43,100,66</t>
  </si>
  <si>
    <t>Image pack, Sitelinks, Video, Image, People also ask, Related searches, See results about</t>
  </si>
  <si>
    <t>40ft</t>
  </si>
  <si>
    <t>65,65,100,65,65,81,100,81,81,65,65,81</t>
  </si>
  <si>
    <t>shipping container services</t>
  </si>
  <si>
    <t>44,28,28,23,23,18,54,44,81,54,81,100</t>
  </si>
  <si>
    <t>Knowledge panel, Sitelinks, Video Carousel, Related searches</t>
  </si>
  <si>
    <t>shipping container height</t>
  </si>
  <si>
    <t>53,66,66,53,66,66,66,66,100,66,53,82</t>
  </si>
  <si>
    <t>standard shipping container length</t>
  </si>
  <si>
    <t>28,28,28,28,28,35,28,66,100,44,28,44</t>
  </si>
  <si>
    <t>shipping container vents</t>
  </si>
  <si>
    <t>https://www.royalwolf.com.au/product/vents</t>
  </si>
  <si>
    <t>66,82,82,66,82,82,43,66,53,53,53,53</t>
  </si>
  <si>
    <t>container locks</t>
  </si>
  <si>
    <t>https://www.royalwolf.com.au/product/padlocks</t>
  </si>
  <si>
    <t>66,53,82,35,35,53,43,53,100,53,82,82</t>
  </si>
  <si>
    <t>fleet shipping conta</t>
  </si>
  <si>
    <t>3,15,29,12,100,12</t>
  </si>
  <si>
    <t>buy shipping container brisbane</t>
  </si>
  <si>
    <t>82,53,100,53,66,82,82,43,35,43,82,100</t>
  </si>
  <si>
    <t>Local pack, Sitelinks, Ads bottom, People also ask, Popular products, Related searches</t>
  </si>
  <si>
    <t>storage facilities hobart</t>
  </si>
  <si>
    <t>81,81,66,29,66,54,43,18,29,35,81,54</t>
  </si>
  <si>
    <t>au wolf</t>
  </si>
  <si>
    <t>53,53,66,53,53,66,66,53,43,100,82,66</t>
  </si>
  <si>
    <t>miniature container</t>
  </si>
  <si>
    <t>65,65,65,81,81,65,53,81,81,81,65,100</t>
  </si>
  <si>
    <t>shipping containers melbourne</t>
  </si>
  <si>
    <t>28,23,28,28,44,35,28,35,44,35,81,100</t>
  </si>
  <si>
    <t>storage for hire</t>
  </si>
  <si>
    <t>18,18,11,100,100,15,28,35,28,23,81,23</t>
  </si>
  <si>
    <t>freezer container</t>
  </si>
  <si>
    <t>35,54,28,44,35,28,23,44,81,44,66,35</t>
  </si>
  <si>
    <t>20' container dimensions</t>
  </si>
  <si>
    <t>20,16,16,10,13,13,100,10,16,13,16,13</t>
  </si>
  <si>
    <t>self storage container prices</t>
  </si>
  <si>
    <t>https://www.royalwolf.com.au/current-hire-promotions</t>
  </si>
  <si>
    <t>81,66,66,81,100,29,35,100,66,29,22,22</t>
  </si>
  <si>
    <t>Sitelinks, Ads bottom, People also ask, Related searches, AI overview</t>
  </si>
  <si>
    <t>workshop hire</t>
  </si>
  <si>
    <t>6,10,8,10,14,22,81,81,100,81,100,54</t>
  </si>
  <si>
    <t>cairns storage</t>
  </si>
  <si>
    <t>23,23,19,15,19,15,19,81,23,15,67,19</t>
  </si>
  <si>
    <t>containers near me</t>
  </si>
  <si>
    <t>66,43,66,53,53,43,66,100,82,66,43,66</t>
  </si>
  <si>
    <t>buy shipping container house</t>
  </si>
  <si>
    <t>35,44,35,54,8,44,54,66,66,44,44,44</t>
  </si>
  <si>
    <t>storage facility canberra</t>
  </si>
  <si>
    <t>11,17,39,48,100,9,17,14,17,7,32,14</t>
  </si>
  <si>
    <t>storage tamworth</t>
  </si>
  <si>
    <t>https://www.royalwolf.com.au/offices/tamworth</t>
  </si>
  <si>
    <t>65,65,81,53,81,65,100,65,53,81,65,65</t>
  </si>
  <si>
    <t>portable storage containers</t>
  </si>
  <si>
    <t>35,35,35,35,43,35,35,54,54,43,100,100</t>
  </si>
  <si>
    <t>Local pack, Image pack, Sitelinks, Video, Image, People also ask, Popular products, Related searches, Discussions and forums, AI overview</t>
  </si>
  <si>
    <t>townsville storage units</t>
  </si>
  <si>
    <t>53,35,66,10,66,66,82,100,66,100,82,82</t>
  </si>
  <si>
    <t>self storage units geelong</t>
  </si>
  <si>
    <t>53,53,53,66,82,100,82,66,43,66,53,66</t>
  </si>
  <si>
    <t>Local pack, Image, Ads bottom, Related searches</t>
  </si>
  <si>
    <t>https://www.royalwolf.com.au/royal-wolf-appoints-bob-fuller-to-national-account-manager-for-government-and-defence</t>
  </si>
  <si>
    <t>storage unit cairns</t>
  </si>
  <si>
    <t>23,23,7,5,19,12,100,81,12,19,19,15</t>
  </si>
  <si>
    <t>food at taronga zoo</t>
  </si>
  <si>
    <t>66,66,53,82,82,43,43,100,66,66,35,100</t>
  </si>
  <si>
    <t>total containers</t>
  </si>
  <si>
    <t>54,54,43,35,54,43,54,54,66,54,81,66</t>
  </si>
  <si>
    <t>storage koongal</t>
  </si>
  <si>
    <t>flat rack container</t>
  </si>
  <si>
    <t>43,35,43,66,43,35,43,82,66,82,100,82</t>
  </si>
  <si>
    <t>used shipping containers shipping containers</t>
  </si>
  <si>
    <t>28,23,28,35,53,35,28,100,100,66,53,35</t>
  </si>
  <si>
    <t>sea land containers for sale</t>
  </si>
  <si>
    <t>43,53,53,53,65,65,53,81,100,81,65,43</t>
  </si>
  <si>
    <t>open top container</t>
  </si>
  <si>
    <t>https://www.royalwolf.com.au/product/open-top-containers</t>
  </si>
  <si>
    <t>35,35,29,29,35,35,35,43,35,43,100,100</t>
  </si>
  <si>
    <t>lockable shipping containers</t>
  </si>
  <si>
    <t>80,53,80,65,80,65,80,80,65,80,100,80</t>
  </si>
  <si>
    <t>Image pack, Video, Image, Video Carousel, Popular products, Related searches, Explore brands</t>
  </si>
  <si>
    <t>wolf containers</t>
  </si>
  <si>
    <t>65,65,53,43,65,65,81,53,43,53,65,53</t>
  </si>
  <si>
    <t>Knowledge panel, Local pack, Image pack, Sitelinks, Video, Ads top, Ads bottom, Related searches, Ads middle</t>
  </si>
  <si>
    <t>shipping container cafe</t>
  </si>
  <si>
    <t>28,44,28,15,28,44,54,35,35,44,35,44</t>
  </si>
  <si>
    <t>royal wolf shipping containers</t>
  </si>
  <si>
    <t>11,8,8,11,8,8,8,11,8,11,11,11</t>
  </si>
  <si>
    <t>Local pack, Image pack, Sitelinks, Video, People also ask, Related searches, See results about, AI overview</t>
  </si>
  <si>
    <t>hire a shipping container</t>
  </si>
  <si>
    <t>36,54,9,29,9,12,12,15,9,54,19,100</t>
  </si>
  <si>
    <t>shipping container movers</t>
  </si>
  <si>
    <t>35,66,28,15,100,15,54,35,23,15,44,44</t>
  </si>
  <si>
    <t>Local pack, Image pack, Sitelinks, Video, Ads bottom, Video Carousel, Related searches</t>
  </si>
  <si>
    <t>second hand shipping containers for sale</t>
  </si>
  <si>
    <t>18,18,15,15,28,28,28,28,23,18,81,100</t>
  </si>
  <si>
    <t>freight cargo containers</t>
  </si>
  <si>
    <t>35,43,43,53,82,35,43,100,35,66,53,66</t>
  </si>
  <si>
    <t>Local pack, Image pack, Sitelinks, Video, Video Carousel, People also ask, Popular products, Related searches, AI overview</t>
  </si>
  <si>
    <t>refrigerated container hire</t>
  </si>
  <si>
    <t>6,15,15,6,15,15,9,36,19,19,100,100</t>
  </si>
  <si>
    <t>second hand containers for sale</t>
  </si>
  <si>
    <t>43,43,43,34,65,43,53,81,81,81,81,81</t>
  </si>
  <si>
    <t>shipping container rentals</t>
  </si>
  <si>
    <t>66,43,43,29,66,14,14,14,14,81,66,81</t>
  </si>
  <si>
    <t>shipping container 20ft</t>
  </si>
  <si>
    <t>35,54,81,44,35,35,35,28,44,18,35,11</t>
  </si>
  <si>
    <t>10ft container dimensions</t>
  </si>
  <si>
    <t>80,80,80,65,80,65,80,65,100,80,65,80</t>
  </si>
  <si>
    <t>Video, Image, People also ask, Related searches, AI overview</t>
  </si>
  <si>
    <t>10 foot shipping container for sale</t>
  </si>
  <si>
    <t>34,34,34,34,65,53,53,81,81,81,81,100</t>
  </si>
  <si>
    <t>Local pack, Sitelinks, Video, Popular products, Related searches</t>
  </si>
  <si>
    <t>buy cargo containers</t>
  </si>
  <si>
    <t>35,28,28,28,23,35,18,66,100,44,28,28</t>
  </si>
  <si>
    <t>Local pack, Sitelinks, Video, Image, Ads bottom, People also ask, Popular products, Related searches</t>
  </si>
  <si>
    <t>40 foot container for sale</t>
  </si>
  <si>
    <t>22,43,43,29,29,22,54,35,35,54,66,54</t>
  </si>
  <si>
    <t>Local pack, Image pack, Video, Image, People also ask, Popular products, Related searches, AI overview</t>
  </si>
  <si>
    <t>buy a container</t>
  </si>
  <si>
    <t>29,14,14,43,35,29,35,81,100,43,54,66</t>
  </si>
  <si>
    <t>sea can sales</t>
  </si>
  <si>
    <t>53,43,43,53,53,53,65,65,53,81,100,81</t>
  </si>
  <si>
    <t>buy 40 foot container</t>
  </si>
  <si>
    <t>53,82,35,43,35,66,82,66,66,43,100,28</t>
  </si>
  <si>
    <t>Local pack, Image pack, Image, Video Carousel, People also ask, Popular products, Related searches</t>
  </si>
  <si>
    <t>hire a container</t>
  </si>
  <si>
    <t>43,43,43,15,53,100,65,65,81,81,81,65</t>
  </si>
  <si>
    <t>ref container</t>
  </si>
  <si>
    <t>35,29,43,35,35,35,43,43,35,54,54,43</t>
  </si>
  <si>
    <t>size of shipping containers</t>
  </si>
  <si>
    <t>3,24,24,5,30,20,10,20,20,13,16,10</t>
  </si>
  <si>
    <t>Video, Image, Ads bottom, Related searches, Short videos, AI overview</t>
  </si>
  <si>
    <t>shipping containers perth</t>
  </si>
  <si>
    <t>23,15,18,18,28,28,35,35,28,28,81,100</t>
  </si>
  <si>
    <t>Local pack, Sitelinks, Video, Ads bottom, Related searches, See results about</t>
  </si>
  <si>
    <t>cost of a shipping container</t>
  </si>
  <si>
    <t>35,6,28,8,23,23,100,44,28,35,54,44</t>
  </si>
  <si>
    <t>rent a shipping container</t>
  </si>
  <si>
    <t>6,6,8,6,18,15,35,28,23,28,100,100</t>
  </si>
  <si>
    <t>shipping containers hobart</t>
  </si>
  <si>
    <t>12,12,15,19,23,67,19,7,23,15,36,36</t>
  </si>
  <si>
    <t>shipping container conversions</t>
  </si>
  <si>
    <t>43,43,35,35,43,35,43,35,43,43,100,81</t>
  </si>
  <si>
    <t>self storage containers brisbane</t>
  </si>
  <si>
    <t>35,28,35,43,53,53,66,35,43,66,100,53</t>
  </si>
  <si>
    <t>price &amp; speed containers</t>
  </si>
  <si>
    <t>66,53,53,53,82,43,66,43,43,43,66,53</t>
  </si>
  <si>
    <t>containerized office</t>
  </si>
  <si>
    <t>0,0,0,0,0,100,82,100,100,66,53,66</t>
  </si>
  <si>
    <t>Image pack, Video Carousel, Related searches</t>
  </si>
  <si>
    <t>tas shipping containers</t>
  </si>
  <si>
    <t>53,100,53,82,82,28,53,35,66,17,43,66</t>
  </si>
  <si>
    <t>kalgoorlie self storage</t>
  </si>
  <si>
    <t>https://www.royalwolf.com.au/product/self-storage-kalgoorlie</t>
  </si>
  <si>
    <t>65,80,100,53,65,53,80,65,80,100,80,100</t>
  </si>
  <si>
    <t>container hire and storage</t>
  </si>
  <si>
    <t>35,53,35,53,100,43,28,53,66,82,82,66</t>
  </si>
  <si>
    <t>buy 40 foot shipping container</t>
  </si>
  <si>
    <t>65,53,65,53,65,81,65,21,100,12,100,81</t>
  </si>
  <si>
    <t>shipping containers for sale brisbane queensland</t>
  </si>
  <si>
    <t>65,65,65,53,53,43,65,81,53,81,81,65</t>
  </si>
  <si>
    <t>Local pack, Image pack, Sitelinks, Video, Image, People also ask, Related searches, AI overview</t>
  </si>
  <si>
    <t>buy storage container</t>
  </si>
  <si>
    <t>34,34,28,53,65,43,53,81,53,53,100,81</t>
  </si>
  <si>
    <t>standard shipping container size</t>
  </si>
  <si>
    <t>80,65,80,65,53,53,65,53,80,100,100,80</t>
  </si>
  <si>
    <t>Image, People also ask, Related searches, AI overview</t>
  </si>
  <si>
    <t>reefer container for sale</t>
  </si>
  <si>
    <t>28,35,28,35,43,43,43,53,66,23,100,100</t>
  </si>
  <si>
    <t>container for</t>
  </si>
  <si>
    <t>23,18,23,28,18,28,35,28,35,35,81,54</t>
  </si>
  <si>
    <t>container store store</t>
  </si>
  <si>
    <t>https://www.royalwolf.com.au/events-pop-up-retail</t>
  </si>
  <si>
    <t>43,35,35,54,43,43,22,43,43,43,35,54</t>
  </si>
  <si>
    <t>https://www.royalwolf.com.au/product/10ft-wolf-lock-container</t>
  </si>
  <si>
    <t>moving pod companies</t>
  </si>
  <si>
    <t>65,65,65,65,65,65,81,65,53,81,100,81</t>
  </si>
  <si>
    <t>Knowledge panel, Local pack, Image pack, Sitelinks, Video, People also ask, Related searches, AI overview</t>
  </si>
  <si>
    <t>sea freight container sizes</t>
  </si>
  <si>
    <t>65,65,65,65,65,53,81,65,81,81,65,65</t>
  </si>
  <si>
    <t>storage units geraldton</t>
  </si>
  <si>
    <t>https://www.royalwolf.com.au/product/self-storage-geraldton</t>
  </si>
  <si>
    <t>53,53,81,43,81,53,65,81,53,53,100,81</t>
  </si>
  <si>
    <t>40 ft</t>
  </si>
  <si>
    <t>53,100,53,28,53,34,81,34,65,100,81,81</t>
  </si>
  <si>
    <t>20 foot container size</t>
  </si>
  <si>
    <t>22,29,29,10,66,54,14,43,54,54,100,35</t>
  </si>
  <si>
    <t>Image pack, Video, Featured snippet, Image, Ads bottom, People also ask, Related searches, Short videos</t>
  </si>
  <si>
    <t>hc container</t>
  </si>
  <si>
    <t>15,19,19,10,19,23,29,36,44,29,29,29</t>
  </si>
  <si>
    <t>storage container cost</t>
  </si>
  <si>
    <t>43,35,66,66,82,100,100,17,17,43,35,23</t>
  </si>
  <si>
    <t>Image pack, Video Carousel, People also ask, Popular products, Related searches</t>
  </si>
  <si>
    <t>40 foot shipping container cost</t>
  </si>
  <si>
    <t>12,10,12,12,12,10,23,15,12,54,100,36</t>
  </si>
  <si>
    <t>shipping containers for sale melbourne</t>
  </si>
  <si>
    <t>https://www.royalwolf.com.au/offices/melbourne-clayton</t>
  </si>
  <si>
    <t>23,23,23,19,19,23,23,29,36,36,36,29</t>
  </si>
  <si>
    <t>Local pack, Image pack, Sitelinks, Image, Popular products, Related searches</t>
  </si>
  <si>
    <t>kwik koffee perth airport</t>
  </si>
  <si>
    <t>65,65,100,80,53,80,80,80,65,80,100,100</t>
  </si>
  <si>
    <t>Knowledge panel, Image pack, Video, Image, People also ask, Related searches</t>
  </si>
  <si>
    <t>weight 20ft container</t>
  </si>
  <si>
    <t>53,65,65,65,65,65,81,65,65,65,53,100</t>
  </si>
  <si>
    <t>shipping containers for sale victoria</t>
  </si>
  <si>
    <t>22,18,22,18,35,22,29,35,43,35,100,100</t>
  </si>
  <si>
    <t>Sitelinks, People also ask, Popular products, Related searches</t>
  </si>
  <si>
    <t>self storage newcastle</t>
  </si>
  <si>
    <t>53,53,53,53,53,35,35,35,43,28,100,100</t>
  </si>
  <si>
    <t>sea container hire perth</t>
  </si>
  <si>
    <t>28,23,23,23,23,28,23,23,23,23,100,81</t>
  </si>
  <si>
    <t>mini container</t>
  </si>
  <si>
    <t>53,100,65,100,100,53,65,53,42,65,100,100</t>
  </si>
  <si>
    <t>container housing</t>
  </si>
  <si>
    <t>54,66,54,6,6,66,18,15,28,35,23,54</t>
  </si>
  <si>
    <t>Image pack, Sitelinks, Video, Image, Video Carousel, Related searches</t>
  </si>
  <si>
    <t>self storage albury</t>
  </si>
  <si>
    <t>https://www.royalwolf.com.au/product/self-storage-albury</t>
  </si>
  <si>
    <t>13,13,16,20,16,13,16,16,16,10,16,10</t>
  </si>
  <si>
    <t>20 container dimensions</t>
  </si>
  <si>
    <t>34,43,34,34,53,65,81,43,65,81,81,81</t>
  </si>
  <si>
    <t>portable kitchens</t>
  </si>
  <si>
    <t>8,8,10,43,100,29,43,29,35,35,81,66</t>
  </si>
  <si>
    <t>clayton storage</t>
  </si>
  <si>
    <t>35,22,29,22,43,29,35,43,54,43,100,66</t>
  </si>
  <si>
    <t>sea container house</t>
  </si>
  <si>
    <t>66,43,35,66,81,14,18,22,29,14,100,66</t>
  </si>
  <si>
    <t>20 foot container home</t>
  </si>
  <si>
    <t>80,80,80,65,80,80,80,80,80,65,80,80</t>
  </si>
  <si>
    <t>shipping crates for sale near me</t>
  </si>
  <si>
    <t>35,28,23,28,53,53,28,100,53,66,66,53</t>
  </si>
  <si>
    <t>second hand container homes for sale</t>
  </si>
  <si>
    <t>43,53,43,53,65,65,65,81,53,65,100,100</t>
  </si>
  <si>
    <t>canberra self storage</t>
  </si>
  <si>
    <t>66,53,66,35,53,23,53,35,43,66,100,53</t>
  </si>
  <si>
    <t>bar fridge perth</t>
  </si>
  <si>
    <t>https://www.royalwolf.com.au/clearance/bar-fridges-perth-various-units-available</t>
  </si>
  <si>
    <t>16,13,16,20,16,13,16,13,16,16,24,24</t>
  </si>
  <si>
    <t>Local pack, Sitelinks, Video, Image, Popular products, Related searches</t>
  </si>
  <si>
    <t>storage hobart tas</t>
  </si>
  <si>
    <t>54,35,54,66,100,35,35,35,43,35,35,54</t>
  </si>
  <si>
    <t>storage container houses</t>
  </si>
  <si>
    <t>80,65,65,80,100,80,80,100,100,100,100,65</t>
  </si>
  <si>
    <t>shipping container lock</t>
  </si>
  <si>
    <t>80,80,80,80,100,80,80,65,100,65,100,80</t>
  </si>
  <si>
    <t>Image pack, Sitelinks, Video, Video Carousel, People also ask, Popular products, Related searches, Discussions and forums</t>
  </si>
  <si>
    <t>storage unit townsville</t>
  </si>
  <si>
    <t>29,23,23,19,19,19,29,23,23,19,29,23</t>
  </si>
  <si>
    <t>Local pack, Image pack, Sitelinks, Image, Ads bottom, People also ask, Related searches</t>
  </si>
  <si>
    <t>storage containers adelaide</t>
  </si>
  <si>
    <t>https://www.royalwolf.com.au/product/self-storage-adelaide</t>
  </si>
  <si>
    <t>65,53,53,53,100,65,65,100,81,53,53,53</t>
  </si>
  <si>
    <t>mini storage albury</t>
  </si>
  <si>
    <t>65,65,65,100,81,65,65,53,43,43,53,65</t>
  </si>
  <si>
    <t>self storage wagga</t>
  </si>
  <si>
    <t>65,53,53,65,100,53,81,65,43,65,81,53</t>
  </si>
  <si>
    <t>shipping container room</t>
  </si>
  <si>
    <t>https://www.royalwolf.com.au/product/outdoor-rooms</t>
  </si>
  <si>
    <t>65,65,53,65,53,53,80,65,65,80,80,53</t>
  </si>
  <si>
    <t>used containers for sale</t>
  </si>
  <si>
    <t>34,34,42,26,80,42,65,80,80,65,100,100</t>
  </si>
  <si>
    <t>Local pack, Image, Ads bottom, People also ask, Popular products, Related searches</t>
  </si>
  <si>
    <t>used shipping container for sale</t>
  </si>
  <si>
    <t>28,43,34,28,34,43,65,43,53,53,100,100</t>
  </si>
  <si>
    <t>Local pack, Image pack, Video, Image, People also ask, Popular products, Related searches</t>
  </si>
  <si>
    <t>shipping container hire melbourne</t>
  </si>
  <si>
    <t>43,34,43,43,43,53,53,43,53,53,53,53</t>
  </si>
  <si>
    <t>container storage near me</t>
  </si>
  <si>
    <t>65,65,65,53,42,65,53,42,80,65,65,65</t>
  </si>
  <si>
    <t>shipping containers used</t>
  </si>
  <si>
    <t>80,53,53,65,100,80,65,80,80,65,34,65</t>
  </si>
  <si>
    <t>shipping containers for sale gold coast</t>
  </si>
  <si>
    <t>https://www.royalwolf.com.au/offices/gold-coast</t>
  </si>
  <si>
    <t>21,5,100,5,5,4,5,17,17,4,5,3</t>
  </si>
  <si>
    <t>Local pack, Image pack, Video, Image, Popular products, Related searches</t>
  </si>
  <si>
    <t>container hire brisbane</t>
  </si>
  <si>
    <t>14,18,18,14,14,14,18,43,43,18,100,66</t>
  </si>
  <si>
    <t>shipping container sale</t>
  </si>
  <si>
    <t>17,28,35,28,35,35,43,35,66,35,100,82</t>
  </si>
  <si>
    <t>Local pack, Sitelinks, Video, Ads bottom, Popular products, Related searches, See results about</t>
  </si>
  <si>
    <t>moving a shipping container</t>
  </si>
  <si>
    <t>29,18,22,100,22,18,43,29,29,29,54,54</t>
  </si>
  <si>
    <t>Sitelinks, Video, Image, Video Carousel, Related searches, Short videos, AI overview</t>
  </si>
  <si>
    <t>sea container sales</t>
  </si>
  <si>
    <t>35,35,17,28,43,35,43,35,43,43,82,66</t>
  </si>
  <si>
    <t>Knowledge panel, Image pack, Sitelinks, Video, Ads bottom, People also ask, Related searches</t>
  </si>
  <si>
    <t>2nd hand containers for sale</t>
  </si>
  <si>
    <t>42,42,53,42,65,53,53,65,100,65,80,80</t>
  </si>
  <si>
    <t>royal wolf townsville</t>
  </si>
  <si>
    <t>100,100,80,80,80,66,80,66,66,66,52,66</t>
  </si>
  <si>
    <t>royal wolf container</t>
  </si>
  <si>
    <t>54,66,100,35,43,14,22,18,35,14,8,10</t>
  </si>
  <si>
    <t>shipping containers sales</t>
  </si>
  <si>
    <t>14,10,35,18,22,35,43,35,81,35,100,8</t>
  </si>
  <si>
    <t>container sales australia</t>
  </si>
  <si>
    <t>34,34,28,34,53,43,53,43,53,53,100,100</t>
  </si>
  <si>
    <t>container storage units for sale</t>
  </si>
  <si>
    <t>66,66,100,66,66,80,100,100,80,100,100,52</t>
  </si>
  <si>
    <t>shipping containers australia</t>
  </si>
  <si>
    <t>28,34,28,28,43,34,53,65,65,53,100,81</t>
  </si>
  <si>
    <t>hire shipping containers</t>
  </si>
  <si>
    <t>81,100,54,54,4,8,8,10,10,8,54,29</t>
  </si>
  <si>
    <t>container portable storage</t>
  </si>
  <si>
    <t>53,42,53,53,80,53,42,100,100,100,42,65</t>
  </si>
  <si>
    <t>Sitelinks, Video, Video Carousel, Popular products, Related searches</t>
  </si>
  <si>
    <t>small shipping containers for sale</t>
  </si>
  <si>
    <t>34,43,53,43,43,34,53,43,43,53,100,100</t>
  </si>
  <si>
    <t>Local pack, Video, Ads bottom, People also ask, Popular products, Related searches</t>
  </si>
  <si>
    <t>freight containers for sale</t>
  </si>
  <si>
    <t>66,66,52,66,66,100,100,100,100,66,80,100</t>
  </si>
  <si>
    <t>Local pack, Image pack, Sitelinks, Image, People also ask, Popular products, Related searches</t>
  </si>
  <si>
    <t>shipping containers newcastle</t>
  </si>
  <si>
    <t>https://www.royalwolf.com.au/offices/newcastle</t>
  </si>
  <si>
    <t>28,28,28,21,34,34,53,43,34,81,100,100</t>
  </si>
  <si>
    <t>Local pack, Sitelinks, Video, Video Carousel, Related searches</t>
  </si>
  <si>
    <t>shipping containers 10ft</t>
  </si>
  <si>
    <t>1,1,54,23,54,54,100,0,0,0,0,0</t>
  </si>
  <si>
    <t>Image pack, Video Carousel, Popular products, Related searches</t>
  </si>
  <si>
    <t>self storage containers for rent</t>
  </si>
  <si>
    <t>81,53,43,65,65,12,9,53,34,81,100,65</t>
  </si>
  <si>
    <t>Local pack, Image pack, Sitelinks, Video, Image, Ads bottom, Related searches, AI overview</t>
  </si>
  <si>
    <t>storage units kalgoorlie</t>
  </si>
  <si>
    <t>66,66,52,66,100,66,66,66,100,100,100,100</t>
  </si>
  <si>
    <t>container conversions</t>
  </si>
  <si>
    <t>53,53,53,53,43,43,53,53,53,43,53,53</t>
  </si>
  <si>
    <t>shipping containers for sale perth wa</t>
  </si>
  <si>
    <t>66,80,52,66,66,52,66,66,100,100,100,80</t>
  </si>
  <si>
    <t>Local pack, Image pack, Sitelinks, Video, Image, Popular products, Related searches, AI overview</t>
  </si>
  <si>
    <t>40ft shipping containers</t>
  </si>
  <si>
    <t>11,11,7,3,3,7,7,48,9,7,48,48</t>
  </si>
  <si>
    <t>shipping container hire perth</t>
  </si>
  <si>
    <t>4,4,29,8,35,35,35,35,35,35,100,100</t>
  </si>
  <si>
    <t>sea container sales perth</t>
  </si>
  <si>
    <t>43,53,43,43,43,43,43,43,43,43,100,81</t>
  </si>
  <si>
    <t>refrigerated containers for sale</t>
  </si>
  <si>
    <t>14,29,22,14,14,14,22,22,22,22,100,100</t>
  </si>
  <si>
    <t>height of a shipping container</t>
  </si>
  <si>
    <t>65,53,53,26,53,53,65,65,100,53,80,80</t>
  </si>
  <si>
    <t>Image pack, Video, Featured snippet, Video Carousel, People also ask, Related searches, Short videos</t>
  </si>
  <si>
    <t>container price</t>
  </si>
  <si>
    <t>28,35,35,28,28,28,35,28,66,82,100,43</t>
  </si>
  <si>
    <t>self storage geraldton</t>
  </si>
  <si>
    <t>53,53,53,42,80,65,80,53,65,100,80,53</t>
  </si>
  <si>
    <t>Local pack, Image, People also ask, Related searches</t>
  </si>
  <si>
    <t>cheap shipping containers</t>
  </si>
  <si>
    <t>28,23,23,35,35,28,35,100,53,43,53,53</t>
  </si>
  <si>
    <t>Local pack, Sitelinks, Video, Popular products, Related searches, Discussions and forums</t>
  </si>
  <si>
    <t>shipping containers for sale adelaide</t>
  </si>
  <si>
    <t>29,29,29,35,43,29,35,43,43,43,43,66</t>
  </si>
  <si>
    <t>Local pack, Image pack, Popular products, Related searches</t>
  </si>
  <si>
    <t>shipping containers sydney</t>
  </si>
  <si>
    <t>https://www.royalwolf.com.au/offices/sydney</t>
  </si>
  <si>
    <t>18,14,22,18,22,18,35,43,35,29,100,100</t>
  </si>
  <si>
    <t>sea container hire</t>
  </si>
  <si>
    <t>5,43,35,43,7,53,53,43,53,43,53,53</t>
  </si>
  <si>
    <t>storage geraldton</t>
  </si>
  <si>
    <t>52,66,100,66,80,100,100,66,52,52,80,80</t>
  </si>
  <si>
    <t>sea containers western australia</t>
  </si>
  <si>
    <t>65,53,65,53,65,80,100,53,65,65,80,80</t>
  </si>
  <si>
    <t>storage containers brisbane</t>
  </si>
  <si>
    <t>22,18,18,18,22,14,18,18,29,35,100,100</t>
  </si>
  <si>
    <t>hire storage container</t>
  </si>
  <si>
    <t>21,34,43,34,53,65,65,81,100,43,81,53</t>
  </si>
  <si>
    <t>https://www.royalwolf.com.au/locations</t>
  </si>
  <si>
    <t>10 foot container dimensions</t>
  </si>
  <si>
    <t>80,100,100,80,80,66,80,52,52,66,80,66</t>
  </si>
  <si>
    <t>10ft container for sale</t>
  </si>
  <si>
    <t>34,34,34,43,43,43,53,81,65,53,100,100</t>
  </si>
  <si>
    <t>coffee shop in a shipping container</t>
  </si>
  <si>
    <t>65,80,53,65,53,26,53,80,65,80,80,80</t>
  </si>
  <si>
    <t>Video, Related searches, Discussions and forums, AI overview</t>
  </si>
  <si>
    <t>40 feet container price</t>
  </si>
  <si>
    <t>4,4,18,22,43,14,29,66,100,81,18,14</t>
  </si>
  <si>
    <t>storage kalgoorlie</t>
  </si>
  <si>
    <t>42,34,100,53,34,65,80,65,53,53,100,100</t>
  </si>
  <si>
    <t>cost of 40ft container</t>
  </si>
  <si>
    <t>17,23,17,17,23,28,66,23,35,66,100,100</t>
  </si>
  <si>
    <t>sea containers wa</t>
  </si>
  <si>
    <t>17,14,17,14,17,17,17,26,32,17,14,17</t>
  </si>
  <si>
    <t>shipping containers adelaide sa</t>
  </si>
  <si>
    <t>53,42,53,53,80,53,65,100,100,53,42,65</t>
  </si>
  <si>
    <t>transportable storage containers</t>
  </si>
  <si>
    <t>43,34,43,43,65,43,34,100,81,81,34,53</t>
  </si>
  <si>
    <t>Local pack, Image pack, Sitelinks, Video, Popular products, Related searches</t>
  </si>
  <si>
    <t>self storage wandal</t>
  </si>
  <si>
    <t>0,0,100,100</t>
  </si>
  <si>
    <t>shipping container costs</t>
  </si>
  <si>
    <t>18,14,10,100,22,18,22,29,35,29,43,43</t>
  </si>
  <si>
    <t>Sitelinks, Video, Ads bottom, Video Carousel, Related searches, AI overview</t>
  </si>
  <si>
    <t>mobile kitchen</t>
  </si>
  <si>
    <t>65,65,53,65,65,53,28,65,100,21,65,53</t>
  </si>
  <si>
    <t>cost of 40 ft shipping container</t>
  </si>
  <si>
    <t>5,4,5,5,5,3,11,7,8,20,16,13</t>
  </si>
  <si>
    <t>shipping containers for sale sydney</t>
  </si>
  <si>
    <t>18,15,15,23,18,18,23,28,28,28,81,81</t>
  </si>
  <si>
    <t>price of a shipping container</t>
  </si>
  <si>
    <t>5,5,8,5,3,3,8,6,100,10,3,8</t>
  </si>
  <si>
    <t>rent a container</t>
  </si>
  <si>
    <t>10,6,35,10,14,100,18,14,29,43,66,54</t>
  </si>
  <si>
    <t>40 foot shipping container for sale</t>
  </si>
  <si>
    <t>53,65,65,21,34,34,34,34,43,65,100,100</t>
  </si>
  <si>
    <t>20 container size</t>
  </si>
  <si>
    <t>80,65,65,42,65,80,80,53,80,65,80,80</t>
  </si>
  <si>
    <t>Video, Image, Ads bottom, Related searches, AI overview</t>
  </si>
  <si>
    <t>40 foot shipping container price</t>
  </si>
  <si>
    <t>28,23,28,35,28,35,43,35,43,100,82,66</t>
  </si>
  <si>
    <t>weight 20ft shipping container</t>
  </si>
  <si>
    <t>80,66,100,80,80,66,100,100,52,66,66,100</t>
  </si>
  <si>
    <t>Image pack, Sitelinks, Video, Featured snippet, Related searches, AI overview</t>
  </si>
  <si>
    <t>storage containers perth</t>
  </si>
  <si>
    <t>https://www.royalwolf.com.au/product/self-storage-perth</t>
  </si>
  <si>
    <t>35,35,28,28,28,23,28,53,43,100,100,53</t>
  </si>
  <si>
    <t>shipping container melbourne</t>
  </si>
  <si>
    <t>28,23,23,23,35,28,28,35,66,53,100,100</t>
  </si>
  <si>
    <t>20ft container internal dimensions</t>
  </si>
  <si>
    <t>35,28,28,66,53,43,28,28,35,82,43,100</t>
  </si>
  <si>
    <t>hire a container for storage</t>
  </si>
  <si>
    <t>28,28,43,23,28,53,53,82,100,43,43,53</t>
  </si>
  <si>
    <t>Local pack, Sitelinks, Ads bottom, People also ask, Related searches, AI overview</t>
  </si>
  <si>
    <t>container lock</t>
  </si>
  <si>
    <t>81,65,28,53,28,65,65,65,65,65,43,43</t>
  </si>
  <si>
    <t>20 ft container size</t>
  </si>
  <si>
    <t>10,8,8,1,1,13,13,10,20,13,16,16</t>
  </si>
  <si>
    <t>https://www.royalwolf.com.au/contact-us</t>
  </si>
  <si>
    <t>internal dimensions 40ft container</t>
  </si>
  <si>
    <t>65,53,80,53,53,53,80,80,80,100,53,42</t>
  </si>
  <si>
    <t>shipping container internal dimensions</t>
  </si>
  <si>
    <t>80,100,80,80,80,66,100,80,100,100,100,100</t>
  </si>
  <si>
    <t>https://www.royalwolf.com.au/accommodation-units</t>
  </si>
  <si>
    <t>shipping container sizes in meters</t>
  </si>
  <si>
    <t>66,80,66,66,66,66,80,66,100,80,80,66</t>
  </si>
  <si>
    <t>toilet and shower block</t>
  </si>
  <si>
    <t>https://www.royalwolf.com.au/product/portable-toilets-showers</t>
  </si>
  <si>
    <t>80,65,80,100,65,65,100,53,65,80,53,53</t>
  </si>
  <si>
    <t>affordable shipping containers</t>
  </si>
  <si>
    <t>42,26,26,42,53,53,53,80,100,100,80,53</t>
  </si>
  <si>
    <t>40ft container internal dimensions</t>
  </si>
  <si>
    <t>80,65,53,53,80,80,34,100,80,80,80,65</t>
  </si>
  <si>
    <t>container storage sydney</t>
  </si>
  <si>
    <t>28,43,43,35,35,35,35,53,66,28,66,53</t>
  </si>
  <si>
    <t>newcastle storage</t>
  </si>
  <si>
    <t>43,43,53,43,43,34,53,34,100,43,53,53</t>
  </si>
  <si>
    <t>portable office buildings</t>
  </si>
  <si>
    <t>14,22,14,14,100,35,22,18,18,18,54,54</t>
  </si>
  <si>
    <t>20 foot container house</t>
  </si>
  <si>
    <t>80,65,80,65,80,53,65,100,80,80,65,80</t>
  </si>
  <si>
    <t>shipping container shipping rates</t>
  </si>
  <si>
    <t>66,66,81,1,5,3,3,1,1,23,35,35</t>
  </si>
  <si>
    <t>https://www.royalwolf.com.au/uploads/files/brochures/Royal_Wolf_Product_Brochure_Feb_2020_Web_Version.pdf</t>
  </si>
  <si>
    <t>mini containers</t>
  </si>
  <si>
    <t>34,53,53,43,65,53,34,34,34,28,100,100</t>
  </si>
  <si>
    <t>container street</t>
  </si>
  <si>
    <t>80,66,100,52,66,66,66,100,80,100,100,100</t>
  </si>
  <si>
    <t>Image pack, Image, Related searches</t>
  </si>
  <si>
    <t>internal measurements of a 40ft container</t>
  </si>
  <si>
    <t>80,65,53,65,53,42,65,80,53,100,65,65</t>
  </si>
  <si>
    <t>hire iso tank</t>
  </si>
  <si>
    <t>0,80,100</t>
  </si>
  <si>
    <t>Related searches, AI overview</t>
  </si>
  <si>
    <t>smallest storage</t>
  </si>
  <si>
    <t>100,80,100,80,100,100,80,100,100,66,80,80</t>
  </si>
  <si>
    <t>toilet shower block</t>
  </si>
  <si>
    <t>65,53,80,100,80,65,100,65,65,80,53,53</t>
  </si>
  <si>
    <t>Image pack, Image, Video Carousel, Popular products, Related searches</t>
  </si>
  <si>
    <t>https://www.royalwolf.com.au/offices/melbourne-sunshine</t>
  </si>
  <si>
    <t>storage containers prices</t>
  </si>
  <si>
    <t>42,65,53,100,100,26,42,53,26,53,80,65</t>
  </si>
  <si>
    <t>Sitelinks, Image, People also ask, Popular products, Related searches, Discussions and forums</t>
  </si>
  <si>
    <t>container home for sale</t>
  </si>
  <si>
    <t>35,100,17,28,17,35,53,35,28,28,100,35</t>
  </si>
  <si>
    <t>storage unit newcastle</t>
  </si>
  <si>
    <t>66,80,66,80,100,66,80,100,52,80,100,100</t>
  </si>
  <si>
    <t>Knowledge panel, Sitelinks, Video, Image, Ads bottom, Related searches</t>
  </si>
  <si>
    <t>container storage melbourne australia</t>
  </si>
  <si>
    <t>66,66,66,52,66,66,100,100,80,100,100,100</t>
  </si>
  <si>
    <t>national mobile camps</t>
  </si>
  <si>
    <t>https://www.royalwolf.com.au/product/mobile-camps</t>
  </si>
  <si>
    <t>52,80,80,80,80,66,100,100,100,52,80,80</t>
  </si>
  <si>
    <t>container ramps</t>
  </si>
  <si>
    <t>https://www.royalwolf.com.au/product/ramps</t>
  </si>
  <si>
    <t>35,29,29,29,54,18,29,29,18,22,35,100</t>
  </si>
  <si>
    <t>40 foot container internal dimensions</t>
  </si>
  <si>
    <t>80,65,53,65,53,42,53,53,80,100,65,80</t>
  </si>
  <si>
    <t>royal wolf perth</t>
  </si>
  <si>
    <t>80,80,100,80,65,34,34,26,53,26,26,34</t>
  </si>
  <si>
    <t>2nd hand shipping container</t>
  </si>
  <si>
    <t>34,53,42,34,34,53,53,34,42,53,80,100</t>
  </si>
  <si>
    <t>Knowledge panel, Image pack, Video, People also ask, Popular products, Related searches</t>
  </si>
  <si>
    <t>used shipping container</t>
  </si>
  <si>
    <t>21,34,21,28,28,53,34,34,65,100,100,53</t>
  </si>
  <si>
    <t>Local pack, Image pack, Video, Popular products, Related searches</t>
  </si>
  <si>
    <t>shipping container hire brisbane</t>
  </si>
  <si>
    <t>21,21,15,21,43,15,43,28,28,65,100,65</t>
  </si>
  <si>
    <t>shipping container hire qld</t>
  </si>
  <si>
    <t>11,11,11,11,18,11,11,44,100,35,11,11</t>
  </si>
  <si>
    <t>sea container for sale</t>
  </si>
  <si>
    <t>42,34,42,42,53,53,53,42,42,53,80,100</t>
  </si>
  <si>
    <t>shipping container for storage</t>
  </si>
  <si>
    <t>100,23,28,5,28,23,23,28,17,35,53,53</t>
  </si>
  <si>
    <t>Sitelinks, Video Carousel, People also ask, Popular products, Related searches, Discussions and forums</t>
  </si>
  <si>
    <t>used cargo shipping containers</t>
  </si>
  <si>
    <t>42,34,53,53,80,53,42,65,53,100,80,53</t>
  </si>
  <si>
    <t>refrigerated shipping container</t>
  </si>
  <si>
    <t>53,34,43,34,34,34,43,43,65,53,53,34</t>
  </si>
  <si>
    <t>buy a used shipping container</t>
  </si>
  <si>
    <t>29,41,41,82,100,82,64,82,100,100,52,82</t>
  </si>
  <si>
    <t>shipping container moving</t>
  </si>
  <si>
    <t>29,35,35,18,18,22,35,29,43,29,43,35</t>
  </si>
  <si>
    <t>Local pack, Image pack, Video, People also ask, Related searches, AI overview</t>
  </si>
  <si>
    <t>shipping container buy</t>
  </si>
  <si>
    <t>28,15,21,53,81,65,28,21,21,21,65,53</t>
  </si>
  <si>
    <t>Sitelinks, Video, Ads bottom, People also ask, Popular products, Related searches, See results about</t>
  </si>
  <si>
    <t>shipping containers for sale toowoomba</t>
  </si>
  <si>
    <t>https://www.royalwolf.com.au/offices/toowoomba</t>
  </si>
  <si>
    <t>11,35,11,11,35,28,28,11,28,23,35,28</t>
  </si>
  <si>
    <t>used shipping containers prices</t>
  </si>
  <si>
    <t>42,42,42,42,34,34,42,26,26,100,100,80</t>
  </si>
  <si>
    <t>Image, Video Carousel, Popular products, Related searches</t>
  </si>
  <si>
    <t>ship containers for sale</t>
  </si>
  <si>
    <t>11,17,4,3,7,7,17,11,11,17,21,17</t>
  </si>
  <si>
    <t>Local pack, Image pack, Sitelinks, Image, Popular products, Related searches, AI overview</t>
  </si>
  <si>
    <t>shipping container cost used</t>
  </si>
  <si>
    <t>52,52,42,42,80,33,42,80,100,80,80,66</t>
  </si>
  <si>
    <t>container kitchen</t>
  </si>
  <si>
    <t>42,53,53,42,53,53,65,53,53,53,65,65</t>
  </si>
  <si>
    <t>conteneur open top</t>
  </si>
  <si>
    <t>66,52,52,66,66,66,52,100,100,66,52,66</t>
  </si>
  <si>
    <t>Image pack, Sitelinks, Video, People also ask, Popular products</t>
  </si>
  <si>
    <t>second hand shipping containers</t>
  </si>
  <si>
    <t>17,17,28,17,23,23,23,43,43,28,100,100</t>
  </si>
  <si>
    <t>Knowledge panel, Sitelinks, Video, People also ask, Popular products, Related searches</t>
  </si>
  <si>
    <t>purchase storage containers</t>
  </si>
  <si>
    <t>23,23,23,23,28,35,43,23,28,43,100,53</t>
  </si>
  <si>
    <t>Local pack, Image pack, Sitelinks, Video, Image, People also ask, Popular products, Related searches</t>
  </si>
  <si>
    <t>second hand shipping containers prices</t>
  </si>
  <si>
    <t>28,35,23,28,43,28,35,53,43,35,53,53</t>
  </si>
  <si>
    <t>container shipping moving</t>
  </si>
  <si>
    <t>11,18,18,8,11,23,44,11,23,100,23,23</t>
  </si>
  <si>
    <t>Local pack, Image pack, Sitelinks, Video Carousel, Related searches, AI overview</t>
  </si>
  <si>
    <t>cargo containers</t>
  </si>
  <si>
    <t>21,34,34,53,28,15,53,34,34,53,100,53</t>
  </si>
  <si>
    <t>royal wolf shipping containers melbourne</t>
  </si>
  <si>
    <t>100,52,66,66,52,66,52,66,66,66,80,66</t>
  </si>
  <si>
    <t>shipping container purchase</t>
  </si>
  <si>
    <t>18,28,18,8,11,11,11,11,100,23,35,23</t>
  </si>
  <si>
    <t>frozen container for sale</t>
  </si>
  <si>
    <t>43,43,34,34,28,43,43,43,34,65,100,43</t>
  </si>
  <si>
    <t>container offices</t>
  </si>
  <si>
    <t>53,81,65,53,53,43,65,15,15,34,21,65</t>
  </si>
  <si>
    <t>10 foot container for sale</t>
  </si>
  <si>
    <t>28,34,34,28,21,21,43,28,28,81,100,53</t>
  </si>
  <si>
    <t>dangerous goods container</t>
  </si>
  <si>
    <t>https://www.royalwolf.com.au/dangerous-goods</t>
  </si>
  <si>
    <t>52,66,66,42,42,52,52,66,66,66,100,80</t>
  </si>
  <si>
    <t>chemical storage containers</t>
  </si>
  <si>
    <t>https://www.royalwolf.com.au/product/dangerous-goods</t>
  </si>
  <si>
    <t>66,52,42,52,52,66,52,66,52,66,100,100</t>
  </si>
  <si>
    <t>portable lunch rooms</t>
  </si>
  <si>
    <t>https://www.royalwolf.com.au/product/lunch-rooms</t>
  </si>
  <si>
    <t>8,6,8,8,8,100,43,29,18,29,29,66</t>
  </si>
  <si>
    <t>containers for sale near me</t>
  </si>
  <si>
    <t>42,52,33,42,52,66,52,80,66,100,66,80</t>
  </si>
  <si>
    <t>reefer container hire</t>
  </si>
  <si>
    <t>5,10,17,5,17,12,17,53,100,66,66,66</t>
  </si>
  <si>
    <t>Sitelinks, Video, Ads bottom, Related searches, AI overview</t>
  </si>
  <si>
    <t>shipping container kitchen</t>
  </si>
  <si>
    <t>42,53,42,34,42,65,65,53,53,53,100,80</t>
  </si>
  <si>
    <t>refrigerated shipping container for sale</t>
  </si>
  <si>
    <t>5,6,5,5,6,5,4,15,9,6,54,100</t>
  </si>
  <si>
    <t>Video, Popular products, Related searches</t>
  </si>
  <si>
    <t>refrigerated container for sale</t>
  </si>
  <si>
    <t>28,17,23,28,28,28,28,23,66,28,66,66</t>
  </si>
  <si>
    <t>Video, Image, Ads bottom, Popular products, Related searches</t>
  </si>
  <si>
    <t>mini shipping container</t>
  </si>
  <si>
    <t>43,35,43,28,28,28,43,28,43,66,43,28</t>
  </si>
  <si>
    <t>20 ft containers for sale near me</t>
  </si>
  <si>
    <t>21,34,21,15,28,81,28,100,81,53,65,9</t>
  </si>
  <si>
    <t>portable shutdown and workshop containers</t>
  </si>
  <si>
    <t>Video, Related searches, Discussions and forums</t>
  </si>
  <si>
    <t>20ft shipping container prices australia</t>
  </si>
  <si>
    <t>52,33,52,80,80,66,66,66,80,66,100,100</t>
  </si>
  <si>
    <t>20 foot shipping container for sale</t>
  </si>
  <si>
    <t>19,53,34,34,42,42,42,42,65,53,100,100</t>
  </si>
  <si>
    <t>container room</t>
  </si>
  <si>
    <t>100,80,66,66,52,66,80,52,33,33,66,80</t>
  </si>
  <si>
    <t>sea container for sale perth wa</t>
  </si>
  <si>
    <t>33,52,42,33,23,66,80,80,66,80,80,80</t>
  </si>
  <si>
    <t>20 foot containers for sale</t>
  </si>
  <si>
    <t>3,23,44,23,28,23,8,15,11,28,35,23</t>
  </si>
  <si>
    <t>shipping container sizes australia</t>
  </si>
  <si>
    <t>35,29,29,22,35,29,35,29,29,18,43,54</t>
  </si>
  <si>
    <t>shipping container dimensions australia</t>
  </si>
  <si>
    <t>42,42,42,42,80,65,65,65,65,42,53,65</t>
  </si>
  <si>
    <t>shipping containers tamworth</t>
  </si>
  <si>
    <t>66,66,66,42,52,52,80,100,80,100,66,80</t>
  </si>
  <si>
    <t>shipping containers for sale price list</t>
  </si>
  <si>
    <t>28,18,18,18,28,18,18,18,18,18,28,28</t>
  </si>
  <si>
    <t>Sitelinks, Video, Popular products, Related searches, AI overview</t>
  </si>
  <si>
    <t>shipping containers perth wa</t>
  </si>
  <si>
    <t>42,26,34,42,53,53,100,80,65,65,42,42</t>
  </si>
  <si>
    <t>40 foot containers</t>
  </si>
  <si>
    <t>4,5,9,23,19,12,15,19,19,23,36,29</t>
  </si>
  <si>
    <t>shipping containers near me</t>
  </si>
  <si>
    <t>52,66,52,66,52,66,66,42,80,66,100,66</t>
  </si>
  <si>
    <t>20 ft shipping container for sale</t>
  </si>
  <si>
    <t>21,15,21,15,28,28,28,34,100,53,81,81</t>
  </si>
  <si>
    <t>container shipping containers</t>
  </si>
  <si>
    <t>5,6,6,5,5,100,28,15,28,18,28,18</t>
  </si>
  <si>
    <t>Local pack, Image pack, Sitelinks, Video Carousel, People also ask, Related searches, See results about</t>
  </si>
  <si>
    <t>10ft shipping containers for sale</t>
  </si>
  <si>
    <t>42,42,42,34,34,26,65,34,42,80,100,80</t>
  </si>
  <si>
    <t>container shower blocks</t>
  </si>
  <si>
    <t>Image pack, Sitelinks, Video, Image, Ads bottom, Video Carousel, Popular products, Related searches</t>
  </si>
  <si>
    <t>containers moving</t>
  </si>
  <si>
    <t>21,28,28,21,21,81,100,21,43,34,43,43</t>
  </si>
  <si>
    <t>shipping containers mackay</t>
  </si>
  <si>
    <t>https://www.royalwolf.com.au/offices/mackay</t>
  </si>
  <si>
    <t>66,52,42,66,52,42,52,66,80,66,80,66</t>
  </si>
  <si>
    <t>shipping containers townsville</t>
  </si>
  <si>
    <t>66,52,42,52,52,33,66,66,80,42,100,80</t>
  </si>
  <si>
    <t>container height</t>
  </si>
  <si>
    <t>64,82,82,64,64,82,64,64,82,64,82,82</t>
  </si>
  <si>
    <t>Image pack, Video, Image, Ads bottom, People also ask, Related searches, AI overview</t>
  </si>
  <si>
    <t>cost of containers</t>
  </si>
  <si>
    <t>23,66,52,52,52,52,66,52,66,66,100,100</t>
  </si>
  <si>
    <t>shipping containers for sale perth</t>
  </si>
  <si>
    <t>42,53,42,42,53,42,65,53,65,65,80,53</t>
  </si>
  <si>
    <t>shipping containers hobart tasmania</t>
  </si>
  <si>
    <t>34,28,28,53,65,100,34,21,43,43,34,34</t>
  </si>
  <si>
    <t>sea containers perth wa</t>
  </si>
  <si>
    <t>33,42,52,42,66,66,66,80,80,80,80,100</t>
  </si>
  <si>
    <t>shipping container prices australia</t>
  </si>
  <si>
    <t>42,52,66,42,42,52,80,66,80,100,80,66</t>
  </si>
  <si>
    <t>20 feet container</t>
  </si>
  <si>
    <t>23,23,28,54,35,8,8,11,23,11,23,44</t>
  </si>
  <si>
    <t>shipping container pricing</t>
  </si>
  <si>
    <t>14,4,14,22,54,18,29,35,29,29,43,35</t>
  </si>
  <si>
    <t>sea container hire melbourne</t>
  </si>
  <si>
    <t>42,42,53,53,53,53,53,53,53,53,100,65</t>
  </si>
  <si>
    <t>Local pack, People also ask, Related searches, AI overview</t>
  </si>
  <si>
    <t>10 foot sea container</t>
  </si>
  <si>
    <t>100,66,66,42,66,100,80,52,80,42,42,80</t>
  </si>
  <si>
    <t>shipping container adelaide</t>
  </si>
  <si>
    <t>28,23,23,17,28,23,23,23,28,28,100,100</t>
  </si>
  <si>
    <t>size of 20ft shipping container</t>
  </si>
  <si>
    <t>8,6,0,18,5,100,54,28,8,35,5,35</t>
  </si>
  <si>
    <t>40ft shipping container price australia</t>
  </si>
  <si>
    <t>66,66,52,42,42,66,100,80,80,80,80,66</t>
  </si>
  <si>
    <t>40ft container price</t>
  </si>
  <si>
    <t>21,28,21,28,21,21,43,21,15,81,100,81</t>
  </si>
  <si>
    <t>converted shipping containers</t>
  </si>
  <si>
    <t>28,43,28,35,35,17,28,43,53,35,53,43</t>
  </si>
  <si>
    <t>price speed</t>
  </si>
  <si>
    <t>6,6,6,81,100,81,81,81,81,6,6,6</t>
  </si>
  <si>
    <t>container storage perth</t>
  </si>
  <si>
    <t>42,42,53,53,53,34,42,53,65,80,80,80</t>
  </si>
  <si>
    <t>sea containers perth</t>
  </si>
  <si>
    <t>53,34,34,42,53,34,53,65,80,80,80,100</t>
  </si>
  <si>
    <t>Local pack, Image pack, Sitelinks, Video, Image, Related searches, See results about</t>
  </si>
  <si>
    <t>reefer containers</t>
  </si>
  <si>
    <t>53,43,53,34,65,21,21,28,28,53,81,43</t>
  </si>
  <si>
    <t>height of shipping container</t>
  </si>
  <si>
    <t>53,53,80,42,53,34,26,53,65,65,100,53</t>
  </si>
  <si>
    <t>20 foot sea container weight</t>
  </si>
  <si>
    <t>65,80,80,11,0,80,100,65,80,7,15,100</t>
  </si>
  <si>
    <t>20ft shipping container weight</t>
  </si>
  <si>
    <t>52,80,42,52,100,42,100,100,66,52,52,52</t>
  </si>
  <si>
    <t>storage containers service</t>
  </si>
  <si>
    <t>18,18,100,18,43,0,43,0,18,18,66,0</t>
  </si>
  <si>
    <t>Local pack, Sitelinks, People also ask, Related searches, AI overview</t>
  </si>
  <si>
    <t>storage batemans bay</t>
  </si>
  <si>
    <t>https://www.royalwolf.com.au/offices/batemans-bay</t>
  </si>
  <si>
    <t>52,80,100,80,100,66,80,80,52,80,52,42</t>
  </si>
  <si>
    <t>storage units batemans bay</t>
  </si>
  <si>
    <t>53,53,65,53,53,65,100,80,34,34,53,34</t>
  </si>
  <si>
    <t>40 foot container cost</t>
  </si>
  <si>
    <t>15,11,19,26,80,19,34,80,100,100,53,65</t>
  </si>
  <si>
    <t>Sitelinks, Video, Ads bottom, Video Carousel, People also ask, Popular products, Related searches</t>
  </si>
  <si>
    <t>shipping container internal sizes</t>
  </si>
  <si>
    <t>66,66,66,52,66,66,100,66,80,66,100,66</t>
  </si>
  <si>
    <t>shipping containers for sale qld</t>
  </si>
  <si>
    <t>18,14,18,14,22,18,22,22,18,22,81,100</t>
  </si>
  <si>
    <t>shipping containers dimensions</t>
  </si>
  <si>
    <t>22,6,8,35,14,14,43,14,14,10,81,54</t>
  </si>
  <si>
    <t>Video, Image, Video Carousel, Related searches, AI overview</t>
  </si>
  <si>
    <t>container dimensões</t>
  </si>
  <si>
    <t>5,0,5,0,0,0,5,100,100,66,43,66</t>
  </si>
  <si>
    <t>shipping container shipping</t>
  </si>
  <si>
    <t>3,5,5,5,10,7,4,12,5,12,100,3</t>
  </si>
  <si>
    <t>refrigerator containers</t>
  </si>
  <si>
    <t>53,42,42,26,34,53,65,65,65,53,80,53</t>
  </si>
  <si>
    <t>portable storage container</t>
  </si>
  <si>
    <t>21,34,34,28,21,34,34,65,43,65,81,100</t>
  </si>
  <si>
    <t>Sitelinks, Video, Image, People also ask, Popular products, Related searches, Discussions and forums</t>
  </si>
  <si>
    <t>sea container storage perth</t>
  </si>
  <si>
    <t>28,34,15,12,21,34,34,34,28,28,100,100</t>
  </si>
  <si>
    <t>shipping container dimensions internal</t>
  </si>
  <si>
    <t>66,66,80,66,66,66,100,66,52,52,100,42</t>
  </si>
  <si>
    <t>royal workshops</t>
  </si>
  <si>
    <t>42,80,52,52,52,66,66,66,52,100,66,66</t>
  </si>
  <si>
    <t>internal dimensions 20ft container</t>
  </si>
  <si>
    <t>100,53,53,7,10,17,12,2,17,12,66,43</t>
  </si>
  <si>
    <t>containers for sale melbourne</t>
  </si>
  <si>
    <t>28,23,23,17,12,17,28,23,43,43,82,82</t>
  </si>
  <si>
    <t>Image pack, Sitelinks, Ads bottom, People also ask, Popular products, Related searches</t>
  </si>
  <si>
    <t>storage container prices</t>
  </si>
  <si>
    <t>66,80,80,80,66,80,66,23,33,42,100,33</t>
  </si>
  <si>
    <t>portable storage and moving pods</t>
  </si>
  <si>
    <t>52,66,52,66,100,80,52,52,80,80,33,42</t>
  </si>
  <si>
    <t>Image pack, Sitelinks, Video, Ads top, Ads bottom, Related searches</t>
  </si>
  <si>
    <t>shipping container door</t>
  </si>
  <si>
    <t>https://www.royalwolf.com.au/product/doors</t>
  </si>
  <si>
    <t>52,64,100,64,100,82,64,100,100,100,100,100</t>
  </si>
  <si>
    <t>Image pack, Video, Image, Video Carousel, People also ask, Related searches, Discussions and forums</t>
  </si>
  <si>
    <t>shipping container ramp</t>
  </si>
  <si>
    <t>42,34,26,26,42,42,42,53,34,42,100,100</t>
  </si>
  <si>
    <t>shipping container locks</t>
  </si>
  <si>
    <t>42,53,53,26,80,26,34,34,34,34,100,53</t>
  </si>
  <si>
    <t>on site storage containers</t>
  </si>
  <si>
    <t>https://www.royalwolf.com.au/building-construction</t>
  </si>
  <si>
    <t>15,19,15,19,42,26,34,100,80,53,80,100</t>
  </si>
  <si>
    <t>20ft container dimensions inside</t>
  </si>
  <si>
    <t>80,53,100,65,53,42,80,15,34,19,11,26</t>
  </si>
  <si>
    <t>containers for sale brisbane</t>
  </si>
  <si>
    <t>34,43,43,34,53,43,34,53,53,43,65,53</t>
  </si>
  <si>
    <t>https://www.royalwolf.com.au/keeping-pedestrians-safe-in-capital-square-western-australia</t>
  </si>
  <si>
    <t>container door</t>
  </si>
  <si>
    <t>66,66,80,80,66,66,66,52,66,66,66,52</t>
  </si>
  <si>
    <t>storage in newcastle</t>
  </si>
  <si>
    <t>53,100,26,26,42,26,26,53,53,53,80,80</t>
  </si>
  <si>
    <t>shipping container dimensions in meters</t>
  </si>
  <si>
    <t>80,66,66,9,52,66,100,66,80,100,100,80</t>
  </si>
  <si>
    <t>https://www.royalwolf.com.au/offices/melbourne-geelong</t>
  </si>
  <si>
    <t>storage sheds rockhampton</t>
  </si>
  <si>
    <t>66,66,66,52,52,42,52,80,52,100,52,66</t>
  </si>
  <si>
    <t>site sheds</t>
  </si>
  <si>
    <t>18,22,22,18,29,22,29,22,29,35,54,54</t>
  </si>
  <si>
    <t>shipping container storage melbourne</t>
  </si>
  <si>
    <t>23,17,17,17,28,12,28,28,28,12,100,100</t>
  </si>
  <si>
    <t>Local pack, Ads bottom, Related searches</t>
  </si>
  <si>
    <t>storage container rent</t>
  </si>
  <si>
    <t>4,4,4,10,18,22,29,35,100,29,43,54</t>
  </si>
  <si>
    <t>cairns self storage</t>
  </si>
  <si>
    <t>23,28,43,35,35,28,100,35,35,28,35,35</t>
  </si>
  <si>
    <t>elite container storage</t>
  </si>
  <si>
    <t>53,42,53,53,65,53,53,65,42,80,100,53</t>
  </si>
  <si>
    <t>https://www.royalwolf.com.au/showcase-royal-wolf-melbourne-hq</t>
  </si>
  <si>
    <t>shower toilet block</t>
  </si>
  <si>
    <t>0,80,80,80,66,66,100,66,80,80,66,52</t>
  </si>
  <si>
    <t>cairns self storage sheds</t>
  </si>
  <si>
    <t>34,43,34,43,43,28,100,34,34,34,21,53</t>
  </si>
  <si>
    <t>temporary toilet hire</t>
  </si>
  <si>
    <t>28,23,28,17,17,28,35,28,28,23,100,100</t>
  </si>
  <si>
    <t>refridgerated</t>
  </si>
  <si>
    <t>2,2,5,4,3,7,7,4,10,10,5,8</t>
  </si>
  <si>
    <t>Instant answer, Image pack, Sitelinks, Video, People also ask, Related searches, See results about</t>
  </si>
  <si>
    <t>portable self storage containers</t>
  </si>
  <si>
    <t>66,66,52,66,66,66,80,66,52,66,66,100</t>
  </si>
  <si>
    <t>Local pack, Image pack, Sitelinks, Video, Video Carousel, Related searches, AI overview</t>
  </si>
  <si>
    <t>self storage cairns</t>
  </si>
  <si>
    <t>53,35,17,35,43,43,17,43,53,28,35,43</t>
  </si>
  <si>
    <t>cheap storage canberra</t>
  </si>
  <si>
    <t>42,34,42,53,42,34,65,53,65,53,80,80</t>
  </si>
  <si>
    <t>20ft container house</t>
  </si>
  <si>
    <t>9,9,9,9,100,80,100,100,100,100,100,100</t>
  </si>
  <si>
    <t>storage containers melbourne</t>
  </si>
  <si>
    <t>28,28,21,21,34,34,28,34,34,34,81,100</t>
  </si>
  <si>
    <t>tipping competition</t>
  </si>
  <si>
    <t>https://www.royalwolf.com.au/tipping-competitions</t>
  </si>
  <si>
    <t>12,9,5,5,9,54,66,12,15,12,19,29</t>
  </si>
  <si>
    <t>shipping container to perth</t>
  </si>
  <si>
    <t>52,42,42,33,42,52,80,52,100,52,80,52</t>
  </si>
  <si>
    <t>Instant answer, Sitelinks, People also ask, Related searches</t>
  </si>
  <si>
    <t>https://www.royalwolf.com.au/product/blast-resistant-buildings</t>
  </si>
  <si>
    <t>open top shipping container</t>
  </si>
  <si>
    <t>7,11,11,7,42,42,42,42,42,26,100,100</t>
  </si>
  <si>
    <t>custom shipping containers</t>
  </si>
  <si>
    <t>26,34,26,34,34,26,42,34,42,53,80,100</t>
  </si>
  <si>
    <t>container moving company</t>
  </si>
  <si>
    <t>21,34,34,100,15,21,28,21,21,34,43,43</t>
  </si>
  <si>
    <t>cheap shipping containers for sale</t>
  </si>
  <si>
    <t>19,19,34,34,42,42,34,42,34,42,80,100</t>
  </si>
  <si>
    <t>Local pack, Sitelinks, Popular products</t>
  </si>
  <si>
    <t>refrigerated containers</t>
  </si>
  <si>
    <t>10,17,10,12,12,23,35,17,23,17,66,66</t>
  </si>
  <si>
    <t>Video, Image, People also ask, Popular products, Related searches</t>
  </si>
  <si>
    <t>shipping container self storage</t>
  </si>
  <si>
    <t>9,52,52,33,66,33,23,42,66,42,100,100</t>
  </si>
  <si>
    <t>Local pack, Sitelinks, Video, Ads bottom, Video Carousel, Related searches, AI overview</t>
  </si>
  <si>
    <t>royal wolf bassendean</t>
  </si>
  <si>
    <t>66,80,100,52,52,42,42,33,52,33,33,42</t>
  </si>
  <si>
    <t>royal wolfe</t>
  </si>
  <si>
    <t>1,1,5,3,24,4,4,5,4,4,16,10</t>
  </si>
  <si>
    <t>Sitelinks, Video, Ads bottom, Video Carousel, Related searches, See results about, Short videos</t>
  </si>
  <si>
    <t>shipping containers for sale cairns</t>
  </si>
  <si>
    <t>https://www.royalwolf.com.au/offices/cairns</t>
  </si>
  <si>
    <t>42,42,33,33,52,23,66,42,66,23,100,100</t>
  </si>
  <si>
    <t>20ft storage container</t>
  </si>
  <si>
    <t>9,6,6,12,34,15,34,81,100,53,43,28</t>
  </si>
  <si>
    <t>shipping containers for storage</t>
  </si>
  <si>
    <t>17,23,41,17,52,100,41,100,64,82,100,82</t>
  </si>
  <si>
    <t>Local pack, Sitelinks, Video Carousel, People also ask, Popular products, Related searches</t>
  </si>
  <si>
    <t>shipping containers cairns</t>
  </si>
  <si>
    <t>52,64,52,64,52,52,64,52,52,41,82,100</t>
  </si>
  <si>
    <t>shipping containers for moving</t>
  </si>
  <si>
    <t>11,5,23,41,52,41,100,100,82,82,100,82</t>
  </si>
  <si>
    <t>shipping container move</t>
  </si>
  <si>
    <t>28,12,15,9,28,21,100,53,43,43,53,53</t>
  </si>
  <si>
    <t>Sitelinks, Video, Video Carousel, Related searches, AI overview</t>
  </si>
  <si>
    <t>royal wolf perth wa</t>
  </si>
  <si>
    <t>66,66,100,52,52,33,33,33,42,33,33,42</t>
  </si>
  <si>
    <t>container move</t>
  </si>
  <si>
    <t>4,19,33,33,42,33,33,52,66,66,100,100</t>
  </si>
  <si>
    <t>Local pack, Sitelinks, Video, Video Carousel, Related searches, AI overview</t>
  </si>
  <si>
    <t>royal wolf brisbane</t>
  </si>
  <si>
    <t>53,53,53,42,34,34,53,42,42,42,42,42</t>
  </si>
  <si>
    <t>10ft shipping container dimensions</t>
  </si>
  <si>
    <t>42,42,33,66,52,42,52,66,52,52,80,80</t>
  </si>
  <si>
    <t>freight containers for sale near me</t>
  </si>
  <si>
    <t>33,33,33,52,42,100,42,80,52,66,66,66</t>
  </si>
  <si>
    <t>moving shipping container</t>
  </si>
  <si>
    <t>42,19,26,26,42,26,65,42,53,53,65,100</t>
  </si>
  <si>
    <t>Local pack, Video, Video Carousel, People also ask, Related searches, Discussions and forums, AI overview</t>
  </si>
  <si>
    <t>container for hire</t>
  </si>
  <si>
    <t>9,6,12,12,65,100,15,21,81,15,53,21</t>
  </si>
  <si>
    <t>shipping container storage facility</t>
  </si>
  <si>
    <t>11,64,11,64,64,52,100,64,52,64,82,64</t>
  </si>
  <si>
    <t>Local pack, Image pack, Image, Video Carousel, People also ask, Related searches</t>
  </si>
  <si>
    <t>shipping container storage near me</t>
  </si>
  <si>
    <t>26,26,19,19,26,42,42,42,42,42,80,53</t>
  </si>
  <si>
    <t>flatrack</t>
  </si>
  <si>
    <t>10,7,10,12,100,12,66,12,10,10,82,12</t>
  </si>
  <si>
    <t>shipping container removals</t>
  </si>
  <si>
    <t>https://www.royalwolf.com.au/removals</t>
  </si>
  <si>
    <t>23,28,28,23,23,28,35,28,35,35,28,28</t>
  </si>
  <si>
    <t>buying shipping containers</t>
  </si>
  <si>
    <t>5,4,5,4,3,14,26,5,5,17,9,21</t>
  </si>
  <si>
    <t>Local pack, Image pack, Sitelinks, Image, Video Carousel, People also ask, Popular products, Related searches</t>
  </si>
  <si>
    <t>buy 10ft container</t>
  </si>
  <si>
    <t>42,42,33,33,33,52,42,33,33,100,66,100</t>
  </si>
  <si>
    <t>shipping container company</t>
  </si>
  <si>
    <t>21,12,15,12,15,15,21,100,43,28,53,53</t>
  </si>
  <si>
    <t>Local pack, Image pack, Sitelinks, Video, Ads bottom, People also ask, Related searches</t>
  </si>
  <si>
    <t>shipping containers for sale townsville</t>
  </si>
  <si>
    <t>33,42,33,23,33,42,33,42,52,80,100,100</t>
  </si>
  <si>
    <t>storage and shipping containers</t>
  </si>
  <si>
    <t>50,50,50,50,64,78,100,78,100,100,100,100</t>
  </si>
  <si>
    <t>Local pack, Image pack, Sitelinks, Video, Video Carousel, People also ask, Popular products, Related searches</t>
  </si>
  <si>
    <t>shipping container small</t>
  </si>
  <si>
    <t>4,9,14,23,33,42,52,100,80,66,80,80</t>
  </si>
  <si>
    <t>flat rack shipping container</t>
  </si>
  <si>
    <t>64,64,64,100,64,41,41,41,41,82,52,52</t>
  </si>
  <si>
    <t>chemical containers</t>
  </si>
  <si>
    <t>64,64,64,52,64,52,64,64,64,52,82,64</t>
  </si>
  <si>
    <t>shipping containers launceston</t>
  </si>
  <si>
    <t>9,9,52,80,66,42,52,100,33,19,80,52</t>
  </si>
  <si>
    <t>container refrigerator</t>
  </si>
  <si>
    <t>29,29,19,6,19,5,5,9,2,5,19,29</t>
  </si>
  <si>
    <t>Knowledge panel, Image pack, Sitelinks, Video, Image, Ads bottom, Video Carousel, Popular products, Related searches</t>
  </si>
  <si>
    <t>sea container conversions</t>
  </si>
  <si>
    <t>53,53,26,26,34,7,42,42,53,42,53,42</t>
  </si>
  <si>
    <t>container 40 ft for sale</t>
  </si>
  <si>
    <t>0,100,100,81,100,0,0,0,0,0,0,0</t>
  </si>
  <si>
    <t>Image pack, Image, Popular products, Related searches, AI overview</t>
  </si>
  <si>
    <t>8ft shipping container</t>
  </si>
  <si>
    <t>28,21,21,15,21,21,21,21,15,21,100,100</t>
  </si>
  <si>
    <t>buying a storage container</t>
  </si>
  <si>
    <t>23,23,33,33,80,52,66,100,100,66,66,23</t>
  </si>
  <si>
    <t>container company</t>
  </si>
  <si>
    <t>64,64,64,78,78,78,100,78,100,100,78,50</t>
  </si>
  <si>
    <t>Knowledge panel, Image pack, Sitelinks, People also ask, Related searches, AI overview</t>
  </si>
  <si>
    <t>shipping container 40ft</t>
  </si>
  <si>
    <t>6,8,100,8,10,10,10,14,18,29,22,10</t>
  </si>
  <si>
    <t>kalgoorlie storage</t>
  </si>
  <si>
    <t>14,22,14,14,10,18,29,22,35,29,29,29</t>
  </si>
  <si>
    <t>converted shipping container</t>
  </si>
  <si>
    <t>21,21,21,15,21,12,28,15,12,15,100,81</t>
  </si>
  <si>
    <t>how much are shipping containers</t>
  </si>
  <si>
    <t>26,26,26,19,53,42,34,65,65,53,80,53</t>
  </si>
  <si>
    <t>buy container brisbane</t>
  </si>
  <si>
    <t>64,82,64,64,64,64,82,82,52,82,82,64</t>
  </si>
  <si>
    <t>20ft sea container for sale perth</t>
  </si>
  <si>
    <t>53,42,34,42,34,26,26,34,26,42,100,80</t>
  </si>
  <si>
    <t>Sitelinks, Ads bottom, People also ask, Popular products, Related searches</t>
  </si>
  <si>
    <t>20ft containers</t>
  </si>
  <si>
    <t>65,42,65,19,19,19,26,19,26,19,80,53</t>
  </si>
  <si>
    <t>shipping container as storage</t>
  </si>
  <si>
    <t>50,50,50,50,64,78,100,78,78,100,100,100</t>
  </si>
  <si>
    <t>mobile offices</t>
  </si>
  <si>
    <t>42,52,52,42,23,100,66,66,42,52,52,66</t>
  </si>
  <si>
    <t>Video, Image, Ads bottom, Related searches, See results about</t>
  </si>
  <si>
    <t>buy 20 feet container</t>
  </si>
  <si>
    <t>26,19,26,26,34,26,26,80,100,53,42,34</t>
  </si>
  <si>
    <t>40 ft container for sale</t>
  </si>
  <si>
    <t>34,34,43,21,43,28,28,28,28,34,81,81</t>
  </si>
  <si>
    <t>Local pack, Sitelinks, Popular products, Related searches, Ads middle</t>
  </si>
  <si>
    <t>20 feet shipping container</t>
  </si>
  <si>
    <t>1,6,15,1,1,0,1,1,1,81,81,44</t>
  </si>
  <si>
    <t>20 ft sea container for sale</t>
  </si>
  <si>
    <t>26,26,26,19,26,26,42,26,26,80,100,53</t>
  </si>
  <si>
    <t>shipping container sydney</t>
  </si>
  <si>
    <t>34,26,26,26,42,26,19,34,42,42,100,80</t>
  </si>
  <si>
    <t>sea containers for sale perth wa</t>
  </si>
  <si>
    <t>33,52,42,33,23,66,80,66,66,42,80,80</t>
  </si>
  <si>
    <t>container 40ft</t>
  </si>
  <si>
    <t>0,4,4,14,6,100,10,8,14,14,81,10</t>
  </si>
  <si>
    <t>https://www.royalwolf.com.au/offices/projects-division-brisbane</t>
  </si>
  <si>
    <t>new shipping containers for sale</t>
  </si>
  <si>
    <t>28,21,28,21,28,34,34,28,34,34,43,53</t>
  </si>
  <si>
    <t>Image pack, Sitelinks, Video, Image, Shopping ads, People also ask, Popular products, Related searches</t>
  </si>
  <si>
    <t>container workshop</t>
  </si>
  <si>
    <t>80,52,52,52,52,52,66,52,52,52,66,80</t>
  </si>
  <si>
    <t>shipping container lock box</t>
  </si>
  <si>
    <t>https://www.royalwolf.com.au/product/lock-boxes</t>
  </si>
  <si>
    <t>66,66,42,42,42,52,52,42,66,42,52,66</t>
  </si>
  <si>
    <t>shiping container sizes</t>
  </si>
  <si>
    <t>3,0,3,100,19,26,26,65,80,53,80,65</t>
  </si>
  <si>
    <t>Image, Related searches, Short videos, AI overview</t>
  </si>
  <si>
    <t>buy 20 foot container</t>
  </si>
  <si>
    <t>40 ft containers for sale</t>
  </si>
  <si>
    <t>19,7,11,65,53,19,19,65,26,53,65,42</t>
  </si>
  <si>
    <t>purchase 20 ft container</t>
  </si>
  <si>
    <t>0,26,26,26,42,26,26,53,100,53,42,34</t>
  </si>
  <si>
    <t>20 foot cargo containers for sale</t>
  </si>
  <si>
    <t>26,26,26,19,26,26,34,26,26,80,100,42</t>
  </si>
  <si>
    <t>Local pack, Image pack, People also ask, Popular products, Related searches</t>
  </si>
  <si>
    <t>buy shipping containers perth</t>
  </si>
  <si>
    <t>33,66,52,42,42,42,33,52,80,80,100,66</t>
  </si>
  <si>
    <t>20ft containers for sale</t>
  </si>
  <si>
    <t>26,26,26,26,42,26,26,65,80,53,65,80</t>
  </si>
  <si>
    <t>geraldton storage units</t>
  </si>
  <si>
    <t>42,52,80,19,23,23,42,42,23,66,80,100</t>
  </si>
  <si>
    <t>new shipping containers rockhampton</t>
  </si>
  <si>
    <t>https://www.royalwolf.com.au/offices/rockhampton</t>
  </si>
  <si>
    <t>28,3,3,35,54,100,3,0,0,0,11,15</t>
  </si>
  <si>
    <t>https://www.royalwolf.com.au/royal-wolf-expands-container-solutions-in-perth</t>
  </si>
  <si>
    <t>shipping by container prices</t>
  </si>
  <si>
    <t>65,43,6,15,28,21,43,34,34,43,53,53</t>
  </si>
  <si>
    <t>Sitelinks, Video, Ads bottom, Popular products, Related searches, AI overview</t>
  </si>
  <si>
    <t>shipping container conversion</t>
  </si>
  <si>
    <t>53,53,53,19,15,15,34,19,19,80,65,65</t>
  </si>
  <si>
    <t>Image pack, Video, Ads bottom, Video Carousel, Related searches, AI overview</t>
  </si>
  <si>
    <t>dimensions of a 20ft shipping container</t>
  </si>
  <si>
    <t>33,42,33,66,33,66,52,52,52,80,33,100</t>
  </si>
  <si>
    <t>shipping container measurements australia</t>
  </si>
  <si>
    <t>50,50,78,64,64,78,100,100,78,100,100,64</t>
  </si>
  <si>
    <t>shipping container australia</t>
  </si>
  <si>
    <t>41,41,64,29,23,52,82,82,64,64,100,82</t>
  </si>
  <si>
    <t>Knowledge panel, Sitelinks, Video, Video Carousel, People also ask, Popular products, Related searches, AI overview</t>
  </si>
  <si>
    <t>brisbane shipping containers</t>
  </si>
  <si>
    <t>21,15,15,12,15,15,12,21,28,28,100,100</t>
  </si>
  <si>
    <t>40 foot shipping containers for sale</t>
  </si>
  <si>
    <t>19,26,19,15,26,34,42,42,53,65,100,100</t>
  </si>
  <si>
    <t>cost for shipping container</t>
  </si>
  <si>
    <t>14,4,33,100,100,42,66,52,66,66,80,80</t>
  </si>
  <si>
    <t>shipping container rentals mackay</t>
  </si>
  <si>
    <t>21,28,28,15,28,28,28,34,34,28,100,100</t>
  </si>
  <si>
    <t>40ft shipping containers for sale</t>
  </si>
  <si>
    <t>5,5,10,12,28,12,17,28,28,23,82,100</t>
  </si>
  <si>
    <t>shipping containers for sale victoria australia</t>
  </si>
  <si>
    <t>34,34,42,26,34,26,53,42,53,53,53,53</t>
  </si>
  <si>
    <t>rent container storage</t>
  </si>
  <si>
    <t>65,34,7,15,42,34,42,65,19,26,65,100</t>
  </si>
  <si>
    <t>wolf refrigeration</t>
  </si>
  <si>
    <t>64,64,64,50,64,100,78,100,78,64,78,78</t>
  </si>
  <si>
    <t>40ft high cube container for sale</t>
  </si>
  <si>
    <t>53,15,21,28,28,28,34,28,21,28,43,53</t>
  </si>
  <si>
    <t>Video, Popular products, Related searches, AI overview</t>
  </si>
  <si>
    <t>shipping container cabin</t>
  </si>
  <si>
    <t>34,34,34,34,34,42,53,53,65,34,26,65</t>
  </si>
  <si>
    <t>rockhampton storage</t>
  </si>
  <si>
    <t>17,28,0,5,10,12,10,28,17,12,100,100</t>
  </si>
  <si>
    <t>cost shipping containers</t>
  </si>
  <si>
    <t>21,15,12,21,21,53,100,28,28,34,100,21</t>
  </si>
  <si>
    <t>changing room near me</t>
  </si>
  <si>
    <t>33,33,42,80,100,66,52,66,33,33,33,33</t>
  </si>
  <si>
    <t>40 foot container price</t>
  </si>
  <si>
    <t>5,5,5,5,7,17,28,10,23,53,100,43</t>
  </si>
  <si>
    <t>shipping container buildings</t>
  </si>
  <si>
    <t>26,34,26,26,26,26,42,26,26,100,80,53</t>
  </si>
  <si>
    <t>price of 40ft container</t>
  </si>
  <si>
    <t>12,10,7,10,12,12,35,12,12,43,100,43</t>
  </si>
  <si>
    <t>20ft shipping container price</t>
  </si>
  <si>
    <t>12,17,17,17,17,23,17,17,17,43,100,17</t>
  </si>
  <si>
    <t>how much does a shipping container weigh</t>
  </si>
  <si>
    <t>1,1,1,1,1,1,2,4,7,3,3,3</t>
  </si>
  <si>
    <t>shipping container for sale melbourne</t>
  </si>
  <si>
    <t>33,23,42,33,42,80,80,80,100,52,52,42</t>
  </si>
  <si>
    <t>shipping container storage perth</t>
  </si>
  <si>
    <t>17,12,7,7,10,28,28,7,12,12,82,82</t>
  </si>
  <si>
    <t>storage containers toowoomba</t>
  </si>
  <si>
    <t>33,52,33,33,66,52,80,100,42,42,42,42</t>
  </si>
  <si>
    <t>cost of 20ft shipping container</t>
  </si>
  <si>
    <t>34,26,26,0,26,34,42,26,34,80,100,42</t>
  </si>
  <si>
    <t>Image pack, Sitelinks, Video, People also ask, Popular products, Related searches, Discussions and forums</t>
  </si>
  <si>
    <t>container for storage</t>
  </si>
  <si>
    <t>23,17,17,23,35,17,17,23,28,17,43,53</t>
  </si>
  <si>
    <t>Local pack, Image pack, Sitelinks, Video, Image, Popular products, Related searches</t>
  </si>
  <si>
    <t>40 feet container</t>
  </si>
  <si>
    <t>66,100,23,23,33,33,80,52,52,80,66,42</t>
  </si>
  <si>
    <t>20ft sea container dimensions</t>
  </si>
  <si>
    <t>42,66,52,52,42,42,42,52,52,52,66,52</t>
  </si>
  <si>
    <t>storage in hume</t>
  </si>
  <si>
    <t>10,5,12,17,17,100,43,17,53,28,35,28</t>
  </si>
  <si>
    <t>portable storage facilities</t>
  </si>
  <si>
    <t>82,64,52,52,41,64,64,82,100,82,82,64</t>
  </si>
  <si>
    <t>Local pack, Image pack, Sitelinks, Image, Video Carousel, People also ask, Related searches, AI overview</t>
  </si>
  <si>
    <t>40ft high cube container</t>
  </si>
  <si>
    <t>64,52,52,41,64,64,100,64,64,64,100,64</t>
  </si>
  <si>
    <t>sizes of shipping containers in metres</t>
  </si>
  <si>
    <t>34,26,34,26,26,19,42,26,34,100,100,53</t>
  </si>
  <si>
    <t>Image pack, Related searches, AI overview</t>
  </si>
  <si>
    <t>self storage portable</t>
  </si>
  <si>
    <t>82,64,52,52,41,64,64,82,64,82,82,64</t>
  </si>
  <si>
    <t>storage container for rental</t>
  </si>
  <si>
    <t>33,23,33,33,33,80,100,33,66,100,100,66</t>
  </si>
  <si>
    <t>internal dimensions of a shipping container</t>
  </si>
  <si>
    <t>33,52,52,19,19,52,66,66,80,66,100,66</t>
  </si>
  <si>
    <t>shipping containers for sale sydney nsw</t>
  </si>
  <si>
    <t>22,14,14,18,14,22,35,35,29,18,29,22</t>
  </si>
  <si>
    <t>size of 20ft container</t>
  </si>
  <si>
    <t>12,15,9,12,12,81,100,21,21,28,34,53</t>
  </si>
  <si>
    <t>containers in shipping</t>
  </si>
  <si>
    <t>0,2,2,0,0,0,100,66,0,0,0,0</t>
  </si>
  <si>
    <t>shipping container tasmania</t>
  </si>
  <si>
    <t>21,28,34,43,28,34,43,34,43,28,28,53</t>
  </si>
  <si>
    <t>purchase shipping container melbourne</t>
  </si>
  <si>
    <t>52,64,64,52,64,41,64,64,64,82,82,82</t>
  </si>
  <si>
    <t>shipping container measurements in meters</t>
  </si>
  <si>
    <t>34,26,34,26,26,26,53,26,34,100,53,53</t>
  </si>
  <si>
    <t>container storage gold coast</t>
  </si>
  <si>
    <t>26,26,34,34,42,26,34,26,26,34,80,80</t>
  </si>
  <si>
    <t>storage unit darwin</t>
  </si>
  <si>
    <t>4,14,18,29,22,8,14,100,14,14,14,8</t>
  </si>
  <si>
    <t>shipping containers melbourne for sale</t>
  </si>
  <si>
    <t>52,42,52,33,33,52,52,52,66,80,80,52</t>
  </si>
  <si>
    <t>20ft container dimension</t>
  </si>
  <si>
    <t>2,67,7,1,3,7,7,10,15,5,5,2</t>
  </si>
  <si>
    <t>high cube shipping container</t>
  </si>
  <si>
    <t>52,33,52,33,33,42,52,42,52,80,80,66</t>
  </si>
  <si>
    <t>self storage darwin nt</t>
  </si>
  <si>
    <t>82,53,28,2,12,28,28,23,23,17,43,35</t>
  </si>
  <si>
    <t>container storage adelaide</t>
  </si>
  <si>
    <t>80,52,52,42,66,33,33,42,42,42,100,100</t>
  </si>
  <si>
    <t>40ft shipping container house</t>
  </si>
  <si>
    <t>52,42,33,23,42,42,42,100,80,42,52,42</t>
  </si>
  <si>
    <t>Image pack, Sitelinks, Video, Image, Video Carousel, Popular products</t>
  </si>
  <si>
    <t>https://www.royalwolf.com.au/student-accommodation-in-brisbane</t>
  </si>
  <si>
    <t>class b hoarding</t>
  </si>
  <si>
    <t>100,26,42,15,26,19,34,34,42,34,53,53</t>
  </si>
  <si>
    <t>rent storage container</t>
  </si>
  <si>
    <t>7,7,15,19,42,42,53,65,26,26,65,100</t>
  </si>
  <si>
    <t>shipping container ship</t>
  </si>
  <si>
    <t>64,52,82,64,52,64,82,82,82,64,82,100</t>
  </si>
  <si>
    <t>Sitelinks, Video, Video Carousel, Related searches, See results about, AI overview</t>
  </si>
  <si>
    <t>office container</t>
  </si>
  <si>
    <t>52,52,41,41,52,52,52,82,100,82,82,64</t>
  </si>
  <si>
    <t>site hoarding</t>
  </si>
  <si>
    <t>42,33,33,33,42,33,42,42,52,33,100,100</t>
  </si>
  <si>
    <t>craig baker</t>
  </si>
  <si>
    <t>https://www.royalwolf.com.au/meet-your-wolf-pack-craig-baker</t>
  </si>
  <si>
    <t>52,66,42,42,42,33,42,42,66,66,80,66</t>
  </si>
  <si>
    <t>hoarding in construction</t>
  </si>
  <si>
    <t>17,12,17,12,5,17,82,17,17,5,100,23</t>
  </si>
  <si>
    <t>shipping container homes sale</t>
  </si>
  <si>
    <t>18,15,15,15,11,18,35,18,18,23,28,23</t>
  </si>
  <si>
    <t>abc containers brisbane</t>
  </si>
  <si>
    <t>23,33,42,66,80,42,66,66,66,33,42,100</t>
  </si>
  <si>
    <t>portable office site</t>
  </si>
  <si>
    <t>64,64,52,41,82,82,64,82,82,64,64,82</t>
  </si>
  <si>
    <t>https://www.royalwolf.com.au/Containers-at-the-heart-of-Queenslands-new-food-and-social-precinct</t>
  </si>
  <si>
    <t>the block site</t>
  </si>
  <si>
    <t>https://www.royalwolf.com.au/royal-wolf-solves-the-blocks-site-challenges</t>
  </si>
  <si>
    <t>5,53,100,66,53,7,5,5,5,5,5,5</t>
  </si>
  <si>
    <t>container offices for sale</t>
  </si>
  <si>
    <t>52,42,42,42,52,42,100,52,52,52,80,80</t>
  </si>
  <si>
    <t>Local pack, Image pack, Sitelinks, Video, Ads bottom, Popular products, Related searches</t>
  </si>
  <si>
    <t>pop up food restaurants</t>
  </si>
  <si>
    <t>https://www.royalwolf.com.au/royal-wolfs-pop-up-cinema-restaurant-a-feast-for-the-eyes</t>
  </si>
  <si>
    <t>64,64,50,35,50,100,78,78,100,100,78,100</t>
  </si>
  <si>
    <t>Local pack, Video, Image, Related searches, Discussions and forums, AI overview</t>
  </si>
  <si>
    <t>container shipping homes</t>
  </si>
  <si>
    <t>0,100,0,0,0,0,0,0,0,3,3,2</t>
  </si>
  <si>
    <t>western sydney two blues</t>
  </si>
  <si>
    <t>https://www.royalwolf.com.au/royal-wolf-extends-sponsorship-with-two-blues-rugby-club</t>
  </si>
  <si>
    <t>100,53,12,12,15,21,21,28,43,43,34,28</t>
  </si>
  <si>
    <t>Knowledge panel, Top stories, Sitelinks, Video, Related searches</t>
  </si>
  <si>
    <t>hume storage</t>
  </si>
  <si>
    <t>18,22,14,8,18,14,43,22,22,29,35,22</t>
  </si>
  <si>
    <t>kwik koffee ascot</t>
  </si>
  <si>
    <t>78,78,78,50,50,78,78,64,78,100,78,78</t>
  </si>
  <si>
    <t>shipping container with roller door</t>
  </si>
  <si>
    <t>41,64,29,41,52,23,41,64,100,82,100,64</t>
  </si>
  <si>
    <t>affordable storage australia</t>
  </si>
  <si>
    <t>50,64,50,64,64,78,78,100,64,78,78,100</t>
  </si>
  <si>
    <t>wolfoo call</t>
  </si>
  <si>
    <t>21,21,21,15,21,21,100,43,34,43,12,34</t>
  </si>
  <si>
    <t>pool house kits australia</t>
  </si>
  <si>
    <t>https://www.royalwolf.com.au/royal-wolf-innovation-delivers-stunning-pool-house-for-less</t>
  </si>
  <si>
    <t>41,64,52,41,52,100,100,82,64,64,52,52</t>
  </si>
  <si>
    <t>wolf containers brisbane</t>
  </si>
  <si>
    <t>82,64,64,52,41,52,41,41,52,52,64,52</t>
  </si>
  <si>
    <t>moving by container</t>
  </si>
  <si>
    <t>50,64,50,50,35,50,64,50,64,78,100,100</t>
  </si>
  <si>
    <t>comtainer for sale</t>
  </si>
  <si>
    <t>storage container ship</t>
  </si>
  <si>
    <t>50,21,21,14,64,50,50,78,64,100,100,100</t>
  </si>
  <si>
    <t>storage containers townsville</t>
  </si>
  <si>
    <t>22,8,22,22,22,10,22,14,10,10,18,18</t>
  </si>
  <si>
    <t>shipping container moving company</t>
  </si>
  <si>
    <t>17,11,29,29,52,29,41,64,64,82,100,100</t>
  </si>
  <si>
    <t>royal wolf shipping containers sydney</t>
  </si>
  <si>
    <t>81,81,100,81,100,81,63,100,81,100,81,81</t>
  </si>
  <si>
    <t>ship storage container</t>
  </si>
  <si>
    <t>52,23,11,11,41,29,41,64,82,64,100,82</t>
  </si>
  <si>
    <t>Video Carousel, People also ask, Popular products, Related searches, AI overview</t>
  </si>
  <si>
    <t>move a container</t>
  </si>
  <si>
    <t>64,78,78,50,35,21,64,50,50,64,100,100</t>
  </si>
  <si>
    <t>ship storage containers</t>
  </si>
  <si>
    <t>11,41,23,23,11,29,64,52,52,82,82,100</t>
  </si>
  <si>
    <t>storage shipping containers</t>
  </si>
  <si>
    <t>8,6,8,6,11,11,15,15,18,15,28,18</t>
  </si>
  <si>
    <t>Local pack, Image pack, Sitelinks, Video Carousel, Popular products, Related searches</t>
  </si>
  <si>
    <t>flat rack containers</t>
  </si>
  <si>
    <t>11,65,65,26,26,11,11,19,100,7,19,19</t>
  </si>
  <si>
    <t>container shop</t>
  </si>
  <si>
    <t>34,28,21,21,21,21,34,43,43,28,34,28</t>
  </si>
  <si>
    <t>Knowledge panel, Sitelinks, Video, Image, Video Carousel, Popular products, Related searches</t>
  </si>
  <si>
    <t>shipping container with side doors</t>
  </si>
  <si>
    <t>41,41,41,41,41,41,64,64,64,52,100,64</t>
  </si>
  <si>
    <t>Image pack, Video, Shopping ads, Popular products, Related searches</t>
  </si>
  <si>
    <t>shipping container storage units</t>
  </si>
  <si>
    <t>11,64,11,64,64,52,100,64,52,52,82,64</t>
  </si>
  <si>
    <t>Local pack, Image pack, Image, Video Carousel, People also ask, Related searches, AI overview</t>
  </si>
  <si>
    <t>buy shipping container used</t>
  </si>
  <si>
    <t>41,41,41,64,64,41,29,100,23,23,64,64</t>
  </si>
  <si>
    <t>Video, Image, Popular products, Related searches</t>
  </si>
  <si>
    <t>royal wolf containers townsville</t>
  </si>
  <si>
    <t>42,42,42,42,34,26,42,26,34,34,42,34</t>
  </si>
  <si>
    <t>royal wolf shipping containers perth</t>
  </si>
  <si>
    <t>81,81,63,63,81,100,81,81,81,100,100,81</t>
  </si>
  <si>
    <t>shipping containers toowoomba</t>
  </si>
  <si>
    <t>45,63,100,81,63,45,81,63,100,81,81,81</t>
  </si>
  <si>
    <t>royal wolf darwin</t>
  </si>
  <si>
    <t>https://www.royalwolf.com.au/offices/darwin</t>
  </si>
  <si>
    <t>64,52,52,52,41,29,52,41,52,41,17,52</t>
  </si>
  <si>
    <t>container ship containers</t>
  </si>
  <si>
    <t>9,12,12,15,28,21,28,34,43,43,65,65</t>
  </si>
  <si>
    <t>container hire brisbane qld</t>
  </si>
  <si>
    <t>33,33,33,33,33,33,33,33,33,100,100,42</t>
  </si>
  <si>
    <t>sea container storage</t>
  </si>
  <si>
    <t>23,64,17,64,23,29,23,64,64,23,100,100</t>
  </si>
  <si>
    <t>container moving companies</t>
  </si>
  <si>
    <t>52,64,82,52,41,29,52,41,41,82,82,82</t>
  </si>
  <si>
    <t>storage container for sale</t>
  </si>
  <si>
    <t>23,33,19,14,23,19,52,42,42,42,100,100</t>
  </si>
  <si>
    <t>buy used shipping containers</t>
  </si>
  <si>
    <t>14,14,14,21,28,78,78,78,78,78,100,100</t>
  </si>
  <si>
    <t>move shipping container</t>
  </si>
  <si>
    <t>5,5,5,12,10,23,53,100,7,7,12,12</t>
  </si>
  <si>
    <t>Local pack, Image pack, Video, Ads bottom, Video Carousel, People also ask, Related searches</t>
  </si>
  <si>
    <t>2nd hand 20ft shipping containers for sale</t>
  </si>
  <si>
    <t>23,9,9,9,19,23,33,52,52,52,100,100</t>
  </si>
  <si>
    <t>shipping container shop</t>
  </si>
  <si>
    <t>42,26,26,26,26,15,26,26,34,53,53,26</t>
  </si>
  <si>
    <t>shpping container</t>
  </si>
  <si>
    <t>0,3,1,0,0,0,0,0,0,100,3,0</t>
  </si>
  <si>
    <t>ship container storage</t>
  </si>
  <si>
    <t>41,17,23,11,52,41,29,64,41,82,100,82</t>
  </si>
  <si>
    <t>Local pack, Image pack, Sitelinks, Video, Video Carousel, People also ask, Related searches, AI overview</t>
  </si>
  <si>
    <t>royal wolf cairns</t>
  </si>
  <si>
    <t>64,78,78,50,78,50,78,64,50,64,64,50</t>
  </si>
  <si>
    <t>move a shipping container</t>
  </si>
  <si>
    <t>52,64,29,23,41,23,64,41,100,100,82,82</t>
  </si>
  <si>
    <t>Image pack, Sitelinks, Video, Related searches, Discussions and forums, AI overview</t>
  </si>
  <si>
    <t>shipping tank</t>
  </si>
  <si>
    <t>81,63,100,81,81,63,63,63,100,100,100,81</t>
  </si>
  <si>
    <t>Image pack, Sitelinks, Video Carousel, Related searches, See results about</t>
  </si>
  <si>
    <t>second hand shipping container</t>
  </si>
  <si>
    <t>64,35,78,21,50,64,78,100,78,78,78,50</t>
  </si>
  <si>
    <t>Knowledge panel, Sitelinks, Video, Ads bottom, Video Carousel, People also ask, Popular products, Related searches</t>
  </si>
  <si>
    <t>freight container</t>
  </si>
  <si>
    <t>33,33,33,33,33,33,33,52,52,42,80,100</t>
  </si>
  <si>
    <t>Local pack, Image pack, Sitelinks, Video, Image, People also ask, Related searches, See results about</t>
  </si>
  <si>
    <t>royal wolf containers brisbane</t>
  </si>
  <si>
    <t>100,78,78,64,50,64,50,50,78,64,78,64</t>
  </si>
  <si>
    <t>container moving services</t>
  </si>
  <si>
    <t>50,78,78,50,35,35,50,50,50,78,100,100</t>
  </si>
  <si>
    <t>shipping containers for sale newcastle</t>
  </si>
  <si>
    <t>26,26,26,42,42,26,42,34,34,34,65,65</t>
  </si>
  <si>
    <t>10 ft container</t>
  </si>
  <si>
    <t>41,52,41,29,29,64,64,52,64,64,82,100</t>
  </si>
  <si>
    <t>shipping moving containers</t>
  </si>
  <si>
    <t>15,15,18,6,8,11,11,11,11,18,23,18</t>
  </si>
  <si>
    <t>buy shipping container australia</t>
  </si>
  <si>
    <t>50,35,50,35,64,50,78,100,78,78,100,100</t>
  </si>
  <si>
    <t>Knowledge panel, Sitelinks, Video, Ads bottom, People also ask, Popular products, Related searches</t>
  </si>
  <si>
    <t>10 foot container</t>
  </si>
  <si>
    <t>23,17,17,12,23,28,23,23,23,28,28,35</t>
  </si>
  <si>
    <t>portable lunch room hire</t>
  </si>
  <si>
    <t>4,4,4,4,100,18,4,4,4,4,43,43</t>
  </si>
  <si>
    <t>container freezer</t>
  </si>
  <si>
    <t>30,2,2,3,2,2,3,3,2,3,3,24</t>
  </si>
  <si>
    <t>storage container moving</t>
  </si>
  <si>
    <t>41,52,41,29,52,17,52,41,100,64,82,41</t>
  </si>
  <si>
    <t>buy cheap shipping containers</t>
  </si>
  <si>
    <t>63,63,63,100,81,45,81,100,100,63,63,81</t>
  </si>
  <si>
    <t>Local pack, Sitelinks, Video, Image, Ads bottom, People also ask, Popular products, Related searches, Discussions and forums</t>
  </si>
  <si>
    <t>transport containers for sale</t>
  </si>
  <si>
    <t>81,63,63,63,81,63,81,100,100,81,100,100</t>
  </si>
  <si>
    <t>shipping cargo containers for sale</t>
  </si>
  <si>
    <t>19,14,9,14,42,23,23,52,42,66,100,66</t>
  </si>
  <si>
    <t>lunch room</t>
  </si>
  <si>
    <t>52,29,52,52,52,29,82,52,41,41,41,100</t>
  </si>
  <si>
    <t>moving a container</t>
  </si>
  <si>
    <t>64,64,78,50,50,50,64,50,50,78,100,100</t>
  </si>
  <si>
    <t>container hire australia</t>
  </si>
  <si>
    <t>7,7,7,26,34,26,34,34,42,26,65,65</t>
  </si>
  <si>
    <t>shipping containers for sale australia</t>
  </si>
  <si>
    <t>41,29,41,29,52,41,52,100,82,41,82,100</t>
  </si>
  <si>
    <t>shipment container</t>
  </si>
  <si>
    <t>2,2,2,35,2,17,17,17,28,100,23,28</t>
  </si>
  <si>
    <t>container storage moving</t>
  </si>
  <si>
    <t>29,17,23,64,100,41,100,64,5,23,82,100</t>
  </si>
  <si>
    <t>Local pack, Image pack, Sitelinks, Ads bottom, Video Carousel, Related searches</t>
  </si>
  <si>
    <t>shipping containers gold coast</t>
  </si>
  <si>
    <t>21,21,21,12,15,9,6,15,34,21,81,100</t>
  </si>
  <si>
    <t>sea container prices</t>
  </si>
  <si>
    <t>14,78,14,78,78,35,50,28,14,100,100,100</t>
  </si>
  <si>
    <t>Image pack, Image, Video Carousel, People also ask, Popular products, Related searches</t>
  </si>
  <si>
    <t>shipping container companies</t>
  </si>
  <si>
    <t>23,11,41,5,82,29,29,64,82,52,100,82</t>
  </si>
  <si>
    <t>Sitelinks, Video, Ads bottom, People also ask, Related searches, AI overview</t>
  </si>
  <si>
    <t>10ft shipping containers</t>
  </si>
  <si>
    <t>14,78,50,78,100,35,78,50,50,50,50,35</t>
  </si>
  <si>
    <t>shipping containers cargo</t>
  </si>
  <si>
    <t>3,3,3,53,100,42,42,26,7,26,34,34</t>
  </si>
  <si>
    <t>Local pack, Top stories, Image pack, Sitelinks, Video, People also ask, Popular products, Related searches</t>
  </si>
  <si>
    <t>insulated shipping containers</t>
  </si>
  <si>
    <t>80,26,26,15,19,19,7,26,26,19,100,42</t>
  </si>
  <si>
    <t>moving with containers</t>
  </si>
  <si>
    <t>0,0,23,29,52,41,100,100,82,82,100,82</t>
  </si>
  <si>
    <t>shipping containers rent</t>
  </si>
  <si>
    <t>0,0,0,100,28,21,15,43,28,34,43,43</t>
  </si>
  <si>
    <t>tamworth shipping containers</t>
  </si>
  <si>
    <t>52,52,52,52,52,23,29,41,64,100,52,64</t>
  </si>
  <si>
    <t>shipping container hire and storage</t>
  </si>
  <si>
    <t>7,7,15,19,15,42,42,42,15,15,65,65</t>
  </si>
  <si>
    <t>building hoarding</t>
  </si>
  <si>
    <t>18,18,14,14,14,14,18,14,18,14,22,18</t>
  </si>
  <si>
    <t>coffs containers</t>
  </si>
  <si>
    <t>https://www.royalwolf.com.au/offices/coffs-harbour</t>
  </si>
  <si>
    <t>78,50,50,64,64,64,100,64,64,78,78,100</t>
  </si>
  <si>
    <t>smallest shipping container</t>
  </si>
  <si>
    <t>11,11,15,15,19,53,42,19,19,100,80,26</t>
  </si>
  <si>
    <t>shipping container delivery</t>
  </si>
  <si>
    <t>https://www.royalwolf.com.au/delivery</t>
  </si>
  <si>
    <t>64,52,52,100,29,11,64,17,52,100,64,64</t>
  </si>
  <si>
    <t>10 ft shipping containers for sale</t>
  </si>
  <si>
    <t>52,52,52,29,52,41,41,29,52,64,100,82</t>
  </si>
  <si>
    <t>container 20ft for sale</t>
  </si>
  <si>
    <t>17,17,23,11,52,41,52,82,82,82,100,82</t>
  </si>
  <si>
    <t>how tall is a shipping container</t>
  </si>
  <si>
    <t>45,100,45,63,100,63,63,100,63,81,63,100</t>
  </si>
  <si>
    <t>ship container prices</t>
  </si>
  <si>
    <t>29,23,5,41,52,41,52,64,82,64,100,82</t>
  </si>
  <si>
    <t>Video, People also ask, Popular products, Related searches, AI overview</t>
  </si>
  <si>
    <t>how to move a shipping container</t>
  </si>
  <si>
    <t>50,50,64,35,64,35,50,78,64,50,100,78</t>
  </si>
  <si>
    <t>Sitelinks, Video, Image, Video Carousel, People also ask, Related searches, Discussions and forums, AI overview</t>
  </si>
  <si>
    <t>shipping containers size</t>
  </si>
  <si>
    <t>65,42,26,11,7,26,65,26,100,3,34,19</t>
  </si>
  <si>
    <t>sea container perth</t>
  </si>
  <si>
    <t>52,29,23,23,52,11,41,64,82,64,100,64</t>
  </si>
  <si>
    <t>rent shipping containers</t>
  </si>
  <si>
    <t>0,0,29,0,64,41,52,64,52,82,100,82</t>
  </si>
  <si>
    <t>40 ft storage container</t>
  </si>
  <si>
    <t>6,6,6,6,34,6,6,34,100,53,34,21</t>
  </si>
  <si>
    <t>movers container</t>
  </si>
  <si>
    <t>23,17,11,11,52,41,52,64,82,82,100,82</t>
  </si>
  <si>
    <t>cube containers</t>
  </si>
  <si>
    <t>23,23,29,52,52,52,52,64,100,52,100,82</t>
  </si>
  <si>
    <t>shipping container cheap</t>
  </si>
  <si>
    <t>41,17,29,41,41,41,52,100,82,64,64,41</t>
  </si>
  <si>
    <t>Sitelinks, Video, Ads bottom, People also ask, Popular products, Related searches, Discussions and forums</t>
  </si>
  <si>
    <t>10 ft shipping container</t>
  </si>
  <si>
    <t>42,19,26,19,19,34,26,42,42,42,53,53</t>
  </si>
  <si>
    <t>self storage containers to rent</t>
  </si>
  <si>
    <t>65,42,53,53,34,34,65,11,11,53,15,3</t>
  </si>
  <si>
    <t>newcastle shipping containers</t>
  </si>
  <si>
    <t>23,33,9,23,33,33,33,23,33,100,80,66</t>
  </si>
  <si>
    <t>storage containers moving</t>
  </si>
  <si>
    <t>29,23,17,11,41,52,100,82,11,23,82,82</t>
  </si>
  <si>
    <t>Local pack, Sitelinks, Video, Ads bottom, Video Carousel, Related searches</t>
  </si>
  <si>
    <t>ship container cost</t>
  </si>
  <si>
    <t>11,5,5,41,52,41,41,64,64,64,100,82</t>
  </si>
  <si>
    <t>container for moving</t>
  </si>
  <si>
    <t>28,34,34,21,28,21,28,21,21,34,43,43</t>
  </si>
  <si>
    <t>shipping containers cheap</t>
  </si>
  <si>
    <t>41,17,29,23,23,41,52,100,82,64,64,17</t>
  </si>
  <si>
    <t>shipping container hire sydney</t>
  </si>
  <si>
    <t>7,7,7,15,19,19,42,42,42,42,100,80</t>
  </si>
  <si>
    <t>sea container cost</t>
  </si>
  <si>
    <t>23,52,19,52,52,23,33,19,9,100,66,66</t>
  </si>
  <si>
    <t>convert shipping container</t>
  </si>
  <si>
    <t>18,18,10,14,18,8,18,35,35,14,14,14</t>
  </si>
  <si>
    <t>20 feet container price</t>
  </si>
  <si>
    <t>19,26,7,7,7,26,34,26,7,53,100,53</t>
  </si>
  <si>
    <t>20ft container sales</t>
  </si>
  <si>
    <t>11,11,29,41,29,29,41,64,82,64,64,100</t>
  </si>
  <si>
    <t>Sitelinks, Ads bottom, People also ask, Related searches, See results about</t>
  </si>
  <si>
    <t>shipping container storage yard</t>
  </si>
  <si>
    <t>35,21,50,50,100,78,35,35,78,35,78,78</t>
  </si>
  <si>
    <t>shipping containers pricing</t>
  </si>
  <si>
    <t>50,78,100,50,21,35,64,50,50,78,100,78</t>
  </si>
  <si>
    <t>Video, People also ask, Related searches</t>
  </si>
  <si>
    <t>20ft shipping containers for sale</t>
  </si>
  <si>
    <t>6,6,6,12,15,15,15,15,15,21,100,100</t>
  </si>
  <si>
    <t>cheap shipping container</t>
  </si>
  <si>
    <t>23,41,41,17,29,29,41,41,52,100,82,64</t>
  </si>
  <si>
    <t>Local pack, Image pack, Sitelinks, Video, Image, People also ask, Popular products, Related searches, Discussions and forums</t>
  </si>
  <si>
    <t>20ft container hire</t>
  </si>
  <si>
    <t>7,7,11,19,42,19,19,42,100,42,65,65</t>
  </si>
  <si>
    <t>internal container sizes</t>
  </si>
  <si>
    <t>64,50,64,50,50,50,64,64,100,78,78,64</t>
  </si>
  <si>
    <t>20 ft shipping containers</t>
  </si>
  <si>
    <t>18,4,2,0,54,10,10,29,66,8,18,8</t>
  </si>
  <si>
    <t>sydney shipping containers</t>
  </si>
  <si>
    <t>23,23,41,17,23,41,82,100,82,64,41,41</t>
  </si>
  <si>
    <t>containers for sale adelaide</t>
  </si>
  <si>
    <t>52,64,29,41,52,29,29,41,64,64,52,52</t>
  </si>
  <si>
    <t>shipping container storage sydney</t>
  </si>
  <si>
    <t>19,19,23,23,33,33,33,52,52,42,80,42</t>
  </si>
  <si>
    <t>People also ask, Related searches</t>
  </si>
  <si>
    <t>storage containers for moving</t>
  </si>
  <si>
    <t>41,23,17,29,52,52,100,64,41,29,52,52</t>
  </si>
  <si>
    <t>Local pack, Image pack, Sitelinks, Video, Popular products, Related searches, Discussions and forums, AI overview</t>
  </si>
  <si>
    <t>cargo container price</t>
  </si>
  <si>
    <t>9,52,9,52,52,23,33,19,9,100,66,66</t>
  </si>
  <si>
    <t>how much do shipping containers cost</t>
  </si>
  <si>
    <t>15,21,15,12,28,15,21,28,100,21,34,43</t>
  </si>
  <si>
    <t>ship container price</t>
  </si>
  <si>
    <t>17,11,5,29,52,41,29,64,82,82,100,100</t>
  </si>
  <si>
    <t>Knowledge panel, Image pack, Sitelinks, Video, Ads bottom, Popular products, Related searches</t>
  </si>
  <si>
    <t>freight container dimensions</t>
  </si>
  <si>
    <t>18,18,100,100,100,100,100,100,81,63,63,45</t>
  </si>
  <si>
    <t>Image pack, Image, Video Carousel, Related searches, AI overview</t>
  </si>
  <si>
    <t>shipping container hire adelaide</t>
  </si>
  <si>
    <t>7,7,11,15,19,19,42,19,42,42,80,80</t>
  </si>
  <si>
    <t>https://www.royalwolf.com.au/product/20ft-pop-up-container-shop</t>
  </si>
  <si>
    <t>shipping containers darwin</t>
  </si>
  <si>
    <t>42,52,33,23,33,42,42,33,33,33,100,100</t>
  </si>
  <si>
    <t>storage moving containers</t>
  </si>
  <si>
    <t>33,14,14,14,42,33,42,100,9,23,80,80</t>
  </si>
  <si>
    <t>Local pack, Sitelinks, Video, People also ask, Related searches, Discussions and forums</t>
  </si>
  <si>
    <t>internal size of container</t>
  </si>
  <si>
    <t>shipping container sizes and dimensions</t>
  </si>
  <si>
    <t>23,52,33,42,33,33,100,33,33,23,23,19</t>
  </si>
  <si>
    <t>containers for moving</t>
  </si>
  <si>
    <t>64,78,78,50,50,50,64,50,64,78,100,100</t>
  </si>
  <si>
    <t>Local pack, Image pack, Sitelinks, Video, People also ask, Popular products, Related searches, Discussions and forums</t>
  </si>
  <si>
    <t>on site storage</t>
  </si>
  <si>
    <t>11,17,17,17,64,64,64,41,41,41,100,100</t>
  </si>
  <si>
    <t>Sitelinks, Video, Ads bottom, People also ask, Related searches</t>
  </si>
  <si>
    <t>modified containers</t>
  </si>
  <si>
    <t>6,9,6,6,6,6,34,34,34,6,81,100</t>
  </si>
  <si>
    <t>Knowledge panel, Image pack, Video, Video Carousel, Related searches</t>
  </si>
  <si>
    <t>moving containers australia</t>
  </si>
  <si>
    <t>7,7,7,19,26,19,34,26,26,26,100,100</t>
  </si>
  <si>
    <t>Knowledge panel, Sitelinks, Video, Related searches, Discussions and forums</t>
  </si>
  <si>
    <t>shipping container storage brisbane</t>
  </si>
  <si>
    <t>52,33,33,23,19,52,19,23,23,23,100,80</t>
  </si>
  <si>
    <t>shipping containers for sale darwin</t>
  </si>
  <si>
    <t>15,15,15,12,15,12,9,12,12,15,81,81</t>
  </si>
  <si>
    <t>find a container</t>
  </si>
  <si>
    <t>50,64,64,50,64,50,50,64,64,64,50,64</t>
  </si>
  <si>
    <t>Sitelinks, Video, Ads top, Ads bottom, Related searches</t>
  </si>
  <si>
    <t>shipping container fit out</t>
  </si>
  <si>
    <t>https://www.royalwolf.com.au/modifications</t>
  </si>
  <si>
    <t>50,50,50,50,64,50,50,64,64,78,64,78</t>
  </si>
  <si>
    <t>Sitelinks, Video, Ads bottom, Video Carousel, Related searches</t>
  </si>
  <si>
    <t>shipping container rent</t>
  </si>
  <si>
    <t>11,17,11,5,23,29,82,64,82,100,100,100</t>
  </si>
  <si>
    <t>brisbane storage container</t>
  </si>
  <si>
    <t>23,19,19,42,80,19,23,23,42,66,100,80</t>
  </si>
  <si>
    <t>Local pack, Image pack, Sitelinks, People also ask, Popular products, Related searches</t>
  </si>
  <si>
    <t>sea container specifications</t>
  </si>
  <si>
    <t>14,14,78,78,78,78,78,78,64,50,50,35</t>
  </si>
  <si>
    <t>rent container</t>
  </si>
  <si>
    <t>4,9,9,23,42,33,66,52,66,66,100,100</t>
  </si>
  <si>
    <t>Local pack, Sitelinks, Ads bottom, Related searches, AI overview</t>
  </si>
  <si>
    <t>buy storage containers</t>
  </si>
  <si>
    <t>42,33,42,33,52,42,42,33,19,42,100,100</t>
  </si>
  <si>
    <t>Local pack, Sitelinks, Image, Ads bottom, Popular products, Related searches</t>
  </si>
  <si>
    <t>sea container specs</t>
  </si>
  <si>
    <t>6,6,34,34,34,34,34,34,28,21,21,15</t>
  </si>
  <si>
    <t>Image pack, Ads bottom, Video Carousel, People also ask, Related searches, AI overview</t>
  </si>
  <si>
    <t>mobile kitchens</t>
  </si>
  <si>
    <t>33,42,23,23,66,42,42,33,33,33,100,100</t>
  </si>
  <si>
    <t>lock container</t>
  </si>
  <si>
    <t>50,50,35,64,50,50,50,78,78,35,50,78</t>
  </si>
  <si>
    <t>ship containers sizes</t>
  </si>
  <si>
    <t>35,64,78,50,35,35,64,50,50,78,100,78</t>
  </si>
  <si>
    <t>freight container sizes</t>
  </si>
  <si>
    <t>18,18,100,100,100,100,100,100,81,63,45,63</t>
  </si>
  <si>
    <t>Image pack, Sitelinks, Image, Ads bottom, People also ask, Related searches, AI overview</t>
  </si>
  <si>
    <t>20 ft side opening shipping container for sale</t>
  </si>
  <si>
    <t>100,63,63,63,63,45,100,63,63,100,100,63</t>
  </si>
  <si>
    <t>containet</t>
  </si>
  <si>
    <t>1,4,0,1,0,0,100,6,1,1,1,23</t>
  </si>
  <si>
    <t>Top stories, Image pack, Video, Image, People also ask, Popular products, Related searches</t>
  </si>
  <si>
    <t>sea container for sale perth</t>
  </si>
  <si>
    <t>15,11,8,11,8,6,11,8,18,8,28,23</t>
  </si>
  <si>
    <t>Sitelinks, Ads bottom, Popular products, Related searches</t>
  </si>
  <si>
    <t>shipping containers for sale tasmania</t>
  </si>
  <si>
    <t>28,34,34,34,28,28,28,28,21,21,34,28</t>
  </si>
  <si>
    <t>container hire perth</t>
  </si>
  <si>
    <t>19,15,15,15,19,11,15,19,42,42,80,100</t>
  </si>
  <si>
    <t>weight of 20 ft shipping container</t>
  </si>
  <si>
    <t>0,80,19,9,66,52,100,100,23,4,4,19</t>
  </si>
  <si>
    <t>storage units karratha</t>
  </si>
  <si>
    <t>https://www.royalwolf.com.au/offices/karratha</t>
  </si>
  <si>
    <t>50,50,64,64,64,78,50,50,64,50,50,78</t>
  </si>
  <si>
    <t>container shipping sizes</t>
  </si>
  <si>
    <t>52,64,64,41,41,41,52,41,52,64,100,82</t>
  </si>
  <si>
    <t>batemans bay storage</t>
  </si>
  <si>
    <t>4,0,23,19,66,42,33,42,66,66,100,80</t>
  </si>
  <si>
    <t>townsville storage</t>
  </si>
  <si>
    <t>42,42,42,42,66,33,52,23,33,33,33,42</t>
  </si>
  <si>
    <t>shipping containers brighton</t>
  </si>
  <si>
    <t>23,23,17,17,28,28,17,28,17,12,17,23</t>
  </si>
  <si>
    <t>20ft high cube container</t>
  </si>
  <si>
    <t>50,64,78,50,78,64,78,64,78,50,78,100</t>
  </si>
  <si>
    <t>moving cubes</t>
  </si>
  <si>
    <t>33,23,42,42,52,52,52,42,52,42,52,42</t>
  </si>
  <si>
    <t>cargo container specifications</t>
  </si>
  <si>
    <t>Image pack, Sitelinks, Video, Ads bottom, Video Carousel, People also ask, Related searches, AI overview</t>
  </si>
  <si>
    <t>buy shipping containers melbourne</t>
  </si>
  <si>
    <t>64,78,64,64,78,64,64,64,78,28,78,78</t>
  </si>
  <si>
    <t>container in shipping</t>
  </si>
  <si>
    <t>0,0,0,0,0,2,0,0,0,100,0,0</t>
  </si>
  <si>
    <t>Image pack, Sitelinks, Video Carousel, People also ask, Related searches, AI overview</t>
  </si>
  <si>
    <t>shipping container dimentions</t>
  </si>
  <si>
    <t>2,4,9,1,2,9,81,9,2,6,6,12</t>
  </si>
  <si>
    <t>20 foot shipping container size</t>
  </si>
  <si>
    <t>18,29,35,18,22,22,22,2,18,2,4,14</t>
  </si>
  <si>
    <t>cost of storage container</t>
  </si>
  <si>
    <t>34,34,34,53,65,15,19,34,26,15,26,19</t>
  </si>
  <si>
    <t>shipping containers rockhampton</t>
  </si>
  <si>
    <t>35,64,64,50,50,50,50,78,100,64,50,64</t>
  </si>
  <si>
    <t>container studio</t>
  </si>
  <si>
    <t>41,64,52,41,52,64,52,64,64,41,41,64</t>
  </si>
  <si>
    <t>storage container for rent</t>
  </si>
  <si>
    <t>19,3,11,15,42,34,42,65,19,19,80,100</t>
  </si>
  <si>
    <t>20 feet container length</t>
  </si>
  <si>
    <t>53,66,12,23,28,12,10,5,5,2,28,35</t>
  </si>
  <si>
    <t>container 20ft dimensions</t>
  </si>
  <si>
    <t>0,0,0,0,8,2,7,0,20,0,0,1</t>
  </si>
  <si>
    <t>mini storage containers</t>
  </si>
  <si>
    <t>3,3,2,3,4,2,2,2,3,2,4,3</t>
  </si>
  <si>
    <t>container storage perth wa</t>
  </si>
  <si>
    <t>23,23,14,33,33,33,66,52,52,100,80,33</t>
  </si>
  <si>
    <t>containers for houses</t>
  </si>
  <si>
    <t>0,0,0,0,0,100,0,5,5,19,4,4</t>
  </si>
  <si>
    <t>40ft internal container dimensions</t>
  </si>
  <si>
    <t>80,53,0,0,53,53,80,0,0,100,0,0</t>
  </si>
  <si>
    <t>Image pack, Image, People also ask, Related searches, AI overview</t>
  </si>
  <si>
    <t>housing container</t>
  </si>
  <si>
    <t>2,5,2,2,12,10,43,23,28,28,100,12</t>
  </si>
  <si>
    <t>containers storage near me</t>
  </si>
  <si>
    <t>29,17,29,29,41,29,41,41,52,64,82,100</t>
  </si>
  <si>
    <t>shipping containers sunshine coast</t>
  </si>
  <si>
    <t>64,78,64,35,78,50,50,35,78,78,78,64</t>
  </si>
  <si>
    <t>Local pack, Image pack, Sitelinks, Video, Ads bottom, Related searches, Ads middle</t>
  </si>
  <si>
    <t>storage container storage</t>
  </si>
  <si>
    <t>14,19,23,23,23,9,42,52,66,80,100,80</t>
  </si>
  <si>
    <t>Local pack, Image pack, Image, Video Carousel, Popular products, Related searches</t>
  </si>
  <si>
    <t>container sales melbourne</t>
  </si>
  <si>
    <t>19,26,26,26,26,26,26,53,53,53,53,42</t>
  </si>
  <si>
    <t>storage containers on sale</t>
  </si>
  <si>
    <t>29,52,29,41,41,64,82,41,5,100,82,64</t>
  </si>
  <si>
    <t>cargo container specs</t>
  </si>
  <si>
    <t>Image pack, Sitelinks, Ads bottom, People also ask, Related searches, AI overview</t>
  </si>
  <si>
    <t>switch rooms</t>
  </si>
  <si>
    <t>https://www.royalwolf.com.au/product/switch-rooms</t>
  </si>
  <si>
    <t>0,2,2,10,10,12,5,53,5,10,100,100</t>
  </si>
  <si>
    <t>sea containers melbourne</t>
  </si>
  <si>
    <t>42,34,26,26,42,34,19,42,19,42,65,42</t>
  </si>
  <si>
    <t>https://www.royalwolf.com.au/clearance/20ft-high-cube-pallet-wide-container-brisbane-rwpu3029605</t>
  </si>
  <si>
    <t>container storage prices</t>
  </si>
  <si>
    <t>52,52,42,42,52,9,14,66,42,9,66,52</t>
  </si>
  <si>
    <t>shipping container hire prices</t>
  </si>
  <si>
    <t>41,64,52,41,29,41,52,52,52,52,52,41</t>
  </si>
  <si>
    <t>storage containers rent</t>
  </si>
  <si>
    <t>7,7,7,15,34,34,53,53,19,19,65,100</t>
  </si>
  <si>
    <t>office containers</t>
  </si>
  <si>
    <t>42,26,26,26,42,19,26,19,19,53,53,42</t>
  </si>
  <si>
    <t>site office container</t>
  </si>
  <si>
    <t>9,14,14,9,14,52,52,66,52,33,100,80</t>
  </si>
  <si>
    <t>shipping container house tasmania</t>
  </si>
  <si>
    <t>https://www.royalwolf.com.au/transforming-shipping-containers-into-houses-to-help-the-homeless</t>
  </si>
  <si>
    <t>82,64,64,52,41,52,82,41,52,52,41,52</t>
  </si>
  <si>
    <t>shipping container parts</t>
  </si>
  <si>
    <t>https://www.royalwolf.com.au/container-accessories</t>
  </si>
  <si>
    <t>19,26,26,19,19,19,42,42,42,19,53,53</t>
  </si>
  <si>
    <t>the kitchen container menu</t>
  </si>
  <si>
    <t>100,100,100,100,45,36,100,27,100,18,100,45</t>
  </si>
  <si>
    <t>storage shute harbour</t>
  </si>
  <si>
    <t>https://www.royalwolf.com.au/offices/whitsundays</t>
  </si>
  <si>
    <t>container storage cost</t>
  </si>
  <si>
    <t>64,52,82,100,82,23,11,82,82,11,64,52</t>
  </si>
  <si>
    <t>karratha self storage</t>
  </si>
  <si>
    <t>100,81,81,81,100,81,100,100,81,81,100,81</t>
  </si>
  <si>
    <t>Knowledge panel, Image pack, Image, Related searches</t>
  </si>
  <si>
    <t>https://www.royalwolf.com.au/clearance/40ft-hoarding-sydney-pscu9709376</t>
  </si>
  <si>
    <t>buy to let containers</t>
  </si>
  <si>
    <t>11,11,11,23,64,17,100,100,64,64,64,41</t>
  </si>
  <si>
    <t>https://www.royalwolf.com.au/product/side-door-containers</t>
  </si>
  <si>
    <t>melbourne shipping containers</t>
  </si>
  <si>
    <t>15,15,15,15,19,26,26,19,100,26,80,100</t>
  </si>
  <si>
    <t>storage in dubbo</t>
  </si>
  <si>
    <t>52,64,82,52,41,29,52,41,52,64,82,82</t>
  </si>
  <si>
    <t>https://www.royalwolf.com.au/learning-new-skills-to-lead-from-the-front</t>
  </si>
  <si>
    <t>cairns storage units</t>
  </si>
  <si>
    <t>28,15,65,9,15,12,100,12,9,9,15,53</t>
  </si>
  <si>
    <t>site safe hire</t>
  </si>
  <si>
    <t>81,100,81,45,63,100,100,45,81,100,100,81</t>
  </si>
  <si>
    <t>wolf australia</t>
  </si>
  <si>
    <t>43,23,17,23,23,23,23,28,17,28,35,23</t>
  </si>
  <si>
    <t>tassie containers</t>
  </si>
  <si>
    <t>52,42,42,23,33,33,33,42,33,33,42,66</t>
  </si>
  <si>
    <t>soundwall</t>
  </si>
  <si>
    <t>https://www.royalwolf.com.au/product/soundwall</t>
  </si>
  <si>
    <t>1,23,8,3,15,8,11,23,3,28,28,28</t>
  </si>
  <si>
    <t>Image pack, Sitelinks, Video, People also ask, Related searches, See results about</t>
  </si>
  <si>
    <t>geelong self storage</t>
  </si>
  <si>
    <t>5,5,5,5,5,5,5,28,28,28,100,35</t>
  </si>
  <si>
    <t>https://www.royalwolf.com.au/shipping-containers-take-fire-and-rescue-training-to-new-heights-in-townsville</t>
  </si>
  <si>
    <t>https://www.royalwolf.com.au/clearance/20ft-refrigerated-container-perth-szlu2000363</t>
  </si>
  <si>
    <t>40 ft side opening shipping container for sale</t>
  </si>
  <si>
    <t>19,11,19,19,26,26,26,65,42,19,80,100</t>
  </si>
  <si>
    <t>shipping container office for sale</t>
  </si>
  <si>
    <t>42,42,19,11,15,15,15,53,53,53,42,26</t>
  </si>
  <si>
    <t>shipping container homes australia for sale</t>
  </si>
  <si>
    <t>35,29,18,18,14,18,14,14,10,10,14,8</t>
  </si>
  <si>
    <t>shipping container homes victoria for sale</t>
  </si>
  <si>
    <t>42,42,42,42,26,34,42,26,34,42,42,34</t>
  </si>
  <si>
    <t>Image pack, Popular products, Related searches</t>
  </si>
  <si>
    <t>https://www.royalwolf.com.au/product/site-hub</t>
  </si>
  <si>
    <t>40ft hc container</t>
  </si>
  <si>
    <t>64,41,52,52,17,41,64,41,41,41,52,64</t>
  </si>
  <si>
    <t>royal wolf sunshine</t>
  </si>
  <si>
    <t>17,17,17,12,23,23,28,17,5,10,10,7</t>
  </si>
  <si>
    <t>open top container ship</t>
  </si>
  <si>
    <t>11,11,11,11,64,64,64,64,64,41,41,41</t>
  </si>
  <si>
    <t>storage shipping container</t>
  </si>
  <si>
    <t>45,36,36,45,63,63,100,81,45,81,100,100</t>
  </si>
  <si>
    <t>Local pack, Image pack, Sitelinks, Video Carousel, People also ask, Popular products, Related searches</t>
  </si>
  <si>
    <t>royal wolf clearance</t>
  </si>
  <si>
    <t>100,100,63,63,63,63,36,45,27,63,63,45</t>
  </si>
  <si>
    <t>shipping containers sale</t>
  </si>
  <si>
    <t>22,22,22,8,0,2,14,2,2,4,29,29</t>
  </si>
  <si>
    <t>container sale</t>
  </si>
  <si>
    <t>81,45,63,45,63,63,63,63,63,63,63,63</t>
  </si>
  <si>
    <t>shipping containes</t>
  </si>
  <si>
    <t>0,0,66,0,54,0,0,6,0,0,5,0</t>
  </si>
  <si>
    <t>Local pack, Image pack, Sitelinks, Video, Popular products, Related searches, See results about</t>
  </si>
  <si>
    <t>shop shipping container</t>
  </si>
  <si>
    <t>50,50,50,28,28,50,64,78,100,50,50,50</t>
  </si>
  <si>
    <t>Local pack, Video, Video Carousel, Related searches</t>
  </si>
  <si>
    <t>container hire adelaide</t>
  </si>
  <si>
    <t>21,14,28,28,35,35,50,35,35,50,100,100</t>
  </si>
  <si>
    <t>cube shipping container</t>
  </si>
  <si>
    <t>11,11,23,29,29,29,29,64,64,64,41,41</t>
  </si>
  <si>
    <t>shipping container moving service</t>
  </si>
  <si>
    <t>11,15,15,7,19,19,34,26,42,42,53,53</t>
  </si>
  <si>
    <t>Local pack, Sitelinks, Video Carousel, People also ask, Related searches</t>
  </si>
  <si>
    <t>shipping container mover</t>
  </si>
  <si>
    <t>7,11,15,11,15,26,100,65,19,11,26,19</t>
  </si>
  <si>
    <t>Local pack, Image pack, Video, Video Carousel, People also ask, Popular products, Related searches</t>
  </si>
  <si>
    <t>shippingcontainers</t>
  </si>
  <si>
    <t>1,1,0,0,0,0,1,1,1,100,4,1</t>
  </si>
  <si>
    <t>transport containers</t>
  </si>
  <si>
    <t>10,10,23,10,12,17,17,5,23,23,35,35</t>
  </si>
  <si>
    <t>shipping container movement</t>
  </si>
  <si>
    <t>0,0,0,0,41,41,52,64,82,64,100,82</t>
  </si>
  <si>
    <t>Image pack, Sitelinks, Ads bottom, Video Carousel, People also ask, Related searches, AI overview</t>
  </si>
  <si>
    <t>containers shipping</t>
  </si>
  <si>
    <t>7,7,7,5,53,12,17,17,12,12,12,12</t>
  </si>
  <si>
    <t>shipping containers storage</t>
  </si>
  <si>
    <t>5,11,17,41,41,100,29,100,29,29,41,52</t>
  </si>
  <si>
    <t>buy used shipping container</t>
  </si>
  <si>
    <t>11,11,11,23,29,29,41,29,41,29,82,100</t>
  </si>
  <si>
    <t>shipping container for sale near me</t>
  </si>
  <si>
    <t>19,14,9,9,66,23,33,23,52,33,19,33</t>
  </si>
  <si>
    <t>royal wolf shipping containers clayton</t>
  </si>
  <si>
    <t>81,63,63,63,45,63,63,63,36,63,63,63</t>
  </si>
  <si>
    <t>Knowledge panel, Video, Image, People also ask, Related searches</t>
  </si>
  <si>
    <t>storage container for shipping</t>
  </si>
  <si>
    <t>7,35,35,28,21,14,50,50,50,78,78,100</t>
  </si>
  <si>
    <t>Local pack, Image pack, Sitelinks, Image, Video Carousel, People also ask, Popular products, Related searches, Explore brands</t>
  </si>
  <si>
    <t>royal wolf newcastle</t>
  </si>
  <si>
    <t>63,45,63,45,100,81,63,45,100,45,36,63</t>
  </si>
  <si>
    <t>hire container</t>
  </si>
  <si>
    <t>33,42,19,33,19,23,33,33,33,23,33,33</t>
  </si>
  <si>
    <t>shipping container store</t>
  </si>
  <si>
    <t>50,50,50,50,50,28,28,50,64,64,100,50</t>
  </si>
  <si>
    <t>container sales near me</t>
  </si>
  <si>
    <t>9,23,9,14,9,14,19,52,52,19,100,100</t>
  </si>
  <si>
    <t>hire of shipping containers</t>
  </si>
  <si>
    <t>35,50,28,21,28,35,7,50,64,50,64,100</t>
  </si>
  <si>
    <t>side opening container</t>
  </si>
  <si>
    <t>64,50,100,50,50,35,50,35,35,28,35,50</t>
  </si>
  <si>
    <t>20 ft sea container</t>
  </si>
  <si>
    <t>7,50,64,100,50,35,35,35,50,50,50,50</t>
  </si>
  <si>
    <t>container 20ft</t>
  </si>
  <si>
    <t>9,9,100,6,9,15,21,15,21,15,15,43</t>
  </si>
  <si>
    <t>container hire melbourne</t>
  </si>
  <si>
    <t>35,35,50,35,35,35,78,50,78,78,100,50</t>
  </si>
  <si>
    <t>buy cargo container</t>
  </si>
  <si>
    <t>9,23,14,4,33,23,33,33,100,42,52,19</t>
  </si>
  <si>
    <t>purchase used shipping container</t>
  </si>
  <si>
    <t>18,18,18,18,18,100,100,100,100,100,36,27</t>
  </si>
  <si>
    <t>wolf shipping containers</t>
  </si>
  <si>
    <t>50,50,50,50,50,35,50,35,50,35,78,64</t>
  </si>
  <si>
    <t>shipping containers moving</t>
  </si>
  <si>
    <t>14,21,7,7,28,50,64,35,64,78,100,100</t>
  </si>
  <si>
    <t>royal wolf container prices</t>
  </si>
  <si>
    <t>33,42,33,23,52,52,52,42,9,23,33,42</t>
  </si>
  <si>
    <t>Image pack, Ads bottom, People also ask, Related searches, AI overview</t>
  </si>
  <si>
    <t>royal wolf geraldton</t>
  </si>
  <si>
    <t>https://www.royalwolf.com.au/offices/geraldton</t>
  </si>
  <si>
    <t>63,63,63,100,63,63,63,63,63,63,18,45</t>
  </si>
  <si>
    <t>sea container removals</t>
  </si>
  <si>
    <t>41,41,41,41,41,29,41,41,52,52,64,52</t>
  </si>
  <si>
    <t>custom containers</t>
  </si>
  <si>
    <t>19,33,23,33,14,33,33,23,52,42,42,33</t>
  </si>
  <si>
    <t>move storage container</t>
  </si>
  <si>
    <t>28,28,21,21,50,50,64,78,100,50,100,100</t>
  </si>
  <si>
    <t>10 foot containers</t>
  </si>
  <si>
    <t>100,82,17,23,11,29,41,29,29,11,82,52</t>
  </si>
  <si>
    <t>buy freight containers</t>
  </si>
  <si>
    <t>23,33,23,33,33,23,52,9,4,33,19,100</t>
  </si>
  <si>
    <t>Local pack, Image pack, Sitelinks, Video, Image, Video Carousel, People also ask, Popular products, Related searches</t>
  </si>
  <si>
    <t>how much to buy a shipping container</t>
  </si>
  <si>
    <t>9,9,9,14,52,23,33,33,52,52,52,66</t>
  </si>
  <si>
    <t>Video, Ads bottom, Video Carousel, Popular products, Related searches, Discussions and forums, AI overview</t>
  </si>
  <si>
    <t>40 foot container sale</t>
  </si>
  <si>
    <t>0,63,81,45,45,45,81,63,63,100,81,100</t>
  </si>
  <si>
    <t>Image pack, Image, People also ask, Popular products, Related searches</t>
  </si>
  <si>
    <t>40 foot containers for sale</t>
  </si>
  <si>
    <t>17,17,11,29,29,64,41,41,52,41,52,41</t>
  </si>
  <si>
    <t>shipping container storefront</t>
  </si>
  <si>
    <t>Image pack, Video, Video Carousel, Related searches</t>
  </si>
  <si>
    <t>20ft refrigerated container</t>
  </si>
  <si>
    <t>11,11,11,11,11,11,64,64,64,11,100,100</t>
  </si>
  <si>
    <t>40ft containers</t>
  </si>
  <si>
    <t>4,6,4,6,8,29,10,10,14,22,29,10</t>
  </si>
  <si>
    <t>10ft storage container</t>
  </si>
  <si>
    <t>27,18,27,36,100,36,36,100,100,45,63,63</t>
  </si>
  <si>
    <t>self storage container</t>
  </si>
  <si>
    <t>41,5,100,64,23,100,64,17,29,29,17,41</t>
  </si>
  <si>
    <t>Local pack, Image pack, Sitelinks, Image, Video Carousel, People also ask, Related searches</t>
  </si>
  <si>
    <t>second hand sea containers for sale perth</t>
  </si>
  <si>
    <t>18,18,18,18,18,100,18,100,100,100,81,100</t>
  </si>
  <si>
    <t>shipping container offices</t>
  </si>
  <si>
    <t>29,6,10,8,10,6,14,10,14,10,35,29</t>
  </si>
  <si>
    <t>10 ft containers for sale</t>
  </si>
  <si>
    <t>23,17,23,23,64,29,23,64,82,52,52,52</t>
  </si>
  <si>
    <t>storage container shipping container</t>
  </si>
  <si>
    <t>14,14,14,14,64,35,28,78,78,100,50,28</t>
  </si>
  <si>
    <t>Image pack, Sitelinks, Ads bottom, Related searches</t>
  </si>
  <si>
    <t>buy freight container</t>
  </si>
  <si>
    <t>63,63,63,100,100,81,9,63,36,63,100,63</t>
  </si>
  <si>
    <t>chemical container</t>
  </si>
  <si>
    <t>63,63,63,45,81,45,81,63,100,81,81,81</t>
  </si>
  <si>
    <t>shipping containers canberra</t>
  </si>
  <si>
    <t>42,9,23,19,23,19,19,23,19,23,100,100</t>
  </si>
  <si>
    <t>shipping containers for sale au</t>
  </si>
  <si>
    <t>50,35,50,35,64,50,64,78,100,64,50,50</t>
  </si>
  <si>
    <t>shipping container hobart</t>
  </si>
  <si>
    <t>6,6,12,15,21,6,15,81,28,21,43,21</t>
  </si>
  <si>
    <t>10ft container hire</t>
  </si>
  <si>
    <t>9,9,9,23,19,23,19,23,33,23,100,100</t>
  </si>
  <si>
    <t>Sitelinks, Ads bottom, People also ask, AI overview</t>
  </si>
  <si>
    <t>shipping container canberra</t>
  </si>
  <si>
    <t>33,33,33,33,33,33,42,33,52,33,42,33</t>
  </si>
  <si>
    <t>small ship container</t>
  </si>
  <si>
    <t>5,5,17,17,29,29,29,64,29,82,100,100</t>
  </si>
  <si>
    <t>storage container sizes</t>
  </si>
  <si>
    <t>18,18,18,18,18,18,18,100,100,100,100,100</t>
  </si>
  <si>
    <t>where to buy shipping containers</t>
  </si>
  <si>
    <t>14,14,28,28,35,35,35,78,78,100,100,64</t>
  </si>
  <si>
    <t>Local pack, Sitelinks, Ads bottom, People also ask, Popular products, Related searches, Discussions and forums</t>
  </si>
  <si>
    <t>used sea containers for sale perth</t>
  </si>
  <si>
    <t>9,9,9,9,9,52,14,52,52,52,42,42</t>
  </si>
  <si>
    <t>shipping container moving services</t>
  </si>
  <si>
    <t>0,7,50,28,28,14,50,50,50,78,78,100</t>
  </si>
  <si>
    <t>Local pack, Image pack, Sitelinks, People also ask, Related searches, AI overview</t>
  </si>
  <si>
    <t>shipping container hire and transport</t>
  </si>
  <si>
    <t>19,19,19,33,23,23,23,33,23,19,100,100</t>
  </si>
  <si>
    <t>40ft containers for sale</t>
  </si>
  <si>
    <t>9,9,14,23,33,23,23,42,33,33,66,52</t>
  </si>
  <si>
    <t>shipping container townsville</t>
  </si>
  <si>
    <t>50,35,50,35,35,35,35,35,100,64,100,35</t>
  </si>
  <si>
    <t>shipping container near me</t>
  </si>
  <si>
    <t>18,81,100,100,100,81,81,36,45,63,45,63</t>
  </si>
  <si>
    <t>portable lunch room</t>
  </si>
  <si>
    <t>19,33,23,23,19,9,19,14,9,14,80,100</t>
  </si>
  <si>
    <t>mini shipping containers</t>
  </si>
  <si>
    <t>33,33,33,23,52,52,66,9,14,4,19,52</t>
  </si>
  <si>
    <t>small shipping container for sale</t>
  </si>
  <si>
    <t>17,17,29,29,41,29,41,41,41,41,100,100</t>
  </si>
  <si>
    <t>container buy</t>
  </si>
  <si>
    <t>9,14,14,19,23,23,23,100,80,33,52,23</t>
  </si>
  <si>
    <t>shipping container bedroom</t>
  </si>
  <si>
    <t>41,41,29,41,52,41,41,41,29,64,52,64</t>
  </si>
  <si>
    <t>container sales perth</t>
  </si>
  <si>
    <t>35,50,35,14,28,14,21,78,78,78,100,78</t>
  </si>
  <si>
    <t>shipping container newcastle</t>
  </si>
  <si>
    <t>28,21,28,28,50,35,64,50,35,100,100,78</t>
  </si>
  <si>
    <t>40 ft containers</t>
  </si>
  <si>
    <t>4,4,6,8,10,18,22,8,54,22,18,10</t>
  </si>
  <si>
    <t>Image pack, Video, Ads bottom, People also ask, Popular products, Related searches</t>
  </si>
  <si>
    <t>containers for sale sydney</t>
  </si>
  <si>
    <t>23,17,10,5,10,7,12,7,17,7,66,66</t>
  </si>
  <si>
    <t>container delivery</t>
  </si>
  <si>
    <t>41,100,64,17,11,11,64,64,11,64,64,17</t>
  </si>
  <si>
    <t>general purpose shipping container</t>
  </si>
  <si>
    <t>18,18,18,18,100,100,100,100,100,100,36,36</t>
  </si>
  <si>
    <t>20 container</t>
  </si>
  <si>
    <t>100,63,63,63,63,63,81,45,63,63,81,63</t>
  </si>
  <si>
    <t>how much is a shipping container to buy</t>
  </si>
  <si>
    <t>63,63,63,63,63,63,63,63,63,81,81,81</t>
  </si>
  <si>
    <t>40 ft container storage</t>
  </si>
  <si>
    <t>0,0,0,0,0,6,6,34,100,43,34,21</t>
  </si>
  <si>
    <t>Sitelinks, Video, Ads bottom, Video Carousel, People also ask, Related searches</t>
  </si>
  <si>
    <t>how much to purchase a shipping container</t>
  </si>
  <si>
    <t>18,18,18,18,100,18,18,100,100,100,63,81</t>
  </si>
  <si>
    <t>Sitelinks, Video, People also ask, Popular products, Related searches, Discussions and forums, AI overview</t>
  </si>
  <si>
    <t>construction hoardings</t>
  </si>
  <si>
    <t>23,17,12,10,28,2,2,0,2,2,100,12</t>
  </si>
  <si>
    <t>20 foot storage container</t>
  </si>
  <si>
    <t>18,18,18,36,100,36,36,100,100,36,100,63</t>
  </si>
  <si>
    <t>shipping containers darwin nt</t>
  </si>
  <si>
    <t>77,77,77,55,77,77,77,77,77,77,77,100</t>
  </si>
  <si>
    <t>container storage and moving</t>
  </si>
  <si>
    <t>17,29,29,41,82,17,41,41,100,64,5,23</t>
  </si>
  <si>
    <t>20 ft containers</t>
  </si>
  <si>
    <t>5,100,41,0,29,41,29,5,5,52,64,82</t>
  </si>
  <si>
    <t>cargo shipping container</t>
  </si>
  <si>
    <t>6,6,6,34,6,43,12,15,12,34,65,21</t>
  </si>
  <si>
    <t>40ft container hire</t>
  </si>
  <si>
    <t>18,18,18,45,36,36,45,45,100,100,100,100</t>
  </si>
  <si>
    <t>20 foot shipping containers</t>
  </si>
  <si>
    <t>3,28,34,3,21,53,34,12,21,12,12,28</t>
  </si>
  <si>
    <t>container 10 feet</t>
  </si>
  <si>
    <t>0,18,100,100,45,63,81,81,81,100,0,18</t>
  </si>
  <si>
    <t>10 foot shipping containers for sale</t>
  </si>
  <si>
    <t>100,35,50,35,50,21,100,28,35,64,50,64</t>
  </si>
  <si>
    <t>40 ft shipping container for sale</t>
  </si>
  <si>
    <t>14,23,14,14,100,19,33,33,42,33,33,33</t>
  </si>
  <si>
    <t>shipping container hire near me</t>
  </si>
  <si>
    <t>64,41,29,29,23,17,64,41,64,41,23,41</t>
  </si>
  <si>
    <t>Local pack, Sitelinks, Ads bottom, People also ask, Related searches, Ads middle</t>
  </si>
  <si>
    <t>shipping container for office</t>
  </si>
  <si>
    <t>19,23,19,14,19,66,100,33,52,23,33,33</t>
  </si>
  <si>
    <t>20 shipping container</t>
  </si>
  <si>
    <t>18,18,18,36,45,36,45,81,63,63,100,100</t>
  </si>
  <si>
    <t>10ft shipping container price</t>
  </si>
  <si>
    <t>50,28,28,35,35,35,28,28,35,78,100,64</t>
  </si>
  <si>
    <t>20 foot containers</t>
  </si>
  <si>
    <t>7,34,15,15,7,19,19,19,19,15,15,100</t>
  </si>
  <si>
    <t>storage container measurements</t>
  </si>
  <si>
    <t>Image pack, Sitelinks, Video, Image, People also ask, Related searches, Discussions and forums, AI overview</t>
  </si>
  <si>
    <t>storage container dimensions</t>
  </si>
  <si>
    <t>9,9,9,9,9,9,9,52,52,66,52,52</t>
  </si>
  <si>
    <t>large shipping container</t>
  </si>
  <si>
    <t>21,35,14,78,14,78,78,14,21,78,100,35</t>
  </si>
  <si>
    <t>shipping container rooms</t>
  </si>
  <si>
    <t>64,64,78,21,50,35,35,35,35,64,78,64</t>
  </si>
  <si>
    <t>20 foot shipping container for sale australia</t>
  </si>
  <si>
    <t>18,18,27,45,63,63,45,63,45,63,100,100</t>
  </si>
  <si>
    <t>container cost</t>
  </si>
  <si>
    <t>9,9,9,9,52,14,14,52,100,66,42,42</t>
  </si>
  <si>
    <t>containers sydney</t>
  </si>
  <si>
    <t>11,11,11,64,64,23,23,64,64,64,64,52</t>
  </si>
  <si>
    <t>shipping container perth</t>
  </si>
  <si>
    <t>77,100,100,77,55,55,77,55,100,77,100,77</t>
  </si>
  <si>
    <t>container hire and transport</t>
  </si>
  <si>
    <t>17,11,17,23,23,29,29,23,29,82,100,52</t>
  </si>
  <si>
    <t>https://www.royalwolf.com.au/products</t>
  </si>
  <si>
    <t>40 foot storage containers</t>
  </si>
  <si>
    <t>7,7,7,7,26,7,7,34,100,53,26,19</t>
  </si>
  <si>
    <t>Sitelinks, Video, Video Carousel, People also ask, Popular products, Related searches, Explore brands</t>
  </si>
  <si>
    <t>intermodal freight containers</t>
  </si>
  <si>
    <t>https://www.royalwolf.com.au/intermodal-freight</t>
  </si>
  <si>
    <t>52,100,42,33,33,19,23,33,23,19,23,42</t>
  </si>
  <si>
    <t>how much are shipping containers to buy</t>
  </si>
  <si>
    <t>28,7,28,28,50,50,50,50,35,50,100,100</t>
  </si>
  <si>
    <t>shipping container mackay</t>
  </si>
  <si>
    <t>19,26,19,7,11,11,19,7,15,11,80,100</t>
  </si>
  <si>
    <t>open side container</t>
  </si>
  <si>
    <t>52,41,64,52,41,41,52,41,52,41,41,52</t>
  </si>
  <si>
    <t>changerooms</t>
  </si>
  <si>
    <t>19,23,100,14,14,33,23,23,23,42,66,33</t>
  </si>
  <si>
    <t>shipping container manufacturers</t>
  </si>
  <si>
    <t>23,19,9,9,9,9,52,52,52,52,23,23</t>
  </si>
  <si>
    <t>price shipping containers</t>
  </si>
  <si>
    <t>21,21,14,21,64,50,64,78,100,78,35,50</t>
  </si>
  <si>
    <t>Video, Ads bottom, Popular products, Related searches, AI overview</t>
  </si>
  <si>
    <t>insulated containers</t>
  </si>
  <si>
    <t>19,23,9,23,33,19,23,52,23,23,100,23</t>
  </si>
  <si>
    <t>20 ft containers for sale</t>
  </si>
  <si>
    <t>23,14,14,33,33,19,33,33,33,23,52,66</t>
  </si>
  <si>
    <t>40ft sea container for sale</t>
  </si>
  <si>
    <t>18,18,18,36,36,36,45,100,100,100,63,81</t>
  </si>
  <si>
    <t>Local pack, Sitelinks, Video, Ads top, Ads bottom, Popular products, Related searches</t>
  </si>
  <si>
    <t>how do you move a shipping container</t>
  </si>
  <si>
    <t>77,77,77,55,77,77,77,100,100,77,77,77</t>
  </si>
  <si>
    <t>Sitelinks, Video, Video Carousel, People also ask, Related searches, Discussions and forums, AI overview</t>
  </si>
  <si>
    <t>20 foot sea container for sale</t>
  </si>
  <si>
    <t>36,27,36,36,63,45,63,100,63,81,81,63</t>
  </si>
  <si>
    <t>40 feet container cost</t>
  </si>
  <si>
    <t>23,14,19,14,14,23,42,23,23,33,14,100</t>
  </si>
  <si>
    <t>buy 20ft shipping container</t>
  </si>
  <si>
    <t>11,11,23,29,41,41,41,64,64,64,82,82</t>
  </si>
  <si>
    <t>new containers for sale</t>
  </si>
  <si>
    <t>14,14,21,28,35,28,35,28,78,78,100,100</t>
  </si>
  <si>
    <t>standard 20ft shipping container dimensions</t>
  </si>
  <si>
    <t>63,63,63,63,63,63,63,36,63,45,63,100</t>
  </si>
  <si>
    <t>storage container brisbane</t>
  </si>
  <si>
    <t>45,63,63,36,36,36,63,36,45,63,63,100</t>
  </si>
  <si>
    <t>shipping containers for sale mackay</t>
  </si>
  <si>
    <t>45,27,27,18,27,27,27,100,100,100,100,81</t>
  </si>
  <si>
    <t>container modification</t>
  </si>
  <si>
    <t>11,11,11,29,41,23,41,41,41,29,100,100</t>
  </si>
  <si>
    <t>prices for shipping containers</t>
  </si>
  <si>
    <t>7,10,17,12,12,7,23,17,23,28,17,23</t>
  </si>
  <si>
    <t>shipping containers for sale in townsville qld</t>
  </si>
  <si>
    <t>50,50,50,35,50,50,50,64,78,100,50,50</t>
  </si>
  <si>
    <t>containers for sale perth</t>
  </si>
  <si>
    <t>64,50,50,50,35,21,28,21,21,35,100,100</t>
  </si>
  <si>
    <t>container lock box</t>
  </si>
  <si>
    <t>11,15,11,11,11,11,15,11,15,11,15,18</t>
  </si>
  <si>
    <t>movers containers</t>
  </si>
  <si>
    <t>28,35,64,50,35,35,64,35,50,78,100,100</t>
  </si>
  <si>
    <t>Local pack, Image pack, Sitelinks, Video Carousel, People also ask, Related searches, AI overview</t>
  </si>
  <si>
    <t>hobart storage</t>
  </si>
  <si>
    <t>45,63,63,63,63,45,63,63,45,36,45,63</t>
  </si>
  <si>
    <t>shipping container containers</t>
  </si>
  <si>
    <t>5,5,5,5,52,41,52,64,64,82,100,82</t>
  </si>
  <si>
    <t>Sitelinks, Image, Ads bottom, Video Carousel, Popular products, Related searches</t>
  </si>
  <si>
    <t>shipping container for sale nsw</t>
  </si>
  <si>
    <t>9,9,9,14,19,23,23,52,52,23,66,52</t>
  </si>
  <si>
    <t>Local pack, Sitelinks, Video, Image, People also ask, Popular products, Related searches, AI overview</t>
  </si>
  <si>
    <t>mobile accommodation hire</t>
  </si>
  <si>
    <t>https://www.royalwolf.com.au/product/3-person-accommodation-units</t>
  </si>
  <si>
    <t>77,77,55,77,77,77,100,77,77,77,77,77</t>
  </si>
  <si>
    <t>prices shipping containers</t>
  </si>
  <si>
    <t>29,5,23,11,52,41,52,64,0,41,100,82</t>
  </si>
  <si>
    <t>container market</t>
  </si>
  <si>
    <t>63,63,63,63,63,63,81,63,63,81,81,81</t>
  </si>
  <si>
    <t>Knowledge panel, Sitelinks, Image, Video Carousel, Related searches</t>
  </si>
  <si>
    <t>how much is it to buy a shipping container</t>
  </si>
  <si>
    <t>18,18,18,36,100,36,36,100,100,100,63,81</t>
  </si>
  <si>
    <t>Video, People also ask, Popular products, Related searches, Discussions and forums, AI overview</t>
  </si>
  <si>
    <t>storage containers rental</t>
  </si>
  <si>
    <t>41,29,41,0,29,29,41,41,100,41,64,64</t>
  </si>
  <si>
    <t>storage containers to rent</t>
  </si>
  <si>
    <t>5,5,5,11,29,41,41,64,17,41,64,100</t>
  </si>
  <si>
    <t>shipping containers for sale south australia</t>
  </si>
  <si>
    <t>14,23,23,33,23,23,23,33,33,33,80,80</t>
  </si>
  <si>
    <t>20 foot shipping container price</t>
  </si>
  <si>
    <t>18,18,18,36,45,36,36,100,100,100,100,63</t>
  </si>
  <si>
    <t>shipping container dimesnions</t>
  </si>
  <si>
    <t>20ft shipping container size</t>
  </si>
  <si>
    <t>50,28,35,28,50,50,50,35,50,35,78,78</t>
  </si>
  <si>
    <t>Image pack, Video, Ads bottom, Related searches, AI overview</t>
  </si>
  <si>
    <t>container shops near me</t>
  </si>
  <si>
    <t>55,77,77,77,77,55,77,77,100,77,77,77</t>
  </si>
  <si>
    <t>shipping container for sale adelaide</t>
  </si>
  <si>
    <t>19,26,19,34,26,26,26,19,19,26,53,42</t>
  </si>
  <si>
    <t>Knowledge panel, Sitelinks, People also ask, Popular products, Related searches</t>
  </si>
  <si>
    <t>size of a 20ft shipping container</t>
  </si>
  <si>
    <t>storage containers for rent near me</t>
  </si>
  <si>
    <t>7,7,7,11,19,15,15,42,42,15,42,53</t>
  </si>
  <si>
    <t>container shelving</t>
  </si>
  <si>
    <t>https://www.royalwolf.com.au/product/shelving</t>
  </si>
  <si>
    <t>50,50,50,50,50,50,50,35,28,78,100,64</t>
  </si>
  <si>
    <t>container hire near me</t>
  </si>
  <si>
    <t>9,52,19,9,19,14,23,52,33,23,52,33</t>
  </si>
  <si>
    <t>cost for shipping containers</t>
  </si>
  <si>
    <t>17,29,29,52,100,29,41,100,41,52,41,29</t>
  </si>
  <si>
    <t>20 ft sea container dimensions</t>
  </si>
  <si>
    <t>3,19,26,100,19,26,11,34,26,11,11,11</t>
  </si>
  <si>
    <t>Image, Video Carousel, People also ask, Related searches, AI overview</t>
  </si>
  <si>
    <t>empty container</t>
  </si>
  <si>
    <t>26,26,26,26,26,26,26,26,34,26,26,34</t>
  </si>
  <si>
    <t>shipping container dimensions 20ft</t>
  </si>
  <si>
    <t>63,63,81,63,63,63,63,63,63,45,63,100</t>
  </si>
  <si>
    <t>mobile workshop</t>
  </si>
  <si>
    <t>https://www.royalwolf.com.au/mobile-workshop-solution-for-mining-industry</t>
  </si>
  <si>
    <t>63,63,63,45,63,63,63,45,63,27,100,45</t>
  </si>
  <si>
    <t>Local pack, Image pack, Sitelinks, Video, Image, Video Carousel, Popular products, Related searches</t>
  </si>
  <si>
    <t>dimensions of shipping container</t>
  </si>
  <si>
    <t>3,100,1,3,5,5,6,8,6,5,6,6</t>
  </si>
  <si>
    <t>portable change room australia</t>
  </si>
  <si>
    <t>14,21,78,78,100,35,50,28,50,28,21,28</t>
  </si>
  <si>
    <t>shipping container shelving</t>
  </si>
  <si>
    <t>64,64,50,50,50,50,50,50,50,50,78,100</t>
  </si>
  <si>
    <t>20 foot sea container dimensions</t>
  </si>
  <si>
    <t>34,53,26,11,19,26,26,34,26,26,19,19</t>
  </si>
  <si>
    <t>20 ft sea containers for sale perth</t>
  </si>
  <si>
    <t>50,50,50,50,50,50,64,50,28,50,78,64</t>
  </si>
  <si>
    <t>20ft refrigerated container for sale</t>
  </si>
  <si>
    <t>https://www.royalwolf.com.au/product/20ft-pallet-wide-refrigerated-container</t>
  </si>
  <si>
    <t>11,11,15,15,11,42,19,15,15,15,80,80</t>
  </si>
  <si>
    <t>Local pack, Sitelinks, Video, Popular products, Related searches, AI overview</t>
  </si>
  <si>
    <t>site container hire</t>
  </si>
  <si>
    <t>18,18,18,36,36,36,36,100,100,45,100,100</t>
  </si>
  <si>
    <t>Local pack, Related searches, AI overview</t>
  </si>
  <si>
    <t>how to transport a shipping container</t>
  </si>
  <si>
    <t>63,63,63,45,63,63,63,100,81,63,100,100</t>
  </si>
  <si>
    <t>Video, Featured snippet, Ads bottom, Video Carousel, People also ask, Related searches, Discussions and forums</t>
  </si>
  <si>
    <t>tasmanian shipping containers</t>
  </si>
  <si>
    <t>21,21,28,28,43,15,15,15,6,9,21,21</t>
  </si>
  <si>
    <t>cost of 20 foot shipping container</t>
  </si>
  <si>
    <t>33,19,0,19,23,19,23,33,33,66,100,23</t>
  </si>
  <si>
    <t>portable container</t>
  </si>
  <si>
    <t>36,18,18,27,36,27,36,100,100,81,63,100</t>
  </si>
  <si>
    <t>container sales brisbane</t>
  </si>
  <si>
    <t>50,50,50,28,64,35,28,35,35,50,78,78</t>
  </si>
  <si>
    <t>container oil storage</t>
  </si>
  <si>
    <t>64,0,50,78,64,78,0,64,64,64,0,64</t>
  </si>
  <si>
    <t>20 foot container cost</t>
  </si>
  <si>
    <t>29,41,11,11,11,41,52,64,5,100,100,82</t>
  </si>
  <si>
    <t>dimension container</t>
  </si>
  <si>
    <t>0,65,0,0,0,81,100,0,0,9,6,0</t>
  </si>
  <si>
    <t>priya singh</t>
  </si>
  <si>
    <t>https://www.royalwolf.com.au/meet-your-wolf-pack-priya-shrivastav</t>
  </si>
  <si>
    <t>41,41,29,29,82,29,100,41,23,29,41,29</t>
  </si>
  <si>
    <t>storage in moorebank</t>
  </si>
  <si>
    <t>15,0,0,0,28,21,15,34,43,21,28,21</t>
  </si>
  <si>
    <t>8 foot shipping container</t>
  </si>
  <si>
    <t>100,77,55,55,77,55,77,55,77,77,55,77</t>
  </si>
  <si>
    <t>container cabin</t>
  </si>
  <si>
    <t>23,33,33,33,42,33,33,42,42,19,42,52</t>
  </si>
  <si>
    <t>bulk container</t>
  </si>
  <si>
    <t>https://www.royalwolf.com.au/product/bulk-containers</t>
  </si>
  <si>
    <t>64,50,50,50,78,64,64,21,28,21,64,64</t>
  </si>
  <si>
    <t>20ft container height</t>
  </si>
  <si>
    <t>63,63,63,63,81,36,63,63,36,63,81,63</t>
  </si>
  <si>
    <t>weight of 20ft container</t>
  </si>
  <si>
    <t>64,50,28,50,50,21,64,50,64,64,100,78</t>
  </si>
  <si>
    <t>shipping container storage gold coast</t>
  </si>
  <si>
    <t>15,11,15,11,7,15,15,15,19,15,65,80</t>
  </si>
  <si>
    <t>10ft sea container for sale perth</t>
  </si>
  <si>
    <t>63,45,45,45,45,45,63,45,45,63,100,81</t>
  </si>
  <si>
    <t>Sitelinks, Popular products, Related searches, AI overview</t>
  </si>
  <si>
    <t>container padlock</t>
  </si>
  <si>
    <t>33,9,33,23,33,33,33,33,23,23,33,33</t>
  </si>
  <si>
    <t>internal dimensions of shipping container</t>
  </si>
  <si>
    <t>78,64,21,14,21,28,14,7,7,78,100,78</t>
  </si>
  <si>
    <t>20ft shipping container measurements</t>
  </si>
  <si>
    <t>50,50,50,50,50,50,50,64,50,35,50,100</t>
  </si>
  <si>
    <t>shipping container windows</t>
  </si>
  <si>
    <t>https://www.royalwolf.com.au/product/accessories-windows</t>
  </si>
  <si>
    <t>45,63,45,36,63,63,81,63,63,63,100,63</t>
  </si>
  <si>
    <t>Image pack, Sitelinks, Video, Ads bottom, Video Carousel, People also ask, Related searches</t>
  </si>
  <si>
    <t>20ft container dimensions in m</t>
  </si>
  <si>
    <t>0,100,81,63,63,81,81,63,63,0,63,63</t>
  </si>
  <si>
    <t>dimensions of shipping containers</t>
  </si>
  <si>
    <t>12,15,15,5,6,9,9,9,9,6,6,12</t>
  </si>
  <si>
    <t>Image pack, Sitelinks, Video, Image, Ads bottom, People also ask, Related searches, AI overview</t>
  </si>
  <si>
    <t>rent a container for storage</t>
  </si>
  <si>
    <t>2,2,2,2,6,8,10,100,10,10,10,14</t>
  </si>
  <si>
    <t>pod containers for sale</t>
  </si>
  <si>
    <t>77,77,77,77,100,77,77,77,77,77,77,77</t>
  </si>
  <si>
    <t>shipping container to rent</t>
  </si>
  <si>
    <t>7,0,0,7,64,50,28,78,64,100,64,78</t>
  </si>
  <si>
    <t>Ads bottom, People also ask, Related searches, AI overview</t>
  </si>
  <si>
    <t>ship container sizes</t>
  </si>
  <si>
    <t>45,100,100,63,45,63,81,63,81,100,63,0</t>
  </si>
  <si>
    <t>flat container</t>
  </si>
  <si>
    <t>63,45,63,100,45,63,63,36,45,45,45,63</t>
  </si>
  <si>
    <t>shipping container roller door</t>
  </si>
  <si>
    <t>63,63,36,81,45,36,81,45,45,100,63,45</t>
  </si>
  <si>
    <t>how wide is a 20ft shipping container</t>
  </si>
  <si>
    <t>100,77,77,100,77,55,100,77,77,77,77,100</t>
  </si>
  <si>
    <t>buy shipping container melbourne</t>
  </si>
  <si>
    <t>19,19,14,14,19,19,33,33,19,19,80,100</t>
  </si>
  <si>
    <t>storage container perth</t>
  </si>
  <si>
    <t>35,28,35,28,35,35,50,35,50,50,78,100</t>
  </si>
  <si>
    <t>affordable containers</t>
  </si>
  <si>
    <t>36,18,18,63,63,63,63,81,63,100,100,81</t>
  </si>
  <si>
    <t>https://www.royalwolf.com.au/clearance/20ft-general-purpose-wolf-lock-container-clayton-rwwl8309048</t>
  </si>
  <si>
    <t>pods storage containers for sale</t>
  </si>
  <si>
    <t>Image pack, Sitelinks, Ads bottom, People also ask, Related searches, Ads middle, AI overview</t>
  </si>
  <si>
    <t>sea containers for sale wa</t>
  </si>
  <si>
    <t>27,18,45,18,100,63,45,100,100,100,100,100</t>
  </si>
  <si>
    <t>Local pack, Sitelinks, Image, Related searches, AI overview</t>
  </si>
  <si>
    <t>20ft shipping container for sale melbourne</t>
  </si>
  <si>
    <t>41,41,29,29,17,23,17,29,64,82,64,64</t>
  </si>
  <si>
    <t>transport a shipping container</t>
  </si>
  <si>
    <t>81,100,63,36,63,63,45,63,63,63,100,81</t>
  </si>
  <si>
    <t>Local pack, Image pack, Video Carousel, People also ask, Related searches, AI overview</t>
  </si>
  <si>
    <t>overhead gantries</t>
  </si>
  <si>
    <t>35,28,35,35,35,50,78,78,64,50,100,78</t>
  </si>
  <si>
    <t>storage container sale</t>
  </si>
  <si>
    <t>0,27,0,0,27,63,100,81,100,100,81,81</t>
  </si>
  <si>
    <t>used shipping containers for sale melbourne</t>
  </si>
  <si>
    <t>26,15,15,15,19,15,11,11,7,15,100,100</t>
  </si>
  <si>
    <t>internal size of 40ft container</t>
  </si>
  <si>
    <t>4,0,66,52,66,4,23,100,4,4,4,4</t>
  </si>
  <si>
    <t>20ft container price</t>
  </si>
  <si>
    <t>9,9,9,9,52,9,9,52,100,66,33,23</t>
  </si>
  <si>
    <t>contianer</t>
  </si>
  <si>
    <t>2,6,10,4,0,0,6,8,8,4,100,35</t>
  </si>
  <si>
    <t>Video, Image, People also ask, Popular products, Related searches, AI overview</t>
  </si>
  <si>
    <t>https://www.royalwolf.com.au/clearance/20ft-general-purpose-red-bar-sydney-mbxx4</t>
  </si>
  <si>
    <t>container measurements</t>
  </si>
  <si>
    <t>17,17,17,17,17,17,17,17,17,12,17,17</t>
  </si>
  <si>
    <t>40ft shipping containers for sale melbourne</t>
  </si>
  <si>
    <t>8,8,10,10,10,10,14,10,10,22,22,10</t>
  </si>
  <si>
    <t>hire container storage</t>
  </si>
  <si>
    <t>4,0,9,23,100,14,19,23,23,42,42,52</t>
  </si>
  <si>
    <t>containers and freight services australia</t>
  </si>
  <si>
    <t>9,45,27,100,27,27,27,100,100,100,100</t>
  </si>
  <si>
    <t>shipping container accessories</t>
  </si>
  <si>
    <t>41,23,23,17,23,23,23,17,64,41,100,100</t>
  </si>
  <si>
    <t>container service</t>
  </si>
  <si>
    <t>9,2,4,4,7,11,7,9,9,4,9,7</t>
  </si>
  <si>
    <t>40ft refrigerated container for sale</t>
  </si>
  <si>
    <t>9,9,14,14,14,14,14,52,52,19,100,80</t>
  </si>
  <si>
    <t>Image pack, Video, Ads bottom, Popular products, Related searches</t>
  </si>
  <si>
    <t>dimensions of 20 ft container</t>
  </si>
  <si>
    <t>35,100,28,50,35,50,50,64,100,7,35,35</t>
  </si>
  <si>
    <t>sea container size</t>
  </si>
  <si>
    <t>14,35,100,78,78,28,21,35,21,35,64,35</t>
  </si>
  <si>
    <t>storage darwin nt</t>
  </si>
  <si>
    <t>6,22,6,54,10,6,0,0,14,10,2,10</t>
  </si>
  <si>
    <t>size of container</t>
  </si>
  <si>
    <t>11,7,7,3,65,19,7,26,100,7,26,19</t>
  </si>
  <si>
    <t>https://www.royalwolf.com.au/clearance/20ft-general-purpose-container-geraldton-clhu3123633</t>
  </si>
  <si>
    <t>bulk containers</t>
  </si>
  <si>
    <t>81,81,45,63,63,36,81,63,81,63,81,63</t>
  </si>
  <si>
    <t>https://www.royalwolf.com.au/clearance/40ft-refrigerated-container-sunshine-cont6050491</t>
  </si>
  <si>
    <t>storage unit hobart</t>
  </si>
  <si>
    <t>23,9,9,23,19,33,52,33,42,42,66,42</t>
  </si>
  <si>
    <t>20 ft storage container cost</t>
  </si>
  <si>
    <t>portable office container</t>
  </si>
  <si>
    <t>11,11,11,17,64,64,64,23,23,29,82,82</t>
  </si>
  <si>
    <t>20 ft shipping container size</t>
  </si>
  <si>
    <t>3,3,3,100,3,19,19,42,34,42,26,26</t>
  </si>
  <si>
    <t>locking storage container</t>
  </si>
  <si>
    <t>77,77,77,77,77,77,100,0,100,77,11,100</t>
  </si>
  <si>
    <t>container logistics</t>
  </si>
  <si>
    <t>https://www.royalwolf.com.au/Containers-logistics-and-transport-made-easy-and-bespoke</t>
  </si>
  <si>
    <t>29,64,11,64,17,11,64,11,11,11,100,100</t>
  </si>
  <si>
    <t>Local pack, Image pack, Sitelinks, Video, Ads bottom, Video Carousel, People also ask, Related searches</t>
  </si>
  <si>
    <t>storage land self storage brisbane</t>
  </si>
  <si>
    <t>0,5,11,23,5,5,100,52,64,64,52,41</t>
  </si>
  <si>
    <t>Knowledge panel, Image pack, Sitelinks, Video, Video Carousel, Related searches</t>
  </si>
  <si>
    <t>container ramp for sale</t>
  </si>
  <si>
    <t>64,50,35,50,28,64,50,35,50,64,64,50</t>
  </si>
  <si>
    <t>Image pack, Video, Image, Shopping ads, Popular products, Related searches</t>
  </si>
  <si>
    <t>container ramps for sale</t>
  </si>
  <si>
    <t>50,35,50,35,28,50,64,50,50,64,78,64</t>
  </si>
  <si>
    <t>https://www.royalwolf.com.au/clearance/20ft-high-cube-pallet-wide-container-clayton-rwpu2028076</t>
  </si>
  <si>
    <t>20 ft container sizes</t>
  </si>
  <si>
    <t>0,0,0,0,0,100,0,0,1,1,0,0</t>
  </si>
  <si>
    <t>sydney container storage</t>
  </si>
  <si>
    <t>45,36,63,27,45,63,63,63,63,63,100,100</t>
  </si>
  <si>
    <t>Local pack, Image pack, Image, People also ask, Related searches</t>
  </si>
  <si>
    <t>hire container for storage</t>
  </si>
  <si>
    <t>9,9,14,23,100,19,14,19,23,42,42,23</t>
  </si>
  <si>
    <t>storage capital cambridge</t>
  </si>
  <si>
    <t>100,18,18,18,18,100,100,18,100,100,100,63</t>
  </si>
  <si>
    <t>portable toilet and shower block</t>
  </si>
  <si>
    <t>63,63,63,45,81,63,63,45,45,63,81,81</t>
  </si>
  <si>
    <t>Sitelinks, Video, Image, Popular products, Related searches</t>
  </si>
  <si>
    <t>storage new castle</t>
  </si>
  <si>
    <t>63,100,0,0,0,100,81,100,100,45,63,81</t>
  </si>
  <si>
    <t>worksite rentals</t>
  </si>
  <si>
    <t>5,3,6,4,4,4,4,4,4,4,4,4</t>
  </si>
  <si>
    <t>mackay shipping containers</t>
  </si>
  <si>
    <t>35,35,35,21,21,28,35,35,64,50,100,100</t>
  </si>
  <si>
    <t>rent a storage container</t>
  </si>
  <si>
    <t>3,7,3,3,15,15,26,19,26,42,100,42</t>
  </si>
  <si>
    <t>container sheds for sale</t>
  </si>
  <si>
    <t>9,9,23,23,19,23,19,52,52,9,100,80</t>
  </si>
  <si>
    <t>20 foot shipping container measurements</t>
  </si>
  <si>
    <t>pop up container</t>
  </si>
  <si>
    <t>2,2,1,0,4,4,4,4,3,2,3,3</t>
  </si>
  <si>
    <t>small container storage</t>
  </si>
  <si>
    <t>0,0,7,7,64,64,35,78,64,78,100,64</t>
  </si>
  <si>
    <t>cambridge storage</t>
  </si>
  <si>
    <t>6,5,5,5,3,5,5,5,6,5,5,8</t>
  </si>
  <si>
    <t>containers transport</t>
  </si>
  <si>
    <t>52,29,11,11,17,11,17,17,100,29,82,64</t>
  </si>
  <si>
    <t>portable container house</t>
  </si>
  <si>
    <t>11,11,82,64,100,82,11,11,11,11,41,52</t>
  </si>
  <si>
    <t>storgae container</t>
  </si>
  <si>
    <t>0,0,0,0,0,0,100,1,1,1,1,1</t>
  </si>
  <si>
    <t>https://www.royalwolf.com.au/clearance/20ft-general-purpose-container-geraldton-rwlu7013310</t>
  </si>
  <si>
    <t>containors</t>
  </si>
  <si>
    <t>2,48,0,0,1,3,3,2,7,17,7,4</t>
  </si>
  <si>
    <t>industrial kitchenette</t>
  </si>
  <si>
    <t>0,0,100,0,0,0,0,0,0,0,1,0</t>
  </si>
  <si>
    <t>portable toilet shower block</t>
  </si>
  <si>
    <t>50,50,50,35,78,50,35,35,35,50,64,100</t>
  </si>
  <si>
    <t>shipping container hire rates</t>
  </si>
  <si>
    <t>63,63,45,63,81,63,63,100,81,63,36,63</t>
  </si>
  <si>
    <t>People also ask, Related searches, AI overview</t>
  </si>
  <si>
    <t>cheap storage newcastle</t>
  </si>
  <si>
    <t>9,9,9,52,52,33,33,33,19,23,33,33</t>
  </si>
  <si>
    <t>Local pack, Sitelinks, Ads bottom, People also ask, Related searches, Discussions and forums</t>
  </si>
  <si>
    <t>container to sydney</t>
  </si>
  <si>
    <t>18,18,18,100,100,18,18,100,100,100,81,63</t>
  </si>
  <si>
    <t>Instant answer, Image pack, Sitelinks, Video, Ads bottom, Related searches</t>
  </si>
  <si>
    <t>containers melbourne</t>
  </si>
  <si>
    <t>50,21,28,35,78,28,35,78,78,78,64,64</t>
  </si>
  <si>
    <t>https://www.royalwolf.com.au/clearance/20ft-general-purpose-container-geraldton-rwtq8211496</t>
  </si>
  <si>
    <t>storage facility newcastle</t>
  </si>
  <si>
    <t>64,100,100,64,64,50,64,7,50,50,14,14</t>
  </si>
  <si>
    <t>contaners</t>
  </si>
  <si>
    <t>6,2,0,81,6,14,6,4,6,10,6,4</t>
  </si>
  <si>
    <t>cheap storage newcastle nsw</t>
  </si>
  <si>
    <t>23,23,33,52,52,33,33,33,33,23,33,33</t>
  </si>
  <si>
    <t>storage box self storage</t>
  </si>
  <si>
    <t>9,9,9,9,9,52,52,52,52,42,52,52</t>
  </si>
  <si>
    <t>total hoardings</t>
  </si>
  <si>
    <t>50,50,50,28,78,14,50,50,78,35,78,64</t>
  </si>
  <si>
    <t>portable office for hire</t>
  </si>
  <si>
    <t>77,100,44,77,77,77,77,77,55,44,100,100</t>
  </si>
  <si>
    <t>housing containers</t>
  </si>
  <si>
    <t>21,14,28,0,64,35,50,78,100,78,78,78</t>
  </si>
  <si>
    <t>https://www.royalwolf.com.au/hire-or-buy</t>
  </si>
  <si>
    <t>how wide is a 20 foot shipping container</t>
  </si>
  <si>
    <t>77,77,77,77,77,55,77,77,77,77,77,100</t>
  </si>
  <si>
    <t>storage container adelaide</t>
  </si>
  <si>
    <t>17,29,23,29,41,29,29,41,41,41,100,100</t>
  </si>
  <si>
    <t>container sheds australia</t>
  </si>
  <si>
    <t>18,36,27,18,100,27,27,100,100,45,100,81</t>
  </si>
  <si>
    <t>where is eat street brisbane</t>
  </si>
  <si>
    <t>35,78,14,14,100,21,14,78,14,78,78,14</t>
  </si>
  <si>
    <t>Knowledge panel, Image pack, Sitelinks, Video, Image, People also ask, Related searches, Discussions and forums, AI overview</t>
  </si>
  <si>
    <t>cheap storage cairns</t>
  </si>
  <si>
    <t>100,18,100,100,18,63,45,63,45,63,45,45</t>
  </si>
  <si>
    <t>Local pack, Image pack, Sitelinks, Related searches, Discussions and forums</t>
  </si>
  <si>
    <t>40 high q container</t>
  </si>
  <si>
    <t>18,18,100,18,100,18,100,100,100,81,81,81</t>
  </si>
  <si>
    <t>Image pack, Image, Video Carousel, People also ask, Popular products, Related searches, Discussions and forums</t>
  </si>
  <si>
    <t>the shipping container company</t>
  </si>
  <si>
    <t>78,35,35,35,50,35,64,50,50,64,78,64</t>
  </si>
  <si>
    <t>https://www.royalwolf.com.au/royal-wolf-breaks-new-ground-with-sustainable-facility</t>
  </si>
  <si>
    <t>cheap container</t>
  </si>
  <si>
    <t>55,44,44,55,77,55,100,44,77,100,100,77</t>
  </si>
  <si>
    <t>20ft container office</t>
  </si>
  <si>
    <t>18,18,27,45,45,100,100,100,36,36,63,63</t>
  </si>
  <si>
    <t>cc containers melbourne</t>
  </si>
  <si>
    <t>50,50,64,50,50,100,50,50,50,50,50,50</t>
  </si>
  <si>
    <t>Knowledge panel, Image pack, Image, People also ask, Related searches</t>
  </si>
  <si>
    <t>self storage in townsville</t>
  </si>
  <si>
    <t>11,11,15,11,15,100,19,15,15,42,19,26</t>
  </si>
  <si>
    <t>shipping container doors</t>
  </si>
  <si>
    <t>63,36,63,45,100,36,81,36,36,63,45,81</t>
  </si>
  <si>
    <t>storage company</t>
  </si>
  <si>
    <t>41,29,41,29,41,41,41,41,41,29,29,41</t>
  </si>
  <si>
    <t>container homes sale</t>
  </si>
  <si>
    <t>7,10,7,10,100,12,12,10,12,28,17,17</t>
  </si>
  <si>
    <t>container removals interstate</t>
  </si>
  <si>
    <t>9,9,9,19,33,19,33,23,33,23,80,100</t>
  </si>
  <si>
    <t>Knowledge panel, Sitelinks, Ads bottom, People also ask, Related searches</t>
  </si>
  <si>
    <t>containers with windows</t>
  </si>
  <si>
    <t>26,26,26,26,19,19,19,19,19,26,26,26</t>
  </si>
  <si>
    <t>https://www.royalwolf.com.au/product/half-height-containers</t>
  </si>
  <si>
    <t>small cargo shipping</t>
  </si>
  <si>
    <t>63,81,63,18,100,100,18,18,100,18,100,18</t>
  </si>
  <si>
    <t>darwin storage</t>
  </si>
  <si>
    <t>17,23,28,10,17,7,17,17,17,17,23,28</t>
  </si>
  <si>
    <t>shipping container hire prices perth</t>
  </si>
  <si>
    <t>9,9,14,19,23,23,23,23,23,33,100,100</t>
  </si>
  <si>
    <t>commercial food storage boxes</t>
  </si>
  <si>
    <t>63,63,45,63,63,63,63,81,81,63,63,63</t>
  </si>
  <si>
    <t>storage in geelong</t>
  </si>
  <si>
    <t>28,78,14,21,35,35,100,35,64,35,35,35</t>
  </si>
  <si>
    <t>20ft container homes</t>
  </si>
  <si>
    <t>0,100,35,78,64,28,28,50,35,64,35,50</t>
  </si>
  <si>
    <t>cheapest storage cairns</t>
  </si>
  <si>
    <t>100,77,55,77,77,55,77,77,77,77,55,77</t>
  </si>
  <si>
    <t>temporary hoarding</t>
  </si>
  <si>
    <t>41,41,29,41,41,41,41,41,41,41,52,41</t>
  </si>
  <si>
    <t>seacliff surf life saving club photos</t>
  </si>
  <si>
    <t>https://www.royalwolf.com.au/royal-wolf-showcase-seacliff-surf-life-saving-club</t>
  </si>
  <si>
    <t>41,52,29,52,11,23,100,64,64,64,11,11</t>
  </si>
  <si>
    <t>central coast self storage</t>
  </si>
  <si>
    <t>35,35,64,35,50,78,78,35,50,50,50,50</t>
  </si>
  <si>
    <t>wolf contracting</t>
  </si>
  <si>
    <t>https://www.royalwolf.com.au/royal-wolf-wins-51m-defence-contract</t>
  </si>
  <si>
    <t>6,6,6,34,34,34,43,28,28,21,21,28</t>
  </si>
  <si>
    <t>Sitelinks, Video</t>
  </si>
  <si>
    <t>https://www.royalwolf.com.au/clearance/20ft-general-purpose-container-geraldton-wscu1589885</t>
  </si>
  <si>
    <t>shower blocks perth</t>
  </si>
  <si>
    <t>100,100,100,100,100,100,100,71,71,100,100,71</t>
  </si>
  <si>
    <t>shipping storage containers</t>
  </si>
  <si>
    <t>33,44,55,44,77,55,44,77,55,77,100,100</t>
  </si>
  <si>
    <t>royal wolf rockhampton</t>
  </si>
  <si>
    <t>45,63,45,36,63,45,45,27,18,45,63,45</t>
  </si>
  <si>
    <t>container australia</t>
  </si>
  <si>
    <t>77,22,33,44,55,44,44,44,44,44,100,100</t>
  </si>
  <si>
    <t>Local pack, Sitelinks, Video, Image, Video Carousel, Related searches, AI overview</t>
  </si>
  <si>
    <t>second hand shipping container for sale</t>
  </si>
  <si>
    <t>63,27,18,45,81,45,45,36,36,36,100,100</t>
  </si>
  <si>
    <t>royal wolf australia</t>
  </si>
  <si>
    <t>29,29,23,17,23,41,41,17,11,41,23,11</t>
  </si>
  <si>
    <t>used containers</t>
  </si>
  <si>
    <t>22,22,33,44,55,77,77,100,77,44,100,100</t>
  </si>
  <si>
    <t>storage container shipping</t>
  </si>
  <si>
    <t>0,0,0,21,43,21,6,9,0,100,3,3</t>
  </si>
  <si>
    <t>shipping container removalists</t>
  </si>
  <si>
    <t>36,36,36,45,45,18,100,18,36,27,63,63</t>
  </si>
  <si>
    <t>used sea containers for sale</t>
  </si>
  <si>
    <t>18,18,18,18,18,18,18,100,100,100,81,100</t>
  </si>
  <si>
    <t>Local pack, Image pack, Video, People also ask, Popular products, Related searches</t>
  </si>
  <si>
    <t>royal wolf container hire</t>
  </si>
  <si>
    <t>55,55,77,44,55,55,55,77,77,55,44,100</t>
  </si>
  <si>
    <t>for sale containers</t>
  </si>
  <si>
    <t>0,0,28,14,14,21,64,50,64,78,78,100</t>
  </si>
  <si>
    <t>royal wolf heatherbrae</t>
  </si>
  <si>
    <t>63,63,63,45,18,18,100,18,18,18,100,18</t>
  </si>
  <si>
    <t>container removals</t>
  </si>
  <si>
    <t>12,15,34,12,15,12,15,15,12,9,15,12</t>
  </si>
  <si>
    <t>container restaurant</t>
  </si>
  <si>
    <t>9,52,52,52,9,23,14,9,9,9,9,9</t>
  </si>
  <si>
    <t>second hand sea containers for sale</t>
  </si>
  <si>
    <t>7,7,7,7,7,7,7,42,42,42,34,26</t>
  </si>
  <si>
    <t>Local pack, Video, Image, People also ask, Related searches</t>
  </si>
  <si>
    <t>refrigerated container rental</t>
  </si>
  <si>
    <t>21,21,21,28,28,35,28,21,28,50,50,50</t>
  </si>
  <si>
    <t>Local pack, Image pack, Sitelinks, Related searches, AI overview</t>
  </si>
  <si>
    <t>for sale container</t>
  </si>
  <si>
    <t>0,28,14,14,28,21,64,50,35,50,78,100</t>
  </si>
  <si>
    <t>shipping container pop up</t>
  </si>
  <si>
    <t>18,18,18,18,18,18,18,100,100,100,100,18</t>
  </si>
  <si>
    <t>royal wolf hobart</t>
  </si>
  <si>
    <t>35,35,35,50,64,35,35,28,28,21,14,14</t>
  </si>
  <si>
    <t>buy a shipping container near me</t>
  </si>
  <si>
    <t>11,11,11,11,11,11,11,64,64,64,11,23</t>
  </si>
  <si>
    <t>container for sale near me</t>
  </si>
  <si>
    <t>7,7,15,15,34,26,26,26,19,26,34,34</t>
  </si>
  <si>
    <t>storage containers purchase</t>
  </si>
  <si>
    <t>28,14,35,21,28,28,0,35,35,50,100,50</t>
  </si>
  <si>
    <t>Sitelinks, Image, Video Carousel, Popular products, Related searches</t>
  </si>
  <si>
    <t>dg container</t>
  </si>
  <si>
    <t>77,77,44,44,33,33,55,77,100,55,77,77</t>
  </si>
  <si>
    <t>shipping container pop up store</t>
  </si>
  <si>
    <t>containers for rent</t>
  </si>
  <si>
    <t>18,9,18,36,45,45,45,63,45,45,81,81</t>
  </si>
  <si>
    <t>Local pack, Ads bottom, People also ask, Popular products, Related searches</t>
  </si>
  <si>
    <t>2nd hand containers</t>
  </si>
  <si>
    <t>open top containers</t>
  </si>
  <si>
    <t>63,18,18,18,27,45,81,45,63,45,81,81</t>
  </si>
  <si>
    <t>buy shipping container near me</t>
  </si>
  <si>
    <t>18,18,18,18,18,18,18,100,100,100,36,81</t>
  </si>
  <si>
    <t>Local pack, Sitelinks, Ads top, Ads bottom, Popular products, Related searches</t>
  </si>
  <si>
    <t>container removalists</t>
  </si>
  <si>
    <t>19,33,33,14,33,33,19,14,19,23,42,66</t>
  </si>
  <si>
    <t>container accommodation</t>
  </si>
  <si>
    <t>64,28,28,28,28,14,21,35,28,21,35,50</t>
  </si>
  <si>
    <t>flat racks</t>
  </si>
  <si>
    <t>29,41,41,17,41,29,29,29,29,29,29,29</t>
  </si>
  <si>
    <t>containers australia</t>
  </si>
  <si>
    <t>35,50,50,21,14,14,14,14,7,78,78,100</t>
  </si>
  <si>
    <t>Image pack, Sitelinks, Image, Popular products, Related searches, See results about</t>
  </si>
  <si>
    <t>ship containers</t>
  </si>
  <si>
    <t>2,2,14,4,6,22,8,10,18,18,10,14</t>
  </si>
  <si>
    <t>custom shipping container</t>
  </si>
  <si>
    <t>63,27,18,45,36,18,27,45,36,45,81,100</t>
  </si>
  <si>
    <t>royal wolf clayton</t>
  </si>
  <si>
    <t>14,18,14,14,8,8,8,6,6,8,14,10</t>
  </si>
  <si>
    <t>reefer container rental</t>
  </si>
  <si>
    <t>18,18,18,18,18,18,18,100,100,100,27,36</t>
  </si>
  <si>
    <t>shipping containers for sale hobart</t>
  </si>
  <si>
    <t>36,36,18,45,36,45,45,45,36,63,81,81</t>
  </si>
  <si>
    <t>container storage solutions</t>
  </si>
  <si>
    <t>11,11,11,11,11,23,29,23,41,100,41,41</t>
  </si>
  <si>
    <t>Local pack, Image pack, Sitelinks, Video, Video Carousel, People also ask, Popular products, Related searches, Discussions and forums</t>
  </si>
  <si>
    <t>second hand shipping containers for sale near me</t>
  </si>
  <si>
    <t>18,18,18,36,36,36,27,100,36,45,63,81</t>
  </si>
  <si>
    <t>Sitelinks, Ads bottom, Popular products, Related searches, AI overview</t>
  </si>
  <si>
    <t>buy shipping containers australia</t>
  </si>
  <si>
    <t>41,29,5,0,0,5,29,5,52,82,100,41</t>
  </si>
  <si>
    <t>Knowledge panel, Local pack, Image pack, Sitelinks, Video, Popular products, Related searches</t>
  </si>
  <si>
    <t>royal wolf adelaide</t>
  </si>
  <si>
    <t>23,33,19,23,14,23,23,23,14,33,33,33</t>
  </si>
  <si>
    <t>reefer hire</t>
  </si>
  <si>
    <t>11,11,11,11,11,11,64,11,11,64,64,64</t>
  </si>
  <si>
    <t>refrigerated shipping containers</t>
  </si>
  <si>
    <t>29,17,17,17,17,41,29,29,23,23,82,82</t>
  </si>
  <si>
    <t>Knowledge panel, Sitelinks, Video, Ads top, Video Carousel, Popular products, Related searches, Ads middle</t>
  </si>
  <si>
    <t>container removal</t>
  </si>
  <si>
    <t>14,14,14,14,14,35,50,35,50,50,50,35</t>
  </si>
  <si>
    <t>Local pack, Image pack, Sitelinks, Video, Video Carousel, People also ask, Related searches, Discussions and forums, AI overview</t>
  </si>
  <si>
    <t>sea can</t>
  </si>
  <si>
    <t>9,9,4,52,80,9,14,19,14,9,23,19</t>
  </si>
  <si>
    <t>Image pack, Sitelinks, Video, Image, Related searches, See results about, AI overview</t>
  </si>
  <si>
    <t>modified shipping container</t>
  </si>
  <si>
    <t>81,100,81,45,63,18,36,45,18,18,45,27</t>
  </si>
  <si>
    <t>shipping containers for hire near me</t>
  </si>
  <si>
    <t>14,14,14,28,35,78,35,28,35,28,50,35</t>
  </si>
  <si>
    <t>custom storage containers</t>
  </si>
  <si>
    <t>9,9,9,19,33,19,33,33,33,23,42,52</t>
  </si>
  <si>
    <t>storage containers movers</t>
  </si>
  <si>
    <t>9,9,18,9,63,63,81,100,9,36,63,63</t>
  </si>
  <si>
    <t>10 foot shipping containers</t>
  </si>
  <si>
    <t>45,36,18,27,45,18,81,18,63,63,63,100</t>
  </si>
  <si>
    <t>shipping containers company</t>
  </si>
  <si>
    <t>21,14,7,7,21,21,21,78,78,50,100,78</t>
  </si>
  <si>
    <t>buy containers</t>
  </si>
  <si>
    <t>11,15,11,7,19,19,26,19,26,26,19,26</t>
  </si>
  <si>
    <t>where can i buy a shipping container</t>
  </si>
  <si>
    <t>18,18,18,18,18,18,18,100,100,100,100,63</t>
  </si>
  <si>
    <t>where can i purchase a shipping container</t>
  </si>
  <si>
    <t>14,14,14,14,14,14,14,78,78,100,78,50</t>
  </si>
  <si>
    <t>second hand 20ft shipping container for sale</t>
  </si>
  <si>
    <t>18,18,18,27,36,36,27,100,100,36,81,81</t>
  </si>
  <si>
    <t>Sitelinks, Ads top, Ads bottom, People also ask, Popular products, Related searches</t>
  </si>
  <si>
    <t>where can you buy shipping containers</t>
  </si>
  <si>
    <t>8ft shipping container for sale</t>
  </si>
  <si>
    <t>9,9,14,23,23,23,33,23,33,33,42,42</t>
  </si>
  <si>
    <t>shipping container for moving</t>
  </si>
  <si>
    <t>5,5,5,17,5,29,100,100,5,0,17,23</t>
  </si>
  <si>
    <t>Local pack, Sitelinks, Video, Ads bottom, Video Carousel, People also ask, Popular products, Related searches, Discussions and forums</t>
  </si>
  <si>
    <t>second hand 20ft containers for sale</t>
  </si>
  <si>
    <t>18,18,18,18,18,18,18,100,100,100,45,36</t>
  </si>
  <si>
    <t>where to purchase shipping containers</t>
  </si>
  <si>
    <t>buy small shipping container</t>
  </si>
  <si>
    <t>18,18,27,36,45,36,36,45,100,36,81,81</t>
  </si>
  <si>
    <t>steel shipping containers</t>
  </si>
  <si>
    <t>18,18,18,18,18,18,18,100,100,100,100,27</t>
  </si>
  <si>
    <t>shipping containers price</t>
  </si>
  <si>
    <t>100,4,4,4,23,9,33,9,33,9,19,23</t>
  </si>
  <si>
    <t>Video, Video Carousel, People also ask, Popular products, Related searches</t>
  </si>
  <si>
    <t>shipping containers to buy</t>
  </si>
  <si>
    <t>7,7,7,7,11,15,19,19,15,42,42,15</t>
  </si>
  <si>
    <t>container rooms</t>
  </si>
  <si>
    <t>45,45,45,63,36,27,45,45,27,45,81,63</t>
  </si>
  <si>
    <t>40 ft shipping containers</t>
  </si>
  <si>
    <t>5,29,100,100,0,29,29,11,41,0,5,41</t>
  </si>
  <si>
    <t>10ft shipping container cost</t>
  </si>
  <si>
    <t>18,18,18,18,18,18,18,100,100,100,45,45</t>
  </si>
  <si>
    <t>hipping container</t>
  </si>
  <si>
    <t>0,100,0,0,0,0,0,0,0,0,0,1</t>
  </si>
  <si>
    <t>Local pack, Sitelinks, Video, Popular products, Related searches, See results about</t>
  </si>
  <si>
    <t>where do you buy shipping containers</t>
  </si>
  <si>
    <t>Local pack, Image pack, Sitelinks, Video, Ads bottom, People also ask, Popular products, Related searches, Discussions and forums</t>
  </si>
  <si>
    <t>shipping container for sale australia</t>
  </si>
  <si>
    <t>18,18,27,36,36,36,45,100,100,36,81,100</t>
  </si>
  <si>
    <t>Sitelinks, Video, Image, People also ask, Popular products, Related searches, See results about</t>
  </si>
  <si>
    <t>storage containers hire</t>
  </si>
  <si>
    <t>18,27,27,45,63,45,45,45,81,63,81,81</t>
  </si>
  <si>
    <t>storage container moving company</t>
  </si>
  <si>
    <t>14,14,21,21,14,14,35,35,64,78,100,50</t>
  </si>
  <si>
    <t>10 ft container dimensions</t>
  </si>
  <si>
    <t>29,29,17,23,29,23,29,100,52,23,29,41</t>
  </si>
  <si>
    <t>sea container price</t>
  </si>
  <si>
    <t>18,36,63,36,45,36,36,45,63,81,81,45</t>
  </si>
  <si>
    <t>buy 10ft shipping container</t>
  </si>
  <si>
    <t>18,18,18,18,27,36,36,36,36,100,100,36</t>
  </si>
  <si>
    <t>sea containers perth for sale</t>
  </si>
  <si>
    <t>0,35,64,50,35,0,50,35,35,14,35,35</t>
  </si>
  <si>
    <t>temporary office</t>
  </si>
  <si>
    <t>7,7,11,7,7,42,42,42,7,7,19,19</t>
  </si>
  <si>
    <t>gippsland containers</t>
  </si>
  <si>
    <t>https://www.royalwolf.com.au/offices/gippsland</t>
  </si>
  <si>
    <t>100,45,45,45,18,18,36,100,63,63,27,45</t>
  </si>
  <si>
    <t>10ft containers for sale</t>
  </si>
  <si>
    <t>23,17,29,5,29,5,64,23,17,52,41,23</t>
  </si>
  <si>
    <t>20 container for sale</t>
  </si>
  <si>
    <t>18,18,18,18,18,18,100,18,18,100,100,81</t>
  </si>
  <si>
    <t>used 10ft shipping containers for sale</t>
  </si>
  <si>
    <t>14,14,14,21,28,21,28,78,78,28,78,100</t>
  </si>
  <si>
    <t>20ft high cube container for sale</t>
  </si>
  <si>
    <t>23,29,23,23,29,41,41,41,41,41,41,52</t>
  </si>
  <si>
    <t>shipping containers for sale canberra</t>
  </si>
  <si>
    <t>9,14,9,23,33,33,23,23,14,23,52,66</t>
  </si>
  <si>
    <t>hire 20ft shipping container</t>
  </si>
  <si>
    <t>18,18,18,18,100,100,18,100,100,18,18,18</t>
  </si>
  <si>
    <t>purchase 20 ft shipping container</t>
  </si>
  <si>
    <t>18,100,18,18,18,18,18,18,18,100,100,100</t>
  </si>
  <si>
    <t>Image pack, People also ask, Popular products, Related searches</t>
  </si>
  <si>
    <t>shipping reefer</t>
  </si>
  <si>
    <t>9,0,0,9,52,52,52,52,9,9,0,52</t>
  </si>
  <si>
    <t>container sizes australia</t>
  </si>
  <si>
    <t>8,6,6,6,6,10,14,10,10,4,18,18</t>
  </si>
  <si>
    <t>moving portable storage units</t>
  </si>
  <si>
    <t>50,50,50,14,78,28,28,100,14,14,14,14</t>
  </si>
  <si>
    <t>Local pack, Image pack, Sitelinks, Video, Ads top, Ads bottom, People also ask, Popular products, Related searches, Discussions and forums, AI overview</t>
  </si>
  <si>
    <t>shipping container cabins</t>
  </si>
  <si>
    <t>21,14,21,21,28,21,50,35,35,7,100,100</t>
  </si>
  <si>
    <t>20 sea container for sale</t>
  </si>
  <si>
    <t>9,9,9,9,33,9,9,52,52,42,33,42</t>
  </si>
  <si>
    <t>40ft container storage</t>
  </si>
  <si>
    <t>18,18,18,18,18,18,18,100,100,18,81,100</t>
  </si>
  <si>
    <t>Video, Ads bottom, Video Carousel, Popular products, Related searches</t>
  </si>
  <si>
    <t>renovated shipping containers</t>
  </si>
  <si>
    <t>14,14,14,14,14,14,14,78,78,78,28,28</t>
  </si>
  <si>
    <t>Image pack, Sitelinks, Video, Ads bottom, Video Carousel, Related searches</t>
  </si>
  <si>
    <t>40ft container sale</t>
  </si>
  <si>
    <t>11,0,11,100,29,23,17,41,41,23,41,23</t>
  </si>
  <si>
    <t>People also ask, Popular products, Related searches</t>
  </si>
  <si>
    <t>container storage rental</t>
  </si>
  <si>
    <t>21,21,21,28,35,21,50,64,50,35,50,50</t>
  </si>
  <si>
    <t>Local pack, Sitelinks, Image, Ads bottom, People also ask, Related searches, AI overview</t>
  </si>
  <si>
    <t>10ft containers</t>
  </si>
  <si>
    <t>82,7,2,2,12,2,12,12,12,5,12,12</t>
  </si>
  <si>
    <t>sell shipping containers</t>
  </si>
  <si>
    <t>containers for storage and moving</t>
  </si>
  <si>
    <t>27,36,27,18,18,27,63,45,81,100,9,27</t>
  </si>
  <si>
    <t>Image pack, Sitelinks, People also ask, Popular products, Related searches, Discussions and forums</t>
  </si>
  <si>
    <t>20' shipping container</t>
  </si>
  <si>
    <t>27,18,36,45,45,45,45,63,63,63,63,45</t>
  </si>
  <si>
    <t>shipping container doors for sale</t>
  </si>
  <si>
    <t>18,18,18,18,18,18,18,100,100,18,100,81</t>
  </si>
  <si>
    <t>Video, Image, Popular products, Related searches, AI overview</t>
  </si>
  <si>
    <t>20' container</t>
  </si>
  <si>
    <t>77,44,33,44,22,55,77,77,77,55,55,55</t>
  </si>
  <si>
    <t>standard shipping container sizes</t>
  </si>
  <si>
    <t>63,63,45,36,36,18,45,18,18,45,81,45</t>
  </si>
  <si>
    <t>Video, Image, Video Carousel, Related searches, Short videos, AI overview</t>
  </si>
  <si>
    <t>locking container</t>
  </si>
  <si>
    <t>35,78,50,35,28,14,35,100,78,14,35,7</t>
  </si>
  <si>
    <t>modified shipping containers for sale</t>
  </si>
  <si>
    <t>23,29,29,17,29,29,23,23,17,17,64,100</t>
  </si>
  <si>
    <t>Local pack, Image pack, Video, Ads bottom, Popular products</t>
  </si>
  <si>
    <t>portable storage containers for rent</t>
  </si>
  <si>
    <t>18,18,18,36,36,27,36,100,27,36,81,81</t>
  </si>
  <si>
    <t>Local pack, Image pack, Sitelinks, Video, Image, Ads bottom, People also ask, Related searches, AI overview</t>
  </si>
  <si>
    <t>10 foot shipping container dimensions</t>
  </si>
  <si>
    <t>45,63,45,36,45,27,63,36,36,63,27,27</t>
  </si>
  <si>
    <t>Image, Video Carousel, Related searches, AI overview</t>
  </si>
  <si>
    <t>storage container movers</t>
  </si>
  <si>
    <t>7,7,14,7,0,35,50,50,64,78,100,50</t>
  </si>
  <si>
    <t>shipping containers prices</t>
  </si>
  <si>
    <t>14,21,14,35,28,64,35,35,100,14,50,50</t>
  </si>
  <si>
    <t>40 container</t>
  </si>
  <si>
    <t>63,18,45,45,36,45,63,36,45,45,36,36</t>
  </si>
  <si>
    <t>open sided shipping container</t>
  </si>
  <si>
    <t>28,100,100,14,71,57,100,100,42,100,100,71</t>
  </si>
  <si>
    <t>Image pack, Video, Related searches, Discussions and forums</t>
  </si>
  <si>
    <t>20ft container cost</t>
  </si>
  <si>
    <t>9,9,9,9,9,52,19,9,9,100,52,23</t>
  </si>
  <si>
    <t>metal shipping containers</t>
  </si>
  <si>
    <t>18,18,18,18,18,18,18,100,100,100,100,36</t>
  </si>
  <si>
    <t>container reefer</t>
  </si>
  <si>
    <t>9,0,0,18,27,45,18,100,81,63,63,63</t>
  </si>
  <si>
    <t>freight containers used</t>
  </si>
  <si>
    <t>self storage containers for rent near me</t>
  </si>
  <si>
    <t>28,28,28,28,71,100,71,71,71,71,100,71</t>
  </si>
  <si>
    <t>cube container</t>
  </si>
  <si>
    <t>44,33,33,33,11,44,33,55,55,77,100,77</t>
  </si>
  <si>
    <t>40ft shipping container for sale perth</t>
  </si>
  <si>
    <t>11,15,11,8,6,8,8,6,8,11,5,5</t>
  </si>
  <si>
    <t>20 foot shipping containers for sale</t>
  </si>
  <si>
    <t>7,0,3,7,7,15,15,19,19,42,42,53</t>
  </si>
  <si>
    <t>what is size of shipping container</t>
  </si>
  <si>
    <t>0,0,0,0,50,64,50,64,100,50,64,78</t>
  </si>
  <si>
    <t>Image pack, Video, Featured snippet, People also ask, Related searches, Short videos</t>
  </si>
  <si>
    <t>storage container for moving</t>
  </si>
  <si>
    <t>44,33,33,33,77,77,100,100,11,44,100,77</t>
  </si>
  <si>
    <t>Local pack, Sitelinks, Video, Video Carousel, Popular products, Related searches</t>
  </si>
  <si>
    <t>what size are shipping containers</t>
  </si>
  <si>
    <t>44,22,44,44,77,55,55,77,100,55,100,77</t>
  </si>
  <si>
    <t>Image pack, Sitelinks, Video, Related searches, Short videos, AI overview</t>
  </si>
  <si>
    <t>containers adelaide</t>
  </si>
  <si>
    <t>11,7,7,15,15,15,19,19,42,19,53,53</t>
  </si>
  <si>
    <t>shipping container price australia</t>
  </si>
  <si>
    <t>18,45,36,18,18,45,45,45,63,36,81,100</t>
  </si>
  <si>
    <t>20ft shipping container house</t>
  </si>
  <si>
    <t>77,44,44,33,44,77,77,44,44,55,55,44</t>
  </si>
  <si>
    <t>Video, Image, Ads bottom, Video Carousel, People also ask, Popular products, Related searches</t>
  </si>
  <si>
    <t>container prices</t>
  </si>
  <si>
    <t>35,50,78,21,64,28,35,21,21,64,50,35</t>
  </si>
  <si>
    <t>https://www.royalwolf.com.au/royal-wolf-opens-self-storage-facility-in-hobart</t>
  </si>
  <si>
    <t>how much for shipping container</t>
  </si>
  <si>
    <t>4,4,4,14,33,100,19,19,23,19,42,33</t>
  </si>
  <si>
    <t>40ft sea container</t>
  </si>
  <si>
    <t>57,42,42,71,100,100,100,71,100,100,100,71</t>
  </si>
  <si>
    <t>Video Carousel, Related searches</t>
  </si>
  <si>
    <t>10 foot shipping container price</t>
  </si>
  <si>
    <t>50,28,28,35,35,14,14,14,14,78,100,78</t>
  </si>
  <si>
    <t>containers brisbane</t>
  </si>
  <si>
    <t>33,52,14,9,9,9,52,9,9,9,52,42</t>
  </si>
  <si>
    <t>buy a storage container</t>
  </si>
  <si>
    <t>22,22,22,100,100,55,55,55,77,44,77,77</t>
  </si>
  <si>
    <t>10 foot shipping container cost</t>
  </si>
  <si>
    <t>shipping container base</t>
  </si>
  <si>
    <t>https://www.royalwolf.com.au/product/platforms</t>
  </si>
  <si>
    <t>36,27,27,18,36,36,27,27,100,36,100,63</t>
  </si>
  <si>
    <t>workshop for hire</t>
  </si>
  <si>
    <t>5,11,5,100,29,11,52,11,17,41,29,52</t>
  </si>
  <si>
    <t>price and speed sydney</t>
  </si>
  <si>
    <t>18,18,18,18,18,18,100,45,63,63,36,100</t>
  </si>
  <si>
    <t>sizes of shipping containers</t>
  </si>
  <si>
    <t>5,4,2,2,4,9,9,2,9,6,6,6</t>
  </si>
  <si>
    <t>countainer</t>
  </si>
  <si>
    <t>2,2,0,0,0,5,100,2,5,2,5,2</t>
  </si>
  <si>
    <t>shipping containers for sale newcastle nsw</t>
  </si>
  <si>
    <t>63,63,18,27,100,36,81,63,27,36,63,63</t>
  </si>
  <si>
    <t>20ft container sale</t>
  </si>
  <si>
    <t>22,22,22,55,55,33,44,77,77,44,55,100</t>
  </si>
  <si>
    <t>what is the size of a shipping container</t>
  </si>
  <si>
    <t>36,45,36,36,45,45,63,63,100,36,63,45</t>
  </si>
  <si>
    <t>container dimension</t>
  </si>
  <si>
    <t>42,42,33,33,52,23,23,4,33,9,23,23</t>
  </si>
  <si>
    <t>comtainer</t>
  </si>
  <si>
    <t>0,14,0,100,14,19,19,14,66,14,42,23</t>
  </si>
  <si>
    <t>Image pack, Sitelinks, Video, Image, Video Carousel, People also ask, Popular products</t>
  </si>
  <si>
    <t>freight shipping container</t>
  </si>
  <si>
    <t>55,55,77,77,77,44,22,55,55,22,100,55</t>
  </si>
  <si>
    <t>dimensions shipping container</t>
  </si>
  <si>
    <t>11,11,11,5,100,17,23,29,23,17,23,52</t>
  </si>
  <si>
    <t>https://www.royalwolf.com.au/storage-container-hire</t>
  </si>
  <si>
    <t>how wide is a 40ft shipping container</t>
  </si>
  <si>
    <t>11,29,17,29,29,23,23,29,23,17,41,100</t>
  </si>
  <si>
    <t>Image pack, Sitelinks, Video, Video Carousel, Related searches, Ads middle, AI overview</t>
  </si>
  <si>
    <t>40 foot shipping container for sale australia</t>
  </si>
  <si>
    <t>22,22,22,44,77,55,55,55,55,55,100,100</t>
  </si>
  <si>
    <t>shipping containers rates</t>
  </si>
  <si>
    <t>21,7,0,0,50,35,64,78,100,50,50,50</t>
  </si>
  <si>
    <t>containers for moving and storage</t>
  </si>
  <si>
    <t>27,36,27,18,9,45,63,45,63,100,9,36</t>
  </si>
  <si>
    <t>bassendean storage</t>
  </si>
  <si>
    <t>0,0,0,0,64,50,50,78,100,100,35,14</t>
  </si>
  <si>
    <t>Knowledge panel, Image, Ads bottom, People also ask, Related searches</t>
  </si>
  <si>
    <t>container rent</t>
  </si>
  <si>
    <t>7,7,50,0,7,14,21,21,64,78,100,100</t>
  </si>
  <si>
    <t>Local pack, Image pack, Sitelinks, Image, People also ask, Related searches, AI overview</t>
  </si>
  <si>
    <t>cost of shipping containers australia</t>
  </si>
  <si>
    <t>21,35,35,21,14,35,100,14,28,28,35,35</t>
  </si>
  <si>
    <t>container coffee shop</t>
  </si>
  <si>
    <t>21,14,21,21,28,28,21,14,100,14,78,64</t>
  </si>
  <si>
    <t>https://www.royalwolf.com.au/product/10ft-mini-pop-up-shop</t>
  </si>
  <si>
    <t>shipping container standard sizes</t>
  </si>
  <si>
    <t>27,27,27,63,81,27,36,81,63,100,45,63</t>
  </si>
  <si>
    <t>40 ft high cube shipping container for sale</t>
  </si>
  <si>
    <t>11,11,11,11,11,23,64,64,17,64,64,17</t>
  </si>
  <si>
    <t>shipping container cost australia</t>
  </si>
  <si>
    <t>45,63,63,36,27,27,36,36,36,27,100,27</t>
  </si>
  <si>
    <t>shipping container for sale brisbane</t>
  </si>
  <si>
    <t>50,50,28,35,28,21,35,28,35,28,28,28</t>
  </si>
  <si>
    <t>how much for a shipping container</t>
  </si>
  <si>
    <t>44,11,22,55,55,55,55,55,55,55,100,77</t>
  </si>
  <si>
    <t>perth container storage</t>
  </si>
  <si>
    <t>35,21,21,21,28,21,28,35,64,100,64,50</t>
  </si>
  <si>
    <t>storage pod rental</t>
  </si>
  <si>
    <t>11,11,11,11,41,11,11,64,64,11,100,64</t>
  </si>
  <si>
    <t>cointainer</t>
  </si>
  <si>
    <t>0,0,0,54,18,1,1,1,3,3,1,1</t>
  </si>
  <si>
    <t>40 ft container price</t>
  </si>
  <si>
    <t>9,18,18,36,36,27,63,81,81,45,45,36</t>
  </si>
  <si>
    <t>Image pack, Sitelinks, Video, Ads bottom, People also ask, Popular products, Related searches</t>
  </si>
  <si>
    <t>rockhampton self storage</t>
  </si>
  <si>
    <t>0,0,0,0,0,4,2,4,100,6,6,4</t>
  </si>
  <si>
    <t>construction site hoarding</t>
  </si>
  <si>
    <t>18,100,18,18,18,18,18,63,100,18,100,18</t>
  </si>
  <si>
    <t>20 ft container price</t>
  </si>
  <si>
    <t>36,63,18,18,18,36,63,36,36,63,100,81</t>
  </si>
  <si>
    <t>buy shipping container nsw</t>
  </si>
  <si>
    <t>9,9,9,19,42,23,33,23,33,33,23,33</t>
  </si>
  <si>
    <t>shipping container padlock</t>
  </si>
  <si>
    <t>35,50,35,35,35,50,50,35,35,28,50,35</t>
  </si>
  <si>
    <t>hire a storage container</t>
  </si>
  <si>
    <t>44,44,44,44,55,55,77,55,55,77,55,55</t>
  </si>
  <si>
    <t>cheapest storage container</t>
  </si>
  <si>
    <t>23,17,11,29,100,29,52,23,29,29,23,23</t>
  </si>
  <si>
    <t>Local pack, Sitelinks, Image, Ads bottom, Popular products, Related searches, Discussions and forums</t>
  </si>
  <si>
    <t>lorry container house</t>
  </si>
  <si>
    <t>11,11,100,11,11,100,23,11,11,11,11,11</t>
  </si>
  <si>
    <t>width of shipping containers</t>
  </si>
  <si>
    <t>18,18,45,18,18,63,36,18,63,81,63,81</t>
  </si>
  <si>
    <t>width of a shipping container</t>
  </si>
  <si>
    <t>35,35,35,21,35,35,35,21,78,35,64,64</t>
  </si>
  <si>
    <t>brisbane storage containers</t>
  </si>
  <si>
    <t>29,23,17,23,23,23,29,29,41,64,64,52</t>
  </si>
  <si>
    <t>Local pack, Sitelinks, Ads bottom, Video Carousel, People also ask, Popular products, Related searches</t>
  </si>
  <si>
    <t>20 foot shipping container for sale melbourne</t>
  </si>
  <si>
    <t>100,100,18,18,18,18,18,18,18,18,100,100</t>
  </si>
  <si>
    <t>karratha storage</t>
  </si>
  <si>
    <t>29,29,23,23,29,29,41,41,11,17,41,11</t>
  </si>
  <si>
    <t>40 ft container price australia</t>
  </si>
  <si>
    <t>11,11,11,23,29,23,23,23,64,23,52,41</t>
  </si>
  <si>
    <t>Image pack, Sitelinks, Video, Featured snippet, People also ask, Popular products, Related searches</t>
  </si>
  <si>
    <t>dimensions of a 20 foot container</t>
  </si>
  <si>
    <t>100,100,50,7,7,14,14,7,50,7,100,35</t>
  </si>
  <si>
    <t>Image pack, Video, Image, Ads bottom, Related searches, AI overview</t>
  </si>
  <si>
    <t>10ft container price australia</t>
  </si>
  <si>
    <t>10,6,4,4,8,10,14,14,10,10,22,10</t>
  </si>
  <si>
    <t>container diamensions</t>
  </si>
  <si>
    <t>14,14,0,0,0,19,23,23,100,23,33,19</t>
  </si>
  <si>
    <t>onsite storage</t>
  </si>
  <si>
    <t>27,27,18,36,36,45,45,45,63,45,45,63</t>
  </si>
  <si>
    <t>Image pack, Sitelinks, Related searches, See results about</t>
  </si>
  <si>
    <t>hoardings australia</t>
  </si>
  <si>
    <t>21,21,64,21,21,28,35,50,21,28,78,100</t>
  </si>
  <si>
    <t>Knowledge panel, Video, Related searches</t>
  </si>
  <si>
    <t>shipping containers shipping prices</t>
  </si>
  <si>
    <t>14,7,7,0,0,0,64,35,35,78,100,100</t>
  </si>
  <si>
    <t>how much does a 40ft shipping container weight</t>
  </si>
  <si>
    <t>11,52,41,52,11,100,11,11,11,11,11,0</t>
  </si>
  <si>
    <t>20ft container dimensions internal</t>
  </si>
  <si>
    <t>0,100,2,0,2,2,2,2,4,2,2,0</t>
  </si>
  <si>
    <t>self storage cambridge</t>
  </si>
  <si>
    <t>45,45,36,27,36,36,45,45,63,63,36,27</t>
  </si>
  <si>
    <t>shipping container services newcastle</t>
  </si>
  <si>
    <t>18,18,18,36,45,45,45,45,45,81,63,81</t>
  </si>
  <si>
    <t>Knowledge panel, Sitelinks, Video, Ads bottom, Related searches, Short videos</t>
  </si>
  <si>
    <t>weight of 20ft shipping container</t>
  </si>
  <si>
    <t>0,55,55,33,55,77,77,55,55,100,77,44</t>
  </si>
  <si>
    <t>Image pack, Sitelinks, Video, Ads bottom, Related searches, AI overview</t>
  </si>
  <si>
    <t>shipping container accommodation</t>
  </si>
  <si>
    <t>17,17,17,23,64,23,23,100,23,23,41,52</t>
  </si>
  <si>
    <t>containor</t>
  </si>
  <si>
    <t>3,1,1,0,3,35,6,3,23,3,15,8</t>
  </si>
  <si>
    <t>Sitelinks, Video, Image, Video Carousel, People also ask, Popular products, Related searches</t>
  </si>
  <si>
    <t>internal dimensions of a 20ft container</t>
  </si>
  <si>
    <t>6,3,6,3,6,15,9,6,65,6,12,21</t>
  </si>
  <si>
    <t>https://www.royalwolf.com.au/product/self-storage-gippsland</t>
  </si>
  <si>
    <t>container cost shipping</t>
  </si>
  <si>
    <t>14,7,0,7,64,50,64,78,100,50,50,50</t>
  </si>
  <si>
    <t>40 ft shipping container price</t>
  </si>
  <si>
    <t>82,41,29,29,29,29,41,23,29,5,11,5</t>
  </si>
  <si>
    <t>how much is a 40 foot shipping container</t>
  </si>
  <si>
    <t>5,5,5,5,5,5,5,28,28,5,28,12</t>
  </si>
  <si>
    <t>storage shed rockhampton</t>
  </si>
  <si>
    <t>55,55,77,55,55,33,55,77,100,100,55,77</t>
  </si>
  <si>
    <t>intermodal containers</t>
  </si>
  <si>
    <t>https://www.royalwolf.com.au/intermodal-containers-the-future-of-logistics-and-key-for-a-resilient-supply-chain</t>
  </si>
  <si>
    <t>35,21,50,100,35,64,14,14,14,28,14,14</t>
  </si>
  <si>
    <t>20 foot container price</t>
  </si>
  <si>
    <t>14,14,14,28,28,35,35,50,100,50,64,50</t>
  </si>
  <si>
    <t>3d billboard advertising australia</t>
  </si>
  <si>
    <t>https://www.royalwolf.com.au/royal-wolf-transforms-containers-to-3d-billboards</t>
  </si>
  <si>
    <t>100,57</t>
  </si>
  <si>
    <t>Video, Image, Video Carousel, People also ask, Related searches, Discussions and forums</t>
  </si>
  <si>
    <t>container for office</t>
  </si>
  <si>
    <t>28,21,21,14,35,21,64,28,28,100,28,50</t>
  </si>
  <si>
    <t>mobile kitchen hire</t>
  </si>
  <si>
    <t>36,36,27,18,100,45,63,36,36,45,45,63</t>
  </si>
  <si>
    <t>container homes for rent</t>
  </si>
  <si>
    <t>45,63,63,63,27,63,63,81,45,36,45,63</t>
  </si>
  <si>
    <t>storage karratha</t>
  </si>
  <si>
    <t>33,33,33,11,22,77,33,77,77,55,100,100</t>
  </si>
  <si>
    <t>rocky shipping containers</t>
  </si>
  <si>
    <t>27,45,36,100,63,18,36,36,81,63,27,45</t>
  </si>
  <si>
    <t>capital storage cambridge</t>
  </si>
  <si>
    <t>11,11,11,64,64,11,100,64,0,0,0,11</t>
  </si>
  <si>
    <t>20 ft container homes</t>
  </si>
  <si>
    <t>28,50,50,28,100,35,35,35,14,7,35,7</t>
  </si>
  <si>
    <t>mackay containers</t>
  </si>
  <si>
    <t>45,45,63,45,36,45,45,45,45,36,45,45</t>
  </si>
  <si>
    <t>how much for a 20 foot shipping container</t>
  </si>
  <si>
    <t>18,18,18,18,18,18,18,100,100,100,36,27</t>
  </si>
  <si>
    <t>Sitelinks, Video, Image, Ads bottom, Popular products, Related searches, Discussions and forums, AI overview</t>
  </si>
  <si>
    <t>storage park cambridge</t>
  </si>
  <si>
    <t>11,82,23,11,100,11,11,11,11,11,11,11</t>
  </si>
  <si>
    <t>tas containers</t>
  </si>
  <si>
    <t>100,100,57,71,71,100,28,57,57,57,57,100</t>
  </si>
  <si>
    <t>https://www.royalwolf.com.au/an-innovative-solve-for-tasmanias-accommodation-crisis</t>
  </si>
  <si>
    <t>container melbourne</t>
  </si>
  <si>
    <t>45,27,18,36,63,36,36,45,63,36,81,100</t>
  </si>
  <si>
    <t>cost ship container</t>
  </si>
  <si>
    <t>7,7,14,7,28,7,64,50,50,78,100,78</t>
  </si>
  <si>
    <t>storage box brisbane</t>
  </si>
  <si>
    <t>45,81,100,45,63,63,81,18,18,18,18,18</t>
  </si>
  <si>
    <t>40ft shipping container for sale victoria</t>
  </si>
  <si>
    <t>18,27,27,45,45,36,45,45,36,36,81,81</t>
  </si>
  <si>
    <t>Image, People also ask, Popular products, Related searches</t>
  </si>
  <si>
    <t>20ft container in meters</t>
  </si>
  <si>
    <t>18,100,18,18,100,18,18,18,100,18,18,100</t>
  </si>
  <si>
    <t>shipping container sales melbourne</t>
  </si>
  <si>
    <t>14,9,14,19,23,19,23,19,42,23,52,42</t>
  </si>
  <si>
    <t>Knowledge panel, Sitelinks, Image, Ads bottom, Related searches, AI overview</t>
  </si>
  <si>
    <t>houses of containers</t>
  </si>
  <si>
    <t>100,45,27,18,63,45,18,27,81,36,45,36</t>
  </si>
  <si>
    <t>https://www.royalwolf.com.au/royal-wolfs-safe-solution-for-queenslands-waterx</t>
  </si>
  <si>
    <t>container cabins</t>
  </si>
  <si>
    <t>77,100,55,55,44,55,55,55,44,44,44,33</t>
  </si>
  <si>
    <t>mobile camps australia</t>
  </si>
  <si>
    <t>45,45,27,45,45,36,36,45,100,100,36,45</t>
  </si>
  <si>
    <t>contaner</t>
  </si>
  <si>
    <t>1,5,5,0,6,6,9,6,19,6,5,9</t>
  </si>
  <si>
    <t>https://www.royalwolf.com.au/clearance/40ft-high-cube-container-adelaide-rwtu4578707</t>
  </si>
  <si>
    <t>crib rooms</t>
  </si>
  <si>
    <t>9,19,14,14,14,19,14,100,23,14,14,14</t>
  </si>
  <si>
    <t>https://www.investors.royalwolf.com.au/offices/hobart</t>
  </si>
  <si>
    <t>storage containers gold coast</t>
  </si>
  <si>
    <t>35,28,35,28,35,35,21,35,50,21,64,64</t>
  </si>
  <si>
    <t>banyo storage</t>
  </si>
  <si>
    <t>28,28,71,100,57,57,57,71,57,71,100,100</t>
  </si>
  <si>
    <t>storage in cairns</t>
  </si>
  <si>
    <t>5,6,9,4,4,4,5,4,29,4,4,2</t>
  </si>
  <si>
    <t>container measurements 20 ft</t>
  </si>
  <si>
    <t>2,2,14,0,10,14,14,14,18,2,10,10</t>
  </si>
  <si>
    <t>storage in townsville</t>
  </si>
  <si>
    <t>11,11,3,11,11,7,100,11,11,7,7,15</t>
  </si>
  <si>
    <t>hobart storage facilities</t>
  </si>
  <si>
    <t>0,0,0,43,100,0,0,34,9,0,0,0</t>
  </si>
  <si>
    <t>moving pod rental</t>
  </si>
  <si>
    <t>63,63,63,63,63,63,63,18,63,18,18,18</t>
  </si>
  <si>
    <t>adelaide storage containers</t>
  </si>
  <si>
    <t>77,55,55,33,33,77,100,44,44,55,77,55</t>
  </si>
  <si>
    <t>storage newcastle west</t>
  </si>
  <si>
    <t>28,28,28,42,71,100,100,71,71,100,100,71</t>
  </si>
  <si>
    <t>20 ft container specifications</t>
  </si>
  <si>
    <t>66,4,33,19,9,23,42,100,23,9,19,4</t>
  </si>
  <si>
    <t>cheap storage townsville</t>
  </si>
  <si>
    <t>18,18,36,100,18,18,100,18,100,18,36,45</t>
  </si>
  <si>
    <t>Knowledge panel, Image pack, Sitelinks, Related searches, AI overview</t>
  </si>
  <si>
    <t>https://www.royalwolf.com.au/uploads/files/brochures/Product_Catalogue_Brochure_May24.pdf</t>
  </si>
  <si>
    <t>newcastle storage unit</t>
  </si>
  <si>
    <t>22,0,11,55,55,77,100,77,77,55,77,55</t>
  </si>
  <si>
    <t>Knowledge panel, Image pack, Sitelinks, Image, Ads bottom, People also ask, Related searches</t>
  </si>
  <si>
    <t>container houses sale</t>
  </si>
  <si>
    <t>21,28,21,21,100,35,28,21,50,35,35,50</t>
  </si>
  <si>
    <t>https://www.royalwolf.com.au/clearance/20ft-high-cube-container-adelaide-rwtu9663247</t>
  </si>
  <si>
    <t>storage box rental</t>
  </si>
  <si>
    <t>11,11,11,11,11,17,11,64,64,64,23,29</t>
  </si>
  <si>
    <t>total containers perth</t>
  </si>
  <si>
    <t>63,63,63,63,63,63,36,63,63,45,18,18</t>
  </si>
  <si>
    <t>container size chart</t>
  </si>
  <si>
    <t>11,11,11,11,11,11,11,64,11,64,64,64</t>
  </si>
  <si>
    <t>shipping hobart</t>
  </si>
  <si>
    <t>11,11,11,11,41,41,82,100,41,17,17,11</t>
  </si>
  <si>
    <t>comtainers</t>
  </si>
  <si>
    <t>9,3,3,21,12,15,15,9,21,15,34,15</t>
  </si>
  <si>
    <t>total hoardings sydney</t>
  </si>
  <si>
    <t>63,18,100,18,18,18,100,18,100,81,63,18</t>
  </si>
  <si>
    <t>townsville self storage</t>
  </si>
  <si>
    <t>10,23,23,12,12,7,7,17,10,23,17,0</t>
  </si>
  <si>
    <t>moving cube</t>
  </si>
  <si>
    <t>55,44,44,55,55,11,55,77,77,55,77,55</t>
  </si>
  <si>
    <t>storage units townsville prices</t>
  </si>
  <si>
    <t>23,29,23,23,23,17,23,64,17,29,52,52</t>
  </si>
  <si>
    <t>cheap storage units townsville</t>
  </si>
  <si>
    <t>36,18,27,100,36,27,100,27,100,18,18,18</t>
  </si>
  <si>
    <t>aussie container storage</t>
  </si>
  <si>
    <t>42,7,7,42,7,42,7,7,7,15,15,7</t>
  </si>
  <si>
    <t>shipping container houses for sale</t>
  </si>
  <si>
    <t>42,26,34,34,19,15,19,7,19,19,7,19</t>
  </si>
  <si>
    <t>footy tipping sites</t>
  </si>
  <si>
    <t>18,18,18,18,18,100,100,100,100,100,18,18</t>
  </si>
  <si>
    <t>self storage in cairns</t>
  </si>
  <si>
    <t>42,7,0,3,26,0,26,34,7,100,15,0</t>
  </si>
  <si>
    <t>shipping container whirlybird adapter</t>
  </si>
  <si>
    <t>18,27,36,100,100,36,45,45,36,18,18,18</t>
  </si>
  <si>
    <t>container ramp hire</t>
  </si>
  <si>
    <t>36,45,45,100,27,36,36,45,45,36,45,36</t>
  </si>
  <si>
    <t>https://www.royalwolf.com.au/clearance/20ft-high-cube-pallet-wide-container-adelaide-rwpu2027001</t>
  </si>
  <si>
    <t>eats street brisbane</t>
  </si>
  <si>
    <t>1,2,5,2,0,1,1,2,7,3,2,4</t>
  </si>
  <si>
    <t>office containers for sale</t>
  </si>
  <si>
    <t>29,23,23,23,23,23,23,23,41,29,29,29</t>
  </si>
  <si>
    <t>shipping container door kit</t>
  </si>
  <si>
    <t>63,63,63,63,63,36,45,36,45,27,27,27</t>
  </si>
  <si>
    <t>waratah interstate container removals</t>
  </si>
  <si>
    <t>28,21,35,35,35,21,28,14,35,35,78,64</t>
  </si>
  <si>
    <t>ramp for container</t>
  </si>
  <si>
    <t>11,77,100,100,100,55,55,22,55,55,77,55</t>
  </si>
  <si>
    <t>uncollected goods act qld</t>
  </si>
  <si>
    <t>https://www.royalwolf.com.au/uploads/files/Terms%20&amp;%20Conditions/AU%20Storage%20T&amp;C's%2014%20November%202022.pdf</t>
  </si>
  <si>
    <t>100,42,71,42,100,100,71,57,100,71,71,100</t>
  </si>
  <si>
    <t>mezzanine deck</t>
  </si>
  <si>
    <t>https://www.royalwolf.com.au/think-like-a-wolf-the-intermodal-single-person-operated-mezzanine-deck</t>
  </si>
  <si>
    <t>55,100,77,77,44,22,44,55,55,77,44,22</t>
  </si>
  <si>
    <t>pool house australia</t>
  </si>
  <si>
    <t>28,64,50,28,35,64,28,50,50,28,35,28</t>
  </si>
  <si>
    <t>cubic meters 20 ft container</t>
  </si>
  <si>
    <t>https://www.royalwolf.com.au/uploads/files/brochures/General-Storage-Brochure.pdf</t>
  </si>
  <si>
    <t>0,0,0,66,42,66,52,0,0,66,4,0</t>
  </si>
  <si>
    <t>Image pack, Video, Ads bottom, People also ask, Related searches, AI overview</t>
  </si>
  <si>
    <t>container vents</t>
  </si>
  <si>
    <t>18,100,27,36,81,27,63,27,27,36,45,45</t>
  </si>
  <si>
    <t>adelaide shipping</t>
  </si>
  <si>
    <t>42,57,71,42,42,42,57,100,71,71,100,57</t>
  </si>
  <si>
    <t>https://www.royalwolf.com.au/product/event-kiosks</t>
  </si>
  <si>
    <t>cairns storage sheds</t>
  </si>
  <si>
    <t>35,28,28,35,35,35,64,35,21,21,28,28</t>
  </si>
  <si>
    <t>containers sale</t>
  </si>
  <si>
    <t>57,42,28,28,28,71,71,71,100,71,71,71</t>
  </si>
  <si>
    <t>container hire sydney</t>
  </si>
  <si>
    <t>23,19,23,19,14,14,9,14,9,33,33,14</t>
  </si>
  <si>
    <t>royal wolf containers newcastle</t>
  </si>
  <si>
    <t>63,45,18,18,100,18,18,18,100,18,18,18</t>
  </si>
  <si>
    <t>royal wolf moorebank</t>
  </si>
  <si>
    <t>29,41,41,29,17,23,29,29,11,23,11,17</t>
  </si>
  <si>
    <t>Knowledge panel, Image, People also ask, Related searches</t>
  </si>
  <si>
    <t>shipping container cairns</t>
  </si>
  <si>
    <t>57,57,100,57,42,42,57,42,42,42,42,71</t>
  </si>
  <si>
    <t>shipping container used</t>
  </si>
  <si>
    <t>29,41,0,0,0,11,17,29,11,23,17,100</t>
  </si>
  <si>
    <t>Knowledge panel, Image pack, Sitelinks, Video, Shopping ads, People also ask, Popular products, Related searches</t>
  </si>
  <si>
    <t>second hand containers</t>
  </si>
  <si>
    <t>7,7,7,7,7,7,7,7,7,42,26,26</t>
  </si>
  <si>
    <t>Local pack, Image pack, Video, Shopping ads, People also ask, Popular products, Related searches</t>
  </si>
  <si>
    <t>side opening containers</t>
  </si>
  <si>
    <t>36,45,36,36,27,27,36,27,36,45,45,63</t>
  </si>
  <si>
    <t>storage container 10ft</t>
  </si>
  <si>
    <t>18,18,18,18,100,18,18,100,100,18,18,18</t>
  </si>
  <si>
    <t>how much is a second hand shipping container</t>
  </si>
  <si>
    <t>7,7,7,7,7,7,7,42,42,7,11,11</t>
  </si>
  <si>
    <t>Ads bottom, People also ask, Popular products, Related searches, Discussions and forums</t>
  </si>
  <si>
    <t>used sea containers</t>
  </si>
  <si>
    <t>18,18,18,18,18,18,18,100,100,100,18,18</t>
  </si>
  <si>
    <t>office container hire</t>
  </si>
  <si>
    <t>14,9,14,14,23,33,19,19,19,19,19,14</t>
  </si>
  <si>
    <t>royal wolf office containers</t>
  </si>
  <si>
    <t>14,14,14,14,28,14,50,100,14,14,28,14</t>
  </si>
  <si>
    <t>buy used sea containers</t>
  </si>
  <si>
    <t>Local pack, Image pack, Image, People also ask, Popular products, Related searches</t>
  </si>
  <si>
    <t>used container for sale</t>
  </si>
  <si>
    <t>33,22,33,33,55,44,33,33,44,55,77,77</t>
  </si>
  <si>
    <t>cheap containers for sale</t>
  </si>
  <si>
    <t>40,40,40,40,40,100,100,100,100,80,80,100</t>
  </si>
  <si>
    <t>royal wolf banyo</t>
  </si>
  <si>
    <t>28,35,35,21,28,21,28,28,14,28,21,28</t>
  </si>
  <si>
    <t>2nd hand shipping containers</t>
  </si>
  <si>
    <t>14,28,14,14,28,100,100,42,28,71,100,100</t>
  </si>
  <si>
    <t>Knowledge panel, Image pack, Sitelinks, Video, People also ask, Popular products, Related searches</t>
  </si>
  <si>
    <t>royal wolf canberra</t>
  </si>
  <si>
    <t>50,35,35,28,21,21,35,28,28,28,14,28</t>
  </si>
  <si>
    <t>old shipping containers for sale</t>
  </si>
  <si>
    <t>28,28,28,28,28,42,71,71,71,71,57,71</t>
  </si>
  <si>
    <t>how much is a used shipping container</t>
  </si>
  <si>
    <t>18,18,18,18,18,18,18,100,100,18,36,27</t>
  </si>
  <si>
    <t>sydney container hire</t>
  </si>
  <si>
    <t>11,0,0,0,15,3,0,0,3,34,100,0</t>
  </si>
  <si>
    <t>shipping containers to purchase</t>
  </si>
  <si>
    <t>0,0,0,0,0,0,29,41,100,41,0,41</t>
  </si>
  <si>
    <t>container storage australia</t>
  </si>
  <si>
    <t>28,28,28,28,28,57,71,57,100,71,71,71</t>
  </si>
  <si>
    <t>shipping container sales near me</t>
  </si>
  <si>
    <t>5,5,7,2,7,7,12,12,12,12,10,12</t>
  </si>
  <si>
    <t>container hire and sales perth</t>
  </si>
  <si>
    <t>storage container moving companies</t>
  </si>
  <si>
    <t>18,18,27,9,18,27,63,63,63,100,9,36</t>
  </si>
  <si>
    <t>painted shipping container</t>
  </si>
  <si>
    <t>https://www.royalwolf.com.au/product/painting</t>
  </si>
  <si>
    <t>63,63,63,18,18,63,18,100,18,18,18,18</t>
  </si>
  <si>
    <t>Image pack, Sitelinks, Video, Video Carousel, People also ask, Related searches, Short videos</t>
  </si>
  <si>
    <t>container 20 ft</t>
  </si>
  <si>
    <t>3,0,0,0,15,15,15,11,15,11,11,100</t>
  </si>
  <si>
    <t>shipping container 20 ft</t>
  </si>
  <si>
    <t>0,0,3,0,0,15,15,21,21,21,21,15</t>
  </si>
  <si>
    <t>container buildings</t>
  </si>
  <si>
    <t>18,27,18,18,18,18,18,18,100,18,18,100</t>
  </si>
  <si>
    <t>sea container sale</t>
  </si>
  <si>
    <t>63,9,100,9,36,18,18,36,36,45,63,18</t>
  </si>
  <si>
    <t>Image pack, Image, Ads bottom, Popular products, Related searches</t>
  </si>
  <si>
    <t>20 side opening shipping container</t>
  </si>
  <si>
    <t>23,11,11,11,11,100,11,11,11,11,11,11</t>
  </si>
  <si>
    <t>storage for shipping containers</t>
  </si>
  <si>
    <t>28,42,57,28,28,28,100,71,57,57,100,100</t>
  </si>
  <si>
    <t>Local pack, Image pack, Sitelinks, Video, Video Carousel, Popular products, Related searches</t>
  </si>
  <si>
    <t>buy shipping container price</t>
  </si>
  <si>
    <t>11,11,11,11,17,29,29,29,29,41,29,29</t>
  </si>
  <si>
    <t>containers for sale townsville</t>
  </si>
  <si>
    <t>28,35,14,21,78,14,21,14,21,21,50,35</t>
  </si>
  <si>
    <t>20 foot containers for sale near me</t>
  </si>
  <si>
    <t>7,7,14,0,0,21,35,21,50,35,64,50</t>
  </si>
  <si>
    <t>Local pack, Video, Shopping ads, People also ask, Popular products, Related searches</t>
  </si>
  <si>
    <t>container hire for moving</t>
  </si>
  <si>
    <t>11,11,52,11,100,11,11,52,11,11,11,11</t>
  </si>
  <si>
    <t>lock box for shipping container</t>
  </si>
  <si>
    <t>71,57,71,42,42,42,42,71,71,57,71,71</t>
  </si>
  <si>
    <t>shipping container hire canberra</t>
  </si>
  <si>
    <t>11,11,17,11,17,23,41,29,29,29,29,29</t>
  </si>
  <si>
    <t>40 ft containers for sale near me</t>
  </si>
  <si>
    <t>64,64,41,11,17,11,5,11,11,29,17,11</t>
  </si>
  <si>
    <t>storage container move</t>
  </si>
  <si>
    <t>33,33,22,33,33,22,77,77,100,100,11,44</t>
  </si>
  <si>
    <t>used 10 foot shipping containers for sale</t>
  </si>
  <si>
    <t>18,18,18,18,18,18,18,100,100,18,18,18</t>
  </si>
  <si>
    <t>second hand 20 foot containers for sale</t>
  </si>
  <si>
    <t>9,9,9,9,9,9,9,52,52,52,9,9</t>
  </si>
  <si>
    <t>shipping container storage adelaide</t>
  </si>
  <si>
    <t>33,77,77,33,22,33,44,22,33,22,33,33</t>
  </si>
  <si>
    <t>20ft storage containers</t>
  </si>
  <si>
    <t>0,0,14,14,14,21,21,21,21,21,100,64</t>
  </si>
  <si>
    <t>Image pack, Video, Shopping ads, People also ask, Popular products, Related searches</t>
  </si>
  <si>
    <t>hire 10ft container</t>
  </si>
  <si>
    <t>9,9,9,9,9,9,9,9,9,52,52,52</t>
  </si>
  <si>
    <t>20 ft shipping containers for sale</t>
  </si>
  <si>
    <t>14,14,14,14,14,28,35,28,28,35,35,35</t>
  </si>
  <si>
    <t>shipping container hire newcastle</t>
  </si>
  <si>
    <t>1,1,1,1,1,2,2,2,2,2,2,2</t>
  </si>
  <si>
    <t>20 foot container for sale near me</t>
  </si>
  <si>
    <t>11,11,11,11,11,11,11,11,11,11,64,64</t>
  </si>
  <si>
    <t>used 20ft container for sale</t>
  </si>
  <si>
    <t>18,18,18,18,18,18,18,18,18,63,100,100</t>
  </si>
  <si>
    <t>Local pack, Image pack, Video, Image, Shopping ads, People also ask, Popular products, Related searches</t>
  </si>
  <si>
    <t>10' shipping container</t>
  </si>
  <si>
    <t>60,20,40,40,60,80,80,80,100,80,100,80</t>
  </si>
  <si>
    <t>shipping container toowoomba</t>
  </si>
  <si>
    <t>42,57,71,100,57,28,42,57,71,42,100,42</t>
  </si>
  <si>
    <t>Local pack, Sitelinks</t>
  </si>
  <si>
    <t>shipping container lengths</t>
  </si>
  <si>
    <t>0,1,1,2,1,1,1,1,8,0,2,1</t>
  </si>
  <si>
    <t>moving container storage</t>
  </si>
  <si>
    <t>9,36,9,27,18,18,63,63,63,100,9,36</t>
  </si>
  <si>
    <t>Image pack, Sitelinks, Video Carousel, Related searches, Discussions and forums</t>
  </si>
  <si>
    <t>20-foot shipping container</t>
  </si>
  <si>
    <t>0,0,0,0,81,0,0,0,0,1,0,0</t>
  </si>
  <si>
    <t>used 20ft shipping container for sale</t>
  </si>
  <si>
    <t>11,11,11,11,11,11,11,64,64,11,23,17</t>
  </si>
  <si>
    <t>10 ft shipping container dimensions</t>
  </si>
  <si>
    <t>21,21,21,14,21,21,28,21,35,100,28,50</t>
  </si>
  <si>
    <t>container side open</t>
  </si>
  <si>
    <t>45,36,63,36,63,27,27,36,36,27,27,36</t>
  </si>
  <si>
    <t>container sales sydney</t>
  </si>
  <si>
    <t>6,9,6,6,6,12,12,15,21,12,15,12</t>
  </si>
  <si>
    <t>moving container and storage</t>
  </si>
  <si>
    <t>9,36,0,9,18,18,63,63,63,100,0,36</t>
  </si>
  <si>
    <t>Local pack, Sitelinks, Video Carousel, People also ask, Related searches, AI overview</t>
  </si>
  <si>
    <t>20' container for sale</t>
  </si>
  <si>
    <t>14,14,0,0,28,57,100,100,100,71,71,100</t>
  </si>
  <si>
    <t>custom shipping containers australia</t>
  </si>
  <si>
    <t>22,22,22,22,22,44,55,33,77,55,55,55</t>
  </si>
  <si>
    <t>hire storage containers</t>
  </si>
  <si>
    <t>11,11,11,11,11,23,23,23,23,23,29,52</t>
  </si>
  <si>
    <t>20ft side opening shipping container</t>
  </si>
  <si>
    <t>21,14,14,14,14,14,14,50,78,21,50,50</t>
  </si>
  <si>
    <t>moving containers and storage</t>
  </si>
  <si>
    <t>18,18,18,0,0,45,45,36,100,81,9,36</t>
  </si>
  <si>
    <t>moving with storage containers</t>
  </si>
  <si>
    <t>9,18,27,27,18,18,63,45,63,100,9,36</t>
  </si>
  <si>
    <t>new shipping containers</t>
  </si>
  <si>
    <t>18,45,18,18,18,27,27,27,27,18,100,100</t>
  </si>
  <si>
    <t>Image pack, Sitelinks, Video, People also ask, Related searches, Discussions and forums</t>
  </si>
  <si>
    <t>side opening shipping container 20ft</t>
  </si>
  <si>
    <t>18,100,18,18,18,18,18,18,18,100,100,18</t>
  </si>
  <si>
    <t>width of 20ft container</t>
  </si>
  <si>
    <t>9,14,0,100,9,33,14,14,14,9,14,23</t>
  </si>
  <si>
    <t>shipping container sales brisbane</t>
  </si>
  <si>
    <t>33,33,14,14,4,9,9,9,23,9,23,19</t>
  </si>
  <si>
    <t>container cafe for sale</t>
  </si>
  <si>
    <t>4,3,2,2,2,2,12,3,2,3,7,5</t>
  </si>
  <si>
    <t>how much is a container</t>
  </si>
  <si>
    <t>28,28,28,28,57,42,100,100,100,100,100,100</t>
  </si>
  <si>
    <t>30ft shipping container</t>
  </si>
  <si>
    <t>36,36,27,45,27,27,36,45,36,45,45,27</t>
  </si>
  <si>
    <t>length of shipping container</t>
  </si>
  <si>
    <t>11,11,5,5,100,17,23,29,23,17,23,23</t>
  </si>
  <si>
    <t>new cargo containers for sale</t>
  </si>
  <si>
    <t>container 20 foot</t>
  </si>
  <si>
    <t>7,7,0,0,7,11,11,11,11,11,11,100</t>
  </si>
  <si>
    <t>mezz deck</t>
  </si>
  <si>
    <t>11,26,15,15,15,7,15,15,7,15,15,7</t>
  </si>
  <si>
    <t>container for sale melbourne</t>
  </si>
  <si>
    <t>33,22,22,22,44,55,55,55,55,55,55,55</t>
  </si>
  <si>
    <t>shipping containers 20ft</t>
  </si>
  <si>
    <t>0,2,0,1,1,1,3,1,7,9,17,9</t>
  </si>
  <si>
    <t>Video Carousel, Popular products, Related searches</t>
  </si>
  <si>
    <t>lock box shipping container</t>
  </si>
  <si>
    <t>45,27,18,0,0,27,27,36,81,27,63,45</t>
  </si>
  <si>
    <t>new sea containers for sale</t>
  </si>
  <si>
    <t>10 feet container</t>
  </si>
  <si>
    <t>11,55,55,55,55,22,22,55,33,33,44,100</t>
  </si>
  <si>
    <t>buy shipping container perth</t>
  </si>
  <si>
    <t>11,11,11,7,7,11,19,3,26,11,26,26</t>
  </si>
  <si>
    <t>20ft container for hire</t>
  </si>
  <si>
    <t>14,14,14,14,14,14,14,14,14,78,78,14</t>
  </si>
  <si>
    <t>10ft container price</t>
  </si>
  <si>
    <t>28,28,28,28,28,57,42,57,57,71,100,71</t>
  </si>
  <si>
    <t>shipping container 10ft</t>
  </si>
  <si>
    <t>5,1,3,3,5,8,8,6,8,8,6,6</t>
  </si>
  <si>
    <t>shipping containers sale brisbane</t>
  </si>
  <si>
    <t>77,0,0,11,55,33,44,100,33,44,55,55</t>
  </si>
  <si>
    <t>cost of buying shipping container</t>
  </si>
  <si>
    <t>18,18,18,18,18,18,18,100,100,18,18,27</t>
  </si>
  <si>
    <t>used shipping containers for sale adelaide</t>
  </si>
  <si>
    <t>45,45,45,63,45,27,36,27,18,18,36,27</t>
  </si>
  <si>
    <t>containers perth</t>
  </si>
  <si>
    <t>77,44,22,22,33,22,22,22,77,22,55,55</t>
  </si>
  <si>
    <t>Local pack, Sitelinks, Video, Related searches, See results about</t>
  </si>
  <si>
    <t>cost to buy a shipping container</t>
  </si>
  <si>
    <t>18,18,18,18,18,18,18,100,100,18,27,45</t>
  </si>
  <si>
    <t>Video, Ads bottom, People also ask, Popular products, Discussions and forums</t>
  </si>
  <si>
    <t>20 foot shipping container for sale adelaide</t>
  </si>
  <si>
    <t>63,63,45,45,36,27,36,36,27,27,27,36</t>
  </si>
  <si>
    <t>Image pack, Image, People also ask, Related searches</t>
  </si>
  <si>
    <t>sizes of containers</t>
  </si>
  <si>
    <t>41,17,5,5,23,0,41,100,11,29,11,11</t>
  </si>
  <si>
    <t>containers freight</t>
  </si>
  <si>
    <t>33,44,44,33,33,22,100,22,100,55,33,55</t>
  </si>
  <si>
    <t>dimensions 20ft shipping container</t>
  </si>
  <si>
    <t>11,22,33,22,44,77,77,100,22,77,33,55</t>
  </si>
  <si>
    <t>container shop near me</t>
  </si>
  <si>
    <t>18,18,100,18,100,18,18,18,18,18,18,18</t>
  </si>
  <si>
    <t>price of 20ft container</t>
  </si>
  <si>
    <t>18,9,0,18,9,0,36,36,9,81,100,63</t>
  </si>
  <si>
    <t>price of shipping container</t>
  </si>
  <si>
    <t>18,0,9,0,0,0,18,18,81,100,63,81</t>
  </si>
  <si>
    <t>shipping containers for sale rockhampton</t>
  </si>
  <si>
    <t>45,45,45,45,45,36,45,63,36,27,27,27</t>
  </si>
  <si>
    <t>container prices australia</t>
  </si>
  <si>
    <t>40,60,40,40,40,60,80,80,100,100,80,100</t>
  </si>
  <si>
    <t>https://www.royalwolf.com.au/the-stack-royal-wolfs-versatile-worksite-solution</t>
  </si>
  <si>
    <t>adelaide shipping containers</t>
  </si>
  <si>
    <t>22,44,22,22,33,55,77,55,77,55,55,55</t>
  </si>
  <si>
    <t>storage pods for hire</t>
  </si>
  <si>
    <t>18,18,18,18,18,18,18,100,100,18,36,36</t>
  </si>
  <si>
    <t>Local pack, Image pack, Sitelinks, Ads bottom, People also ask, Related searches, Ads middle, AI overview</t>
  </si>
  <si>
    <t>temporary storage containers</t>
  </si>
  <si>
    <t>17,17,11,23,41,29,29,23,23,23,41,41</t>
  </si>
  <si>
    <t>Local pack, Sitelinks, Video, Ads bottom, Video Carousel, People also ask, Popular products, Related searches</t>
  </si>
  <si>
    <t>container doors</t>
  </si>
  <si>
    <t>36,36,27,45,36,36,36,45,36,45,36,63</t>
  </si>
  <si>
    <t>20ft container rental</t>
  </si>
  <si>
    <t>dimensions of 20ft shipping container</t>
  </si>
  <si>
    <t>21,14,14,14,14,14,50,64,50,50,28,35</t>
  </si>
  <si>
    <t>containers on sale</t>
  </si>
  <si>
    <t>28,28,28,28,28,57,57,71,100,57,57,71</t>
  </si>
  <si>
    <t>rentable storage containers</t>
  </si>
  <si>
    <t>11,5,11,11,11,11,23,0,52,41,52,100</t>
  </si>
  <si>
    <t>cheapest shipping containers</t>
  </si>
  <si>
    <t>7,7,7,0,0,14,14,21,14,100,78,21</t>
  </si>
  <si>
    <t>used shipping containers for sale victoria</t>
  </si>
  <si>
    <t>6,6,9,6,9,15,15,12,15,12,12,15</t>
  </si>
  <si>
    <t>size of standard shipping container</t>
  </si>
  <si>
    <t>11,11,11,11,0,44,44,55,77,55,77,100</t>
  </si>
  <si>
    <t>storage unit rockhampton</t>
  </si>
  <si>
    <t>0,0,0,14,42,57,100,71,71,71,100,100</t>
  </si>
  <si>
    <t>how much is a 20ft shipping container</t>
  </si>
  <si>
    <t>18,18,18,18,18,18,36,18,18,100,100,100</t>
  </si>
  <si>
    <t>Image pack, Video, Image, People also ask, Popular products, Related searches, Discussions and forums</t>
  </si>
  <si>
    <t>20 foot sea containers for sale</t>
  </si>
  <si>
    <t>33,33,44,33,44,11,55,11,11,100,44,100</t>
  </si>
  <si>
    <t>Local pack, Image pack, Ads bottom, People also ask, Popular products, Related searches, Ads middle</t>
  </si>
  <si>
    <t>container sizing</t>
  </si>
  <si>
    <t>2,2,2,2,0,10,10,10,14,14,14,10</t>
  </si>
  <si>
    <t>high cube containers</t>
  </si>
  <si>
    <t>5,5,5,5,11,23,29,29,29,23,23,100</t>
  </si>
  <si>
    <t>20ft shipping container dimensions in meters</t>
  </si>
  <si>
    <t>9,9,14,14,23,23,23,33,23,23,14,23</t>
  </si>
  <si>
    <t>shipping container roller door kit</t>
  </si>
  <si>
    <t>36,36,36,36,36,27,36,36,36,18,36,45</t>
  </si>
  <si>
    <t>shipping container truck</t>
  </si>
  <si>
    <t>1,1,1,1,1,1,1,1,6,1,4,4</t>
  </si>
  <si>
    <t>40ft high cube shipping container for sale</t>
  </si>
  <si>
    <t>100,18,18,18,18,18,100,9,18,18,27,36</t>
  </si>
  <si>
    <t>Ads bottom, Popular products, Related searches</t>
  </si>
  <si>
    <t>shipping containers shipping container</t>
  </si>
  <si>
    <t>57,100,100,28,28,57,57,71,57,42,71,57</t>
  </si>
  <si>
    <t>container hire perth wa</t>
  </si>
  <si>
    <t>Knowledge panel, Image pack, Sitelinks, Image, People also ask, Related searches, AI overview</t>
  </si>
  <si>
    <t>moolap storage</t>
  </si>
  <si>
    <t>0,0,0,0,0,0,64,50,50,78,35,100</t>
  </si>
  <si>
    <t>how much does a 40 foot shipping container cost</t>
  </si>
  <si>
    <t>7,7,7,7,7,7,7,42,42,7,19,19</t>
  </si>
  <si>
    <t>20ft shipping container cost</t>
  </si>
  <si>
    <t>18,63,63,27,63,36,18,18,100,9,18,18</t>
  </si>
  <si>
    <t>internal size of 20ft shipping container</t>
  </si>
  <si>
    <t>40 foot refrigerated container for sale</t>
  </si>
  <si>
    <t>11,11,11,11,11,11,11,64,64,11,29,23</t>
  </si>
  <si>
    <t>how much is a 20 foot shipping container</t>
  </si>
  <si>
    <t>Sitelinks, Popular products, Related searches, Discussions and forums</t>
  </si>
  <si>
    <t>shipping container ramps</t>
  </si>
  <si>
    <t>42,28,42,42,28,14,57,100,42,71,28,100</t>
  </si>
  <si>
    <t>40ft container cost</t>
  </si>
  <si>
    <t>7,14,7,7,21,28,28,28,28,28,50,100</t>
  </si>
  <si>
    <t>10ft container prices</t>
  </si>
  <si>
    <t>sea container hire perth wa</t>
  </si>
  <si>
    <t>20ft container for sale brisbane</t>
  </si>
  <si>
    <t>40,80,80,80,80,60,100,100,80,80,80,80</t>
  </si>
  <si>
    <t>shipping containers for sale tasmania prices</t>
  </si>
  <si>
    <t>23,14,19,9,14,14,23,23,14,19,19,14</t>
  </si>
  <si>
    <t>storage units darwin nt</t>
  </si>
  <si>
    <t>0,17,5,29,17,17,100,17,17,11,23,23</t>
  </si>
  <si>
    <t>statewide container sales</t>
  </si>
  <si>
    <t>100,100,18,18,18,18,18,18,18,18,18,18</t>
  </si>
  <si>
    <t>Knowledge panel, Sitelinks, Video, Video Carousel, Related searches</t>
  </si>
  <si>
    <t>https://www.royalwolf.com.au/clearance/40ft-general-purpose-container-canberra-rwtu4315296</t>
  </si>
  <si>
    <t>20ft shipping container inside dimensions</t>
  </si>
  <si>
    <t>Image pack, Image, Video Carousel, People also ask, Related searches, AI overview</t>
  </si>
  <si>
    <t>containers shipping companies</t>
  </si>
  <si>
    <t>9,9,27,18,18,18,18,18,27,81,100,45</t>
  </si>
  <si>
    <t>cost of 40ft shipping container</t>
  </si>
  <si>
    <t>0,0,11,0,11,33,77,77,77,77,77,77</t>
  </si>
  <si>
    <t>how much does a 40ft shipping container cost</t>
  </si>
  <si>
    <t>7,7,7,7,7,7,7,42,42,7,7,7</t>
  </si>
  <si>
    <t>mobile kitchen for hire</t>
  </si>
  <si>
    <t>18,18,18,18,18,18,45,63,63,63,27,45</t>
  </si>
  <si>
    <t>40ft sea container dimensions</t>
  </si>
  <si>
    <t>42,57,57,71,57,42,57,71,71,42,71,57</t>
  </si>
  <si>
    <t>container shipping prices</t>
  </si>
  <si>
    <t>5,0,0,5,17,5,11,100,100,5,11,11</t>
  </si>
  <si>
    <t>how much is a storage container</t>
  </si>
  <si>
    <t>Sitelinks, Video, Image, Video Carousel, People also ask, Popular products</t>
  </si>
  <si>
    <t>sotrage container</t>
  </si>
  <si>
    <t>0,0,0,0,1,1,0,1,0,1,3,66</t>
  </si>
  <si>
    <t>Knowledge panel, Image pack, Sitelinks, Video, Image, People also ask, Popular products, Related searches</t>
  </si>
  <si>
    <t>dimensions of 20 foot container</t>
  </si>
  <si>
    <t>21,100,7,21,21,21,21,28,35,28,28,28</t>
  </si>
  <si>
    <t>cheap storage darwin</t>
  </si>
  <si>
    <t>71,71,57,42,100,28,42,28,28,28,71,71</t>
  </si>
  <si>
    <t>20ft container in m</t>
  </si>
  <si>
    <t>18,100,18,18,100,9,18,9,100,18,9,18</t>
  </si>
  <si>
    <t>storage sheds darwin</t>
  </si>
  <si>
    <t>2,2,2,2,2,2,2,2,15,15,15,2</t>
  </si>
  <si>
    <t>internal container dimensions</t>
  </si>
  <si>
    <t>71,57,57,71,100,14,28,42,57,42,57,57</t>
  </si>
  <si>
    <t>https://www.royalwolf.com.au/heavy-duty-site-offices-built-to-last-royal-wolf-building-construction</t>
  </si>
  <si>
    <t>20ft reefer container</t>
  </si>
  <si>
    <t>11,11,11,11,11,11,11,11,64,64,64,11</t>
  </si>
  <si>
    <t>20ft shipping container internal dimensions</t>
  </si>
  <si>
    <t>19,9,19,14,14,14,14,9,14,9,23,52</t>
  </si>
  <si>
    <t>https://www.royalwolf.com.au/clearance/20ft-general-purpose-container-newcastle-rwlu8339830</t>
  </si>
  <si>
    <t>how much is a shipping container house</t>
  </si>
  <si>
    <t>11,11,11,11,64,11,11,64,64,11,11,11</t>
  </si>
  <si>
    <t>cambridge self storage</t>
  </si>
  <si>
    <t>27,18,36,27,45,36,36,45,27,63,36,45</t>
  </si>
  <si>
    <t>buy a shipping container house</t>
  </si>
  <si>
    <t>0,0,0,0,100,0,0,0,0,0,0,10</t>
  </si>
  <si>
    <t>storage units in newcastle</t>
  </si>
  <si>
    <t>9,100,45,36,36,9,63,63,0,9,9,18</t>
  </si>
  <si>
    <t>Knowledge panel, Sitelinks, Image, Ads top, Ads bottom, Related searches</t>
  </si>
  <si>
    <t>container sizes 20ft</t>
  </si>
  <si>
    <t>36,45,27,36,27,27,27,36,18,27,36,36</t>
  </si>
  <si>
    <t>storage newcastle nsw</t>
  </si>
  <si>
    <t>19,19,19,19,9,9,14,19,23,19,19,14</t>
  </si>
  <si>
    <t>abc containers townsville</t>
  </si>
  <si>
    <t>42,42,57,71,57,71,57,28,57,28,71,57</t>
  </si>
  <si>
    <t>self storage canberra prices</t>
  </si>
  <si>
    <t>9,9,52,9,52,9,9,52,9,9,9,9</t>
  </si>
  <si>
    <t>living in a shipping container</t>
  </si>
  <si>
    <t>9,9,9,9,9,9,9,52,52,9,9,14</t>
  </si>
  <si>
    <t>Sitelinks, Video, Video Carousel, Related searches, Discussions and forums</t>
  </si>
  <si>
    <t>shipping container sunshine coast</t>
  </si>
  <si>
    <t>14,50,21,14,50,21,28,14,21,50,14,21</t>
  </si>
  <si>
    <t>shipping containers into homes</t>
  </si>
  <si>
    <t>0,3,7,7,5,0,1,7,5,1,5,5</t>
  </si>
  <si>
    <t>scf darwin</t>
  </si>
  <si>
    <t>44,44,44,33,22,44,44,22,33,44,44,33</t>
  </si>
  <si>
    <t>https://www.royalwolf.com.au/request-a-hire</t>
  </si>
  <si>
    <t>10ft refrigerated container for sale</t>
  </si>
  <si>
    <t>https://www.royalwolf.com.au/clearance/10ft-refrigerated-container-sydney-pscu5665222</t>
  </si>
  <si>
    <t>14,23,19,19,19,19,23,14,23,23,19,19</t>
  </si>
  <si>
    <t>portable fitting room</t>
  </si>
  <si>
    <t>100,28,35,14,35,14,14,21,14,14,14,50</t>
  </si>
  <si>
    <t>Knowledge panel, Image pack, Sitelinks, Video, Image, Video Carousel, People also ask, Popular products, Related searches, Discussions and forums</t>
  </si>
  <si>
    <t>stirage containers</t>
  </si>
  <si>
    <t>11,0,100,65,7,0,3,7,0,0,3,3</t>
  </si>
  <si>
    <t>storage facilities cairns</t>
  </si>
  <si>
    <t>9,0,0,0,81,9,45,63,63,0,63,63</t>
  </si>
  <si>
    <t>portable shower block</t>
  </si>
  <si>
    <t>36,18,36,100,36,18,18,27,36,27,18,18</t>
  </si>
  <si>
    <t>the container store australia</t>
  </si>
  <si>
    <t>5,5,3,5,2,5,11,3,4,4,2,3</t>
  </si>
  <si>
    <t>Sitelinks, Video, Image, People also ask, Related searches</t>
  </si>
  <si>
    <t>container store australia</t>
  </si>
  <si>
    <t>6,6,6,2,4,6,6,6,5,4,5,6</t>
  </si>
  <si>
    <t>container with roller door</t>
  </si>
  <si>
    <t>28,28,42,71,100,57,71,71,57,71,71,100</t>
  </si>
  <si>
    <t>Image pack, Sitelinks, Video, Image, Ads bottom, Video Carousel, People also ask, Popular products, Related searches</t>
  </si>
  <si>
    <t>agnew storage batemans bay</t>
  </si>
  <si>
    <t>64,11,11,11,11,11,64,11,11,11,11,11</t>
  </si>
  <si>
    <t>pod storage and delivery</t>
  </si>
  <si>
    <t>55,77,77,77,55,77,77,22,22,22,22,22</t>
  </si>
  <si>
    <t>storage units cairns prices</t>
  </si>
  <si>
    <t>15,11,19,11,11,15,11,11,7,11,19,15</t>
  </si>
  <si>
    <t>https://www.royalwolf.com.au/product/10ft-dangerous-goods</t>
  </si>
  <si>
    <t>20 ft high cube container dimensions</t>
  </si>
  <si>
    <t>45,63,45,36,45,18,27,18,27,27,63,63</t>
  </si>
  <si>
    <t>Earthmoving &amp; Traffic Management Dry Hire 🍊 | Orange Hire</t>
  </si>
  <si>
    <t>With the largest fleet of Earthmoving, Attachments &amp; Traffic Management equipment on the East Coast you can rely on Orange Hire for all your dry hire needs.</t>
  </si>
  <si>
    <t>Dry Hire Earthmoving &amp; Traffic Management Equipment.</t>
  </si>
  <si>
    <t>Get your instant quote in less than 60 seconds!</t>
  </si>
  <si>
    <t>Ready to Hire</t>
  </si>
  <si>
    <t>58bd5c7550902febdf1d49af509990c6</t>
  </si>
  <si>
    <t>Excavator Hydraulic Rock Grab Attachment Brisbane | Orange Hire</t>
  </si>
  <si>
    <t>Hydraulic rock grab excavator attachments for hire in Brisbane. Ideal for moving rocks and logs on site. Suits excavators from 3.5T to 35T.</t>
  </si>
  <si>
    <t>Excavator Hydraulic Rock Grab</t>
  </si>
  <si>
    <t>Hydraulic Grab Product Overview</t>
  </si>
  <si>
    <t>Request a quote</t>
  </si>
  <si>
    <t>929cf9430f4f6b9c66302d8ee417db99</t>
  </si>
  <si>
    <t>https://www.orangehire.com.au/united-rentals-boosts-fleet-and-expands-footprint-with-latest-acquisition</t>
  </si>
  <si>
    <t>Client J boosts fleet and expands footprint with latest acquisition - Orange Hire</t>
  </si>
  <si>
    <t>Client J boosts fleet and expands footprint with latest acquisition , Get the job done right.</t>
  </si>
  <si>
    <t>Stay up to date</t>
  </si>
  <si>
    <t>From Our Happy Customers</t>
  </si>
  <si>
    <t>ff77436345df0ee43848ad4a40b07766</t>
  </si>
  <si>
    <t>Fortawall Water-Filled Barrier | Pedestrian Barriers | Orange Hire</t>
  </si>
  <si>
    <t>Fortawall Barriers are revolutionary water-filled barriers designed to fit Australian temporary fencing panels to AS/NZS 4687 standards. Learn more here. The perfect security &amp; safety barrier for pedestrians.</t>
  </si>
  <si>
    <t>Fortawall Water Filled Barrier</t>
  </si>
  <si>
    <t>Fortawall Water Filled Barrier Fencing Products</t>
  </si>
  <si>
    <t>Approvals</t>
  </si>
  <si>
    <t>83bb3b7872fdfb48455af8b1a84d9646</t>
  </si>
  <si>
    <t>Temporary Lighting Hire - Orange Hire</t>
  </si>
  <si>
    <t>Temporary lighting hire and rental from Orange Hire. Great for night roadworks and events, easy setup. Great rates, get a fast quote.</t>
  </si>
  <si>
    <t>Portable Lighting Hire</t>
  </si>
  <si>
    <t>Portable Light Tower</t>
  </si>
  <si>
    <t>fc900055d0f297c1674f17419ef882ec</t>
  </si>
  <si>
    <t>Wheel Loaders Hire &amp; Rental: Orange Hire</t>
  </si>
  <si>
    <t>Wheel Loader for Hire from Orange Hire. Find Wheel Loaders to get the job done right. Request a quote from a branch near you today.</t>
  </si>
  <si>
    <t>Wheel Loader Hire</t>
  </si>
  <si>
    <t>Wheel Loader</t>
  </si>
  <si>
    <t>70c74a3206b070f91e5e33fbfe8dfdd0</t>
  </si>
  <si>
    <t>Attachment Dry Hire &amp; Rental: Orange Hire</t>
  </si>
  <si>
    <t>Attachments Dry Hire &amp; Rental from Orange Hire. Find Attachments for diggers, excavators, Bobcats and more. View our range of machinery today.</t>
  </si>
  <si>
    <t>Attachment Hire</t>
  </si>
  <si>
    <t>Excavator Attachments</t>
  </si>
  <si>
    <t>e8df0425fd9e4505aeb593e88a2b0080</t>
  </si>
  <si>
    <t>Absorb 350 Crash Cushion - Crash Barrier End Treatment | Orange Hire</t>
  </si>
  <si>
    <t>Absorb 350 Crash Barrier End Treatment Hire - crash cushion to suit concrete barriers. Approved to NCHRP350 Test Level 2 70km/h and Test Level 3 100km/h.</t>
  </si>
  <si>
    <t>Crash Cushion Barrier</t>
  </si>
  <si>
    <t>Absorb 350 Crash Cushion</t>
  </si>
  <si>
    <t>5dcbcbc6aaec7e44dbeccaa022b44514</t>
  </si>
  <si>
    <t>Excavator Hydraulic Breaker Attachment Rental - Orange Hire</t>
  </si>
  <si>
    <t>Excavator hydraulic breaker for hire in Sydney, Melbourne and Brisbane. Long term rental available, excavator rock breaker rental ideal for demolition.</t>
  </si>
  <si>
    <t>Hydraulic Rock Breaker Excavator Attachment</t>
  </si>
  <si>
    <t>Rock Breaker Product Overview</t>
  </si>
  <si>
    <t>f7807e3521af891c3fb0538fa71e500</t>
  </si>
  <si>
    <t>Equipment Loading Ramps for Rental - Orange Hire</t>
  </si>
  <si>
    <t>Equipment loading ramps for hire in a range of sizes. Suitable for all-terrain tracks, conventional rubber tracks &amp; air inflated tyres.</t>
  </si>
  <si>
    <t>Loading Ramps</t>
  </si>
  <si>
    <t>38c265798164f16b959893c8c1a45aa4</t>
  </si>
  <si>
    <t>Toowoomba Branch Dry Hire &amp; Rental: Orange Hire</t>
  </si>
  <si>
    <t>Toowoomba Branch Dry Hire &amp; Rental from Orange Hire. Find Toowoomba Branch to get the job done right. Request a quote from a branch near you today.</t>
  </si>
  <si>
    <t>Toowoomba Branch</t>
  </si>
  <si>
    <t>Excavators</t>
  </si>
  <si>
    <t>Loaders</t>
  </si>
  <si>
    <t>fcdf82489788b5548bdfb9a58ab020f4</t>
  </si>
  <si>
    <t>Contact us: Orange Hire | Excavation &amp; Dry Hire Equipment Specialists</t>
  </si>
  <si>
    <t>Call Orange Hire, request an earthmoving quote or find our branch addresses here. Contact Orange Hire for fast quotes on excavation hire equipment.</t>
  </si>
  <si>
    <t>Contact us</t>
  </si>
  <si>
    <t>Get in Touch</t>
  </si>
  <si>
    <t>4a88f2c49579263d26a93db01c88bd44</t>
  </si>
  <si>
    <t>Steel Road Plates Hire | Orange Hire</t>
  </si>
  <si>
    <t>Steel road plates for hire, ideal for ensuring safety and access on site. Tough and sturdy, hundreds in our fleet! Call now for a hire quote.</t>
  </si>
  <si>
    <t>Road Plates Hire</t>
  </si>
  <si>
    <t>Steel Road Plates</t>
  </si>
  <si>
    <t>Sizes Available</t>
  </si>
  <si>
    <t>74ccac0713a471126e255477137bbbc2</t>
  </si>
  <si>
    <t>Newcastle Branch Excavator Dry Hire &amp; Rental: Orange Hire</t>
  </si>
  <si>
    <t>Newcastle Branch Excavator Dry Hire &amp; Rental from Orange Hire. Find Newcastle Branch to get the job done right. Request a quote from a branch near you today.</t>
  </si>
  <si>
    <t>Newcastle Branch</t>
  </si>
  <si>
    <t>723a2a9a82fec6371cd058a43d374bd3</t>
  </si>
  <si>
    <t>Canberra Branch Dry Hire &amp; Rental: Orange Hire</t>
  </si>
  <si>
    <t>Canberra Branch Dry Hire &amp; Rental from Orange Hire. Find Canberra Branch to get the job done right. Request a quote from a branch near you today.</t>
  </si>
  <si>
    <t>Canberra Branch</t>
  </si>
  <si>
    <t>59db556b2e9abd35d0616b107227a26c</t>
  </si>
  <si>
    <t>https://www.orangehire.com.au/products/barriers/water-wall-crash-barrier</t>
  </si>
  <si>
    <t>Water Wall Crash Barrier for Hire in NSW, QLD, VIC | Orange Hire</t>
  </si>
  <si>
    <t>The Water-Wall is MASH Tested to Test Level TL-1 and complies to Australian Standards for Road Safety Barrier Systems.</t>
  </si>
  <si>
    <t>Water Wall Crash Barrier</t>
  </si>
  <si>
    <t>Water-Wall MASH Tested Barrier</t>
  </si>
  <si>
    <t>df29137587f473ed3662cc63e245de90</t>
  </si>
  <si>
    <t>https://www.orangehire.com.au/cart</t>
  </si>
  <si>
    <t>Cart - Orange Hire</t>
  </si>
  <si>
    <t>View more information, request a quote from a branch near you today &amp; get the job done right.</t>
  </si>
  <si>
    <t>Cart</t>
  </si>
  <si>
    <t>noindex, follow</t>
  </si>
  <si>
    <t>8ef528558c68352de9ec5c7a36828144</t>
  </si>
  <si>
    <t>Rocksaw Attachment for Hire | Brisbane Rental | Orange Hire</t>
  </si>
  <si>
    <t>Orange Hire stocks a range of rock saw attachment for hire to suit 3.5T-30T excavators. Lots of attachments available in NSW, VIC, QLD.</t>
  </si>
  <si>
    <t>Rocksaw Attachment</t>
  </si>
  <si>
    <t>Overview</t>
  </si>
  <si>
    <t>ca17c595169b57f1bfd0e7fd04ba4b04</t>
  </si>
  <si>
    <t>https://www.orangehire.com.au/equipment-for-sale/other-equipment</t>
  </si>
  <si>
    <t>Other Equipment For Sale Dry Hire &amp; Rental: Orange Hire</t>
  </si>
  <si>
    <t>Other Equipment For Sale Dry Hire &amp; Rental from Orange Hire. Find Other Equipment For Sale to get the job done right. Request a quote from a branch near you today.</t>
  </si>
  <si>
    <t>Additional Used Equipment For Sale</t>
  </si>
  <si>
    <t>Acro Props</t>
  </si>
  <si>
    <t>3f284ebfec8103b68c3b4fdea4ffbe4a</t>
  </si>
  <si>
    <t>Hire Rumble Grids | Construction, Civil, Roadworks - Orange Hire</t>
  </si>
  <si>
    <t>Our range of 4m x 2m truck rumble grids remove dirt, mud, and debris from tyre treads. 18t per axle load rating at up to 10km/hr. Hire now.</t>
  </si>
  <si>
    <t>3336f6ef7a01d93bb84bdc12e082d3d2</t>
  </si>
  <si>
    <t>Track Loaders and Skid Steers For Sale Dry Hire &amp; Rental: Orange Hire</t>
  </si>
  <si>
    <t>Track Loaders and Skid Steers For Sale Dry Hire &amp; Rental from Orange Hire. Find Track Loaders and Skid Steers For Sale to get the job done right. Request a quote from a branch near you today.</t>
  </si>
  <si>
    <t>Track Loaders and Skid Steers For Sale</t>
  </si>
  <si>
    <t>Kubota SVL90-2 90HP Track Loader</t>
  </si>
  <si>
    <t>6f5f8cd078d737c623a68f0e28520729</t>
  </si>
  <si>
    <t>Melbourne Excavator Equipment Dry Hire &amp; Rental: Orange Hire</t>
  </si>
  <si>
    <t>Melbourne Excavator Dry Hire &amp; Rental from Orange Hire. Find earthmoving equipment in Melbourne to get the job done right. Request a quote today.</t>
  </si>
  <si>
    <t>Melbourne Equipment Hire</t>
  </si>
  <si>
    <t>Excavator Dry Hire Melbourne</t>
  </si>
  <si>
    <t>Melbourne Loader Hire</t>
  </si>
  <si>
    <t>b953162a67e47f3747f9821e13710b25</t>
  </si>
  <si>
    <t>https://www.orangehire.com.au/products/</t>
  </si>
  <si>
    <t>https://www.orangehire.com.au/quick-quote</t>
  </si>
  <si>
    <t>Quick quote - Orange Hire</t>
  </si>
  <si>
    <t>View more information, request a quick quote from a branch near you today &amp; get the job done right.</t>
  </si>
  <si>
    <t>Request a quote. We’ll get back to you shortly.</t>
  </si>
  <si>
    <t>Request a Quote</t>
  </si>
  <si>
    <t>5bf06ac20bb0f7ec2270dad8dddcb71d</t>
  </si>
  <si>
    <t>https://www.orangehire.com.au/total-control</t>
  </si>
  <si>
    <t>Total control - Orange Hire</t>
  </si>
  <si>
    <t>Total Control</t>
  </si>
  <si>
    <t>Change the way work gets done on projects big and small.</t>
  </si>
  <si>
    <t>See, Manage, Measure and Optimise your fleet with Total Control</t>
  </si>
  <si>
    <t>606a591a226492e4cccd425d0276f2e5</t>
  </si>
  <si>
    <t>Fencing for Hire &amp; Portable Toilets Rental: Orange Hire</t>
  </si>
  <si>
    <t>Fencing for hire &amp; Portable toilets from Orange Hire. We have a range of fences and portable toilets to get the job done right on your next construction project.</t>
  </si>
  <si>
    <t>Fencing for Hire&amp; Portable Toilets Rental</t>
  </si>
  <si>
    <t>5cde7af27539c36fd4895b8fb5140038</t>
  </si>
  <si>
    <t>VMS Sign Board with Speed Radar for Hire, Trailer Mounted - Orange Hire</t>
  </si>
  <si>
    <t>A or C Size variable message signs (VMS Board), trailer mounted and available for hire today. LED sign and speed radar, solar powered.</t>
  </si>
  <si>
    <t>VMS Sign Board with Speed Radar</t>
  </si>
  <si>
    <t>5 Colour VMS Trailer</t>
  </si>
  <si>
    <t>4f167a024dd25250993d9f3ed3ed60cb</t>
  </si>
  <si>
    <t>Fortawall Temp Fencing Secures Brisbane Airport</t>
  </si>
  <si>
    <t>Fortawall fencing helped Downer secure Brisbane Airport with 165km/h wind resistance, fast installation, and a compliant, high-security temporary barrier system.</t>
  </si>
  <si>
    <t>Fortawall Fencing at Brisbane Airport</t>
  </si>
  <si>
    <t>Challenges</t>
  </si>
  <si>
    <t>Solutions</t>
  </si>
  <si>
    <t>71ef84d285b9d334f1aa0cee1c3c9805</t>
  </si>
  <si>
    <t>Armorzone Water Filled Barrier for Hire | Orange Hire</t>
  </si>
  <si>
    <t>Armorzone longitudinal crash water filled barriers for hire, ideal for roadwork and civil projects. Contact Orange Hire for a fast quote.</t>
  </si>
  <si>
    <t>Armorzone Water Filled Barrier</t>
  </si>
  <si>
    <t>456d72273b96860e54b981f1b0bfa78e</t>
  </si>
  <si>
    <t>Excavators For Sale Dry Hire &amp; Rental: Orange Hire</t>
  </si>
  <si>
    <t>Excavators For Sale Dry Hire &amp; Rental from Orange Hire. Find Excavators For Sale to get the job done right. Request a quote from a branch near you today.</t>
  </si>
  <si>
    <t>Excavators For Sale</t>
  </si>
  <si>
    <t>Kubota KX080 8T Excavator-QLD</t>
  </si>
  <si>
    <t>f72ba55675c7f7de013fb8e2ffd58e93</t>
  </si>
  <si>
    <t>https://www.orangehire.com.au/products/attachments/auger-drives-extensions/auger-drive-suits-3-0t-4-0t</t>
  </si>
  <si>
    <t>Auger Drive Attachment - Suits 3.0t - 4.0t Excavator | Orange Hire</t>
  </si>
  <si>
    <t>Auger Drive Attachment- Suits 3.0t - 4.0t Dry Hire from Orange Hire. View more information, request a quote from a branch near you today &amp; get the job done right.</t>
  </si>
  <si>
    <t>Auger Drive 3.0t-4.0t</t>
  </si>
  <si>
    <t>Product Overview</t>
  </si>
  <si>
    <t>Hire Terms</t>
  </si>
  <si>
    <t>ff2505d9760377af6eaef56953dd0eb7</t>
  </si>
  <si>
    <t>Graders For Hire &amp; Rental: Orange Hire</t>
  </si>
  <si>
    <t>Graders Dry Hire &amp; Rental from Orange Hire. Find Graders for hire to get the job done right. Request a quote from a branch near you today.</t>
  </si>
  <si>
    <t>Grader for Hire</t>
  </si>
  <si>
    <t>Grader – 12ft</t>
  </si>
  <si>
    <t>2fbceb02eaddb624749a30376a07c3e5</t>
  </si>
  <si>
    <t>https://www.orangehire.com.au/products/barriers/steel-crowd-control-barrier</t>
  </si>
  <si>
    <t>Traffic Sign Hire and Road Mats: Orange Hire</t>
  </si>
  <si>
    <t>Traffic Sign Hire and Road Mats from Orange Hire. Request a quote from a branch near you today.</t>
  </si>
  <si>
    <t>Traffic Sign Hireand Road Mats</t>
  </si>
  <si>
    <t>Tripod mounted traffic lights</t>
  </si>
  <si>
    <t>da1b23f345a18ae7d8b53ffc742f630e</t>
  </si>
  <si>
    <t>Rent Trailer Mounted Traffic Lights | Traffic Signals - Orange Hire</t>
  </si>
  <si>
    <t>Trailer Mounted Traffic Lights is RMS approved for use on NSW Roads and engineered to Australian Standards. Solar powered, available for hire.</t>
  </si>
  <si>
    <t>Trailer Mounted Traffic Lights</t>
  </si>
  <si>
    <t>fbfac9bea1e82b5d74b758ef9381f06f</t>
  </si>
  <si>
    <t>Concrete Barrier &amp; Water-filled Barrier Hire | Orange Hire</t>
  </si>
  <si>
    <t>Concrete Barrier &amp; Water-filled Barrier Hire. Find concrete barriers, water-filled barriers and more to get the job done right. Request a quote today.</t>
  </si>
  <si>
    <t>Concrete Barrier &amp; Water-filled Barrier Hire</t>
  </si>
  <si>
    <t>835f0a2b4daf173af5fe8ab41afc8cfc</t>
  </si>
  <si>
    <t>Construction Site Toilet Hire - Orange Hire</t>
  </si>
  <si>
    <t>Construction site toilet hire. Suitable for worksites, renovations, and events, our portable toilet hire will ensure hygiene and comfort sites and events.</t>
  </si>
  <si>
    <t>Construction Site Toilet Hire &amp; Events</t>
  </si>
  <si>
    <t>Portable Toilet</t>
  </si>
  <si>
    <t>Options for Portable Toilets</t>
  </si>
  <si>
    <t>a953baddb0b6054e04009d8d1a24b822</t>
  </si>
  <si>
    <t>https://www.orangehire.com.au/?post_type=product&amp;p=561</t>
  </si>
  <si>
    <t>About us: Orange Hire | Construction, Earthmoving Equipment &amp; Dry Hire</t>
  </si>
  <si>
    <t>When it comes to excavation dry hire and earthmoving equipment, we do things differently. Do it with Orange Hire: learn more about us &amp; how we can help your business.</t>
  </si>
  <si>
    <t>Orange Hire Is A Client J Company</t>
  </si>
  <si>
    <t>Servicing NSW, QLD &amp; VIC</t>
  </si>
  <si>
    <t>Orange Hire Guarantee</t>
  </si>
  <si>
    <t>b7f459cecdce19a92aa5575b0e5e7045</t>
  </si>
  <si>
    <t>Dumper Hire and Rental: Orange Hire</t>
  </si>
  <si>
    <t>Dumper Hire &amp; Rental from Orange Hire. Find Dumpers to get the job done right. Request a quote from a branch near you today.</t>
  </si>
  <si>
    <t>Dumper Hire for your next project</t>
  </si>
  <si>
    <t>3.5T Site Dumper</t>
  </si>
  <si>
    <t>b07158cfcccdd11b00543fecf77a1699</t>
  </si>
  <si>
    <t>Anti-Gawk Screens for Hire | For Concrete or Water Barriers | Orange Hire</t>
  </si>
  <si>
    <t>Anti-gawk screen mesh fences attach to concrete &amp; water filled barriers. Great for privacy and security. Hire now - call for a quick quote.</t>
  </si>
  <si>
    <t>Anti-Gawk Screens</t>
  </si>
  <si>
    <t>Anti-Gawk Mesh Screens</t>
  </si>
  <si>
    <t>Options</t>
  </si>
  <si>
    <t>3015303179c045a0cb8fb40cbbd90917</t>
  </si>
  <si>
    <t>https://www.orangehire.com.au/products/barriers/sled-attenuator</t>
  </si>
  <si>
    <t>SLED Attenuator Crash Cushion for Barriers | Orange Hire</t>
  </si>
  <si>
    <t>SLED Attenuator: crash cushion for concrete barriers from Orange Hire. Get more information, request a quote from a branch near you today &amp; get the job done right.</t>
  </si>
  <si>
    <t>SLED Attenuator</t>
  </si>
  <si>
    <t>3d17f24089ef5072790ddc8a285263fe</t>
  </si>
  <si>
    <t>https://www.orangehire.com.au/category/telehandlers</t>
  </si>
  <si>
    <t>Telehandlers Archives - Orange Hire</t>
  </si>
  <si>
    <t>Telehandlers</t>
  </si>
  <si>
    <t>Know your machine: Telehandlers</t>
  </si>
  <si>
    <t>Telehandlers are used to lift loads and place materials on site.</t>
  </si>
  <si>
    <t>361a14d3ea05ea00a973dea087a8d7a2</t>
  </si>
  <si>
    <t>Tripod mounted traffic lights Dry Hire &amp; Rental: Orange Hire</t>
  </si>
  <si>
    <t>Tripod mounted traffic lights Dry Hire &amp; Rental from Orange Hire. View more information, request a quote from a branch near you today &amp; get the job done right.</t>
  </si>
  <si>
    <t>Have you seen our other equipment for hire?</t>
  </si>
  <si>
    <t>9743742e86eaadebde951930aee412b5</t>
  </si>
  <si>
    <t>Compaction Roller Hire &amp; Rental: Orange Hire</t>
  </si>
  <si>
    <t>Compaction roller hire from Orange Hire. Find Compaction to get the job done right. Request a quote from a branch near you today.</t>
  </si>
  <si>
    <t>Compaction Roller Hire</t>
  </si>
  <si>
    <t>1.5T Trench Roller</t>
  </si>
  <si>
    <t>1fc031757f5f3f48b3a67128c97ec0f0</t>
  </si>
  <si>
    <t>Vehicle, Trailer Hire &amp; Water Cart Hire: Orange Hire</t>
  </si>
  <si>
    <t>Vehicle, Trailer Hire &amp; Water Cart Hire from Orange Hire. Find Vehicles, Trailers &amp; Carts to get the job done right. Request a quote from a branch near you today.</t>
  </si>
  <si>
    <t>Vehicle, Trailer Hire &amp; Water Cart Hire</t>
  </si>
  <si>
    <t>Trailers</t>
  </si>
  <si>
    <t>73e9f4c2534ff4298db98cbd1c5cc20d</t>
  </si>
  <si>
    <t>https://www.orangehire.com.au/contact-us/</t>
  </si>
  <si>
    <t>https://www.orangehire.com.au/branch/riverina-branch</t>
  </si>
  <si>
    <t>Riverina Branch Dry Hire &amp; Rental: Orange Hire</t>
  </si>
  <si>
    <t>Riverina Branch Dry Hire &amp; Rental from Orange Hire. Find Riverina Branch to get the job done right. Request a quote from a branch near you today.</t>
  </si>
  <si>
    <t>Riverina Branch</t>
  </si>
  <si>
    <t>5d1fa40180c298729ca7783a95dc580a</t>
  </si>
  <si>
    <t>https://www.orangehire.com.au/products/attachments/loader-attachments</t>
  </si>
  <si>
    <t>Loader Attachments Dry Hire &amp; Rental: Orange Hire</t>
  </si>
  <si>
    <t>Loader Attachments Dry Hire &amp; Rental from Orange Hire. Find Loader Attachments to get the job done right. Request a quote from a branch near you today.</t>
  </si>
  <si>
    <t>LoaderAttachments</t>
  </si>
  <si>
    <t>Blade Bar Attachment</t>
  </si>
  <si>
    <t>20d7792092419d74b81702449955970e</t>
  </si>
  <si>
    <t>Telehandler Forklift Hire: Orange Hire</t>
  </si>
  <si>
    <t>Telehandler &amp; Forklift Dry Hire from Orange Hire. Find Telehandlers Forklifts to get the job done right.</t>
  </si>
  <si>
    <t>TelehandlersForklift Hire</t>
  </si>
  <si>
    <t>2.5t Telehandler</t>
  </si>
  <si>
    <t>312431c541c9eb85b3903295c6eccffd</t>
  </si>
  <si>
    <t>https://www.orangehire.com.au/quick-quote/</t>
  </si>
  <si>
    <t>https://www.orangehire.com.au/products/roads-traffic/mobile-solar-street-lamp</t>
  </si>
  <si>
    <t>Mobile Solar Street Lamp Rental for Night Roadworks, Events - Orange Hire</t>
  </si>
  <si>
    <t>Powerful 4000 Watt Light Tower for dry hire in NSW, QLD, VIC. Great for night roadworks and events, easy setup. Great rates, get a fast quote</t>
  </si>
  <si>
    <t>Mobile Solar Street Lamp</t>
  </si>
  <si>
    <t>Solar Street Light</t>
  </si>
  <si>
    <t>f0c237ecd9cf47d490e27a48cd23a3e1</t>
  </si>
  <si>
    <t>https://www.orangehire.com.au/products/roads-traffic/steel-road-plates/</t>
  </si>
  <si>
    <t>Townsville Branch Dry Hire &amp; Rental: Orange Hire</t>
  </si>
  <si>
    <t>Townsville Branch Dry Hire &amp; Rental from Orange Hire. Find Townsville Branch to get the job done right. Request a quote from a branch near you today.</t>
  </si>
  <si>
    <t>Townsville Branch</t>
  </si>
  <si>
    <t>Dumpers</t>
  </si>
  <si>
    <t>5d1ef026d8f0e115f39c83d4d35d6458</t>
  </si>
  <si>
    <t>Deltabloc Deltabloc Concrete Barrier MASH TL-3 | Orange Hire</t>
  </si>
  <si>
    <t>Deltabloc concrete crash barriers are MASH TL3 Tested &amp; approved for use by NSW RMS to 100km/hr, VicRoads to 100km/hr, and QLD TMR to 80km/hr</t>
  </si>
  <si>
    <t>Deltabloc Concrete Barrier</t>
  </si>
  <si>
    <t>Deltabloc Concrete Barrier Overview</t>
  </si>
  <si>
    <t>29345cdbf9c07b326f4d07521e2a616d</t>
  </si>
  <si>
    <t>Excavators Hire &amp; Rental - Dry Hire and Equipment from Orange Hire</t>
  </si>
  <si>
    <t>Excavator Hire &amp; Rental from Orange Hire. Excavator Dry Hire to get the job done right. Request a quote from a branch near you today.</t>
  </si>
  <si>
    <t>Excavator Hire</t>
  </si>
  <si>
    <t>0.8T Mini Excavator</t>
  </si>
  <si>
    <t>1094849ee5a0571a3532db05df2bb63</t>
  </si>
  <si>
    <t>Trailers Dry Hire &amp; Rental: Orange Hire</t>
  </si>
  <si>
    <t>Trailers Dry Hire &amp; Rental from Orange Hire. Find Trailers to get the job done right. Request a quote from a branch near you today.</t>
  </si>
  <si>
    <t>Trailers for Hire: &amp; Water Cart Hire</t>
  </si>
  <si>
    <t>Trailer Tandem 2500kg GVM</t>
  </si>
  <si>
    <t>49d78c3b97a9546e923befb624621d71</t>
  </si>
  <si>
    <t>Tracked Loaders for Hire &amp; Skid Steer Rental: Orange Hire</t>
  </si>
  <si>
    <t>Tracked Loaders for Hire &amp; Skid Steer Rental from Orange Hire. Find Wheel and Tracked Loaders to get the job done right. Request a quote from a branch near you today.</t>
  </si>
  <si>
    <t>Tracked Loaders andSkid Steer Hire</t>
  </si>
  <si>
    <t>18hp Skid Steer Loader</t>
  </si>
  <si>
    <t>10415f4d41a3353be0bad336be9682af</t>
  </si>
  <si>
    <t>Compaction Rollers for Sale Dry Hire &amp; Rental: Orange Hire</t>
  </si>
  <si>
    <t>Compaction Rollers for Sale Dry Hire &amp; Rental from Orange Hire. Find Compaction Rollers for Sale to get the job done right. Request a quote from a branch near you today.</t>
  </si>
  <si>
    <t>Compaction Rollers For Sale</t>
  </si>
  <si>
    <t>Wacker Neuson RTLX-SC3 Remote Control Trench Roller</t>
  </si>
  <si>
    <t>791923f122bba9646ddb63e42e60d5e6</t>
  </si>
  <si>
    <t>Careers: Orange Hire | Civil, Construction &amp; Earthmoving Equipment Hire</t>
  </si>
  <si>
    <t>When it comes to dry hire, we do things differently. Get it done right with Orange Hire: learn more about a career with us</t>
  </si>
  <si>
    <t>Come build your future with us.</t>
  </si>
  <si>
    <t>Careers at Orange Hire</t>
  </si>
  <si>
    <t>Who are we?</t>
  </si>
  <si>
    <t>7ad80110aa929e143df07a53f7b16487</t>
  </si>
  <si>
    <t>https://www.orangehire.com.au/blog/</t>
  </si>
  <si>
    <t>https://www.orangehire.com.au/blog</t>
  </si>
  <si>
    <t>Client J acquires Orange Hire: A new chapter in hire excellence - Orange Hire</t>
  </si>
  <si>
    <t>Client J acquires Orange Hire: A new chapter in hire excellence , Get the job done right.</t>
  </si>
  <si>
    <t>Client J acquires Orange Hire: A new chapter in hire excellence</t>
  </si>
  <si>
    <t>An Exciting Chapter for Orange Hire</t>
  </si>
  <si>
    <t>Contact:</t>
  </si>
  <si>
    <t>a3861ea33fa7e470e2e9c782c11e2e22</t>
  </si>
  <si>
    <t>Tips, Tricks, Reviews and How To's on our Blog: Orange Hire</t>
  </si>
  <si>
    <t>Case studies on dry hire equipment for some of Australia's biggest earthmoving, excavation &amp; infrastructure projects, and tips on how to get the job done right.</t>
  </si>
  <si>
    <t>Blog</t>
  </si>
  <si>
    <t>9038841f1238bf5a05a4dbacf0a30dc6</t>
  </si>
  <si>
    <t>https://www.orangehire.com.au/products/attachments/telehandler-specialised-attachments</t>
  </si>
  <si>
    <t>Telehandler Attachments Dry Hire &amp; Rental: Orange Hire</t>
  </si>
  <si>
    <t>Telehandler Attachments Dry Hire &amp; Rental from Orange Hire. Find Telehandler Attachments to get the job done right. Request a quote from a branch near you today.</t>
  </si>
  <si>
    <t>Telehandler Specialised Attachment Hire</t>
  </si>
  <si>
    <t>Telehandler Jibs</t>
  </si>
  <si>
    <t>bbeb41c4604f16952c78269da194d3c7</t>
  </si>
  <si>
    <t>https://www.orangehire.com.au/?post_type=product&amp;p=143</t>
  </si>
  <si>
    <t>Brisbane Branch Excavator Dry Hire &amp; Rental: Orange Hire</t>
  </si>
  <si>
    <t>Brisbane Branch Excavator Dry Hire &amp; Rental from Orange Hire. Find Brisbane Branch to get the job done right. Request a quote from a branch near you today.</t>
  </si>
  <si>
    <t>Brisbane Branch</t>
  </si>
  <si>
    <t>Excavator Dry Hire Brisbane</t>
  </si>
  <si>
    <t>Brisbane Loader Hire</t>
  </si>
  <si>
    <t>b4489317259f53a0b958f205d04c8be9</t>
  </si>
  <si>
    <t>Trailer Mounted Portable Worksite &amp; Event Toilet - Orange Hire</t>
  </si>
  <si>
    <t>Trailer-mounted portable worksite toilets are suitable for worksites, renovations, construction sites, and events.</t>
  </si>
  <si>
    <t>Trailer Mounted Portable Toilet</t>
  </si>
  <si>
    <t>Trailer Mounted Portable Toilet Hire</t>
  </si>
  <si>
    <t>db7a4dee42973b1ab7b4aab2a667d797</t>
  </si>
  <si>
    <t>https://www.orangehire.com.au/category/safety</t>
  </si>
  <si>
    <t>Safety Archives - Orange Hire</t>
  </si>
  <si>
    <t>Safety</t>
  </si>
  <si>
    <t>Temporary Traffic Lights: When to Use Them on Site</t>
  </si>
  <si>
    <t>Guide to Tight Access Excavation: Tips, Tools, and Techniques</t>
  </si>
  <si>
    <t>https://www.orangehire.com.au/category/safety/page/2</t>
  </si>
  <si>
    <t>a58450a1f3a33324407a029051431a27</t>
  </si>
  <si>
    <t>https://www.orangehire.com.au/products/barriers/workzone-pedestrian-barriers</t>
  </si>
  <si>
    <t>Canonicalised</t>
  </si>
  <si>
    <t>10052ec7c6e8911029466f96dfc4bca5</t>
  </si>
  <si>
    <t>https://www.orangehire.com.au/temporary-traffic-lights-when-to-use-them-on-site</t>
  </si>
  <si>
    <t>Temporary Traffic Lights: Safety &amp; Compliance Guide</t>
  </si>
  <si>
    <t>Learn when to use temporary traffic lights, meet safety standards, and keep your site compliant with Orange Hire’s tripod and trailer systems.</t>
  </si>
  <si>
    <t>When to Use Temporary Traffic Lights</t>
  </si>
  <si>
    <t>Safety and Compliance Requirements</t>
  </si>
  <si>
    <t>d1674e9bf753543d0efd0eb651743f15</t>
  </si>
  <si>
    <t>Lo-Ro Water Filled Crash Barrier for Hire | | Orange Hire</t>
  </si>
  <si>
    <t>The Lo-Ro is a water-filled crash cable barrier with a MASH rating of TL-1 and TL-2 (70km/hr). Ideal for roadwork and civil project hire.</t>
  </si>
  <si>
    <t>Lo-Ro Water Filled Barrier</t>
  </si>
  <si>
    <t>Lo-Ro Water Filled Crash Barrier</t>
  </si>
  <si>
    <t>386f75129ddca1aa1a02db25d97628b2</t>
  </si>
  <si>
    <t>https://www.orangehire.com.au/wp-content/uploads/2020/09/Client_J_General_Rent_Catalogue_AU_Dec_2025.pdf</t>
  </si>
  <si>
    <t>Mon, 08 Dec 2025 00:40:37 GMT</t>
  </si>
  <si>
    <t>Tipper Trucks Dry Hire &amp; Rental: Orange Hire</t>
  </si>
  <si>
    <t>Tipper Trucks Dry Hire &amp; Rental from Orange Hire. View more information, request a quote from a branch near you today &amp; get the job done right.</t>
  </si>
  <si>
    <t>Tipper Trucks</t>
  </si>
  <si>
    <t>Inclusions</t>
  </si>
  <si>
    <t>df0bb3fb95099e948e89cc2aec60c61a</t>
  </si>
  <si>
    <t>Excavator Compaction Wheel for Hire - Orange Hire</t>
  </si>
  <si>
    <t>Hire a compaction wheel to suit 8t – 21T excavators. Loads of attachments available for your excavator, fast quotes and great hire rates.</t>
  </si>
  <si>
    <t>Excavator Compaction Wheel</t>
  </si>
  <si>
    <t>4d90cbce674f537469188894d90d8f5d</t>
  </si>
  <si>
    <t>https://www.orangehire.com.au/equipment-for-sale/dumpers-for-sale</t>
  </si>
  <si>
    <t>Dumpers For Sale Dry Hire &amp; Rental: Orange Hire</t>
  </si>
  <si>
    <t>Dumpers For Sale Dry Hire &amp; Rental from Orange Hire. Find Dumpers For Sale to get the job done right. Request a quote from a branch near you today.</t>
  </si>
  <si>
    <t>Dumpers For Sale</t>
  </si>
  <si>
    <t>Ausa D350AHG 3.5t Site Dumper</t>
  </si>
  <si>
    <t>8e879e75d36085a2346bc298ddb8f4b8</t>
  </si>
  <si>
    <t>https://www.orangehire.com.au/products/attachments/excavator-attachments</t>
  </si>
  <si>
    <t>Excavator Attachment Hire &amp; Rental</t>
  </si>
  <si>
    <t>Visit our website and explore our range of excavator attachments to hire and rent. If you are looking for excavator attachments, request a quote today.</t>
  </si>
  <si>
    <t>Excavator Attachment Hire</t>
  </si>
  <si>
    <t>Barrier Grab Attachment</t>
  </si>
  <si>
    <t>2781a3ab5f8a3d5be0894dc372eda727</t>
  </si>
  <si>
    <t>Central West Branch Dry Hire &amp; Rental: Orange Hire</t>
  </si>
  <si>
    <t>Central West Branch Dry Hire &amp; Rental from Orange Hire. Find Central West Branch to get the job done right. Request a quote from a branch near you today.</t>
  </si>
  <si>
    <t>Central West Branch</t>
  </si>
  <si>
    <t>c0471524ad995e026113a8fb0d6043a2</t>
  </si>
  <si>
    <t>Heavy Duty Track Mats Hire - Orange Hire</t>
  </si>
  <si>
    <t>Heavy duty ground protection track mats hire available at Orange Hire. Track mats or bog mats hire for your construction site, earthworks and more.</t>
  </si>
  <si>
    <t>Track Mats Hire</t>
  </si>
  <si>
    <t>Ground Protection Mat Hire</t>
  </si>
  <si>
    <t>Track Mats</t>
  </si>
  <si>
    <t>4ee560d07c3213c0b76b152c5190bb98</t>
  </si>
  <si>
    <t>https://www.orangehire.com.au/products/attachments/</t>
  </si>
  <si>
    <t>Water Carts | Water Trucks Hire &amp; Rental: Orange Hire</t>
  </si>
  <si>
    <t>Water Carts Dry Hire &amp; Rental from Orange Hire. Find Water carts and water trucks for hire to get the job done right.</t>
  </si>
  <si>
    <t>The Water Cart you need to get the job done.</t>
  </si>
  <si>
    <t>1200L Water Cart</t>
  </si>
  <si>
    <t>23d437148741bec151db0fb07ad09ef9</t>
  </si>
  <si>
    <t>Used Equipment Sales &amp; Machinery For Sale: Orange Hire</t>
  </si>
  <si>
    <t>Find used construction machinery and used equipment for sale from Orange Hire.</t>
  </si>
  <si>
    <t>Explore Our Range of Construction Equipment For Sale</t>
  </si>
  <si>
    <t>Other Equipment For Sale</t>
  </si>
  <si>
    <t>7f7965a906f6107703dbd5a7445647a7</t>
  </si>
  <si>
    <t>https://www.orangehire.com.au/wp-content/uploads/2020/09/Rectangle-69.jpg</t>
  </si>
  <si>
    <t>Thu, 14 Nov 2024 15:41:29 GMT</t>
  </si>
  <si>
    <t>https://www.orangehire.com.au/wp-content/uploads/2016/08/kubota-svl90-2-300x300.jpg</t>
  </si>
  <si>
    <t>Thu, 14 Nov 2024 15:41:38 GMT</t>
  </si>
  <si>
    <t>https://www.orangehire.com.au/wp-content/uploads/2020/09/dumpers-300x300.png</t>
  </si>
  <si>
    <t>Thu, 14 Nov 2024 15:41:30 GMT</t>
  </si>
  <si>
    <t>https://www.orangehire.com.au/wp-content/uploads/2020/09/13-1-300x300.jpg</t>
  </si>
  <si>
    <t>Thu, 14 Nov 2024 15:41:23 GMT</t>
  </si>
  <si>
    <t>https://www.orangehire.com.au/wp-content/uploads/2016/08/compaction-rollers-300x300.jpg</t>
  </si>
  <si>
    <t>Thu, 14 Nov 2024 15:41:36 GMT</t>
  </si>
  <si>
    <t>https://www.orangehire.com.au/wp-content/themes/orange-hire/inc/assets/css/customs.css?ver=0.16674400%201766367322</t>
  </si>
  <si>
    <t>Mon, 12 May 2025 17:52:43 GMT</t>
  </si>
  <si>
    <t>https://www.orangehire.com.au/wp-content/uploads/2023/06/excavators-300x300.jpeg</t>
  </si>
  <si>
    <t>Thu, 14 Nov 2024 15:39:52 GMT</t>
  </si>
  <si>
    <t>https://www.orangehire.com.au/wp-content/uploads/2024/04/Orange-Hire-Brochure-2024-1.pdf</t>
  </si>
  <si>
    <t>Thu, 14 Nov 2024 15:39:45 GMT</t>
  </si>
  <si>
    <t>Earthmoving equipment for hire Dry Hire &amp; Rental: Orange Hire</t>
  </si>
  <si>
    <t>Earthmoving equipment for hire Dry Hire &amp; Rental from Orange Hire. Find Earthmoving equipment for hire to get the job done right. Request a quote from a branch near you today.</t>
  </si>
  <si>
    <t>Earthmoving Equipment on the East Coast of Australia</t>
  </si>
  <si>
    <t>f84afa6c735e96bda4f0e249c685680d</t>
  </si>
  <si>
    <t>Batemans Bay Branch Dry Hire &amp; Rental: Orange Hire</t>
  </si>
  <si>
    <t>Batemans Bay Branch Dry Hire &amp; Rental from Orange Hire. Find Batemans Bay Branch to get the job done right. Request a quote from a branch near you today.</t>
  </si>
  <si>
    <t>Batemans Bay Branch</t>
  </si>
  <si>
    <t>7d453f70aebbf601d34791bf4663cad1</t>
  </si>
  <si>
    <t>Rockbreaker Attachment to suit 4.5t-5.5t For Hire: Orange Hire</t>
  </si>
  <si>
    <t>Rockbreaker attachment to suit 4.5t-5.5t from Orange Hire. View more information, request a quote from a branch near you today &amp; get the job done right.</t>
  </si>
  <si>
    <t>Rockbreaker to suit 4.5t-5.5t</t>
  </si>
  <si>
    <t>6d9ce25a9604fc20ff72969715e98b92</t>
  </si>
  <si>
    <t>Sydney Branch Dry Hire &amp; Rental: Orange Hire</t>
  </si>
  <si>
    <t>Sydney Branch Dry Hire &amp; Rental from Orange Hire. Find Sydney Branch to get the job done right. Request a quote from a branch near you today.</t>
  </si>
  <si>
    <t>Sydney Branch</t>
  </si>
  <si>
    <t>Where to find us</t>
  </si>
  <si>
    <t>Earthmoving Attachments Sydney</t>
  </si>
  <si>
    <t>23996091481009d5c40d5ed466096354</t>
  </si>
  <si>
    <t>10 Tonne Excavator for Hire | Orange Hire</t>
  </si>
  <si>
    <t>10 tonne excavator for hire with zero tail swing, ROPS/FOPS, air-conditioned cabin, hammer &amp; auger piping, swing boom up to 60 degrees + more.</t>
  </si>
  <si>
    <t>10T Excavator</t>
  </si>
  <si>
    <t>a5c9ab69c16a3055258c87ddc9866672</t>
  </si>
  <si>
    <t>https://www.orangehire.com.au/category/attachments</t>
  </si>
  <si>
    <t>Attachments Archives - Orange Hire</t>
  </si>
  <si>
    <t>Attachments</t>
  </si>
  <si>
    <t>Mulcher Hire: The Ultimate Guide for Construction Professionals</t>
  </si>
  <si>
    <t>3 Essential Checks Before Hiring an Excavator Attachment</t>
  </si>
  <si>
    <t>https://www.orangehire.com.au/category/attachments/page/2</t>
  </si>
  <si>
    <t>48b4f345369a8aef13bb5e1960d76688</t>
  </si>
  <si>
    <t>https://www.orangehire.com.au/category/hire-tips</t>
  </si>
  <si>
    <t>Hire Tips Archives - Orange Hire</t>
  </si>
  <si>
    <t>Tips and tricks to get the best value and efficiency from your rental equipment. We supply diggers, rollers, dumpers and more - learn about them here.</t>
  </si>
  <si>
    <t>Hire Tips</t>
  </si>
  <si>
    <t>A Guide to Signing Up for an Orange Hire Account</t>
  </si>
  <si>
    <t>5 Reasons Why Your Construction Site Needs a Water Cart</t>
  </si>
  <si>
    <t>https://www.orangehire.com.au/category/hire-tips/page/2</t>
  </si>
  <si>
    <t>292709cd42f9020b330f59d9de4bf3fd</t>
  </si>
  <si>
    <t>https://www.orangehire.com.au/category/excavators</t>
  </si>
  <si>
    <t>Excavators Archives - Orange Hire</t>
  </si>
  <si>
    <t>Introduction to Tight Access Excavation</t>
  </si>
  <si>
    <t>https://www.orangehire.com.au/category/excavators/page/2</t>
  </si>
  <si>
    <t>9558682e8622b614470d44d7e5b201ca</t>
  </si>
  <si>
    <t>https://www.orangehire.com.au/category/barriers</t>
  </si>
  <si>
    <t>Barriers Archives - Orange Hire</t>
  </si>
  <si>
    <t>Rent crash rated road barriers at Orange Hire, the construction and infrastructure specialists. Learn more about how to choose road barriers here.</t>
  </si>
  <si>
    <t>Barriers</t>
  </si>
  <si>
    <t>Selecting the Right Barriers for Your Construction Site</t>
  </si>
  <si>
    <t>Case Study: QMC Group – Hyde Park Lighting Upgrade</t>
  </si>
  <si>
    <t>https://www.orangehire.com.au/category/barriers/page/2</t>
  </si>
  <si>
    <t>c2791430862f4668ae22ce9993eab3e1</t>
  </si>
  <si>
    <t>https://www.orangehire.com.au/category/used-equipment</t>
  </si>
  <si>
    <t>Used Equipment Archives - Orange Hire</t>
  </si>
  <si>
    <t>Used Equipment</t>
  </si>
  <si>
    <t>Choosing the Right Tipper Truck for Your Project</t>
  </si>
  <si>
    <t>Why now is the best time to buy used equipment</t>
  </si>
  <si>
    <t>8e2a0d92ebe95d3c9e0ee3e200a11e6c</t>
  </si>
  <si>
    <t>https://www.orangehire.com.au/category/fencing-portables</t>
  </si>
  <si>
    <t>Fencing &amp; Portables Archives - Orange Hire</t>
  </si>
  <si>
    <t>Fencing &amp; Portables</t>
  </si>
  <si>
    <t>82afc051c9df863f299a8cd0f654a2e2</t>
  </si>
  <si>
    <t>https://www.orangehire.com.au/category/news</t>
  </si>
  <si>
    <t>News &amp; Information Archives - Orange Hire</t>
  </si>
  <si>
    <t>News &amp; Information</t>
  </si>
  <si>
    <t>https://www.orangehire.com.au/category/news/page/2</t>
  </si>
  <si>
    <t>d3f72436fcec83d80126f77718807cf3</t>
  </si>
  <si>
    <t>https://www.orangehire.com.au/category/people-and-culture</t>
  </si>
  <si>
    <t>People &amp; Culture Archives - Orange Hire</t>
  </si>
  <si>
    <t>People &amp; Culture</t>
  </si>
  <si>
    <t>Welcome to the New-Look Orange Hire Website</t>
  </si>
  <si>
    <t>Acknowledging Women in Construction for International Women’s Day</t>
  </si>
  <si>
    <t>https://www.orangehire.com.au/category/people-and-culture/page/2</t>
  </si>
  <si>
    <t>be726e08c257b667254a002793b0cdc3</t>
  </si>
  <si>
    <t>https://www.orangehire.com.au/category/dumpers</t>
  </si>
  <si>
    <t>Dumpers Archives - Orange Hire</t>
  </si>
  <si>
    <t>Why It’s Important To Have A Dumper On Your Construction Site</t>
  </si>
  <si>
    <t>Equipment in Focus: New Ausa Site Dumpers</t>
  </si>
  <si>
    <t>14e6e6c72763a2da4ee94b9c96a087f1</t>
  </si>
  <si>
    <t>Rock Grabs Dry Hire &amp; Rental: Orange Hire</t>
  </si>
  <si>
    <t>Rock Grabs Dry Hire &amp; Rental from Orange Hire. Find Rock Grabs to get the job done right. Request a quote from a branch near you today.</t>
  </si>
  <si>
    <t>Rock Grab Hire</t>
  </si>
  <si>
    <t>Rock Grabs – 1.0t-1.7t</t>
  </si>
  <si>
    <t>d3b2800b4f3b02f82875aa975ee2fb4e</t>
  </si>
  <si>
    <t>https://www.orangehire.com.au/category/loaders</t>
  </si>
  <si>
    <t>Loaders Archives - Orange Hire</t>
  </si>
  <si>
    <t>Top Attachments For Posi Track Or Skid Steer</t>
  </si>
  <si>
    <t>Tracked loaders vs skid steer: which is best for civil contractors?</t>
  </si>
  <si>
    <t>7fcc18c90f795d317004204d001998a0</t>
  </si>
  <si>
    <t>https://www.orangehire.com.au/category/traffic-management</t>
  </si>
  <si>
    <t>Traffic Management Archives - Orange Hire</t>
  </si>
  <si>
    <t>Traffic Management</t>
  </si>
  <si>
    <t>https://www.orangehire.com.au/category/traffic-management/page/2</t>
  </si>
  <si>
    <t>13e8dbc9088c295d5be53a4b0b3233e6</t>
  </si>
  <si>
    <t>https://www.orangehire.com.au/category/uncategorized</t>
  </si>
  <si>
    <t>Uncategorized Archives - Orange Hire</t>
  </si>
  <si>
    <t>Uncategorized</t>
  </si>
  <si>
    <t>The Ultimate Guide to Compaction Rollers</t>
  </si>
  <si>
    <t>The Ultimate Guide to Telehandlers</t>
  </si>
  <si>
    <t>https://www.orangehire.com.au/category/uncategorized/page/2</t>
  </si>
  <si>
    <t>cbbee01813339657d227220a33819187</t>
  </si>
  <si>
    <t>https://www.orangehire.com.au/category/compaction</t>
  </si>
  <si>
    <t>Compaction Archives - Orange Hire</t>
  </si>
  <si>
    <t>Compaction</t>
  </si>
  <si>
    <t>How To Choose Between A Compaction Wheel And A Compaction Plate For My Construction Project</t>
  </si>
  <si>
    <t>https://www.orangehire.com.au/category/compaction/page/2</t>
  </si>
  <si>
    <t>cb53d212569170dad3ca66f2adcac77b</t>
  </si>
  <si>
    <t>Case Studies Archives - Orange Hire</t>
  </si>
  <si>
    <t>Read about how Orange Hire earthmoving and traffic equipment has been involved in some of Australia's biggest infrastructure projects.</t>
  </si>
  <si>
    <t>Case Studies</t>
  </si>
  <si>
    <t>Case Study: Mainland Civil – Manly Foreshore Apartment Development</t>
  </si>
  <si>
    <t>https://www.orangehire.com.au/category/case-studies/page/2</t>
  </si>
  <si>
    <t>79bc3f4deffe9e3671ce53da8164be43</t>
  </si>
  <si>
    <t>https://www.orangehire.com.au/category/how-to</t>
  </si>
  <si>
    <t>How-to Archives - Orange Hire</t>
  </si>
  <si>
    <t>How-to</t>
  </si>
  <si>
    <t>Your site setup checklist: What you need to hire</t>
  </si>
  <si>
    <t>How to open an account with Orange Hire</t>
  </si>
  <si>
    <t>2c127987e0bd9d524551215e1d004374</t>
  </si>
  <si>
    <t>Products Dry Hire &amp; Rental: Orange Hire</t>
  </si>
  <si>
    <t>Products Dry Hire &amp; Rental from Orange Hire. Find Products to get the job done right. Request a quote from a branch near you today.</t>
  </si>
  <si>
    <t>Need safe, reliable specialist equipment on your project? Get the job done right!</t>
  </si>
  <si>
    <t>5eac176ddf36581f633e0b2d1a4ea79e</t>
  </si>
  <si>
    <t>https://www.orangehire.com.au/products/attachments/loader-attachments/loader-4-in-1-bucket</t>
  </si>
  <si>
    <t>Loader 4 in 1 bucket Dry Hire &amp; Rental: Orange Hire</t>
  </si>
  <si>
    <t>Loader 4 in 1 bucket Dry Hire &amp; Rental from Orange Hire. Find Loader 4 in 1 bucket to get the job done right. Request a quote from a branch near you today.</t>
  </si>
  <si>
    <t>Loader 4 in 1 Bucket Hire</t>
  </si>
  <si>
    <t>Loader 4 in 1 Buckets 30hp</t>
  </si>
  <si>
    <t>f51b360ae4100f1ff8720d35de5b8605</t>
  </si>
  <si>
    <t>https://www.orangehire.com.au/products/attachments/compaction-attachments</t>
  </si>
  <si>
    <t>Compaction Wheels Dry Hire &amp; Rental: Orange Hire</t>
  </si>
  <si>
    <t>Compaction Wheels Dry Hire &amp; Rental from Orange Hire. Find Compaction Wheels to get the job done right. Request a quote from a branch near you today.</t>
  </si>
  <si>
    <t>CompactionWheels</t>
  </si>
  <si>
    <t>Compaction Wheel – 3.0t-4.0t</t>
  </si>
  <si>
    <t>11bdc00df1bd74a4004ee999b5809cb0</t>
  </si>
  <si>
    <t>Levelling Bars for Hire</t>
  </si>
  <si>
    <t>Orange Hire Levelling Bars for Hire. Also known as a spreader bar or smudge bar – We have a variety of sizes to suit! Source a Levelling Bar for hire today.</t>
  </si>
  <si>
    <t>Levelling Bars Hire</t>
  </si>
  <si>
    <t>Levelling Bar to suit 30hp Skid Steer</t>
  </si>
  <si>
    <t>Levelling Bar to suit 50/70hp Skid Steer</t>
  </si>
  <si>
    <t>396baa6646aae8d08106b4d2827be967</t>
  </si>
  <si>
    <t>https://www.orangehire.com.au/products/compaction/rollers</t>
  </si>
  <si>
    <t>Roller Hire Dry Hire &amp; Rental: Orange Hire</t>
  </si>
  <si>
    <t>Roller Hire Dry Hire &amp; Rental from Orange Hire. Find Roller Hire to get the job done right. Request a quote from a branch near you today.</t>
  </si>
  <si>
    <t>Roller Dry Hire</t>
  </si>
  <si>
    <t>bb1ada4119eece93382b52268aab292a</t>
  </si>
  <si>
    <t>https://www.orangehire.com.au/wp-content/uploads/2023/11/Client_J_Australia_Fortawall_Flyer_Sept_2025.pdf</t>
  </si>
  <si>
    <t>Mon, 22 Sep 2025 04:05:12 GMT</t>
  </si>
  <si>
    <t>Portable Toilets for Construction &amp; Events - Dry Hire &amp; Rental: Orange Hire</t>
  </si>
  <si>
    <t>Portable Toilets Dry Hire &amp; Rental from Orange Hire. Request a quote on portable toilets from Orange Hire in NSW, QLD and VIC.</t>
  </si>
  <si>
    <t>Portable ToiletsHire</t>
  </si>
  <si>
    <t>756690088ea908f74938650ff772cb76</t>
  </si>
  <si>
    <t>Multi Grabs for Hire</t>
  </si>
  <si>
    <t>We have a range of Multi Grabs for hire, whether it be with your machine or ours! We're always at the ready to help you with your machine selection.</t>
  </si>
  <si>
    <t>Multi Grab Hire</t>
  </si>
  <si>
    <t>Multi Grab Bucket – 4.5t-5.5t</t>
  </si>
  <si>
    <t>fbd470e15dbe8384a3733d0841140373</t>
  </si>
  <si>
    <t>Auger Drill Extensions for Hire</t>
  </si>
  <si>
    <t>We have a huge range of Auger Drives &amp; Auger Drill Extensions for hire, whether it be with your machine or ours! Speak to a member of our expert team today.</t>
  </si>
  <si>
    <t>Auger Drives &amp; Drills Extensions Hire</t>
  </si>
  <si>
    <t>Auger Drills</t>
  </si>
  <si>
    <t>c09389839db96b2c2be4ab9fc516b596</t>
  </si>
  <si>
    <t>https://www.orangehire.com.au/products/attachments/buckets-and-tilts</t>
  </si>
  <si>
    <t>Excavator Bucket Hire &amp; Rental | Buckets, Tilts &amp; Sieves</t>
  </si>
  <si>
    <t>Excavator Bucket Hire &amp; Rental supplied by Orange Hire. Explore our range of buckets, titls and sieves and request a quote from a branch near you.</t>
  </si>
  <si>
    <t>Buckets, Tilts &amp; Sieves Hire</t>
  </si>
  <si>
    <t>Bucket Tilt – 2.0t-2.7t 1000mm</t>
  </si>
  <si>
    <t>e4aafebe3899f880f3af4f9cbd72197d</t>
  </si>
  <si>
    <t>https://www.orangehire.com.au/products/attachments/rockbreakers</t>
  </si>
  <si>
    <t>Excavator Rock Breaker Hire &amp; Rental</t>
  </si>
  <si>
    <t>Rockbreakers Dry Hire &amp; Rental from Orange Hire. If you are looking to hire a Rockbreaker, request a quote from a branch near you today.</t>
  </si>
  <si>
    <t>Rockbreaker Hire</t>
  </si>
  <si>
    <t>Rockbreaker to suit 0.8t</t>
  </si>
  <si>
    <t>a843df6b805ad2ce10bae0064f8346d2</t>
  </si>
  <si>
    <t>https://www.orangehire.com.au/wp-content/themes/orange-hire/inc/assets/css/slick.css?ver=6.8.3</t>
  </si>
  <si>
    <t>Thu, 14 Nov 2024 15:41:39 GMT</t>
  </si>
  <si>
    <t>https://www.orangehire.com.au/wp-content/uploads/2020/09/royal-wolf-2.png</t>
  </si>
  <si>
    <t>Thu, 14 Nov 2024 15:41:31 GMT</t>
  </si>
  <si>
    <t>https://www.orangehire.com.au/wp-content/plugins/google-site-kit/dist/assets/js/googlesitekit-events-provider-wpforms-ed443a3a3d45126a22ce.js</t>
  </si>
  <si>
    <t>Wed, 17 Dec 2025 00:47:58 GMT</t>
  </si>
  <si>
    <t>https://www.orangehire.com.au/wp-content/uploads/2020/09/United-Rental-photo-shoot-day-2-june-202555-scaled.jpg</t>
  </si>
  <si>
    <t>Tue, 21 Oct 2025 02:40:29 GMT</t>
  </si>
  <si>
    <t>https://www.orangehire.com.au/wp-content/uploads/2020/09/wheel-loader-thb-150x150.png</t>
  </si>
  <si>
    <t>Thu, 14 Nov 2024 15:41:32 GMT</t>
  </si>
  <si>
    <t>https://www.orangehire.com.au/wp-content/plugins/business-reviews-bundle/assets/js/public-main.js?ver=1.9.102</t>
  </si>
  <si>
    <t>Thu, 14 Nov 2024 15:42:12 GMT</t>
  </si>
  <si>
    <t>https://www.orangehire.com.au/wp-content/plugins/woocommerce/assets/css/woocommerce.css?ver=10.4.2</t>
  </si>
  <si>
    <t>Wed, 17 Dec 2025 00:48:08 GMT</t>
  </si>
  <si>
    <t>https://www.orangehire.com.au/wp-content/themes/orange-hire/inc/assets/webfonts/roboto/roboto.css?ver=6.8.3</t>
  </si>
  <si>
    <t>https://www.orangehire.com.au/wp-content/uploads/2020/09/Orange_1000px_0037_Wheel-Loader.png</t>
  </si>
  <si>
    <t>Thu, 14 Nov 2024 15:41:28 GMT</t>
  </si>
  <si>
    <t>https://www.orangehire.com.au/products/attachments/forks</t>
  </si>
  <si>
    <t>Forks Dry Hire &amp; Rental: Orange Hire</t>
  </si>
  <si>
    <t>Forks Dry Hire &amp; Rental from Orange Hire. Find Forks to get the job done right. Request a quote from a branch near you today.</t>
  </si>
  <si>
    <t>Fork Hire</t>
  </si>
  <si>
    <t>Forks &amp; Lifting Jibs</t>
  </si>
  <si>
    <t>3f985d9b442cd033123a23b9eb47c998</t>
  </si>
  <si>
    <t>https://www.orangehire.com.au/products/attachments/loader-trenchers</t>
  </si>
  <si>
    <t>Loader Trenchers Dry Hire &amp; Rental: Orange Hire</t>
  </si>
  <si>
    <t>Loader Trenchers Dry Hire &amp; Rental from Orange Hire. Find Loader Trenchers to get the job done right. Request a quote from a branch near you today.</t>
  </si>
  <si>
    <t>Loader Trencher Hire</t>
  </si>
  <si>
    <t>Loader Trencher 30hp</t>
  </si>
  <si>
    <t>e87fb595be92d1fd4117282cde6707ad</t>
  </si>
  <si>
    <t>Compaction Plate | Plate Compactor Hire &amp; Rental</t>
  </si>
  <si>
    <t>Plate Compactor Dry Hire &amp; Rental from Orange Hire. Find a Compaction Plate today at a competitive price. Request a quote from a branch near you today.</t>
  </si>
  <si>
    <t>CompactionPlate</t>
  </si>
  <si>
    <t>Compaction Plate – 4.5t-5.5t</t>
  </si>
  <si>
    <t>5cd0dcde01c48d5062c706aefccab3d</t>
  </si>
  <si>
    <t>https://www.orangehire.com.au/wp-content/uploads/2020/09/bucketd.png</t>
  </si>
  <si>
    <t>https://www.orangehire.com.au/wp-content/themes/orange-hire/inc/assets/css/customs.css?ver=0.88127500%201766366443</t>
  </si>
  <si>
    <t>https://www.orangehire.com.au/wp-content/uploads/2020/09/sign-tmb-150x150.png</t>
  </si>
  <si>
    <t>https://www.orangehire.com.au/wp-content/themes/orange-hire/inc/assets/css/presets/typography/roboto-roboto.css?ver=6.8.3</t>
  </si>
  <si>
    <t>https://www.orangehire.com.au/wp-content/plugins/the-grid/frontend/assets/css/the-grid.min.css?ver=2.7.9.1</t>
  </si>
  <si>
    <t>Thu, 14 Nov 2024 15:41:53 GMT</t>
  </si>
  <si>
    <t>https://www.orangehire.com.au/wp-content/plugins/woocommerce/assets/js/js-cookie/js.cookie.min.js?ver=2.1.4-wc.10.4.2</t>
  </si>
  <si>
    <t>https://www.orangehire.com.au/wp-content/uploads/2020/09/Frame.png</t>
  </si>
  <si>
    <t>Thu, 14 Nov 2024 15:41:26 GMT</t>
  </si>
  <si>
    <t>https://www.orangehire.com.au/wp-content/uploads/2020/09/linkedin.png</t>
  </si>
  <si>
    <t>https://www.orangehire.com.au/wp-content/plugins/business-reviews-bundle/assets/css/public-main.css?ver=1.9.102</t>
  </si>
  <si>
    <t>https://www.orangehire.com.au/wp-content/themes/orange-hire/inc/assets/css/bootstrap.min.css?ver=6.8.3</t>
  </si>
  <si>
    <t>https://www.orangehire.com.au/wp-content/themes/orange-hire/inc/assets/js/popper.min.js?ver=6.8.3</t>
  </si>
  <si>
    <t>https://www.orangehire.com.au/wp-content/uploads/2020/09/Portables-tmb-150x150.png</t>
  </si>
  <si>
    <t>https://www.orangehire.com.au/wp-content/uploads/2020/09/instagram.svg</t>
  </si>
  <si>
    <t>https://www.orangehire.com.au/wp-content/uploads/2020/09/shorehirelogo.png</t>
  </si>
  <si>
    <t>Wheel Loader for Hire | Short or Long Term - Orange Hire</t>
  </si>
  <si>
    <t>Our wheel loader range is available for short or long term hire. Ideal for bulk earthworks, pipeline construction, materials handling &amp; more.</t>
  </si>
  <si>
    <t>a69794e4e73ff3ba8dd61feffc53b379</t>
  </si>
  <si>
    <t>https://www.orangehire.com.au/wp-includes/js/jquery/jquery.min.js?ver=3.7.1</t>
  </si>
  <si>
    <t>Mon, 28 Aug 2023 17:14:23 GMT</t>
  </si>
  <si>
    <t>https://www.orangehire.com.au/wp-content/uploads/2020/09/United-Rental-photo-shoot-day-2-june-2025130-scaled.jpg</t>
  </si>
  <si>
    <t>Tue, 21 Oct 2025 02:37:44 GMT</t>
  </si>
  <si>
    <t>https://www.orangehire.com.au/wp-content/themes/orange-hire/inc/assets/js/theme-script.js?ver=6.8.3</t>
  </si>
  <si>
    <t>Wed, 12 Feb 2025 16:07:11 GMT</t>
  </si>
  <si>
    <t>https://www.orangehire.com.au/wp-content/themes/orange-hire/inc/assets/js/skip-link-focus-fix.min.js?ver=20151215</t>
  </si>
  <si>
    <t>https://www.orangehire.com.au/wp-includes/js/mediaelement/renderers/vimeo.min.js?ver=4.2.17</t>
  </si>
  <si>
    <t>Tue, 29 Sep 2020 15:53:06 GMT</t>
  </si>
  <si>
    <t>https://www.orangehire.com.au/wp-content/uploads/2020/09/United-Rental-photo-shoot-day-2-june-2025107-scaled.jpg</t>
  </si>
  <si>
    <t>Tue, 21 Oct 2025 02:39:33 GMT</t>
  </si>
  <si>
    <t>https://www.orangehire.com.au/wp-content/uploads/2020/09/fb.png</t>
  </si>
  <si>
    <t>https://www.orangehire.com.au/wp-content/plugins/woocommerce/assets/js/frontend/woocommerce.min.js?ver=10.4.2</t>
  </si>
  <si>
    <t>https://www.orangehire.com.au/wp-includes/js/mediaelement/mediaelement-and-player.min.js?ver=4.2.17</t>
  </si>
  <si>
    <t>Thu, 29 Sep 2022 14:21:11 GMT</t>
  </si>
  <si>
    <t>https://www.orangehire.com.au/wp-content/themes/orange-hire/style.css?ver=6.8.3</t>
  </si>
  <si>
    <t>Wed, 05 Mar 2025 07:39:28 GMT</t>
  </si>
  <si>
    <t>https://www.orangehire.com.au/wp-content/themes/orange-hire/inc/assets/css/responsive.css?ver=6.8.3</t>
  </si>
  <si>
    <t>Tue, 25 Mar 2025 05:56:10 GMT</t>
  </si>
  <si>
    <t>https://www.orangehire.com.au/wp-content/plugins/instagram-feed-pro/css/sbi-styles.min.css?ver=6.9.0</t>
  </si>
  <si>
    <t>Wed, 17 Dec 2025 00:47:44 GMT</t>
  </si>
  <si>
    <t>https://www.orangehire.com.au/wp-includes/js/jquery/ui/effect.min.js?ver=1.13.3</t>
  </si>
  <si>
    <t>Thu, 06 Feb 2025 17:27:26 GMT</t>
  </si>
  <si>
    <t>https://www.orangehire.com.au/wp-content/uploads/2020/09/Wheel-Louder.png</t>
  </si>
  <si>
    <t>https://www.orangehire.com.au/wp-content/uploads/2020/09/United-Rental-photo-shoot-day-2-june-2025147-scaled.jpg</t>
  </si>
  <si>
    <t>Tue, 21 Oct 2025 02:35:58 GMT</t>
  </si>
  <si>
    <t>https://www.orangehire.com.au/wp-content/themes/orange-hire/inc/assets/js/slick.min.js?ver=6.8.3</t>
  </si>
  <si>
    <t>https://www.orangehire.com.au/wp-content/plugins/woocommerce/assets/js/sourcebuster/sourcebuster.min.js?ver=10.4.2</t>
  </si>
  <si>
    <t>https://www.orangehire.com.au/wp-content/plugins/google-site-kit/dist/assets/js/googlesitekit-events-provider-woocommerce-56777fd664fb7392edc2.js</t>
  </si>
  <si>
    <t>https://www.orangehire.com.au/wp-content/plugins/google-site-kit/dist/assets/js/googlesitekit-events-provider-optin-monster-e6fa11a9d13d20a7ece5.js</t>
  </si>
  <si>
    <t>https://www.orangehire.com.au/wp-content/plugins/svg-support/css/svgs-attachment.css</t>
  </si>
  <si>
    <t>Wed, 09 Jul 2025 05:23:44 GMT</t>
  </si>
  <si>
    <t>https://www.orangehire.com.au/wp-content/uploads/2020/09/Orange_1000px_0059_23.5T-150x150.png</t>
  </si>
  <si>
    <t>https://www.orangehire.com.au/wp-includes/js/mediaelement/wp-mediaelement.min.js?ver=6.8.3</t>
  </si>
  <si>
    <t>https://www.orangehire.com.au/wp-content/themes/orange-hire/inc/assets/js/quotesSlideIn.js?ver=6.8.3</t>
  </si>
  <si>
    <t>https://www.orangehire.com.au/wp-content/uploads/2020/09/UR-Logo-Horiz-White-01.png</t>
  </si>
  <si>
    <t>Fri, 24 Oct 2025 06:28:24 GMT</t>
  </si>
  <si>
    <t>https://www.orangehire.com.au/wp-content/plugins/page-scroll-to-id/js/page-scroll-to-id.min.js?ver=1.7.9</t>
  </si>
  <si>
    <t>Tue, 08 Jul 2025 06:23:20 GMT</t>
  </si>
  <si>
    <t>https://www.orangehire.com.au/wp-content/uploads/2020/09/United-Rental-photo-shoot-day-2-june-2025121-scaled.jpg</t>
  </si>
  <si>
    <t>Tue, 21 Oct 2025 02:38:35 GMT</t>
  </si>
  <si>
    <t>https://www.orangehire.com.au/wp-content/plugins/business-reviews-bundle/assets/img/powered_by_google_on_white.png</t>
  </si>
  <si>
    <t>https://www.orangehire.com.au/wp-content/uploads/2016/08/cat-924k-300x300.jpg</t>
  </si>
  <si>
    <t>https://www.orangehire.com.au/wp-content/uploads/2020/09/linkedin.svg</t>
  </si>
  <si>
    <t>https://www.orangehire.com.au/wp-content/uploads/2016/08/Orange_1000px_0078_Tracked-Loader-95hp-150x150.png</t>
  </si>
  <si>
    <t>Thu, 14 Nov 2024 15:41:35 GMT</t>
  </si>
  <si>
    <t>https://www.orangehire.com.au/wp-content/uploads/2020/09/dumper-tmb-150x150.png</t>
  </si>
  <si>
    <t>https://www.orangehire.com.au/wp-content/themes/orange-hire/inc/assets/css/slick-theme.css?ver=6.8.3</t>
  </si>
  <si>
    <t>https://www.orangehire.com.au/wp-content/uploads/2020/09/United-Rental-photo-shoot-day-2-june-2025139-scaled.jpg</t>
  </si>
  <si>
    <t>Tue, 21 Oct 2025 02:36:51 GMT</t>
  </si>
  <si>
    <t>https://www.orangehire.com.au/wp-content/uploads/2020/09/Bomag-BW-28-RH-1-1-150x150.png</t>
  </si>
  <si>
    <t>Thu, 14 Nov 2024 15:41:24 GMT</t>
  </si>
  <si>
    <t>https://www.orangehire.com.au/wp-content/themes/orange-hire/images/admin.png</t>
  </si>
  <si>
    <t>https://www.orangehire.com.au/wp-content/uploads/2020/09/United-Rental-photo-shoot-day-2-june-202511-scaled.jpg</t>
  </si>
  <si>
    <t>Tue, 21 Oct 2025 02:42:15 GMT</t>
  </si>
  <si>
    <t>https://www.orangehire.com.au/wp-content/plugins/business-reviews-bundle/assets/img/google_avatar.png</t>
  </si>
  <si>
    <t>https://www.orangehire.com.au/wp-content/uploads/2020/09/logo-1.png</t>
  </si>
  <si>
    <t>https://www.orangehire.com.au/wp-content/uploads/2020/09/fb.svg</t>
  </si>
  <si>
    <t>https://www.orangehire.com.au/wp-content/uploads/2020/09/watercart-tmb-150x150.png</t>
  </si>
  <si>
    <t>https://www.orangehire.com.au/wp-content/plugins/the-grid/frontend/assets/js/the-grid.min.js?ver=2.7.9.1</t>
  </si>
  <si>
    <t>https://www.orangehire.com.au/wp-content/themes/orange-hire/inc/assets/js/bootstrap.min.js?ver=6.8.3</t>
  </si>
  <si>
    <t>https://www.orangehire.com.au/wp-includes/js/mediaelement/mediaelement-migrate.min.js?ver=6.8.3</t>
  </si>
  <si>
    <t>https://www.orangehire.com.au/wp-content/uploads/2020/09/Icon-2.png</t>
  </si>
  <si>
    <t>Thu, 14 Nov 2024 15:41:27 GMT</t>
  </si>
  <si>
    <t>https://www.orangehire.com.au/wp-content/uploads/2020/09/Icon.png</t>
  </si>
  <si>
    <t>https://www.orangehire.com.au/wp-content/uploads/2020/09/Icon-1.png</t>
  </si>
  <si>
    <t>https://www.orangehire.com.au/wp-content/uploads/2020/09/hammer-tmb-150x150.png</t>
  </si>
  <si>
    <t>https://www.orangehire.com.au/wp-includes/js/jquery/jquery-migrate.min.js?ver=3.4.1</t>
  </si>
  <si>
    <t>Fri, 09 Jun 2023 05:49:24 GMT</t>
  </si>
  <si>
    <t>https://www.orangehire.com.au/wp-content/uploads/2020/09/instagram.png</t>
  </si>
  <si>
    <t>https://www.orangehire.com.au/wp-content/plugins/woo-ecommerce-tracking-for-google-and-facebook/public/css/advance-ecommerce-tracking-public.css?ver=3.8.1</t>
  </si>
  <si>
    <t>Tue, 17 Jun 2025 02:50:22 GMT</t>
  </si>
  <si>
    <t>https://www.orangehire.com.au/wp-content/plugins/woocommerce/assets/js/jquery-blockui/jquery.blockUI.min.js?ver=2.7.0-wc.10.4.2</t>
  </si>
  <si>
    <t>https://www.orangehire.com.au/wp-content/plugins/woocommerce/assets/js/frontend/order-attribution.min.js?ver=10.4.2</t>
  </si>
  <si>
    <t>https://www.orangehire.com.au/wp-content/plugins/woocommerce/assets/css/woocommerce-smallscreen.css?ver=10.4.2</t>
  </si>
  <si>
    <t>https://www.orangehire.com.au/wp-content/plugins/carousel-upsells-and-related-product-for-woocommerce/assets/js/glide.min.js?ver=0.4.6</t>
  </si>
  <si>
    <t>https://www.orangehire.com.au/wp-content/themes/orange-hire/inc/assets/css/fontawesome.min.css?ver=6.8.3</t>
  </si>
  <si>
    <t>https://www.orangehire.com.au/wp-content/plugins/woocommerce/assets/css/woocommerce-layout.css?ver=10.4.2</t>
  </si>
  <si>
    <t>https://www.orangehire.com.au/wp-content/uploads/2020/09/Skid-steer-attachments-150x150.png</t>
  </si>
  <si>
    <t>https://www.orangehire.com.au/wp-content/themes/orange-hire/inc/assets/css/customs.css?ver=0.60906200%201766365899</t>
  </si>
  <si>
    <t>https://www.orangehire.com.au/wp-content/uploads/2023/04/DSC06391-scaled.jpg</t>
  </si>
  <si>
    <t>Thu, 14 Nov 2024 15:39:53 GMT</t>
  </si>
  <si>
    <t>https://www.orangehire.com.au/wp-content/uploads/2020/09/attachments-tmb-1-150x150.png</t>
  </si>
  <si>
    <t>https://www.orangehire.com.au/wp-content/uploads/2020/09/Orange_1000px_0015_4in1_Deep-Etched-1.png</t>
  </si>
  <si>
    <t>https://www.orangehire.com.au/wp-content/plugins/codespacing-progress-map/assets/js/izitoast/iziToast.js?ver=5.6.2</t>
  </si>
  <si>
    <t>Thu, 14 Nov 2024 15:42:11 GMT</t>
  </si>
  <si>
    <t>https://www.orangehire.com.au/wp-content/plugins/codespacing-progress-map/assets/js/izimodal/iziModal.js?ver=5.6.2</t>
  </si>
  <si>
    <t>https://www.orangehire.com.au/wp-content/plugins/codespacing-progress-map/assets/js/siema/siema.min.js?ver=5.6.2</t>
  </si>
  <si>
    <t>https://www.orangehire.com.au/wp-content/uploads/2020/09/team.png</t>
  </si>
  <si>
    <t>https://www.orangehire.com.au/wp-content/plugins/codespacing-progress-map/assets/js/gmap3/gmap3.js?ver=5.6.2</t>
  </si>
  <si>
    <t>https://www.orangehire.com.au/wp-content/plugins/codespacing-progress-map/assets/js/easing/jquery.easing.1.3.js?ver=5.6.2</t>
  </si>
  <si>
    <t>https://www.orangehire.com.au/wp-content/plugins/codespacing-progress-map/assets/js/nProgress/nprogress.js?ver=5.6.2</t>
  </si>
  <si>
    <t>https://www.orangehire.com.au/wp-content/uploads/2020/09/equip.png</t>
  </si>
  <si>
    <t>https://www.orangehire.com.au/wp-includes/js/imagesloaded.min.js?ver=5.0.0</t>
  </si>
  <si>
    <t>Fri, 11 Aug 2023 18:18:26 GMT</t>
  </si>
  <si>
    <t>https://www.orangehire.com.au/wp-content/uploads/2020/09/grader-tmb-1-150x150.png</t>
  </si>
  <si>
    <t>https://www.orangehire.com.au/wp-content/uploads/2020/09/9T-Telehandler_1-150x150.png</t>
  </si>
  <si>
    <t>https://www.orangehire.com.au/wp-content/uploads/2020/09/fleet.png</t>
  </si>
  <si>
    <t>https://www.orangehire.com.au/wp-content/plugins/codespacing-progress-map/assets/js/main/progress_map.js?ver=5.6.2</t>
  </si>
  <si>
    <t>https://www.orangehire.com.au/wp-content/uploads/2016/08/sany-ssr180-1-150x150.jpg</t>
  </si>
  <si>
    <t>Thu, 14 Nov 2024 15:41:41 GMT</t>
  </si>
  <si>
    <t>https://www.orangehire.com.au/cdn-cgi/scripts/5c5dd728/cloudflare-static/email-decode.min.js</t>
  </si>
  <si>
    <t>https://www.orangehire.com.au/wp-content/uploads/2020/09/money.png</t>
  </si>
  <si>
    <t>https://www.orangehire.com.au/wp-content/plugins/codespacing-progress-map/assets/js/customScroll/jquery.mCustomScrollbar.js?ver=5.6.2</t>
  </si>
  <si>
    <t>Thu, 14 Nov 2024 15:42:10 GMT</t>
  </si>
  <si>
    <t>https://www.orangehire.com.au/wp-content/plugins/codespacing-progress-map/assets/js/jCarousel/jquery.jcarousel.js?ver=5.6.2</t>
  </si>
  <si>
    <t>https://www.orangehire.com.au/wp-content/uploads/2020/09/concrete-barrier-thb-150x150.png</t>
  </si>
  <si>
    <t>https://www.orangehire.com.au/wp-content/plugins/codespacing-progress-map/assets/js/tail-select/tail.select.js?ver=5.6.2</t>
  </si>
  <si>
    <t>https://www.orangehire.com.au/wp-content/plugins/codespacing-progress-map/assets/js/snazzy-infobox/snazzy-info-window.js?ver=5.6.2</t>
  </si>
  <si>
    <t>https://www.orangehire.com.au/cdn-cgi/l/email-protection</t>
  </si>
  <si>
    <t>https://www.orangehire.com.au/wp-content/themes/orange-hire/inc/assets/css/customs.css?ver=0.96269600%201766364559</t>
  </si>
  <si>
    <t>https://www.orangehire.com.au/wp-content/plugins/codespacing-progress-map/assets/js/livequery/jquery.livequery.js?ver=5.6.2</t>
  </si>
  <si>
    <t>https://www.orangehire.com.au/wp-content/uploads/2020/09/DSC08681-scaled.jpg</t>
  </si>
  <si>
    <t>https://www.orangehire.com.au/wp-content/uploads/2020/09/DSC07253-scaled.jpg</t>
  </si>
  <si>
    <t>Thu, 14 Nov 2024 15:41:25 GMT</t>
  </si>
  <si>
    <t>https://www.orangehire.com.au/wp-content/themes/orange-hire/inc/assets/css/customs.css?ver=0.57300300%201766367429</t>
  </si>
  <si>
    <t>https://www.orangehire.com.au/wp-content/themes/orange-hire/inc/assets/css/customs.css?ver=0.06446800%201766367429</t>
  </si>
  <si>
    <t>https://www.orangehire.com.au/wp-content/uploads/2020/09/general-image-scaled.jpg</t>
  </si>
  <si>
    <t>Mon, 09 Dec 2024 02:57:42 GMT</t>
  </si>
  <si>
    <t>https://www.orangehire.com.au/wp-content/plugins/woocommerce/assets/js/frontend/cart.min.js?ver=10.4.2</t>
  </si>
  <si>
    <t>https://www.orangehire.com.au/wp-content/plugins/woocommerce/assets/js/selectWoo/selectWoo.full.min.js?ver=1.0.9-wc.10.4.2</t>
  </si>
  <si>
    <t>https://www.orangehire.com.au/wp-content/themes/orange-hire/inc/assets/css/customs.css?ver=0.25276200%201766367430</t>
  </si>
  <si>
    <t>https://www.orangehire.com.au/wp-content/plugins/woocommerce/assets/js/frontend/address-i18n.min.js?ver=10.4.2</t>
  </si>
  <si>
    <t>https://www.orangehire.com.au/wp-content/plugins/woocommerce/assets/js/frontend/country-select.min.js?ver=10.4.2</t>
  </si>
  <si>
    <t>https://www.orangehire.com.au/wp-content/plugins/woocommerce/assets/css/select2.css?ver=10.4.2</t>
  </si>
  <si>
    <t>https://www.orangehire.com.au/wp-content/uploads/2023/07/Front-left-view-1-300x300.jpg</t>
  </si>
  <si>
    <t>Thu, 14 Nov 2024 15:39:54 GMT</t>
  </si>
  <si>
    <t>https://www.orangehire.com.au/wp-content/uploads/2024/06/IMG_3175-300x300.jpg</t>
  </si>
  <si>
    <t>Thu, 14 Nov 2024 15:39:44 GMT</t>
  </si>
  <si>
    <t>https://www.orangehire.com.au/wp-content/uploads/2016/08/armorzone-2.jpg</t>
  </si>
  <si>
    <t>https://www.orangehire.com.au/equipment-for-sale/other-equipment/350-crash-cushion-set</t>
  </si>
  <si>
    <t>Absorb 350 Crash Cushion Set Dry Hire &amp; Rental: Orange Hire</t>
  </si>
  <si>
    <t>Absorb 350 Crash Cushion Set Dry Hire &amp; Rental from Orange Hire. View more information, request a quote from a branch near you today &amp; get the job done right.</t>
  </si>
  <si>
    <t>Absorb 350 Crash Cushion Set</t>
  </si>
  <si>
    <t>Product Enquiry</t>
  </si>
  <si>
    <t>ba58054f4fcda9762d5ae75f6717d247</t>
  </si>
  <si>
    <t>https://www.orangehire.com.au/wp-content/uploads/2020/09/Frame-1.png</t>
  </si>
  <si>
    <t>Mon, 09 Dec 2024 17:06:11 GMT</t>
  </si>
  <si>
    <t>https://www.orangehire.com.au/wp-content/uploads/2023/08/Acro-Props-300x300.jpg</t>
  </si>
  <si>
    <t>Thu, 14 Nov 2024 15:39:46 GMT</t>
  </si>
  <si>
    <t>https://www.orangehire.com.au/wp-content/uploads/2023/08/Used-Road-Cones-296x300.png</t>
  </si>
  <si>
    <t>https://www.orangehire.com.au/wp-content/uploads/2023/07/Tash-crash-cushions-11.5.2021-scaled-1-300x300.jpg</t>
  </si>
  <si>
    <t>Thu, 14 Nov 2024 15:39:56 GMT</t>
  </si>
  <si>
    <t>https://www.orangehire.com.au/equipment-for-sale/other-equipment/portable-fresh-water-flush-toilets</t>
  </si>
  <si>
    <t>Portable Fresh Water Flush Toilets Dry Hire &amp; Rental: Orange Hire</t>
  </si>
  <si>
    <t>Portable Fresh Water Flush Toilets Dry Hire &amp; Rental from Orange Hire. View more information, request a quote from a branch near you today &amp; get the job done right.</t>
  </si>
  <si>
    <t>Portable Fresh Water Flush Toilets</t>
  </si>
  <si>
    <t>db5e0d15923e13e120e76e39674ded49</t>
  </si>
  <si>
    <t>https://www.orangehire.com.au/equipment-for-sale/other-equipment/used-witches-hats</t>
  </si>
  <si>
    <t>Witches Hats For Sale: Orange Hire</t>
  </si>
  <si>
    <t>Witches Hats For Sale from Orange Hire. View more information, request a quote from a branch near you today &amp; get the job done right.</t>
  </si>
  <si>
    <t>Witches Hats</t>
  </si>
  <si>
    <t>3a6d708efb57202657a0339c24dbc56e</t>
  </si>
  <si>
    <t>https://www.orangehire.com.au/wp-content/themes/orange-hire/inc/assets/css/customs.css?ver=0.18056300%201766367430</t>
  </si>
  <si>
    <t>Used Water Wall, Water Filled Barriers Dry Hire &amp; Rental: Orange Hire</t>
  </si>
  <si>
    <t>Used Water Wall, Water Filled Barriers Dry Hire &amp; Rental from Orange Hire. View more information, request a quote from a branch near you today &amp; get the job done right.</t>
  </si>
  <si>
    <t>Used Water Wall, Water Filled Barriers</t>
  </si>
  <si>
    <t>Used Water Wall, Water Filled Barriers.</t>
  </si>
  <si>
    <t>a302a15a2bba19eb4050724ad83ac995</t>
  </si>
  <si>
    <t>https://www.orangehire.com.au/wp-content/uploads/2024/08/front-right-corner2-300x300.jpg</t>
  </si>
  <si>
    <t>Thu, 14 Nov 2024 15:39:43 GMT</t>
  </si>
  <si>
    <t>https://www.orangehire.com.au/wp-content/uploads/2024/10/Left-Side-Angle-Front-300x300.jpg</t>
  </si>
  <si>
    <t>Thu, 14 Nov 2024 15:39:42 GMT</t>
  </si>
  <si>
    <t>https://www.orangehire.com.au/equipment-for-sale/other-equipment/acro-props</t>
  </si>
  <si>
    <t>Acro Props For Sale: Orange Hire</t>
  </si>
  <si>
    <t>Acro Props For Sale from Orange Hire. View more information, request a quote from a branch near you today &amp; get the job done right.</t>
  </si>
  <si>
    <t>2f8e0f30c88d3b43aaf463d4d38808d</t>
  </si>
  <si>
    <t>https://www.orangehire.com.au/?page_id=1</t>
  </si>
  <si>
    <t>https://www.orangehire.com.au/wp-content/uploads/2024/11/IMG_2354-300x300.jpg</t>
  </si>
  <si>
    <t>Thu, 14 Nov 2024 15:39:37 GMT</t>
  </si>
  <si>
    <t>https://www.orangehire.com.au/equipment-for-sale/messersi-ctl-40t-40hp-track-loader</t>
  </si>
  <si>
    <t>Messersi CTL-40T 40HP Track Loader Dry Hire &amp; Rental: Orange Hire</t>
  </si>
  <si>
    <t>Messersi CTL-40T 40HP Track Loader Dry Hire &amp; Rental from Orange Hire. View more information, request a quote from a branch near you today &amp; get the job done right.</t>
  </si>
  <si>
    <t>Messersi CTL-40T 40HP Track Loader</t>
  </si>
  <si>
    <t>Buy Used – Messersi CTL-40T Track Loader</t>
  </si>
  <si>
    <t>Key Features:</t>
  </si>
  <si>
    <t>cb1e2844b7953384106097a7729e582c</t>
  </si>
  <si>
    <t>Kubota SVL95-2 95HP Track Loader Dry Hire &amp; Rental: Orange Hire</t>
  </si>
  <si>
    <t>Kubota SVL95-2 95HP Track Loader Dry Hire &amp; Rental from Orange Hire. View more information, request a quote from a branch near you today &amp; get the job done right.</t>
  </si>
  <si>
    <t>Kubota SVL95-2 95HP Track Loader</t>
  </si>
  <si>
    <t>Buy Used – Kubota SVL95-2 Track Loader</t>
  </si>
  <si>
    <t>6274085c6dc4e109faa910326bc511ed</t>
  </si>
  <si>
    <t>https://www.orangehire.com.au/wp-content/uploads/2016/08/kubota-svl90-3.jpg</t>
  </si>
  <si>
    <t>Kubota SVL75 75HP Track Loader SYD Dry Hire &amp; Rental: Orange Hire</t>
  </si>
  <si>
    <t>Kubota SVL75 75HP Track Loader SYD Dry Hire &amp; Rental from Orange Hire. View more information, request a quote from a branch near you today &amp; get the job done right.</t>
  </si>
  <si>
    <t>Kubota SVL75 75HP Track Loader SYD</t>
  </si>
  <si>
    <t>Buy Used – Kubota SVL75 Track Loader</t>
  </si>
  <si>
    <t>4742dd4dc1287d2d4955ca4eb3e14c7a</t>
  </si>
  <si>
    <t>https://www.orangehire.com.au/wp-content/uploads/2024/10/Front-3-300x300.jpg</t>
  </si>
  <si>
    <t>Thu, 14 Nov 2024 15:39:41 GMT</t>
  </si>
  <si>
    <t>https://www.orangehire.com.au/wp-content/uploads/2024/10/5zprwebt5bycq1xcn20wfn327-300x300.jpg</t>
  </si>
  <si>
    <t>Thu, 14 Nov 2024 15:39:40 GMT</t>
  </si>
  <si>
    <t>https://www.orangehire.com.au/wp-content/uploads/2024/10/IMG_4979-300x300.jpg</t>
  </si>
  <si>
    <t>https://www.orangehire.com.au/wp-content/themes/orange-hire/inc/assets/css/customs.css?ver=0.55852200%201766367430</t>
  </si>
  <si>
    <t>https://www.orangehire.com.au/equipment-for-sale/track-loaders-skid-steers/svl95-2s-95hp-track-loader</t>
  </si>
  <si>
    <t>**SOLD** SVL95-2S 95HP Track Loader Dry Hire &amp; Rental: Orange Hire</t>
  </si>
  <si>
    <t>**SOLD** SVL95-2S 95HP Track Loader Dry Hire &amp; Rental from Orange Hire. View more information, request a quote from a branch near you today &amp; get the job done right.</t>
  </si>
  <si>
    <t>**SOLD** SVL95-2S 95HP Track Loader</t>
  </si>
  <si>
    <t>Buy Used – Kubota SVL95-2S Track Loader</t>
  </si>
  <si>
    <t>1a9239bcd160dda13ac6e43cd85cf624</t>
  </si>
  <si>
    <t>https://www.orangehire.com.au/equipment-for-sale/track-loaders-skid-steers/kubota-svl75-75hp-track-loader</t>
  </si>
  <si>
    <t>***SOLD*** Kubota SVL75 75HP Track Loader Dry Hire &amp; Rental: Orange Hire</t>
  </si>
  <si>
    <t>***SOLD*** Kubota SVL75 75HP Track Loader Dry Hire &amp; Rental from Orange Hire. View more information, request a quote from a branch near you today &amp; get the job done right.</t>
  </si>
  <si>
    <t>***SOLD*** Kubota SVL75 75HP Track Loader</t>
  </si>
  <si>
    <t>771e645a5f6585982e22a27ab56cdeb6</t>
  </si>
  <si>
    <t>https://www.orangehire.com.au/equipment-for-sale/kubota-svl90-2-90hp-track-loader</t>
  </si>
  <si>
    <t>Kubota SVL90-2 90HP Track Loader Dry Hire &amp; Rental: Orange Hire</t>
  </si>
  <si>
    <t>Kubota SVL90-2 90HP Track Loader Dry Hire &amp; Rental from Orange Hire. View more information, request a quote from a branch near you today &amp; get the job done right.</t>
  </si>
  <si>
    <t>Buy Used – Kubota SVL90-2 Track Loader</t>
  </si>
  <si>
    <t>3e5b9231953507d255eafa3d018f48cd</t>
  </si>
  <si>
    <t>https://www.orangehire.com.au/wp-content/uploads/2020/09/barrier-thb-150x150.jpg</t>
  </si>
  <si>
    <t>Melbourne Loader Hire Dry Hire &amp; Rental: Orange Hire</t>
  </si>
  <si>
    <t>Melbourne Loader Hire Dry Hire &amp; Rental from Orange Hire. Find Melbourne Loader Hire to get the job done right. Request a quote from a branch near you today.</t>
  </si>
  <si>
    <t>Loader Dry Hire in Melbourne</t>
  </si>
  <si>
    <t>85246a48d00824ea9e0dea67e0029629</t>
  </si>
  <si>
    <t>https://www.orangehire.com.au/wp-content/uploads/2020/09/DSC06894-scaled.jpg</t>
  </si>
  <si>
    <t>https://www.orangehire.com.au/branch/melbourne-branch/barrier-hire-melbourne</t>
  </si>
  <si>
    <t>Barrier Hire Melbourne Dry Hire &amp; Rental: Orange Hire</t>
  </si>
  <si>
    <t>Barrier Hire Melbourne Dry Hire &amp; Rental from Orange Hire. Find Barrier Hire Melbourne to get the job done right. Request a quote from a branch near you today.</t>
  </si>
  <si>
    <t>Barrier Hire Melbourne</t>
  </si>
  <si>
    <t>3dcf8def9019d79a32983c25903cdbf1</t>
  </si>
  <si>
    <t>https://www.orangehire.com.au/wp-content/themes/orange-hire/inc/assets/css/customs.css?ver=0.36181300%201766367402</t>
  </si>
  <si>
    <t>https://www.orangehire.com.au/wp-content/uploads/2016/08/Orange_1000px_0064_13.5-150x150.png</t>
  </si>
  <si>
    <t>https://www.orangehire.com.au/wp-content/uploads/2016/08/Orange_1000px_0085_18T-Roller-Smooth-150x150.png</t>
  </si>
  <si>
    <t>Roller Hire Melbourne Dry Hire &amp; Rental: Orange Hire</t>
  </si>
  <si>
    <t>Roller Hire Melbourne Dry Hire &amp; Rental from Orange Hire. Find Roller Hire Melbourne to get the job done right. Request a quote from a branch near you today.</t>
  </si>
  <si>
    <t>Roller Dry Hire Melbourne</t>
  </si>
  <si>
    <t>d278ff1b43089f97f5d577b1251e5e6d</t>
  </si>
  <si>
    <t>https://www.orangehire.com.au/wp-content/uploads/2023/02/g-bag.png</t>
  </si>
  <si>
    <t>https://www.orangehire.com.au/wp-content/uploads/2023/02/g-buldzor.png</t>
  </si>
  <si>
    <t>https://www.orangehire.com.au/wp-content/plugins/woocommerce-rental-and-booking/assets/css/rental-style.css?ver=1731598908</t>
  </si>
  <si>
    <t>Thu, 14 Nov 2024 15:41:48 GMT</t>
  </si>
  <si>
    <t>https://www.orangehire.com.au/wp-content/plugins/woocommerce-rental-and-booking/assets/css/magnific-popup.css?ver=1731598908</t>
  </si>
  <si>
    <t>Earthmoving Attachments Melbourne Dry Hire &amp; Rental: Orange Hire</t>
  </si>
  <si>
    <t>Earthmoving Attachments Melbourne Dry Hire &amp; Rental from Orange Hire. Find Earthmoving Attachments Melbourne to get the job done right. Request a quote from a branch near you today.</t>
  </si>
  <si>
    <t>Earthmoving Attachment Dry Hire Melbourne</t>
  </si>
  <si>
    <t>Grapple Bucket</t>
  </si>
  <si>
    <t>e7795ef9e885ffc590c485eb0a8979fa</t>
  </si>
  <si>
    <t>https://www.orangehire.com.au/wp-content/plugins/woocommerce-rental-and-booking/assets/css/jquery.steps.css?ver=1731598908</t>
  </si>
  <si>
    <t>https://www.orangehire.com.au/wp-content/plugins/woocommerce-rental-and-booking/assets/js/clone.js?ver=1731598908</t>
  </si>
  <si>
    <t>https://www.orangehire.com.au/wp-content/plugins/woocommerce-rental-and-booking/assets/js/jquery.steps.js?ver=1731598908</t>
  </si>
  <si>
    <t>https://www.orangehire.com.au/wp-includes/js/underscore.min.js?ver=1.13.7</t>
  </si>
  <si>
    <t>https://www.orangehire.com.au/wp-content/plugins/woocommerce-rental-and-booking/assets/css/jquery.datetimepicker.css?ver=1731598908</t>
  </si>
  <si>
    <t>https://www.orangehire.com.au/wp-content/plugins/woocommerce-rental-and-booking/assets/css/bootstrap-multiselect.css?ver=1731598908</t>
  </si>
  <si>
    <t>https://www.orangehire.com.au/wp-content/plugins/woocommerce-rental-and-booking/assets/js/rnb-quote.js?ver=1731598908</t>
  </si>
  <si>
    <t>https://www.orangehire.com.au/wp-content/plugins/woocommerce-rental-and-booking/assets/css/rental-global.css?ver=1731598908</t>
  </si>
  <si>
    <t>https://www.orangehire.com.au/wp-content/plugins/woocommerce-rental-and-booking/assets/js/rnb-template.js?ver=1731598908</t>
  </si>
  <si>
    <t>https://www.orangehire.com.au/wp-content/plugins/woocommerce-rental-and-booking/assets/js/main-script.js?ver=1731598908</t>
  </si>
  <si>
    <t>https://www.orangehire.com.au/wp-content/uploads/2023/02/g-team.png</t>
  </si>
  <si>
    <t>https://www.orangehire.com.au/wp-content/plugins/woocommerce-rental-and-booking/assets/js/rnb-init.js?ver=1731598908</t>
  </si>
  <si>
    <t>https://www.orangehire.com.au/wp-content/uploads/2023/02/g-crane.png</t>
  </si>
  <si>
    <t>https://www.orangehire.com.au/wp-content/plugins/woocommerce-rental-and-booking/assets/css/chosen.css?ver=1731598908</t>
  </si>
  <si>
    <t>https://www.orangehire.com.au/wp-content/plugins/woocommerce-rental-and-booking/assets/js/rnb-calendar.js?ver=1731598908</t>
  </si>
  <si>
    <t>https://www.orangehire.com.au/wp-content/plugins/woocommerce-rental-and-booking/assets/css/quote-front.css?ver=1731598908</t>
  </si>
  <si>
    <t>https://www.orangehire.com.au/wp-content/plugins/woocommerce-rental-and-booking/assets/js/bootstrap-multiselect.js?ver=1731598908</t>
  </si>
  <si>
    <t>https://www.orangehire.com.au/wp-content/plugins/woocommerce-rental-and-booking/assets/css/fontawesome.min.css?ver=1731598908</t>
  </si>
  <si>
    <t>https://www.orangehire.com.au/wp-content/plugins/woocommerce-rental-and-booking/assets/js/jquery.datetimepicker.full.js?ver=1731598908</t>
  </si>
  <si>
    <t>https://www.orangehire.com.au/wp-content/plugins/woocommerce-rental-and-booking/assets/js/rnb-validation.js?ver=1731598908</t>
  </si>
  <si>
    <t>https://www.orangehire.com.au/wp-content/plugins/woocommerce-rental-and-booking/assets/js/jquery.magnific-popup.min.js?ver=1731598908</t>
  </si>
  <si>
    <t>https://www.orangehire.com.au/wp-content/plugins/woocommerce-rental-and-booking/assets/js/rnb-rfq.js?ver=1748841965</t>
  </si>
  <si>
    <t>Mon, 02 Jun 2025 05:26:05 GMT</t>
  </si>
  <si>
    <t>https://www.orangehire.com.au/wp-content/plugins/woocommerce-rental-and-booking/assets/js/chosen.jquery.js?ver=1731598908</t>
  </si>
  <si>
    <t>https://www.orangehire.com.au/wp-content/themes/orange-hire/inc/assets/css/customs.css?ver=0.05456400%201766366624</t>
  </si>
  <si>
    <t>https://www.orangehire.com.au/wp-content/uploads/2020/09/DSC08794-scaled.jpg</t>
  </si>
  <si>
    <t>https://www.orangehire.com.au/wp-content/uploads/2020/09/Portable-Toilet.png</t>
  </si>
  <si>
    <t>https://www.orangehire.com.au/wp-content/uploads/2020/09/Orange_1000px_0022_Portable-Toilet_Deep-Etch.png</t>
  </si>
  <si>
    <t>https://www.orangehire.com.au/wp-content/themes/orange-hire/inc/assets/css/customs.css?ver=0.40447000%201766365633</t>
  </si>
  <si>
    <t>https://www.orangehire.com.au/wp-content/uploads/2023/11/Fortawall_Red-300x300.png</t>
  </si>
  <si>
    <t>Excavator Hire Melbourne | Dry Hire &amp; Rental | Orange Hire</t>
  </si>
  <si>
    <t>Excavator Hire Melbourne from Orange Hire. Find Excavator Dry Hire in Melbourne to get the job done right. Request a quote from a branch near you today.</t>
  </si>
  <si>
    <t>Excavator Dry Hire in Melbourne</t>
  </si>
  <si>
    <t>f7a9b729ad9d4599ebdc568de8f8223f</t>
  </si>
  <si>
    <t>https://www.orangehire.com.au/wp-content/uploads/2024/10/front-left-2-300x300.jpg</t>
  </si>
  <si>
    <t>https://www.orangehire.com.au/equipment-for-sale/kubota-u48-4hg-4-8t-excavator-2016</t>
  </si>
  <si>
    <t>Kubota U48-4HG 4.8T Excavator Dry Hire &amp; Rental: Orange Hire</t>
  </si>
  <si>
    <t>Kubota U48-4HG 4.8T Excavator Dry Hire &amp; Rental from Orange Hire. View more information, request a quote from a branch near you today &amp; get the job done right.</t>
  </si>
  <si>
    <t>Kubota U48-4HG 4.8T Excavator</t>
  </si>
  <si>
    <t>Used Kubota 2017 U48-4HG Excavator.</t>
  </si>
  <si>
    <t>228b05f94f83701b521f4f70f5098db4</t>
  </si>
  <si>
    <t>https://www.orangehire.com.au/wp-content/uploads/2024/10/front-left-1-300x300.jpg</t>
  </si>
  <si>
    <t>https://www.orangehire.com.au/wp-content/uploads/2024/11/front-left-4-300x300.jpg</t>
  </si>
  <si>
    <t>Thu, 14 Nov 2024 15:39:39 GMT</t>
  </si>
  <si>
    <t>https://www.orangehire.com.au/equipment-for-sale/sumitomo-sh145x-6-14-5t-excavator-2017</t>
  </si>
  <si>
    <t>Sumitomo SH145X-6 14.5T Excavator-QLD Dry Hire &amp; Rental: Orange Hire</t>
  </si>
  <si>
    <t>Sumitomo SH145X-6 14.5T Excavator-QLD Dry Hire &amp; Rental from Orange Hire. View more information, request a quote from a branch near you today &amp; get the job done right.</t>
  </si>
  <si>
    <t>Sumitomo SH145X-6 14.5T Excavator-QLD</t>
  </si>
  <si>
    <t>Buy used 2017 Sumitomo SH145x-6 Excavator. Available in Brisbane, QLD.</t>
  </si>
  <si>
    <t>398d047b8ca0360f23e635d369f2b99c</t>
  </si>
  <si>
    <t>https://www.orangehire.com.au/wp-content/uploads/2024/10/Front-LHS-straight-300x300.jpg</t>
  </si>
  <si>
    <t>https://www.orangehire.com.au/wp-content/uploads/2024/11/front-left-300x300.jpg</t>
  </si>
  <si>
    <t>https://www.orangehire.com.au/wp-content/uploads/2024/10/20240219_094327-300x300.jpg</t>
  </si>
  <si>
    <t>https://www.orangehire.com.au/equipment-for-sale/sumitomo-sh145x-6-14-5t-excavator-qld</t>
  </si>
  <si>
    <t>Sumitomo SH145X-6 14.5T Excavator -QLD Dry Hire &amp; Rental: Orange Hire</t>
  </si>
  <si>
    <t>Sumitomo SH145X-6 14.5T Excavator -QLD Dry Hire &amp; Rental from Orange Hire. View more information, request a quote from a branch near you today &amp; get the job done right.</t>
  </si>
  <si>
    <t>Sumitomo SH145X-6 14.5T Excavator -QLD</t>
  </si>
  <si>
    <t>1a9bb18e6407ae6af211d03700d293a0</t>
  </si>
  <si>
    <t>https://www.orangehire.com.au/wp-content/uploads/2024/05/left-e1717160198181-300x300.jpg</t>
  </si>
  <si>
    <t>Kobelco SK135SR-3 13.5T Off Set Boom Excavator (Knuckle/Tilt Hitch) Dry Hire &amp; Rental: Orange Hire</t>
  </si>
  <si>
    <t>Kobelco SK135SR-3 13.5T Off Set Boom Excavator (Knuckle/Tilt Hitch) Dry Hire &amp; Rental from Orange Hire. View more information, request a quote from a branch near you today &amp; get the job done right.</t>
  </si>
  <si>
    <t>Kobelco SK135SR-3 13.5T Off Set Boom Excavator (Knuckle/Tilt Hitch)</t>
  </si>
  <si>
    <t>2018 Kobelco SK135SR-3 13.5T Off Set Boom Excavator (knuckle)</t>
  </si>
  <si>
    <t>f56381c7fab0ef090abdd242e659d06</t>
  </si>
  <si>
    <t>https://www.orangehire.com.au/wp-content/uploads/2020/09/13-1-1-scaled.jpg</t>
  </si>
  <si>
    <t>https://www.orangehire.com.au/wp-content/themes/orange-hire/inc/assets/css/customs.css?ver=0.57186300%201766367431</t>
  </si>
  <si>
    <t>Yanmar SV100 10T Excavator 2018 - QLD Dry Hire &amp; Rental: Orange Hire</t>
  </si>
  <si>
    <t>Yanmar SV100 10T Excavator 2018 - QLD Dry Hire &amp; Rental from Orange Hire. View more information, request a quote from a branch near you today &amp; get the job done right.</t>
  </si>
  <si>
    <t>Yanmar SV100 10T Excavator 2018 – QLD</t>
  </si>
  <si>
    <t>Used 2018 Yanmar SV100 10T Excavator</t>
  </si>
  <si>
    <t>499bbb4beec144bc94e2b0f4a2180241</t>
  </si>
  <si>
    <t>https://www.orangehire.com.au/wp-content/uploads/2024/11/Front-Left-3-300x300.jpg</t>
  </si>
  <si>
    <t>Thu, 14 Nov 2024 15:39:36 GMT</t>
  </si>
  <si>
    <t>Kubota KX080 8T Excavator-QLD Dry Hire &amp; Rental: Orange Hire</t>
  </si>
  <si>
    <t>Kubota KX080 8T Excavator-QLD Dry Hire &amp; Rental from Orange Hire. View more information, request a quote from a branch near you today &amp; get the job done right.</t>
  </si>
  <si>
    <t>Used 2017 Kubota KX080-4 8T Excavator. Available in Toowoomba, QLD.</t>
  </si>
  <si>
    <t>d6ba40f28e81b25c0171b6e28e1b2585</t>
  </si>
  <si>
    <t>https://www.orangehire.com.au/wp-content/uploads/2023/07/IMG_6820-scaled-1-300x300.jpg</t>
  </si>
  <si>
    <t>Thu, 14 Nov 2024 15:39:55 GMT</t>
  </si>
  <si>
    <t>https://www.orangehire.com.au/wp-content/uploads/2023/07/awesdrftgyhjm-300x300.png</t>
  </si>
  <si>
    <t>Kubota U55-4G 5.5T Excavator Dry Hire &amp; Rental: Orange Hire</t>
  </si>
  <si>
    <t>Kubota U55-4G 5.5T Excavator Dry Hire &amp; Rental from Orange Hire. View more information, request a quote from a branch near you today &amp; get the job done right.</t>
  </si>
  <si>
    <t>Kubota U55-4G 5.5T Excavator</t>
  </si>
  <si>
    <t>Used Kubota 2017 U55-4G Excavator.</t>
  </si>
  <si>
    <t>2f67d3f4c9e678f01abaa3b82a3d9bca</t>
  </si>
  <si>
    <t>https://www.orangehire.com.au/equipment-for-sale/volvo-ec300dl-30t-excavator-qld</t>
  </si>
  <si>
    <t>Volvo EC300DL 30T Excavator - QLD Dry Hire &amp; Rental: Orange Hire</t>
  </si>
  <si>
    <t>Volvo EC300DL 30T Excavator - QLD Dry Hire &amp; Rental from Orange Hire. View more information, request a quote from a branch near you today &amp; get the job done right.</t>
  </si>
  <si>
    <t>Volvo EC300DL 30T Excavator – QLD</t>
  </si>
  <si>
    <t>Buy Used 2017 Volvo EC300DL 30T Excavator – Reliable Performance and Power</t>
  </si>
  <si>
    <t>7eee5b5e474e6ed5e5439bdfe742c7fa</t>
  </si>
  <si>
    <t>Kobelco SK135SR-3 13.5T Off Set Boom Excavator (Knuckle) Dry Hire &amp; Rental: Orange Hire</t>
  </si>
  <si>
    <t>Kobelco SK135SR-3 13.5T Off Set Boom Excavator (Knuckle) Dry Hire &amp; Rental from Orange Hire. View more information, request a quote from a branch near you today &amp; get the job done right.</t>
  </si>
  <si>
    <t>Kobelco SK135SR-3 13.5T Off Set Boom Excavator (Knuckle)</t>
  </si>
  <si>
    <t>dfdc0809acc90b16cb4c4212d797b4e1</t>
  </si>
  <si>
    <t>https://www.orangehire.com.au/wp-content/uploads/2024/11/front-right-3-300x300.jpg</t>
  </si>
  <si>
    <t>https://www.orangehire.com.au/equipment-for-sale/excavators-equipment-for-sale/excavator-hammer-rockbreakers</t>
  </si>
  <si>
    <t>Excavator Hammer/ Rockbreakers Dry Hire &amp; Rental: Orange Hire</t>
  </si>
  <si>
    <t>Excavator Hammer/ Rockbreakers Dry Hire &amp; Rental from Orange Hire. View more information, request a quote from a branch near you today &amp; get the job done right.</t>
  </si>
  <si>
    <t>Excavator Hammer/ Rockbreakers</t>
  </si>
  <si>
    <t>4ac24884d0c99b04651b174e1d43f404</t>
  </si>
  <si>
    <t>https://www.orangehire.com.au/wp-content/uploads/2024/11/front-right-4-300x300.jpg</t>
  </si>
  <si>
    <t>https://www.orangehire.com.au/wp-content/uploads/2024/11/Front-left-2-300x300.jpg</t>
  </si>
  <si>
    <t>https://www.orangehire.com.au/wp-content/uploads/2024/10/front-left-300x300.jpg</t>
  </si>
  <si>
    <t>Excavator Auger Drive Dry Hire &amp; Rental: Orange Hire</t>
  </si>
  <si>
    <t>Excavator Auger Drive Dry Hire &amp; Rental from Orange Hire. View more information, request a quote from a branch near you today &amp; get the job done right.</t>
  </si>
  <si>
    <t>Excavator Auger Drive</t>
  </si>
  <si>
    <t>7789da188280ecce9f0e3bbb32b01563</t>
  </si>
  <si>
    <t>Yanmar SV100 10T Excavator - QLD Dry Hire &amp; Rental: Orange Hire</t>
  </si>
  <si>
    <t>Yanmar SV100 10T Excavator - QLD Dry Hire &amp; Rental from Orange Hire. View more information, request a quote from a branch near you today &amp; get the job done right.</t>
  </si>
  <si>
    <t>Yanmar SV100 10T Excavator – QLD</t>
  </si>
  <si>
    <t>Used 2016 Yanmar SV100 10T Excavator</t>
  </si>
  <si>
    <t>71dbdab8aa85718a540bb107bdee26f8</t>
  </si>
  <si>
    <t>https://www.orangehire.com.au/wp-content/uploads/2024/10/RHS-300x300.jpg</t>
  </si>
  <si>
    <t>https://www.orangehire.com.au/wp-content/uploads/2024/05/front-left-300x300.jpg</t>
  </si>
  <si>
    <t>https://www.orangehire.com.au/equipment-for-sale/yanmar-vio80-8t-excavator-qld</t>
  </si>
  <si>
    <t>Yanmar VIO80 8T Excavator - QLD Dry Hire &amp; Rental: Orange Hire</t>
  </si>
  <si>
    <t>Yanmar VIO80 8T Excavator - QLD Dry Hire &amp; Rental from Orange Hire. View more information, request a quote from a branch near you today &amp; get the job done right.</t>
  </si>
  <si>
    <t>Yanmar VIO80 8T Excavator – QLD</t>
  </si>
  <si>
    <t>Used 2018 Yanmar ViO80 8T Excavator</t>
  </si>
  <si>
    <t>bf3e871eda164bd309686ff42c374bd</t>
  </si>
  <si>
    <t>Kobelco SK135SR-3 13.5T Excavator - QLD Dry Hire &amp; Rental: Orange Hire</t>
  </si>
  <si>
    <t>Kobelco SK135SR-3 13.5T Excavator - QLD Dry Hire &amp; Rental from Orange Hire. View more information, request a quote from a branch near you today &amp; get the job done right.</t>
  </si>
  <si>
    <t>Kobelco SK135SR-3 13.5T Excavator – QLD</t>
  </si>
  <si>
    <t>2018 Kobelco SK135SR-3 13.5T Excavator – QLD</t>
  </si>
  <si>
    <t>518ab0ba83b6ec97b5d9a13fdf511f1f</t>
  </si>
  <si>
    <t>Sumitomo SH300-6 30T Excavator - QLD Dry Hire &amp; Rental: Orange Hire</t>
  </si>
  <si>
    <t>Sumitomo SH300-6 30T Excavator - QLD Dry Hire &amp; Rental from Orange Hire. View more information, request a quote from a branch near you today &amp; get the job done right.</t>
  </si>
  <si>
    <t>Sumitomo SH300-6 30T Excavator – QLD</t>
  </si>
  <si>
    <t>Buy Used Sumitomo SH300-6 30T Excavator.</t>
  </si>
  <si>
    <t>12976b9301e4b8a334f275f26c8faec1</t>
  </si>
  <si>
    <t>https://www.orangehire.com.au/wp-content/uploads/2020/09/graders-650.png</t>
  </si>
  <si>
    <t>https://www.orangehire.com.au/equipment-for-sale/kobelco-sk300lc-10-30t-excavator</t>
  </si>
  <si>
    <t>Kobelco SK300LC-10 30t Excavator Dry Hire &amp; Rental: Orange Hire</t>
  </si>
  <si>
    <t>Kobelco SK300LC-10 30t Excavator Dry Hire &amp; Rental from Orange Hire. View more information, request a quote from a branch near you today &amp; get the job done right.</t>
  </si>
  <si>
    <t>Kobelco SK300LC-10 30t Excavator</t>
  </si>
  <si>
    <t>d88b12c04a52ba78a82e2cc484a5f277</t>
  </si>
  <si>
    <t>https://www.orangehire.com.au/products/graders/grader-12ft</t>
  </si>
  <si>
    <t>Grader - 12ft for Hire with 12ft and 14ft Blades - Orange Hire</t>
  </si>
  <si>
    <t>One of the most efficient ways to grade large areas. Our Grader range comes with a 12ft mouldboard for managing large surfaces.</t>
  </si>
  <si>
    <t>Grader Overview</t>
  </si>
  <si>
    <t>daa6a8aa37495259568693f5254519a2</t>
  </si>
  <si>
    <t>https://www.orangehire.com.au/wp-content/themes/orange-hire/inc/assets/css/customs.css?ver=0.06821000%201766367432</t>
  </si>
  <si>
    <t>https://www.orangehire.com.au/products/graders/grader-14ft-blades</t>
  </si>
  <si>
    <t>Grader - 14ft Blades for Hire with 12ft and 14ft Blades - Orange Hire</t>
  </si>
  <si>
    <t>One of the most efficient ways to grade large areas. Our Grader range comes with a 14ft mouldboard for managing large surfaces.</t>
  </si>
  <si>
    <t>Grader – 14ft Blades</t>
  </si>
  <si>
    <t>4f6ec0d532d01632fed07492f949eb18</t>
  </si>
  <si>
    <t>https://www.orangehire.com.au/wp-content/uploads/2020/10/graders-650-300x300.png</t>
  </si>
  <si>
    <t>https://www.orangehire.com.au/wp-content/uploads/2020/09/Grader.png</t>
  </si>
  <si>
    <t>https://www.orangehire.com.au/wp-content/uploads/2016/08/Orange_1000px_0001_Rumble-Grid-300x300.png</t>
  </si>
  <si>
    <t>Thu, 14 Nov 2024 15:41:34 GMT</t>
  </si>
  <si>
    <t>https://www.orangehire.com.au/wp-content/uploads/2020/04/Orange_1000px_0010_C-Size-VMS-Trailer-300x300.png</t>
  </si>
  <si>
    <t>Thu, 14 Nov 2024 15:41:33 GMT</t>
  </si>
  <si>
    <t>https://www.orangehire.com.au/wp-content/uploads/2023/04/Orange-Hire-10-scaled.jpg</t>
  </si>
  <si>
    <t>https://www.orangehire.com.au/wp-content/uploads/2016/08/Orange_1000px_0024_Traffic-Lights_Deep-Etch-300x300.png</t>
  </si>
  <si>
    <t>https://www.orangehire.com.au/wp-content/uploads/2024/09/PTL-Setup-1-300x300.png</t>
  </si>
  <si>
    <t>https://www.orangehire.com.au/wp-content/uploads/2020/12/Untitled-design-2020-12-01T171028.431-300x300.png</t>
  </si>
  <si>
    <t>Thu, 14 Nov 2024 15:40:36 GMT</t>
  </si>
  <si>
    <t>https://www.orangehire.com.au/wp-content/uploads/2020/09/DSC02195-scaled.jpg</t>
  </si>
  <si>
    <t>https://www.orangehire.com.au/wp-content/uploads/2016/08/road-plates-300x300.jpg</t>
  </si>
  <si>
    <t>Thu, 14 Nov 2024 15:41:40 GMT</t>
  </si>
  <si>
    <t>https://www.orangehire.com.au/wp-content/uploads/2016/08/Orange_1000px_0009_MLT6-Metro-Light-Tower-300x300.png</t>
  </si>
  <si>
    <t>https://www.orangehire.com.au/wp-content/uploads/2020/09/Orange_1000px_0010_C-Size-VMS-Trailer.png</t>
  </si>
  <si>
    <t>https://www.orangehire.com.au/wp-content/themes/orange-hire/inc/assets/css/customs.css?ver=0.88035500%201766365894</t>
  </si>
  <si>
    <t>https://www.orangehire.com.au/wp-content/uploads/2020/09/VMS.png</t>
  </si>
  <si>
    <t>https://www.orangehire.com.au/wp-content/uploads/2016/08/Orange_1000px_0038_Track-Mats-300x300.png</t>
  </si>
  <si>
    <t>https://www.orangehire.com.au/wp-content/uploads/2016/08/Untitled-design-2-300x300.png</t>
  </si>
  <si>
    <t>https://www.orangehire.com.au/wp-content/uploads/2021/02/sled-attenuator.jpg</t>
  </si>
  <si>
    <t>https://www.orangehire.com.au/wp-content/uploads/2020/09/Group-1.png</t>
  </si>
  <si>
    <t>https://www.orangehire.com.au/wp-content/uploads/2020/09/DSC08782-scaled.jpg</t>
  </si>
  <si>
    <t>https://www.orangehire.com.au/wp-content/uploads/2016/08/barrier-screen-300x300.jpg</t>
  </si>
  <si>
    <t>https://www.orangehire.com.au/wp-content/uploads/2020/09/DSC02262-scaled.jpg</t>
  </si>
  <si>
    <t>https://www.orangehire.com.au/wp-content/uploads/2016/08/Orange_1000px_0054_Deltabloc-Concrete-Barrier-300x300.png</t>
  </si>
  <si>
    <t>https://www.orangehire.com.au/wp-content/uploads/2016/09/waterwall-1-300x300.png</t>
  </si>
  <si>
    <t>https://www.orangehire.com.au/wp-content/uploads/2016/09/armorzone-300x300.png</t>
  </si>
  <si>
    <t>https://www.orangehire.com.au/wp-content/uploads/2016/09/loro-300x300.png</t>
  </si>
  <si>
    <t>https://www.orangehire.com.au/wp-content/themes/orange-hire/inc/assets/css/customs.css?ver=0.44867300%201766365893</t>
  </si>
  <si>
    <t>https://www.orangehire.com.au/wp-content/uploads/2020/09/DSC08740-scaled.jpg</t>
  </si>
  <si>
    <t>https://www.orangehire.com.au/wp-content/uploads/2020/09/Dumper.png</t>
  </si>
  <si>
    <t>https://www.orangehire.com.au/wp-content/themes/orange-hire/inc/assets/css/customs.css?ver=0.71600100%201766365880</t>
  </si>
  <si>
    <t>https://www.orangehire.com.au/choosing-the-right-tipper-truck-for-your-project</t>
  </si>
  <si>
    <t>Find the best tipper truck for your project. Learn how size, material type, and site conditions impact performance and efficiency.</t>
  </si>
  <si>
    <t>195c2c975a9263f60fbd70c814ab460e</t>
  </si>
  <si>
    <t>https://www.orangehire.com.au/products/dumpers/10t-closed-cabin-site-dumper</t>
  </si>
  <si>
    <t>Hire a 10T Closed Cabin Site Dumper | NSW, QLD, VIC - Orange Hire</t>
  </si>
  <si>
    <t>A mid-sized 10T Enclosed Cabin Site Dumper is the perfect option for those mid-sized jobs where you need to move loads quickly.</t>
  </si>
  <si>
    <t>10T Closed Cabin Site Dumper</t>
  </si>
  <si>
    <t>f1a59e5b9177ee99947363316737d04e</t>
  </si>
  <si>
    <t>https://www.orangehire.com.au/wp-content/uploads/2022/04/1-300x300.png</t>
  </si>
  <si>
    <t>https://www.orangehire.com.au/wp-content/uploads/2020/09/dumpers.png</t>
  </si>
  <si>
    <t>https://www.orangehire.com.au/products/dumpers/6t-site-dumper-closed</t>
  </si>
  <si>
    <t>Hire a 6T Closed Cabin Site Dumper | NSW, QLD, VIC - Orange Hire</t>
  </si>
  <si>
    <t>A mid-sized 6T Enclosed Cabin Site Dumper is the perfect option for those smaller to mid-sized jobs where you need to move loads quickly.</t>
  </si>
  <si>
    <t>6T Closed Cabin Site Dumper</t>
  </si>
  <si>
    <t>a22bb5ab89d29257fe838712464e6c13</t>
  </si>
  <si>
    <t>https://www.orangehire.com.au/wp-content/uploads/2020/09/Orange_1000px_0000_3T-dumper-1-300x300.png</t>
  </si>
  <si>
    <t>3.5T Site Dumper for Hire, Long or Short Term - Orange Hire</t>
  </si>
  <si>
    <t>The smallest of our range, the 3.5T Site Dumper is good for those smaller jobs where you need to move loads quickly but have tight access.</t>
  </si>
  <si>
    <t>b2483aaa2528bb2b74082f3979b0da56</t>
  </si>
  <si>
    <t>https://www.orangehire.com.au/wp-content/uploads/2016/08/Orange_1000px_0004_6T-Dumper-300x300.png</t>
  </si>
  <si>
    <t>https://www.orangehire.com.au/wp-content/uploads/2020/09/Orange_1000px_0000_3T-dumper-2.png</t>
  </si>
  <si>
    <t>https://www.orangehire.com.au/wp-content/uploads/2020/09/Orange_1000px_0003_10T-Dumper-300x300.png</t>
  </si>
  <si>
    <t>10T Site Dumper for Hire - Orange Hire</t>
  </si>
  <si>
    <t>The largest in our range, the 10T Site Dumper is the perfect option for larger jobs where you need to move loads quickly and efficiently.</t>
  </si>
  <si>
    <t>10T Site Dumper</t>
  </si>
  <si>
    <t>f5a8052f5bc27419143c9ec76af7cb19</t>
  </si>
  <si>
    <t>https://www.orangehire.com.au/wp-content/uploads/2022/04/4-300x300.png</t>
  </si>
  <si>
    <t>https://www.orangehire.com.au/products/dumpers/6t-site-dumper</t>
  </si>
  <si>
    <t>Hire a 6T Site Dumper | NSW, QLD, VIC - Orange Hire</t>
  </si>
  <si>
    <t>A mid-sized 6T Site Dumper is the perfect option for those smaller to mid-sized jobs where you need to move loads quickly.</t>
  </si>
  <si>
    <t>6T Site Dumper</t>
  </si>
  <si>
    <t>cb32ceb9557c6c6695cc653a34e0fc9</t>
  </si>
  <si>
    <t>Telehandler Basics: Everything You Need to Know | Orange Hire</t>
  </si>
  <si>
    <t>Understand the capabilities of telehandlers and how they can benefit your construction operations. Explore features, applications, and safety tips.</t>
  </si>
  <si>
    <t>201e2ad7f1b8b72b54e50ab0271d6570</t>
  </si>
  <si>
    <t>https://www.orangehire.com.au/products/barriers/f-type-concrete-jersey-barrier</t>
  </si>
  <si>
    <t>https://www.orangehire.com.au/products/3-3t-padfoot-roller</t>
  </si>
  <si>
    <t>3.3t Padfoot Roller Dry Hire &amp; Rental: Orange Hire</t>
  </si>
  <si>
    <t>3.3t Padfoot Roller Dry Hire &amp; Rental from Orange Hire. View more information, request a quote from a branch near you today &amp; get the job done right.</t>
  </si>
  <si>
    <t>3.3t Padfoot Roller</t>
  </si>
  <si>
    <t>6abe3e7b95a9fd6670ea521073d07f16</t>
  </si>
  <si>
    <t>https://www.orangehire.com.au/products/compaction/8t-padfoot-roller</t>
  </si>
  <si>
    <t>8T Padfoot Roller Rental | Sheepsfoot Roller - Orange Hire</t>
  </si>
  <si>
    <t>8t padfoot roller with anti-skid traction system and excellent manoeuvrability &amp; compaction performance. Hire a roller now - great hire rates</t>
  </si>
  <si>
    <t>8T Padfoot Roller</t>
  </si>
  <si>
    <t>23f5abc452aea195b9e6103a5d89f4b3</t>
  </si>
  <si>
    <t>https://www.orangehire.com.au/wp-content/uploads/2016/08/cat-cs663e-300x300.jpg</t>
  </si>
  <si>
    <t>https://www.orangehire.com.au/wp-content/uploads/2016/08/Orange_1000px_0083_Sany-12T-Roller-300x300.png</t>
  </si>
  <si>
    <t>15T Smooth Drum Roller for Hire | Low-Hour Rollers - Orange Hire</t>
  </si>
  <si>
    <t>Effective, reliable, and robust 15T Smooth Drum Roller available for short or long term hire. Rent a roller for earthworks, roadworks &amp; more.</t>
  </si>
  <si>
    <t>15T Smooth Drum Roller</t>
  </si>
  <si>
    <t>99a44468b1b280f3d66b3a4121c1c210</t>
  </si>
  <si>
    <t>https://www.orangehire.com.au/wp-content/uploads/2016/08/Orange_1000px_0033_8T-Smooth-Drum-300x300.png</t>
  </si>
  <si>
    <t>https://www.orangehire.com.au/wp-content/themes/orange-hire/inc/assets/css/customs.css?ver=0.94942900%201766367433</t>
  </si>
  <si>
    <t>https://www.orangehire.com.au/products/4t-tandem-roller</t>
  </si>
  <si>
    <t>4t Tandem Roller Dry Hire &amp; Rental: Orange Hire</t>
  </si>
  <si>
    <t>4t Tandem Roller Dry Hire &amp; Rental from Orange Hire. View more information, request a quote from a branch near you today &amp; get the job done right.</t>
  </si>
  <si>
    <t>4t Tandem Roller</t>
  </si>
  <si>
    <t>d1f8a20acb273c9ec96c91bde115f487</t>
  </si>
  <si>
    <t>https://www.orangehire.com.au/wp-content/uploads/2024/10/Bomag-BW-135-AD5-300x300.png</t>
  </si>
  <si>
    <t>https://www.orangehire.com.au/wp-content/uploads/2020/10/sany-ssr15-1-1-300x300.png</t>
  </si>
  <si>
    <t>Wed, 23 Apr 2025 06:25:01 GMT</t>
  </si>
  <si>
    <t>18T Smooth Drum Roller for Dry Hire - Orange Hire</t>
  </si>
  <si>
    <t>Reliable and robust 18T Smooth Drum Roller is great for civil road works, backfilling trenches, industrial areas, parking areas and more.</t>
  </si>
  <si>
    <t>18T Smooth Drum Roller</t>
  </si>
  <si>
    <t>dbc00b4804e7364120868375e3ccb74b</t>
  </si>
  <si>
    <t>https://www.orangehire.com.au/wp-content/uploads/2024/10/Bomag-BW-125-PDH-300x300.png</t>
  </si>
  <si>
    <t>https://www.orangehire.com.au/wp-content/uploads/2020/09/Orange_1000px_0085_18T-Roller-Smooth-300x300.png</t>
  </si>
  <si>
    <t>https://www.orangehire.com.au/products/compaction/12t-smooth-drum-roller</t>
  </si>
  <si>
    <t>Hire a 12T Smooth Drum Roller in NSW, QLD, VIC - Orange Hire</t>
  </si>
  <si>
    <t>Smooth drum 12t roller for earthworks, road maintenance and construction, civil infrastructure works and more. Short or long rental available</t>
  </si>
  <si>
    <t>12T Smooth Drum Roller</t>
  </si>
  <si>
    <t>c787d85c7ee680c25801273381caa1bf</t>
  </si>
  <si>
    <t>https://www.orangehire.com.au/wp-content/uploads/2024/10/Bomag-BW-28-RH-2-300x300.png</t>
  </si>
  <si>
    <t>16t – 18t Multi Tyre Roller Dry Hire &amp; Rental: Orange Hire</t>
  </si>
  <si>
    <t>16t – 18t Multi Tyre Roller Dry Hire &amp; Rental from Orange Hire. View more information, request a quote from a branch near you today &amp; get the job done right.</t>
  </si>
  <si>
    <t>16t – 18t Multi Tyre Roller</t>
  </si>
  <si>
    <t>99e0d4cf87372a34cbb31908c994e39e</t>
  </si>
  <si>
    <t>https://www.orangehire.com.au/wp-content/uploads/2016/08/Orange_1000px_0032_18T-Padfoot-300x300.png</t>
  </si>
  <si>
    <t>https://www.orangehire.com.au/wp-content/uploads/2020/09/Orange_1000px_0082_2.5T-Roller-1.png</t>
  </si>
  <si>
    <t>12T Padfoot Roller for Hire | Great Rates - Orange Hire</t>
  </si>
  <si>
    <t>With powerful compaction force the hardworking and versatile 12T Padfoot Roller is the perfect addition to your project. Call for a quote.</t>
  </si>
  <si>
    <t>12T Padfoot Roller</t>
  </si>
  <si>
    <t>8f3971bebe6e334bf825e0cc2336aca</t>
  </si>
  <si>
    <t>https://www.orangehire.com.au/wp-content/uploads/2016/08/Orange_1000px_0080_Trench-Roller-Padfoot-300x300.png</t>
  </si>
  <si>
    <t>Padfoot 1.5T Trench Roller | Remote Controlled - Orange Hire</t>
  </si>
  <si>
    <t>Remote control padfoot trench roller with dual joystick control box for easy steering. Ideal for compaction in trenches - available for hire.</t>
  </si>
  <si>
    <t>baae1007fb9df93867bb1f63d279d010</t>
  </si>
  <si>
    <t>https://www.orangehire.com.au/products/compaction/18t-padfoot-roller</t>
  </si>
  <si>
    <t>18T Padfoot Roller for Dry Hire | NSW, QLD, VIC - Orange Hire</t>
  </si>
  <si>
    <t>Hire a 18T Padfoot Roller from Orange Hire - low hour machines, risk assessment and service history readily available. Get a quick quote.</t>
  </si>
  <si>
    <t>18T Padfoot Roller</t>
  </si>
  <si>
    <t>e938d74ca7de979697edb8f99097a2e8</t>
  </si>
  <si>
    <t>https://www.orangehire.com.au/wp-content/uploads/2020/09/Orange_1000px_0084_Sany-12T-Padfoot-1-300x300.png</t>
  </si>
  <si>
    <t>https://www.orangehire.com.au/wp-content/uploads/2016/08/Orange_1000px_0031_8T-Padfoot-300x300.png</t>
  </si>
  <si>
    <t>https://www.orangehire.com.au/products/compaction/8t-smooth-drum-roller</t>
  </si>
  <si>
    <t>8T Smooth Drum Roller for Hire | NSW, QLD, VIC - Orange Hire</t>
  </si>
  <si>
    <t>Great for medium compaction for civil road works, backfilling trenches and industrial areas. Hire an 8T Smooth Drum Roller from Orange Hire.</t>
  </si>
  <si>
    <t>8T Smooth Drum Roller</t>
  </si>
  <si>
    <t>Inclusion</t>
  </si>
  <si>
    <t>b1e9b3a7f0f9cf41fea714747cb1b430</t>
  </si>
  <si>
    <t>https://www.orangehire.com.au/wp-content/uploads/2024/10/Isuzu-Tipper-300x300.png</t>
  </si>
  <si>
    <t>https://www.orangehire.com.au/wp-content/uploads/2023/04/DSC07271-scaled.jpg</t>
  </si>
  <si>
    <t>https://www.orangehire.com.au/wp-content/uploads/2020/09/Orange_1000px_0007_2.5T-Trailer.png</t>
  </si>
  <si>
    <t>https://www.orangehire.com.au/products/compaction/15t-padfoot-roller</t>
  </si>
  <si>
    <t>15T Padfoot Roller for Hire | Low-Hour Rollers - Orange Hire</t>
  </si>
  <si>
    <t>Effective, reliable, and robust 15T Padfoot Roller available for short or long term hire. Rent a roller for earthworks, roadworks and more.</t>
  </si>
  <si>
    <t>15T Padfoot Roller</t>
  </si>
  <si>
    <t>f3e3c030e5c042fc475d95f6d18fc445</t>
  </si>
  <si>
    <t>https://www.orangehire.com.au/wp-content/uploads/2020/09/Orange_1000px_0007_2.5T-Trailer-1-300x300.png</t>
  </si>
  <si>
    <t>https://www.orangehire.com.au/wp-content/uploads/2020/09/Water-Tuck-tmb-150x150.png</t>
  </si>
  <si>
    <t>https://www.orangehire.com.au/wp-content/uploads/2020/09/Water-Tuck-tmb.png</t>
  </si>
  <si>
    <t>https://www.orangehire.com.au/wp-content/uploads/2020/09/DSC07048-scaled.jpg</t>
  </si>
  <si>
    <t>https://www.orangehire.com.au/wp-content/themes/orange-hire/inc/assets/css/customs.css?ver=0.05756400%201766367434</t>
  </si>
  <si>
    <t>https://www.orangehire.com.au/wp-content/uploads/2016/08/Orange_1000px_0006_Loading-Ramp-300x300.png</t>
  </si>
  <si>
    <t>https://www.orangehire.com.au/wp-content/themes/orange-hire/inc/assets/css/customs.css?ver=0.08569600%201766367435</t>
  </si>
  <si>
    <t>https://www.orangehire.com.au/wp-content/uploads/2023/09/Frame-4-300x300.jpg</t>
  </si>
  <si>
    <t>https://www.orangehire.com.au/wp-content/uploads/2020/09/levelling-bars-tmb-150x150.png</t>
  </si>
  <si>
    <t>Trencher Attachment Brisbane | Suits Posi Track &amp; Skid Steers | Orange Hire</t>
  </si>
  <si>
    <t>Trencher attachment are ideal for cutting through hard soil, roots, rock and asphalt. Perfect for fencing, cable laying and more. Great hire rates!</t>
  </si>
  <si>
    <t>Trencher Attachment</t>
  </si>
  <si>
    <t>Trencher</t>
  </si>
  <si>
    <t>Attachment suitable for use on</t>
  </si>
  <si>
    <t>2e2b3aa351acd288271863f7c3eabf2b</t>
  </si>
  <si>
    <t>https://www.orangehire.com.au/products/attachments/loader-attachments/blade-bar-attachment</t>
  </si>
  <si>
    <t>Blade Bar Attachment for Hire</t>
  </si>
  <si>
    <t>Blade Bar Attachment for Hire. This heavy-duty levelling blade bar is a versatile attachment for your tracked loader, skid steer or bobcat.</t>
  </si>
  <si>
    <t>ab6b675236b122ea8007725219b4c8ba</t>
  </si>
  <si>
    <t>https://www.orangehire.com.au/wp-content/themes/orange-hire/inc/assets/css/customs.css?ver=0.04888400%201766367435</t>
  </si>
  <si>
    <t>https://www.orangehire.com.au/wp-content/uploads/2016/08/Orange_1000px_0048_Mulcher-300x300.png</t>
  </si>
  <si>
    <t>Post Hole Auger Hire | Excavator Auger Hire &amp; Rental</t>
  </si>
  <si>
    <t>Auger drill attachments to suit 50hp - 100hp track loaders and excavators up to 35T. Hire an earth drill bit and auger drive from Orange Hire.</t>
  </si>
  <si>
    <t>801f6af0dbb65b27e59e46792a5a73a5</t>
  </si>
  <si>
    <t>https://www.orangehire.com.au/wp-content/uploads/2020/09/DSC07264-scaled.jpg</t>
  </si>
  <si>
    <t>https://www.orangehire.com.au/wp-content/uploads/2020/09/Orange_1000px_0015_4in1_Deep-Etched-1-1-150x150.png</t>
  </si>
  <si>
    <t>https://www.orangehire.com.au/products/attachments/loader-attachments/grapple-bucket</t>
  </si>
  <si>
    <t>Grapple Bucket for Hire Ideal for Demolition &amp; More - Orange Hire</t>
  </si>
  <si>
    <t>Grapple buckets are ideal for sifting through soil, picking out rocks and debris. Great for demo and cleanup, available for hire today.</t>
  </si>
  <si>
    <t>289315ab77e8f8be1e2c36899acf0209</t>
  </si>
  <si>
    <t>https://www.orangehire.com.au/wp-content/uploads/2020/09/Orange_1000px_0017_Grapple-Bucket_Deep-Etch-300x300.png</t>
  </si>
  <si>
    <t>https://www.orangehire.com.au/products/attachments/loader-attachments/rotary-axe</t>
  </si>
  <si>
    <t>Rotary Axe Attachment Dry Hire &amp; Rental: Orange Hire</t>
  </si>
  <si>
    <t>Rotary Axe Attachment Dry Hire &amp; Rental from Orange Hire. View more information, request a quote from a branch near you today &amp; get the job done right.</t>
  </si>
  <si>
    <t>Rotary Axe Attachment</t>
  </si>
  <si>
    <t>bd7d04ee5ed5730425ee9ca64f9c0902</t>
  </si>
  <si>
    <t>https://www.orangehire.com.au/wp-content/uploads/2020/09/Orange_1000px_0042_Harley-Rake-300x300.png</t>
  </si>
  <si>
    <t>Harley Rake for Hire</t>
  </si>
  <si>
    <t>Harley Rake attachment for hire. Orange Hire stocks Harley Rakes to suit 30hp units. Make, model and specifications may vary.</t>
  </si>
  <si>
    <t>Harley Rake</t>
  </si>
  <si>
    <t>Harley Rake Attachment</t>
  </si>
  <si>
    <t>8e3e68d38433fa49482e71f597fee357</t>
  </si>
  <si>
    <t>https://www.orangehire.com.au/wp-content/uploads/2016/09/Orange_1000px_0025_Sweeper_Deep-Etch-300x300.png</t>
  </si>
  <si>
    <t>Hire a Slasher Attachment for Skid Steer or Track Loader - Orange Hire</t>
  </si>
  <si>
    <t>Slashers for rental, suits most skid steers and track loaders. Great for landscaping, agriculture, park maintenance. Great rates - get a quote</t>
  </si>
  <si>
    <t>Slasher Attachment</t>
  </si>
  <si>
    <t>eda1d28e064a4456dc869fda82c237b2</t>
  </si>
  <si>
    <t>https://www.orangehire.com.au/wp-content/uploads/2016/08/Orange_1000px_0043_Auger-Drill-300x300.png</t>
  </si>
  <si>
    <t>https://www.orangehire.com.au/products/attachments/loader-attachments/sieve-bucket-to-suit-suit-skid-steer</t>
  </si>
  <si>
    <t>Sieve Bucket Hire &amp; Rental | Suits Skid Steer</t>
  </si>
  <si>
    <t>Sieve Bucket Hire &amp; Rental supplied by Orange Hire. Available in 1200mm &amp; 1500mm buckets. If you require a sieve bucket for your next job, contact us today.</t>
  </si>
  <si>
    <t>Sieve Bucket to suit Skid Steer</t>
  </si>
  <si>
    <t>53b1508319d1283cf8ae7472c8e25b9</t>
  </si>
  <si>
    <t>https://www.orangehire.com.au/wp-content/uploads/2020/09/Frame-2-300x300.jpg</t>
  </si>
  <si>
    <t>https://www.orangehire.com.au/wp-content/uploads/2020/09/Frame-1-300x300.jpg</t>
  </si>
  <si>
    <t>https://www.orangehire.com.au/products/attachments/loader-attachments/sweeper-attachment</t>
  </si>
  <si>
    <t>Sweeper Attachment for Hire</t>
  </si>
  <si>
    <t>We stock Sweeper attachments to suit all sizes of Posi Tracks &amp; Skid Steer Loaders, so no matter what, we have the sweeping attachment to suit your needs.</t>
  </si>
  <si>
    <t>Sweeper Attachment</t>
  </si>
  <si>
    <t>Tracked Loader Sweeper Attachment Overview</t>
  </si>
  <si>
    <t>19e290e46791e961b36d1fe5028f444c</t>
  </si>
  <si>
    <t>https://www.orangehire.com.au/wp-content/uploads/2020/09/Orange_1000px_0049_Slasher-300x300.png</t>
  </si>
  <si>
    <t>https://www.orangehire.com.au/wp-content/uploads/2017/07/Orange_1000px_0034_Trencher-1-300x300.png</t>
  </si>
  <si>
    <t>Mulcher Attachment | Forestry Mower | Bush Cutter for Hire - Orange Hire</t>
  </si>
  <si>
    <t>Hire a mulcher, forestry mower or brush cutter from Orange Hire. Shred vegetation up to 200mm thick. Call us for great rates on mulcher hire.</t>
  </si>
  <si>
    <t>Mulcher Attachment</t>
  </si>
  <si>
    <t>Forestry Mower</t>
  </si>
  <si>
    <t>Forestry Mulcher Attachment suitable for use on</t>
  </si>
  <si>
    <t>3a1ddbdc6917aa54ee0f44929b812d5c</t>
  </si>
  <si>
    <t>https://www.orangehire.com.au/products/telehandlers-forklifts/telehandler-4t</t>
  </si>
  <si>
    <t>4t Telehandler for Short or Long Term Dry Hire - Orange Hire</t>
  </si>
  <si>
    <t>Hire the 4t telehandler - it's engineered to handle any task, offering stability, maneuverability, speed and power in any application.</t>
  </si>
  <si>
    <t>4t Telehandler</t>
  </si>
  <si>
    <t>Telehandler, 4T</t>
  </si>
  <si>
    <t>19094553243776b157617240bdfae629</t>
  </si>
  <si>
    <t>https://www.orangehire.com.au/wp-content/uploads/2022/03/JCB-GP-Bucket-Attachment-300x300.png</t>
  </si>
  <si>
    <t>Wed, 07 May 2025 03:12:20 GMT</t>
  </si>
  <si>
    <t>5.5t Telehandler for Short or Long Term Dry Hire - Orange Hire</t>
  </si>
  <si>
    <t>Need advice on the right 5t telehandler? Orange Hire can help! If you need help choosing or just need a rental cost, call us now.</t>
  </si>
  <si>
    <t>5.5t Telehandler</t>
  </si>
  <si>
    <t>Telehandler, 5.5T</t>
  </si>
  <si>
    <t>eb375f32f7b468bb746d5945003ee12f</t>
  </si>
  <si>
    <t>3t Telehandler for Short or Long Term Dry Hire - Orange Hire</t>
  </si>
  <si>
    <t>Orange Hire's compact 3t telehandler for hire is easy to move in confined job sites, both indoors and outdoors. Hire a 3 tonne telescopic handler.</t>
  </si>
  <si>
    <t>3t Telehandler</t>
  </si>
  <si>
    <t>Telehandler, 3T</t>
  </si>
  <si>
    <t>32b4b2c477aeada33b3d4745f7f0a218</t>
  </si>
  <si>
    <t>https://www.orangehire.com.au/wp-content/uploads/2020/11/43663_50033-300x300.jpg</t>
  </si>
  <si>
    <t>Telehandler GP Buckets for Short or Long Term Dry Hire - Orange Hire</t>
  </si>
  <si>
    <t>Need advice on the right telehandler bucket? Orange Hire can help! If you need help choosing or just need a rental cost, call us now.</t>
  </si>
  <si>
    <t>Telehandler GP Buckets</t>
  </si>
  <si>
    <t>767b9566252e133b2fa9c2e124f81a93</t>
  </si>
  <si>
    <t>https://www.orangehire.com.au/wp-content/uploads/2020/10/3T-Telehandler-300x300.png</t>
  </si>
  <si>
    <t>Thu, 14 Nov 2024 15:40:50 GMT</t>
  </si>
  <si>
    <t>https://www.orangehire.com.au/wp-content/uploads/2020/10/4T-Telehandler-300x300.png</t>
  </si>
  <si>
    <t>Thu, 14 Nov 2024 15:40:51 GMT</t>
  </si>
  <si>
    <t>9t Telehandler for Short or Long Term Dry Hire - Orange Hire</t>
  </si>
  <si>
    <t>Hire a 9t telehandler for the ultimate in power and reach on site. Call Orange Hire to get a price on long term rental.</t>
  </si>
  <si>
    <t>9t Telehandler</t>
  </si>
  <si>
    <t>Telehandler, 9T</t>
  </si>
  <si>
    <t>cce076289e0f8025c18f21c60cbf36d4</t>
  </si>
  <si>
    <t>https://www.orangehire.com.au/wp-content/themes/orange-hire/inc/assets/css/customs.css?ver=0.10106700%201766367435</t>
  </si>
  <si>
    <t>https://www.orangehire.com.au/wp-content/uploads/2020/09/Telehandler.png</t>
  </si>
  <si>
    <t>https://www.orangehire.com.au/wp-content/uploads/2020/10/9T-Telehandler_1-300x300.png</t>
  </si>
  <si>
    <t>Thu, 14 Nov 2024 15:40:52 GMT</t>
  </si>
  <si>
    <t>https://www.orangehire.com.au/products/telehandlers-forklifts/2-5t-telehandler</t>
  </si>
  <si>
    <t>2.5t Telehandler for Short or Long Term Dry Hire - Orange Hire</t>
  </si>
  <si>
    <t>Need advice on the right 2.5t telehandler to hire for your project? Orange Hire can help. Get all your hire machines here.</t>
  </si>
  <si>
    <t>Telehandler, 2.5T</t>
  </si>
  <si>
    <t>a390a963dba222ec0c698e105354109</t>
  </si>
  <si>
    <t>https://www.orangehire.com.au/wp-content/uploads/2020/10/5.5T-Telehandler-300x300.png</t>
  </si>
  <si>
    <t>https://www.orangehire.com.au/wp-content/uploads/2020/09/DSC08815-scaled.jpg</t>
  </si>
  <si>
    <t>https://www.orangehire.com.au/wp-content/themes/orange-hire/inc/assets/css/customs.css?ver=0.83034300%201766367435</t>
  </si>
  <si>
    <t>https://www.orangehire.com.au/wp-content/uploads/2020/09/DSC08706-scaled.jpg</t>
  </si>
  <si>
    <t>https://www.orangehire.com.au/wp-content/uploads/2016/08/Orange_1000px_0071_0.8T-300x300.png</t>
  </si>
  <si>
    <t>https://www.orangehire.com.au/wp-content/uploads/2016/08/Orange_1000px_0044_Compaction-Plate-300x300.png</t>
  </si>
  <si>
    <t>8T Excavator for Dry Hire | Low-Hour Machines - Orange Hire</t>
  </si>
  <si>
    <t>Hire an 8t excavator - powerful &amp; reliable, ideal for Earthworks, Pipeline Construction, Rail, Demolition &amp; Civil Infrastructure Works</t>
  </si>
  <si>
    <t>8T Excavator</t>
  </si>
  <si>
    <t>855f5380dad72a2b99fd3b2fcb085052</t>
  </si>
  <si>
    <t>Large 30T Excavator for Dry Hire | NSW, QLD, VIC - Orange Hire</t>
  </si>
  <si>
    <t>Large 30t excavator with a range of attachments, making them an efficient choice for bulk earthworks, pipeline construction, demo &amp; more.</t>
  </si>
  <si>
    <t>30T Excavator</t>
  </si>
  <si>
    <t>30 Tonne Excavator</t>
  </si>
  <si>
    <t>5c50b34cc8ff072a475f7c1d46ee5bda</t>
  </si>
  <si>
    <t>https://www.orangehire.com.au/wp-content/uploads/2020/09/Pulveriser-600x933-1-300x300.png</t>
  </si>
  <si>
    <t>https://www.orangehire.com.au/wp-content/uploads/2016/08/Orange_1000px_0066_1.7T-300x300.png</t>
  </si>
  <si>
    <t>https://www.orangehire.com.au/wp-content/uploads/2020/09/DSC06914-scaled.jpg</t>
  </si>
  <si>
    <t>https://www.orangehire.com.au/wp-content/uploads/2020/09/Orange_1000px_0062_22T-300x300.png</t>
  </si>
  <si>
    <t>Hire 1.7T Mini Excavator in NSW, QLD, VIC - Orange Hire</t>
  </si>
  <si>
    <t>Our 1.7T Mini Excavator will help you get the job done, no matter what! Ideal for short or long term dry hire. Call Orange Hire today.</t>
  </si>
  <si>
    <t>1.7T Mini Excavator</t>
  </si>
  <si>
    <t>a9277e2d3be087185882dcf5efff686a</t>
  </si>
  <si>
    <t>https://www.orangehire.com.au/products/excavators/23-5t-excavator</t>
  </si>
  <si>
    <t>23.5T Excavator for Hire | Safe, Reliable, Low-Hour - Orange Hire</t>
  </si>
  <si>
    <t>For Bulk Earthworks, Detailed Earthworks, Pipeline Construction, Demolition &amp; Civil Infrastructure Works, this 23.5t excavator is ideal.</t>
  </si>
  <si>
    <t>23.5T Excavator</t>
  </si>
  <si>
    <t>23.5 Tonne Excavator</t>
  </si>
  <si>
    <t>d1a1e9f093063e342f6892e5b10d9eb6</t>
  </si>
  <si>
    <t>Excavator Compaction Plate | Boom Mounted Compactor | Orange Hire</t>
  </si>
  <si>
    <t>Excavator Compactor Plate Attachment Hire - boom mounted compactor plates to suit all types of excavator. Call now for great rates and great service!</t>
  </si>
  <si>
    <t>Excavator Compaction Plate</t>
  </si>
  <si>
    <t>5c04ddcb7528691c3de28f94946e5df7</t>
  </si>
  <si>
    <t>https://www.orangehire.com.au/wp-content/uploads/2020/09/Orange_1000px_0072_Sumitomo_14.5T-300x300.png</t>
  </si>
  <si>
    <t>https://www.orangehire.com.au/wp-content/uploads/2020/09/Orange_1000px_0068_2.5T-300x300.png</t>
  </si>
  <si>
    <t>https://www.orangehire.com.au/wp-content/uploads/2020/09/Orange_1000px_0059_23.5T-300x300.png</t>
  </si>
  <si>
    <t>https://www.orangehire.com.au/wp-content/uploads/2020/09/Orange_1000px_0021_Ripper_Deep-Etch-300x300.png</t>
  </si>
  <si>
    <t>https://www.orangehire.com.au/products/attachments/excavator-attachments/excavator-ripper-attachment</t>
  </si>
  <si>
    <t>Hire an Excavator Ripper Attachment - Orange Hire</t>
  </si>
  <si>
    <t>Ripper attachment for excavators up to 35t. Huge range of excavator attachments for hire in Sydney, Melbourne, Brisbane and regional areas.</t>
  </si>
  <si>
    <t>Excavator Ripper Attachment</t>
  </si>
  <si>
    <t>1fb753a2ad2f5c8d77beb279da58eb4f</t>
  </si>
  <si>
    <t>https://www.orangehire.com.au/products/excavators/22-5t-excavator</t>
  </si>
  <si>
    <t>22.5T Excavator | Demolition, Earthworks, Major Civil Works - Orange Hire</t>
  </si>
  <si>
    <t>22 tonnes with ROPS/FOPS cabin + aircon + hammer auger + additional auxiliary piping. Call Orange Hire - fast quotes on 22.5t excavator.</t>
  </si>
  <si>
    <t>22.5T Excavator</t>
  </si>
  <si>
    <t>22.5 Tonne Excavator</t>
  </si>
  <si>
    <t>fabb09a70cb888d48805402e6ee3d60d</t>
  </si>
  <si>
    <t>https://www.orangehire.com.au/wp-content/uploads/2016/08/Orange_1000px_0067_3.5T-300x300.png</t>
  </si>
  <si>
    <t>https://www.orangehire.com.au/wp-content/uploads/2016/08/Orange_1000px_0040_Compaction-Wheel-300x300.png</t>
  </si>
  <si>
    <t>https://www.orangehire.com.au/products/attachments/buckets-and-tilts/tilt-buckets</t>
  </si>
  <si>
    <t>Excavator Tilt Buckets Attachments | All Sizes for Hire | Orange Hire</t>
  </si>
  <si>
    <t>Excavator tilt bucket attachment hire to suit machinery from 2t to 30t with buckets designed to tilt 45 degrees both left and right.</t>
  </si>
  <si>
    <t>Tilt Buckets</t>
  </si>
  <si>
    <t>Excavator Tilt Bucket</t>
  </si>
  <si>
    <t>bc8200c05a6ce00e3a0cd0924683ceaa</t>
  </si>
  <si>
    <t>35T Excavator Dry Hire &amp; Rental - Orange Hire</t>
  </si>
  <si>
    <t>Our range of 35T Excavators will help you get the job done right. With plenty of power &amp; a range of features they are perfect for bigger jobs.</t>
  </si>
  <si>
    <t>35T Excavator</t>
  </si>
  <si>
    <t>35 Tonne Excavator</t>
  </si>
  <si>
    <t>b9d655b9f5b6b4b00190977269427710</t>
  </si>
  <si>
    <t>Pulveriser Demolition Attachment for Hire</t>
  </si>
  <si>
    <t>Pulveriser demolition attachment for hire. The hydraulic rotating pulveriser attachments are made to resist wear &amp; tear, suitable for tough jobs.</t>
  </si>
  <si>
    <t>Pulveriser Demolition Attachment</t>
  </si>
  <si>
    <t>Pulveriser Attachment</t>
  </si>
  <si>
    <t>2372ae8d3a06a2dc0c0dea06fa7d979</t>
  </si>
  <si>
    <t>https://www.orangehire.com.au/wp-content/uploads/2016/08/Orange_1000px_0061_10T-Yanmar-Excavator-300x300.png</t>
  </si>
  <si>
    <t>https://www.orangehire.com.au/wp-content/uploads/2020/09/Orange_1000px_0056_30T-300x300.png</t>
  </si>
  <si>
    <t>Dry hire vs wet hire: what does Orange Hire offer? - Orange Hire</t>
  </si>
  <si>
    <t>Dry hire companies like Orange Hire are best suited for contractors with proven skill and experience with particular machines and jobs</t>
  </si>
  <si>
    <t>Dry hire vs wet hire: what does Orange Hire offer?</t>
  </si>
  <si>
    <t>Orange Hire is a specialist provider of dry hire services on the East Coast.</t>
  </si>
  <si>
    <t>Why should you go for dry hire equipment?</t>
  </si>
  <si>
    <t>2aeb2464e275347b68d088e0690d975b</t>
  </si>
  <si>
    <t>https://www.orangehire.com.au/products/excavators/21t-excavator</t>
  </si>
  <si>
    <t>Hire a 21T Excavator in NSW, QLD, VIC - Orange Hire</t>
  </si>
  <si>
    <t>Rent a 21t excavator for Bulk Earthworks, Detailed Earthworks, Pipeline Construction, Demolition &amp; Civil Infrastructure Works.</t>
  </si>
  <si>
    <t>21T Excavator</t>
  </si>
  <si>
    <t>21 Tonne Excavator</t>
  </si>
  <si>
    <t>76c2dc25cfc47d0ac38700707f819b64</t>
  </si>
  <si>
    <t>https://www.orangehire.com.au/wp-content/uploads/2016/08/Orange_1000px_0063_21T-300x300.png</t>
  </si>
  <si>
    <t>https://www.orangehire.com.au/wp-content/themes/orange-hire/inc/assets/css/customs.css?ver=0.98555000%201766365446</t>
  </si>
  <si>
    <t>https://www.orangehire.com.au/wp-content/uploads/2016/08/Orange_1000px_0046_Hammer-Breaker-300x300.png</t>
  </si>
  <si>
    <t>13.5T Excavator Dry Hire | Great For Mid Size Jobs | Orange Hire</t>
  </si>
  <si>
    <t>Our 13.5T Excavator range will help you get the job done right. These machines have the power and features you need to meet a wide variety of site requirements.</t>
  </si>
  <si>
    <t>13.5T Excavator</t>
  </si>
  <si>
    <t>a8761f421b9cf62fd23fa2bcf5a8e23b</t>
  </si>
  <si>
    <t>Short or Long Term Hire | 2.5T Mini Excavator - Orange Hire</t>
  </si>
  <si>
    <t>Our 2.5T Mini Excavator has the power and flexibility needed for completing tasks in extremely small and narrow working spaces.</t>
  </si>
  <si>
    <t>2.5T Mini Excavator</t>
  </si>
  <si>
    <t>9c8f1f0672590a2ef4647797ab31fcb5</t>
  </si>
  <si>
    <t>https://www.orangehire.com.au/wp-content/uploads/2016/08/Orange_1000px_0069_5.5T-300x300.png</t>
  </si>
  <si>
    <t>https://www.orangehire.com.au/wp-content/uploads/2016/09/Orange_1000px_0013_tilt-bucket_Deep-Etch-300x300.png</t>
  </si>
  <si>
    <t>https://www.orangehire.com.au/wp-content/uploads/2020/09/Orange_1000px_0057_35T-300x300.png</t>
  </si>
  <si>
    <t>https://www.orangehire.com.au/wp-content/uploads/2020/09/cran-large.png</t>
  </si>
  <si>
    <t>14.5T Excavator Dry Hire | Great For Mid Size Jobs | Orange Hire</t>
  </si>
  <si>
    <t>Our 14.5T Excavator range will help you get the job done right, no matter what it is! With plenty of power, and a range of features they are perfect for those bigger jobs!</t>
  </si>
  <si>
    <t>14.5T Excavator</t>
  </si>
  <si>
    <t>14.5 Tonne Excavator</t>
  </si>
  <si>
    <t>d2bbb1366c77e2ec9e2afb49b05de0a6</t>
  </si>
  <si>
    <t>https://www.orangehire.com.au/wp-content/uploads/2016/12/Orange_1000px_0065_8T-300x300.png</t>
  </si>
  <si>
    <t>https://www.orangehire.com.au/wp-content/uploads/2016/08/Orange_1000px_0064_13.5-300x300.png</t>
  </si>
  <si>
    <t>Hire a 3.5T Mini Excavator in NSW, QLD, VIC - Orange Hire</t>
  </si>
  <si>
    <t>Hire a 3.5T mini excavator from Orange Hire - this machine has the power and flexibility for completing tasks in narrow working spaces.</t>
  </si>
  <si>
    <t>3.5T Mini Excavator</t>
  </si>
  <si>
    <t>69058bf0022b0ce95ba4bfa57747a7c3</t>
  </si>
  <si>
    <t>https://www.orangehire.com.au/wp-content/uploads/2020/09/crane-up.png</t>
  </si>
  <si>
    <t>https://www.orangehire.com.au/wp-content/uploads/2016/08/Orange_1000px_0007_2.5T-Trailer-1-300x300.png</t>
  </si>
  <si>
    <t>5.5T Mini Excavator for Hire | Civil, Infrastructure &amp; More - Orange Hire</t>
  </si>
  <si>
    <t>Hire a 5.5T Mini Excavator from Orange Hire, complete with risk assessment, service history, conditional registration &amp; attachments</t>
  </si>
  <si>
    <t>5.5T Mini Excavator</t>
  </si>
  <si>
    <t>8956bb813fac50689d1960811141b0ee</t>
  </si>
  <si>
    <t>https://www.orangehire.com.au/wp-content/uploads/2020/09/Orange_1000px_0007_2.5T-Trailer-1.png</t>
  </si>
  <si>
    <t>https://www.orangehire.com.au/wp-content/themes/orange-hire/inc/assets/css/customs.css?ver=0.14470300%201766366443</t>
  </si>
  <si>
    <t>https://www.orangehire.com.au/wp-content/uploads/2016/08/Orange_1000px_0007_2.5T-Trailer-300x300.png</t>
  </si>
  <si>
    <t>https://www.orangehire.com.au/products/excavators/0-8t-excavator</t>
  </si>
  <si>
    <t>0.8T Mini Excavator | Dry Hire &amp; Rental | Orange Hire</t>
  </si>
  <si>
    <t>These mini machines in the 1T excavator weight class have the power and flexibility needed for completing tasks in extremely small and narrow working spaces.</t>
  </si>
  <si>
    <t>90c968fc746031548d0af2eba4ff078d</t>
  </si>
  <si>
    <t>https://www.orangehire.com.au/products/vehicles-trailers-carts/trailers/plant-trailer</t>
  </si>
  <si>
    <t>Equipment and Plant Trailers for Hire - Orange Hire</t>
  </si>
  <si>
    <t>Rugged plant trailers from 2500kg to 3500kg. Strong aluminium chassis with electric brakes. Hire equipment trailers at Orange Hire.</t>
  </si>
  <si>
    <t>Plant Trailers</t>
  </si>
  <si>
    <t>555030446367114022beb86f7827f1d0</t>
  </si>
  <si>
    <t>https://www.orangehire.com.au/wp-content/uploads/2016/08/Orange_1000px_0078_Tracked-Loader-95hp-300x300.png</t>
  </si>
  <si>
    <t>https://www.orangehire.com.au/products/vehicles-trailers-carts/trailers/trailers-tandem-2500kg-gvm</t>
  </si>
  <si>
    <t>Trailer Tandem 2500kg GVM Dry Hire &amp; Rental: Orange Hire</t>
  </si>
  <si>
    <t>Trailer Tandem 2500kg GVM Dry Hire &amp; Rental from Orange Hire. View more information, request a quote from a branch near you today &amp; get the job done right.</t>
  </si>
  <si>
    <t>788cec34e8dc084a14f770201f6fd8ab</t>
  </si>
  <si>
    <t>https://www.orangehire.com.au/wp-content/uploads/2016/08/toyota-4sdk4-skid-steer-loader-300x300.png</t>
  </si>
  <si>
    <t>Thu, 14 Nov 2024 15:41:46 GMT</t>
  </si>
  <si>
    <t>https://www.orangehire.com.au/products/loaders/30hp-skid-steer-loader</t>
  </si>
  <si>
    <t>Get a Fast Quote | 18hp Skid Steer Loader - Orange Hire</t>
  </si>
  <si>
    <t>Improve efficiency on your next job with the powerful yet compact 18hp Skid Steer Loader range. Assortment of attachments available.</t>
  </si>
  <si>
    <t>dd15b8a884dea9a2d55e884c2c5df28c</t>
  </si>
  <si>
    <t>https://www.orangehire.com.au/wp-content/uploads/2020/09/Orange_1000px_0076_Tracked-Loader-75hp-300x300.png</t>
  </si>
  <si>
    <t>https://www.orangehire.com.au/wp-content/uploads/2020/09/Orange_1000px_0076_Tracked-Loader-75hp-1.png</t>
  </si>
  <si>
    <t>https://www.orangehire.com.au/wp-content/uploads/2020/09/Orange_1000px_0077_Skid-Steer-75hp-300x300.png</t>
  </si>
  <si>
    <t>https://www.orangehire.com.au/products/loaders/65-75hp-skid-steer-loader</t>
  </si>
  <si>
    <t>65 -75hp Skid Steer Loader | Dry Hire Long or Short Term - Orange Hire</t>
  </si>
  <si>
    <t>Improve efficiency on your next job with the powerful yet compact 65 - 75hp Skid Steer Loader. Click here for a fast quote.</t>
  </si>
  <si>
    <t>65 -75hp Skid Steer Loader</t>
  </si>
  <si>
    <t>f6a5830fa122a208df50bcf6821f4302</t>
  </si>
  <si>
    <t>https://www.orangehire.com.au/wp-content/uploads/2016/08/Orange_1000px_0074_Track-Loader-30hp-1-300x300.png</t>
  </si>
  <si>
    <t>https://www.orangehire.com.au/wp-content/uploads/2020/09/DSC07052-scaled.jpg</t>
  </si>
  <si>
    <t>https://www.orangehire.com.au/products/loaders/30-tracked-loader</t>
  </si>
  <si>
    <t>30hp Tracked Loader for Hire | Get a Fast Quote - Orange Hire</t>
  </si>
  <si>
    <t>Improve efficiency on your next job with the powerful yet compact 30hp Tracked Loader range. Call Orange Hire for a fast quote.</t>
  </si>
  <si>
    <t>30hp Tracked Loader</t>
  </si>
  <si>
    <t>81600cc1c81459d8fb84c8474a1bd0a8</t>
  </si>
  <si>
    <t>https://www.orangehire.com.au/wp-content/uploads/2020/09/Orange_1000px_0079_Tracked-Loader-60hp-1-300x300.png</t>
  </si>
  <si>
    <t>50-60hp Tracked Loader for Hire Today - Orange Hire</t>
  </si>
  <si>
    <t>Improve efficiency on your next job with the powerful yet compact range of 50-60hp Tracked Loaders available for long or short term hire.</t>
  </si>
  <si>
    <t>50-60hp Tracked Loader</t>
  </si>
  <si>
    <t>92cb6b72e511d415d6e2f55348faf0e5</t>
  </si>
  <si>
    <t>https://www.orangehire.com.au/products/loaders/80-tracked-loader</t>
  </si>
  <si>
    <t>70-80hp Tracked Loader for Hire in NSW, VIC, QLD - Orange Hire</t>
  </si>
  <si>
    <t>Track Loader for Hire, Ideal for Bulk &amp; Detailed Excavations, Site Prep, Cleanup, Road Maintenance and Materials Handling.</t>
  </si>
  <si>
    <t>70-80hp Tracked Loader</t>
  </si>
  <si>
    <t>3e341a408e1271c085bcf8e02f0e9092</t>
  </si>
  <si>
    <t>https://www.orangehire.com.au/wp-content/uploads/2024/10/Left-Side1-300x300.jpg</t>
  </si>
  <si>
    <t>https://www.orangehire.com.au/wp-content/themes/orange-hire/inc/assets/css/customs.css?ver=0.85989800%201766367436</t>
  </si>
  <si>
    <t>https://www.orangehire.com.au/wp-content/uploads/2024/10/Right-Front-angle-300x300.jpg</t>
  </si>
  <si>
    <t>https://www.orangehire.com.au/products/loaders/100-tracked-loader</t>
  </si>
  <si>
    <t>90-100hp Tracked Loader for Dry Hire - Orange Hire</t>
  </si>
  <si>
    <t>Tracked Loaders for Hire - bulk and detailed excavations, road maintenance, slashing &amp; mulching with attachments - call for a quote.</t>
  </si>
  <si>
    <t>90-100hp Tracked Loader</t>
  </si>
  <si>
    <t>909fe65256910978d88c3ade45fa9b24</t>
  </si>
  <si>
    <t>https://www.orangehire.com.au/wp-content/uploads/2016/08/cat-CP563E-2.jpg</t>
  </si>
  <si>
    <t>https://www.orangehire.com.au/wp-content/uploads/2024/10/Front-2-300x300.jpg</t>
  </si>
  <si>
    <t>https://www.orangehire.com.au/wp-content/themes/orange-hire/inc/assets/css/customs.css?ver=0.05641200%201766367437</t>
  </si>
  <si>
    <t>https://www.orangehire.com.au/equipment-for-sale/compaction-rollers-for-sale/caterpillar-cp54b-12t-padfoot-roller</t>
  </si>
  <si>
    <t>Caterpillar CP54B 12T Padfoot Roller Dry Hire &amp; Rental: Orange Hire</t>
  </si>
  <si>
    <t>Caterpillar CP54B 12T Padfoot Roller Dry Hire &amp; Rental from Orange Hire. View more information, request a quote from a branch near you today &amp; get the job done right.</t>
  </si>
  <si>
    <t>Caterpillar CP54B 12T Padfoot Roller</t>
  </si>
  <si>
    <t>Used Caterpillar CP54B Roller for Sale</t>
  </si>
  <si>
    <t>e42b836c06fcf75497437ede5edd16a0</t>
  </si>
  <si>
    <t>https://www.orangehire.com.au/wp-content/uploads/2024/10/Left-Front-Angle-300x300.jpg</t>
  </si>
  <si>
    <t>https://www.orangehire.com.au/equipment-for-sale/compaction-rollers-for-sale/ammann-arx-26-tandem-roller</t>
  </si>
  <si>
    <t>Ammann ARX 26 Tandem Roller Dry Hire &amp; Rental: Orange Hire</t>
  </si>
  <si>
    <t>Ammann ARX 26 Tandem Roller Dry Hire &amp; Rental from Orange Hire. View more information, request a quote from a branch near you today &amp; get the job done right.</t>
  </si>
  <si>
    <t>Ammann ARX 26 Tandem Roller</t>
  </si>
  <si>
    <t>Used Ammann ARX 26 Tandem Roller for Sale</t>
  </si>
  <si>
    <t>33c110044e52248e2026fdf622edafc1</t>
  </si>
  <si>
    <t>Caterpillar CP533E 12T Padfoot Roller Dry Hire &amp; Rental: Orange Hire</t>
  </si>
  <si>
    <t>Caterpillar CP533E 12T Padfoot Roller Dry Hire &amp; Rental from Orange Hire. View more information, request a quote from a branch near you today &amp; get the job done right.</t>
  </si>
  <si>
    <t>Caterpillar CP533E 12T Padfoot Roller</t>
  </si>
  <si>
    <t>Used Caterpillar CP533E Roller for Sale</t>
  </si>
  <si>
    <t>7a8bc999127286a839710508d124f650</t>
  </si>
  <si>
    <t>https://www.orangehire.com.au/wp-content/uploads/2024/10/Left-Side-Image-300x300.jpg</t>
  </si>
  <si>
    <t>https://www.orangehire.com.au/equipment-for-sale/compaction-rollers-for-sale/caterpillar-cp56-12t-padfoot-roller</t>
  </si>
  <si>
    <t>Caterpillar CP56 12T Padfoot Roller Dry Hire &amp; Rental: Orange Hire</t>
  </si>
  <si>
    <t>Caterpillar CP56 12T Padfoot Roller Dry Hire &amp; Rental from Orange Hire. View more information, request a quote from a branch near you today &amp; get the job done right.</t>
  </si>
  <si>
    <t>Caterpillar CP56 12T Padfoot Roller</t>
  </si>
  <si>
    <t>Used Caterpillar CP56 Roller for Sale</t>
  </si>
  <si>
    <t>e28785c8a5e394f9f4f36be8eb15bb6c</t>
  </si>
  <si>
    <t>https://www.orangehire.com.au/equipment-for-sale/compaction-rollers-for-sale/wacker-neuson-rtlx-sc3-remote-control-trench-roller</t>
  </si>
  <si>
    <t>Wacker Neuson RTLX-SC3 Remote Control Trench Roller Dry Hire &amp; Rental: Orange Hire</t>
  </si>
  <si>
    <t>Wacker Neuson RTLX-SC3 Remote Control Trench Roller Dry Hire &amp; Rental from Orange Hire. View more information, request a quote from a branch near you today &amp; get the job done right.</t>
  </si>
  <si>
    <t>Used Wacker Neuson RTLX-SC3</t>
  </si>
  <si>
    <t>7372b46a6ed21904445f83e82b5ab2ca</t>
  </si>
  <si>
    <t>https://www.orangehire.com.au/careers-2</t>
  </si>
  <si>
    <t>When it comes to dry hire, we do things differently. Get it done right with Orange Hire: learn more about us &amp; how we can help your business.</t>
  </si>
  <si>
    <t>Latest News</t>
  </si>
  <si>
    <t>51bfecaa4b114fd3ed5098d97de283e1</t>
  </si>
  <si>
    <t>https://www.orangehire.com.au/blog/page/2</t>
  </si>
  <si>
    <t>1a04e89ac1bfc52c3eb41172e33941c1</t>
  </si>
  <si>
    <t>https://www.orangehire.com.au/products/attachments/telehandler-specialised-attachments/telehandler-forks</t>
  </si>
  <si>
    <t>Telehandler-Forks for Short or Long Term Dry Hire - Orange Hire</t>
  </si>
  <si>
    <t>Our compact 3t telehandler for hire is easy to move in confined job sites, both indoors and outdoors. Hire a 3 tonne telescopic handler.</t>
  </si>
  <si>
    <t>Telehandler-Forks</t>
  </si>
  <si>
    <t>3685271e82438066eee3a2383d1fcb1f</t>
  </si>
  <si>
    <t>https://www.orangehire.com.au/wp-content/uploads/2022/03/JCB-Lifting-Jib-Pic.jpg</t>
  </si>
  <si>
    <t>Wed, 07 May 2025 03:04:38 GMT</t>
  </si>
  <si>
    <t>https://www.orangehire.com.au/products/attachments/telehandler-specialised-attachments/telehandler-rotating-forks</t>
  </si>
  <si>
    <t>Telehandler Rotating Forks for Short or Long Term Dry Hire - Orange Hire</t>
  </si>
  <si>
    <t>Hire the specialist telehandler attachment - it's engineered to handle any task, offering stability, maneuverability, speed and power in any application.</t>
  </si>
  <si>
    <t>Telehandler Rotating Forks</t>
  </si>
  <si>
    <t>2e92e8cc71bcd8830dee94a8b9de3d0e</t>
  </si>
  <si>
    <t>https://www.orangehire.com.au/wp-content/themes/orange-hire/inc/assets/css/customs.css?ver=0.67419000%201766367437</t>
  </si>
  <si>
    <t>https://www.orangehire.com.au/wp-content/uploads/2020/09/9T-Telehandler_1-300x300.png</t>
  </si>
  <si>
    <t>https://www.orangehire.com.au/wp-content/uploads/2020/09/DSC07038-scaled.jpg</t>
  </si>
  <si>
    <t>https://www.orangehire.com.au/products/attachments/telehandler-specialised-attachments/telehandler-jibs</t>
  </si>
  <si>
    <t>Telehandler Jibs for Short or Long Term Dry Hire - Orange Hire</t>
  </si>
  <si>
    <t>Compact 3t telehandler for hire. Easy to move in confined job sites, both indoors and outdoors. Get in touch &amp; hire a 3 tonne telescopic handler.</t>
  </si>
  <si>
    <t>3ad48e7c17f5539e398ede33d979d11f</t>
  </si>
  <si>
    <t>https://www.orangehire.com.au/wp-content/uploads/2022/03/Rotating_forks-300x300.jpg</t>
  </si>
  <si>
    <t>Thu, 08 May 2025 03:41:20 GMT</t>
  </si>
  <si>
    <t>https://www.orangehire.com.au/wp-content/themes/orange-hire/inc/assets/css/customs.css?ver=0.56563200%201766367437</t>
  </si>
  <si>
    <t>https://www.orangehire.com.au/blog/page/39</t>
  </si>
  <si>
    <t>The Top 5 Questions to Ask Before You Hire Earthmoving Equipment</t>
  </si>
  <si>
    <t>What is MASH Testing and why is it important?</t>
  </si>
  <si>
    <t>75bbf62f43a3be87f3432dcafc5a09e4</t>
  </si>
  <si>
    <t>https://www.orangehire.com.au/blog/page/3</t>
  </si>
  <si>
    <t>c94345bf53981b2b0630aeb6b54f0476</t>
  </si>
  <si>
    <t>https://www.orangehire.com.au/wp-content/uploads/2023/05/Screen-Shot-2023-04-27-at-10.19.18-am.png</t>
  </si>
  <si>
    <t>Brisbane Loader Hire Dry Hire &amp; Rental: Orange Hire</t>
  </si>
  <si>
    <t>Brisbane Loader Hire Dry Hire &amp; Rental from Orange Hire. Find Brisbane Loader Hire to get the job done right. Request a quote from a branch near you today.</t>
  </si>
  <si>
    <t>Loader Dry Hire in Brisbane</t>
  </si>
  <si>
    <t>89f19d5f9f9356dbd39e9197e9469c5d</t>
  </si>
  <si>
    <t>https://www.orangehire.com.au/branch/dry-hire-in-brisbane/roller-dry-hire-brisbane</t>
  </si>
  <si>
    <t>Roller Hire Brisbane Dry Hire &amp; Rental: Orange Hire</t>
  </si>
  <si>
    <t>Roller Hire Brisbane Dry Hire &amp; Rental from Orange Hire. Find Roller Hire Brisbane to get the job done right. Request a quote from a branch near you today.</t>
  </si>
  <si>
    <t>Roller Dry Hire Brisbane</t>
  </si>
  <si>
    <t>34bea0df6453cd205d1c1fe1e1ac2d95</t>
  </si>
  <si>
    <t>Excavator Hire Brisbane | Dry Hire &amp; Rental | Orange Hire</t>
  </si>
  <si>
    <t>Find Excavator Hire Brisbane to get the job done right. Request a quote from a branch near you today</t>
  </si>
  <si>
    <t>Excavator Dry Hire in Brisbane</t>
  </si>
  <si>
    <t>6da07a7143a55a842f807487e03d24de</t>
  </si>
  <si>
    <t>https://www.orangehire.com.au/category/safety/page/4</t>
  </si>
  <si>
    <t>Safety Archives - Page 4 of 4 - Orange Hire</t>
  </si>
  <si>
    <t>Do you need an excavator license to operate an excavator?</t>
  </si>
  <si>
    <t>What safety means to me: Gavin Atkinson</t>
  </si>
  <si>
    <t>https://www.orangehire.com.au/category/safety/page/3</t>
  </si>
  <si>
    <t>bfd14233560c3bd512a9a838a5d883ce</t>
  </si>
  <si>
    <t>https://www.orangehire.com.au/effective-construction-equipment-maintenance-for-longevity-and-safety</t>
  </si>
  <si>
    <t>The Importance of Regular Equipment Maintenance for Job Site Safety - Orange Hire</t>
  </si>
  <si>
    <t>Discover essential tips for maintaining construction equipment to enhance longevity and ensure safety on the job site. Read the article for expert insights.</t>
  </si>
  <si>
    <t>The Importance of Regular Equipment Maintenance for Job Site Safety</t>
  </si>
  <si>
    <t>Preventing Equipment Failure</t>
  </si>
  <si>
    <t>Reducing the Risk of Accidents</t>
  </si>
  <si>
    <t>85afd4e973f8012f1e371fb1d7ce1d9e</t>
  </si>
  <si>
    <t>Earthmoving Attachments Brisbane Dry Hire &amp; Rental: Orange Hire</t>
  </si>
  <si>
    <t>Earthmoving Attachments Brisbane Dry Hire &amp; Rental from Orange Hire. Find Earthmoving Attachments Brisbane to get the job done right. Request a quote from a branch near you today.</t>
  </si>
  <si>
    <t>Earthmoving Attachment Dry Hire Brisbane</t>
  </si>
  <si>
    <t>6f0ae9ab3ca0aca0f2764b1b18ecbdf</t>
  </si>
  <si>
    <t>Tight access excavation requires specialised machinery such as mini excavators. We’ll explore the challenges, benefits, and best practices of limited access excavation.</t>
  </si>
  <si>
    <t>The Role of Mini Excavators in Tight Access Excavation</t>
  </si>
  <si>
    <t>Fairly Hard</t>
  </si>
  <si>
    <t>492247b52feda31080369d1c81e8cc82</t>
  </si>
  <si>
    <t>https://www.orangehire.com.au/revolutionising-site-safety-with-modern-temporary-fencing-solutions</t>
  </si>
  <si>
    <t>Revolutionising Site Safety with Modern Temporary Fencing Solutions - Orange Hire</t>
  </si>
  <si>
    <t>Uncover the vital role of modern temporary fencing in construction safety, offering enhanced durability, compliance, and protection against hazards and theft.</t>
  </si>
  <si>
    <t>Revolutionising Site Safety with Modern Temporary Fencing Solutions</t>
  </si>
  <si>
    <t>1. The Role of Temporary Fencing in Job Site Safety</t>
  </si>
  <si>
    <t>2. Types Of Modern Temporary Fencing</t>
  </si>
  <si>
    <t>5f9a13d54416ae136f77578fc3c93ac1</t>
  </si>
  <si>
    <t>Safety Archives - Page 2 of 4 - Orange Hire</t>
  </si>
  <si>
    <t>Revolutionising Site Security with Fortawall: The Future of Temporary Fencing</t>
  </si>
  <si>
    <t>What are Variable Speed Limit Signs?</t>
  </si>
  <si>
    <t>8db907ccfadc848b32f0d380fb4736d4</t>
  </si>
  <si>
    <t>https://www.orangehire.com.au/branch/dry-hire-in-brisbane/barrier-hire-brisbane</t>
  </si>
  <si>
    <t>Barrier Hire Brisbane Dry Hire &amp; Rental: Orange Hire</t>
  </si>
  <si>
    <t>Barrier Hire Brisbane Dry Hire &amp; Rental from Orange Hire. Find Barrier Hire Brisbane to get the job done right. Request a quote from a branch near you today.</t>
  </si>
  <si>
    <t>Barriers for hire in Brisbane</t>
  </si>
  <si>
    <t>f896b93558eeaa291bb51c486ff7ccf1</t>
  </si>
  <si>
    <t>Padfoot Roller vs. Smooth Roller: Guide to Selecting the Best Compaction Tool</t>
  </si>
  <si>
    <t>Discover whether a padfoot or smooth roller is best for your project. Learn how to select the right equipment for effective soil compaction.</t>
  </si>
  <si>
    <t>Padfoot Roller vs Smooth Drum Roller: What’s the difference?</t>
  </si>
  <si>
    <t>What is a padfoot roller?</t>
  </si>
  <si>
    <t>What is a smooth roller?</t>
  </si>
  <si>
    <t>b68d6c960fdff92fb9a2b1d5b9e2297c</t>
  </si>
  <si>
    <t>https://www.orangehire.com.au/wp-content/themes/orange-hire/inc/assets/css/customs.css?ver=0.75798800%201766364293</t>
  </si>
  <si>
    <t>https://www.orangehire.com.au/equipment-for-sale/dumpers-for-sale/10t-ausa-dump-truck-duplicate-1title</t>
  </si>
  <si>
    <t>AUSA 1000APG 10T Dump Truck Dry Hire &amp; Rental: Orange Hire</t>
  </si>
  <si>
    <t>AUSA 1000APG 10T Dump Truck Dry Hire &amp; Rental from Orange Hire. View more information, request a quote from a branch near you today &amp; get the job done right.</t>
  </si>
  <si>
    <t>AUSA 1000APG 10T Dump Truck</t>
  </si>
  <si>
    <t>4c4b66e0c525ba6a4f2a9181b2a94aa7</t>
  </si>
  <si>
    <t>https://www.orangehire.com.au/wp-content/uploads/2023/07/IMG_0620-300x300.jpg</t>
  </si>
  <si>
    <t>https://www.orangehire.com.au/wp-content/uploads/2016/08/adt30c-1-dumper.jpg</t>
  </si>
  <si>
    <t>https://www.orangehire.com.au/wp-content/uploads/2024/05/Left-Side-300x300.jpg</t>
  </si>
  <si>
    <t>https://www.orangehire.com.au/wp-content/uploads/2021/11/barrier-grab-with-logo-300x300.png</t>
  </si>
  <si>
    <t>https://www.orangehire.com.au/wp-content/uploads/2025/12/AU-Rotating-sorting-Grab-11.0-15.0-t-300x300.png</t>
  </si>
  <si>
    <t>Wed, 10 Dec 2025 00:19:38 GMT</t>
  </si>
  <si>
    <t>https://www.orangehire.com.au/wp-content/uploads/2020/09/rockbreakers-tmb-150x150.png</t>
  </si>
  <si>
    <t>https://www.orangehire.com.au/equipment-for-sale/ausa-d1000-site-dumper-2015</t>
  </si>
  <si>
    <t>Ausa D350AHG 3.5t Site Dumper Dry Hire &amp; Rental: Orange Hire</t>
  </si>
  <si>
    <t>Ausa D350AHG 3.5t Site Dumper Dry Hire &amp; Rental from Orange Hire. View more information, request a quote from a branch near you today &amp; get the job done right.</t>
  </si>
  <si>
    <t>Buy used 2017 Ausa D350AHG Site Dumper. Available in Sydney, NSW.</t>
  </si>
  <si>
    <t>b49dd47ac47c3dea4ef5f8d078ea9612</t>
  </si>
  <si>
    <t>https://www.orangehire.com.au/wp-content/uploads/2020/09/multi-grabs-tmb-150x150.png</t>
  </si>
  <si>
    <t>https://www.orangehire.com.au/wp-content/uploads/2020/09/auger-drives-tmb-150x150.png</t>
  </si>
  <si>
    <t>Safety Archives - Page 3 of 4 - Orange Hire</t>
  </si>
  <si>
    <t>What safety means to me: Jacob Young</t>
  </si>
  <si>
    <t>What safety means to me: Lachlan Hill</t>
  </si>
  <si>
    <t>5824d912ab524ce8e2fb23eaf4213e17</t>
  </si>
  <si>
    <t>https://www.orangehire.com.au/wp-content/uploads/2020/09/Rocksaw-300x300.png</t>
  </si>
  <si>
    <t>https://www.orangehire.com.au/wp-content/uploads/2020/09/Orange_1000px_0044_Compaction-Plate-150x150.png</t>
  </si>
  <si>
    <t>https://www.orangehire.com.au/wp-content/uploads/2020/09/Orange_1000px_0040_Compaction-Wheel-1-150x150.png</t>
  </si>
  <si>
    <t>https://www.orangehire.com.au/wp-content/uploads/2020/09/DSC07404-scaled.jpg</t>
  </si>
  <si>
    <t>https://www.orangehire.com.au/products/attachments/excavator-attachments/barrier-grab-attachment</t>
  </si>
  <si>
    <t>Barrier Grab Attachment Dry Hire &amp; Rental: Orange Hire</t>
  </si>
  <si>
    <t>A barrier grab attachment makes light work of moving heavy concrete barriers into place, and suits a range of excavator types. Hire yours now.</t>
  </si>
  <si>
    <t>e165faaf6ba0d11fb89a15eb587844f2</t>
  </si>
  <si>
    <t>https://www.orangehire.com.au/wp-content/themes/orange-hire/inc/assets/css/customs.css?ver=0.35274200%201766367439</t>
  </si>
  <si>
    <t>https://www.orangehire.com.au/products/attachments/excavator-attachments/rotating-sorting-grab-attachment</t>
  </si>
  <si>
    <t>Rotating Sorting Grab Attachment for Hire</t>
  </si>
  <si>
    <t>Rotating Sorting Grab attachment for hire. The hydraulic Rotating Sorting Grab attachments are made to resist wear &amp; tear, suitable for tough jobs.</t>
  </si>
  <si>
    <t>Rotating Sorting Grab Attachment</t>
  </si>
  <si>
    <t>64828c478f29f6f8268f4042208e6b88</t>
  </si>
  <si>
    <t>https://www.orangehire.com.au/wp-content/uploads/2020/09/image-11-150x150.png</t>
  </si>
  <si>
    <t>https://www.orangehire.com.au/wp-content/uploads/2020/09/DSC07383-scaled.jpg</t>
  </si>
  <si>
    <t>https://www.orangehire.com.au/wp-content/themes/orange-hire/inc/assets/css/customs.css?ver=0.36770600%201766367439</t>
  </si>
  <si>
    <t>https://www.orangehire.com.au/products/vehicles-trailers-carts/water-carts/2500l-water-cart</t>
  </si>
  <si>
    <t>2500L Water Cart for Hire | Dust Supression and Watering - Orange Hire</t>
  </si>
  <si>
    <t>Hire 2500L water carts, trailer mounted poly tank. Perfect for dust supression and watering applications. Call Orange Hire for a quote.</t>
  </si>
  <si>
    <t>2500L Water Cart</t>
  </si>
  <si>
    <t>2500L Water Truck Product Overview</t>
  </si>
  <si>
    <t>586a0a8420d6a97dcaf7b715cbfd3b3d</t>
  </si>
  <si>
    <t>https://www.orangehire.com.au/wp-content/uploads/2020/09/Orange_1000px_watercarts-300x300.png</t>
  </si>
  <si>
    <t>https://www.orangehire.com.au/wp-content/themes/orange-hire/inc/assets/css/customs.css?ver=0.65051200%201766367439</t>
  </si>
  <si>
    <t>https://www.orangehire.com.au/wp-content/uploads/2020/09/watercart-300x300.png</t>
  </si>
  <si>
    <t>https://www.orangehire.com.au/wp-content/uploads/2020/09/Watercarts.png</t>
  </si>
  <si>
    <t>https://www.orangehire.com.au/wp-content/themes/orange-hire/inc/assets/css/customs.css?ver=0.78544100%201766367440</t>
  </si>
  <si>
    <t>https://www.orangehire.com.au/wp-content/uploads/2020/09/Orange_1000px_0075_Skid-Steer-65hp-3-1.png</t>
  </si>
  <si>
    <t>https://www.orangehire.com.au/products/vehicles-trailers-carts/water-carts/5000l-water-cart</t>
  </si>
  <si>
    <t>Water Cart Dry Hire 5000 - 7000L Water Carts - Orange Hire</t>
  </si>
  <si>
    <t>Ideal for dust suppression on construction and civil sites. Truck mounted for ease of movement. Call us for great rates on water cart hire.</t>
  </si>
  <si>
    <t>5000 – 7000L Water Carts</t>
  </si>
  <si>
    <t>5000-7000L Water Truck Product Overview</t>
  </si>
  <si>
    <t>3cb05fef52d83d0ac9e4c7fef904cade</t>
  </si>
  <si>
    <t>https://www.orangehire.com.au/wp-content/uploads/2023/05/DSC08706-scaled.jpg</t>
  </si>
  <si>
    <t>https://www.orangehire.com.au/products/vehicles-trailers-carts/water-carts/12000l-water-carts</t>
  </si>
  <si>
    <t>12000L - 16000L Water Carts Hire | Dust Supression - Orange Hire</t>
  </si>
  <si>
    <t>Water Carts for hire, trailer and truck mounted water carts available in Sydney, Melbourne and Brisbane. Call now for hire rates.</t>
  </si>
  <si>
    <t>12000L – 16000L Water Carts</t>
  </si>
  <si>
    <t>12,000L Water Truck Product Overview</t>
  </si>
  <si>
    <t>52c201c352cb537592eb8bba5baa834d</t>
  </si>
  <si>
    <t>Dry Hire Watecarts | 1200L Water Cart for Rent - Orange Hire</t>
  </si>
  <si>
    <t>1200 litre trailer mounted water cart great for dust supression. Perfect for smaller jobs, short or long term hire. Great hire rates.</t>
  </si>
  <si>
    <t>6d07ca72d32a0ac8bfdd73a864043e12</t>
  </si>
  <si>
    <t>https://www.orangehire.com.au/wp-content/themes/orange-hire/inc/assets/css/customs.css?ver=0.77612800%201766367440</t>
  </si>
  <si>
    <t>https://www.orangehire.com.au/wp-content/uploads/2025/01/sany.avif</t>
  </si>
  <si>
    <t>image/avif</t>
  </si>
  <si>
    <t>Tue, 28 Jan 2025 15:06:32 GMT</t>
  </si>
  <si>
    <t>https://www.orangehire.com.au/wp-content/uploads/2020/09/wheel-loader-tmb-150x150.png</t>
  </si>
  <si>
    <t>https://www.orangehire.com.au/wp-content/uploads/2020/09/Orange_1000px_0070_4.8T-150x150.png</t>
  </si>
  <si>
    <t>https://www.orangehire.com.au/wp-content/uploads/2020/09/DSC08670-scaled.jpg</t>
  </si>
  <si>
    <t>https://www.orangehire.com.au/wp-content/uploads/2016/08/Orange_1000px_0083_Sany-12T-Roller-150x150.png</t>
  </si>
  <si>
    <t>https://www.orangehire.com.au/wp-content/themes/orange-hire/inc/assets/css/customs.css?ver=0.06362200%201766367441</t>
  </si>
  <si>
    <t>Excavator Hire Sydney | Dry Hire &amp; Rental | Orange Hire</t>
  </si>
  <si>
    <t>Excavator Hire Sydney from Orange Hire. Orange Hire Sydney Excavator rental to get the job done right. Request a quote from a branch near you today.</t>
  </si>
  <si>
    <t>Excavator Dry Hire in Sydney</t>
  </si>
  <si>
    <t>924913fcf03a5a9c93b8f2ed408390ec</t>
  </si>
  <si>
    <t>https://www.orangehire.com.au/branch/dry-hire-in-sydney/earthmoving-attachment-dry-hire-sydney</t>
  </si>
  <si>
    <t>Earthmoving Attachments Sydney Dry Hire &amp; Rental: Orange Hire</t>
  </si>
  <si>
    <t>Earthmoving Attachments Sydney Dry Hire &amp; Rental from Orange Hire. Find Earthmoving Attachments Sydney to get the job done right. Request a quote.</t>
  </si>
  <si>
    <t>Earthmoving Attachments</t>
  </si>
  <si>
    <t>aeb20ba7515f6a29898657e6fb158e5e</t>
  </si>
  <si>
    <t>https://www.orangehire.com.au/branch/dry-hire-in-sydney/barrier-hire-sydney</t>
  </si>
  <si>
    <t>Barrier Hire Sydney Dry Hire &amp; Rental: Orange Hire</t>
  </si>
  <si>
    <t>Barrier Hire Sydney Dry Hire &amp; Rental from Orange Hire. Find Barrier Hire Sydney to get the job done right. Request a quote from a branch near you today.</t>
  </si>
  <si>
    <t>Barrier hire in Sydney</t>
  </si>
  <si>
    <t>b191be66204bc1ef3415d2290159be1d</t>
  </si>
  <si>
    <t>https://www.orangehire.com.au/branch/dry-hire-in-sydney/loader-dry-hire-sydney</t>
  </si>
  <si>
    <t>Sydney Loader Hire Dry Hire &amp; Rental: Orange Hire</t>
  </si>
  <si>
    <t>Sydney Loader Hire Dry Hire &amp; Rental from Orange Hire. Find Sydney Loader Hire to get the job done right. Request a quote from a branch near you today.</t>
  </si>
  <si>
    <t>Loader Dry Hire in Sydney</t>
  </si>
  <si>
    <t>1bec6aa9368452522ed3bf5ea1f874b3</t>
  </si>
  <si>
    <t>https://www.orangehire.com.au/branch/dry-hire-in-sydney/roller-dry-hire-sydney</t>
  </si>
  <si>
    <t>Roller Hire Sydney Dry Hire &amp; Rental: Orange Hire</t>
  </si>
  <si>
    <t>Roller Hire Sydney Dry Hire &amp; Rental from Orange Hire. Find Roller Hire Sydney to get the job done right. Request a quote from a branch near you today.</t>
  </si>
  <si>
    <t>Roller Dry Hire Sydney</t>
  </si>
  <si>
    <t>ca3461f561e4f6fe3a59583628e50434</t>
  </si>
  <si>
    <t>https://www.orangehire.com.au/wp-content/themes/orange-hire/inc/assets/css/customs.css?ver=0.37310300%201766367451</t>
  </si>
  <si>
    <t>https://www.orangehire.com.au/wp-content/uploads/2020/09/Loader.png</t>
  </si>
  <si>
    <t>https://www.orangehire.com.au/wp-content/uploads/2020/09/DSC07059-scaled.jpg</t>
  </si>
  <si>
    <t>https://www.orangehire.com.au/wp-content/uploads/2020/09/Barriers-1-1.png</t>
  </si>
  <si>
    <t>https://www.orangehire.com.au/wp-content/themes/orange-hire/inc/assets/css/customs.css?ver=0.76007600%201766367451</t>
  </si>
  <si>
    <t>https://www.orangehire.com.au/wp-content/uploads/2020/09/Compaction.png</t>
  </si>
  <si>
    <t>https://www.orangehire.com.au/wp-content/themes/orange-hire/inc/assets/css/customs.css?ver=0.07636000%201766367452</t>
  </si>
  <si>
    <t>https://www.orangehire.com.au/wp-content/themes/orange-hire/inc/assets/css/customs.css?ver=0.98002000%201766367451</t>
  </si>
  <si>
    <t>https://www.orangehire.com.au/wp-content/uploads/2020/09/Loader-Attachemnts-if-needed.png</t>
  </si>
  <si>
    <t>https://www.orangehire.com.au/wp-content/uploads/2020/09/Orange_1000px_0060_22.5T.png</t>
  </si>
  <si>
    <t>https://www.orangehire.com.au/wp-content/themes/orange-hire/inc/assets/css/customs.css?ver=0.06047200%201766367453</t>
  </si>
  <si>
    <t>https://www.orangehire.com.au/wp-content/themes/orange-hire/inc/assets/js/iframeResizer.min.js</t>
  </si>
  <si>
    <t>https://www.orangehire.com.au/blog/page/1</t>
  </si>
  <si>
    <t>https://www.orangehire.com.au/wp-content/uploads/2020/09/about2-1024x666.png</t>
  </si>
  <si>
    <t>https://www.orangehire.com.au/wp-content/themes/orange-hire/inc/assets/css/customs.css?ver=0.86575100%201766367461</t>
  </si>
  <si>
    <t>https://www.orangehire.com.au/top-5-questions-ask-before-you-hire-earthmoving-equipment</t>
  </si>
  <si>
    <t>5 Questions to Ask Before you Hire Earthmoving Equipment - Orange Hire</t>
  </si>
  <si>
    <t>The Top 5 Questions to Ask Before You Hire Earthmoving Equipment Earthmoving Equipment. Get the job done right - find out how here.</t>
  </si>
  <si>
    <t>Our top 5 questions to ask before you hire earthmoving equipment:</t>
  </si>
  <si>
    <t>4916809d9ad17c632bece21ec770b96b</t>
  </si>
  <si>
    <t>https://www.orangehire.com.au/what-is-mash-testing-and-why-is-it-important</t>
  </si>
  <si>
    <t>What is MASH Testing and why is it important? | Orange Hire</t>
  </si>
  <si>
    <t>Discover the significance of MASH testing for road barriers and how they ensure that barriers meet the highest safety standards.</t>
  </si>
  <si>
    <t>What does MASH Tested mean?</t>
  </si>
  <si>
    <t>b25e739164423d57ae0bc616c67cd64b</t>
  </si>
  <si>
    <t>https://www.orangehire.com.au/blog/page/37</t>
  </si>
  <si>
    <t>5‌ ‌tips‌ ‌for‌ ‌safe‌ unloading and ‌loading‌ ‌equipment ‌on‌ ‌site‌ ‌</t>
  </si>
  <si>
    <t>Our top tips for safely loading and unloading equipment</t>
  </si>
  <si>
    <t>858733fcb26e3b156d164794d78e3ce5</t>
  </si>
  <si>
    <t>https://www.orangehire.com.au/wp-content/themes/orange-hire/inc/assets/css/customs.css?ver=0.83036900%201766367461</t>
  </si>
  <si>
    <t>https://www.orangehire.com.au/blog/page/4</t>
  </si>
  <si>
    <t>Rock Breaker Attachments: The Essential Guide for Construction Professionals</t>
  </si>
  <si>
    <t>b9591f3d02c4446da1d2e8ce814fab8d</t>
  </si>
  <si>
    <t>https://www.orangehire.com.au/wp-content/themes/orange-hire/inc/assets/css/customs.css?ver=0.78157900%201766367462</t>
  </si>
  <si>
    <t>https://www.orangehire.com.au/wp-content/uploads/2023/04/DSC06923-scaled.jpg</t>
  </si>
  <si>
    <t>https://www.orangehire.com.au/wp-content/themes/orange-hire/inc/assets/css/customs.css?ver=0.17065900%201766367463</t>
  </si>
  <si>
    <t>https://www.orangehire.com.au/wp-content/themes/orange-hire/inc/assets/css/customs.css?ver=0.98399300%201766367462</t>
  </si>
  <si>
    <t>https://www.orangehire.com.au/wp-content/uploads/2020/09/Orange_1000px_0075_Skid-Steer-65hp-2.png</t>
  </si>
  <si>
    <t>https://www.orangehire.com.au/what-safety-means-to-me-natasha-haddad</t>
  </si>
  <si>
    <t>What safety means to me with Natasha Haddad - Orange Hire</t>
  </si>
  <si>
    <t>"Ultimately, safety has its roots in ownership. Safety is a choice that ultimately rests on the individual," says Natasha.</t>
  </si>
  <si>
    <t>What safety means to me with Natasha Haddad</t>
  </si>
  <si>
    <t>What safety means to me</t>
  </si>
  <si>
    <t>bf0911cc78bcd1291a249ae4df621055</t>
  </si>
  <si>
    <t>https://www.orangehire.com.au/what-safety-means-to-me-gavin-atkinson</t>
  </si>
  <si>
    <t>What safety means to me: Gavin Atkinson - Orange Hire</t>
  </si>
  <si>
    <t>I would be devastated if a workplace accident was to impact how active I can be outside of work. Safety is my priority at Orange Hire.</t>
  </si>
  <si>
    <t>c92e4e686ac97086f9e773b3572ebb51</t>
  </si>
  <si>
    <t>Excavator Licence Requirements in Australia: What You Need to Know</t>
  </si>
  <si>
    <t>Learn the key requirements for obtaining an excavator licence in Australia. Stay compliant and ready to operate heavy machinery on-site.</t>
  </si>
  <si>
    <t>Earthmoving equipment that does not require a license</t>
  </si>
  <si>
    <t>fa61ec69f7ec1a31aff66a1b402494e3</t>
  </si>
  <si>
    <t>https://www.orangehire.com.au/blog/page/38</t>
  </si>
  <si>
    <t>Which barrier is right for my job?</t>
  </si>
  <si>
    <t>A Complete Hire Solution for Parramatta Light Rail</t>
  </si>
  <si>
    <t>d3e69440f2a8e8d16161f8fb7c3b4088</t>
  </si>
  <si>
    <t>https://www.orangehire.com.au/wp-content/themes/orange-hire/inc/assets/css/customs.css?ver=0.35302200%201766367463</t>
  </si>
  <si>
    <t>https://www.orangehire.com.au/7-safety-tips-for-traffic-management-at-a-construction-site</t>
  </si>
  <si>
    <t>Top 7 Safety Tips for Effective Traffic Management on Site</t>
  </si>
  <si>
    <t>Keep your construction site safe with these 7 proven traffic management strategies. Learn how to effectively manage vehicle and pedestrian flow.</t>
  </si>
  <si>
    <t>7 Safety Tips For Traffic Management At A Construction Site</t>
  </si>
  <si>
    <t>1. Establish a traffic management plan before construction begins</t>
  </si>
  <si>
    <t>2. Place warning signs at all entrances to the construction site</t>
  </si>
  <si>
    <t>6930ffd5182d579081421bdff46017ca</t>
  </si>
  <si>
    <t>https://www.orangehire.com.au/why-is-security-so-important-in-construction-sites</t>
  </si>
  <si>
    <t>Construction Site Security: Protecting Your Project from Risks</t>
  </si>
  <si>
    <t>Understand the importance of implementing security strategies on construction sites. Discover how effective security reduces risks and protects valuable assets.</t>
  </si>
  <si>
    <t>Why is Security So Important in Construction Sites?</t>
  </si>
  <si>
    <t>How to Improve Construction Site Security</t>
  </si>
  <si>
    <t>41106125787d1afaaa2aee01cc4ea4d9</t>
  </si>
  <si>
    <t>https://www.orangehire.com.au/wp-content/themes/orange-hire/inc/assets/css/customs.css?ver=0.58933000%201766367463</t>
  </si>
  <si>
    <t>https://www.orangehire.com.au/why-is-safe-loading-and-restraint-of-heavy-vehicles-important</t>
  </si>
  <si>
    <t>Why is Safe Loading &amp; Restraint of Heavy Vehicles Important? | Orange Hire</t>
  </si>
  <si>
    <t>Whether you’re loading a heavy vehicle, transporting goods or unloading a delivery at your job site, you should be across the safe loading and restraint of heavy vehicles.</t>
  </si>
  <si>
    <t>Why is Safe Loading and Restraint of Heavy Vehicles Important?</t>
  </si>
  <si>
    <t>Why is safe loading and restraint important?</t>
  </si>
  <si>
    <t>Load restraint requirements</t>
  </si>
  <si>
    <t>8d4f346437d731b62c5200f0c60debf0</t>
  </si>
  <si>
    <t>https://www.orangehire.com.au/blog/page/5</t>
  </si>
  <si>
    <t>Choosing the Right Telehandler for Your Job: A Size and Capacity Guide</t>
  </si>
  <si>
    <t>103169bd75ac7922957cbf5e5cdaf049</t>
  </si>
  <si>
    <t>https://www.orangehire.com.au/category/safety/page/1</t>
  </si>
  <si>
    <t>https://www.orangehire.com.au/what-safety-means-to-me-lachlan-hill</t>
  </si>
  <si>
    <t>What safety means to me: Lachlan Hill - Orange Hire</t>
  </si>
  <si>
    <t>Continuing with our interview series we chat to Sales Coordinator Jacob about how Orange Hire fosters a safe and supportive work environment.</t>
  </si>
  <si>
    <t>Lachlan Hill, Plant Mechanic at Orange Hire Newcastle</t>
  </si>
  <si>
    <t>80ef1414fc618f718aa2e4a0da8d0539</t>
  </si>
  <si>
    <t>https://www.orangehire.com.au/wp-content/themes/orange-hire/inc/assets/css/customs.css?ver=0.50483800%201766367464</t>
  </si>
  <si>
    <t>https://www.orangehire.com.au/what-safety-means-to-me-jacob-young</t>
  </si>
  <si>
    <t>What safety means to me: Jacob Young - Orange Hire</t>
  </si>
  <si>
    <t>Our Newcastle Sales Coordinator, Jacob, explains how safety is an integral part of the culture at Orange Hire.</t>
  </si>
  <si>
    <t>3eed2cd8ea62ecfd328bc9071e84cb46</t>
  </si>
  <si>
    <t>https://www.orangehire.com.au/wp-content/uploads/2024/04/Ausa-D600_D1000-Site-Dumper-Brochure.pdf</t>
  </si>
  <si>
    <t>https://www.orangehire.com.au/wp-content/themes/orange-hire/inc/assets/css/customs.css?ver=0.03574100%201766365008</t>
  </si>
  <si>
    <t>https://www.orangehire.com.au/wp-content/themes/orange-hire/inc/assets/css/customs.css?ver=0.56421800%201766367466</t>
  </si>
  <si>
    <t>https://www.orangehire.com.au/wp-content/themes/orange-hire/inc/assets/css/customs.css?ver=0.86055700%201766367466</t>
  </si>
  <si>
    <t>https://www.orangehire.com.au/wp-content/themes/orange-hire/inc/assets/css/customs.css?ver=0.79001100%201766367466</t>
  </si>
  <si>
    <t>https://www.orangehire.com.au/wp-content/uploads/2020/09/DSC07202-scaled.jpg</t>
  </si>
  <si>
    <t>https://www.orangehire.com.au/wp-content/uploads/2020/10/15T-Padfoot.png</t>
  </si>
  <si>
    <t>Thu, 14 Nov 2024 15:40:41 GMT</t>
  </si>
  <si>
    <t>https://www.orangehire.com.au/wp-content/themes/orange-hire/inc/assets/css/customs.css?ver=0.09082100%201766367467</t>
  </si>
  <si>
    <t>https://www.orangehire.com.au/tips-on-how-to-use-a-compaction-plate-or-vibe-plate</t>
  </si>
  <si>
    <t>How to Use a Compaction Plate: Tips for Effective Operation</t>
  </si>
  <si>
    <t>Compaction plates make quick work of smoothing out uneven surfaces at a job site. Learn how to operate this essential tool safely and efficiently.</t>
  </si>
  <si>
    <t>Tips on How to Use a Plate Compactor or Vibe Plate</t>
  </si>
  <si>
    <t>What is a Compaction Plate?</t>
  </si>
  <si>
    <t>Preparation Before Using a Compaction Plate</t>
  </si>
  <si>
    <t>9f9f6e3b0c16b3f152687515ad204a66</t>
  </si>
  <si>
    <t>https://www.orangehire.com.au/what-is-the-difference-between-a-slasher-and-a-mulcher-attachment</t>
  </si>
  <si>
    <t>Slasher vs. Mulcher Attachments: Key Differences and Uses</t>
  </si>
  <si>
    <t>Compare slasher &amp; mulcher attachments to find out which one is best suited for your land clearing needs. Learn the key differences &amp; applications.</t>
  </si>
  <si>
    <t>What is the Difference Between a Slasher and a Mulcher Attachment?</t>
  </si>
  <si>
    <t>What is a slasher?</t>
  </si>
  <si>
    <t>What is a mulcher?</t>
  </si>
  <si>
    <t>3ffaf099d610e01824d3b60070b74a82</t>
  </si>
  <si>
    <t>https://www.orangehire.com.au/the-best-mulcher-for-site-preparation-enhance-your-project-efficiency</t>
  </si>
  <si>
    <t>Mulcher Hire: The Ultimate Guide for Construction Professionals - Orange Hire</t>
  </si>
  <si>
    <t>Discover the best mulchers for site preparation to boost project efficiency. Find the right tool for your needs and enhance your workflow. Read more!</t>
  </si>
  <si>
    <t>Benefits of Using Mulcher Hire Services</t>
  </si>
  <si>
    <t>5fae77ae92846273bcc694e27f169ae5</t>
  </si>
  <si>
    <t>https://www.orangehire.com.au/3-essential-checks-before-hiring-an-excavator-attachment</t>
  </si>
  <si>
    <t>Checks Before Hiring an Earthmoving Attachment - Orange Hire</t>
  </si>
  <si>
    <t>3 Essential Checks Before Hiring an Earthmoving Attachment. 3 crucial checks you need to perform before hiring an earthmoving attachment.</t>
  </si>
  <si>
    <t>1. Compatibility with Your Machinery</t>
  </si>
  <si>
    <t>2. Condition and Maintenance of the Excavator Attachments</t>
  </si>
  <si>
    <t>e4d26c64590c4d110a445e9fddf07c66</t>
  </si>
  <si>
    <t>https://www.orangehire.com.au/the-benefits-of-using-fuel-efficient-machinery-for-your-earthmoving-project</t>
  </si>
  <si>
    <t>Benefits of Fuel-Efficient Machinery For Your Earthmoving Project | Orange Hire</t>
  </si>
  <si>
    <t>Orange Hire continues investment in its hire fleet with Kobelco’s fuel-efficient earthmoving machinery that will save you money on fuel costs, in turn benefiting the health of the worksite and the planet.</t>
  </si>
  <si>
    <t>The Benefits Of Using Fuel-Efficient Machinery For Your Earthmoving Project</t>
  </si>
  <si>
    <t>Lower Operating Costs</t>
  </si>
  <si>
    <t>Reduced Emissions</t>
  </si>
  <si>
    <t>8cf00e87f767a5498d6f3863cee46a83</t>
  </si>
  <si>
    <t>https://www.orangehire.com.au/category/attachments/page/3</t>
  </si>
  <si>
    <t>Attachments Archives - Page 3 of 4 - Orange Hire</t>
  </si>
  <si>
    <t>How to guarantee a more efficient job by using top-notch couplers</t>
  </si>
  <si>
    <t>We use A2 hitches on all our excavators &amp; earthmoving equipment because they make attachment changes super quick and easy for our customers.</t>
  </si>
  <si>
    <t>https://www.orangehire.com.au/category/attachments/page/4</t>
  </si>
  <si>
    <t>e26e22a683ee5a00cc003802a8b47e51</t>
  </si>
  <si>
    <t>Attachments Archives - Page 2 of 4 - Orange Hire</t>
  </si>
  <si>
    <t>f78828bd3beaa0d66577f213baabe519</t>
  </si>
  <si>
    <t>Attachments Archives - Page 4 of 4 - Orange Hire</t>
  </si>
  <si>
    <t>Why the Attach2 Multi Grab Bucket is your new favourite excavator attachment</t>
  </si>
  <si>
    <t>8b53989af68c18157517e550ecf2416</t>
  </si>
  <si>
    <t>https://www.orangehire.com.au/5-reasons-why-your-construction-site-needs-a-water-cart</t>
  </si>
  <si>
    <t>5 Reasons a Water Cart is Essential for Your Construction Site</t>
  </si>
  <si>
    <t>Discover why a water cart is a must-have on your construction site. Learn how it improves dust control, safety, and efficiency.</t>
  </si>
  <si>
    <t>To prevent and control dust</t>
  </si>
  <si>
    <t>To help with soil compaction</t>
  </si>
  <si>
    <t>cc6d1a21f776a375e9e844e7e04d0d80</t>
  </si>
  <si>
    <t>https://www.orangehire.com.au/get-organised-for-2022</t>
  </si>
  <si>
    <t>Getting organised: how to hit the new year running in 2022: Orange Hire</t>
  </si>
  <si>
    <t>Call us to book your concrete barrier hire, or get advice from our team on how to make sure you hit the ground running in 2022!</t>
  </si>
  <si>
    <t>Getting your construction business organised: how to hit the new year running</t>
  </si>
  <si>
    <t>Get in early and book your barrier hire, plus 8 other things you can do to get ready for a great 2022!</t>
  </si>
  <si>
    <t>Reach out to Orange Hire for advice, support and service</t>
  </si>
  <si>
    <t>ccdb32e23d98121cb1eb49b28ed92276</t>
  </si>
  <si>
    <t>https://www.orangehire.com.au/9-things-you-need-to-know-before-beginning-your-earthmoving-and-excavation-project</t>
  </si>
  <si>
    <t>9 Things To Know Before Starting An Excavation Project | Orange Hire</t>
  </si>
  <si>
    <t>Excavation &amp; earthmoving projects can be daunting, but with the right preparation, they can be safely completed. We will outline the key steps you need to take before beginning your project.</t>
  </si>
  <si>
    <t>9 Things You Need To Know Before Beginning Your Earthmoving And Excavation Project</t>
  </si>
  <si>
    <t>1. Get permission</t>
  </si>
  <si>
    <t>2. Conduct a site assessment</t>
  </si>
  <si>
    <t>1098123ceda5a22249c543cfd2d01b48</t>
  </si>
  <si>
    <t>https://www.orangehire.com.au/a-guide-to-signing-up-for-an-orange-hire-account</t>
  </si>
  <si>
    <t>A Guide to Signing Up for an Orange Hire Account | Orange Hire</t>
  </si>
  <si>
    <t>If you’re ready to sign up with Orange Hire, all it takes is three easy steps to get started. Follow this quick guide and you’ll be up and running with a trade account in no time.</t>
  </si>
  <si>
    <t>Step 1. Complete an account application form</t>
  </si>
  <si>
    <t>Step 2. Send your completed form to the Orange Hire team</t>
  </si>
  <si>
    <t>45dd717ed21a2663fa2a6bfacaa928f7</t>
  </si>
  <si>
    <t>https://www.orangehire.com.au/category/hire-tips/page/6</t>
  </si>
  <si>
    <t>Hire Tips Archives - Page 6 of 6 - Orange Hire</t>
  </si>
  <si>
    <t>https://www.orangehire.com.au/category/hire-tips/page/5</t>
  </si>
  <si>
    <t>a27ddec45935c00111b5095492fdaa3</t>
  </si>
  <si>
    <t>https://www.orangehire.com.au/where-are-excavators-made</t>
  </si>
  <si>
    <t>Where Are Excavators Made? A Look at Global Manufacturing Hubs</t>
  </si>
  <si>
    <t>Explore the global locations where leading excavators are made. We cover the key manufacturing sites for the top brands in the industry.</t>
  </si>
  <si>
    <t>Where Are Excavators Made?</t>
  </si>
  <si>
    <t>Kobelco</t>
  </si>
  <si>
    <t>Kubota</t>
  </si>
  <si>
    <t>5311d477d9c7b1b7351b872ed7824db0</t>
  </si>
  <si>
    <t>https://www.orangehire.com.au/how-to-approach-a-narrow-access-job-with-an-excavator</t>
  </si>
  <si>
    <t>How To Approach A Narrow Access Job With An Excavator - Orange Hire</t>
  </si>
  <si>
    <t>Working on sites with narrow access, excavators can present challenges. We discuss some of the best practices for approaching a narrow access job with an excavator.</t>
  </si>
  <si>
    <t>How To Approach A Narrow Access Job With An Excavator</t>
  </si>
  <si>
    <t>Assess The Site</t>
  </si>
  <si>
    <t>Select The Right Excavator</t>
  </si>
  <si>
    <t>6b044afc118050eb5c93bcf9d933405a</t>
  </si>
  <si>
    <t>https://www.orangehire.com.au/convincing-your-boss-to-hire-an-excavator-and-not-buy-one</t>
  </si>
  <si>
    <t>Convincing your Boss to Hire an Excavator &amp; Not Buy One | Orange Hire</t>
  </si>
  <si>
    <t>If your boss is tossing up whether to buy a new excavator or just hire one for the task at hand, here’s how you can convince them to stick with a rental instead.</t>
  </si>
  <si>
    <t>Convincing your Boss to Hire an Excavator and Not Buy One</t>
  </si>
  <si>
    <t>Pros of hiring an excavator</t>
  </si>
  <si>
    <t>a09a70475599f08ec4d75c9b95640db1</t>
  </si>
  <si>
    <t>Hire Tips Archives - Page 2 of 6 - Orange Hire</t>
  </si>
  <si>
    <t>Excavators: The Pros and Cons of Hire vs Buy</t>
  </si>
  <si>
    <t>Site barriers vs crash rated barriers: what’s the difference?</t>
  </si>
  <si>
    <t>https://www.orangehire.com.au/category/hire-tips/page/3</t>
  </si>
  <si>
    <t>c97e32d8c5518bf550275e2ab3234648</t>
  </si>
  <si>
    <t>https://www.orangehire.com.au/case-study-qmc-group-hyde-park-lighting-upgrade</t>
  </si>
  <si>
    <t>Case Study: QMC Group – Hyde Park Lighting Upgrade - Orange Hire</t>
  </si>
  <si>
    <t>edeed610cb146e8c883ee6f7a64d1dc9</t>
  </si>
  <si>
    <t>Hire Tips Archives - Page 3 of 6 - Orange Hire</t>
  </si>
  <si>
    <t>Flexible hire? Yes we can!</t>
  </si>
  <si>
    <t>Orange Hire offers a wide range of hire, buy and hire to buy options for our earthmoving equipment.</t>
  </si>
  <si>
    <t>https://www.orangehire.com.au/category/hire-tips/page/4</t>
  </si>
  <si>
    <t>a97adb5d5fc35a7af4a62d066420ad93</t>
  </si>
  <si>
    <t>Excavators Archives - Page 2 of 4 - Orange Hire</t>
  </si>
  <si>
    <t>https://www.orangehire.com.au/category/excavators/page/3</t>
  </si>
  <si>
    <t>821d0c70c8d3361c4d5e72bfd7d7fcd</t>
  </si>
  <si>
    <t>Excavators Archives - Page 3 of 4 - Orange Hire</t>
  </si>
  <si>
    <t>Excavators 101: Excavator components</t>
  </si>
  <si>
    <t>What are the parts of an excavator called? Read on to find out!</t>
  </si>
  <si>
    <t>https://www.orangehire.com.au/category/excavators/page/4</t>
  </si>
  <si>
    <t>b078299006b5e31af6bf30d90a09574c</t>
  </si>
  <si>
    <t>Excavators Archives - Page 4 of 4 - Orange Hire</t>
  </si>
  <si>
    <t>How to choose the right mini excavator for your project</t>
  </si>
  <si>
    <t>The Top 5 Excavator Brands for Reliability and Safety</t>
  </si>
  <si>
    <t>5d6101cfeafc7e1ec95e8a41f0c5ec4a</t>
  </si>
  <si>
    <t>https://www.orangehire.com.au/selecting-the-right-barriers-for-your-construction-site</t>
  </si>
  <si>
    <t>Selecting the Right Barriers for Your Construction Site | Orange Hire</t>
  </si>
  <si>
    <t>Discover the best construction barriers for safety and efficiency. Learn about plastic, concrete, and pedestrian safety barriers to secure your site effectively.</t>
  </si>
  <si>
    <t>Types of Barriers for Construction Sites</t>
  </si>
  <si>
    <t>Key Factors to Consider When Choosing Barriers</t>
  </si>
  <si>
    <t>c630e587848cf6fe14a7a9fdf5435c09</t>
  </si>
  <si>
    <t>Barriers Archives - Page 2 of 6 - Orange Hire</t>
  </si>
  <si>
    <t>How to Choose the Right Concrete Road Barriers for Your Project</t>
  </si>
  <si>
    <t>Benefits of concrete barriers</t>
  </si>
  <si>
    <t>https://www.orangehire.com.au/category/barriers/page/3</t>
  </si>
  <si>
    <t>1b99cd8598ed583af5ea90e903336d1b</t>
  </si>
  <si>
    <t>Fortawall Fencing System: Durable, Secure, and Easy to Install</t>
  </si>
  <si>
    <t>Protect your construction site with the Fortawall barrier fencing system. Learn about its durability, security features, and simple setup process.</t>
  </si>
  <si>
    <t>The Evolution of Temporary Fencing: Why Fortawall?</t>
  </si>
  <si>
    <t>Embracing the Future with Fortawall</t>
  </si>
  <si>
    <t>dafb424580f614aa7571f64f58fa7b18</t>
  </si>
  <si>
    <t>Barriers Archives - Page 3 of 6 - Orange Hire</t>
  </si>
  <si>
    <t>Case study: concrete crash barriers for Batemans Bay road project</t>
  </si>
  <si>
    <t>Case study: concrete barriers improve Sydney’s alfresco dining areas</t>
  </si>
  <si>
    <t>https://www.orangehire.com.au/category/barriers/page/4</t>
  </si>
  <si>
    <t>2bfe031bd3ec3f1bdbca08a1a29ba351</t>
  </si>
  <si>
    <t>https://www.orangehire.com.au/buying-ex-rental-equipment</t>
  </si>
  <si>
    <t>Ex-Rental Equipment Buying Tips: Get Quality Gear at a Great Price</t>
  </si>
  <si>
    <t>Get expert advice on buying ex-rental equipment. Find out how to secure reliable, cost-effective machinery for your next project.</t>
  </si>
  <si>
    <t>Why Buying Ex-Rental Equipment is a Smart Move</t>
  </si>
  <si>
    <t>How to get a reliable ex-rental machine</t>
  </si>
  <si>
    <t>179bdf960e440f8fbb1bc66e31de1d21</t>
  </si>
  <si>
    <t>https://www.orangehire.com.au/claim-earthmoving-equipment-on-tax</t>
  </si>
  <si>
    <t>How to Claim Earthmoving Equipment on Tax: A Comprehensive Guide</t>
  </si>
  <si>
    <t>Maximise your tax deductions by claiming earthmoving equipment expenses. Follow our guide to ensure you’re getting the most out of your tax return.</t>
  </si>
  <si>
    <t>Use the instant asset write off scheme to get a fast tax deduction on earthmoving equipment</t>
  </si>
  <si>
    <t>86b3f9212130a830d2ab71788c87b4e8</t>
  </si>
  <si>
    <t>https://www.orangehire.com.au/reliable-ex-rental-excavator</t>
  </si>
  <si>
    <t>Ensuring you end up with a reliable excavator ex-rental excavator: Orange Hire</t>
  </si>
  <si>
    <t>A reliable ex-rental excavator can be a great asset to your business. Here are 5 things to look for if you are looking to buy second-hand diggers.</t>
  </si>
  <si>
    <t>How to ensure you end up with a reliable ex-rental machine</t>
  </si>
  <si>
    <t>What to look for when buying a used excavator</t>
  </si>
  <si>
    <t>a5aab78bd9564d8b052bc1ec20a53d96</t>
  </si>
  <si>
    <t>https://www.orangehire.com.au/temporary-fencing-hire-top-3-questions</t>
  </si>
  <si>
    <t>Top 3 Questions About Temporary Fencing Hire Answered</t>
  </si>
  <si>
    <t>Considering temporary fencing for your project? Find answers to the top 3 questions about temporary fencing hire, including cost, installation, and security.</t>
  </si>
  <si>
    <t>Temporary fencing hire: your top 3 questions answered</t>
  </si>
  <si>
    <t>Here are our customers’ top 3 questions when it comes to booking temporary fence hire.</t>
  </si>
  <si>
    <t>cb7ce1007e5182c79e39f53d04a6ffc0</t>
  </si>
  <si>
    <t>Case Study: Mainland Civil – Manly Foreshore Apartment Development - Orange Hire</t>
  </si>
  <si>
    <t>c8f30bdffb4cfbe5635e3efc36ba74a3</t>
  </si>
  <si>
    <t>https://www.orangehire.com.au/category/barriers/page/6</t>
  </si>
  <si>
    <t>Barriers Archives - Page 6 of 6 - Orange Hire</t>
  </si>
  <si>
    <t>https://www.orangehire.com.au/category/barriers/page/5</t>
  </si>
  <si>
    <t>650f4d5c62da59c7a910e04439cb947c</t>
  </si>
  <si>
    <t>https://www.orangehire.com.au/category/news/page/5</t>
  </si>
  <si>
    <t>News &amp; Information Archives - Page 5 of 5 - Orange Hire</t>
  </si>
  <si>
    <t>New‌ ‌kid‌ ‌on‌ ‌the‌ ‌block:‌ ‌why‌ ‌Sany‌ ‌is‌ ‌geared‌ ‌up‌ ‌to‌ ‌flatten‌ ‌the‌ ‌competition‌</t>
  </si>
  <si>
    <t>Who is Sany Heavy Industries?</t>
  </si>
  <si>
    <t>https://www.orangehire.com.au/category/news/page/4</t>
  </si>
  <si>
    <t>7c378e92e1388224b9c87564957f1eac</t>
  </si>
  <si>
    <t>News &amp; Information Archives - Page 2 of 5 - Orange Hire</t>
  </si>
  <si>
    <t>https://www.orangehire.com.au/category/news/page/3</t>
  </si>
  <si>
    <t>953d549e7d8b4310dee3016e926deb3a</t>
  </si>
  <si>
    <t>https://www.orangehire.com.au/welcome-to-the-new-look-orange-hire-website</t>
  </si>
  <si>
    <t>Welcome to the New-Look Orange Hire Website | Orange Hire</t>
  </si>
  <si>
    <t>You might have noticed recently that the Orange Hire website has had a bit of a facelift. We thought we’d take a moment to introduce you to some of the fresh features on the site.</t>
  </si>
  <si>
    <t>Here’s what’s new</t>
  </si>
  <si>
    <t>Same great earthmoving and traffic management offerings</t>
  </si>
  <si>
    <t>1e7e89b081a03689699437a548bc592f</t>
  </si>
  <si>
    <t>https://www.orangehire.com.au/welcome-back-to-the-new-year-keep-your-construction-business-on-track-in-2023</t>
  </si>
  <si>
    <t>Keep Your Construction Business On Track In 2023 | Orange Hire</t>
  </si>
  <si>
    <t>As we bid farewell to the last year, it’s a good time to review our construction businesses and make sure that everything is running as smoothly as possible.</t>
  </si>
  <si>
    <t>Welcome Back To The New Year: Keep Your Construction Business On Track In 2023</t>
  </si>
  <si>
    <t>Book Your Projects Early</t>
  </si>
  <si>
    <t>Organise Equipment servicing</t>
  </si>
  <si>
    <t>4b9a3e437a3c7e68862d5198ef37dbfc</t>
  </si>
  <si>
    <t>News &amp; Information Archives - Page 3 of 5 - Orange Hire</t>
  </si>
  <si>
    <t>ac52b334660357dec4de4a9225d418a5</t>
  </si>
  <si>
    <t>https://www.orangehire.com.au/best-places-to-work-2022</t>
  </si>
  <si>
    <t>We're 2nd on the 2022 AFR BOSS Best Places to Work List! - Orange Hire</t>
  </si>
  <si>
    <t>We were honoured to rank #2 on the Property, Construction and Transport list from over 750 nominated organisations across Australia and New Zealand.</t>
  </si>
  <si>
    <t>Orange Hire named #2 on the 2022 AFR BOSS Best Places to Work List!</t>
  </si>
  <si>
    <t>c693bf3f3d0d79365679c8135971af55</t>
  </si>
  <si>
    <t>People &amp; Culture Archives - Page 2 of 3 - Orange Hire</t>
  </si>
  <si>
    <t>Challenging norms in the equipment hire industry</t>
  </si>
  <si>
    <t>The theme for International Women’s Day in 2022 is ‘break the bias’ – something Orange Hire continues to work through as we build a truly people-centred business.</t>
  </si>
  <si>
    <t>https://www.orangehire.com.au/category/people-and-culture/page/3</t>
  </si>
  <si>
    <t>910f31801a6977c1955661063834731d</t>
  </si>
  <si>
    <t>https://www.orangehire.com.au/ausa-site-dumpers</t>
  </si>
  <si>
    <t>AUSA Site Dumpers: Versatile Equipment for Any Construction Site</t>
  </si>
  <si>
    <t>Discover the reliability and versatility of AUSA site dumpers. Ideal for various construction tasks, these dumpers enhance site efficiency and safety.</t>
  </si>
  <si>
    <t>cb8d197ef3dd8c625903ff955999a2e</t>
  </si>
  <si>
    <t>https://www.orangehire.com.au/why-its-important-to-have-a-dumper-on-your-construction-site</t>
  </si>
  <si>
    <t>Why It's Important To Have A Dumper On Your Construction Site - Orange Hire</t>
  </si>
  <si>
    <t>We explore the numerous reasons why having a dumper on your construction site is a good idea for ensuring a successful and safe construction project.</t>
  </si>
  <si>
    <t>Increased Safety</t>
  </si>
  <si>
    <t>Improved Efficiency</t>
  </si>
  <si>
    <t>bb6c147dd243b10392645dd6a13d402a</t>
  </si>
  <si>
    <t>https://www.orangehire.com.au/products/attachments/rock-grabs/rock-grabs-11-0t-15-0t</t>
  </si>
  <si>
    <t>Rock Grabs - 11.0t-15.0t Excavator Attachment | Orange Hire</t>
  </si>
  <si>
    <t>Hydraulic rock grab excavator attachments for hire. 11.0t-15.0t. Ideal for moving rocks and logs on site. Contact us and get a quote today.</t>
  </si>
  <si>
    <t>Rock Grabs – 11.0t-15.0t</t>
  </si>
  <si>
    <t>79944cd3962f5ddf88230df02a22a60</t>
  </si>
  <si>
    <t>https://www.orangehire.com.au/acknowledging-women-in-construction-for-international-womens-day</t>
  </si>
  <si>
    <t>Acknowledging Women In Construction : Orange Hire</t>
  </si>
  <si>
    <t>As we celebrate International Women’s Day, we wish to highlight the accomplishments of women making a difference in the construction industry.</t>
  </si>
  <si>
    <t>Emily Roebling</t>
  </si>
  <si>
    <t>Lady Anne Clifford</t>
  </si>
  <si>
    <t>821a83c781be58e5ff4087bd70a06e19</t>
  </si>
  <si>
    <t>Rock Grabs - 1.0t-1.7t Excavator Attachment | Orange Hire</t>
  </si>
  <si>
    <t>Hydraulic rock grab excavator attachments for hire. 1.0t-1.7t. Ideal for moving rocks and logs on site. Purchase a rock grab excavator attachment today.</t>
  </si>
  <si>
    <t>b8cd98fffd42340a0f3c8f39204cc4e3</t>
  </si>
  <si>
    <t>https://www.orangehire.com.au/wp-content/uploads/2020/09/Orange_1000px_0020_Grabs2_Deep-Etched.png</t>
  </si>
  <si>
    <t>https://www.orangehire.com.au/wp-content/uploads/2016/08/Orange_1000px_0020_Grabs2_Deep-Etched-300x300.png</t>
  </si>
  <si>
    <t>https://www.orangehire.com.au/products/attachments/rock-grabs/rock-grabs-8-0t-10-0t</t>
  </si>
  <si>
    <t>Rock Grabs - 8.0t-10.0t Excavator Attachment | Orange Hire</t>
  </si>
  <si>
    <t>Hydraulic rock grab excavator attachments for hire. 8.0t-10.0t Ideal for moving rocks and logs on site. Contact us today!</t>
  </si>
  <si>
    <t>Rock Grabs – 8.0t-10.0t</t>
  </si>
  <si>
    <t>febf9d576bc3dd82d1b5f89b02aadab5</t>
  </si>
  <si>
    <t>https://www.orangehire.com.au/products/attachments/rock-grabs/rock-grabs-4-5t-5-5t</t>
  </si>
  <si>
    <t>Rock Grabs - 4.5t-5.5t Excavator Attachment | Orange Hire</t>
  </si>
  <si>
    <t>Hydraulic rock grab excavator attachments for hire. 4.5t-5.5t. Ideal for moving rocks and logs on site. Suits a range of excavators.</t>
  </si>
  <si>
    <t>Rock Grabs – 4.5t-5.5t</t>
  </si>
  <si>
    <t>bfaab3d95361a23c9fc17721d8535c46</t>
  </si>
  <si>
    <t>People &amp; Culture Archives - Page 3 of 3 - Orange Hire</t>
  </si>
  <si>
    <t>The Orange Hire team support Farmers on the Mid North Coast</t>
  </si>
  <si>
    <t>The Orange Hire team get amongst it at the Diesel Dirt &amp; Turf Expo</t>
  </si>
  <si>
    <t>1afc56364546a9022c36a0a0eb2534f8</t>
  </si>
  <si>
    <t>https://www.orangehire.com.au/products/attachments/rock-grabs/rock-grabs-18-0t-25-0t</t>
  </si>
  <si>
    <t>Rock Grabs - 18.0t-25.0t Excavator Attachment | Orange Hire</t>
  </si>
  <si>
    <t>Hydraulic rock grab excavator attachments for hire. 18.0t-25.0t. Ideal for moving rocks and logs on site. Get a quote today.</t>
  </si>
  <si>
    <t>Rock Grabs – 18.0t-25.0t</t>
  </si>
  <si>
    <t>d39de298a1da093077f634934f2047a2</t>
  </si>
  <si>
    <t>https://www.orangehire.com.au/products/attachments/rock-grabs/rock-grabs-26-0t-30-0t</t>
  </si>
  <si>
    <t>Rock Grabs - 26.0t-30.0t Excavator Attachment | Orange Hire</t>
  </si>
  <si>
    <t>Hydraulic rock grab excavator attachments for hire. Ideal for moving rocks and logs on site. Suits excavators from 3.5T to 35T. Get a quote today</t>
  </si>
  <si>
    <t>Rock Grabs – 26.0t-30.0t</t>
  </si>
  <si>
    <t>4b2fe5cb154c16b4d193c4e5ce4246b1</t>
  </si>
  <si>
    <t>https://www.orangehire.com.au/products/attachments/rock-grabs/rock-grabs-2-0t-2-7t</t>
  </si>
  <si>
    <t>Rock Grabs - 2.0t-2.7t Excavator Attachment | Orange Hire</t>
  </si>
  <si>
    <t>Hydraulic rock grab excavator attachments for hire. 2.0t-2.7t. Ideal for moving rocks and logs on site. Get a quote today.</t>
  </si>
  <si>
    <t>Rock Grabs – 2.0t-2.7t</t>
  </si>
  <si>
    <t>7529e2e1ba4424bed4795ce260a7e37b</t>
  </si>
  <si>
    <t>https://www.orangehire.com.au/wp-content/themes/orange-hire/inc/assets/css/customs.css?ver=0.47242800%201766367441</t>
  </si>
  <si>
    <t>https://www.orangehire.com.au/products/attachments/rock-grabs/rock-grabs-3-0t-4-0t</t>
  </si>
  <si>
    <t>Rock Grabs - 3.0t-4.0t Excavator Attachment | Orange Hire</t>
  </si>
  <si>
    <t>Hydraulic rock grab excavator attachments for hire. 3.0t-4.0t. Ideal for moving rocks and logs on site. Contact us today.</t>
  </si>
  <si>
    <t>Rock Grabs – 3.0t-4.0t</t>
  </si>
  <si>
    <t>875cf93d0b14dbdfbf7d53963d123616</t>
  </si>
  <si>
    <t>Tracked vs. Skid Steer Loaders: A Comprehensive Comparison</t>
  </si>
  <si>
    <t>Compare tracked loaders and skid steer loaders to determine which is best suited for your construction needs. Learn the pros and cons of each machine.</t>
  </si>
  <si>
    <t>Learn the difference between tracked and skid steer loaders, and how to work out which is right for you</t>
  </si>
  <si>
    <t>77298bb6778783cdfd6bb7ed310a2cc8</t>
  </si>
  <si>
    <t>https://www.orangehire.com.au/new-kubota-compact-tracked-loader-hire</t>
  </si>
  <si>
    <t>New Kubota SLV97-2 Compact Tracked Loader for hire: Orange Hire</t>
  </si>
  <si>
    <t>The new Kubota SVL97-2 compact tracked loader hits Australian shores this April. Get in first at Orange Hire!</t>
  </si>
  <si>
    <t>Orange Hire among the first to offer new Kubota Compact Tracked Loader</t>
  </si>
  <si>
    <t>New Kubota machine hits Australian shores this April</t>
  </si>
  <si>
    <t>65db8957b4f94b06889eea2a7f4081da</t>
  </si>
  <si>
    <t>https://www.orangehire.com.au/top-attachments-for-posi-track-or-skid-steer</t>
  </si>
  <si>
    <t>Best Attachments for Posi-Track and Skid Steer Loaders</t>
  </si>
  <si>
    <t>Explore the best attachments that can enhance the functionality of your Posi-Track or skid steer loader. Ideal for landscaping, construction and more.</t>
  </si>
  <si>
    <t>Levelling Bar</t>
  </si>
  <si>
    <t>Auger</t>
  </si>
  <si>
    <t>d52485f48341ac77b3906ab7d529f6ca</t>
  </si>
  <si>
    <t>Traffic Management Archives - Page 2 of 2 - Orange Hire</t>
  </si>
  <si>
    <t>Case Study: A Record-Breaking Barrier Installation On Sydney Metro Roads</t>
  </si>
  <si>
    <t>Orange Hire Project: M12 Motorway</t>
  </si>
  <si>
    <t>dc4bf8cd4f2f758589a142b6f5377a8a</t>
  </si>
  <si>
    <t>https://www.orangehire.com.au/what-are-variable-speed-limit-signs</t>
  </si>
  <si>
    <t>What Are Variable Speed Limit Signs and How Do They Work?</t>
  </si>
  <si>
    <t>Learn about variable speed limit signs &amp; their role in managing road safety. Understand how they adjust speed limits based on real-time conditions.</t>
  </si>
  <si>
    <t>What is the purpose of variable speed limits?</t>
  </si>
  <si>
    <t>How do variable speed limit signs work?</t>
  </si>
  <si>
    <t>3890fecb6cde76d786f975e9bacb6169</t>
  </si>
  <si>
    <t>https://www.orangehire.com.au/the-ultimate-guide-to-telehandlers</t>
  </si>
  <si>
    <t>The Ultimate Guide to Telehandlers - Orange Hire</t>
  </si>
  <si>
    <t>Discover everything you need to know about telehandlers in this comprehensive guide. Learn about their features, types, common uses, safety tips, and how to choose the right telehandler for your construction, agricultural, or industrial needs.</t>
  </si>
  <si>
    <t>Telehandler Overview</t>
  </si>
  <si>
    <t>Key Features of Telehandlers</t>
  </si>
  <si>
    <t>1e91a28c1c31624864a28aea2951a63c</t>
  </si>
  <si>
    <t>https://www.orangehire.com.au/slasher-attachment-saves-time</t>
  </si>
  <si>
    <t>Save Time on Site with the Versatile Slasher Attachment</t>
  </si>
  <si>
    <t>Maximise efficiency on your project with the slasher attachment. Perfect for quickly clearing vegetation and maintaining large landscapes.</t>
  </si>
  <si>
    <t>Slasher attachment helps boost Council productivity</t>
  </si>
  <si>
    <t>The challenges</t>
  </si>
  <si>
    <t>Orange Hire’s solution: the Digga slasher attachment</t>
  </si>
  <si>
    <t>f9e156665d79528f87013ac3e29ac02e</t>
  </si>
  <si>
    <t>Rock Breaker Attachments: The Essential Guide for Construction Professionals - Orange Hire</t>
  </si>
  <si>
    <t>Discover the best rock breaker attachments to enhance your excavation efficiency. Improve your projects today—read the full article for expert insights!</t>
  </si>
  <si>
    <t>Why Use Rock Breaker Attachments?</t>
  </si>
  <si>
    <t>When to use Rock Breaker Attachments</t>
  </si>
  <si>
    <t>ee0278173395f4d102218b1969421c90</t>
  </si>
  <si>
    <t>The Ultimate Guide to Compaction Rollers | Features, Types &amp; Tips</t>
  </si>
  <si>
    <t>Learn everything about compaction rollers, from types and key features to how to choose the right one for your construction, roadwork, or landscaping project.</t>
  </si>
  <si>
    <t>Compaction Roller Overview</t>
  </si>
  <si>
    <t>Key Features of Compaction Rollers</t>
  </si>
  <si>
    <t>9a4edefda2222574567dd089eac45d1c</t>
  </si>
  <si>
    <t>https://www.orangehire.com.au/wp-content/uploads/2020/09/Orange_1000px_0044_Compaction-Plate.png</t>
  </si>
  <si>
    <t>https://www.orangehire.com.au/wp-content/uploads/2020/09/1.png</t>
  </si>
  <si>
    <t>Mon, 09 Dec 2024 02:53:20 GMT</t>
  </si>
  <si>
    <t>https://www.orangehire.com.au/products/attachments/compaction-plate-18-0t-25-0t</t>
  </si>
  <si>
    <t>Compaction Plate - 18.0t-25.0t | Boom Mounted Compactor - Orange Hire</t>
  </si>
  <si>
    <t>Excavator Compactor Plate Hire - 18.0t-25.0t boom mounted compactor plate that suits all types of excavator. Call us now for great rates and service!</t>
  </si>
  <si>
    <t>Compaction Plate – 18.0t-25.0t</t>
  </si>
  <si>
    <t>c302762e001c5745a256b44643feab9c</t>
  </si>
  <si>
    <t>https://www.orangehire.com.au/wp-content/themes/orange-hire/inc/assets/css/customs.css?ver=0.08325400%201766367446</t>
  </si>
  <si>
    <t>https://www.orangehire.com.au/products/attachments/compaction-plate-4-5t-5-5t</t>
  </si>
  <si>
    <t>Compaction Plate - 4.5t-5.5t | Boom Mounted Compactor - Orange Hire</t>
  </si>
  <si>
    <t>Excavator Compactor Plate Hire - a 4.5t-5.5t boom mounted compactor plate to suit all types of excavator. Call now for great rates &amp; service!</t>
  </si>
  <si>
    <t>38eb51c1cab671e3df0038fbb2e184b2</t>
  </si>
  <si>
    <t>https://www.orangehire.com.au/wp-content/uploads/2020/09/loader-trenchers-tmb-1.png</t>
  </si>
  <si>
    <t>https://www.orangehire.com.au/products/attachments/compaction-plate-11-0t-15-0t</t>
  </si>
  <si>
    <t>Compaction Plate - 11.0t-15.0t | Boom Mounted Compactor - Orange Hire</t>
  </si>
  <si>
    <t>Excavator Compactor Plate Hire - 11.0t-15.0t boom mounted compactor plates to suit all excavators. Call now for great rates &amp; service!</t>
  </si>
  <si>
    <t>Compaction Plate – 11.0t-15.0t</t>
  </si>
  <si>
    <t>4b6f343725d9658034f3aab6c4ab5273</t>
  </si>
  <si>
    <t>https://www.orangehire.com.au/products/attachments/compaction-plate-8-0-10-0t</t>
  </si>
  <si>
    <t>Compaction Plate - 8.0t-10.0t | Boom Mounted Compactor - Orange Hire</t>
  </si>
  <si>
    <t>Excavator Compactor Plate Hire - 8.0t-10.0t boom mounted compactor plates to suit all types of excavator. Call today for great rates &amp; great service!</t>
  </si>
  <si>
    <t>Compaction Plate – 8.0t-10.0t</t>
  </si>
  <si>
    <t>699326198767e8945041d324f8ea0428</t>
  </si>
  <si>
    <t>https://www.orangehire.com.au/wp-content/uploads/2023/04/DSC07440-scaled.jpg</t>
  </si>
  <si>
    <t>https://www.orangehire.com.au/wp-content/themes/orange-hire/inc/assets/css/customs.css?ver=0.09063500%201766367446</t>
  </si>
  <si>
    <t>https://www.orangehire.com.au/products/attachments/loader-trenchers/loader-trencher-30hp</t>
  </si>
  <si>
    <t>Loader Trencher 30hp | Suits Posi Track &amp; Skid Steers | Orange Hire</t>
  </si>
  <si>
    <t>Trenchers are the ideal attachment for cutting through hard soil, roots, rock and asphalt. Perfect for fencing, cable laying and more. Great hire rates!</t>
  </si>
  <si>
    <t>f088739e92cca2bd89c61cea6db20e83</t>
  </si>
  <si>
    <t>https://www.orangehire.com.au/products/attachments/loader-trenchers/loader-trencher-50hp</t>
  </si>
  <si>
    <t>Loader Trencher 50hp for Hire, suits Posi Track &amp; Skid Steers - Orange Hire</t>
  </si>
  <si>
    <t>Trenchers are ideal for cutting through hard soil, roots, rock and asphalt. Perfect for fencing, cable laying and more. Great hire rates!</t>
  </si>
  <si>
    <t>Loader Trencher 50hp</t>
  </si>
  <si>
    <t>3694ce45031a1e718d7ba45eb6ef79fd</t>
  </si>
  <si>
    <t>https://www.orangehire.com.au/wp-content/uploads/2016/08/Orange_1000px_0039_Forks-300x300.png</t>
  </si>
  <si>
    <t>https://www.orangehire.com.au/products/attachments/forks/pallet-fork-attachment</t>
  </si>
  <si>
    <t>Pallet Fork Attachment Brisbane | Suits Posi Track, Skid Steer | Orange Hire</t>
  </si>
  <si>
    <t>Pallet fork attachments to suit all sizes of Posi Tracks, Skid Steer Loaders and Bobcats. Available for short or long term hire in NSW, QLD and VIC</t>
  </si>
  <si>
    <t>Pallet Fork Attachment</t>
  </si>
  <si>
    <t>Pallet Forks Attachment</t>
  </si>
  <si>
    <t>e5a47918b64a2e203d2cd0583db432e2</t>
  </si>
  <si>
    <t>https://www.orangehire.com.au/products/attachments/loader-trenchers/loader-trencher-75hp</t>
  </si>
  <si>
    <t>Loader Trencher 75hp | Suits Posi Track &amp; Skid Steers | Orange Hire</t>
  </si>
  <si>
    <t>Loader Trencher 75hp. The ideal attachment for cutting through hard soil, roots, rock &amp; asphalt. Perfect for fencing, cable laying and much more.</t>
  </si>
  <si>
    <t>Loader Trencher 75hp</t>
  </si>
  <si>
    <t>a77bacf5a6d582cb02579c3ded046d97</t>
  </si>
  <si>
    <t>https://www.orangehire.com.au/wp-content/uploads/2020/09/Orange_1000px_0039_Forks.png</t>
  </si>
  <si>
    <t>https://www.orangehire.com.au/products/attachments/forks/forks-and-lifting-jibs</t>
  </si>
  <si>
    <t>Forks &amp; Lifting Jibs Attachments | Suits Posi Track, Skid Steer | Orange Hire</t>
  </si>
  <si>
    <t>Pallet fork attachments to suit all sizes of Posi Tracks and Skid Steer Loaders. Available for short or long term hire in NSW, QLD and VIC</t>
  </si>
  <si>
    <t>18b9892b8e416de82c3023d7e81cffc7</t>
  </si>
  <si>
    <t>https://www.orangehire.com.au/wp-content/themes/orange-hire/inc/assets/css/customs.css?ver=0.06633800%201766367446</t>
  </si>
  <si>
    <t>https://www.orangehire.com.au/products/attachments/forks/fork-attachment-skid-steer-1800kg</t>
  </si>
  <si>
    <t>Fork Attachment 1800kg for Hire | Suits Posi Track, Skid Steer | Orange Hire</t>
  </si>
  <si>
    <t>Pallet fork attachments 1800kg to suit all sizes of Posi Tracks and Skid Steer Loaders. Available for short or long term hire in NSW, QLD and VIC</t>
  </si>
  <si>
    <t>Fork Attachment Skid Steer 1800kg</t>
  </si>
  <si>
    <t>7c8432a3742ed4fb403a1b975a5e79a5</t>
  </si>
  <si>
    <t>https://www.orangehire.com.au/wp-content/themes/orange-hire/inc/assets/css/customs.css?ver=0.15683600%201766367445</t>
  </si>
  <si>
    <t>https://www.orangehire.com.au/products/attachments/forks/fork-attachment-skid-steer-1500kg</t>
  </si>
  <si>
    <t>Fork Attachment 1500kg for Hire | Suits Posi Track, Skid Steer | Orange Hire</t>
  </si>
  <si>
    <t>Pallet fork attachments 1500 KG to suit all sizes of Posi Tracks and Skid Steer Loaders. Available for short or long term hire in NSW, QLD and VIC</t>
  </si>
  <si>
    <t>Fork Attachment Skid Steer 1500kg</t>
  </si>
  <si>
    <t>ab7ba9ebb49d2df904845aced83048ff</t>
  </si>
  <si>
    <t>https://www.orangehire.com.au/products/attachments/rockbreakers/rockbreaker-to-suit-18-0t-25-0t</t>
  </si>
  <si>
    <t>Rockbreaker to suit 18.0t-25.0t Excavator Attachment | Orange Hire</t>
  </si>
  <si>
    <t>Rockbreaker attachments to suit 18.0t-25.0t Dry Hire &amp; Rental from Orange Hire. View more information, request a quote from a branch near you today.</t>
  </si>
  <si>
    <t>Rockbreaker to suit 18.0t – 25.0t</t>
  </si>
  <si>
    <t>e7404d0f8642627eb512004e65f9759f</t>
  </si>
  <si>
    <t>https://www.orangehire.com.au/products/attachments/rockbreakers/rockbreaker-to-suit-31-0t-35-0t</t>
  </si>
  <si>
    <t>Rockbreaker to suit 31.0t-35.0t Excavator Attachment | Orange Hire</t>
  </si>
  <si>
    <t>Rockbreaker attachments to suit 31.0t-35.0t from Orange Hire. View more information, request a quote from a branch near you today &amp; get the job done right.</t>
  </si>
  <si>
    <t>Rockbreaker to suit 31.0t – 35.0t</t>
  </si>
  <si>
    <t>668bdc1633fcb0bd7931085d80ec1f8a</t>
  </si>
  <si>
    <t>https://www.orangehire.com.au/products/attachments/rockbreakers/rockbreaker-to-suit-26-0t-30-0t</t>
  </si>
  <si>
    <t>Rockbreaker to suit 26.0t-30.0t Excavator Attachment | Orange Hire</t>
  </si>
  <si>
    <t>Rockbreaker attachments to suit 26t-30t Dry Hire &amp; Rental from Orange Hire. Request a quote from a branch near you today &amp; get the job done right.</t>
  </si>
  <si>
    <t>Rockbreaker to suit 26t – 30t</t>
  </si>
  <si>
    <t>5a4b8b6f01893e8e6ada96b78d441a89</t>
  </si>
  <si>
    <t>https://www.orangehire.com.au/wp-content/uploads/2016/08/fp100s-rock-breaker-300x300.jpg</t>
  </si>
  <si>
    <t>Thu, 14 Nov 2024 15:41:37 GMT</t>
  </si>
  <si>
    <t>https://www.orangehire.com.au/products/attachments/rockbreakers/rockbreaker-to-suit-36-0t-40-0t</t>
  </si>
  <si>
    <t>Rockbreaker to suit 36.0t-40.0t Excavator Attachment | Orange Hire</t>
  </si>
  <si>
    <t>Rockbreaker attachments to suit 36.0t - 40.0t Dry Hire from Orange Hire. View more information, request a quote from a branch near you today &amp; get the job done right.</t>
  </si>
  <si>
    <t>Rockbreaker to suit 36.0t – 40.0t</t>
  </si>
  <si>
    <t>6ecb06f984f26cc40322fea4ff37649</t>
  </si>
  <si>
    <t>https://www.orangehire.com.au/wp-content/uploads/2016/08/fp430s-rock-breaker-300x300.jpg</t>
  </si>
  <si>
    <t>https://www.orangehire.com.au/wp-content/uploads/2016/08/fp100s-rock-breaker-1-300x300.jpg</t>
  </si>
  <si>
    <t>https://www.orangehire.com.au/products/attachments/rockbreakers/rockbreaker-to-suit-41-0t-50-0t</t>
  </si>
  <si>
    <t>Rockbreaker to suit 41.0t-50.0t Excavator Attachment | Orange Hire</t>
  </si>
  <si>
    <t>Rock Breaker attachments to suit 41.0t-50.0t Dry Hire from Orange Hire. View more information, request a quote from a branch near you today &amp; get the job done right.</t>
  </si>
  <si>
    <t>Rockbreaker to suit 41.0t – 50.0t</t>
  </si>
  <si>
    <t>4911c39d272a5bf0883e19c77cd95c36</t>
  </si>
  <si>
    <t>https://www.orangehire.com.au/products/attachments/rockbreakers/rockbreaker-to-suit-2-0t-2-7t</t>
  </si>
  <si>
    <t>Rockbreaker to suit 2.0t-2.7t Dry Hire &amp; Rental: Orange Hire</t>
  </si>
  <si>
    <t>Rockbreaker to suit 2.0t-2.7t Dry Hire &amp; Rental from Orange Hire. View more information, request a quote from a branch near you today &amp; get the job done right.</t>
  </si>
  <si>
    <t>Rockbreaker to suit 2.0t-2.7t</t>
  </si>
  <si>
    <t>7710cfe7443472f60607b0fea758c749</t>
  </si>
  <si>
    <t>https://www.orangehire.com.au/wp-content/uploads/2016/08/fp300s-rock-breaker-300x300.jpg</t>
  </si>
  <si>
    <t>https://www.orangehire.com.au/products/attachments/rockbreakers/rockbreaker-to-suit-3-0t-4-0t</t>
  </si>
  <si>
    <t>Rockbreaker to suit 3.0t-4.0t Excavator Attachment | Orange Hire</t>
  </si>
  <si>
    <t>Rockbreaker attachments to suit 3.0t-4.0t Dry Hire from Orange Hire. View more information, request a quote from a branch near you today &amp; get the job done right.</t>
  </si>
  <si>
    <t>Rockbreaker to suit 3.0t-4.0t</t>
  </si>
  <si>
    <t>f663c671e0f87705144139765e736406</t>
  </si>
  <si>
    <t>Rockbreaker to suit 1.0t-1.7t Dry Hire &amp; Rental: Orange Hire</t>
  </si>
  <si>
    <t>Rockbreaker to suit 1.0t-1.7t Dry Hire &amp; Rental from Orange Hire. View more information, request a quote from a branch near you today &amp; get the job done right.</t>
  </si>
  <si>
    <t>Rockbreaker to suit 1.0t-1.7t</t>
  </si>
  <si>
    <t>6132eb73fd3c941af978b45a05051f49</t>
  </si>
  <si>
    <t>https://www.orangehire.com.au/wp-content/uploads/2016/08/fp500s-rock-breaker-300x300.jpg</t>
  </si>
  <si>
    <t>https://www.orangehire.com.au/wp-content/uploads/2020/09/FP1300S-rock-breaker-1.png</t>
  </si>
  <si>
    <t>https://www.orangehire.com.au/products/attachments/rockbreakers/rockbreaker-to-suit-11-0t-15-0t</t>
  </si>
  <si>
    <t>Rockbreaker to suit 11.0t-15.0t Dry Hire &amp; Rental | Orange Hire</t>
  </si>
  <si>
    <t>Rockbreaker attachment to suit 11.0t-15.0t Rental from Orange Hire. View more information, request a quote from a branch near you today &amp; get the job done right.</t>
  </si>
  <si>
    <t>Rockbreaker to suit 11.0t-15.0t</t>
  </si>
  <si>
    <t>39c9d4078a0e4bfdafa0dbae026e5e90</t>
  </si>
  <si>
    <t>https://www.orangehire.com.au/products/attachments/rockbreakers/rockbreaker-to-suit-0-8t</t>
  </si>
  <si>
    <t>Rockbreaker Attachment to suit 0.8t Excavator | Orange Hire</t>
  </si>
  <si>
    <t>Rockbreaker attachment to suit 0.8t Dry Hire from Orange Hire. View more information, request a quote from a branch near you today &amp; get the job done right.</t>
  </si>
  <si>
    <t>ff3865ec876770ed817474687f9654c2</t>
  </si>
  <si>
    <t>https://www.orangehire.com.au/wp-content/uploads/2016/08/fp700s-rock-breaker-300x300.jpg</t>
  </si>
  <si>
    <t>Rockbreaker to suit 8.0t-10.0t Excavator Attachment | Orange Hire</t>
  </si>
  <si>
    <t>Rockbreaker attachments to suit 8t-10.0t Rental from Orange Hire. View more information, request a quote from a branch near you today &amp; get the job done right.</t>
  </si>
  <si>
    <t>Rockbreaker to suit 8t-10.0t</t>
  </si>
  <si>
    <t>29458e63108e6758d1e83d80875ce097</t>
  </si>
  <si>
    <t>https://www.orangehire.com.au/products/attachments/buckets-and-tilts/3-0t-4-0t-sieve-bucket</t>
  </si>
  <si>
    <t>Excavator 3.0T-4.0T Sieve Bucket Attachment | Orange Hire</t>
  </si>
  <si>
    <t>Excavator attachment sieve buckets for hire, to suit small to large excavators. Sort mixed materials and lift rocks out of dirt on site.</t>
  </si>
  <si>
    <t>3.0T-4.0T Sieve Bucket</t>
  </si>
  <si>
    <t>ddf6f60c03a0c8b810f11cda74f3d21a</t>
  </si>
  <si>
    <t>https://www.orangehire.com.au/wp-content/uploads/2020/09/image-11.png</t>
  </si>
  <si>
    <t>Excavator 4.5T-5.5T Sieve Bucket Excavator Attachment | Orange Hire</t>
  </si>
  <si>
    <t>Excavator sieve bucket attachments for hire, to suit 4.5T-5.5T excavators. Sort mixed materials and lift rocks out of dirt on site.</t>
  </si>
  <si>
    <t>4.5T-5.5T Sieve Bucket</t>
  </si>
  <si>
    <t>d642e30aef3db83d0148de00f44af87f</t>
  </si>
  <si>
    <t>https://www.orangehire.com.au/products/attachments/buckets-and-tilts/bucket-tilt-3-0t-4-0t</t>
  </si>
  <si>
    <t>Excavator Bucket Tilt Attachments| 3.0t-4.0t | Orange Hire</t>
  </si>
  <si>
    <t>Excavator Attachment tilt bucket hire to suit machinery from 2t to 30t with buckets designed to tilt 45 degrees both left and right.</t>
  </si>
  <si>
    <t>Bucket Tilt – 3.0t-4.0t</t>
  </si>
  <si>
    <t>53f52beca3379153031b161311d8a7ab</t>
  </si>
  <si>
    <t>https://www.orangehire.com.au/wp-content/uploads/2016/08/Orange_1000px_0047_Sieve-Bucket-300x300.png</t>
  </si>
  <si>
    <t>https://www.orangehire.com.au/equipment-for-sale`</t>
  </si>
  <si>
    <t>https://www.orangehire.com.au/equipment-for-sale%60</t>
  </si>
  <si>
    <t>https://www.orangehire.com.au/products/attachments/buckets-and-tilts/8-0t-10-0t-sieve-bucket</t>
  </si>
  <si>
    <t>Excavator 8.0T-10.0T Sieve Bucket Hire in NSW, QLD, VIC - Orange Hire</t>
  </si>
  <si>
    <t>8.0T-10.0T Excavator sieve buckets for hire, to suit small to large excavators. Sort mixed materials and lift rocks out of dirt on site.</t>
  </si>
  <si>
    <t>8.0T-10.0T Sieve Bucket</t>
  </si>
  <si>
    <t>cc64b846ccfe9e80d8fab4e3f9f573fc</t>
  </si>
  <si>
    <t>Excavator 1.7T Sieve Bucket Attachment | NSW, QLD, VIC</t>
  </si>
  <si>
    <t>Excavator 1.7T Sieve Buckets for hire, to suit small to large excavators. Sort mixed materials and lift rocks out of dirt on site.</t>
  </si>
  <si>
    <t>1.7T Sieve Bucket</t>
  </si>
  <si>
    <t>Instant Quote</t>
  </si>
  <si>
    <t>3f56731ee6e9a7ce0d9bf4b65b52a64b</t>
  </si>
  <si>
    <t>https://www.orangehire.com.au/products/attachments/buckets-and-tilts/bucket-tilt-2-0t-2-7t-1000mm</t>
  </si>
  <si>
    <t>Excavator Bucket Tilt Attachment - 2.0t-2.7t 1000mm | Orange Hire</t>
  </si>
  <si>
    <t>Excavator tilt bucket hire to suit machinery from 2.0t to 2.7t 1000m with buckets designed to tilt 45 degrees both left and right.</t>
  </si>
  <si>
    <t>38053a1244a4e109dd8be253c5285eba</t>
  </si>
  <si>
    <t>https://www.orangehire.com.au/products/attachments/buckets-and-tilts/31-0t-35-0t-sieve-bucket</t>
  </si>
  <si>
    <t>Excavator 31.0T-35.0T Sieve Bucket Attachment | Orange Hire</t>
  </si>
  <si>
    <t>Excavator sieve bucket attachments for hire, to suit 31.0T-35.0T excavators. Sort mixed materials and lift rocks out of dirt on site.</t>
  </si>
  <si>
    <t>31.0T-35.0T Sieve Bucket</t>
  </si>
  <si>
    <t>6806da301f4dba13d8778b623a2d85b0</t>
  </si>
  <si>
    <t>https://www.orangehire.com.au/products/attachments/buckets-and-tilts/bucket-tilt-18-0t-25-0t</t>
  </si>
  <si>
    <t>Excavator Bucket Tilt - 18.0t-25.0t | All Sizes for Hire - Orange Hire</t>
  </si>
  <si>
    <t>Excavator tilt bucket hire to suit machinery from 2t to 30t with buckets designed to tilt 45 degrees both left and right.</t>
  </si>
  <si>
    <t>Bucket Tilt – 18.0t-25.0t</t>
  </si>
  <si>
    <t>aa43459427939ca417f7c03a9e336e92</t>
  </si>
  <si>
    <t>https://www.orangehire.com.au/products/attachments/buckets-and-tilts/26-0t-30-0t-sieve-bucket</t>
  </si>
  <si>
    <t>Excavator 26.0T-30.0T Sieve Bucket Attachment | Orange Hire</t>
  </si>
  <si>
    <t>Excavator sieve bucket attachments for hire, to suit 26.0T-30.0T excavators. Sort mixed materials and lift rocks out of the dirt on site. Get a quote today.</t>
  </si>
  <si>
    <t>26.0T-30.0T Sieve Bucket</t>
  </si>
  <si>
    <t>e618420e3eb8d89f6a01d570032a8bc7</t>
  </si>
  <si>
    <t>https://www.orangehire.com.au/products/attachments/buckets-and-tilts/2-0t-2-5t-sieve-bucket</t>
  </si>
  <si>
    <t>Excavator 2.0T-2.5T Sieve Bucket Hire | NSW, QLD, VIC | Orange Hire</t>
  </si>
  <si>
    <t>Excavator sieve buckets attachments for hire, to suit small to large excavators. Sort mixed materials and lift rocks out of dirt on site.</t>
  </si>
  <si>
    <t>2.0T-2.5T Sieve Bucket</t>
  </si>
  <si>
    <t>64dfaa220bbf7c4f5bbe823481bf9692</t>
  </si>
  <si>
    <t>https://www.orangehire.com.au/products/attachments/buckets-and-tilts/20-0t-25-0t-sieve-bucket</t>
  </si>
  <si>
    <t>Excavator 20.0T-25.0T Sieve Bucket Attachment | Orange Hire</t>
  </si>
  <si>
    <t>Excavator 20.0T-25.0T Sieve Bucket attachments for hire and rent. Sort mixed materials and lift rocks out of dirt on site.</t>
  </si>
  <si>
    <t>20.0T-25.0T Sieve Bucket</t>
  </si>
  <si>
    <t>Sieve Bucket</t>
  </si>
  <si>
    <t>37f036a8d52c39cb632bb6c1003ceb6a</t>
  </si>
  <si>
    <t>https://www.orangehire.com.au/products/attachments/buckets-and-tilts/bucket-tilt-26-0t-30-0t</t>
  </si>
  <si>
    <t>Excavator Bucket Tilt Attachment - 26.0t-30.0t | Orange Hire</t>
  </si>
  <si>
    <t>26.0t-30.0t Excavator tilt bucket attachment hire with buckets designed to tilt 45 degrees both left and right. Get in touch today.</t>
  </si>
  <si>
    <t>Bucket Tilt – 26.0t-30.0t</t>
  </si>
  <si>
    <t>889716166c6d7156ef2cba5751c907f6</t>
  </si>
  <si>
    <t>https://www.orangehire.com.au/wp-content/themes/orange-hire/inc/assets/css/customs.css?ver=0.87672900%201766367444</t>
  </si>
  <si>
    <t>Excavator Sieve Bucket Attachment | NSW, QLD, VIC | Orange Hire</t>
  </si>
  <si>
    <t>Excavator sieve bucket attachments for hire, to suit small to large excavators. Sort mixed materials and lift rocks out of dirt on site.</t>
  </si>
  <si>
    <t>141ea857b6122ba21621e075567c455c</t>
  </si>
  <si>
    <t>https://www.orangehire.com.au/products/attachments/buckets-and-tilts/bucket-tilt-31-0t-35-0t</t>
  </si>
  <si>
    <t>Excavator Bucket Tilt Attachment - 31.0t-35.0t | Orange Hire</t>
  </si>
  <si>
    <t>31.0t-35.0t Excavator tilt bucket attachment hire with buckets designed to tilt 45 degrees both left and right. Contact us today</t>
  </si>
  <si>
    <t>Bucket Tilt – 31.0t-35.0t</t>
  </si>
  <si>
    <t>f0bc414b2b332b686233d64ca2cef996</t>
  </si>
  <si>
    <t>https://www.orangehire.com.au/wp-content/uploads/2020/09/image-13.png</t>
  </si>
  <si>
    <t>https://www.orangehire.com.au/products/attachments/buckets-and-tilts/11-0t-15-0t-sieve-bucket</t>
  </si>
  <si>
    <t>Excavator 11.0T-15.0T Sieve Bucket Attachment | Orange Hire</t>
  </si>
  <si>
    <t>Excavator sieve bucket attachments for hire, to suit 11.0T-15.0T Excavators. Sort mixed materials and lift rocks out of dirt on site.</t>
  </si>
  <si>
    <t>11.0T-15.0T Sieve Bucket</t>
  </si>
  <si>
    <t>5db17e27f179e4aaeadbb482dc8e8a3</t>
  </si>
  <si>
    <t>https://www.orangehire.com.au/products/attachments/auger-drives-extensions/auger-drive-suits-18-0t-25-0t</t>
  </si>
  <si>
    <t>Auger Drive Attachment | Suits 18.0t-25.0t Dry Hire | Orange Hire</t>
  </si>
  <si>
    <t>Auger Drive Attachments- Suits 18.0t-25.0t Dry Hire from Orange Hire. View more information, request a quote from a branch near you today &amp; get the job done right.</t>
  </si>
  <si>
    <t>Auger Drive 18.0t-25.0t</t>
  </si>
  <si>
    <t>97f3bd6f0f886cce4321b86320a3ca2c</t>
  </si>
  <si>
    <t>https://www.orangehire.com.au/wp-content/uploads/2020/09/earth-drill-1500max.png</t>
  </si>
  <si>
    <t>https://www.orangehire.com.au/wp-content/uploads/2016/08/earth-drill-3000-300x300.jpg</t>
  </si>
  <si>
    <t>https://www.orangehire.com.au/wp-content/themes/orange-hire/inc/assets/css/customs.css?ver=0.79064900%201766367444</t>
  </si>
  <si>
    <t>https://www.orangehire.com.au/products/attachments/auger-drives-extensions/auger-drive-suits-11-0t-15t</t>
  </si>
  <si>
    <t>Auger Drive Attachment | Suits 11.0t-15.0t Excavator | Orange Hire</t>
  </si>
  <si>
    <t>Auger Drive Attachments- Suits 11.0t-15.0t Rental from Orange Hire. View more information, request a quote from a branch near you today &amp; get the job done right.</t>
  </si>
  <si>
    <t>Auger Drive 11.0t-15.0t</t>
  </si>
  <si>
    <t>c69f59af95bd7e858cffb28e536abbc7</t>
  </si>
  <si>
    <t>https://www.orangehire.com.au/products/attachments/auger-drives-extensions/auger-drive-1-0-1-7t</t>
  </si>
  <si>
    <t>Auger Drive 1.0-1.7t Excavator Attachment | Orange Hire</t>
  </si>
  <si>
    <t>Auger Drive Attachment 1.0-1.7t Rental from Orange Hire. View more information, request a quote from a branch near you today &amp; get the job done right.</t>
  </si>
  <si>
    <t>Auger Drive 1.0t-1.7t</t>
  </si>
  <si>
    <t>eb0d6e5bfb04aea3542759aaf0234d0e</t>
  </si>
  <si>
    <t>https://www.orangehire.com.au/products/attachments/auger-drives-extensions/auger-drive-suits-2-0t-2-7t</t>
  </si>
  <si>
    <t>Auger Drive 2.0t-2.7t Dry Hire &amp; Rental: Orange Hire</t>
  </si>
  <si>
    <t>Auger Drive 2.0t-2.7t Dry Hire &amp; Rental from Orange Hire. View more information, request a quote from a branch near you today &amp; get the job done right.</t>
  </si>
  <si>
    <t>Auger Drive 2.0t-2.7t</t>
  </si>
  <si>
    <t>889444e20ee4f50d01735138481a932d</t>
  </si>
  <si>
    <t>https://www.orangehire.com.au/wp-content/uploads/2016/08/earth-drill-5000-300x300.jpg</t>
  </si>
  <si>
    <t>https://www.orangehire.com.au/wp-content/uploads/2016/08/earth-drill-7000-300x300.jpg</t>
  </si>
  <si>
    <t>https://www.orangehire.com.au/products/attachments/auger-drives-extensions/auger-drive-0-8t</t>
  </si>
  <si>
    <t>Excavator 0.8t Auger Drive Attachment | Orange Hire</t>
  </si>
  <si>
    <t>Excavator auger drive attachment for hire, to suit 0.8t excavators. Call us today!</t>
  </si>
  <si>
    <t>Auger Drive 0.8t</t>
  </si>
  <si>
    <t>b20eb850ede888e257190f30c18a4d89</t>
  </si>
  <si>
    <t>https://www.orangehire.com.au/products/attachments/auger-drives-extensions/auger-drive-suits-4-5t-5-5t</t>
  </si>
  <si>
    <t>Auger Drive 4.5t-5.5t Dry Hire &amp; Rental: Orange Hire</t>
  </si>
  <si>
    <t>Auger Drive 4.5t-5.5t Dry Hire &amp; Rental from Orange Hire. View more information, request a quote from a branch near you today &amp; get the job done right.</t>
  </si>
  <si>
    <t>Auger Drive 4.5t-5.5t</t>
  </si>
  <si>
    <t>6bc7302ec98280e102e56c0ddca19f24</t>
  </si>
  <si>
    <t>https://www.orangehire.com.au/wp-content/uploads/2020/09/Multi-Grab-Bucket-Mk3-Product.png</t>
  </si>
  <si>
    <t>https://www.orangehire.com.au/wp-content/uploads/2020/11/Multi-Grab-Bucket-Mk3-Product-300x300.png</t>
  </si>
  <si>
    <t>Thu, 14 Nov 2024 15:40:40 GMT</t>
  </si>
  <si>
    <t>https://www.orangehire.com.au/products/attachments/auger-drives-extensions/auger-drive-suits-8-0t-10t</t>
  </si>
  <si>
    <t>Auger Drive Attachment- Suits 8.0t-10t Dry Hire | Orange Hire</t>
  </si>
  <si>
    <t>Auger Drive Attachments - Suits 8.0t-10t Dry Hire from Orange Hire. View more information, request a quote from a branch near you today &amp; get the job done right.</t>
  </si>
  <si>
    <t>Auger Drive 8.0t-10t</t>
  </si>
  <si>
    <t>564359fe94f775d1012796160d01f9c</t>
  </si>
  <si>
    <t>https://www.orangehire.com.au/products/attachments/multi-grabs/multi-grab-bucket-18-0t-25-0t</t>
  </si>
  <si>
    <t>Multi Grab Bucket - 18.0t-25.0t Excavator Attachment | Orange Hire</t>
  </si>
  <si>
    <t>Multi Grab Bucket Excavator Attachment- 18.0t-25.0t from Orange Hire. View more information, request a quote from a branch near you today &amp; get the job done right.</t>
  </si>
  <si>
    <t>Multi Grab Bucket – 18.0t-25.0t</t>
  </si>
  <si>
    <t>a9e09fe1443f45855b1c42981c949aab</t>
  </si>
  <si>
    <t>https://www.orangehire.com.au/wp-content/themes/orange-hire/inc/assets/css/customs.css?ver=0.86737600%201766367444</t>
  </si>
  <si>
    <t>https://www.orangehire.com.au/products/attachments/multi-grabs/multi-grab-bucket-8-0t-10-0t</t>
  </si>
  <si>
    <t>Multi Grab Bucket - 8.0t-10.0t Attachment Dry Hire &amp; Rental: Orange Hire</t>
  </si>
  <si>
    <t>Multi Grab Bucket - 8.0t-10.0t Dry Hire &amp; Rental from Orange Hire. View more information, request a quote from a branch near you today &amp; get the job done right.</t>
  </si>
  <si>
    <t>Multi Grab Bucket – 8.0t-10.0t</t>
  </si>
  <si>
    <t>f55edea4ec7e632f88a4654927d79b90</t>
  </si>
  <si>
    <t>Multi Grab Bucket Attachment - Brisbane Dry | Orange Hire</t>
  </si>
  <si>
    <t>Multi Grab Bucket Dry Hire &amp; Rental from Orange Hire Brisbane. View more information, request a quote from a branch near you today &amp; get the job done right.</t>
  </si>
  <si>
    <t>Multi Grab Bucket</t>
  </si>
  <si>
    <t>b62e65f73e25213e08566ddb98ab393d</t>
  </si>
  <si>
    <t>https://www.orangehire.com.au/products/attachments/multi-grabs/multi-grab-bucket-26-0t-30-0t</t>
  </si>
  <si>
    <t>Multi Grab Bucket - 26.0t-30.0t Attachment Dry Hire &amp; Rental: Orange Hire</t>
  </si>
  <si>
    <t>Multi Grab Bucket - 26.0t-30.0t Dry Hire &amp; Rental from Orange Hire. View more information, request a quote from a branch near you today &amp; get the job done right.</t>
  </si>
  <si>
    <t>Multi Grab Bucket – 26.0t-30.0t</t>
  </si>
  <si>
    <t>df116c4fc193131a4cb894620a8ed495</t>
  </si>
  <si>
    <t>https://www.orangehire.com.au/wp-content/uploads/2016/08/Orange_1000px_0018_Trailer-mounted-toilet_Deep-Etch-300x300.png</t>
  </si>
  <si>
    <t>https://www.orangehire.com.au/wp-content/uploads/2020/09/DSC06188-scaled.jpg</t>
  </si>
  <si>
    <t>https://www.orangehire.com.au/products/attachments/multi-grabs/multi-grab-bucket-11-0t-15-0t</t>
  </si>
  <si>
    <t>Multi Grab Bucket - 11.0t-15.0t Attachment Dry Hire &amp; Rental: Orange Hire</t>
  </si>
  <si>
    <t>Multi Grab Bucket - 11.0t-15.0t Dry Hire &amp; Rental from Orange Hire. View more information, request a quote from a branch near you today &amp; get the job done right.</t>
  </si>
  <si>
    <t>Multi Grab Bucket – 11.0t-15.0t</t>
  </si>
  <si>
    <t>e4ed75e0a7dfc4b96d681d475f338a53</t>
  </si>
  <si>
    <t>https://www.orangehire.com.au/products/attachments/multi-grabs/multi-grab-bucket-4-5t-5-5t</t>
  </si>
  <si>
    <t>Multi Grab Bucket - 4.5t-5.5t Attachment for Excavator | Orange Hire</t>
  </si>
  <si>
    <t>Multi Grab Bucket Attachment for Excavator - 4.5t-5.5t from Orange Hire. View more information, request a quote from a branch near you today &amp; get the job done right.</t>
  </si>
  <si>
    <t>d845a57025214f7a4bde0d7da3493f8d</t>
  </si>
  <si>
    <t>https://www.orangehire.com.au/wp-content/themes/orange-hire/inc/assets/css/customs.css?ver=0.87048500%201766367444</t>
  </si>
  <si>
    <t>https://www.orangehire.com.au/wp-content/uploads/2016/08/Orange_1000px_0022_Portable-Toilet_Deep-Etch-300x300.png</t>
  </si>
  <si>
    <t>https://www.orangehire.com.au/wp-content/themes/orange-hire/inc/assets/css/customs.css?ver=0.38981300%201766367443</t>
  </si>
  <si>
    <t>https://www.orangehire.com.au/wp-content/themes/orange-hire/inc/assets/css/customs.css?ver=0.45824600%201766367443</t>
  </si>
  <si>
    <t>https://www.orangehire.com.au/wp-content/uploads/2016/08/skid-steer-spreader-300x300.jpg</t>
  </si>
  <si>
    <t>Thu, 14 Nov 2024 15:41:44 GMT</t>
  </si>
  <si>
    <t>https://www.orangehire.com.au/wp-content/uploads/2020/09/skid-steer-spreader-1.png</t>
  </si>
  <si>
    <t>https://www.orangehire.com.au/products/attachments/levelling-bars/levelling-bar-to-suit-80-100hp-skid-steer</t>
  </si>
  <si>
    <t>Levelling Bar to suit 80/100hp Skid Steer or Track Loader | Orange Hire</t>
  </si>
  <si>
    <t>Levelling Bar to suit 80/100hp Skid Steer for hire. A versatile attachment for any tracked loader, skid steer or Bobcat. Many more attachments available.</t>
  </si>
  <si>
    <t>Levelling Bar to suit 80/100hp Skid Steer</t>
  </si>
  <si>
    <t>Spreader Bar</t>
  </si>
  <si>
    <t>76003ef1a694ca6891193a29f98da077</t>
  </si>
  <si>
    <t>Levelling Bar Brisbane | Skid Steer or Track Loader | Orange Hire</t>
  </si>
  <si>
    <t>Heavy-duty levelling bars for hire. A versatile attachment for any tracked loader, skid steer or Bobcat. Many more attachments available.</t>
  </si>
  <si>
    <t>5d7ef61fe2e24605ffc4bd3faa45f13</t>
  </si>
  <si>
    <t>https://www.orangehire.com.au/products/attachments/levelling-bars/levelling-bar-to-suit-30hp-skid-steer</t>
  </si>
  <si>
    <t>Levelling Bar to suit 30hp for Skid Steer or Track Loader | Orange Hire</t>
  </si>
  <si>
    <t>Levelling Bar to suit 30hp Skid Steer for hire. A versatile attachment for any tracked loader, skid steer or Bobcat. Many more attachments available.</t>
  </si>
  <si>
    <t>7255b3b276dd513eeca7a9bd7d559bc6</t>
  </si>
  <si>
    <t>https://www.orangehire.com.au/products/attachments/levelling-bars/levelling-bar-to-suit-50-70hp-skid-steer</t>
  </si>
  <si>
    <t>Levelling Bar to suit 50/70hp | Skid Steer &amp; Track Loader</t>
  </si>
  <si>
    <t>Levelling Bar to suit 50/70hp Skid Steer for hire. A versatile attachment for any tracked loader, skid steer or Bobcat. Many more attachments available.</t>
  </si>
  <si>
    <t>3443b604e870c4f90e46d31c467ceb6b</t>
  </si>
  <si>
    <t>https://www.orangehire.com.au/products/attachments/compaction-wheel-26-0t-30-0t</t>
  </si>
  <si>
    <t>Compaction Wheel - 26.0t-30.0t for Hire - Orange Hire</t>
  </si>
  <si>
    <t>Hire a compaction wheel 26.0t-30.0t for your excavator. Loads of attachments available for your excavator, fast quotes &amp; great rates.</t>
  </si>
  <si>
    <t>Compaction Wheel – 26.0t-30.0t</t>
  </si>
  <si>
    <t>168c6f7cfca79143ba288902a364a62d</t>
  </si>
  <si>
    <t>https://www.orangehire.com.au/products/attachments/compaction-wheel-11-0t-15-0t</t>
  </si>
  <si>
    <t>Compaction Wheel - 11.0t-15.0t for Hire - Orange Hire</t>
  </si>
  <si>
    <t>Hire a 11.0t-15.0t compaction wheel for your excavators. Loads of attachments available for your excavator, fast quotes and great hire rates.</t>
  </si>
  <si>
    <t>Compaction Wheel – 11.0t-15.0t</t>
  </si>
  <si>
    <t>1d42adb5e8f871846b2bb5ece51e74ae</t>
  </si>
  <si>
    <t>https://www.orangehire.com.au/wp-content/themes/orange-hire/inc/assets/css/customs.css?ver=0.29089300%201766367443</t>
  </si>
  <si>
    <t>https://www.orangehire.com.au/wp-content/uploads/2020/09/Orange_1000px_0040_Compaction-Wheel-1.png</t>
  </si>
  <si>
    <t>https://www.orangehire.com.au/products/attachments/compaction-wheel-3-0t-4-0t</t>
  </si>
  <si>
    <t>Compaction Wheel - 3.0t-4.0t for Hire - Orange Hire</t>
  </si>
  <si>
    <t>Hire a 3.0t-4.0t compaction wheel to suit your excavator. Loads of attachments available for your excavator, fast quotes and great hire rates.</t>
  </si>
  <si>
    <t>981ddbe01ab2e9f7756073d883f94c99</t>
  </si>
  <si>
    <t>https://www.orangehire.com.au/products/attachments/compaction-wheel-8-0t-10-0t</t>
  </si>
  <si>
    <t>Compaction Wheel - 8.0t-10.0t for Hire - Orange Hire</t>
  </si>
  <si>
    <t>Hire a compaction wheel 8.0t-10.0t for your excavators. Loads of attachments available for your excavator, fast quotes and great hire rates.</t>
  </si>
  <si>
    <t>Compaction Wheel – 8.0t-10.0t</t>
  </si>
  <si>
    <t>9095744bbc555008f7a1061df0368e69</t>
  </si>
  <si>
    <t>https://www.orangehire.com.au/products/attachments/compaction-wheel-20-0t-25-0t</t>
  </si>
  <si>
    <t>Compaction Wheel - 20.0t-25.0t for Hire - Orange Hire</t>
  </si>
  <si>
    <t>Hire a compaction wheel 20.0t-25.0t for your excavator. A number of attachments available for your excavator, fast quotes and great hire rates.</t>
  </si>
  <si>
    <t>Compaction Wheel – 20.0t-25.0t</t>
  </si>
  <si>
    <t>e346913fe4ba26faf95858705b9628cb</t>
  </si>
  <si>
    <t>https://www.orangehire.com.au/wp-content/themes/orange-hire/inc/assets/css/customs.css?ver=0.34729700%201766367443</t>
  </si>
  <si>
    <t>https://www.orangehire.com.au/products/attachments/compaction-wheel-4-5t-5-5t</t>
  </si>
  <si>
    <t>Compaction Wheel - 4.5t-5.5t for Hire - Orange Hire</t>
  </si>
  <si>
    <t>Hire a compaction wheel 4.5t-5.5t for an excavator. Loads of attachments available for your excavator, fast quotes and great hire rates.</t>
  </si>
  <si>
    <t>Compaction Wheel – 4.5t-5.5t</t>
  </si>
  <si>
    <t>f4c68ef6493853c04354261e44cba43d</t>
  </si>
  <si>
    <t>https://www.orangehire.com.au/products/attachments/loader-attachments/loader-4-in-1-bucket/loader-4-in-1-buckets-65hp</t>
  </si>
  <si>
    <t>Loader 4 in 1 Buckets 65hp Attachment Rental | Orange Hire</t>
  </si>
  <si>
    <t>Loader 4 in 1 Buckets 65hp Dry Hire &amp; Rental from Orange Hire. View more information, request a quote from a branch near you today &amp; get the job done right.</t>
  </si>
  <si>
    <t>Loader 4 in 1 Buckets 65hp</t>
  </si>
  <si>
    <t>54736ef2d4caab4852b9afeb7d7c1416</t>
  </si>
  <si>
    <t>https://www.orangehire.com.au/products/attachments/loader-attachments/loader-4-in-1-bucket/loader-4-in-1-buckets-60hp</t>
  </si>
  <si>
    <t>Loader 4 in 1 Buckets 60hp Attachment Rental | Orange Hire</t>
  </si>
  <si>
    <t>Loader 4 in 1 Bucket Attachments 60hp from Orange Hire. View more information, request a quote from a branch near you today &amp; get the job done right.</t>
  </si>
  <si>
    <t>Loader 4 in 1 Buckets 60hp</t>
  </si>
  <si>
    <t>4c1e939657656a2ab2cbf6857a834957</t>
  </si>
  <si>
    <t>https://www.orangehire.com.au/wp-content/uploads/2020/09/Orange_1000px_0015_4in1_Deep-Etched-300x300.png</t>
  </si>
  <si>
    <t>https://www.orangehire.com.au/products/attachments/loader-attachments/loader-4-in-1-bucket/loader-4-in-1-buckets-50hp</t>
  </si>
  <si>
    <t>Loader 4 in 1 Buckets 50hp Attachment Dry Hire &amp; Rental | Orange Hire</t>
  </si>
  <si>
    <t>Loader 4 in 1 Bucket Attachments 50hp Rental from Orange Hire. View more information, request a quote from a branch near you today &amp; get the job done right.</t>
  </si>
  <si>
    <t>Loader 4 in 1 Buckets 50hp</t>
  </si>
  <si>
    <t>67532998b8d862a6dadd30e989fae2f9</t>
  </si>
  <si>
    <t>https://www.orangehire.com.au/wp-content/uploads/2020/09/Orange_1000px_0015_4in1_Deep-Etched-1-1.png</t>
  </si>
  <si>
    <t>https://www.orangehire.com.au/wp-content/uploads/2020/09/DSC07066-scaled.jpg</t>
  </si>
  <si>
    <t>https://www.orangehire.com.au/products/attachments/loader-attachments/loader-4-in-1-bucket/loader-4-in-1-buckets-30hp</t>
  </si>
  <si>
    <t>Loader 4 in 1 Buckets 30hp Attachment Dry Hire | Orange Hire</t>
  </si>
  <si>
    <t>Loader 4 in 1 Buckets attachments 30hp Rental from Orange Hire. View more information, request a quote from a branch near you today &amp; get the job done right.</t>
  </si>
  <si>
    <t>15908413813fcdcdde705e147c5f3451</t>
  </si>
  <si>
    <t>https://www.orangehire.com.au/wp-content/uploads/2023/05/DSC06913-scaled.jpg</t>
  </si>
  <si>
    <t>https://www.orangehire.com.au/wp-content/uploads/2020/09/concrete-barrier-thb.png</t>
  </si>
  <si>
    <t>https://www.orangehire.com.au/wp-content/uploads/2020/09/grader-tmb-1.png</t>
  </si>
  <si>
    <t>https://www.orangehire.com.au/products/attachments/loader-attachments/loader-4-in-1-bucket/loader-4-in-1-buckets-100hp</t>
  </si>
  <si>
    <t>Loader 4 in 1 Buckets 100hp Attachment for Excavator | Orange Hire</t>
  </si>
  <si>
    <t>Loader 4 in 1 Bucket 100hp excavator Attachment from Orange Hire. View more information, request a quote from a branch near you today &amp; get the job done right.</t>
  </si>
  <si>
    <t>Loader 4 in 1 Buckets 100hp</t>
  </si>
  <si>
    <t>1cb46210813744c7405ed5df8a8365a7</t>
  </si>
  <si>
    <t>https://www.orangehire.com.au/wp-content/uploads/2020/09/watercart-tmb.png</t>
  </si>
  <si>
    <t>https://www.orangehire.com.au/products/attachments/loader-attachments/loader-4-in-1-bucket/loader-4-in-1-buckets-75hp</t>
  </si>
  <si>
    <t>Loader 4 in 1 Bucket 75hp Excavator Attachment | Orange Hire</t>
  </si>
  <si>
    <t>Loader 4 in 1 Bucket excavator attachments 75hp Rental from Orange Hire. View more information, request a quote from a branch near you today &amp; get the job done right.</t>
  </si>
  <si>
    <t>Loader 4 in 1 Buckets 75hp</t>
  </si>
  <si>
    <t>3d892dd01519e723e9e59317824ecc0a</t>
  </si>
  <si>
    <t>https://www.orangehire.com.au/wp-content/themes/orange-hire/inc/assets/css/customs.css?ver=0.46101500%201766367442</t>
  </si>
  <si>
    <t>https://www.orangehire.com.au/wp-content/uploads/2020/09/Bomag-BW-28-RH-1-1-300x300.png</t>
  </si>
  <si>
    <t>https://www.orangehire.com.au/wp-content/uploads/2020/09/wheel-loader-thb.png</t>
  </si>
  <si>
    <t>https://www.orangehire.com.au/wp-content/uploads/2020/09/dumper-tmb.png</t>
  </si>
  <si>
    <t>https://www.orangehire.com.au/wp-content/uploads/2020/09/hammer-tmb.png</t>
  </si>
  <si>
    <t>https://www.orangehire.com.au/wp-content/uploads/2020/09/Portables-tmb.png</t>
  </si>
  <si>
    <t>https://www.orangehire.com.au/wp-content/uploads/2020/09/sign-tmb.png</t>
  </si>
  <si>
    <t>https://www.orangehire.com.au/how-to-open-an-account</t>
  </si>
  <si>
    <t>How to open an account with Orange Hire | Orange Hire</t>
  </si>
  <si>
    <t>This is how easy it is to open a 30 day trade account with us &amp; get your equipment hire sorted! How to open an account with Orange Hire, Get the job done right.</t>
  </si>
  <si>
    <t>5 easy steps to opening an account with us</t>
  </si>
  <si>
    <t>4e4016c2a82081793c7151514f62385f</t>
  </si>
  <si>
    <t>https://www.orangehire.com.au/site-setup-checklist</t>
  </si>
  <si>
    <t>Complete Site Setup Checklist for a Safe &amp; Efficient Construction Start</t>
  </si>
  <si>
    <t>Detailed checklist to prepare your construction site efficiently, covering critical tasks like safety assessments, equipment setup, and site security.</t>
  </si>
  <si>
    <t>Why Construction Site Setup is Important</t>
  </si>
  <si>
    <t>Why Choose Orange Hire for your temporary fencing and barriers?</t>
  </si>
  <si>
    <t>7b54b986cc871018081bfef8a6173dbb</t>
  </si>
  <si>
    <t>Case Studies Archives - Page 2 of 5 - Orange Hire</t>
  </si>
  <si>
    <t>https://www.orangehire.com.au/category/case-studies/page/3</t>
  </si>
  <si>
    <t>2ffb7793cc507a4b0f7bb97aefcf0cb6</t>
  </si>
  <si>
    <t>Case Studies Archives - Page 3 of 5 - Orange Hire</t>
  </si>
  <si>
    <t>Compactors, barriers and more for The Northern Road upgrade</t>
  </si>
  <si>
    <t>Equipment hire for major Sydney road upgrade</t>
  </si>
  <si>
    <t>https://www.orangehire.com.au/category/case-studies/page/4</t>
  </si>
  <si>
    <t>748b13020f1f32cf6dac7655f5365f81</t>
  </si>
  <si>
    <t>https://www.orangehire.com.au/barrier-hire-sydney-cbd-pedestrianisation</t>
  </si>
  <si>
    <t>Barriers for Sydney CBD’s new pedestrian-friendly zones - Orange Hire</t>
  </si>
  <si>
    <t>Orange Hire was able to assist the Sydney Civil team with long term hire on traffic rated crash barriers in Sydney CBD</t>
  </si>
  <si>
    <t>Barriers for Sydney CBD’s new pedestrian-friendly zones</t>
  </si>
  <si>
    <t>Sydney Civil partners with Orange Hire for reliable long term crash barrier hire.</t>
  </si>
  <si>
    <t>4017946866bbe112481380da63d96ad8</t>
  </si>
  <si>
    <t>Around the grounds: current projects in the Hunter region - Orange Hire</t>
  </si>
  <si>
    <t>Orange Hire has been able to assist with 2.125km of concrete road barriers, installed quickly and efficiently by our team over 6 busy nights.</t>
  </si>
  <si>
    <t>Around the grounds: current projects in the Hunter region</t>
  </si>
  <si>
    <t>Lo-Ro Barriers for New Shopping Centre Development</t>
  </si>
  <si>
    <t>Deltabloc barriers for Stage 1 Nelson Bay Road Upgrade</t>
  </si>
  <si>
    <t>f13710472135b30400a72db585b7d375</t>
  </si>
  <si>
    <t>https://www.orangehire.com.au/category/case-studies/page/5</t>
  </si>
  <si>
    <t>Case Studies Archives - Page 5 of 5 - Orange Hire</t>
  </si>
  <si>
    <t>Safe and Reliable Equipment for Canberra’s Metro Light Rail</t>
  </si>
  <si>
    <t>Project: Canberra Metro Light Rail</t>
  </si>
  <si>
    <t>209eb36a737d35407a5cc66cc9c5a503</t>
  </si>
  <si>
    <t>https://www.orangehire.com.au/choosing-between-a-compaction-wheel-and-a-compaction-plate</t>
  </si>
  <si>
    <t>Compaction Wheel vs. Compaction Plate: Which is Right for Your Project?</t>
  </si>
  <si>
    <t>Decide between a compaction wheel and a compaction plate with our detailed comparison. Learn which tool suits your specific construction needs.</t>
  </si>
  <si>
    <t>Compaction Wheels</t>
  </si>
  <si>
    <t>Compaction Plates</t>
  </si>
  <si>
    <t>4cabc895ca06f9fd33d37011eb142097</t>
  </si>
  <si>
    <t>https://www.orangehire.com.au/which-roller-best-for-asphalt</t>
  </si>
  <si>
    <t>Which Roller is Best for Asphalt? Choosing the Right Compactor</t>
  </si>
  <si>
    <t>Explore the best rollers for asphalt compaction. We compare different types to help you pick the right equipment for achieving a perfect finish.</t>
  </si>
  <si>
    <t>Which roller is best for asphalt roads?</t>
  </si>
  <si>
    <t>Orange Hire supplies rollers for road, paving and asphalting projects.</t>
  </si>
  <si>
    <t>So, which is best for roadwork projects?</t>
  </si>
  <si>
    <t>986ac1e906feac7725f08b707b439439</t>
  </si>
  <si>
    <t>https://www.orangehire.com.au/safe-roller-operation</t>
  </si>
  <si>
    <t>Roller Safety: Best Practices for Operating Rollers on Site</t>
  </si>
  <si>
    <t>Learn how to operate rollers safely on construction sites. Follow these essential tips to prevent accidents &amp; ensure efficient, compliant operations.</t>
  </si>
  <si>
    <t>Safe roller operation for civil contractors</t>
  </si>
  <si>
    <t>fb3017a372f9536b795d896c9721f806</t>
  </si>
  <si>
    <t>Compaction Archives - Page 2 of 2 - Orange Hire</t>
  </si>
  <si>
    <t>Orange Hire’s rollers help create world-class playing fields</t>
  </si>
  <si>
    <t>Compaction equipment for upgraded Penrith sporting facility</t>
  </si>
  <si>
    <t>8521ec07c4ebf1b4f0943f67c678c6e9</t>
  </si>
  <si>
    <t>Uncategorized Archives - Page 2 of 6 - Orange Hire</t>
  </si>
  <si>
    <t>https://www.orangehire.com.au/category/uncategorized/page/3</t>
  </si>
  <si>
    <t>42ef1a833ce2ff3be55d9d5fa88b6018</t>
  </si>
  <si>
    <t>https://www.orangehire.com.au/branch/dry-hire-in-brisbane/earthmoving-attachment-dry-hire-brisbane/rotary-axe</t>
  </si>
  <si>
    <t>c3c176018d1d69bf0a740d590fbd0251</t>
  </si>
  <si>
    <t>https://www.orangehire.com.au/category/uncategorized/page/6</t>
  </si>
  <si>
    <t>Uncategorized Archives - Page 6 of 6 - Orange Hire</t>
  </si>
  <si>
    <t>https://www.orangehire.com.au/category/uncategorized/page/5</t>
  </si>
  <si>
    <t>1e73e9a90a64f13d88212774f83fc923</t>
  </si>
  <si>
    <t>https://www.orangehire.com.au/wp-content/themes/orange-hire/inc/assets/css/customs.css?ver=0.35751700%201766367493</t>
  </si>
  <si>
    <t>Uncategorized Archives - Page 3 of 6 - Orange Hire</t>
  </si>
  <si>
    <t>How Pre-Starts on Your Excavator Could Save Your Life</t>
  </si>
  <si>
    <t>https://www.orangehire.com.au/category/uncategorized/page/4</t>
  </si>
  <si>
    <t>a8a25d2875c4ee3e90a420159290746c</t>
  </si>
  <si>
    <t>https://www.orangehire.com.au/choosing-the-right-telehandler-for-your-job-a-size-and-capacity-guide</t>
  </si>
  <si>
    <t>Choosing the Right Telehandler for Your Job: A Size and Capacity Guide - Orange Hire</t>
  </si>
  <si>
    <t>Need the right telehandler for your project? This guide covers size, capacity, terrain, and attachments to help you choose the perfect model.</t>
  </si>
  <si>
    <t>1. Understanding Telehandler Capacity and Size</t>
  </si>
  <si>
    <t>2. Matching Telehandler Capacity to Job Site Needs</t>
  </si>
  <si>
    <t>9d757baf66a1ebaaad17bdf56c27b1b</t>
  </si>
  <si>
    <t>https://www.orangehire.com.au/branch/dry-hire-in-brisbane/earthmoving-attachment-dry-hire-brisbane/slasher-attachment</t>
  </si>
  <si>
    <t>f39dd5838e2a9f76fda22ec9a6814b4d</t>
  </si>
  <si>
    <t>https://www.orangehire.com.au/blog/page/7</t>
  </si>
  <si>
    <t>34aabec995494e3208b638e4ef80edd2</t>
  </si>
  <si>
    <t>https://www.orangehire.com.au/creating-a-traffic-management-plan-for-your-next-construction-project</t>
  </si>
  <si>
    <t>https://www.orangehire.com.au/traffic-management-hire-essentials</t>
  </si>
  <si>
    <t>Road and traffic management equipment: Orange Hire</t>
  </si>
  <si>
    <t>Orange Hire has a great range of rental equipment for road and traffic management projects, such as VMS, traffic lights and light towers.</t>
  </si>
  <si>
    <t>3 ways to keep the traffic flowing</t>
  </si>
  <si>
    <t>Road &amp; traffic equipment available from Orange Hire</t>
  </si>
  <si>
    <t>75aaa7c7f3092d6254b8eba173845d4c</t>
  </si>
  <si>
    <t>https://www.orangehire.com.au/hire-solution-for-parramatta-light-rail</t>
  </si>
  <si>
    <t>A Complete Hire Solution for Parramatta Light Rail - Orange Hire</t>
  </si>
  <si>
    <t>A Complete Hire Solution for Parramatta Light Rail: how Orange Hire provided excavators, water filled barriers &amp; more construction equipment</t>
  </si>
  <si>
    <t>Project: Hire Equipment for Parramatta Light Rail</t>
  </si>
  <si>
    <t>How Orange Hire can help with your next project</t>
  </si>
  <si>
    <t>90bdb5a9e86e0cd3e5ed4613b56ee69b</t>
  </si>
  <si>
    <t>https://www.orangehire.com.au/wp-content/themes/orange-hire/inc/assets/css/customs.css?ver=0.98910100%201766367492</t>
  </si>
  <si>
    <t>https://www.orangehire.com.au/which-barrier-is-right-for-my-job</t>
  </si>
  <si>
    <t>Which barrier is right for my job? Crash Rated Construction Barriers | Orange Hire</t>
  </si>
  <si>
    <t>Which barrier is right for my job? How to choose crash-rated barriers or non-crash-rated construction barriers for your project. Get the job done right with Orange Hire.</t>
  </si>
  <si>
    <t>Get help with hiring crash-rated safety barriers for your project</t>
  </si>
  <si>
    <t>Get help with hiring crash rated barriers for your project</t>
  </si>
  <si>
    <t>80088051656d0483e5346286aee964d6</t>
  </si>
  <si>
    <t>https://www.orangehire.com.au/wp-content/themes/orange-hire/inc/assets/css/customs.css?ver=0.64903600%201766367492</t>
  </si>
  <si>
    <t>https://www.orangehire.com.au/concrete-barriers-melbourne-stadium</t>
  </si>
  <si>
    <t>Case Study: Concrete Barriers for Melbourne Stadium: Orange Hire</t>
  </si>
  <si>
    <t>Case Study: Reliable Protection for Melbourne’s AAMI Park Stadium. 450m of concrete barriers help this contractor get the job done right.</t>
  </si>
  <si>
    <t>Case Study: Reliable Protection for Melbourne’s AAMI Park Stadium</t>
  </si>
  <si>
    <t>Project: Security Measures for AAMI Park Stadium</t>
  </si>
  <si>
    <t>Find out more or call us to hire concrete barriers in Melbourne</t>
  </si>
  <si>
    <t>d46ea68946902502e438954e44e17d1b</t>
  </si>
  <si>
    <t>https://www.orangehire.com.au/wp-content/themes/orange-hire/inc/assets/css/customs.css?ver=0.49612400%201766367492</t>
  </si>
  <si>
    <t>https://www.orangehire.com.au/5-tips-for-safe-loading-equipment</t>
  </si>
  <si>
    <t>5 Expert Tips for Safely Loading Construction Equipment</t>
  </si>
  <si>
    <t>Loading construction equipment? Don’t miss these 5 tips to ensure safety and efficiency on your site. Protect your assets and crew.</t>
  </si>
  <si>
    <t>Safety – the top priority when loading equipment!</t>
  </si>
  <si>
    <t>8f76ab1995e5e60e5284756f9292ad80</t>
  </si>
  <si>
    <t>https://www.orangehire.com.au/products/roads-traffic/portable-traffic-light-set</t>
  </si>
  <si>
    <t>https://www.orangehire.com.au/earthmoving-equipment-canberra-metro-rail</t>
  </si>
  <si>
    <t>Safe and Reliable Equipment for Canberra’s Metro Light Rail - Orange Hire</t>
  </si>
  <si>
    <t>Orange hire forged partnered with the contractor in the delivery of the Canberra Metro Light Rail, delivering earthmoving equipment and more.</t>
  </si>
  <si>
    <t>Partner with Orange Hire on your next project</t>
  </si>
  <si>
    <t>27df4ef290b86137b48c6f22666550ea</t>
  </si>
  <si>
    <t>https://www.orangehire.com.au/wp-content/themes/orange-hire/inc/assets/css/customs.css?ver=0.60706000%201766367513</t>
  </si>
  <si>
    <t>Why Pre-Start Inspections on Excavators are Crucial for Safety</t>
  </si>
  <si>
    <t>Learn the importance of conducting pre-start checks on your excavator to prevent accidents and ensure safety. See our full checklist!</t>
  </si>
  <si>
    <t>What is a pre-start inspection?</t>
  </si>
  <si>
    <t>Why performing pre-start checks is important</t>
  </si>
  <si>
    <t>7dbb561dcde15ec8f30d0f701d4e3d66</t>
  </si>
  <si>
    <t>https://www.orangehire.com.au/wp-content/themes/orange-hire/inc/assets/css/customs.css?ver=0.60599100%201766367513</t>
  </si>
  <si>
    <t>https://www.orangehire.com.au/blog/page/6</t>
  </si>
  <si>
    <t>6d8001ef39152b67df489f8a0a68ffe7</t>
  </si>
  <si>
    <t>https://www.orangehire.com.au/wp-content/themes/orange-hire/inc/assets/css/customs.css?ver=0.49347000%201766367513</t>
  </si>
  <si>
    <t>https://www.orangehire.com.au/blog/page/35</t>
  </si>
  <si>
    <t>Barriers Create COVID Safe Seating for McDonald’s Customers</t>
  </si>
  <si>
    <t>9aae64962e33358c6a097e2bacdf5b3a</t>
  </si>
  <si>
    <t>https://www.orangehire.com.au/blog/page/36</t>
  </si>
  <si>
    <t>Dependable equipment for Sydney’s biggest transport project</t>
  </si>
  <si>
    <t>Fuel economy: how efficient is your earthmoving equipment?</t>
  </si>
  <si>
    <t>7ba4114f9ad6e45db9e656c43c4d366d</t>
  </si>
  <si>
    <t>https://www.orangehire.com.au/wp-content/themes/orange-hire/inc/assets/css/customs.css?ver=0.16516000%201766367513</t>
  </si>
  <si>
    <t>Uncategorized Archives - Page 5 of 6 - Orange Hire</t>
  </si>
  <si>
    <t>859fcdfb9585818e9643e9f25390488</t>
  </si>
  <si>
    <t>https://www.orangehire.com.au/category/uncategorized/page/1</t>
  </si>
  <si>
    <t>Uncategorized Archives - Page 4 of 6 - Orange Hire</t>
  </si>
  <si>
    <t>The Importance of Performing a Risk Assessment Before Excavating</t>
  </si>
  <si>
    <t>2834cc73f3030f2b88437e4982987cbf</t>
  </si>
  <si>
    <t>https://www.orangehire.com.au/category/compaction/page/1</t>
  </si>
  <si>
    <t>https://www.orangehire.com.au/products/compaction/multi-tyre-12-24t-roller</t>
  </si>
  <si>
    <t>https://www.orangehire.com.au/hire-equipment-cadia-mine</t>
  </si>
  <si>
    <t>Efficient Maintenance and Support for Cadia Mine - Orange Hire</t>
  </si>
  <si>
    <t>Orange Hire’s Central West branch is used by many different contractors involved in the CXP project for Cadia Mine (Newcrest).</t>
  </si>
  <si>
    <t>Efficient Maintenance and Support for Cadia Mine</t>
  </si>
  <si>
    <t>Earthmoving Equipment at Cadia Valley Operations (Newcrest)</t>
  </si>
  <si>
    <t>Find out more</t>
  </si>
  <si>
    <t>3257865d983a5ee3155759f1c7e626c0</t>
  </si>
  <si>
    <t>https://www.orangehire.com.au/case-study-northern-road</t>
  </si>
  <si>
    <t>Case Study: The Northern Road, Sydney: Orange Hire</t>
  </si>
  <si>
    <t>Our young fleet with an average machine age of just 2.5 years means you get dependable performance – when and where it matters.</t>
  </si>
  <si>
    <t>Protect your crew and get the job done right</t>
  </si>
  <si>
    <t>41311b98583551fd7bf00c7afd46a1b9</t>
  </si>
  <si>
    <t>https://www.orangehire.com.au/excavators-brisbane-rail-project</t>
  </si>
  <si>
    <t>Orange Hire Partners with Cross River Rail - Orange Hire</t>
  </si>
  <si>
    <t>Over 20 excavators with hammers and shear attachments have been used on this Brisbane infrastructure project. Hire equipment in Brisbane</t>
  </si>
  <si>
    <t>Orange Hire Partners with Cross River Rail</t>
  </si>
  <si>
    <t>The right equipment – when and where you need it!</t>
  </si>
  <si>
    <t>f9528324000e3510981465b772460826</t>
  </si>
  <si>
    <t>https://www.orangehire.com.au/case-study-kingsford-smith-brisbane</t>
  </si>
  <si>
    <t>Hire Solutions for Major Brisbane Road Project - Orange Hire</t>
  </si>
  <si>
    <t>Our Brisbane depot is conveniently located nearby at Pinkenba, making coordinating delivery of equipment a breeze for this project.</t>
  </si>
  <si>
    <t>Hire Solutions for Major Brisbane Road Project</t>
  </si>
  <si>
    <t>Reliable hire equipment – delivered fast</t>
  </si>
  <si>
    <t>77bd175cfb95cc07d926099c3acbd7db</t>
  </si>
  <si>
    <t>https://www.orangehire.com.au/case-study-roller-hire-penrith-park</t>
  </si>
  <si>
    <t>Orange Hire’s rollers help create world-class playing fields - Orange Hire</t>
  </si>
  <si>
    <t>If you need to hire compaction equipment for your next civil project, take a look at our range online or give the Orange Hire team a call</t>
  </si>
  <si>
    <t>f176cf4a4fe4fb844c41acda376a6b17</t>
  </si>
  <si>
    <t>Case Studies Archives - Page 4 of 5 - Orange Hire</t>
  </si>
  <si>
    <t>c99dc5401d2c25a9c1ca44a77b304fe4</t>
  </si>
  <si>
    <t>https://www.orangehire.com.au/products/compaction/2-5-7-5t-smooth-drum-roller</t>
  </si>
  <si>
    <t>https://www.orangehire.com.au/category/case-studies/page/1</t>
  </si>
  <si>
    <t>https://orangehire.com.au/compaction-equipment</t>
  </si>
  <si>
    <t>https://www.orangehire.com.au/compaction-equipment</t>
  </si>
  <si>
    <t>https://www.orangehire.com.au/products/roads-traffic/vms-sign-trailer-board-colour-a</t>
  </si>
  <si>
    <t>https://www.orangehire.com.au/category/traffic-management/page/1</t>
  </si>
  <si>
    <t>https://www.orangehire.com.au/wp-content/themes/orange-hire/inc/assets/css/customs.css?ver=0.48123300%201766367502</t>
  </si>
  <si>
    <t>https://www.orangehire.com.au/diesel-dirt-turf-2021</t>
  </si>
  <si>
    <t>The Orange Hire team get amongst it at the Diesel Dirt &amp; Turf Expo - Orange Hire</t>
  </si>
  <si>
    <t>Our team recently spent a sunny April weekend at the Diesel Dirt &amp; Turf Expo catching up with Orange Hire customers &amp; suppliers.</t>
  </si>
  <si>
    <t>What did Orange Hire have on show?</t>
  </si>
  <si>
    <t>bb8e6dbb93ea433a653a480d2831414</t>
  </si>
  <si>
    <t>https://www.orangehire.com.au/wp-content/themes/orange-hire/inc/assets/css/customs.css?ver=0.07076100%201766367502</t>
  </si>
  <si>
    <t>https://www.orangehire.com.au/products/attachments/auger-drive</t>
  </si>
  <si>
    <t>https://www.orangehire.com.au/products/attachments/slasher-attachment</t>
  </si>
  <si>
    <t>4ff9dd61d146a3f3ea6cab9133e4ae21</t>
  </si>
  <si>
    <t>https://www.orangehire.com.au/products/ultra-compact-tracked-loader</t>
  </si>
  <si>
    <t>https://www.orangehire.com.au/products/attachments/sweeper-attachment</t>
  </si>
  <si>
    <t>2a12af710e6801f44cbebba4656c3f67</t>
  </si>
  <si>
    <t>https://www.orangehire.com.au/challenging-norms-in-the-equipment-hire-industry</t>
  </si>
  <si>
    <t>Challenging norms in the equipment hire industry - Orange Hire</t>
  </si>
  <si>
    <t>Challenging norms in the equipment hire industry , Get the job done right.</t>
  </si>
  <si>
    <t>71ce2f654638be2dd6930e5e5ee0a8d5</t>
  </si>
  <si>
    <t>https://www.orangehire.com.au/moving-together-for-mens-health-this-movember</t>
  </si>
  <si>
    <t>Moving together for Men’s Health this Movember - Orange Hire</t>
  </si>
  <si>
    <t>This year the Orange Hire team got behind Movember, banding together with individual fitness challenges and sporting some fabulous face fuzz.</t>
  </si>
  <si>
    <t>Moving together for Men’s Health this Movember</t>
  </si>
  <si>
    <t>The Orange Hire team raises funds with fitness challenges and marvellous mo’s!</t>
  </si>
  <si>
    <t>cdab46214ea91081a3cf848a8aa94975</t>
  </si>
  <si>
    <t>https://www.orangehire.com.au/category/people-and-culture/page/1</t>
  </si>
  <si>
    <t>https://www.orangehire.com.au/support-during-lockdown</t>
  </si>
  <si>
    <t>We’re here for you, any time you need us. - Orange Hire</t>
  </si>
  <si>
    <t>Lockdown is tough: plans have been thrown into disarray, causing friction, stress and financial strain. Orange Hire is here to support you</t>
  </si>
  <si>
    <t>We’re here for you, any time you need us.</t>
  </si>
  <si>
    <t>You can rely on Orange Hire’s customer support team.</t>
  </si>
  <si>
    <t>b442f74c0d54e0ebb93faaad470582be</t>
  </si>
  <si>
    <t>https://www.orangehire.com.au/trust-orange-hire-equipment-rental</t>
  </si>
  <si>
    <t>Why choose Orange Hire for equipment rental? - Orange Hire</t>
  </si>
  <si>
    <t>Why choose Orange Hire? Our low-hour equipment is just two years old, we focus on excellent service, and we adapt to our customer's needs!</t>
  </si>
  <si>
    <t>Why choose Orange Hire for equipment rental?</t>
  </si>
  <si>
    <t>These 4 things drive our team to provide you with industry-leading service.</t>
  </si>
  <si>
    <t>Our values – and how you benefit:</t>
  </si>
  <si>
    <t>9cb7920e2742079cac5a4864cbcb9ff2</t>
  </si>
  <si>
    <t>https://www.orangehire.com.au/wp-content/themes/orange-hire/inc/assets/css/customs.css?ver=0.50134800%201766367501</t>
  </si>
  <si>
    <t>https://www.orangehire.com.au/wp-content/themes/orange-hire/inc/assets/css/customs.css?ver=0.35017000%201766367501</t>
  </si>
  <si>
    <t>https://www.orangehire.com.au/supporting-farmers-with-rrt</t>
  </si>
  <si>
    <t>Supporting Farmers on the Mid North Coast: Orange Hire</t>
  </si>
  <si>
    <t>The team at Orange Hire extends a heartfelt pat on the back to Karl, Charlie and all the dedicated volunteers from the Rapid Relief Team.</t>
  </si>
  <si>
    <t>177dc02474becbab14c75fced43209f0</t>
  </si>
  <si>
    <t>https://www.orangehire.com.au/www.afrbestplacestowork.com</t>
  </si>
  <si>
    <t>https://afrbestplacestowork.com/</t>
  </si>
  <si>
    <t>https://www.orangehire.com.au/wp-content/themes/orange-hire/inc/assets/css/customs.css?ver=0.30146900%201766367501</t>
  </si>
  <si>
    <t>https://www.orangehire.com.au/sany-rollers</t>
  </si>
  <si>
    <t>Why‌ ‌Sany‌ ‌is‌ ‌geared‌ ‌up‌ ‌to‌ ‌flatten‌ ‌the‌ ‌competition‌: Orange Hire</t>
  </si>
  <si>
    <t>Orange Hire chooses Sany smooth drum and padfoot rollers as our roller of choice, and we have a huge range of hire machines available.</t>
  </si>
  <si>
    <t>a174eb88de6d0826ea01919b11b3e7c9</t>
  </si>
  <si>
    <t>https://www.orangehire.com.au/fuel-economy-excavators</t>
  </si>
  <si>
    <t>Fuel economy: how efficient is your earthmoving equipment? - Orange Hire</t>
  </si>
  <si>
    <t>Fuel economy: how efficient is your earthmoving equipment? ..excavator has an average 20% reduction in fuel consumption saving 8,800L of fuel..</t>
  </si>
  <si>
    <t>How is fuel burn measured?</t>
  </si>
  <si>
    <t>So, which excavator brands are best for fuel efficiency?</t>
  </si>
  <si>
    <t>7d01edcfcd252b22bc5e2252be87c42c</t>
  </si>
  <si>
    <t>https://www.orangehire.com.au/wp-content/themes/orange-hire/inc/assets/css/customs.css?ver=0.51024300%201766367500</t>
  </si>
  <si>
    <t>https://www.orangehire.com.au/keep-your-worksite-secure</t>
  </si>
  <si>
    <t>Site Security: How to keep your worksite safe over Christmas: Orange Hire</t>
  </si>
  <si>
    <t>If you need to rent temporary fencing or light towers - or you just need to sort out site security over Christmas, call Orange Hire.</t>
  </si>
  <si>
    <t>How to keep your worksite safe over Christmas</t>
  </si>
  <si>
    <t>What are the risks?</t>
  </si>
  <si>
    <t>Ways to ensure your construction site is secure</t>
  </si>
  <si>
    <t>6220352691ab1e51db7be08e4a8d88be</t>
  </si>
  <si>
    <t>https://www.orangehire.com.au/wp-content/uploads/2016/08/Orange_1000px_0035_Armourzone-300x300.png</t>
  </si>
  <si>
    <t>https://www.orangehire.com.au/category/news/page/1</t>
  </si>
  <si>
    <t>https://www.orangehire.com.au/wp-content/themes/orange-hire/inc/assets/css/customs.css?ver=0.15631400%201766367500</t>
  </si>
  <si>
    <t>https://www.orangehire.com.au/products/fencing-portables/temporary-fencing-panel</t>
  </si>
  <si>
    <t>https://www.orangehire.com.au/case-study-long-term-barrier-hire-penrith</t>
  </si>
  <si>
    <t>Barriers for Mulgoa Road &amp; Railway Bridge Upgrade: Orange Hire</t>
  </si>
  <si>
    <t>For this project in Penrith, the contractor needed a hire partner who could offer a competitive rate and long term barrier hire.</t>
  </si>
  <si>
    <t>Case Study: Barriers for Mulgoa Road &amp; Railway Bridge Upgrade</t>
  </si>
  <si>
    <t>9a59d3f76bcef0764f7b363ee423ff17</t>
  </si>
  <si>
    <t>https://www.orangehire.com.au/products/fencing-portables/fencing-handrail</t>
  </si>
  <si>
    <t>https://www.orangehire.com.au/colourful-concrete-barriers-sydney</t>
  </si>
  <si>
    <t>Colourful Concrete Barriers: Brighten Up Sydney’s Construction Sites</t>
  </si>
  <si>
    <t>Explore how colourful concrete barriers are enhancing safety and aesthetics in Sydney’s construction sites. Learn more about their benefits.</t>
  </si>
  <si>
    <t>Can concrete barriers look great? Yes they can!</t>
  </si>
  <si>
    <t>37bd103f9ede1e5afdeb3dcb6ab37baf</t>
  </si>
  <si>
    <t>https://www.orangehire.com.au/armorzone-barriers-for-road-projects</t>
  </si>
  <si>
    <t>Armorzone Barriers are a Great Choice for Road Projects: Orange Hire</t>
  </si>
  <si>
    <t>Water filled Armorzone barriers are a fantastic option for roadwork due to their practicality, safety and effectiveness.</t>
  </si>
  <si>
    <t>Why Armorzone Barriers are a Great Choice for Road Projects</t>
  </si>
  <si>
    <t>How do Water Filled Barriers Work?</t>
  </si>
  <si>
    <t>How Do Water Filled Barriers Protect Road Projects?</t>
  </si>
  <si>
    <t>a6992443a9c2d335554f973b322ab90f</t>
  </si>
  <si>
    <t>https://www.orangehire.com.au/wp-content/themes/orange-hire/inc/assets/css/customs.css?ver=0.96008800%201766367499</t>
  </si>
  <si>
    <t>https://www.orangehire.com.au/case-study-a-record-breaking-barrier-installation-on-sydney-metro-roads</t>
  </si>
  <si>
    <t>A Record-breaking Barrier Installation On Sydney Metro Roads | Orange Hire</t>
  </si>
  <si>
    <t>For this project, the team at Orange Hire installed a traffic management system over the course of three nights, providing a range of items that meet the highest industry standards.</t>
  </si>
  <si>
    <t>Project Snapshot</t>
  </si>
  <si>
    <t>cbd59ec1a31a4421d43f7b2ceec4e8f7</t>
  </si>
  <si>
    <t>News &amp; Information Archives - Page 4 of 5 - Orange Hire</t>
  </si>
  <si>
    <t>6515f2f5aaef582f73c5202c379d6cc5</t>
  </si>
  <si>
    <t>https://www.orangehire.com.au/loro-water-filled-barriers-mash-tested</t>
  </si>
  <si>
    <t>Product in focus: Lo-Ro water- filled mash tested barriers: Orange Hire</t>
  </si>
  <si>
    <t>The Lo-Ro plastic water-filled mash-tested barriers offer the best-in-class deflection, shorter clear zones and a shorter minimum length for increased visibility.</t>
  </si>
  <si>
    <t>Product in focus: Lo-Ro water filled barriers</t>
  </si>
  <si>
    <t>A plastic road barrier with MASH TL-2 deflection</t>
  </si>
  <si>
    <t>Advice on barrier hire</t>
  </si>
  <si>
    <t>939da540c01e5039e3857bd35297528e</t>
  </si>
  <si>
    <t>https://www.orangehire.com.au/wp-content/themes/orange-hire/inc/assets/css/customs.css?ver=0.57503100%201766367499</t>
  </si>
  <si>
    <t>Guide to Choosing the Best Concrete Road Barriers | Orange Hire</t>
  </si>
  <si>
    <t>Need concrete barriers for your project? Learn how to choose the right type based on safety, project scope, and site requirements.</t>
  </si>
  <si>
    <t>Types of concrete road barriers</t>
  </si>
  <si>
    <t>1f8a1eb586b00af35b0a741b9475cf7a</t>
  </si>
  <si>
    <t>https://www.orangehire.com.au/top-5-excavator-brands</t>
  </si>
  <si>
    <t>Top 5 Excavator Brands for Reliable Performance | Orange Hire</t>
  </si>
  <si>
    <t>Looking for a reliable excavator? Check out our list of the top 5 brands known for durability, power and innovation in construction machinery.</t>
  </si>
  <si>
    <t>Need a reliable, safe and efficient excavator?</t>
  </si>
  <si>
    <t>d234109694800fac1720c0046e0be5ca</t>
  </si>
  <si>
    <t>https://www.orangehire.com.au/which-mini-excavator</t>
  </si>
  <si>
    <t>How to choose the right mini excavator for your project - Orange Hire</t>
  </si>
  <si>
    <t>If you need to hire a mini excavator for your project, get in touch with Orange Hire. We'll help you choose the right mini digger.</t>
  </si>
  <si>
    <t>Popular in our fleet: the Kubota U55-4 Mini Excavator</t>
  </si>
  <si>
    <t>Mini excavator hire</t>
  </si>
  <si>
    <t>2183ab3ec4c17d8d22997f8e61962c04</t>
  </si>
  <si>
    <t>https://www.orangehire.com.au/wp-content/themes/orange-hire/inc/assets/css/customs.css?ver=0.47389900%201766367499</t>
  </si>
  <si>
    <t>https://www.orangehire.com.au/category/barriers/page/1</t>
  </si>
  <si>
    <t>Excavators 101: Understanding Key Excavator Components</t>
  </si>
  <si>
    <t>Explore the critical components of an excavator and their roles. Learn how each part contributes to the machine's overall performance.</t>
  </si>
  <si>
    <t>3482a02c42c91d96a1ebeec11d794dbb</t>
  </si>
  <si>
    <t>https://www.orangehire.com.au/products/excavators/medium-excavators</t>
  </si>
  <si>
    <t>https://www.orangehire.com.au/wp-content/themes/orange-hire/inc/assets/css/customs.css?ver=0.44621200%201766367499</t>
  </si>
  <si>
    <t>https://www.orangehire.com.au/know-your-machine-excavators</t>
  </si>
  <si>
    <t>Know Your Machine: Excavators - Orange Hire</t>
  </si>
  <si>
    <t>Excavators are essential for building, landscaping, digging, sifting, drilling, dredging and placing specialist equipment like sheet piles.</t>
  </si>
  <si>
    <t>Know Your Machine: Excavators</t>
  </si>
  <si>
    <t>What is an excavator?</t>
  </si>
  <si>
    <t>How an excavator works</t>
  </si>
  <si>
    <t>7fe976676c32dfcda58205adaada18a1</t>
  </si>
  <si>
    <t>https://www.orangehire.com.au/wp-content/themes/orange-hire/inc/assets/css/customs.css?ver=0.76152800%201766367498</t>
  </si>
  <si>
    <t>https://www.orangehire.com.au/flexible-hire-buy-options</t>
  </si>
  <si>
    <t>Earthmoving Equipment - Hire, Buy, or Hire to Buy options : Orange Hire</t>
  </si>
  <si>
    <t>Orange Hire offers a wide range of hire, buy and hire to buy options for our earthmoving equipment. We'll help you get the job done right.</t>
  </si>
  <si>
    <t>c39fc2425972b9ad70db3afe0ea4c3da</t>
  </si>
  <si>
    <t>Barriers Archives - Page 4 of 6 - Orange Hire</t>
  </si>
  <si>
    <t>Which barriers should I hire for my site? 3 Questions to Ask before you hire.</t>
  </si>
  <si>
    <t>fd28172da997714c7e4365b3c8968ca4</t>
  </si>
  <si>
    <t>https://www.orangehire.com.au/wp-content/themes/orange-hire/inc/assets/css/customs.css?ver=0.28959000%201766367498</t>
  </si>
  <si>
    <t>https://www.orangehire.com.au/types-of-water-filled-barriers</t>
  </si>
  <si>
    <t>Types of water filled barriers for your construction site: Orange Hire</t>
  </si>
  <si>
    <t>Need to hire water filled barriers for your construction sites? Water barriers are suitable for both pedestrian and vehicle control.</t>
  </si>
  <si>
    <t>Types of water filled barriers: which is best to hire for your site?</t>
  </si>
  <si>
    <t>Why choose water filled barrier hire for your civil construction projects?</t>
  </si>
  <si>
    <t>ec8eeda2c15c4b598d5202bd6098ae65</t>
  </si>
  <si>
    <t>Barriers Archives - Page 5 of 6 - Orange Hire</t>
  </si>
  <si>
    <t>Road safety barriers: concrete vs plastic</t>
  </si>
  <si>
    <t>Safety barriers come in different shapes, sizes and materials with each type suited to certain site conditions.</t>
  </si>
  <si>
    <t>1e6fcf2fc15be07ef010376bd75ba0cc</t>
  </si>
  <si>
    <t>https://www.orangehire.com.au/equipment-hire-helps-cash-flow</t>
  </si>
  <si>
    <t>How Equipment Hire Helps With Cash Flow In Uncertain Times | Orange Hire</t>
  </si>
  <si>
    <t>Find out why it’s smart to hire excavator equipment and attachments in today’s volatile market. Get the job done right with Orange Hire, the earthmoving equipment experts.</t>
  </si>
  <si>
    <t>How equipment hire helps with cash flow in uncertain times</t>
  </si>
  <si>
    <t>Why it’s smart to hire in today’s volatile market</t>
  </si>
  <si>
    <t>6e19246b87429d54ea67b7403def970f</t>
  </si>
  <si>
    <t>https://www.orangehire.com.au/excavators-hire-vs-buy</t>
  </si>
  <si>
    <t>Excavators: The Pros and Cons of Hire vs Buy - Orange Hire</t>
  </si>
  <si>
    <t>Deciding whether to go for excavator hire or buy an excavator all depends on your construction needs &amp; what’s best for you: both options have pros and cons.</t>
  </si>
  <si>
    <t>Pros of Buying an Excavator</t>
  </si>
  <si>
    <t>Cons of Buying an Excavator</t>
  </si>
  <si>
    <t>d99e9a1cfbaf35718a5debbf3cd23974</t>
  </si>
  <si>
    <t>https://www.orangehire.com.au/site-barriers-vs-crash-rated-barriers-whats-the-difference</t>
  </si>
  <si>
    <t>Site barriers vs crash rated barriers: what’s the difference? - Orange Hire</t>
  </si>
  <si>
    <t>There are so many site barriers on the market it’s hard to choose! Here's what you need to know to ensure you hire the right ones for the job.</t>
  </si>
  <si>
    <t>4a3dc2af91c7d33b117bbe6d5e9db350</t>
  </si>
  <si>
    <t>https://www.orangehire.com.au/wp-content/themes/orange-hire/inc/assets/css/customs.css?ver=0.90780800%201766367497</t>
  </si>
  <si>
    <t>https://www.orangehire.com.au/category/excavators/page/1</t>
  </si>
  <si>
    <t>https://www.orangehire.com.au/wp-content/uploads/2020/09/Orange-Credit-form.pdf</t>
  </si>
  <si>
    <t>https://www.orangehire.com.au/fortawall</t>
  </si>
  <si>
    <t>https://www.orangehire.com.au/wp-content/themes/orange-hire/inc/assets/css/customs.css?ver=0.47637200%201766367497</t>
  </si>
  <si>
    <t>https://www.orangehire.com.au/multi-grab-bucket-attachment</t>
  </si>
  <si>
    <t>Excavator Multi-Grab Bucket: Versatility and Power Combined</t>
  </si>
  <si>
    <t>Perfect for tough jobs like demolition and tree work, this attachment provides powerful grip and precise control.</t>
  </si>
  <si>
    <t>Find out more about hiring the MK3 hydraulic multi grab bucket</t>
  </si>
  <si>
    <t>fd6fa98c1234f273c44b043848e0c832</t>
  </si>
  <si>
    <t>https://www.orangehire.com.au/wp-content/themes/orange-hire/inc/assets/css/customs.css?ver=0.36335600%201766367497</t>
  </si>
  <si>
    <t>https://www.orangehire.com.au/category/hire-tips/page/1</t>
  </si>
  <si>
    <t>https://www.orangehire.com.au/3-attachments-you-need-when-hiring-an-excavator</t>
  </si>
  <si>
    <t>3 Attachments You Need When Hiring An Excavator | Orange Hire</t>
  </si>
  <si>
    <t>Excavators are vital to many construction projects. But did you know that there are a variety of attachments that can be used to make them even more versatile?</t>
  </si>
  <si>
    <t>3 Attachments You Always Need When Ordering Or Hiring An Excavator</t>
  </si>
  <si>
    <t>de869a0c87141885b2f6319cb80059c2</t>
  </si>
  <si>
    <t>https://www.orangehire.com.au/wp-content/uploads/2016/08/Orange_1000px_0008_Hammer-Breaker-150x150.png</t>
  </si>
  <si>
    <t>https://www.orangehire.com.au/concrete-barriers-batemans-bay</t>
  </si>
  <si>
    <t>Concrete crash barriers for Batemans Bay Road Project: Orange Hire</t>
  </si>
  <si>
    <t>Orange Hire provided MASH TL-3 rated concrete jersey barriers suitable for signposted traffic speeds of up to 100km/hr in NSW.</t>
  </si>
  <si>
    <t>1fd0fe087a1adb3e2160ede4bdf2abb</t>
  </si>
  <si>
    <t>https://www.orangehire.com.au/top-10-excavator-attachments</t>
  </si>
  <si>
    <t>Top 10 Excavator Attachments to Boost Productivity on Site</t>
  </si>
  <si>
    <t>Maximise your excavator’s efficiency with these top 10 attachments. Perfect for demolition, trenching, and material handling tasks.</t>
  </si>
  <si>
    <t>10 Attachments For Excavators To Supercharge Your Productivity</t>
  </si>
  <si>
    <t>Our top 10 excavator attachments for hire:</t>
  </si>
  <si>
    <t>A huge range of attachments for hire</t>
  </si>
  <si>
    <t>9d9ddb52aaf85ab80b44bdffa8cd94eb</t>
  </si>
  <si>
    <t>https://www.orangehire.com.au/wp-content/themes/orange-hire/inc/assets/css/customs.css?ver=0.36122600%201766367497</t>
  </si>
  <si>
    <t>Guarantee a more efficient job by using top-notch couplers: Orange Hire</t>
  </si>
  <si>
    <t>Book your next hire with Orange Hire and get A2’s tough, precision-designed hitches combined with our versatile attachments.</t>
  </si>
  <si>
    <t>A2 Couplers + Orange Hire’s excavator attachments</t>
  </si>
  <si>
    <t>9be0941dcf7508e891a97b4aedd47e21</t>
  </si>
  <si>
    <t>Hire Tips Archives - Page 4 of 6 - Orange Hire</t>
  </si>
  <si>
    <t>33dcf54eb233bba6131050b599da7012</t>
  </si>
  <si>
    <t>Hire Tips Archives - Page 5 of 6 - Orange Hire</t>
  </si>
  <si>
    <t>5fb0778daecabe9b745541df8e2ada16</t>
  </si>
  <si>
    <t>15 things you can do with an excavator - Orange Hire</t>
  </si>
  <si>
    <t>Here's a list of job site tasks you can do with an excavator, and how to find the right attachments to make the job easier.</t>
  </si>
  <si>
    <t>15 things you can do with an excavator</t>
  </si>
  <si>
    <t>What can I do with an excavator?</t>
  </si>
  <si>
    <t>What excavator attachments are available to hire?</t>
  </si>
  <si>
    <t>b28ad81e9c06fca5641f29190057aa75</t>
  </si>
  <si>
    <t>https://www.orangehire.com.au/wp-content/themes/orange-hire/inc/assets/css/customs.css?ver=0.79422400%201766367516</t>
  </si>
  <si>
    <t>https://www.orangehire.com.au/wp-content/themes/orange-hire/inc/assets/css/customs.css?ver=0.39774400%201766367516</t>
  </si>
  <si>
    <t>Dependable equipment for Sydney’s biggest transport project | Orange Hire</t>
  </si>
  <si>
    <t>Orange Hire’s entrenched safety culture combined with our extensive range, reliable fleet &amp; fast delivery has been key to our ongoing involvement with WestConnex.</t>
  </si>
  <si>
    <t>Find out more about hire equipment for your project</t>
  </si>
  <si>
    <t>206ec335936fa7be9f2962d8cef40fcb</t>
  </si>
  <si>
    <t>https://www.orangehire.com.au/products/attachments/multi-grab-bucket</t>
  </si>
  <si>
    <t>f37871f10be93f6b1490f8132193b9e0</t>
  </si>
  <si>
    <t>https://www.orangehire.com.au/wp-content/uploads/2020/11/Westconnex-barriers-2.jpg.png</t>
  </si>
  <si>
    <t>https://www.orangehire.com.au/wp-content/themes/orange-hire/inc/assets/css/customs.css?ver=0.26953800%201766367516</t>
  </si>
  <si>
    <t>https://www.orangehire.com.au/category/attachments/page/1</t>
  </si>
  <si>
    <t>https://www.orangehire.com.au/barriers-for-covid-safe-social-distancing</t>
  </si>
  <si>
    <t>Create COVID Safe Seating with Water Filled Barriers: Orange Hire</t>
  </si>
  <si>
    <t>This Melbourne McDonald’s has recently installed Armorzone water filled barriers to create a COVID safe outdoor dining area for customers.</t>
  </si>
  <si>
    <t>Do you need to create a COVID safe area with barriers?</t>
  </si>
  <si>
    <t>190883baffffb4480033ad3da49de0bf</t>
  </si>
  <si>
    <t>https://www.orangehire.com.au/wp-content/themes/orange-hire/inc/assets/css/customs.css?ver=0.06989700%201766367516</t>
  </si>
  <si>
    <t>https://www.orangehire.com.au/products/attachments/hydraulic-breaker</t>
  </si>
  <si>
    <t>4e04687d8147bfaf5a1b87931ab20767</t>
  </si>
  <si>
    <t>https://www.orangehire.com.au/search-results?q=kobelco</t>
  </si>
  <si>
    <t>Search results - Orange Hire</t>
  </si>
  <si>
    <t>Search results</t>
  </si>
  <si>
    <t>https://www.orangehire.com.au/search-results</t>
  </si>
  <si>
    <t>5ec53e97eaa6932e979fb4f23b022874</t>
  </si>
  <si>
    <t>https://orangehire.com.au/products/vehicles-trailers-carts/trailers</t>
  </si>
  <si>
    <t>https://orangehire.com.au/products/barriers/steel-crowd-control-barrier</t>
  </si>
  <si>
    <t>https://orangehire.com.au/products/barriers/deltabloc-concrete-barrier</t>
  </si>
  <si>
    <t>https://www.orangehire.com.au/blog/page/33</t>
  </si>
  <si>
    <t>27412fe68471feb5dfdfb62f4716f1d6</t>
  </si>
  <si>
    <t>https://orangehire.com.au/products/barriers/f-type-concrete-jersey-barrier</t>
  </si>
  <si>
    <t>https://www.orangehire.com.au/wp-content/themes/orange-hire/inc/assets/css/customs.css?ver=0.87511800%201766367514</t>
  </si>
  <si>
    <t>https://www.orangehire.com.au/wp-content/uploads/2020/09/Orange_1000px_0049_Slasher.png</t>
  </si>
  <si>
    <t>https://www.orangehire.com.au/wp-content/themes/orange-hire/inc/assets/css/customs.css?ver=0.18976200%201766367514</t>
  </si>
  <si>
    <t>https://www.orangehire.com.au/wp-content/plugins/woocommerce/assets/js/flexslider/jquery.flexslider.min.js?ver=2.7.2-wc.10.4.2</t>
  </si>
  <si>
    <t>https://www.orangehire.com.au/wp-content/plugins/woocommerce/assets/css/photoswipe/photoswipe.min.css?ver=10.4.2</t>
  </si>
  <si>
    <t>https://www.orangehire.com.au/blog/page/34</t>
  </si>
  <si>
    <t>The Top 5 Road Barrier Safety Features</t>
  </si>
  <si>
    <t>6e76a2b192f65248216427f0d5422f20</t>
  </si>
  <si>
    <t>https://www.orangehire.com.au/wp-content/uploads/2020/09/telehandler-specialised-attachments-tmb-150x150.png</t>
  </si>
  <si>
    <t>https://www.orangehire.com.au/wp-content/plugins/EDM-Product-Gallery-Slider-master/public/css/frontend.css?ver=1.0.0</t>
  </si>
  <si>
    <t>Thu, 14 Nov 2024 15:42:16 GMT</t>
  </si>
  <si>
    <t>https://www.orangehire.com.au/wp-content/uploads/2020/09/Orange_1000px_0007_2.5T-Trailer-1-150x150.png</t>
  </si>
  <si>
    <t>https://www.orangehire.com.au/wp-content/uploads/2020/09/loader-trenchers-tmb-150x150.png</t>
  </si>
  <si>
    <t>https://www.orangehire.com.au/wp-content/plugins/woocommerce/assets/js/photoswipe/photoswipe.min.js?ver=4.1.1-wc.10.4.2</t>
  </si>
  <si>
    <t>https://www.orangehire.com.au/wp-content/uploads/2020/09/Frame-1-600x600.jpg</t>
  </si>
  <si>
    <t>https://www.orangehire.com.au/wp-content/plugins/EDM-Product-Gallery-Slider-master/public/js/frontend.js?ver=1.0.0</t>
  </si>
  <si>
    <t>https://www.orangehire.com.au/wp-content/themes/orange-hire/inc/assets/css/customs.css?ver=0.65752400%201766367513</t>
  </si>
  <si>
    <t>https://www.orangehire.com.au/wp-content/plugins/woocommerce/assets/js/frontend/single-product.min.js?ver=10.4.2</t>
  </si>
  <si>
    <t>https://www.orangehire.com.au/wp-content/plugins/woocommerce/assets/css/photoswipe/default-skin/default-skin.min.css?ver=10.4.2</t>
  </si>
  <si>
    <t>https://www.orangehire.com.au/wp-content/plugins/woocommerce/assets/js/photoswipe/photoswipe-ui-default.min.js?ver=4.1.1-wc.10.4.2</t>
  </si>
  <si>
    <t>https://www.orangehire.com.au/wp-content/uploads/2020/09/Frame-1.jpg</t>
  </si>
  <si>
    <t>a0f7af73839f47d67b8491354fd0c23c</t>
  </si>
  <si>
    <t>https://www.orangehire.com.au/wp-content/themes/orange-hire/inc/assets/css/customs.css?ver=0.66965300%201766367529</t>
  </si>
  <si>
    <t>https://www.orangehire.com.au/wp-content/uploads/2016/08/Orange_1000px_0046_Hammer-Breaker.png</t>
  </si>
  <si>
    <t>https://www.orangehire.com.au/wp-content/themes/orange-hire/inc/assets/css/customs.css?ver=0.46557000%201766367529</t>
  </si>
  <si>
    <t>https://www.orangehire.com.au/blog/page/8</t>
  </si>
  <si>
    <t>ba4fecddf3aa55d6c9849f6aff1c5752</t>
  </si>
  <si>
    <t>https://www.orangehire.com.au/wp-content/themes/orange-hire/inc/assets/css/customs.css?ver=0.35102100%201766367528</t>
  </si>
  <si>
    <t>https://www.orangehire.com.au/wp-content/uploads/2020/11/Multi-Grab-Bucket-Mk3-Product.png</t>
  </si>
  <si>
    <t>https://www.orangehire.com.au/blog/page/9</t>
  </si>
  <si>
    <t>17f9e360de674b67d726587c830894c4</t>
  </si>
  <si>
    <t>https://www.orangehire.com.au/wp-content/themes/orange-hire/inc/assets/css/customs.css?ver=0.98068400%201766367527</t>
  </si>
  <si>
    <t>https://www.orangehire.com.au/wp-content/themes/orange-hire/inc/assets/css/customs.css?ver=0.88674400%201766367527</t>
  </si>
  <si>
    <t>https://www.orangehire.com.au/buying-vs-hiring-construction-equipment</t>
  </si>
  <si>
    <t>Buying vs hiring construction equipment: what's best? - Orange Hire</t>
  </si>
  <si>
    <t>How to work out the most affordable and practical way to add new equipment to your fleet: should you hire, buy, or hire-to-buy?</t>
  </si>
  <si>
    <t>Weighing up the benefits of buying or hiring construction equipment</t>
  </si>
  <si>
    <t>How to work out the most affordable and practical way to add new equipment to your fleet</t>
  </si>
  <si>
    <t>af43cc1de5d8a827abc5c2d6af6559b1</t>
  </si>
  <si>
    <t>https://www.orangehire.com.au/products/attachments/4-in-1-bucket</t>
  </si>
  <si>
    <t>https://www.orangehire.com.au/products/attachments/sieve-bucket</t>
  </si>
  <si>
    <t>7dadb7492eb23dadd483d9237411c4e</t>
  </si>
  <si>
    <t>https://www.orangehire.com.au/products/attachments/excavator-ripper-attachment</t>
  </si>
  <si>
    <t>6b5edeec374e360db31dda3ce185b94e</t>
  </si>
  <si>
    <t>https://www.orangehire.com.au/products/attachments/rocksaw-attachment</t>
  </si>
  <si>
    <t>7180b917ae0741a9a18117584947592</t>
  </si>
  <si>
    <t>https://www.orangehire.com.au/products/attachments/auger-drills</t>
  </si>
  <si>
    <t>203128c74aa8c0f1f2d86e41a048485a</t>
  </si>
  <si>
    <t>https://www.orangehire.com.au/products/attachments/pulveriser</t>
  </si>
  <si>
    <t>6560533ae0a083504aa24142e78b3395</t>
  </si>
  <si>
    <t>https://www.orangehire.com.au/products/attachments/excavator-compaction-plate</t>
  </si>
  <si>
    <t>556ce81974fce6c66dd9906350d9cf1b</t>
  </si>
  <si>
    <t>https://www.orangehire.com.au/products/attachments/tilt-buckets</t>
  </si>
  <si>
    <t>603348aad1fa4d01935d35b7291a24e9</t>
  </si>
  <si>
    <t>https://www.orangehire.com.au/products/attachments/hydraulic-rock-grab</t>
  </si>
  <si>
    <t>cb35701887f0a74435725f7fba857db2</t>
  </si>
  <si>
    <t>https://www.orangehire.com.au/products/attachments/excavator-compaction-wheel</t>
  </si>
  <si>
    <t>b93f16fb1248b026524170814376d03f</t>
  </si>
  <si>
    <t>https://www.orangehire.com.au/branch/dry-hire-in-brisbane/earthmoving-attachment-dry-hire-brisbane/excavator-ripper-attachment</t>
  </si>
  <si>
    <t>fd34a8064f6d92cffdbba461ddbe9db</t>
  </si>
  <si>
    <t>https://www.orangehire.com.au/wp-content/themes/orange-hire/inc/assets/css/customs.css?ver=0.49564700%201766367526</t>
  </si>
  <si>
    <t>https://www.orangehire.com.au/road-safety-barriers-concrete-vs-plastic</t>
  </si>
  <si>
    <t>Road safety barriers: concrete vs plastic waterfilled barriers | Orange Hire</t>
  </si>
  <si>
    <t>If you need assistance in hiring the right concrete or waterfilled barriers for your next long term project, give Orange Hire a call or get a quick quote online today.</t>
  </si>
  <si>
    <t>c9619611d533499ad357a4d20f383b87</t>
  </si>
  <si>
    <t>https://www.orangehire.com.au/safety-barriers-top-5-features</t>
  </si>
  <si>
    <t>Top 5 Features of Effective Safety Barriers for Road Projects</t>
  </si>
  <si>
    <t>Discover the key safety features in road barriers, including deflection, working width, and profile, that keep your construction site safe from traffic-related incidents.</t>
  </si>
  <si>
    <t>What do the MASH Test specifications mean for concrete safety barriers?</t>
  </si>
  <si>
    <t>Designed for safety</t>
  </si>
  <si>
    <t>fd6adb676cd3468f407795b0da56353d</t>
  </si>
  <si>
    <t>https://www.orangehire.com.au/wp-content/themes/orange-hire/inc/assets/css/customs.css?ver=0.45359700%201766367526</t>
  </si>
  <si>
    <t>https://www.orangehire.com.au/queensland-crash-barriers</t>
  </si>
  <si>
    <t>Which‌ ‌crash barriers‌ ‌are‌ ‌approved‌ ‌in‌ ‌Queensland?‌ ‌| Orange Hire</t>
  </si>
  <si>
    <t>Crash barriers are used wherever vehicles are passing close to worksites. Here’s a simple guide to the different types of barriers available for hire for your next project.</t>
  </si>
  <si>
    <t>Which‌ ‌crash barriers‌ ‌are‌ ‌approved‌ ‌in‌ ‌Queensland?‌ ‌</t>
  </si>
  <si>
    <t>Approved temporary crash barriers for roadwork and on-site use</t>
  </si>
  <si>
    <t>Deltabloc DB80 Concrete jersey barriers</t>
  </si>
  <si>
    <t>494eae1072e6c55655eda20fe1cbb60c</t>
  </si>
  <si>
    <t>https://www.orangehire.com.au/products/barriers/water-filled-delineator-barrier</t>
  </si>
  <si>
    <t>https://www.orangehire.com.au/products/barriers/roadliner-2m-plastic-crash-barrier</t>
  </si>
  <si>
    <t>https://www.orangehire.com.au/products/excavators/kubota-5-5t-mini-excavator-with-a-c-cab</t>
  </si>
  <si>
    <t>https://orangehire.com.au/products/excavators/medium-excavators/kobelco-sk135sr-excavator-13t-with-a-c-cab</t>
  </si>
  <si>
    <t>https://orangehire.com.au/products/excavators/medium-excavators</t>
  </si>
  <si>
    <t>https://www.orangehire.com.au/wp-content/themes/orange-hire/inc/assets/css/customs.css?ver=0.04943300%201766367525</t>
  </si>
  <si>
    <t>https://orangehire.com.au/contact-us</t>
  </si>
  <si>
    <t>https://www.orangehire.com.au/2020-wrap-up</t>
  </si>
  <si>
    <t>2020 Wrap-Up: Finding the positives in a tough year : Orange Hire</t>
  </si>
  <si>
    <t>There’s no denying that 2020 has been tough. Our industry has had to contend with some massive changes but here are some positives we've seen</t>
  </si>
  <si>
    <t>The 2020 Wrap-Up: Finding the positives in a damn tough year!</t>
  </si>
  <si>
    <t>Orange Hire’s 2020 Wrap-Up</t>
  </si>
  <si>
    <t>Cheers to our customers!</t>
  </si>
  <si>
    <t>4553558cefd0465e0cdfb10537e63ccb</t>
  </si>
  <si>
    <t>https://www.orangehire.com.au/wp-content/uploads/2021/03/Narelle-Appleby-150x150.jpg</t>
  </si>
  <si>
    <t>Thu, 14 Nov 2024 15:40:21 GMT</t>
  </si>
  <si>
    <t>https://www.orangehire.com.au/international-womens-day-2021</t>
  </si>
  <si>
    <t>Championing The Women Of Orange Hire IWD2021 | Orange Hire</t>
  </si>
  <si>
    <t>Orange Hire is committed to supporting women to thrive in a construction workplace - not just on International Women's Day, but every day!</t>
  </si>
  <si>
    <t>Championing the Women of Orange Hire</t>
  </si>
  <si>
    <t>International Women’s Day: March 8, 2021</t>
  </si>
  <si>
    <t>46d6b9569b3bb73a1842207e153d4920</t>
  </si>
  <si>
    <t>https://www.orangehire.com.au/products/sled-attenuator</t>
  </si>
  <si>
    <t>2f1722744d74d9a11a1fa8aa25d5ec41</t>
  </si>
  <si>
    <t>https://orangehire.com.au/products/barriers/lo-ro-water-filled-barrier</t>
  </si>
  <si>
    <t>https://orangehire.com.au/products/excavators</t>
  </si>
  <si>
    <t>https://www.orangehire.com.au/wp-content/themes/orange-hire/inc/assets/css/customs.css?ver=0.96122200%201766367521</t>
  </si>
  <si>
    <t>https://www.orangehire.com.au/wp-content/uploads/2016/09/Orange_1000px_0025_Sweeper_Deep-Etch.png</t>
  </si>
  <si>
    <t>https://www.orangehire.com.au/wp-content/themes/orange-hire/inc/assets/css/customs.css?ver=0.94718000%201766367520</t>
  </si>
  <si>
    <t>https://www.orangehire.com.au/deltabloc-concrete-barrier</t>
  </si>
  <si>
    <t>b81bded195dfebbb3ee7e4f6d04da887</t>
  </si>
  <si>
    <t>https://www.orangehire.com.au/v8-supercars-newcastle</t>
  </si>
  <si>
    <t>Orange Hire helps Abergeldie stay in Pole Position - Orange Hire</t>
  </si>
  <si>
    <t>Due to the race track running through residential zones in Newcastle, safety barriers, fencing and other equipment needed to be hired.</t>
  </si>
  <si>
    <t>Orange Hire helps Abergeldie stay in Pole Position</t>
  </si>
  <si>
    <t>Can we help with dry hire for your next project?</t>
  </si>
  <si>
    <t>2afd31e3328fd15c2b2ecc9387377e78</t>
  </si>
  <si>
    <t>https://www.orangehire.com.au/wp-content/themes/orange-hire/inc/assets/css/customs.css?ver=0.97913700%201766367516</t>
  </si>
  <si>
    <t>https://www.orangehire.com.au/considerations-for-your-next-demolition-project</t>
  </si>
  <si>
    <t>Considerations for Your Next Demolition Project | Orange Hire</t>
  </si>
  <si>
    <t>Are you about to start a demolition project? Before you start tearing down walls, here are seven tips to make your next demolition as safe &amp; efficient as possible.</t>
  </si>
  <si>
    <t>Considerations for Your Next Demolition Project</t>
  </si>
  <si>
    <t>1. Know your budget</t>
  </si>
  <si>
    <t>2. Get the right gear</t>
  </si>
  <si>
    <t>1c98e5eff05cea83abfadc48d8d52190</t>
  </si>
  <si>
    <t>https://www.orangehire.com.au/wp-content/uploads/2016/08/Orange_1000px_0054_Deltabloc-Concrete-Barrier.png</t>
  </si>
  <si>
    <t>https://www.orangehire.com.au/the-importance-of-performing-a-risk-assessment-before-excavating</t>
  </si>
  <si>
    <t>Why Risk Assessments Are Crucial Before Excavating</t>
  </si>
  <si>
    <t>Understand the importance of performing risk assessments before starting excavation work. Identify potential hazards &amp; implement safety measures.</t>
  </si>
  <si>
    <t>Who’s responsible for completing an excavation risk assessment?</t>
  </si>
  <si>
    <t>Why is a risk assessment important?</t>
  </si>
  <si>
    <t>b6f09fa38e843086a33b12313551e507</t>
  </si>
  <si>
    <t>https://www.orangehire.com.au/wp-content/themes/orange-hire/inc/assets/css/customs.css?ver=0.29151000%201766367541</t>
  </si>
  <si>
    <t>https://www.orangehire.com.au/wp-content/themes/orange-hire/inc/assets/css/customs.css?ver=0.98332000%201766367539</t>
  </si>
  <si>
    <t>https://orangehire.com.au/a-guide-to-signing-up-for-an-orange-hire-account</t>
  </si>
  <si>
    <t>https://orangehire.com.au/products/barriers</t>
  </si>
  <si>
    <t>https://www.orangehire.com.au/meet-the-team-john-lewis</t>
  </si>
  <si>
    <t>https://www.orangehire.com.au/roadliner-2m-plastic-crash-barrier</t>
  </si>
  <si>
    <t>https://www.orangehire.com.au/wp-content/themes/orange-hire/inc/assets/css/customs.css?ver=0.07432500%201766367537</t>
  </si>
  <si>
    <t>https://www.orangehire.com.au/wp-content/uploads/2016/08/Orange_1000px_0040_Compaction-Wheel.png</t>
  </si>
  <si>
    <t>https://www.orangehire.com.au/water-wall-crash-barrier</t>
  </si>
  <si>
    <t>https://www.orangehire.com.au/wp-content/themes/orange-hire/inc/assets/css/customs.css?ver=0.87340400%201766367536</t>
  </si>
  <si>
    <t>https://www.orangehire.com.au/wp-content/uploads/2016/08/Orange_1000px_0020_Grabs2_Deep-Etched.png</t>
  </si>
  <si>
    <t>https://www.orangehire.com.au/wp-content/themes/orange-hire/inc/assets/css/customs.css?ver=0.65774700%201766367536</t>
  </si>
  <si>
    <t>https://www.orangehire.com.au/armorzone-water-filled-barrier</t>
  </si>
  <si>
    <t>63c666acbd885be1660f1b9ccaf8f0a7</t>
  </si>
  <si>
    <t>https://www.orangehire.com.au/wp-content/themes/orange-hire/inc/assets/css/customs.css?ver=0.57211900%201766367536</t>
  </si>
  <si>
    <t>https://www.orangehire.com.au/wp-content/uploads/2016/09/Orange_1000px_0013_tilt-bucket_Deep-Etch.png</t>
  </si>
  <si>
    <t>https://www.orangehire.com.au/lo-ro-water-filled-barrier</t>
  </si>
  <si>
    <t>59e2817d9dffa00f81582a71aaf4590d</t>
  </si>
  <si>
    <t>https://www.orangehire.com.au/wp-content/uploads/2016/08/Orange_1000px_0044_Compaction-Plate.png</t>
  </si>
  <si>
    <t>https://www.orangehire.com.au/wp-content/themes/orange-hire/inc/assets/css/customs.css?ver=0.97656100%201766367534</t>
  </si>
  <si>
    <t>https://www.orangehire.com.au/wp-content/themes/orange-hire/inc/assets/css/customs.css?ver=0.05148500%201766367536</t>
  </si>
  <si>
    <t>https://www.orangehire.com.au/wp-content/uploads/2020/09/Pulveriser-600x933-1.png</t>
  </si>
  <si>
    <t>https://www.orangehire.com.au/wp-content/uploads/2016/08/Orange_1000px_0043_Auger-Drill.png</t>
  </si>
  <si>
    <t>https://www.orangehire.com.au/wp-content/themes/orange-hire/inc/assets/css/customs.css?ver=0.74686700%201766367534</t>
  </si>
  <si>
    <t>https://www.orangehire.com.au/wp-content/uploads/2020/09/Rocksaw.png</t>
  </si>
  <si>
    <t>https://www.orangehire.com.au/wp-content/themes/orange-hire/inc/assets/css/customs.css?ver=0.47591100%201766367534</t>
  </si>
  <si>
    <t>https://www.orangehire.com.au/wp-content/uploads/2020/09/Orange_1000px_0021_Ripper_Deep-Etch.png</t>
  </si>
  <si>
    <t>https://www.orangehire.com.au/wp-content/themes/orange-hire/inc/assets/css/customs.css?ver=0.47385600%201766367534</t>
  </si>
  <si>
    <t>https://www.orangehire.com.au/wp-content/themes/orange-hire/inc/assets/css/customs.css?ver=0.05402100%201766367534</t>
  </si>
  <si>
    <t>https://www.orangehire.com.au/wp-content/uploads/2016/08/Orange_1000px_0047_Sieve-Bucket.png</t>
  </si>
  <si>
    <t>https://www.orangehire.com.au/wp-content/themes/orange-hire/inc/assets/css/customs.css?ver=0.60825500%201766367532</t>
  </si>
  <si>
    <t>https://www.orangehire.com.au/wp-content/themes/orange-hire/inc/assets/css/customs.css?ver=0.30681100%201766367532</t>
  </si>
  <si>
    <t>https://www.orangehire.com.au/wp-content/themes/orange-hire/inc/assets/css/customs.css?ver=0.75603400%201766367530</t>
  </si>
  <si>
    <t>https://www.orangehire.com.au/wp-content/themes/orange-hire/inc/assets/css/customs.css?ver=0.85652200%201766367530</t>
  </si>
  <si>
    <t>https://www.orangehire.com.au/wp-content/themes/orange-hire/inc/assets/css/customs.css?ver=0.67576600%201766367543</t>
  </si>
  <si>
    <t>https://www.orangehire.com.au/wp-content/uploads/2016/09/loro.png</t>
  </si>
  <si>
    <t>https://www.orangehire.com.au/wp-content/themes/orange-hire/inc/assets/css/customs.css?ver=0.57410200%201766367543</t>
  </si>
  <si>
    <t>https://www.orangehire.com.au/blog/page/11</t>
  </si>
  <si>
    <t>8f01c54a2cf6dd5260195b0ee5b41acb</t>
  </si>
  <si>
    <t>https://www.orangehire.com.au/wp-content/themes/orange-hire/inc/assets/css/customs.css?ver=0.69141700%201766367545</t>
  </si>
  <si>
    <t>https://www.orangehire.com.au/blog/page/31</t>
  </si>
  <si>
    <t>352153ca9b03430c7f9442be0e66f8b8</t>
  </si>
  <si>
    <t>https://www.orangehire.com.au/blog/page/32</t>
  </si>
  <si>
    <t>5951dee38127f90831387b00ffd77c7c</t>
  </si>
  <si>
    <t>https://www.orangehire.com.au/wp-content/themes/orange-hire/inc/assets/css/customs.css?ver=0.09549800%201766367546</t>
  </si>
  <si>
    <t>https://www.orangehire.com.au/blog/page/10</t>
  </si>
  <si>
    <t>8739c09008a078305f210af371070586</t>
  </si>
  <si>
    <t>https://www.orangehire.com.au/wp-content/themes/orange-hire/inc/assets/css/customs.css?ver=0.15889400%201766367546</t>
  </si>
  <si>
    <t>https://www.orangehire.com.au/wp-content/themes/orange-hire/inc/assets/css/customs.css?ver=0.07399900%201766367546</t>
  </si>
  <si>
    <t>https://www.orangehire.com.au/wp-content/uploads/2016/09/armorzone.png</t>
  </si>
  <si>
    <t>https://www.orangehire.com.au/blog/page/12</t>
  </si>
  <si>
    <t>57a136a49d22454b65d73c1b3d419df9</t>
  </si>
  <si>
    <t>https://www.orangehire.com.au/blog/page/13</t>
  </si>
  <si>
    <t>105e0819e0c359f85b07b91d23c5e637</t>
  </si>
  <si>
    <t>https://www.orangehire.com.au/wp-content/themes/orange-hire/inc/assets/css/customs.css?ver=0.99879300%201766367546</t>
  </si>
  <si>
    <t>https://www.orangehire.com.au/wp-content/themes/orange-hire/inc/assets/css/customs.css?ver=0.06910200%201766367547</t>
  </si>
  <si>
    <t>https://www.orangehire.com.au/blog/page/30</t>
  </si>
  <si>
    <t>130e5c1ae2792c4b9e18cc7a111134de</t>
  </si>
  <si>
    <t>https://www.orangehire.com.au/blog/page/29</t>
  </si>
  <si>
    <t>fc38f7f4c4b7736bae5a697158b947b5</t>
  </si>
  <si>
    <t>https://www.orangehire.com.au/wp-content/themes/orange-hire/inc/assets/css/customs.css?ver=0.35197900%201766367547</t>
  </si>
  <si>
    <t>https://www.orangehire.com.au/wp-content/themes/orange-hire/inc/assets/css/customs.css?ver=0.04905700%201766367547</t>
  </si>
  <si>
    <t>https://www.orangehire.com.au/blog/page/14</t>
  </si>
  <si>
    <t>9c79e1f300e22c03c5d12424efc081bd</t>
  </si>
  <si>
    <t>https://www.orangehire.com.au/blog/page/15</t>
  </si>
  <si>
    <t>f9f7b7419f5bcf3dc3bbc2f66f69f9cf</t>
  </si>
  <si>
    <t>https://www.orangehire.com.au/wp-content/themes/orange-hire/inc/assets/css/customs.css?ver=0.48943600%201766367548</t>
  </si>
  <si>
    <t>https://www.orangehire.com.au/blog/page/27</t>
  </si>
  <si>
    <t>a72ec787eb718dbc4083414823254b1a</t>
  </si>
  <si>
    <t>https://www.orangehire.com.au/blog/page/28</t>
  </si>
  <si>
    <t>eba9beb0f927b895008ee2ef5d823f58</t>
  </si>
  <si>
    <t>https://www.orangehire.com.au/wp-content/uploads/2022/07/taylorsbeach.jpg</t>
  </si>
  <si>
    <t>https://www.orangehire.com.au/wp-content/themes/orange-hire/inc/assets/css/customs.css?ver=0.48844300%201766367548</t>
  </si>
  <si>
    <t>https://www.orangehire.com.au/wp-content/themes/orange-hire/inc/assets/css/customs.css?ver=0.59415400%201766367548</t>
  </si>
  <si>
    <t>https://www.orangehire.com.au/wp-content/themes/orange-hire/inc/assets/css/customs.css?ver=0.59833900%201766367548</t>
  </si>
  <si>
    <t>https://www.orangehire.com.au/blog/page/16</t>
  </si>
  <si>
    <t>13ac6f27496a5dbc9f5a2537510a401a</t>
  </si>
  <si>
    <t>https://www.orangehire.com.au/wp-content/themes/orange-hire/inc/assets/css/customs.css?ver=0.45863700%201766367549</t>
  </si>
  <si>
    <t>https://www.orangehire.com.au/blog/page/25</t>
  </si>
  <si>
    <t>54d32b44244495a29cca564f06db34a9</t>
  </si>
  <si>
    <t>https://www.orangehire.com.au/blog/page/17</t>
  </si>
  <si>
    <t>ee33223136877824c04aa12563628dfd</t>
  </si>
  <si>
    <t>https://www.orangehire.com.au/blog/page/26</t>
  </si>
  <si>
    <t>9b2ad8836bc50dcaaf2d4a2160784ac</t>
  </si>
  <si>
    <t>https://www.orangehire.com.au/wp-content/themes/orange-hire/inc/assets/css/customs.css?ver=0.75458800%201766367549</t>
  </si>
  <si>
    <t>https://www.orangehire.com.au/wp-content/themes/orange-hire/inc/assets/css/customs.css?ver=0.79417100%201766367549</t>
  </si>
  <si>
    <t>https://www.orangehire.com.au/wp-content/themes/orange-hire/inc/assets/css/customs.css?ver=0.80105100%201766367549</t>
  </si>
  <si>
    <t>https://www.orangehire.com.au/blog/page/18</t>
  </si>
  <si>
    <t>181e6237976239c8b96ab0f5beaf8980</t>
  </si>
  <si>
    <t>https://www.orangehire.com.au/wp-content/themes/orange-hire/inc/assets/css/customs.css?ver=0.58051600%201766367550</t>
  </si>
  <si>
    <t>https://www.orangehire.com.au/blog/page/19</t>
  </si>
  <si>
    <t>7343b7c1fe01127484d20140bb3c0f5d</t>
  </si>
  <si>
    <t>https://www.orangehire.com.au/wp-content/themes/orange-hire/inc/assets/css/customs.css?ver=0.86808200%201766367550</t>
  </si>
  <si>
    <t>https://www.orangehire.com.au/blog/page/23</t>
  </si>
  <si>
    <t>7ba5240e20c16a8dbbb93794ee89c76d</t>
  </si>
  <si>
    <t>https://www.orangehire.com.au/wp-content/themes/orange-hire/inc/assets/css/customs.css?ver=0.87705100%201766367550</t>
  </si>
  <si>
    <t>https://www.orangehire.com.au/blog/page/24</t>
  </si>
  <si>
    <t>8b02b658ea4ac462c5adcd1039a263dd</t>
  </si>
  <si>
    <t>https://www.orangehire.com.au/wp-content/themes/orange-hire/inc/assets/css/customs.css?ver=0.98219100%201766367550</t>
  </si>
  <si>
    <t>https://www.orangehire.com.au/blog/page/20</t>
  </si>
  <si>
    <t>8ace121ad5dd86054b0fb6d2e9580338</t>
  </si>
  <si>
    <t>https://www.orangehire.com.au/wp-content/themes/orange-hire/inc/assets/css/customs.css?ver=0.86686500%201766367551</t>
  </si>
  <si>
    <t>https://www.orangehire.com.au/blog/page/21</t>
  </si>
  <si>
    <t>bcb4f2b23484ad4976b6b5092ebc4bc2</t>
  </si>
  <si>
    <t>https://www.orangehire.com.au/blog/page/22</t>
  </si>
  <si>
    <t>43b8403cb60d7037912f70143a914430</t>
  </si>
  <si>
    <t>https://www.orangehire.com.au/wp-content/themes/orange-hire/inc/assets/css/customs.css?ver=0.98617400%201766367551</t>
  </si>
  <si>
    <t>https://www.orangehire.com.au/wp-content/themes/orange-hire/inc/assets/css/customs.css?ver=0.08176900%201766367552</t>
  </si>
  <si>
    <t>DUPLICATE URL</t>
  </si>
  <si>
    <t>CANON URL</t>
  </si>
  <si>
    <t>TAG</t>
  </si>
  <si>
    <t>http://www.example.com.au/?1234567890</t>
  </si>
  <si>
    <t>http://www.example.com.au</t>
  </si>
  <si>
    <t>&lt;link href="</t>
  </si>
  <si>
    <t>" rel="canonical" /&gt;</t>
  </si>
  <si>
    <t>Title</t>
  </si>
  <si>
    <t>No.Of Char</t>
  </si>
  <si>
    <t>Description</t>
  </si>
  <si>
    <t>GPT [Please downlaod and enable script]</t>
  </si>
  <si>
    <t>Recommended &lt;h1&gt; Headings</t>
  </si>
  <si>
    <t>COMMENTS</t>
  </si>
  <si>
    <t>NEW URL</t>
  </si>
  <si>
    <t>Notes</t>
  </si>
  <si>
    <t>http://www.example.com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</si>
</sst>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yyyy-mm-dd h:mm:ss"/>
    <numFmt numFmtId="166" formatCode="m/d/yy"/>
  </numFmts>
  <fonts count="30">
    <font>
      <sz val="10.0"/>
      <color rgb="FF000000"/>
      <name val="Arial"/>
    </font>
    <font>
      <b/>
      <sz val="9.0"/>
      <color rgb="FFFFFFFF"/>
      <name val="Poppins"/>
    </font>
    <font>
      <color rgb="FFFFFFFF"/>
      <name val="Poppins"/>
    </font>
    <font>
      <name val="Poppins"/>
    </font>
    <font>
      <b/>
      <color rgb="FFFFFFFF"/>
      <name val="Poppins"/>
    </font>
    <font>
      <b/>
      <sz val="10.0"/>
      <name val="Poppins"/>
    </font>
    <font>
      <b/>
      <color rgb="FF000000"/>
      <name val="Poppins"/>
    </font>
    <font>
      <color rgb="FF000000"/>
      <name val="Poppins"/>
    </font>
    <font>
      <sz val="10.0"/>
      <color rgb="FF000000"/>
      <name val="Poppins"/>
    </font>
    <font>
      <sz val="10.0"/>
      <color rgb="FF999999"/>
      <name val="Poppins"/>
    </font>
    <font>
      <b/>
      <sz val="10.0"/>
      <color rgb="FF000000"/>
      <name val="Poppins"/>
    </font>
    <font>
      <i/>
      <color rgb="FF000000"/>
      <name val="Poppins"/>
    </font>
    <font>
      <b/>
      <sz val="8.0"/>
      <color rgb="FFFFFFFF"/>
      <name val="Poppins"/>
    </font>
    <font>
      <u/>
      <sz val="8.0"/>
      <color rgb="FF1155CC"/>
      <name val="Poppins"/>
    </font>
    <font>
      <sz val="8.0"/>
      <name val="Poppins"/>
    </font>
    <font>
      <sz val="8.0"/>
    </font>
    <font>
      <b/>
      <color rgb="FFFFFFFF"/>
    </font>
    <font>
      <sz val="9.0"/>
      <color rgb="FF000000"/>
      <name val="Poppins"/>
    </font>
    <font>
      <u/>
      <sz val="9.0"/>
      <color rgb="FF000000"/>
      <name val="Poppins"/>
    </font>
    <font>
      <u/>
      <sz val="9.0"/>
      <color rgb="FF000000"/>
      <name val="Poppins"/>
    </font>
    <font/>
    <font>
      <u/>
      <sz val="9.0"/>
      <color rgb="FF1155CC"/>
      <name val="Poppins"/>
    </font>
    <font>
      <sz val="9.0"/>
      <name val="Poppins"/>
    </font>
    <font>
      <u/>
      <color rgb="FF1155CC"/>
      <name val="Poppins"/>
    </font>
    <font>
      <b/>
      <sz val="12.0"/>
      <color rgb="FFFFFFFF"/>
      <name val="Poppins"/>
    </font>
    <font>
      <sz val="10.0"/>
    </font>
    <font>
      <sz val="9.0"/>
      <color rgb="FF000000"/>
      <name val="&quot;Google Sans Mono&quot;"/>
    </font>
    <font>
      <color rgb="FF222222"/>
      <name val="Arial"/>
    </font>
    <font>
      <b/>
      <sz val="12.0"/>
    </font>
    <font>
      <name val="Arial"/>
    </font>
  </fonts>
  <fills count="6">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FFFFFF"/>
        <bgColor rgb="FFFFFFFF"/>
      </patternFill>
    </fill>
    <fill>
      <patternFill patternType="solid">
        <fgColor rgb="FF6AA84F"/>
        <bgColor rgb="FF6AA84F"/>
      </patternFill>
    </fill>
  </fills>
  <borders count="13">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1"/>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0" fillId="2" fontId="2" numFmtId="0" xfId="0" applyAlignment="1" applyFont="1">
      <alignment horizontal="center" shrinkToFit="0" vertical="center" wrapText="1"/>
    </xf>
    <xf borderId="0" fillId="0" fontId="3" numFmtId="0" xfId="0" applyAlignment="1" applyFont="1">
      <alignment shrinkToFit="0" wrapText="1"/>
    </xf>
    <xf borderId="0" fillId="2" fontId="4" numFmtId="0" xfId="0" applyAlignment="1" applyFont="1">
      <alignment readingOrder="0" shrinkToFit="0" wrapText="1"/>
    </xf>
    <xf borderId="0" fillId="2" fontId="4" numFmtId="0" xfId="0" applyAlignment="1" applyFont="1">
      <alignment horizontal="center" readingOrder="0" shrinkToFit="0" vertical="bottom" wrapText="1"/>
    </xf>
    <xf borderId="0" fillId="2" fontId="4" numFmtId="164" xfId="0" applyAlignment="1" applyFont="1" applyNumberFormat="1">
      <alignment horizontal="center" readingOrder="0" shrinkToFit="0" vertical="bottom" wrapText="1"/>
    </xf>
    <xf borderId="0" fillId="2" fontId="4" numFmtId="0" xfId="0" applyAlignment="1" applyFont="1">
      <alignment shrinkToFit="0" wrapText="1"/>
    </xf>
    <xf borderId="0" fillId="0" fontId="3" numFmtId="0" xfId="0" applyAlignment="1" applyFont="1">
      <alignment horizontal="center" shrinkToFit="0" vertical="bottom" wrapText="1"/>
    </xf>
    <xf borderId="0" fillId="0" fontId="3" numFmtId="164" xfId="0" applyAlignment="1" applyFont="1" applyNumberFormat="1">
      <alignment horizontal="center" shrinkToFit="0" vertical="bottom" wrapText="1"/>
    </xf>
    <xf borderId="0" fillId="3" fontId="5" numFmtId="0" xfId="0" applyAlignment="1" applyFill="1" applyFont="1">
      <alignment readingOrder="0" shrinkToFit="0" wrapText="1"/>
    </xf>
    <xf borderId="0" fillId="3" fontId="3" numFmtId="0" xfId="0" applyAlignment="1" applyFont="1">
      <alignment horizontal="center" shrinkToFit="0" vertical="bottom" wrapText="1"/>
    </xf>
    <xf borderId="0" fillId="3" fontId="3" numFmtId="0" xfId="0" applyAlignment="1" applyFont="1">
      <alignment shrinkToFit="0" wrapText="1"/>
    </xf>
    <xf borderId="0" fillId="0" fontId="6" numFmtId="0" xfId="0" applyAlignment="1" applyFont="1">
      <alignment readingOrder="0" shrinkToFit="0" wrapText="1"/>
    </xf>
    <xf borderId="0" fillId="0" fontId="6" numFmtId="0" xfId="0" applyAlignment="1" applyFont="1">
      <alignment horizontal="center" readingOrder="0" shrinkToFit="0" wrapText="1"/>
    </xf>
    <xf borderId="0" fillId="3" fontId="3" numFmtId="0" xfId="0" applyAlignment="1" applyFont="1">
      <alignment readingOrder="0" shrinkToFit="0" wrapText="1"/>
    </xf>
    <xf borderId="0" fillId="3" fontId="3" numFmtId="0" xfId="0" applyAlignment="1" applyFont="1">
      <alignment horizontal="center" readingOrder="0" shrinkToFit="0" wrapText="1"/>
    </xf>
    <xf borderId="0" fillId="0" fontId="7" numFmtId="0" xfId="0" applyAlignment="1" applyFont="1">
      <alignment readingOrder="0" shrinkToFit="0" wrapText="1"/>
    </xf>
    <xf borderId="0" fillId="0" fontId="7" numFmtId="0" xfId="0" applyAlignment="1" applyFont="1">
      <alignment horizontal="center" readingOrder="0" shrinkToFit="0" wrapText="1"/>
    </xf>
    <xf borderId="0" fillId="3" fontId="8" numFmtId="0" xfId="0" applyAlignment="1" applyFont="1">
      <alignment readingOrder="0" shrinkToFit="0" vertical="bottom" wrapText="1"/>
    </xf>
    <xf borderId="0" fillId="3" fontId="8" numFmtId="0" xfId="0" applyAlignment="1" applyFont="1">
      <alignment horizontal="center" readingOrder="0" shrinkToFit="0" vertical="bottom" wrapText="1"/>
    </xf>
    <xf borderId="0" fillId="3" fontId="3" numFmtId="0" xfId="0" applyAlignment="1" applyFont="1">
      <alignment horizontal="center" readingOrder="0" shrinkToFit="0" vertical="bottom" wrapText="1"/>
    </xf>
    <xf borderId="0" fillId="3" fontId="9" numFmtId="0" xfId="0" applyAlignment="1" applyFont="1">
      <alignment shrinkToFit="0" vertical="bottom" wrapText="1"/>
    </xf>
    <xf borderId="0" fillId="3" fontId="7" numFmtId="0" xfId="0" applyAlignment="1" applyFont="1">
      <alignment readingOrder="0" shrinkToFit="0" wrapText="1"/>
    </xf>
    <xf borderId="0" fillId="3" fontId="7" numFmtId="0" xfId="0" applyAlignment="1" applyFont="1">
      <alignment horizontal="center" readingOrder="0" shrinkToFit="0" wrapText="1"/>
    </xf>
    <xf borderId="0" fillId="0" fontId="10" numFmtId="0" xfId="0" applyAlignment="1" applyFont="1">
      <alignment shrinkToFit="0" vertical="bottom" wrapText="1"/>
    </xf>
    <xf borderId="0" fillId="0" fontId="8" numFmtId="0" xfId="0" applyAlignment="1" applyFont="1">
      <alignment horizontal="center" shrinkToFit="0" vertical="bottom" wrapText="1"/>
    </xf>
    <xf borderId="0" fillId="0" fontId="9" numFmtId="0" xfId="0" applyAlignment="1" applyFont="1">
      <alignment shrinkToFit="0" vertical="bottom" wrapText="1"/>
    </xf>
    <xf borderId="0" fillId="0" fontId="10" numFmtId="0" xfId="0" applyAlignment="1" applyFont="1">
      <alignment shrinkToFit="0" vertical="bottom" wrapText="1"/>
    </xf>
    <xf borderId="0" fillId="0" fontId="9" numFmtId="0" xfId="0" applyAlignment="1" applyFont="1">
      <alignment shrinkToFit="0" wrapText="1"/>
    </xf>
    <xf borderId="0" fillId="0" fontId="8" numFmtId="0" xfId="0" applyAlignment="1" applyFont="1">
      <alignment horizontal="center" readingOrder="0" shrinkToFit="0" vertical="bottom" wrapText="1"/>
    </xf>
    <xf borderId="0" fillId="0" fontId="3" numFmtId="0" xfId="0" applyAlignment="1" applyFont="1">
      <alignment readingOrder="0"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center" readingOrder="0" shrinkToFit="0" vertical="bottom" wrapText="1"/>
    </xf>
    <xf borderId="0" fillId="0" fontId="11" numFmtId="0" xfId="0" applyAlignment="1" applyFont="1">
      <alignment horizontal="center" readingOrder="0" shrinkToFit="0" vertical="bottom" wrapText="1"/>
    </xf>
    <xf borderId="0" fillId="0" fontId="7" numFmtId="0" xfId="0" applyAlignment="1" applyFont="1">
      <alignment readingOrder="0" shrinkToFit="0" vertical="bottom" wrapText="0"/>
    </xf>
    <xf borderId="0" fillId="0" fontId="3" numFmtId="0" xfId="0" applyAlignment="1" applyFont="1">
      <alignment horizontal="center" readingOrder="0" shrinkToFit="0" vertical="bottom" wrapText="0"/>
    </xf>
    <xf borderId="0" fillId="0" fontId="3" numFmtId="0" xfId="0" applyAlignment="1" applyFont="1">
      <alignment horizontal="center" readingOrder="0" shrinkToFit="0" vertical="bottom" wrapText="1"/>
    </xf>
    <xf borderId="0" fillId="0" fontId="3" numFmtId="0" xfId="0" applyAlignment="1" applyFont="1">
      <alignment horizontal="center" readingOrder="0" shrinkToFit="0" wrapText="1"/>
    </xf>
    <xf borderId="0" fillId="2" fontId="12"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shrinkToFit="0" vertical="center" wrapText="1"/>
    </xf>
    <xf borderId="0" fillId="0" fontId="14" numFmtId="165" xfId="0" applyAlignment="1" applyFont="1" applyNumberFormat="1">
      <alignment horizontal="center" shrinkToFit="0" vertical="center" wrapText="1"/>
    </xf>
    <xf borderId="0" fillId="0" fontId="15" numFmtId="0" xfId="0" applyAlignment="1" applyFont="1">
      <alignment horizontal="center" shrinkToFit="0" vertical="center" wrapText="1"/>
    </xf>
    <xf borderId="2" fillId="2" fontId="1" numFmtId="0" xfId="0" applyAlignment="1" applyBorder="1" applyFont="1">
      <alignment readingOrder="0" shrinkToFit="0" vertical="center" wrapText="1"/>
    </xf>
    <xf borderId="0" fillId="2" fontId="16" numFmtId="0" xfId="0" applyAlignment="1" applyFont="1">
      <alignment shrinkToFit="0" wrapText="1"/>
    </xf>
    <xf borderId="0" fillId="0" fontId="17" numFmtId="0" xfId="0" applyAlignment="1" applyFont="1">
      <alignment readingOrder="0" shrinkToFit="0" vertical="center" wrapText="1"/>
    </xf>
    <xf borderId="0" fillId="0" fontId="18" numFmtId="0" xfId="0" applyAlignment="1" applyFont="1">
      <alignment readingOrder="0" shrinkToFit="0" vertical="center" wrapText="1"/>
    </xf>
    <xf borderId="0" fillId="0" fontId="17" numFmtId="166" xfId="0" applyAlignment="1" applyFont="1" applyNumberFormat="1">
      <alignment readingOrder="0" shrinkToFit="0" vertical="center" wrapText="1"/>
    </xf>
    <xf borderId="2" fillId="2" fontId="1" numFmtId="0" xfId="0" applyAlignment="1" applyBorder="1" applyFont="1">
      <alignment readingOrder="0"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horizontal="left" readingOrder="0" shrinkToFit="0" vertical="center" wrapText="0"/>
    </xf>
    <xf borderId="0" fillId="0" fontId="17" numFmtId="0" xfId="0" applyAlignment="1" applyFont="1">
      <alignment readingOrder="0" shrinkToFit="0" vertical="center" wrapText="1"/>
    </xf>
    <xf borderId="0" fillId="0" fontId="17" numFmtId="0" xfId="0" applyAlignment="1" applyFont="1">
      <alignment horizontal="center" readingOrder="0" shrinkToFit="0" vertical="center" wrapText="1"/>
    </xf>
    <xf borderId="0" fillId="0" fontId="19" numFmtId="0" xfId="0" applyAlignment="1" applyFont="1">
      <alignment horizontal="left" readingOrder="0" shrinkToFit="0" vertical="center" wrapText="0"/>
    </xf>
    <xf borderId="0" fillId="0" fontId="17" numFmtId="166" xfId="0" applyAlignment="1" applyFont="1" applyNumberFormat="1">
      <alignment readingOrder="0" shrinkToFit="0" vertical="center" wrapText="1"/>
    </xf>
    <xf borderId="0" fillId="0" fontId="20" numFmtId="0" xfId="0" applyAlignment="1" applyFont="1">
      <alignment horizontal="center" shrinkToFit="0" wrapText="1"/>
    </xf>
    <xf borderId="0" fillId="0" fontId="20" numFmtId="0" xfId="0" applyAlignment="1" applyFont="1">
      <alignment horizontal="left" shrinkToFit="0" wrapText="0"/>
    </xf>
    <xf borderId="0" fillId="0" fontId="17" numFmtId="3" xfId="0" applyAlignment="1" applyFont="1" applyNumberFormat="1">
      <alignment readingOrder="0" shrinkToFit="0" vertical="center" wrapText="1"/>
    </xf>
    <xf borderId="0" fillId="2" fontId="1" numFmtId="0" xfId="0" applyAlignment="1" applyFont="1">
      <alignment shrinkToFit="0" vertical="center" wrapText="1"/>
    </xf>
    <xf borderId="0" fillId="0" fontId="21" numFmtId="0" xfId="0" applyAlignment="1" applyFont="1">
      <alignment shrinkToFit="0" vertical="center" wrapText="1"/>
    </xf>
    <xf borderId="0" fillId="0" fontId="22" numFmtId="0" xfId="0" applyAlignment="1" applyFont="1">
      <alignment shrinkToFit="0" vertical="center" wrapText="1"/>
    </xf>
    <xf borderId="0" fillId="0" fontId="22" numFmtId="0" xfId="0" applyAlignment="1" applyFont="1">
      <alignment horizontal="right" shrinkToFit="0" vertical="center" wrapText="1"/>
    </xf>
    <xf borderId="0" fillId="0" fontId="22" numFmtId="165" xfId="0" applyAlignment="1" applyFont="1" applyNumberFormat="1">
      <alignment horizontal="right" shrinkToFit="0" vertical="center" wrapText="1"/>
    </xf>
    <xf borderId="3" fillId="2" fontId="4" numFmtId="0" xfId="0" applyAlignment="1" applyBorder="1" applyFont="1">
      <alignment horizontal="center" shrinkToFit="0" vertical="bottom" wrapText="1"/>
    </xf>
    <xf borderId="0" fillId="2" fontId="4" numFmtId="0" xfId="0" applyAlignment="1" applyFont="1">
      <alignment horizontal="center" shrinkToFit="0" vertical="bottom" wrapText="1"/>
    </xf>
    <xf borderId="0" fillId="2" fontId="2" numFmtId="0" xfId="0" applyAlignment="1" applyFont="1">
      <alignment shrinkToFit="0" vertical="bottom" wrapText="1"/>
    </xf>
    <xf borderId="4" fillId="4" fontId="23" numFmtId="0" xfId="0" applyAlignment="1" applyBorder="1" applyFill="1" applyFont="1">
      <alignment shrinkToFit="0" vertical="bottom" wrapText="1"/>
    </xf>
    <xf borderId="0" fillId="4" fontId="3" numFmtId="0" xfId="0" applyAlignment="1" applyFont="1">
      <alignment shrinkToFit="0" vertical="bottom" wrapText="1"/>
    </xf>
    <xf borderId="4" fillId="4" fontId="3" numFmtId="0" xfId="0" applyAlignment="1" applyBorder="1" applyFont="1">
      <alignment shrinkToFit="0" vertical="bottom" wrapText="1"/>
    </xf>
    <xf borderId="5" fillId="4" fontId="3" numFmtId="0" xfId="0" applyAlignment="1" applyBorder="1" applyFont="1">
      <alignment shrinkToFit="0" vertical="bottom" wrapText="1"/>
    </xf>
    <xf borderId="0" fillId="0" fontId="3" numFmtId="0" xfId="0" applyAlignment="1" applyFont="1">
      <alignment shrinkToFit="0" vertical="bottom" wrapText="1"/>
    </xf>
    <xf borderId="6" fillId="2" fontId="24" numFmtId="0" xfId="0" applyAlignment="1" applyBorder="1" applyFont="1">
      <alignment readingOrder="0" shrinkToFit="0" vertical="center" wrapText="1"/>
    </xf>
    <xf borderId="7" fillId="2" fontId="24" numFmtId="0" xfId="0" applyAlignment="1" applyBorder="1" applyFont="1">
      <alignment readingOrder="0" shrinkToFit="0" vertical="center" wrapText="1"/>
    </xf>
    <xf borderId="7" fillId="2" fontId="24" numFmtId="0" xfId="0" applyAlignment="1" applyBorder="1" applyFont="1">
      <alignment horizontal="center" readingOrder="0" shrinkToFit="0" vertical="center" wrapText="1"/>
    </xf>
    <xf borderId="7" fillId="5" fontId="24" numFmtId="0" xfId="0" applyAlignment="1" applyBorder="1" applyFill="1" applyFont="1">
      <alignment horizontal="center" readingOrder="0" shrinkToFit="0" vertical="center" wrapText="1"/>
    </xf>
    <xf borderId="8" fillId="2" fontId="24" numFmtId="0" xfId="0" applyAlignment="1" applyBorder="1" applyFont="1">
      <alignment readingOrder="0" shrinkToFit="0" vertical="center" wrapText="1"/>
    </xf>
    <xf borderId="6" fillId="0" fontId="20" numFmtId="0" xfId="0" applyAlignment="1" applyBorder="1" applyFont="1">
      <alignment readingOrder="0" shrinkToFit="0" vertical="center" wrapText="1"/>
    </xf>
    <xf borderId="7" fillId="0" fontId="25" numFmtId="0" xfId="0" applyAlignment="1" applyBorder="1" applyFont="1">
      <alignment readingOrder="0" shrinkToFit="0" vertical="center" wrapText="1"/>
    </xf>
    <xf borderId="1" fillId="0" fontId="20" numFmtId="0" xfId="0" applyAlignment="1" applyBorder="1" applyFont="1">
      <alignment horizontal="center" readingOrder="0" shrinkToFit="0" vertical="center" wrapText="1"/>
    </xf>
    <xf borderId="7" fillId="0" fontId="25" numFmtId="0" xfId="0" applyAlignment="1" applyBorder="1" applyFont="1">
      <alignment shrinkToFit="0" vertical="center" wrapText="1"/>
    </xf>
    <xf borderId="0" fillId="4" fontId="26" numFmtId="0" xfId="0" applyAlignment="1" applyFont="1">
      <alignment shrinkToFit="0" wrapText="1"/>
    </xf>
    <xf borderId="7" fillId="0" fontId="20" numFmtId="0" xfId="0" applyAlignment="1" applyBorder="1" applyFont="1">
      <alignment shrinkToFit="0" vertical="center" wrapText="1"/>
    </xf>
    <xf borderId="8" fillId="0" fontId="20" numFmtId="0" xfId="0" applyAlignment="1" applyBorder="1" applyFont="1">
      <alignment shrinkToFit="0" vertical="center" wrapText="1"/>
    </xf>
    <xf borderId="9" fillId="0" fontId="20" numFmtId="0" xfId="0" applyAlignment="1" applyBorder="1" applyFont="1">
      <alignment readingOrder="0" shrinkToFit="0" vertical="center" wrapText="1"/>
    </xf>
    <xf borderId="0" fillId="4" fontId="27" numFmtId="0" xfId="0" applyAlignment="1" applyFont="1">
      <alignment readingOrder="0" shrinkToFit="0" wrapText="1"/>
    </xf>
    <xf borderId="0" fillId="0" fontId="25" numFmtId="0" xfId="0" applyAlignment="1" applyFont="1">
      <alignment shrinkToFit="0" vertical="center" wrapText="1"/>
    </xf>
    <xf borderId="0" fillId="0" fontId="20" numFmtId="0" xfId="0" applyAlignment="1" applyFont="1">
      <alignment shrinkToFit="0" vertical="center" wrapText="1"/>
    </xf>
    <xf borderId="4" fillId="0" fontId="20" numFmtId="0" xfId="0" applyAlignment="1" applyBorder="1" applyFont="1">
      <alignment shrinkToFit="0" vertical="center" wrapText="1"/>
    </xf>
    <xf borderId="0" fillId="0" fontId="25" numFmtId="0" xfId="0" applyAlignment="1" applyFont="1">
      <alignment shrinkToFit="0" vertical="center" wrapText="1"/>
    </xf>
    <xf borderId="0" fillId="0" fontId="25" numFmtId="0" xfId="0" applyAlignment="1" applyFont="1">
      <alignment readingOrder="0" shrinkToFit="0" vertical="center" wrapText="1"/>
    </xf>
    <xf borderId="10" fillId="0" fontId="20" numFmtId="0" xfId="0" applyAlignment="1" applyBorder="1" applyFont="1">
      <alignment readingOrder="0" shrinkToFit="0" vertical="center" wrapText="1"/>
    </xf>
    <xf borderId="11" fillId="0" fontId="20" numFmtId="0" xfId="0" applyAlignment="1" applyBorder="1" applyFont="1">
      <alignment shrinkToFit="0" vertical="center" wrapText="1"/>
    </xf>
    <xf borderId="12" fillId="0" fontId="20" numFmtId="0" xfId="0" applyAlignment="1" applyBorder="1" applyFont="1">
      <alignment shrinkToFit="0" vertical="center" wrapText="1"/>
    </xf>
    <xf borderId="0" fillId="0" fontId="20" numFmtId="0" xfId="0" applyAlignment="1" applyFont="1">
      <alignment readingOrder="0" shrinkToFit="0" vertical="center" wrapText="1"/>
    </xf>
    <xf borderId="0" fillId="0" fontId="20" numFmtId="0" xfId="0" applyAlignment="1" applyFont="1">
      <alignment horizontal="center" shrinkToFit="0" vertical="center" wrapText="1"/>
    </xf>
    <xf borderId="0" fillId="0" fontId="28" numFmtId="0" xfId="0" applyAlignment="1" applyFont="1">
      <alignment readingOrder="0" shrinkToFit="0" vertical="center" wrapText="1"/>
    </xf>
    <xf borderId="0" fillId="0" fontId="28" numFmtId="0" xfId="0" applyAlignment="1" applyFont="1">
      <alignment shrinkToFit="0" vertical="center" wrapText="1"/>
    </xf>
    <xf borderId="0" fillId="0" fontId="28" numFmtId="0" xfId="0" applyAlignment="1" applyFont="1">
      <alignment horizontal="center" shrinkToFit="0" vertical="center" wrapText="1"/>
    </xf>
    <xf borderId="0" fillId="0" fontId="28" numFmtId="0" xfId="0" applyAlignment="1" applyFont="1">
      <alignment readingOrder="0" shrinkToFit="0" vertical="center" wrapText="1"/>
    </xf>
    <xf borderId="0" fillId="0" fontId="28" numFmtId="0" xfId="0" applyAlignment="1" applyFont="1">
      <alignment horizontal="center" readingOrder="0" shrinkToFit="0" vertical="center" wrapText="1"/>
    </xf>
    <xf borderId="3" fillId="2" fontId="4" numFmtId="0" xfId="0" applyAlignment="1" applyBorder="1" applyFont="1">
      <alignment horizontal="center" shrinkToFit="0" vertical="center" wrapText="0"/>
    </xf>
    <xf borderId="6" fillId="2" fontId="4" numFmtId="0" xfId="0" applyAlignment="1" applyBorder="1" applyFont="1">
      <alignment horizontal="center" shrinkToFit="0" vertical="center" wrapText="1"/>
    </xf>
    <xf borderId="3" fillId="2" fontId="4" numFmtId="0" xfId="0" applyAlignment="1" applyBorder="1" applyFont="1">
      <alignment horizontal="center" shrinkToFit="0" vertical="center" wrapText="1"/>
    </xf>
    <xf borderId="4" fillId="2" fontId="4" numFmtId="0" xfId="0" applyAlignment="1" applyBorder="1" applyFont="1">
      <alignment readingOrder="0" shrinkToFit="0" vertical="center" wrapText="1"/>
    </xf>
    <xf borderId="0" fillId="0" fontId="29" numFmtId="0" xfId="0" applyAlignment="1" applyFont="1">
      <alignment shrinkToFit="0" vertical="bottom" wrapText="1"/>
    </xf>
    <xf borderId="9" fillId="0" fontId="29" numFmtId="0" xfId="0" applyAlignment="1" applyBorder="1" applyFont="1">
      <alignment shrinkToFit="0" vertical="bottom" wrapText="1"/>
    </xf>
    <xf borderId="5" fillId="4" fontId="29" numFmtId="0" xfId="0" applyAlignment="1" applyBorder="1" applyFont="1">
      <alignment shrinkToFit="0" wrapText="1"/>
    </xf>
    <xf borderId="4" fillId="0" fontId="20" numFmtId="0" xfId="0" applyAlignment="1" applyBorder="1" applyFont="1">
      <alignment shrinkToFit="0" wrapText="1"/>
    </xf>
    <xf borderId="9" fillId="4" fontId="29" numFmtId="0" xfId="0" applyAlignment="1" applyBorder="1" applyFont="1">
      <alignment shrinkToFit="0" wrapText="1"/>
    </xf>
    <xf borderId="4" fillId="4" fontId="29" numFmtId="0" xfId="0" applyAlignment="1" applyBorder="1" applyFont="1">
      <alignment shrinkToFit="0" wrapText="1"/>
    </xf>
    <xf borderId="3" fillId="2" fontId="4"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shorehire.com.au/product-category/lasers/" TargetMode="External"/><Relationship Id="rId391" Type="http://schemas.openxmlformats.org/officeDocument/2006/relationships/hyperlink" Target="https://www.shorehire.com.au/products/8-pumps/" TargetMode="External"/><Relationship Id="rId390" Type="http://schemas.openxmlformats.org/officeDocument/2006/relationships/hyperlink" Target="https://www.shorehire.com.au/products/8-pumps/" TargetMode="External"/><Relationship Id="rId1" Type="http://schemas.openxmlformats.org/officeDocument/2006/relationships/hyperlink" Target="https://www.shorehire.com.au/" TargetMode="External"/><Relationship Id="rId2" Type="http://schemas.openxmlformats.org/officeDocument/2006/relationships/hyperlink" Target="https://www.shorehire.com.au/" TargetMode="External"/><Relationship Id="rId3" Type="http://schemas.openxmlformats.org/officeDocument/2006/relationships/hyperlink" Target="https://www.shorehire.com.au/" TargetMode="External"/><Relationship Id="rId4" Type="http://schemas.openxmlformats.org/officeDocument/2006/relationships/hyperlink" Target="https://www.shorehire.com.au/wp-content/themes/theme/dist/js/foundation/foundation.toggler.min.v.6.9.0.min.js" TargetMode="External"/><Relationship Id="rId9" Type="http://schemas.openxmlformats.org/officeDocument/2006/relationships/hyperlink" Target="https://www.shorehire.com.au/products/shoring-struts/" TargetMode="External"/><Relationship Id="rId385" Type="http://schemas.openxmlformats.org/officeDocument/2006/relationships/hyperlink" Target="https://www.shorehire.com.au/wp-content/themes/theme/modules/testimonials/dist/js/module-testimonials-script.h.495bb3b8005e.min.js" TargetMode="External"/><Relationship Id="rId384" Type="http://schemas.openxmlformats.org/officeDocument/2006/relationships/hyperlink" Target="https://www.shorehire.com.au/services/rigging-installation" TargetMode="External"/><Relationship Id="rId383" Type="http://schemas.openxmlformats.org/officeDocument/2006/relationships/hyperlink" Target="https://www.shorehire.com.au/services/rigging-installation/" TargetMode="External"/><Relationship Id="rId382" Type="http://schemas.openxmlformats.org/officeDocument/2006/relationships/hyperlink" Target="https://www.shorehire.com.au/services/rigging-installation" TargetMode="External"/><Relationship Id="rId5" Type="http://schemas.openxmlformats.org/officeDocument/2006/relationships/hyperlink" Target="https://www.shorehire.com.au/wp-content/themes/theme/dist/js/foundation/foundation.toggler.min.v.6.9.0.min.js" TargetMode="External"/><Relationship Id="rId389" Type="http://schemas.openxmlformats.org/officeDocument/2006/relationships/hyperlink" Target="https://www.shorehire.com.au/products/8-pumps/" TargetMode="External"/><Relationship Id="rId6" Type="http://schemas.openxmlformats.org/officeDocument/2006/relationships/hyperlink" Target="https://www.shorehire.com.au/wp-content/uploads/2024/09/home-page.svg" TargetMode="External"/><Relationship Id="rId388" Type="http://schemas.openxmlformats.org/officeDocument/2006/relationships/hyperlink" Target="https://www.shorehire.com.au/wp-content/uploads/2024/10/horizontal-white.png" TargetMode="External"/><Relationship Id="rId7" Type="http://schemas.openxmlformats.org/officeDocument/2006/relationships/hyperlink" Target="https://www.shorehire.com.au/wp-content/uploads/2024/09/home-page.svg" TargetMode="External"/><Relationship Id="rId387" Type="http://schemas.openxmlformats.org/officeDocument/2006/relationships/hyperlink" Target="https://www.shorehire.com.au/wp-content/uploads/2024/10/horizontal-white.png" TargetMode="External"/><Relationship Id="rId8" Type="http://schemas.openxmlformats.org/officeDocument/2006/relationships/hyperlink" Target="https://www.shorehire.com.au/products/shoring-struts/" TargetMode="External"/><Relationship Id="rId386" Type="http://schemas.openxmlformats.org/officeDocument/2006/relationships/hyperlink" Target="https://www.shorehire.com.au/wp-content/themes/theme/modules/testimonials/dist/js/module-testimonials-script.h.495bb3b8005e.min.js" TargetMode="External"/><Relationship Id="rId381" Type="http://schemas.openxmlformats.org/officeDocument/2006/relationships/hyperlink" Target="https://www.shorehire.com.au/products/sediment-tanks/" TargetMode="External"/><Relationship Id="rId380" Type="http://schemas.openxmlformats.org/officeDocument/2006/relationships/hyperlink" Target="https://www.shorehire.com.au/products/sediment-tanks/" TargetMode="External"/><Relationship Id="rId379" Type="http://schemas.openxmlformats.org/officeDocument/2006/relationships/hyperlink" Target="https://www.shorehire.com.au/products/sediment-tanks/" TargetMode="External"/><Relationship Id="rId374" Type="http://schemas.openxmlformats.org/officeDocument/2006/relationships/hyperlink" Target="https://www.shorehire.com.au/products/rumble-grids/" TargetMode="External"/><Relationship Id="rId373" Type="http://schemas.openxmlformats.org/officeDocument/2006/relationships/hyperlink" Target="https://www.shorehire.com.au/products/rumble-grids/" TargetMode="External"/><Relationship Id="rId372" Type="http://schemas.openxmlformats.org/officeDocument/2006/relationships/hyperlink" Target="https://www.shorehire.com.au/wp-content/themes/theme/dist/js/foundation/foundation.dropdownMenu.min.v.6.9.0.min.js" TargetMode="External"/><Relationship Id="rId371" Type="http://schemas.openxmlformats.org/officeDocument/2006/relationships/hyperlink" Target="https://www.shorehire.com.au/wp-content/themes/theme/dist/js/foundation/foundation.dropdownMenu.min.v.6.9.0.min.js" TargetMode="External"/><Relationship Id="rId378" Type="http://schemas.openxmlformats.org/officeDocument/2006/relationships/hyperlink" Target="https://www.shorehire.com.au/products/trench-sheets/" TargetMode="External"/><Relationship Id="rId377" Type="http://schemas.openxmlformats.org/officeDocument/2006/relationships/hyperlink" Target="https://www.shorehire.com.au/products/trench-sheets/" TargetMode="External"/><Relationship Id="rId376" Type="http://schemas.openxmlformats.org/officeDocument/2006/relationships/hyperlink" Target="https://www.shorehire.com.au/products/trench-sheets/" TargetMode="External"/><Relationship Id="rId375" Type="http://schemas.openxmlformats.org/officeDocument/2006/relationships/hyperlink" Target="https://www.shorehire.com.au/products/rumble-grids/" TargetMode="External"/><Relationship Id="rId396" Type="http://schemas.openxmlformats.org/officeDocument/2006/relationships/hyperlink" Target="https://www.shorehire.com.au/project-video-library/" TargetMode="External"/><Relationship Id="rId395" Type="http://schemas.openxmlformats.org/officeDocument/2006/relationships/hyperlink" Target="https://www.shorehire.com.au/project-video-library/" TargetMode="External"/><Relationship Id="rId394" Type="http://schemas.openxmlformats.org/officeDocument/2006/relationships/hyperlink" Target="https://www.shorehire.com.au/product-category/lasers/" TargetMode="External"/><Relationship Id="rId393" Type="http://schemas.openxmlformats.org/officeDocument/2006/relationships/hyperlink" Target="https://www.shorehire.com.au/product-category/lasers/" TargetMode="External"/><Relationship Id="rId399" Type="http://schemas.openxmlformats.org/officeDocument/2006/relationships/hyperlink" Target="https://www.shorehire.com.au/products/aluminium-vertishores/" TargetMode="External"/><Relationship Id="rId398" Type="http://schemas.openxmlformats.org/officeDocument/2006/relationships/hyperlink" Target="https://www.shorehire.com.au/products/aluminium-vertishores/" TargetMode="External"/><Relationship Id="rId397" Type="http://schemas.openxmlformats.org/officeDocument/2006/relationships/hyperlink" Target="https://www.shorehire.com.au/project-video-library/" TargetMode="External"/><Relationship Id="rId1730" Type="http://schemas.openxmlformats.org/officeDocument/2006/relationships/hyperlink" Target="https://www.shorehire.com.au/16-years-of-shore-hire-hear-from-our-team-on-what-it-means-to-them/" TargetMode="External"/><Relationship Id="rId1731" Type="http://schemas.openxmlformats.org/officeDocument/2006/relationships/hyperlink" Target="https://www.shorehire.com.au/16-years-of-shore-hire-hear-from-our-team-on-what-it-means-to-them/" TargetMode="External"/><Relationship Id="rId1732" Type="http://schemas.openxmlformats.org/officeDocument/2006/relationships/hyperlink" Target="https://www.shorehire.com.au/16-years-of-shore-hire-hear-from-our-team-on-what-it-means-to-them/" TargetMode="External"/><Relationship Id="rId1733" Type="http://schemas.openxmlformats.org/officeDocument/2006/relationships/hyperlink" Target="https://www.shorehire.com.au/wp-content/uploads/2024/02/Twin-Tank-Install-in-Ballina-2.jpg" TargetMode="External"/><Relationship Id="rId1734" Type="http://schemas.openxmlformats.org/officeDocument/2006/relationships/hyperlink" Target="https://www.shorehire.com.au/wp-content/uploads/2024/02/Twin-Tank-Install-in-Ballina-2.jpg" TargetMode="External"/><Relationship Id="rId1735" Type="http://schemas.openxmlformats.org/officeDocument/2006/relationships/hyperlink" Target="https://www.shorehire.com.au/products/hydraulic-jacks/" TargetMode="External"/><Relationship Id="rId1736" Type="http://schemas.openxmlformats.org/officeDocument/2006/relationships/hyperlink" Target="https://www.shorehire.com.au/products/heavy-vehicle-power-jack-200/" TargetMode="External"/><Relationship Id="rId1737" Type="http://schemas.openxmlformats.org/officeDocument/2006/relationships/hyperlink" Target="https://www.shorehire.com.au/products/hydraulic-jacks/" TargetMode="External"/><Relationship Id="rId1738" Type="http://schemas.openxmlformats.org/officeDocument/2006/relationships/hyperlink" Target="https://www.shorehire.com.au/projects/back-propping-concrete-culverts/" TargetMode="External"/><Relationship Id="rId1739" Type="http://schemas.openxmlformats.org/officeDocument/2006/relationships/hyperlink" Target="https://www.shorehire.com.au/projects/back-propping-concrete-culverts/" TargetMode="External"/><Relationship Id="rId1720" Type="http://schemas.openxmlformats.org/officeDocument/2006/relationships/hyperlink" Target="https://www.shorehire.com.au/wp-content/uploads/2024/02/4.png" TargetMode="External"/><Relationship Id="rId1721" Type="http://schemas.openxmlformats.org/officeDocument/2006/relationships/hyperlink" Target="https://www.shorehire.com.au/wp-content/plugins/gf-form-multicolumn/includes/public/css/gf-form-multicolumn.min.css?ver=4.0.6" TargetMode="External"/><Relationship Id="rId1722" Type="http://schemas.openxmlformats.org/officeDocument/2006/relationships/hyperlink" Target="https://www.shorehire.com.au/wp-content/plugins/gf-form-multicolumn/includes/public/css/gf-form-multicolumn.min.css?ver=4.0.6" TargetMode="External"/><Relationship Id="rId1723" Type="http://schemas.openxmlformats.org/officeDocument/2006/relationships/hyperlink" Target="https://www.shorehire.com.au/wp-content/uploads/2024/02/3.png" TargetMode="External"/><Relationship Id="rId1724" Type="http://schemas.openxmlformats.org/officeDocument/2006/relationships/hyperlink" Target="https://www.shorehire.com.au/wp-content/uploads/2024/02/3.png" TargetMode="External"/><Relationship Id="rId1725" Type="http://schemas.openxmlformats.org/officeDocument/2006/relationships/hyperlink" Target="https://www.shorehire.com.au/project-category/propping/page/1/" TargetMode="External"/><Relationship Id="rId1726" Type="http://schemas.openxmlformats.org/officeDocument/2006/relationships/hyperlink" Target="https://www.shorehire.com.au/project-category/propping/" TargetMode="External"/><Relationship Id="rId1727" Type="http://schemas.openxmlformats.org/officeDocument/2006/relationships/hyperlink" Target="https://www.shorehire.com.au/project-category/propping/page/1/" TargetMode="External"/><Relationship Id="rId1728" Type="http://schemas.openxmlformats.org/officeDocument/2006/relationships/hyperlink" Target="https://www.shorehire.com.au/wp-content/uploads/2024/05/shORE-400-PRE-BUILT_GENORATOR-_PLATFORM_BRISBANE_2023_00015.jpg" TargetMode="External"/><Relationship Id="rId1729" Type="http://schemas.openxmlformats.org/officeDocument/2006/relationships/hyperlink" Target="https://www.shorehire.com.au/wp-content/uploads/2024/05/shORE-400-PRE-BUILT_GENORATOR-_PLATFORM_BRISBANE_2023_00015.jpg" TargetMode="External"/><Relationship Id="rId1752" Type="http://schemas.openxmlformats.org/officeDocument/2006/relationships/hyperlink" Target="https://www.shorehire.com.au/projects/aluminium-tilt-props-for-facade-retention-newton/" TargetMode="External"/><Relationship Id="rId1753" Type="http://schemas.openxmlformats.org/officeDocument/2006/relationships/hyperlink" Target="https://www.shorehire.com.au/projects/varied-shoring-box-dimensions/" TargetMode="External"/><Relationship Id="rId1754" Type="http://schemas.openxmlformats.org/officeDocument/2006/relationships/hyperlink" Target="https://www.shorehire.com.au/projects/varied-shoring-box-dimensions/" TargetMode="External"/><Relationship Id="rId1755" Type="http://schemas.openxmlformats.org/officeDocument/2006/relationships/hyperlink" Target="https://www.shorehire.com.au/projects/varied-shoring-box-dimensions/" TargetMode="External"/><Relationship Id="rId1756" Type="http://schemas.openxmlformats.org/officeDocument/2006/relationships/hyperlink" Target="https://www.shorehire.com.au/product/excavator-mounted-vibrators-emvs/" TargetMode="External"/><Relationship Id="rId1757" Type="http://schemas.openxmlformats.org/officeDocument/2006/relationships/hyperlink" Target="https://www.shorehire.com.au/products/excavator-mounted-vibrators-emvs/" TargetMode="External"/><Relationship Id="rId1758" Type="http://schemas.openxmlformats.org/officeDocument/2006/relationships/hyperlink" Target="https://www.shorehire.com.au/product/excavator-mounted-vibrators-emvs/" TargetMode="External"/><Relationship Id="rId1759" Type="http://schemas.openxmlformats.org/officeDocument/2006/relationships/hyperlink" Target="https://www.shorehire.com.au/product/steel-shoring-boxes/" TargetMode="External"/><Relationship Id="rId808" Type="http://schemas.openxmlformats.org/officeDocument/2006/relationships/hyperlink" Target="https://www.shorehire.com.au/wp-content/uploads/2024/05/PPE-4-Transport-3.png" TargetMode="External"/><Relationship Id="rId807" Type="http://schemas.openxmlformats.org/officeDocument/2006/relationships/hyperlink" Target="https://www.shorehire.com.au/wp-content/uploads/2022/12/Product-Brochure-Confined-Space-Gas-Detector.pdf" TargetMode="External"/><Relationship Id="rId806" Type="http://schemas.openxmlformats.org/officeDocument/2006/relationships/hyperlink" Target="https://www.shorehire.com.au/wp-content/uploads/2022/12/Product-Brochure-Confined-Space-Gas-Detector.pdf" TargetMode="External"/><Relationship Id="rId805" Type="http://schemas.openxmlformats.org/officeDocument/2006/relationships/hyperlink" Target="https://www.shorehire.com.au/wp-content/uploads/2025/02/Product-Brochure-Tilt-Props.pdf" TargetMode="External"/><Relationship Id="rId809" Type="http://schemas.openxmlformats.org/officeDocument/2006/relationships/hyperlink" Target="https://www.shorehire.com.au/wp-content/uploads/2024/05/PPE-4-Transport-3.png" TargetMode="External"/><Relationship Id="rId800" Type="http://schemas.openxmlformats.org/officeDocument/2006/relationships/hyperlink" Target="https://www.shorehire.com.au/services/on-site-support/" TargetMode="External"/><Relationship Id="rId804" Type="http://schemas.openxmlformats.org/officeDocument/2006/relationships/hyperlink" Target="https://www.shorehire.com.au/wp-content/uploads/2025/02/Product-Brochure-Tilt-Props.pdf" TargetMode="External"/><Relationship Id="rId803" Type="http://schemas.openxmlformats.org/officeDocument/2006/relationships/hyperlink" Target="https://www.shorehire.com.au/wp-content/uploads/2024/05/PPE-5-Transport-3.png" TargetMode="External"/><Relationship Id="rId802" Type="http://schemas.openxmlformats.org/officeDocument/2006/relationships/hyperlink" Target="https://www.shorehire.com.au/wp-content/uploads/2024/05/PPE-5-Transport-3.png" TargetMode="External"/><Relationship Id="rId801" Type="http://schemas.openxmlformats.org/officeDocument/2006/relationships/hyperlink" Target="https://www.shorehire.com.au/services/on-site-support/" TargetMode="External"/><Relationship Id="rId1750" Type="http://schemas.openxmlformats.org/officeDocument/2006/relationships/hyperlink" Target="https://www.shorehire.com.au/projects/aluminium-tilt-props-for-facade-retention-newton/" TargetMode="External"/><Relationship Id="rId1751" Type="http://schemas.openxmlformats.org/officeDocument/2006/relationships/hyperlink" Target="https://www.shorehire.com.au/projects/aluminium-tilt-props-for-facade-retention-newton/" TargetMode="External"/><Relationship Id="rId1741" Type="http://schemas.openxmlformats.org/officeDocument/2006/relationships/hyperlink" Target="https://www.shorehire.com.au/product/aluminium-walers/" TargetMode="External"/><Relationship Id="rId1742" Type="http://schemas.openxmlformats.org/officeDocument/2006/relationships/hyperlink" Target="https://www.shorehire.com.au/products/aluminium-walers/" TargetMode="External"/><Relationship Id="rId1743" Type="http://schemas.openxmlformats.org/officeDocument/2006/relationships/hyperlink" Target="https://www.shorehire.com.au/product/aluminium-walers/" TargetMode="External"/><Relationship Id="rId1744" Type="http://schemas.openxmlformats.org/officeDocument/2006/relationships/hyperlink" Target="https://www.shorehire.com.au/projects/combining-shoring-and-propping-solutions-melbourne/" TargetMode="External"/><Relationship Id="rId1745" Type="http://schemas.openxmlformats.org/officeDocument/2006/relationships/hyperlink" Target="https://www.shorehire.com.au/projects/combining-shoring-and-propping-solutions-melbourne/" TargetMode="External"/><Relationship Id="rId1746" Type="http://schemas.openxmlformats.org/officeDocument/2006/relationships/hyperlink" Target="https://www.shorehire.com.au/projects/combining-shoring-and-propping-solutions-melbourne/" TargetMode="External"/><Relationship Id="rId1747" Type="http://schemas.openxmlformats.org/officeDocument/2006/relationships/hyperlink" Target="https://www.shorehire.com.au/product/shore-400-modular-prop/" TargetMode="External"/><Relationship Id="rId1748" Type="http://schemas.openxmlformats.org/officeDocument/2006/relationships/hyperlink" Target="https://www.shorehire.com.au/products/shore-400-modular-prop/" TargetMode="External"/><Relationship Id="rId1749" Type="http://schemas.openxmlformats.org/officeDocument/2006/relationships/hyperlink" Target="https://www.shorehire.com.au/product/shore-400-modular-prop/" TargetMode="External"/><Relationship Id="rId1740" Type="http://schemas.openxmlformats.org/officeDocument/2006/relationships/hyperlink" Target="https://www.shorehire.com.au/projects/back-propping-concrete-culverts/" TargetMode="External"/><Relationship Id="rId1710" Type="http://schemas.openxmlformats.org/officeDocument/2006/relationships/hyperlink" Target="https://www.shorehire.com.au/what-is-soil-arching/" TargetMode="External"/><Relationship Id="rId1711" Type="http://schemas.openxmlformats.org/officeDocument/2006/relationships/hyperlink" Target="https://www.shorehire.com.au/what-is-soil-arching/" TargetMode="External"/><Relationship Id="rId1712" Type="http://schemas.openxmlformats.org/officeDocument/2006/relationships/hyperlink" Target="https://www.shorehire.com.au/what-is-soil-arching/" TargetMode="External"/><Relationship Id="rId1713" Type="http://schemas.openxmlformats.org/officeDocument/2006/relationships/hyperlink" Target="https://www.shorehire.com.au/wp-content/uploads/2024/08/Self-Levelling-Stairs.png" TargetMode="External"/><Relationship Id="rId1714" Type="http://schemas.openxmlformats.org/officeDocument/2006/relationships/hyperlink" Target="https://www.shorehire.com.au/wp-content/uploads/2024/08/Self-Levelling-Stairs.png" TargetMode="External"/><Relationship Id="rId1715" Type="http://schemas.openxmlformats.org/officeDocument/2006/relationships/hyperlink" Target="https://www.shorehire.com.au/wp-content/uploads/2024/08/Ladder-Safe-Platform-1.png" TargetMode="External"/><Relationship Id="rId1716" Type="http://schemas.openxmlformats.org/officeDocument/2006/relationships/hyperlink" Target="https://www.shorehire.com.au/wp-content/uploads/2024/08/Ladder-Safe-Platform-1.png" TargetMode="External"/><Relationship Id="rId1717" Type="http://schemas.openxmlformats.org/officeDocument/2006/relationships/hyperlink" Target="https://www.shorehire.com.au/wp-content/uploads/2024/08/Davit-Arm.png" TargetMode="External"/><Relationship Id="rId1718" Type="http://schemas.openxmlformats.org/officeDocument/2006/relationships/hyperlink" Target="https://www.shorehire.com.au/wp-content/uploads/2024/08/Davit-Arm.png" TargetMode="External"/><Relationship Id="rId1719" Type="http://schemas.openxmlformats.org/officeDocument/2006/relationships/hyperlink" Target="https://www.shorehire.com.au/wp-content/uploads/2024/02/4.png" TargetMode="External"/><Relationship Id="rId1700" Type="http://schemas.openxmlformats.org/officeDocument/2006/relationships/hyperlink" Target="https://www.shorehire.com.au/wp-content/uploads/2024/08/What-Is-a-King-Post-Wall-1.png" TargetMode="External"/><Relationship Id="rId1701" Type="http://schemas.openxmlformats.org/officeDocument/2006/relationships/hyperlink" Target="https://www.shorehire.com.au/wp-content/uploads/2024/08/What-Is-a-King-Post-Wall-1.png" TargetMode="External"/><Relationship Id="rId1702" Type="http://schemas.openxmlformats.org/officeDocument/2006/relationships/hyperlink" Target="https://www.shorehire.com.au/wp-content/uploads/2024/07/pre-drive.jpg" TargetMode="External"/><Relationship Id="rId1703" Type="http://schemas.openxmlformats.org/officeDocument/2006/relationships/hyperlink" Target="https://www.shorehire.com.au/wp-content/uploads/2024/07/pre-drive.jpg" TargetMode="External"/><Relationship Id="rId1704" Type="http://schemas.openxmlformats.org/officeDocument/2006/relationships/hyperlink" Target="https://www.shorehire.com.au/wp-content/uploads/2024/07/Images-for-Training-Videos-28.jpg" TargetMode="External"/><Relationship Id="rId1705" Type="http://schemas.openxmlformats.org/officeDocument/2006/relationships/hyperlink" Target="https://www.shorehire.com.au/wp-content/uploads/2024/07/Images-for-Training-Videos-28.jpg" TargetMode="External"/><Relationship Id="rId1706" Type="http://schemas.openxmlformats.org/officeDocument/2006/relationships/hyperlink" Target="https://www.shorehire.com.au/wp-content/uploads/2024/09/What-Are-Vertishores-Image.png" TargetMode="External"/><Relationship Id="rId1707" Type="http://schemas.openxmlformats.org/officeDocument/2006/relationships/hyperlink" Target="https://www.shorehire.com.au/wp-content/uploads/2024/09/What-Are-Vertishores-Image.png" TargetMode="External"/><Relationship Id="rId1708" Type="http://schemas.openxmlformats.org/officeDocument/2006/relationships/hyperlink" Target="https://www.shorehire.com.au/wp-content/uploads/2024/08/Edge-Protection-Blog-Post-Images.png" TargetMode="External"/><Relationship Id="rId1709" Type="http://schemas.openxmlformats.org/officeDocument/2006/relationships/hyperlink" Target="https://www.shorehire.com.au/wp-content/uploads/2024/08/Edge-Protection-Blog-Post-Images.png" TargetMode="External"/><Relationship Id="rId40" Type="http://schemas.openxmlformats.org/officeDocument/2006/relationships/hyperlink" Target="https://www.shorehire.com.au/products/fire-rated-matting/" TargetMode="External"/><Relationship Id="rId1334" Type="http://schemas.openxmlformats.org/officeDocument/2006/relationships/hyperlink" Target="https://www.shorehire.com.au/wp-content/uploads/2025/01/Shore-Prop-1000-Installation.png" TargetMode="External"/><Relationship Id="rId1335" Type="http://schemas.openxmlformats.org/officeDocument/2006/relationships/hyperlink" Target="https://www.shorehire.com.au/wp-content/uploads/2025/01/Shore-Prop-1000-Installation.png" TargetMode="External"/><Relationship Id="rId42" Type="http://schemas.openxmlformats.org/officeDocument/2006/relationships/hyperlink" Target="https://www.shorehire.com.au/wp-content/themes/theme/dist/js/foundation/foundation.responsiveMenu.min.v.6.9.0.min.js" TargetMode="External"/><Relationship Id="rId1336" Type="http://schemas.openxmlformats.org/officeDocument/2006/relationships/hyperlink" Target="https://www.shorehire.com.au/wp-content/uploads/2025/01/Different-Modular-Prop-Applications.png" TargetMode="External"/><Relationship Id="rId41" Type="http://schemas.openxmlformats.org/officeDocument/2006/relationships/hyperlink" Target="https://www.shorehire.com.au/wp-content/themes/theme/dist/js/foundation/foundation.responsiveMenu.min.v.6.9.0.min.js" TargetMode="External"/><Relationship Id="rId1337" Type="http://schemas.openxmlformats.org/officeDocument/2006/relationships/hyperlink" Target="https://www.shorehire.com.au/wp-content/uploads/2025/01/Different-Modular-Prop-Applications.png" TargetMode="External"/><Relationship Id="rId44" Type="http://schemas.openxmlformats.org/officeDocument/2006/relationships/hyperlink" Target="https://www.shorehire.com.au/catalogue/" TargetMode="External"/><Relationship Id="rId1338" Type="http://schemas.openxmlformats.org/officeDocument/2006/relationships/hyperlink" Target="https://www.shorehire.com.au/wp-content/uploads/2025/01/Different-Types-of-Modular-Props.png" TargetMode="External"/><Relationship Id="rId43" Type="http://schemas.openxmlformats.org/officeDocument/2006/relationships/hyperlink" Target="https://www.shorehire.com.au/catalogue/" TargetMode="External"/><Relationship Id="rId1339" Type="http://schemas.openxmlformats.org/officeDocument/2006/relationships/hyperlink" Target="https://www.shorehire.com.au/wp-content/uploads/2025/01/Different-Types-of-Modular-Props.png" TargetMode="External"/><Relationship Id="rId46" Type="http://schemas.openxmlformats.org/officeDocument/2006/relationships/hyperlink" Target="https://www.shorehire.com.au/wp-content/themes/theme/dist/js/foundation/foundation.tabs.min.v.6.9.0.min.js" TargetMode="External"/><Relationship Id="rId45" Type="http://schemas.openxmlformats.org/officeDocument/2006/relationships/hyperlink" Target="https://www.shorehire.com.au/catalogue/" TargetMode="External"/><Relationship Id="rId745" Type="http://schemas.openxmlformats.org/officeDocument/2006/relationships/hyperlink" Target="https://www.shorehire.com.au/product-category/shoring/page/3/" TargetMode="External"/><Relationship Id="rId744" Type="http://schemas.openxmlformats.org/officeDocument/2006/relationships/hyperlink" Target="https://www.shorehire.com.au/product-category/shoring/page/2/" TargetMode="External"/><Relationship Id="rId743" Type="http://schemas.openxmlformats.org/officeDocument/2006/relationships/hyperlink" Target="https://www.shorehire.com.au/product-category/shoring/" TargetMode="External"/><Relationship Id="rId742" Type="http://schemas.openxmlformats.org/officeDocument/2006/relationships/hyperlink" Target="https://www.shorehire.com.au/product-category/shoring/page/3/" TargetMode="External"/><Relationship Id="rId749" Type="http://schemas.openxmlformats.org/officeDocument/2006/relationships/hyperlink" Target="https://www.shorehire.com.au/wp-content/uploads/2022/11/Australian-Made-Steel-Shoring-1-300x300.png" TargetMode="External"/><Relationship Id="rId748" Type="http://schemas.openxmlformats.org/officeDocument/2006/relationships/hyperlink" Target="https://www.shorehire.com.au/product-category/shoring/page/3/" TargetMode="External"/><Relationship Id="rId747" Type="http://schemas.openxmlformats.org/officeDocument/2006/relationships/hyperlink" Target="https://www.shorehire.com.au/product-category/shoring/page/2/" TargetMode="External"/><Relationship Id="rId746" Type="http://schemas.openxmlformats.org/officeDocument/2006/relationships/hyperlink" Target="https://www.shorehire.com.au/product-category/shoring/page/3/" TargetMode="External"/><Relationship Id="rId48" Type="http://schemas.openxmlformats.org/officeDocument/2006/relationships/hyperlink" Target="https://www.shorehire.com.au/products/triton-barriers/" TargetMode="External"/><Relationship Id="rId47" Type="http://schemas.openxmlformats.org/officeDocument/2006/relationships/hyperlink" Target="https://www.shorehire.com.au/wp-content/themes/theme/dist/js/foundation/foundation.tabs.min.v.6.9.0.min.js" TargetMode="External"/><Relationship Id="rId49" Type="http://schemas.openxmlformats.org/officeDocument/2006/relationships/hyperlink" Target="https://www.shorehire.com.au/products/triton-barriers/" TargetMode="External"/><Relationship Id="rId741" Type="http://schemas.openxmlformats.org/officeDocument/2006/relationships/hyperlink" Target="https://www.shorehire.com.au/product-category/shoring/page/2/" TargetMode="External"/><Relationship Id="rId1330" Type="http://schemas.openxmlformats.org/officeDocument/2006/relationships/hyperlink" Target="https://www.shorehire.com.au/wp-content/uploads/2022/12/Traffic_titan_barrier-1024x683.jpg" TargetMode="External"/><Relationship Id="rId740" Type="http://schemas.openxmlformats.org/officeDocument/2006/relationships/hyperlink" Target="https://www.shorehire.com.au/product-category/shoring/page/2/" TargetMode="External"/><Relationship Id="rId1331" Type="http://schemas.openxmlformats.org/officeDocument/2006/relationships/hyperlink" Target="https://www.shorehire.com.au/wp-content/uploads/2022/12/Traffic_titan_barrier-1024x683.jpg" TargetMode="External"/><Relationship Id="rId1332" Type="http://schemas.openxmlformats.org/officeDocument/2006/relationships/hyperlink" Target="https://www.shorehire.com.au/wp-content/uploads/2022/12/Concrete-BARRIERcONCRETE_BARRIER_1web_size_2560x1920_px.jpg" TargetMode="External"/><Relationship Id="rId1333" Type="http://schemas.openxmlformats.org/officeDocument/2006/relationships/hyperlink" Target="https://www.shorehire.com.au/wp-content/uploads/2022/12/Concrete-BARRIERcONCRETE_BARRIER_1web_size_2560x1920_px.jpg" TargetMode="External"/><Relationship Id="rId1323" Type="http://schemas.openxmlformats.org/officeDocument/2006/relationships/hyperlink" Target="https://www.shorehire.com.au/wp-content/uploads/2023/06/Power-Pole-Bracket-Image.png" TargetMode="External"/><Relationship Id="rId1324" Type="http://schemas.openxmlformats.org/officeDocument/2006/relationships/hyperlink" Target="https://www.shorehire.com.au/wp-content/uploads/2023/06/Prop-Positioning-Image.png" TargetMode="External"/><Relationship Id="rId31" Type="http://schemas.openxmlformats.org/officeDocument/2006/relationships/hyperlink" Target="https://www.shorehire.com.au/wp-content/themes/theme/dist/js/foundation/foundation.util.nest.min.v.6.9.0.min.js" TargetMode="External"/><Relationship Id="rId1325" Type="http://schemas.openxmlformats.org/officeDocument/2006/relationships/hyperlink" Target="https://www.shorehire.com.au/wp-content/uploads/2023/06/Prop-Positioning-Image.png" TargetMode="External"/><Relationship Id="rId30" Type="http://schemas.openxmlformats.org/officeDocument/2006/relationships/hyperlink" Target="https://www.shorehire.com.au/wp-content/themes/theme/dist/js/foundation/foundation.util.nest.min.v.6.9.0.min.js" TargetMode="External"/><Relationship Id="rId1326" Type="http://schemas.openxmlformats.org/officeDocument/2006/relationships/hyperlink" Target="https://www.shorehire.com.au/wp-content/uploads/2023/07/Acrow_Prop_Hero_Feature_image.jpg" TargetMode="External"/><Relationship Id="rId33" Type="http://schemas.openxmlformats.org/officeDocument/2006/relationships/hyperlink" Target="https://www.shorehire.com.au/products/lifting-chains/" TargetMode="External"/><Relationship Id="rId1327" Type="http://schemas.openxmlformats.org/officeDocument/2006/relationships/hyperlink" Target="https://www.shorehire.com.au/wp-content/uploads/2023/07/Acrow_Prop_Hero_Feature_image.jpg" TargetMode="External"/><Relationship Id="rId32" Type="http://schemas.openxmlformats.org/officeDocument/2006/relationships/hyperlink" Target="https://www.shorehire.com.au/products/lifting-chains/" TargetMode="External"/><Relationship Id="rId1328" Type="http://schemas.openxmlformats.org/officeDocument/2006/relationships/hyperlink" Target="https://www.shorehire.com.au/wp-content/uploads/2022/12/Traffic_water_filled_barrierPHOTO-2022-12-05-10-52-44.jpg" TargetMode="External"/><Relationship Id="rId35" Type="http://schemas.openxmlformats.org/officeDocument/2006/relationships/hyperlink" Target="https://www.shorehire.com.au/services/on-site-support" TargetMode="External"/><Relationship Id="rId1329" Type="http://schemas.openxmlformats.org/officeDocument/2006/relationships/hyperlink" Target="https://www.shorehire.com.au/wp-content/uploads/2022/12/Traffic_water_filled_barrierPHOTO-2022-12-05-10-52-44.jpg" TargetMode="External"/><Relationship Id="rId34" Type="http://schemas.openxmlformats.org/officeDocument/2006/relationships/hyperlink" Target="https://www.shorehire.com.au/products/lifting-chains/" TargetMode="External"/><Relationship Id="rId739" Type="http://schemas.openxmlformats.org/officeDocument/2006/relationships/hyperlink" Target="https://www.shorehire.com.au/wp-content/uploads/2023/02/alu_manhole-3-scaled-300x300.jpg" TargetMode="External"/><Relationship Id="rId734" Type="http://schemas.openxmlformats.org/officeDocument/2006/relationships/hyperlink" Target="https://www.shorehire.com.au/wp-content/uploads/2022/12/Hero-Maps-box-v1-2-scaled-300x300.jpg" TargetMode="External"/><Relationship Id="rId733" Type="http://schemas.openxmlformats.org/officeDocument/2006/relationships/hyperlink" Target="https://www.shorehire.com.au/wp-content/uploads/2023/07/Shore-Strut-400-Australian-Made-3-300x300.png" TargetMode="External"/><Relationship Id="rId732" Type="http://schemas.openxmlformats.org/officeDocument/2006/relationships/hyperlink" Target="https://www.shorehire.com.au/wp-content/uploads/2023/07/Shore-Strut-400-Australian-Made-3-300x300.png" TargetMode="External"/><Relationship Id="rId731" Type="http://schemas.openxmlformats.org/officeDocument/2006/relationships/hyperlink" Target="https://www.shorehire.com.au/wp-content/uploads/2022/12/Operating-Instruction-Pipe-Plugs-and-All-Accessories.pdf" TargetMode="External"/><Relationship Id="rId738" Type="http://schemas.openxmlformats.org/officeDocument/2006/relationships/hyperlink" Target="https://www.shorehire.com.au/wp-content/uploads/2023/02/alu_manhole-3-scaled-300x300.jpg" TargetMode="External"/><Relationship Id="rId737" Type="http://schemas.openxmlformats.org/officeDocument/2006/relationships/hyperlink" Target="https://www.shorehire.com.au/wp-content/uploads/2023/07/MAPS-Sheeting-Guide-Feature-Image-300x300.jpeg" TargetMode="External"/><Relationship Id="rId736" Type="http://schemas.openxmlformats.org/officeDocument/2006/relationships/hyperlink" Target="https://www.shorehire.com.au/wp-content/uploads/2023/07/MAPS-Sheeting-Guide-Feature-Image-300x300.jpeg" TargetMode="External"/><Relationship Id="rId735" Type="http://schemas.openxmlformats.org/officeDocument/2006/relationships/hyperlink" Target="https://www.shorehire.com.au/wp-content/uploads/2022/12/Hero-Maps-box-v1-2-scaled-300x300.jpg" TargetMode="External"/><Relationship Id="rId37" Type="http://schemas.openxmlformats.org/officeDocument/2006/relationships/hyperlink" Target="https://www.shorehire.com.au/services/on-site-support" TargetMode="External"/><Relationship Id="rId36" Type="http://schemas.openxmlformats.org/officeDocument/2006/relationships/hyperlink" Target="https://www.shorehire.com.au/services/on-site-support/" TargetMode="External"/><Relationship Id="rId39" Type="http://schemas.openxmlformats.org/officeDocument/2006/relationships/hyperlink" Target="https://www.shorehire.com.au/products/fire-rated-matting/" TargetMode="External"/><Relationship Id="rId38" Type="http://schemas.openxmlformats.org/officeDocument/2006/relationships/hyperlink" Target="https://www.shorehire.com.au/products/fire-rated-matting/" TargetMode="External"/><Relationship Id="rId730" Type="http://schemas.openxmlformats.org/officeDocument/2006/relationships/hyperlink" Target="https://www.shorehire.com.au/wp-content/uploads/2022/12/Operating-Instruction-Pipe-Plugs-and-All-Accessories.pdf" TargetMode="External"/><Relationship Id="rId1320" Type="http://schemas.openxmlformats.org/officeDocument/2006/relationships/hyperlink" Target="https://www.shorehire.com.au/wp-content/uploads/2023/06/IMG_2751-scaled.jpg" TargetMode="External"/><Relationship Id="rId1321" Type="http://schemas.openxmlformats.org/officeDocument/2006/relationships/hyperlink" Target="https://www.shorehire.com.au/wp-content/uploads/2023/06/IMG_2751-scaled.jpg" TargetMode="External"/><Relationship Id="rId1322" Type="http://schemas.openxmlformats.org/officeDocument/2006/relationships/hyperlink" Target="https://www.shorehire.com.au/wp-content/uploads/2023/06/Power-Pole-Bracket-Image.png" TargetMode="External"/><Relationship Id="rId1356" Type="http://schemas.openxmlformats.org/officeDocument/2006/relationships/hyperlink" Target="https://www.shorehire.com.au/wp-content/uploads/2025/11/Temporary-Works-Blog-Post-Shoring-Image-300x200.png" TargetMode="External"/><Relationship Id="rId1357" Type="http://schemas.openxmlformats.org/officeDocument/2006/relationships/hyperlink" Target="https://www.shorehire.com.au/wp-content/uploads/2025/11/Temporary-Works-Blog-Post-Shoring-Image-300x200.png" TargetMode="External"/><Relationship Id="rId20" Type="http://schemas.openxmlformats.org/officeDocument/2006/relationships/hyperlink" Target="https://www.shorehire.com.au/products/lamella-clarification-tanks/" TargetMode="External"/><Relationship Id="rId1358" Type="http://schemas.openxmlformats.org/officeDocument/2006/relationships/hyperlink" Target="https://www.shorehire.com.au/wp-content/uploads/2025/11/Temporary-Works-Blog-Post-Jacking-Image-300x200.png" TargetMode="External"/><Relationship Id="rId1359" Type="http://schemas.openxmlformats.org/officeDocument/2006/relationships/hyperlink" Target="https://www.shorehire.com.au/wp-content/uploads/2025/11/Temporary-Works-Blog-Post-Jacking-Image-300x200.png" TargetMode="External"/><Relationship Id="rId22" Type="http://schemas.openxmlformats.org/officeDocument/2006/relationships/hyperlink" Target="https://www.shorehire.com.au/products/lamella-clarification-tanks/" TargetMode="External"/><Relationship Id="rId21" Type="http://schemas.openxmlformats.org/officeDocument/2006/relationships/hyperlink" Target="https://www.shorehire.com.au/products/lamella-clarification-tanks/" TargetMode="External"/><Relationship Id="rId24" Type="http://schemas.openxmlformats.org/officeDocument/2006/relationships/hyperlink" Target="https://www.shorehire.com.au/wp-content/themes/theme/dist/js/foundation/foundation.util.box.min.v.6.9.0.min.js" TargetMode="External"/><Relationship Id="rId23" Type="http://schemas.openxmlformats.org/officeDocument/2006/relationships/hyperlink" Target="https://www.shorehire.com.au/wp-content/themes/theme/dist/js/foundation/foundation.util.box.min.v.6.9.0.min.js" TargetMode="External"/><Relationship Id="rId767" Type="http://schemas.openxmlformats.org/officeDocument/2006/relationships/hyperlink" Target="https://www.shorehire.com.au/wp-content/plugins/woocommerce/assets/css/photoswipe/photoswipe.min.css?ver=10.0.4" TargetMode="External"/><Relationship Id="rId766" Type="http://schemas.openxmlformats.org/officeDocument/2006/relationships/hyperlink" Target="https://www.shorehire.com.au/wp-content/uploads/2023/05/Shore-Hire-Excavation-Checklist.pdf" TargetMode="External"/><Relationship Id="rId765" Type="http://schemas.openxmlformats.org/officeDocument/2006/relationships/hyperlink" Target="https://www.shorehire.com.au/wp-content/uploads/2023/05/Shore-Hire-Excavation-Checklist.pdf" TargetMode="External"/><Relationship Id="rId764" Type="http://schemas.openxmlformats.org/officeDocument/2006/relationships/hyperlink" Target="https://www.shorehire.com.au/wp-content/plugins/woocommerce/assets/css/photoswipe/default-skin/default-skin.min.css?ver=10.0.4" TargetMode="External"/><Relationship Id="rId769" Type="http://schemas.openxmlformats.org/officeDocument/2006/relationships/hyperlink" Target="https://www.shorehire.com.au/wp-content/uploads/2023/09/Product-Brochure-Shore-200-Modular-Prop.pdf" TargetMode="External"/><Relationship Id="rId768" Type="http://schemas.openxmlformats.org/officeDocument/2006/relationships/hyperlink" Target="https://www.shorehire.com.au/wp-content/plugins/woocommerce/assets/css/photoswipe/photoswipe.min.css?ver=10.0.4" TargetMode="External"/><Relationship Id="rId26" Type="http://schemas.openxmlformats.org/officeDocument/2006/relationships/hyperlink" Target="https://www.shorehire.com.au/wp-includes/js/dist/dom-ready.min.js?ver=f77871ff7694fffea381" TargetMode="External"/><Relationship Id="rId25" Type="http://schemas.openxmlformats.org/officeDocument/2006/relationships/hyperlink" Target="https://www.shorehire.com.au/wp-includes/js/dist/dom-ready.min.js?ver=f77871ff7694fffea381" TargetMode="External"/><Relationship Id="rId28" Type="http://schemas.openxmlformats.org/officeDocument/2006/relationships/hyperlink" Target="https://www.shorehire.com.au/products/confined-space-gas-detector/" TargetMode="External"/><Relationship Id="rId1350" Type="http://schemas.openxmlformats.org/officeDocument/2006/relationships/hyperlink" Target="https://www.shorehire.com.au/wp-content/uploads/2023/01/pedestrian_ramp-300x300.png" TargetMode="External"/><Relationship Id="rId27" Type="http://schemas.openxmlformats.org/officeDocument/2006/relationships/hyperlink" Target="https://www.shorehire.com.au/products/confined-space-gas-detector/" TargetMode="External"/><Relationship Id="rId1351" Type="http://schemas.openxmlformats.org/officeDocument/2006/relationships/hyperlink" Target="https://www.shorehire.com.au/wp-content/uploads/2023/01/pedestrian_ramp-300x300.png" TargetMode="External"/><Relationship Id="rId763" Type="http://schemas.openxmlformats.org/officeDocument/2006/relationships/hyperlink" Target="https://www.shorehire.com.au/wp-content/plugins/woocommerce/assets/css/photoswipe/default-skin/default-skin.min.css?ver=10.0.4" TargetMode="External"/><Relationship Id="rId1352" Type="http://schemas.openxmlformats.org/officeDocument/2006/relationships/hyperlink" Target="https://www.shorehire.com.au/wp-content/uploads/2022/12/Trench-Cover-yellow-with-workers-placing-on-ground-300x300.jpg" TargetMode="External"/><Relationship Id="rId29" Type="http://schemas.openxmlformats.org/officeDocument/2006/relationships/hyperlink" Target="https://www.shorehire.com.au/products/confined-space-gas-detector/" TargetMode="External"/><Relationship Id="rId762" Type="http://schemas.openxmlformats.org/officeDocument/2006/relationships/hyperlink" Target="https://www.shorehire.com.au/wp-content/uploads/2023/09/Shore-Hire-Checklists-2.pdf" TargetMode="External"/><Relationship Id="rId1353" Type="http://schemas.openxmlformats.org/officeDocument/2006/relationships/hyperlink" Target="https://www.shorehire.com.au/wp-content/uploads/2022/12/Trench-Cover-yellow-with-workers-placing-on-ground-300x300.jpg" TargetMode="External"/><Relationship Id="rId761" Type="http://schemas.openxmlformats.org/officeDocument/2006/relationships/hyperlink" Target="https://www.shorehire.com.au/wp-content/uploads/2023/09/Shore-Hire-Checklists-2.pdf" TargetMode="External"/><Relationship Id="rId1354" Type="http://schemas.openxmlformats.org/officeDocument/2006/relationships/hyperlink" Target="https://www.shorehire.com.au/wp-content/uploads/2025/11/Temporary-Works-Blog-Post-Traffic-Management-Image-300x200.png" TargetMode="External"/><Relationship Id="rId760" Type="http://schemas.openxmlformats.org/officeDocument/2006/relationships/hyperlink" Target="https://www.shorehire.com.au/wp-content/plugins/woocommerce/assets/js/photoswipe/photoswipe.min.js?ver=4.1.1-wc.10.0.4" TargetMode="External"/><Relationship Id="rId1355" Type="http://schemas.openxmlformats.org/officeDocument/2006/relationships/hyperlink" Target="https://www.shorehire.com.au/wp-content/uploads/2025/11/Temporary-Works-Blog-Post-Traffic-Management-Image-300x200.png" TargetMode="External"/><Relationship Id="rId1345" Type="http://schemas.openxmlformats.org/officeDocument/2006/relationships/hyperlink" Target="https://www.shorehire.com.au/product-category/traffic/page/1/" TargetMode="External"/><Relationship Id="rId1346" Type="http://schemas.openxmlformats.org/officeDocument/2006/relationships/hyperlink" Target="https://www.shorehire.com.au/product-category/traffic/" TargetMode="External"/><Relationship Id="rId1347" Type="http://schemas.openxmlformats.org/officeDocument/2006/relationships/hyperlink" Target="https://www.shorehire.com.au/product-category/traffic/page/1/" TargetMode="External"/><Relationship Id="rId1348" Type="http://schemas.openxmlformats.org/officeDocument/2006/relationships/hyperlink" Target="https://www.shorehire.com.au/wp-content/uploads/2023/03/kerbramp-2-scaled-300x300.jpg" TargetMode="External"/><Relationship Id="rId11" Type="http://schemas.openxmlformats.org/officeDocument/2006/relationships/hyperlink" Target="https://www.shorehire.com.au/about/" TargetMode="External"/><Relationship Id="rId1349" Type="http://schemas.openxmlformats.org/officeDocument/2006/relationships/hyperlink" Target="https://www.shorehire.com.au/wp-content/uploads/2023/03/kerbramp-2-scaled-300x300.jpg" TargetMode="External"/><Relationship Id="rId10" Type="http://schemas.openxmlformats.org/officeDocument/2006/relationships/hyperlink" Target="https://www.shorehire.com.au/products/shoring-struts/" TargetMode="External"/><Relationship Id="rId13" Type="http://schemas.openxmlformats.org/officeDocument/2006/relationships/hyperlink" Target="https://www.shorehire.com.au/about/" TargetMode="External"/><Relationship Id="rId12" Type="http://schemas.openxmlformats.org/officeDocument/2006/relationships/hyperlink" Target="https://www.shorehire.com.au/about/" TargetMode="External"/><Relationship Id="rId756" Type="http://schemas.openxmlformats.org/officeDocument/2006/relationships/hyperlink" Target="https://www.shorehire.com.au/wp-content/uploads/2024/04/Acrow-Prop-Install-Checklist-1.pdf" TargetMode="External"/><Relationship Id="rId755" Type="http://schemas.openxmlformats.org/officeDocument/2006/relationships/hyperlink" Target="https://www.shorehire.com.au/wp-content/uploads/2024/04/Acrow-Prop-Install-Checklist-1.pdf" TargetMode="External"/><Relationship Id="rId754" Type="http://schemas.openxmlformats.org/officeDocument/2006/relationships/hyperlink" Target="https://www.shorehire.com.au/wp-content/uploads/2022/12/Aluminium_shoring_Aluminium_Shoring_Shields_HEROweb_size_2560x1920_px-300x300.jpg" TargetMode="External"/><Relationship Id="rId753" Type="http://schemas.openxmlformats.org/officeDocument/2006/relationships/hyperlink" Target="https://www.shorehire.com.au/wp-content/uploads/2022/12/Aluminium_shoring_Aluminium_Shoring_Shields_HEROweb_size_2560x1920_px-300x300.jpg" TargetMode="External"/><Relationship Id="rId759" Type="http://schemas.openxmlformats.org/officeDocument/2006/relationships/hyperlink" Target="https://www.shorehire.com.au/wp-content/plugins/woocommerce/assets/js/photoswipe/photoswipe.min.js?ver=4.1.1-wc.10.0.4" TargetMode="External"/><Relationship Id="rId758" Type="http://schemas.openxmlformats.org/officeDocument/2006/relationships/hyperlink" Target="https://www.shorehire.com.au/wp-content/uploads/2023/01/Product-Brochure-Engineered-Blocks.pdf" TargetMode="External"/><Relationship Id="rId757" Type="http://schemas.openxmlformats.org/officeDocument/2006/relationships/hyperlink" Target="https://www.shorehire.com.au/wp-content/uploads/2023/01/Product-Brochure-Engineered-Blocks.pdf" TargetMode="External"/><Relationship Id="rId15" Type="http://schemas.openxmlformats.org/officeDocument/2006/relationships/hyperlink" Target="https://www.shorehire.com.au/products/strong-boys/" TargetMode="External"/><Relationship Id="rId14" Type="http://schemas.openxmlformats.org/officeDocument/2006/relationships/hyperlink" Target="https://www.shorehire.com.au/products/strong-boys/" TargetMode="External"/><Relationship Id="rId17" Type="http://schemas.openxmlformats.org/officeDocument/2006/relationships/hyperlink" Target="https://www.shorehire.com.au/products/aluminium-tilt-props/" TargetMode="External"/><Relationship Id="rId16" Type="http://schemas.openxmlformats.org/officeDocument/2006/relationships/hyperlink" Target="https://www.shorehire.com.au/products/strong-boys/" TargetMode="External"/><Relationship Id="rId1340" Type="http://schemas.openxmlformats.org/officeDocument/2006/relationships/hyperlink" Target="http://www.shorehire.com.au/" TargetMode="External"/><Relationship Id="rId19" Type="http://schemas.openxmlformats.org/officeDocument/2006/relationships/hyperlink" Target="https://www.shorehire.com.au/products/aluminium-tilt-props/" TargetMode="External"/><Relationship Id="rId752" Type="http://schemas.openxmlformats.org/officeDocument/2006/relationships/hyperlink" Target="https://www.shorehire.com.au/wp-content/uploads/2022/12/Australian-Made-Aluminium-Shoring-3-300x300.png" TargetMode="External"/><Relationship Id="rId1341" Type="http://schemas.openxmlformats.org/officeDocument/2006/relationships/hyperlink" Target="https://www.shorehire.com.au/" TargetMode="External"/><Relationship Id="rId18" Type="http://schemas.openxmlformats.org/officeDocument/2006/relationships/hyperlink" Target="https://www.shorehire.com.au/products/aluminium-tilt-props/" TargetMode="External"/><Relationship Id="rId751" Type="http://schemas.openxmlformats.org/officeDocument/2006/relationships/hyperlink" Target="https://www.shorehire.com.au/wp-content/uploads/2022/12/Australian-Made-Aluminium-Shoring-3-300x300.png" TargetMode="External"/><Relationship Id="rId1342" Type="http://schemas.openxmlformats.org/officeDocument/2006/relationships/hyperlink" Target="http://www.shorehire.com.au/" TargetMode="External"/><Relationship Id="rId750" Type="http://schemas.openxmlformats.org/officeDocument/2006/relationships/hyperlink" Target="https://www.shorehire.com.au/wp-content/uploads/2022/11/Australian-Made-Steel-Shoring-1-300x300.png" TargetMode="External"/><Relationship Id="rId1343" Type="http://schemas.openxmlformats.org/officeDocument/2006/relationships/hyperlink" Target="https://www.shorehire.com.au/wp-content/uploads/2022/12/Modular-Aluminium-Bridge-2-300x300.png" TargetMode="External"/><Relationship Id="rId1344" Type="http://schemas.openxmlformats.org/officeDocument/2006/relationships/hyperlink" Target="https://www.shorehire.com.au/wp-content/uploads/2022/12/Modular-Aluminium-Bridge-2-300x300.png" TargetMode="External"/><Relationship Id="rId84" Type="http://schemas.openxmlformats.org/officeDocument/2006/relationships/hyperlink" Target="https://www.shorehire.com.au/products/arch-spreaders/" TargetMode="External"/><Relationship Id="rId1774" Type="http://schemas.openxmlformats.org/officeDocument/2006/relationships/hyperlink" Target="https://www.shorehire.com.au/wp-content/uploads/2024/04/20240311_Evolve_Shorehire77.jpg" TargetMode="External"/><Relationship Id="rId83" Type="http://schemas.openxmlformats.org/officeDocument/2006/relationships/hyperlink" Target="https://www.shorehire.com.au/products/arch-spreaders/" TargetMode="External"/><Relationship Id="rId1775" Type="http://schemas.openxmlformats.org/officeDocument/2006/relationships/hyperlink" Target="https://www.shorehire.com.au/wp-content/uploads/2024/04/20240311_Evolve_Shorehire59.jpg" TargetMode="External"/><Relationship Id="rId86" Type="http://schemas.openxmlformats.org/officeDocument/2006/relationships/hyperlink" Target="https://www.shorehire.com.au/products/6-pumps/" TargetMode="External"/><Relationship Id="rId1776" Type="http://schemas.openxmlformats.org/officeDocument/2006/relationships/hyperlink" Target="https://www.shorehire.com.au/wp-content/uploads/2024/04/20240311_Evolve_Shorehire59.jpg" TargetMode="External"/><Relationship Id="rId85" Type="http://schemas.openxmlformats.org/officeDocument/2006/relationships/hyperlink" Target="https://www.shorehire.com.au/products/arch-spreaders/" TargetMode="External"/><Relationship Id="rId1777" Type="http://schemas.openxmlformats.org/officeDocument/2006/relationships/hyperlink" Target="https://www.shorehire.com.au/product/aluminium-vertishores/" TargetMode="External"/><Relationship Id="rId88" Type="http://schemas.openxmlformats.org/officeDocument/2006/relationships/hyperlink" Target="https://www.shorehire.com.au/products/6-pumps/" TargetMode="External"/><Relationship Id="rId1778" Type="http://schemas.openxmlformats.org/officeDocument/2006/relationships/hyperlink" Target="https://www.shorehire.com.au/products/aluminium-vertishores/" TargetMode="External"/><Relationship Id="rId87" Type="http://schemas.openxmlformats.org/officeDocument/2006/relationships/hyperlink" Target="https://www.shorehire.com.au/products/6-pumps/" TargetMode="External"/><Relationship Id="rId1779" Type="http://schemas.openxmlformats.org/officeDocument/2006/relationships/hyperlink" Target="https://www.shorehire.com.au/product/aluminium-vertishores/" TargetMode="External"/><Relationship Id="rId89" Type="http://schemas.openxmlformats.org/officeDocument/2006/relationships/hyperlink" Target="https://www.shorehire.com.au/products/modular-aluminium-panel-shields-maps/" TargetMode="External"/><Relationship Id="rId709" Type="http://schemas.openxmlformats.org/officeDocument/2006/relationships/hyperlink" Target="https://www.shorehire.com.au/wp-content/uploads/2022/12/Confined-Space-Spreader-Bar-and-Tripod_2-1-scaled-300x300.jpg" TargetMode="External"/><Relationship Id="rId708" Type="http://schemas.openxmlformats.org/officeDocument/2006/relationships/hyperlink" Target="https://www.shorehire.com.au/wp-content/uploads/2022/12/Confined-Space-Spreader-Bar-and-Tripod_2-1-scaled-300x300.jpg" TargetMode="External"/><Relationship Id="rId707" Type="http://schemas.openxmlformats.org/officeDocument/2006/relationships/hyperlink" Target="https://www.shorehire.com.au/wp-content/uploads/2022/12/Roll-Up-Rescue-Stretcher_web_size-300x300.jpg" TargetMode="External"/><Relationship Id="rId706" Type="http://schemas.openxmlformats.org/officeDocument/2006/relationships/hyperlink" Target="https://www.shorehire.com.au/wp-content/uploads/2022/12/Roll-Up-Rescue-Stretcher_web_size-300x300.jpg" TargetMode="External"/><Relationship Id="rId80" Type="http://schemas.openxmlformats.org/officeDocument/2006/relationships/hyperlink" Target="https://www.shorehire.com.au/products/kenco-barrier-lifter/" TargetMode="External"/><Relationship Id="rId82" Type="http://schemas.openxmlformats.org/officeDocument/2006/relationships/hyperlink" Target="https://www.shorehire.com.au/wp-content/plugins/gravityforms/js/gravityforms.min.js?ver=2.9.24" TargetMode="External"/><Relationship Id="rId81" Type="http://schemas.openxmlformats.org/officeDocument/2006/relationships/hyperlink" Target="https://www.shorehire.com.au/wp-content/plugins/gravityforms/js/gravityforms.min.js?ver=2.9.24" TargetMode="External"/><Relationship Id="rId701" Type="http://schemas.openxmlformats.org/officeDocument/2006/relationships/hyperlink" Target="https://www.shorehire.com.au/wp-content/uploads/2022/12/Pipe-Plugs-Small-HeroPipe-PLug-group-shot-Hero-300x300.jpg" TargetMode="External"/><Relationship Id="rId700" Type="http://schemas.openxmlformats.org/officeDocument/2006/relationships/hyperlink" Target="https://www.shorehire.com.au/wp-content/uploads/2022/12/Pipe-Plugs-Small-HeroPipe-PLug-group-shot-Hero-300x300.jpg" TargetMode="External"/><Relationship Id="rId705" Type="http://schemas.openxmlformats.org/officeDocument/2006/relationships/hyperlink" Target="https://www.shorehire.com.au/wp-content/uploads/2023/07/Fall-Arrest-Block-300x300.png" TargetMode="External"/><Relationship Id="rId704" Type="http://schemas.openxmlformats.org/officeDocument/2006/relationships/hyperlink" Target="https://www.shorehire.com.au/wp-content/uploads/2023/07/Fall-Arrest-Block-300x300.png" TargetMode="External"/><Relationship Id="rId703" Type="http://schemas.openxmlformats.org/officeDocument/2006/relationships/hyperlink" Target="https://www.shorehire.com.au/wp-content/uploads/2022/12/Bypass_plug-300x300.jpg" TargetMode="External"/><Relationship Id="rId702" Type="http://schemas.openxmlformats.org/officeDocument/2006/relationships/hyperlink" Target="https://www.shorehire.com.au/wp-content/uploads/2022/12/Bypass_plug-300x300.jpg" TargetMode="External"/><Relationship Id="rId1770" Type="http://schemas.openxmlformats.org/officeDocument/2006/relationships/hyperlink" Target="https://www.shorehire.com.au/project-category/shoring/page/1/" TargetMode="External"/><Relationship Id="rId1771" Type="http://schemas.openxmlformats.org/officeDocument/2006/relationships/hyperlink" Target="https://www.shorehire.com.au/project-category/shoring/" TargetMode="External"/><Relationship Id="rId1772" Type="http://schemas.openxmlformats.org/officeDocument/2006/relationships/hyperlink" Target="https://www.shorehire.com.au/project-category/shoring/page/1/" TargetMode="External"/><Relationship Id="rId1773" Type="http://schemas.openxmlformats.org/officeDocument/2006/relationships/hyperlink" Target="https://www.shorehire.com.au/wp-content/uploads/2024/04/20240311_Evolve_Shorehire77.jpg" TargetMode="External"/><Relationship Id="rId73" Type="http://schemas.openxmlformats.org/officeDocument/2006/relationships/hyperlink" Target="https://www.shorehire.com.au/wp-content/plugins/gravityforms/js/conditional_logic.min.js?ver=2.9.24" TargetMode="External"/><Relationship Id="rId1763" Type="http://schemas.openxmlformats.org/officeDocument/2006/relationships/hyperlink" Target="https://www.shorehire.com.au/wp-content/uploads/2024/04/20240311_Evolve_Shorehire9.jpg" TargetMode="External"/><Relationship Id="rId72" Type="http://schemas.openxmlformats.org/officeDocument/2006/relationships/hyperlink" Target="https://www.shorehire.com.au/wp-content/themes/theme/dist/js/foundation/foundation.util.motion.min.v.6.9.0.min.js" TargetMode="External"/><Relationship Id="rId1764" Type="http://schemas.openxmlformats.org/officeDocument/2006/relationships/hyperlink" Target="https://www.shorehire.com.au/wp-content/uploads/2024/04/20240311_Evolve_Shorehire67.jpg" TargetMode="External"/><Relationship Id="rId75" Type="http://schemas.openxmlformats.org/officeDocument/2006/relationships/hyperlink" Target="https://www.shorehire.com.au/products/needle-beams/" TargetMode="External"/><Relationship Id="rId1765" Type="http://schemas.openxmlformats.org/officeDocument/2006/relationships/hyperlink" Target="https://www.shorehire.com.au/wp-content/uploads/2024/04/20240311_Evolve_Shorehire67.jpg" TargetMode="External"/><Relationship Id="rId74" Type="http://schemas.openxmlformats.org/officeDocument/2006/relationships/hyperlink" Target="https://www.shorehire.com.au/wp-content/plugins/gravityforms/js/conditional_logic.min.js?ver=2.9.24" TargetMode="External"/><Relationship Id="rId1766" Type="http://schemas.openxmlformats.org/officeDocument/2006/relationships/hyperlink" Target="https://www.shorehire.com.au/wp-content/uploads/2023/08/SOIL-PRESSURE.png" TargetMode="External"/><Relationship Id="rId77" Type="http://schemas.openxmlformats.org/officeDocument/2006/relationships/hyperlink" Target="https://www.shorehire.com.au/products/needle-beams/" TargetMode="External"/><Relationship Id="rId1767" Type="http://schemas.openxmlformats.org/officeDocument/2006/relationships/hyperlink" Target="https://www.shorehire.com.au/wp-content/uploads/2023/08/SOIL-PRESSURE.png" TargetMode="External"/><Relationship Id="rId76" Type="http://schemas.openxmlformats.org/officeDocument/2006/relationships/hyperlink" Target="https://www.shorehire.com.au/products/needle-beams/" TargetMode="External"/><Relationship Id="rId1768" Type="http://schemas.openxmlformats.org/officeDocument/2006/relationships/hyperlink" Target="https://www.shorehire.com.au/wp-content/uploads/2023/08/Vertishores-in-the-Ground.png" TargetMode="External"/><Relationship Id="rId79" Type="http://schemas.openxmlformats.org/officeDocument/2006/relationships/hyperlink" Target="https://www.shorehire.com.au/products/kenco-barrier-lifter/" TargetMode="External"/><Relationship Id="rId1769" Type="http://schemas.openxmlformats.org/officeDocument/2006/relationships/hyperlink" Target="https://www.shorehire.com.au/wp-content/uploads/2023/08/Vertishores-in-the-Ground.png" TargetMode="External"/><Relationship Id="rId78" Type="http://schemas.openxmlformats.org/officeDocument/2006/relationships/hyperlink" Target="https://www.shorehire.com.au/products/kenco-barrier-lifter/" TargetMode="External"/><Relationship Id="rId71" Type="http://schemas.openxmlformats.org/officeDocument/2006/relationships/hyperlink" Target="https://www.shorehire.com.au/wp-content/themes/theme/dist/js/foundation/foundation.util.motion.min.v.6.9.0.min.js" TargetMode="External"/><Relationship Id="rId70" Type="http://schemas.openxmlformats.org/officeDocument/2006/relationships/hyperlink" Target="https://www.shorehire.com.au/products/trench-covers/" TargetMode="External"/><Relationship Id="rId1760" Type="http://schemas.openxmlformats.org/officeDocument/2006/relationships/hyperlink" Target="https://www.shorehire.com.au/products/steel-shoring-boxes/" TargetMode="External"/><Relationship Id="rId1761" Type="http://schemas.openxmlformats.org/officeDocument/2006/relationships/hyperlink" Target="https://www.shorehire.com.au/product/steel-shoring-boxes/" TargetMode="External"/><Relationship Id="rId1762" Type="http://schemas.openxmlformats.org/officeDocument/2006/relationships/hyperlink" Target="https://www.shorehire.com.au/wp-content/uploads/2024/04/20240311_Evolve_Shorehire9.jpg" TargetMode="External"/><Relationship Id="rId62" Type="http://schemas.openxmlformats.org/officeDocument/2006/relationships/hyperlink" Target="https://www.shorehire.com.au/wp-content/plugins/gravityforms/assets/js/dist/scripts-theme.min.js?ver=1546762cd067873f438f559b1e819128" TargetMode="External"/><Relationship Id="rId1312" Type="http://schemas.openxmlformats.org/officeDocument/2006/relationships/hyperlink" Target="https://www.shorehire.com.au/product-category/shoring/" TargetMode="External"/><Relationship Id="rId1796" Type="http://schemas.openxmlformats.org/officeDocument/2006/relationships/hyperlink" Target="https://www.shorehire.com.au/wp-content/uploads/2023/10/DSC08624-2-1024x577.jpg" TargetMode="External"/><Relationship Id="rId61" Type="http://schemas.openxmlformats.org/officeDocument/2006/relationships/hyperlink" Target="https://www.shorehire.com.au/wp-content/plugins/gravityforms/assets/js/dist/scripts-theme.min.js?ver=1546762cd067873f438f559b1e819128" TargetMode="External"/><Relationship Id="rId1313" Type="http://schemas.openxmlformats.org/officeDocument/2006/relationships/hyperlink" Target="https://www.shorehire.com.au/product-category/shoring/page/1/" TargetMode="External"/><Relationship Id="rId1797" Type="http://schemas.openxmlformats.org/officeDocument/2006/relationships/hyperlink" Target="https://www.shorehire.com.au/wp-content/uploads/2023/10/DSC08624-2-1024x577.jpg" TargetMode="External"/><Relationship Id="rId64" Type="http://schemas.openxmlformats.org/officeDocument/2006/relationships/hyperlink" Target="https://www.shorehire.com.au/products/141-arch-spreader/" TargetMode="External"/><Relationship Id="rId1314" Type="http://schemas.openxmlformats.org/officeDocument/2006/relationships/hyperlink" Target="https://www.shorehire.com.au/wp-content/uploads/2023/10/Edge-Protection2-e1697504844102.png" TargetMode="External"/><Relationship Id="rId1798" Type="http://schemas.openxmlformats.org/officeDocument/2006/relationships/hyperlink" Target="https://www.shorehire.com.au/wp-content/uploads/2024/01/Bespoke-Fabrication-3-1024x683.jpg" TargetMode="External"/><Relationship Id="rId63" Type="http://schemas.openxmlformats.org/officeDocument/2006/relationships/hyperlink" Target="https://www.shorehire.com.au/products/141-arch-spreader/" TargetMode="External"/><Relationship Id="rId1315" Type="http://schemas.openxmlformats.org/officeDocument/2006/relationships/hyperlink" Target="https://www.shorehire.com.au/wp-content/uploads/2023/10/Edge-Protection2-e1697504844102.png" TargetMode="External"/><Relationship Id="rId1799" Type="http://schemas.openxmlformats.org/officeDocument/2006/relationships/hyperlink" Target="https://www.shorehire.com.au/wp-content/uploads/2024/01/Bespoke-Fabrication-3-1024x683.jpg" TargetMode="External"/><Relationship Id="rId66" Type="http://schemas.openxmlformats.org/officeDocument/2006/relationships/hyperlink" Target="https://www.shorehire.com.au/wp-content/uploads/2023/12/MicrosoftTeams-image-9-150x150.jpg" TargetMode="External"/><Relationship Id="rId1316" Type="http://schemas.openxmlformats.org/officeDocument/2006/relationships/hyperlink" Target="https://www.shorehire.com.au/wp-content/uploads/2024/08/Pipe-Plug-Images-for-Training-Video-37.png" TargetMode="External"/><Relationship Id="rId65" Type="http://schemas.openxmlformats.org/officeDocument/2006/relationships/hyperlink" Target="https://www.shorehire.com.au/products/141-arch-spreader/" TargetMode="External"/><Relationship Id="rId1317" Type="http://schemas.openxmlformats.org/officeDocument/2006/relationships/hyperlink" Target="https://www.shorehire.com.au/wp-content/uploads/2024/08/Pipe-Plug-Images-for-Training-Video-37.png" TargetMode="External"/><Relationship Id="rId68" Type="http://schemas.openxmlformats.org/officeDocument/2006/relationships/hyperlink" Target="https://www.shorehire.com.au/products/trench-covers/" TargetMode="External"/><Relationship Id="rId1318" Type="http://schemas.openxmlformats.org/officeDocument/2006/relationships/hyperlink" Target="https://www.shorehire.com.au/wp-content/uploads/2024/08/Pipe-Plug-Images-for-Training-Video-1.png" TargetMode="External"/><Relationship Id="rId67" Type="http://schemas.openxmlformats.org/officeDocument/2006/relationships/hyperlink" Target="https://www.shorehire.com.au/wp-content/uploads/2023/12/MicrosoftTeams-image-9-150x150.jpg" TargetMode="External"/><Relationship Id="rId1319" Type="http://schemas.openxmlformats.org/officeDocument/2006/relationships/hyperlink" Target="https://www.shorehire.com.au/wp-content/uploads/2024/08/Pipe-Plug-Images-for-Training-Video-1.png" TargetMode="External"/><Relationship Id="rId729" Type="http://schemas.openxmlformats.org/officeDocument/2006/relationships/hyperlink" Target="https://www.shorehire.com.au/wp-content/uploads/2022/12/Shore-Brace-400-Australian-Made-1-1-300x300.png" TargetMode="External"/><Relationship Id="rId728" Type="http://schemas.openxmlformats.org/officeDocument/2006/relationships/hyperlink" Target="https://www.shorehire.com.au/wp-content/uploads/2022/12/Shore-Brace-400-Australian-Made-1-1-300x300.png" TargetMode="External"/><Relationship Id="rId60" Type="http://schemas.openxmlformats.org/officeDocument/2006/relationships/hyperlink" Target="https://www.shorehire.com.au/wp-includes/js/dist/hooks.min.js?ver=4d63a3d491d11ffd8ac6" TargetMode="External"/><Relationship Id="rId723" Type="http://schemas.openxmlformats.org/officeDocument/2006/relationships/hyperlink" Target="https://www.shorehire.com.au/wp-content/uploads/2024/02/Shore-Hire-Shore-Brace-400-Whitepaper.pdf" TargetMode="External"/><Relationship Id="rId722" Type="http://schemas.openxmlformats.org/officeDocument/2006/relationships/hyperlink" Target="https://www.shorehire.com.au/wp-content/uploads/2024/02/Shore-Hire-Shore-Brace-400-Whitepaper.pdf" TargetMode="External"/><Relationship Id="rId721" Type="http://schemas.openxmlformats.org/officeDocument/2006/relationships/hyperlink" Target="https://www.shorehire.com.au/wp-content/uploads/2023/07/CSE-Vent-Fan-Airflow-Specifications.png" TargetMode="External"/><Relationship Id="rId720" Type="http://schemas.openxmlformats.org/officeDocument/2006/relationships/hyperlink" Target="https://www.shorehire.com.au/wp-content/uploads/2023/07/CSE-Vent-Fan-Airflow-Specifications.png" TargetMode="External"/><Relationship Id="rId727" Type="http://schemas.openxmlformats.org/officeDocument/2006/relationships/hyperlink" Target="https://www.shorehire.com.au/wp-content/uploads/2022/12/Shoreing_waler_hero-300x300.jpg" TargetMode="External"/><Relationship Id="rId726" Type="http://schemas.openxmlformats.org/officeDocument/2006/relationships/hyperlink" Target="https://www.shorehire.com.au/wp-content/uploads/2022/12/Shoreing_waler_hero-300x300.jpg" TargetMode="External"/><Relationship Id="rId725" Type="http://schemas.openxmlformats.org/officeDocument/2006/relationships/hyperlink" Target="https://www.shorehire.com.au/wp-content/uploads/2022/12/Vertishores-page-29-top-left--300x300.jpg" TargetMode="External"/><Relationship Id="rId724" Type="http://schemas.openxmlformats.org/officeDocument/2006/relationships/hyperlink" Target="https://www.shorehire.com.au/wp-content/uploads/2022/12/Vertishores-page-29-top-left--300x300.jpg" TargetMode="External"/><Relationship Id="rId69" Type="http://schemas.openxmlformats.org/officeDocument/2006/relationships/hyperlink" Target="https://www.shorehire.com.au/products/trench-covers/" TargetMode="External"/><Relationship Id="rId1790" Type="http://schemas.openxmlformats.org/officeDocument/2006/relationships/hyperlink" Target="https://www.shorehire.com.au/projects/incorporating-steel-spreader-beams-into-propping-design/" TargetMode="External"/><Relationship Id="rId1791" Type="http://schemas.openxmlformats.org/officeDocument/2006/relationships/hyperlink" Target="https://www.shorehire.com.au/projects/incorporating-steel-spreader-beams-into-propping-design/" TargetMode="External"/><Relationship Id="rId1792" Type="http://schemas.openxmlformats.org/officeDocument/2006/relationships/hyperlink" Target="https://www.shorehire.com.au/wp-content/uploads/2022/12/Gas-detection-honeywell-bw-icon-overview-image-square.jpg" TargetMode="External"/><Relationship Id="rId1793" Type="http://schemas.openxmlformats.org/officeDocument/2006/relationships/hyperlink" Target="https://www.shorehire.com.au/wp-content/uploads/2022/12/Gas-detection-honeywell-bw-icon-overview-image-square.jpg" TargetMode="External"/><Relationship Id="rId1310" Type="http://schemas.openxmlformats.org/officeDocument/2006/relationships/hyperlink" Target="https://www.shorehire.com.au/wp-content/uploads/2023/06/king-post-hyams-300x300.jpg" TargetMode="External"/><Relationship Id="rId1794" Type="http://schemas.openxmlformats.org/officeDocument/2006/relationships/hyperlink" Target="https://www.shorehire.com.au/wp-content/uploads/2022/12/A-person-wearing-the-Oxygen-Self-Rescuer-1024x577.jpg" TargetMode="External"/><Relationship Id="rId1311" Type="http://schemas.openxmlformats.org/officeDocument/2006/relationships/hyperlink" Target="https://www.shorehire.com.au/product-category/shoring/page/1/" TargetMode="External"/><Relationship Id="rId1795" Type="http://schemas.openxmlformats.org/officeDocument/2006/relationships/hyperlink" Target="https://www.shorehire.com.au/wp-content/uploads/2022/12/A-person-wearing-the-Oxygen-Self-Rescuer-1024x577.jpg" TargetMode="External"/><Relationship Id="rId51" Type="http://schemas.openxmlformats.org/officeDocument/2006/relationships/hyperlink" Target="https://www.shorehire.com.au/wp-content/themes/theme/dist/js/foundation/foundation.accordion.min.v.6.9.0.min.js" TargetMode="External"/><Relationship Id="rId1301" Type="http://schemas.openxmlformats.org/officeDocument/2006/relationships/hyperlink" Target="https://www.shorehire.com.au/wp-content/uploads/2022/12/gripshore-Farm-Shoot822-300x300.jpg" TargetMode="External"/><Relationship Id="rId1785" Type="http://schemas.openxmlformats.org/officeDocument/2006/relationships/hyperlink" Target="https://www.shorehire.com.au/projects/propping-towers-to-support-a-crane-kembla-grange/" TargetMode="External"/><Relationship Id="rId50" Type="http://schemas.openxmlformats.org/officeDocument/2006/relationships/hyperlink" Target="https://www.shorehire.com.au/products/triton-barriers/" TargetMode="External"/><Relationship Id="rId1302" Type="http://schemas.openxmlformats.org/officeDocument/2006/relationships/hyperlink" Target="https://www.shorehire.com.au/wp-content/uploads/2022/12/gripshore-Farm-Shoot822-300x300.jpg" TargetMode="External"/><Relationship Id="rId1786" Type="http://schemas.openxmlformats.org/officeDocument/2006/relationships/hyperlink" Target="https://www.shorehire.com.au/projects/propping-towers-to-support-a-crane-kembla-grange/" TargetMode="External"/><Relationship Id="rId53" Type="http://schemas.openxmlformats.org/officeDocument/2006/relationships/hyperlink" Target="https://www.shorehire.com.au/services/water-pumps-dewatering/" TargetMode="External"/><Relationship Id="rId1303" Type="http://schemas.openxmlformats.org/officeDocument/2006/relationships/hyperlink" Target="https://www.shorehire.com.au/wp-content/uploads/2022/12/Archspread_shoring_Aluminium-shoring-with-arch-spreader-in-ground-1-300x300.jpg" TargetMode="External"/><Relationship Id="rId1787" Type="http://schemas.openxmlformats.org/officeDocument/2006/relationships/hyperlink" Target="https://www.shorehire.com.au/wp-content/uploads/2023/12/TWf-Shore-Hire-Info-Sheet.pdf" TargetMode="External"/><Relationship Id="rId52" Type="http://schemas.openxmlformats.org/officeDocument/2006/relationships/hyperlink" Target="https://www.shorehire.com.au/wp-content/themes/theme/dist/js/foundation/foundation.accordion.min.v.6.9.0.min.js" TargetMode="External"/><Relationship Id="rId1304" Type="http://schemas.openxmlformats.org/officeDocument/2006/relationships/hyperlink" Target="https://www.shorehire.com.au/wp-content/uploads/2022/12/Archspread_shoring_Aluminium-shoring-with-arch-spreader-in-ground-1-300x300.jpg" TargetMode="External"/><Relationship Id="rId1788" Type="http://schemas.openxmlformats.org/officeDocument/2006/relationships/hyperlink" Target="https://www.shorehire.com.au/wp-content/uploads/2023/12/TWf-Shore-Hire-Info-Sheet.pdf" TargetMode="External"/><Relationship Id="rId55" Type="http://schemas.openxmlformats.org/officeDocument/2006/relationships/hyperlink" Target="https://www.shorehire.com.au/services/water-pumps-dewatering/" TargetMode="External"/><Relationship Id="rId1305" Type="http://schemas.openxmlformats.org/officeDocument/2006/relationships/hyperlink" Target="https://www.shorehire.com.au/wp-content/uploads/2022/12/Edge_Protection_P62-Hero-Shot-options-1Edge_Protection_web_size_2560x1920_px-300x300.jpg" TargetMode="External"/><Relationship Id="rId1789" Type="http://schemas.openxmlformats.org/officeDocument/2006/relationships/hyperlink" Target="https://www.shorehire.com.au/projects/incorporating-steel-spreader-beams-into-propping-design/" TargetMode="External"/><Relationship Id="rId54" Type="http://schemas.openxmlformats.org/officeDocument/2006/relationships/hyperlink" Target="https://www.shorehire.com.au/services/water-pumps-dewatering/" TargetMode="External"/><Relationship Id="rId1306" Type="http://schemas.openxmlformats.org/officeDocument/2006/relationships/hyperlink" Target="https://www.shorehire.com.au/wp-content/uploads/2022/12/Edge_Protection_P62-Hero-Shot-options-1Edge_Protection_web_size_2560x1920_px-300x300.jpg" TargetMode="External"/><Relationship Id="rId57" Type="http://schemas.openxmlformats.org/officeDocument/2006/relationships/hyperlink" Target="https://www.shorehire.com.au/product-category/pumps/" TargetMode="External"/><Relationship Id="rId1307" Type="http://schemas.openxmlformats.org/officeDocument/2006/relationships/hyperlink" Target="https://www.shorehire.com.au/wp-content/uploads/2023/02/Australian-Made-Davit-Arm-300x300.png" TargetMode="External"/><Relationship Id="rId56" Type="http://schemas.openxmlformats.org/officeDocument/2006/relationships/hyperlink" Target="https://www.shorehire.com.au/product-category/pumps/" TargetMode="External"/><Relationship Id="rId1308" Type="http://schemas.openxmlformats.org/officeDocument/2006/relationships/hyperlink" Target="https://www.shorehire.com.au/wp-content/uploads/2023/02/Australian-Made-Davit-Arm-300x300.png" TargetMode="External"/><Relationship Id="rId1309" Type="http://schemas.openxmlformats.org/officeDocument/2006/relationships/hyperlink" Target="https://www.shorehire.com.au/wp-content/uploads/2023/06/king-post-hyams-300x300.jpg" TargetMode="External"/><Relationship Id="rId719" Type="http://schemas.openxmlformats.org/officeDocument/2006/relationships/hyperlink" Target="https://www.shorehire.com.au/wp-content/uploads/2023/07/Product-Brochure-CSE-Vent-Fan-300mm-240v-Electric.pdf" TargetMode="External"/><Relationship Id="rId718" Type="http://schemas.openxmlformats.org/officeDocument/2006/relationships/hyperlink" Target="https://www.shorehire.com.au/wp-content/uploads/2023/07/Product-Brochure-CSE-Vent-Fan-300mm-240v-Electric.pdf" TargetMode="External"/><Relationship Id="rId717" Type="http://schemas.openxmlformats.org/officeDocument/2006/relationships/hyperlink" Target="https://www.shorehire.com.au/wp-content/uploads/2022/12/Product-Brochure-Shore-Brace-400-Hydraulic-Bracing-System.pdf" TargetMode="External"/><Relationship Id="rId712" Type="http://schemas.openxmlformats.org/officeDocument/2006/relationships/hyperlink" Target="https://www.shorehire.com.au/wp-content/uploads/2022/12/Product-Brochure-Water-filled-Barriers.pdf" TargetMode="External"/><Relationship Id="rId711" Type="http://schemas.openxmlformats.org/officeDocument/2006/relationships/hyperlink" Target="https://www.shorehire.com.au/wp-content/uploads/2023/07/Product-Brochure-Steel-Plate-Lifter.pdf" TargetMode="External"/><Relationship Id="rId710" Type="http://schemas.openxmlformats.org/officeDocument/2006/relationships/hyperlink" Target="https://www.shorehire.com.au/wp-content/uploads/2023/07/Product-Brochure-Steel-Plate-Lifter.pdf" TargetMode="External"/><Relationship Id="rId716" Type="http://schemas.openxmlformats.org/officeDocument/2006/relationships/hyperlink" Target="https://www.shorehire.com.au/wp-content/uploads/2022/12/Product-Brochure-Shore-Brace-400-Hydraulic-Bracing-System.pdf" TargetMode="External"/><Relationship Id="rId715" Type="http://schemas.openxmlformats.org/officeDocument/2006/relationships/hyperlink" Target="https://www.shorehire.com.au/wp-content/uploads/2022/12/Product-Brochure-Pipe-Test-Plugs.pdf" TargetMode="External"/><Relationship Id="rId714" Type="http://schemas.openxmlformats.org/officeDocument/2006/relationships/hyperlink" Target="https://www.shorehire.com.au/wp-content/uploads/2022/12/Product-Brochure-Pipe-Test-Plugs.pdf" TargetMode="External"/><Relationship Id="rId713" Type="http://schemas.openxmlformats.org/officeDocument/2006/relationships/hyperlink" Target="https://www.shorehire.com.au/wp-content/uploads/2022/12/Product-Brochure-Water-filled-Barriers.pdf" TargetMode="External"/><Relationship Id="rId59" Type="http://schemas.openxmlformats.org/officeDocument/2006/relationships/hyperlink" Target="https://www.shorehire.com.au/wp-includes/js/dist/hooks.min.js?ver=4d63a3d491d11ffd8ac6" TargetMode="External"/><Relationship Id="rId58" Type="http://schemas.openxmlformats.org/officeDocument/2006/relationships/hyperlink" Target="https://www.shorehire.com.au/product-category/pumps/" TargetMode="External"/><Relationship Id="rId1780" Type="http://schemas.openxmlformats.org/officeDocument/2006/relationships/hyperlink" Target="https://www.shorehire.com.au/wp-content/uploads/2024/03/Moss-Vale-branch-photo-shoot-Feb-2024_2024-03-05-at-12.20.42-pm-6-scaled.jpg" TargetMode="External"/><Relationship Id="rId1781" Type="http://schemas.openxmlformats.org/officeDocument/2006/relationships/hyperlink" Target="https://www.shorehire.com.au/wp-content/uploads/2024/03/Moss-Vale-branch-photo-shoot-Feb-2024_2024-03-05-at-12.20.42-pm-6-scaled.jpg" TargetMode="External"/><Relationship Id="rId1782" Type="http://schemas.openxmlformats.org/officeDocument/2006/relationships/hyperlink" Target="https://www.shorehire.com.au/wp-content/uploads/2024/03/Moss-Vale-branch-photo-shoot-Feb-2024_2024-03-05-at-12.20.42-pm-14-scaled.jpg" TargetMode="External"/><Relationship Id="rId1783" Type="http://schemas.openxmlformats.org/officeDocument/2006/relationships/hyperlink" Target="https://www.shorehire.com.au/wp-content/uploads/2024/03/Moss-Vale-branch-photo-shoot-Feb-2024_2024-03-05-at-12.20.42-pm-14-scaled.jpg" TargetMode="External"/><Relationship Id="rId1300" Type="http://schemas.openxmlformats.org/officeDocument/2006/relationships/hyperlink" Target="https://www.shorehire.com.au/wp-content/uploads/2023/04/Self-levelling-stairs-in-a-trench-300x300.jpg" TargetMode="External"/><Relationship Id="rId1784" Type="http://schemas.openxmlformats.org/officeDocument/2006/relationships/hyperlink" Target="https://www.shorehire.com.au/projects/propping-towers-to-support-a-crane-kembla-grange/" TargetMode="External"/><Relationship Id="rId349" Type="http://schemas.openxmlformats.org/officeDocument/2006/relationships/hyperlink" Target="https://www.shorehire.com.au/products/grip-shoring/" TargetMode="External"/><Relationship Id="rId348" Type="http://schemas.openxmlformats.org/officeDocument/2006/relationships/hyperlink" Target="https://www.shorehire.com.au/products/grip-shoring/" TargetMode="External"/><Relationship Id="rId347" Type="http://schemas.openxmlformats.org/officeDocument/2006/relationships/hyperlink" Target="https://www.shorehire.com.au/products/grip-shoring/" TargetMode="External"/><Relationship Id="rId346" Type="http://schemas.openxmlformats.org/officeDocument/2006/relationships/hyperlink" Target="https://www.shorehire.com.au/products/water-treatment/" TargetMode="External"/><Relationship Id="rId341" Type="http://schemas.openxmlformats.org/officeDocument/2006/relationships/hyperlink" Target="https://www.shorehire.com.au/product-tools/" TargetMode="External"/><Relationship Id="rId340" Type="http://schemas.openxmlformats.org/officeDocument/2006/relationships/hyperlink" Target="https://www.shorehire.com.au/wp-content/plugins/gravityforms/js/jquery.json.min.js?ver=2.9.24" TargetMode="External"/><Relationship Id="rId345" Type="http://schemas.openxmlformats.org/officeDocument/2006/relationships/hyperlink" Target="https://www.shorehire.com.au/products/water-treatment/" TargetMode="External"/><Relationship Id="rId344" Type="http://schemas.openxmlformats.org/officeDocument/2006/relationships/hyperlink" Target="https://www.shorehire.com.au/products/water-treatment/" TargetMode="External"/><Relationship Id="rId343" Type="http://schemas.openxmlformats.org/officeDocument/2006/relationships/hyperlink" Target="https://www.shorehire.com.au/product-tools/" TargetMode="External"/><Relationship Id="rId342" Type="http://schemas.openxmlformats.org/officeDocument/2006/relationships/hyperlink" Target="https://www.shorehire.com.au/product-tools/" TargetMode="External"/><Relationship Id="rId338" Type="http://schemas.openxmlformats.org/officeDocument/2006/relationships/hyperlink" Target="https://www.shorehire.com.au/products/fods-mat/" TargetMode="External"/><Relationship Id="rId337" Type="http://schemas.openxmlformats.org/officeDocument/2006/relationships/hyperlink" Target="https://www.shorehire.com.au/products/fods-mat/" TargetMode="External"/><Relationship Id="rId336" Type="http://schemas.openxmlformats.org/officeDocument/2006/relationships/hyperlink" Target="https://www.shorehire.com.au/products/fods-mat/" TargetMode="External"/><Relationship Id="rId335" Type="http://schemas.openxmlformats.org/officeDocument/2006/relationships/hyperlink" Target="https://www.shorehire.com.au/products/submersible-pumps/" TargetMode="External"/><Relationship Id="rId339" Type="http://schemas.openxmlformats.org/officeDocument/2006/relationships/hyperlink" Target="https://www.shorehire.com.au/wp-content/plugins/gravityforms/js/jquery.json.min.js?ver=2.9.24" TargetMode="External"/><Relationship Id="rId330" Type="http://schemas.openxmlformats.org/officeDocument/2006/relationships/hyperlink" Target="https://www.shorehire.com.au/products/shore-strut-400/" TargetMode="External"/><Relationship Id="rId334" Type="http://schemas.openxmlformats.org/officeDocument/2006/relationships/hyperlink" Target="https://www.shorehire.com.au/products/submersible-pumps/" TargetMode="External"/><Relationship Id="rId333" Type="http://schemas.openxmlformats.org/officeDocument/2006/relationships/hyperlink" Target="https://www.shorehire.com.au/products/submersible-pumps/" TargetMode="External"/><Relationship Id="rId332" Type="http://schemas.openxmlformats.org/officeDocument/2006/relationships/hyperlink" Target="https://www.shorehire.com.au/products/shore-strut-400/" TargetMode="External"/><Relationship Id="rId331" Type="http://schemas.openxmlformats.org/officeDocument/2006/relationships/hyperlink" Target="https://www.shorehire.com.au/products/shore-strut-400/" TargetMode="External"/><Relationship Id="rId370" Type="http://schemas.openxmlformats.org/officeDocument/2006/relationships/hyperlink" Target="https://www.shorehire.com.au/wp-content/themes/theme/dist/js/foundation/foundation.drilldown.min.v.6.9.0.min.js" TargetMode="External"/><Relationship Id="rId369" Type="http://schemas.openxmlformats.org/officeDocument/2006/relationships/hyperlink" Target="https://www.shorehire.com.au/wp-content/themes/theme/dist/js/foundation/foundation.drilldown.min.v.6.9.0.min.js" TargetMode="External"/><Relationship Id="rId368" Type="http://schemas.openxmlformats.org/officeDocument/2006/relationships/hyperlink" Target="https://www.shorehire.com.au/products/shore-400-modular-prop/" TargetMode="External"/><Relationship Id="rId363" Type="http://schemas.openxmlformats.org/officeDocument/2006/relationships/hyperlink" Target="https://www.shorehire.com.au/projects/engineered-blocks-and-strong-backs-for-facade-retention-melbourne/" TargetMode="External"/><Relationship Id="rId362" Type="http://schemas.openxmlformats.org/officeDocument/2006/relationships/hyperlink" Target="https://www.shorehire.com.au/projects/engineered-blocks-and-strong-backs-for-facade-retention-melbourne/" TargetMode="External"/><Relationship Id="rId361" Type="http://schemas.openxmlformats.org/officeDocument/2006/relationships/hyperlink" Target="https://www.shorehire.com.au/projects/engineered-blocks-and-strong-backs-for-facade-retention-melbourne/" TargetMode="External"/><Relationship Id="rId360" Type="http://schemas.openxmlformats.org/officeDocument/2006/relationships/hyperlink" Target="https://www.shorehire.com.au/wp-content/uploads/2025/10/UR-Logo-Horiz-White-01.png" TargetMode="External"/><Relationship Id="rId367" Type="http://schemas.openxmlformats.org/officeDocument/2006/relationships/hyperlink" Target="https://www.shorehire.com.au/products/shore-400-modular-prop/" TargetMode="External"/><Relationship Id="rId366" Type="http://schemas.openxmlformats.org/officeDocument/2006/relationships/hyperlink" Target="https://www.shorehire.com.au/products/shore-400-modular-prop/" TargetMode="External"/><Relationship Id="rId365" Type="http://schemas.openxmlformats.org/officeDocument/2006/relationships/hyperlink" Target="https://www.shorehire.com.au/wp-content/uploads/2024/10/PMSLogo-RWURCO-Square_300dpi_White-Text.png" TargetMode="External"/><Relationship Id="rId364" Type="http://schemas.openxmlformats.org/officeDocument/2006/relationships/hyperlink" Target="https://www.shorehire.com.au/wp-content/uploads/2024/10/PMSLogo-RWURCO-Square_300dpi_White-Text.png" TargetMode="External"/><Relationship Id="rId95" Type="http://schemas.openxmlformats.org/officeDocument/2006/relationships/hyperlink" Target="https://www.shorehire.com.au/products/trishores/" TargetMode="External"/><Relationship Id="rId94" Type="http://schemas.openxmlformats.org/officeDocument/2006/relationships/hyperlink" Target="https://www.shorehire.com.au/products/4-pumps/" TargetMode="External"/><Relationship Id="rId97" Type="http://schemas.openxmlformats.org/officeDocument/2006/relationships/hyperlink" Target="https://www.shorehire.com.au/products/trishores/" TargetMode="External"/><Relationship Id="rId96" Type="http://schemas.openxmlformats.org/officeDocument/2006/relationships/hyperlink" Target="https://www.shorehire.com.au/products/trishores/" TargetMode="External"/><Relationship Id="rId99" Type="http://schemas.openxmlformats.org/officeDocument/2006/relationships/hyperlink" Target="https://www.shorehire.com.au/wp-content/plugins/base-plugin/dist/js/chr-base-lazyLoad.h.4fdb2fda167e.min.js" TargetMode="External"/><Relationship Id="rId98" Type="http://schemas.openxmlformats.org/officeDocument/2006/relationships/hyperlink" Target="https://www.shorehire.com.au/wp-content/plugins/base-plugin/dist/js/chr-base-lazyLoad.h.4fdb2fda167e.min.js" TargetMode="External"/><Relationship Id="rId91" Type="http://schemas.openxmlformats.org/officeDocument/2006/relationships/hyperlink" Target="https://www.shorehire.com.au/products/modular-aluminium-panel-shields-maps/" TargetMode="External"/><Relationship Id="rId90" Type="http://schemas.openxmlformats.org/officeDocument/2006/relationships/hyperlink" Target="https://www.shorehire.com.au/products/modular-aluminium-panel-shields-maps/" TargetMode="External"/><Relationship Id="rId93" Type="http://schemas.openxmlformats.org/officeDocument/2006/relationships/hyperlink" Target="https://www.shorehire.com.au/products/4-pumps/" TargetMode="External"/><Relationship Id="rId92" Type="http://schemas.openxmlformats.org/officeDocument/2006/relationships/hyperlink" Target="https://www.shorehire.com.au/products/4-pumps/" TargetMode="External"/><Relationship Id="rId359" Type="http://schemas.openxmlformats.org/officeDocument/2006/relationships/hyperlink" Target="https://www.shorehire.com.au/wp-content/uploads/2025/10/UR-Logo-Horiz-White-01.png" TargetMode="External"/><Relationship Id="rId358" Type="http://schemas.openxmlformats.org/officeDocument/2006/relationships/hyperlink" Target="https://www.shorehire.com.au/products/steel-tilt-props/" TargetMode="External"/><Relationship Id="rId357" Type="http://schemas.openxmlformats.org/officeDocument/2006/relationships/hyperlink" Target="https://www.shorehire.com.au/products/steel-tilt-props/" TargetMode="External"/><Relationship Id="rId352" Type="http://schemas.openxmlformats.org/officeDocument/2006/relationships/hyperlink" Target="https://www.shorehire.com.au/products/aluminium-walers/" TargetMode="External"/><Relationship Id="rId351" Type="http://schemas.openxmlformats.org/officeDocument/2006/relationships/hyperlink" Target="https://www.shorehire.com.au/products/aluminium-walers/" TargetMode="External"/><Relationship Id="rId350" Type="http://schemas.openxmlformats.org/officeDocument/2006/relationships/hyperlink" Target="https://www.shorehire.com.au/products/aluminium-walers/" TargetMode="External"/><Relationship Id="rId356" Type="http://schemas.openxmlformats.org/officeDocument/2006/relationships/hyperlink" Target="https://www.shorehire.com.au/products/steel-tilt-props/" TargetMode="External"/><Relationship Id="rId355" Type="http://schemas.openxmlformats.org/officeDocument/2006/relationships/hyperlink" Target="https://www.shorehire.com.au/products/essential-safety-harness/" TargetMode="External"/><Relationship Id="rId354" Type="http://schemas.openxmlformats.org/officeDocument/2006/relationships/hyperlink" Target="https://www.shorehire.com.au/products/essential-safety-harness/" TargetMode="External"/><Relationship Id="rId353" Type="http://schemas.openxmlformats.org/officeDocument/2006/relationships/hyperlink" Target="https://www.shorehire.com.au/products/essential-safety-harness/" TargetMode="External"/><Relationship Id="rId1378" Type="http://schemas.openxmlformats.org/officeDocument/2006/relationships/hyperlink" Target="https://www.shorehire.com.au/wp-content/uploads/2025/02/Launch-and-Receive-Pits-Blog-Post-1.png" TargetMode="External"/><Relationship Id="rId1379" Type="http://schemas.openxmlformats.org/officeDocument/2006/relationships/hyperlink" Target="https://www.shorehire.com.au/wp-content/uploads/2024/12/Hydraulic-Jacking-.png" TargetMode="External"/><Relationship Id="rId305" Type="http://schemas.openxmlformats.org/officeDocument/2006/relationships/hyperlink" Target="https://www.shorehire.com.au/products/aluminium-manhole-shoring-boxes/" TargetMode="External"/><Relationship Id="rId789" Type="http://schemas.openxmlformats.org/officeDocument/2006/relationships/hyperlink" Target="https://www.shorehire.com.au/wp-content/uploads/2022/12/Product-Brochure-Strong-Boys.pdf" TargetMode="External"/><Relationship Id="rId304" Type="http://schemas.openxmlformats.org/officeDocument/2006/relationships/hyperlink" Target="https://www.shorehire.com.au/products/acrow-props/" TargetMode="External"/><Relationship Id="rId788" Type="http://schemas.openxmlformats.org/officeDocument/2006/relationships/hyperlink" Target="https://www.shorehire.com.au/wp-content/uploads/2022/12/Operating-Instruction-Strong-Boy-Wall-Support.pdf" TargetMode="External"/><Relationship Id="rId303" Type="http://schemas.openxmlformats.org/officeDocument/2006/relationships/hyperlink" Target="https://www.shorehire.com.au/products/acrow-props/" TargetMode="External"/><Relationship Id="rId787" Type="http://schemas.openxmlformats.org/officeDocument/2006/relationships/hyperlink" Target="https://www.shorehire.com.au/wp-content/uploads/2022/12/Operating-Instruction-Strong-Boy-Wall-Support.pdf" TargetMode="External"/><Relationship Id="rId302" Type="http://schemas.openxmlformats.org/officeDocument/2006/relationships/hyperlink" Target="https://www.shorehire.com.au/products/acrow-props/" TargetMode="External"/><Relationship Id="rId786" Type="http://schemas.openxmlformats.org/officeDocument/2006/relationships/hyperlink" Target="https://www.shorehire.com.au/wp-content/uploads/2024/05/Product-Brochure-Shore-Struts.pdf" TargetMode="External"/><Relationship Id="rId309" Type="http://schemas.openxmlformats.org/officeDocument/2006/relationships/hyperlink" Target="https://www.shorehire.com.au/wp-content/plugins/woocommerce/assets/js/frontend/woocommerce.min.js?ver=10.0.4" TargetMode="External"/><Relationship Id="rId308" Type="http://schemas.openxmlformats.org/officeDocument/2006/relationships/hyperlink" Target="https://www.shorehire.com.au/wp-content/plugins/woocommerce/assets/js/frontend/woocommerce.min.js?ver=10.0.4" TargetMode="External"/><Relationship Id="rId307" Type="http://schemas.openxmlformats.org/officeDocument/2006/relationships/hyperlink" Target="https://www.shorehire.com.au/products/aluminium-manhole-shoring-boxes/" TargetMode="External"/><Relationship Id="rId306" Type="http://schemas.openxmlformats.org/officeDocument/2006/relationships/hyperlink" Target="https://www.shorehire.com.au/products/aluminium-manhole-shoring-boxes/" TargetMode="External"/><Relationship Id="rId781" Type="http://schemas.openxmlformats.org/officeDocument/2006/relationships/hyperlink" Target="https://www.shorehire.com.au/wp-content/plugins/woocommerce/assets/js/flexslider/jquery.flexslider.min.js?ver=2.7.2-wc.10.0.4" TargetMode="External"/><Relationship Id="rId1370" Type="http://schemas.openxmlformats.org/officeDocument/2006/relationships/hyperlink" Target="https://www.shorehire.com.au/wp-content/uploads/2025/11/Temporary-Works-Blog-Post-Pumps-Image-300x200.png" TargetMode="External"/><Relationship Id="rId780" Type="http://schemas.openxmlformats.org/officeDocument/2006/relationships/hyperlink" Target="https://www.shorehire.com.au/wp-content/uploads/2024/05/Shoring-PPE-5-Transport-2.png" TargetMode="External"/><Relationship Id="rId1371" Type="http://schemas.openxmlformats.org/officeDocument/2006/relationships/hyperlink" Target="https://www.shorehire.com.au/wp-content/uploads/2025/12/AF_Banner_Blog_WEB-300x225.png" TargetMode="External"/><Relationship Id="rId1372" Type="http://schemas.openxmlformats.org/officeDocument/2006/relationships/hyperlink" Target="https://www.shorehire.com.au/wp-content/uploads/2025/12/AF_Banner_Blog_WEB-300x225.png" TargetMode="External"/><Relationship Id="rId1373" Type="http://schemas.openxmlformats.org/officeDocument/2006/relationships/hyperlink" Target="https://www.shorehire.com.au/wp-content/uploads/2025/02/Launch-and-Receive-Pits-Blog-Post.png" TargetMode="External"/><Relationship Id="rId301" Type="http://schemas.openxmlformats.org/officeDocument/2006/relationships/hyperlink" Target="https://www.shorehire.com.au/wp-content/plugins/gf-form-multicolumn/includes/public/js/gf-form-multicolumn.min.js?ver=4.0.6" TargetMode="External"/><Relationship Id="rId785" Type="http://schemas.openxmlformats.org/officeDocument/2006/relationships/hyperlink" Target="https://www.shorehire.com.au/wp-content/uploads/2024/05/Product-Brochure-Shore-Struts.pdf" TargetMode="External"/><Relationship Id="rId1374" Type="http://schemas.openxmlformats.org/officeDocument/2006/relationships/hyperlink" Target="https://www.shorehire.com.au/wp-content/uploads/2025/02/Launch-and-Receive-Pits-Blog-Post.png" TargetMode="External"/><Relationship Id="rId300" Type="http://schemas.openxmlformats.org/officeDocument/2006/relationships/hyperlink" Target="https://www.shorehire.com.au/wp-content/plugins/gf-form-multicolumn/includes/public/js/gf-form-multicolumn.min.js?ver=4.0.6" TargetMode="External"/><Relationship Id="rId784" Type="http://schemas.openxmlformats.org/officeDocument/2006/relationships/hyperlink" Target="https://www.shorehire.com.au/wp-content/uploads/2024/05/Install-PPE-6-Transport-3.png" TargetMode="External"/><Relationship Id="rId1375" Type="http://schemas.openxmlformats.org/officeDocument/2006/relationships/hyperlink" Target="https://www.shorehire.com.au/wp-content/uploads/2025/12/AF_Banner_Blog_WEB_1-300x225.png" TargetMode="External"/><Relationship Id="rId783" Type="http://schemas.openxmlformats.org/officeDocument/2006/relationships/hyperlink" Target="https://www.shorehire.com.au/wp-content/uploads/2024/05/Install-PPE-6-Transport-3.png" TargetMode="External"/><Relationship Id="rId1376" Type="http://schemas.openxmlformats.org/officeDocument/2006/relationships/hyperlink" Target="https://www.shorehire.com.au/wp-content/uploads/2025/12/AF_Banner_Blog_WEB_1-300x225.png" TargetMode="External"/><Relationship Id="rId782" Type="http://schemas.openxmlformats.org/officeDocument/2006/relationships/hyperlink" Target="https://www.shorehire.com.au/wp-content/plugins/woocommerce/assets/js/flexslider/jquery.flexslider.min.js?ver=2.7.2-wc.10.0.4" TargetMode="External"/><Relationship Id="rId1377" Type="http://schemas.openxmlformats.org/officeDocument/2006/relationships/hyperlink" Target="https://www.shorehire.com.au/wp-content/uploads/2025/02/Launch-and-Receive-Pits-Blog-Post-1.png" TargetMode="External"/><Relationship Id="rId1367" Type="http://schemas.openxmlformats.org/officeDocument/2006/relationships/hyperlink" Target="https://www.shorehire.com.au/wp-content/uploads/2025/12/AF_Banner_Blog_WEB_2-300x225.png" TargetMode="External"/><Relationship Id="rId1368" Type="http://schemas.openxmlformats.org/officeDocument/2006/relationships/hyperlink" Target="https://www.shorehire.com.au/wp-content/uploads/2025/12/AF_Banner_Blog_WEB_2-300x225.png" TargetMode="External"/><Relationship Id="rId1369" Type="http://schemas.openxmlformats.org/officeDocument/2006/relationships/hyperlink" Target="https://www.shorehire.com.au/wp-content/uploads/2025/11/Temporary-Works-Blog-Post-Pumps-Image-300x200.png" TargetMode="External"/><Relationship Id="rId778" Type="http://schemas.openxmlformats.org/officeDocument/2006/relationships/hyperlink" Target="https://www.shorehire.com.au/wp-content/plugins/woocommerce/assets/js/zoom/jquery.zoom.min.js?ver=1.7.21-wc.10.0.4" TargetMode="External"/><Relationship Id="rId777" Type="http://schemas.openxmlformats.org/officeDocument/2006/relationships/hyperlink" Target="https://www.shorehire.com.au/wp-content/plugins/woocommerce/assets/js/zoom/jquery.zoom.min.js?ver=1.7.21-wc.10.0.4" TargetMode="External"/><Relationship Id="rId776" Type="http://schemas.openxmlformats.org/officeDocument/2006/relationships/hyperlink" Target="https://www.shorehire.com.au/wp-content/uploads/2022/12/Product-Brochure-Pipe-Testing-Accessories.pdf" TargetMode="External"/><Relationship Id="rId775" Type="http://schemas.openxmlformats.org/officeDocument/2006/relationships/hyperlink" Target="https://www.shorehire.com.au/wp-content/uploads/2022/12/Product-Brochure-Pipe-Testing-Accessories.pdf" TargetMode="External"/><Relationship Id="rId779" Type="http://schemas.openxmlformats.org/officeDocument/2006/relationships/hyperlink" Target="https://www.shorehire.com.au/wp-content/uploads/2024/05/Shoring-PPE-5-Transport-2.png" TargetMode="External"/><Relationship Id="rId770" Type="http://schemas.openxmlformats.org/officeDocument/2006/relationships/hyperlink" Target="https://www.shorehire.com.au/wp-content/uploads/2023/09/Product-Brochure-Shore-200-Modular-Prop.pdf" TargetMode="External"/><Relationship Id="rId1360" Type="http://schemas.openxmlformats.org/officeDocument/2006/relationships/hyperlink" Target="https://www.shorehire.com.au/wp-content/uploads/2023/11/Demo-on-red-Shore-Hire-300x300.jpg" TargetMode="External"/><Relationship Id="rId1361" Type="http://schemas.openxmlformats.org/officeDocument/2006/relationships/hyperlink" Target="https://www.shorehire.com.au/wp-content/uploads/2023/11/Demo-on-red-Shore-Hire-300x300.jpg" TargetMode="External"/><Relationship Id="rId1362" Type="http://schemas.openxmlformats.org/officeDocument/2006/relationships/hyperlink" Target="https://www.shorehire.com.au/request-info/" TargetMode="External"/><Relationship Id="rId774" Type="http://schemas.openxmlformats.org/officeDocument/2006/relationships/hyperlink" Target="https://www.shorehire.com.au/wp-content/plugins/woocommerce/assets/js/frontend/single-product.min.js?ver=10.0.4" TargetMode="External"/><Relationship Id="rId1363" Type="http://schemas.openxmlformats.org/officeDocument/2006/relationships/hyperlink" Target="https://www.shorehire.com.au/request-info/" TargetMode="External"/><Relationship Id="rId773" Type="http://schemas.openxmlformats.org/officeDocument/2006/relationships/hyperlink" Target="https://www.shorehire.com.au/wp-content/plugins/woocommerce/assets/js/frontend/single-product.min.js?ver=10.0.4" TargetMode="External"/><Relationship Id="rId1364" Type="http://schemas.openxmlformats.org/officeDocument/2006/relationships/hyperlink" Target="https://www.shorehire.com.au/request-info/" TargetMode="External"/><Relationship Id="rId772" Type="http://schemas.openxmlformats.org/officeDocument/2006/relationships/hyperlink" Target="https://www.shorehire.com.au/wp-content/plugins/woocommerce/assets/js/photoswipe/photoswipe-ui-default.min.js?ver=4.1.1-wc.10.0.4" TargetMode="External"/><Relationship Id="rId1365" Type="http://schemas.openxmlformats.org/officeDocument/2006/relationships/hyperlink" Target="https://www.shorehire.com.au/wp-content/uploads/2025/11/Temporary-Works-Blog-Post-Propping-Image-300x200.png" TargetMode="External"/><Relationship Id="rId771" Type="http://schemas.openxmlformats.org/officeDocument/2006/relationships/hyperlink" Target="https://www.shorehire.com.au/wp-content/plugins/woocommerce/assets/js/photoswipe/photoswipe-ui-default.min.js?ver=4.1.1-wc.10.0.4" TargetMode="External"/><Relationship Id="rId1366" Type="http://schemas.openxmlformats.org/officeDocument/2006/relationships/hyperlink" Target="https://www.shorehire.com.au/wp-content/uploads/2025/11/Temporary-Works-Blog-Post-Propping-Image-300x200.png" TargetMode="External"/><Relationship Id="rId327" Type="http://schemas.openxmlformats.org/officeDocument/2006/relationships/hyperlink" Target="https://www.shorehire.com.au/products/pipe-lasers/" TargetMode="External"/><Relationship Id="rId326" Type="http://schemas.openxmlformats.org/officeDocument/2006/relationships/hyperlink" Target="https://www.shorehire.com.au/products/synchronised-hydraulic-jacks/" TargetMode="External"/><Relationship Id="rId325" Type="http://schemas.openxmlformats.org/officeDocument/2006/relationships/hyperlink" Target="https://www.shorehire.com.au/products/synchronised-hydraulic-jacks/" TargetMode="External"/><Relationship Id="rId324" Type="http://schemas.openxmlformats.org/officeDocument/2006/relationships/hyperlink" Target="https://www.shorehire.com.au/products/synchronised-hydraulic-jacks/" TargetMode="External"/><Relationship Id="rId329" Type="http://schemas.openxmlformats.org/officeDocument/2006/relationships/hyperlink" Target="https://www.shorehire.com.au/products/pipe-lasers/" TargetMode="External"/><Relationship Id="rId1390" Type="http://schemas.openxmlformats.org/officeDocument/2006/relationships/hyperlink" Target="https://www.shorehire.com.au/wp-content/uploads/2025/01/Trak-Mats-1.png" TargetMode="External"/><Relationship Id="rId328" Type="http://schemas.openxmlformats.org/officeDocument/2006/relationships/hyperlink" Target="https://www.shorehire.com.au/products/pipe-lasers/" TargetMode="External"/><Relationship Id="rId1391" Type="http://schemas.openxmlformats.org/officeDocument/2006/relationships/hyperlink" Target="https://www.shorehire.com.au/wp-content/uploads/2025/01/Ground-Protection-Equipment-3.png" TargetMode="External"/><Relationship Id="rId1392" Type="http://schemas.openxmlformats.org/officeDocument/2006/relationships/hyperlink" Target="https://www.shorehire.com.au/wp-content/uploads/2025/01/Ground-Protection-Equipment-3.png" TargetMode="External"/><Relationship Id="rId1393" Type="http://schemas.openxmlformats.org/officeDocument/2006/relationships/hyperlink" Target="https://www.shorehire.com.au/wp-content/uploads/2025/08/Submersible-Pumps.png" TargetMode="External"/><Relationship Id="rId1394" Type="http://schemas.openxmlformats.org/officeDocument/2006/relationships/hyperlink" Target="https://www.shorehire.com.au/wp-content/uploads/2025/08/Submersible-Pumps.png" TargetMode="External"/><Relationship Id="rId1395" Type="http://schemas.openxmlformats.org/officeDocument/2006/relationships/hyperlink" Target="https://www.shorehire.com.au/wp-content/uploads/2025/08/Sewer-Bypass-Pump-With-Shoring-Box.png" TargetMode="External"/><Relationship Id="rId323" Type="http://schemas.openxmlformats.org/officeDocument/2006/relationships/hyperlink" Target="https://www.shorehire.com.au/wp-content/uploads/2025/04/United-Rentals-Australia-Privacy-and-Credit-Reporting-Policies.pdf" TargetMode="External"/><Relationship Id="rId1396" Type="http://schemas.openxmlformats.org/officeDocument/2006/relationships/hyperlink" Target="https://www.shorehire.com.au/wp-content/uploads/2025/08/Sewer-Bypass-Pump-With-Shoring-Box.png" TargetMode="External"/><Relationship Id="rId322" Type="http://schemas.openxmlformats.org/officeDocument/2006/relationships/hyperlink" Target="https://www.shorehire.com.au/wp-content/uploads/2025/04/United-Rentals-Australia-Privacy-and-Credit-Reporting-Policies.pdf" TargetMode="External"/><Relationship Id="rId1397" Type="http://schemas.openxmlformats.org/officeDocument/2006/relationships/hyperlink" Target="https://www.shorehire.com.au/wp-content/uploads/2025/08/Groundlvl-UR-Noosa-Dewatering-006-WebRes-4.jpg" TargetMode="External"/><Relationship Id="rId321" Type="http://schemas.openxmlformats.org/officeDocument/2006/relationships/hyperlink" Target="https://www.shorehire.com.au/wp-includes/css/dist/block-library/style.min.css?ver=6.8.3" TargetMode="External"/><Relationship Id="rId1398" Type="http://schemas.openxmlformats.org/officeDocument/2006/relationships/hyperlink" Target="https://www.shorehire.com.au/wp-content/uploads/2025/08/Groundlvl-UR-Noosa-Dewatering-006-WebRes-4.jpg" TargetMode="External"/><Relationship Id="rId320" Type="http://schemas.openxmlformats.org/officeDocument/2006/relationships/hyperlink" Target="https://www.shorehire.com.au/wp-includes/css/dist/block-library/style.min.css?ver=6.8.3" TargetMode="External"/><Relationship Id="rId1399" Type="http://schemas.openxmlformats.org/officeDocument/2006/relationships/hyperlink" Target="https://www.shorehire.com.au/discover-our-full-range-of-edge-protection-equipment/" TargetMode="External"/><Relationship Id="rId1389" Type="http://schemas.openxmlformats.org/officeDocument/2006/relationships/hyperlink" Target="https://www.shorehire.com.au/wp-content/uploads/2025/01/Trak-Mats-1.png" TargetMode="External"/><Relationship Id="rId316" Type="http://schemas.openxmlformats.org/officeDocument/2006/relationships/hyperlink" Target="https://www.shorehire.com.au/wp-content/themes/theme/dist/js/jquery.min.v.3.7.1.min.js" TargetMode="External"/><Relationship Id="rId315" Type="http://schemas.openxmlformats.org/officeDocument/2006/relationships/hyperlink" Target="https://www.shorehire.com.au/products/portable-gantry-3m-3-3m/" TargetMode="External"/><Relationship Id="rId799" Type="http://schemas.openxmlformats.org/officeDocument/2006/relationships/hyperlink" Target="https://www.shorehire.com.au/services/on-site-support/" TargetMode="External"/><Relationship Id="rId314" Type="http://schemas.openxmlformats.org/officeDocument/2006/relationships/hyperlink" Target="https://www.shorehire.com.au/products/portable-gantry-3m-3-3m/" TargetMode="External"/><Relationship Id="rId798" Type="http://schemas.openxmlformats.org/officeDocument/2006/relationships/hyperlink" Target="https://www.shorehire.com.au/wp-content/uploads/2022/12/Product_Brochure_Confined_Space.pdf" TargetMode="External"/><Relationship Id="rId313" Type="http://schemas.openxmlformats.org/officeDocument/2006/relationships/hyperlink" Target="https://www.shorehire.com.au/products/portable-gantry-3m-3-3m/" TargetMode="External"/><Relationship Id="rId797" Type="http://schemas.openxmlformats.org/officeDocument/2006/relationships/hyperlink" Target="https://www.shorehire.com.au/wp-content/uploads/2022/12/Product_Brochure_Confined_Space.pdf" TargetMode="External"/><Relationship Id="rId319" Type="http://schemas.openxmlformats.org/officeDocument/2006/relationships/hyperlink" Target="https://www.shorehire.com.au/wp-content/plugins/woocommerce/assets/css/brands.css?ver=10.0.4" TargetMode="External"/><Relationship Id="rId318" Type="http://schemas.openxmlformats.org/officeDocument/2006/relationships/hyperlink" Target="https://www.shorehire.com.au/wp-content/plugins/woocommerce/assets/css/brands.css?ver=10.0.4" TargetMode="External"/><Relationship Id="rId317" Type="http://schemas.openxmlformats.org/officeDocument/2006/relationships/hyperlink" Target="https://www.shorehire.com.au/wp-content/themes/theme/dist/js/jquery.min.v.3.7.1.min.js" TargetMode="External"/><Relationship Id="rId1380" Type="http://schemas.openxmlformats.org/officeDocument/2006/relationships/hyperlink" Target="https://www.shorehire.com.au/wp-content/uploads/2024/12/Hydraulic-Jacking-.png" TargetMode="External"/><Relationship Id="rId792" Type="http://schemas.openxmlformats.org/officeDocument/2006/relationships/hyperlink" Target="https://www.shorehire.com.au/wp-content/uploads/2022/12/Operating-Instruction-Tilt-Prop-and-Knee-Brace-.pdf" TargetMode="External"/><Relationship Id="rId1381" Type="http://schemas.openxmlformats.org/officeDocument/2006/relationships/hyperlink" Target="https://www.shorehire.com.au/wp-content/uploads/2025/02/MAPS-Box-2.png" TargetMode="External"/><Relationship Id="rId791" Type="http://schemas.openxmlformats.org/officeDocument/2006/relationships/hyperlink" Target="https://www.shorehire.com.au/wp-content/uploads/2022/12/Operating-Instruction-Tilt-Prop-and-Knee-Brace-.pdf" TargetMode="External"/><Relationship Id="rId1382" Type="http://schemas.openxmlformats.org/officeDocument/2006/relationships/hyperlink" Target="https://www.shorehire.com.au/wp-content/uploads/2025/02/MAPS-Box-2.png" TargetMode="External"/><Relationship Id="rId790" Type="http://schemas.openxmlformats.org/officeDocument/2006/relationships/hyperlink" Target="https://www.shorehire.com.au/wp-content/uploads/2022/12/Product-Brochure-Strong-Boys.pdf" TargetMode="External"/><Relationship Id="rId1383" Type="http://schemas.openxmlformats.org/officeDocument/2006/relationships/hyperlink" Target="https://www.shorehire.com.au/wp-content/uploads/2024/12/00003Hydraulic_Jacking_Rosebury_2019-scaled.jpg" TargetMode="External"/><Relationship Id="rId1384" Type="http://schemas.openxmlformats.org/officeDocument/2006/relationships/hyperlink" Target="https://www.shorehire.com.au/wp-content/uploads/2024/12/00003Hydraulic_Jacking_Rosebury_2019-scaled.jpg" TargetMode="External"/><Relationship Id="rId312" Type="http://schemas.openxmlformats.org/officeDocument/2006/relationships/hyperlink" Target="https://www.shorehire.com.au/products/maps-arch-spreader/" TargetMode="External"/><Relationship Id="rId796" Type="http://schemas.openxmlformats.org/officeDocument/2006/relationships/hyperlink" Target="https://www.shorehire.com.au/wp-content/uploads/2023/06/8.png" TargetMode="External"/><Relationship Id="rId1385" Type="http://schemas.openxmlformats.org/officeDocument/2006/relationships/hyperlink" Target="https://www.shorehire.com.au/wp-content/uploads/2025/02/MAPS-Box-being-installed.png" TargetMode="External"/><Relationship Id="rId311" Type="http://schemas.openxmlformats.org/officeDocument/2006/relationships/hyperlink" Target="https://www.shorehire.com.au/products/maps-arch-spreader/" TargetMode="External"/><Relationship Id="rId795" Type="http://schemas.openxmlformats.org/officeDocument/2006/relationships/hyperlink" Target="https://www.shorehire.com.au/wp-content/uploads/2023/06/8.png" TargetMode="External"/><Relationship Id="rId1386" Type="http://schemas.openxmlformats.org/officeDocument/2006/relationships/hyperlink" Target="https://www.shorehire.com.au/wp-content/uploads/2025/02/MAPS-Box-being-installed.png" TargetMode="External"/><Relationship Id="rId310" Type="http://schemas.openxmlformats.org/officeDocument/2006/relationships/hyperlink" Target="https://www.shorehire.com.au/products/maps-arch-spreader/" TargetMode="External"/><Relationship Id="rId794" Type="http://schemas.openxmlformats.org/officeDocument/2006/relationships/hyperlink" Target="https://www.shorehire.com.au/wp-content/uploads/2022/12/BW-Flex-Series-User-manual.pdf" TargetMode="External"/><Relationship Id="rId1387" Type="http://schemas.openxmlformats.org/officeDocument/2006/relationships/hyperlink" Target="https://www.shorehire.com.au/wp-content/uploads/2025/02/MAPS-Sheeting-Guide-and-MAPS-T-Post.png" TargetMode="External"/><Relationship Id="rId793" Type="http://schemas.openxmlformats.org/officeDocument/2006/relationships/hyperlink" Target="https://www.shorehire.com.au/wp-content/uploads/2022/12/BW-Flex-Series-User-manual.pdf" TargetMode="External"/><Relationship Id="rId1388" Type="http://schemas.openxmlformats.org/officeDocument/2006/relationships/hyperlink" Target="https://www.shorehire.com.au/wp-content/uploads/2025/02/MAPS-Sheeting-Guide-and-MAPS-T-Post.png" TargetMode="External"/><Relationship Id="rId297" Type="http://schemas.openxmlformats.org/officeDocument/2006/relationships/hyperlink" Target="https://www.shorehire.com.au/products/steel-manhole-shoring-boxes/" TargetMode="External"/><Relationship Id="rId296" Type="http://schemas.openxmlformats.org/officeDocument/2006/relationships/hyperlink" Target="https://www.shorehire.com.au/projects" TargetMode="External"/><Relationship Id="rId295" Type="http://schemas.openxmlformats.org/officeDocument/2006/relationships/hyperlink" Target="https://www.shorehire.com.au/projects/" TargetMode="External"/><Relationship Id="rId294" Type="http://schemas.openxmlformats.org/officeDocument/2006/relationships/hyperlink" Target="https://www.shorehire.com.au/projects" TargetMode="External"/><Relationship Id="rId299" Type="http://schemas.openxmlformats.org/officeDocument/2006/relationships/hyperlink" Target="https://www.shorehire.com.au/products/steel-manhole-shoring-boxes/" TargetMode="External"/><Relationship Id="rId298" Type="http://schemas.openxmlformats.org/officeDocument/2006/relationships/hyperlink" Target="https://www.shorehire.com.au/products/steel-manhole-shoring-boxes/" TargetMode="External"/><Relationship Id="rId271" Type="http://schemas.openxmlformats.org/officeDocument/2006/relationships/hyperlink" Target="https://www.shorehire.com.au/total-control/" TargetMode="External"/><Relationship Id="rId270" Type="http://schemas.openxmlformats.org/officeDocument/2006/relationships/hyperlink" Target="https://www.shorehire.com.au/total-control/" TargetMode="External"/><Relationship Id="rId269" Type="http://schemas.openxmlformats.org/officeDocument/2006/relationships/hyperlink" Target="https://www.shorehire.com.au/wp-content/themes/theme/dist/css/chr-woo-styles.h.993ead31401f.min.css" TargetMode="External"/><Relationship Id="rId264" Type="http://schemas.openxmlformats.org/officeDocument/2006/relationships/hyperlink" Target="https://www.shorehire.com.au/products/fall-arrest-blocks-6m-12m-used-for-spotter-height-safety/" TargetMode="External"/><Relationship Id="rId263" Type="http://schemas.openxmlformats.org/officeDocument/2006/relationships/hyperlink" Target="https://www.shorehire.com.au/products/fall-arrest-blocks-6m-12m-used-for-spotter-height-safety/" TargetMode="External"/><Relationship Id="rId262" Type="http://schemas.openxmlformats.org/officeDocument/2006/relationships/hyperlink" Target="https://www.shorehire.com.au/products/fall-arrest-blocks-6m-12m-used-for-spotter-height-safety/" TargetMode="External"/><Relationship Id="rId261" Type="http://schemas.openxmlformats.org/officeDocument/2006/relationships/hyperlink" Target="https://www.shorehire.com.au/contact/" TargetMode="External"/><Relationship Id="rId268" Type="http://schemas.openxmlformats.org/officeDocument/2006/relationships/hyperlink" Target="https://www.shorehire.com.au/wp-content/themes/theme/dist/css/chr-woo-styles.h.993ead31401f.min.css" TargetMode="External"/><Relationship Id="rId267" Type="http://schemas.openxmlformats.org/officeDocument/2006/relationships/hyperlink" Target="https://www.shorehire.com.au/products/large-aluminium-shoring-boxes/" TargetMode="External"/><Relationship Id="rId266" Type="http://schemas.openxmlformats.org/officeDocument/2006/relationships/hyperlink" Target="https://www.shorehire.com.au/products/large-aluminium-shoring-boxes/" TargetMode="External"/><Relationship Id="rId265" Type="http://schemas.openxmlformats.org/officeDocument/2006/relationships/hyperlink" Target="https://www.shorehire.com.au/products/large-aluminium-shoring-boxes/" TargetMode="External"/><Relationship Id="rId260" Type="http://schemas.openxmlformats.org/officeDocument/2006/relationships/hyperlink" Target="https://www.shorehire.com.au/contact/" TargetMode="External"/><Relationship Id="rId259" Type="http://schemas.openxmlformats.org/officeDocument/2006/relationships/hyperlink" Target="https://www.shorehire.com.au/contact/" TargetMode="External"/><Relationship Id="rId258" Type="http://schemas.openxmlformats.org/officeDocument/2006/relationships/hyperlink" Target="https://www.shorehire.com.au/wp-content/themes/theme/dist/js/foundation/foundation.responsiveToggle.min.v.6.9.0.min.js" TargetMode="External"/><Relationship Id="rId253" Type="http://schemas.openxmlformats.org/officeDocument/2006/relationships/hyperlink" Target="https://www.shorehire.com.au/products/shore-100-modular-prop/" TargetMode="External"/><Relationship Id="rId252" Type="http://schemas.openxmlformats.org/officeDocument/2006/relationships/hyperlink" Target="https://www.shorehire.com.au/products/shore-100-modular-prop/" TargetMode="External"/><Relationship Id="rId251" Type="http://schemas.openxmlformats.org/officeDocument/2006/relationships/hyperlink" Target="https://www.shorehire.com.au/products/shore-100-modular-prop/" TargetMode="External"/><Relationship Id="rId250" Type="http://schemas.openxmlformats.org/officeDocument/2006/relationships/hyperlink" Target="https://www.shorehire.com.au/cdn-cgi/l/email-protection" TargetMode="External"/><Relationship Id="rId257" Type="http://schemas.openxmlformats.org/officeDocument/2006/relationships/hyperlink" Target="https://www.shorehire.com.au/wp-content/themes/theme/dist/js/foundation/foundation.responsiveToggle.min.v.6.9.0.min.js" TargetMode="External"/><Relationship Id="rId256" Type="http://schemas.openxmlformats.org/officeDocument/2006/relationships/hyperlink" Target="https://www.shorehire.com.au/products/temp-fencing/" TargetMode="External"/><Relationship Id="rId255" Type="http://schemas.openxmlformats.org/officeDocument/2006/relationships/hyperlink" Target="https://www.shorehire.com.au/products/temp-fencing/" TargetMode="External"/><Relationship Id="rId254" Type="http://schemas.openxmlformats.org/officeDocument/2006/relationships/hyperlink" Target="https://www.shorehire.com.au/products/temp-fencing/" TargetMode="External"/><Relationship Id="rId293" Type="http://schemas.openxmlformats.org/officeDocument/2006/relationships/hyperlink" Target="https://www.shorehire.com.au/products/trak-mats-ground-protection-units/" TargetMode="External"/><Relationship Id="rId292" Type="http://schemas.openxmlformats.org/officeDocument/2006/relationships/hyperlink" Target="https://www.shorehire.com.au/products/trak-mats-ground-protection-units/" TargetMode="External"/><Relationship Id="rId291" Type="http://schemas.openxmlformats.org/officeDocument/2006/relationships/hyperlink" Target="https://www.shorehire.com.au/products/trak-mats-ground-protection-units/" TargetMode="External"/><Relationship Id="rId290" Type="http://schemas.openxmlformats.org/officeDocument/2006/relationships/hyperlink" Target="https://www.shorehire.com.au/prop-selector-tool/" TargetMode="External"/><Relationship Id="rId286" Type="http://schemas.openxmlformats.org/officeDocument/2006/relationships/hyperlink" Target="https://www.shorehire.com.au/products/maps-sheeting-guide/" TargetMode="External"/><Relationship Id="rId285" Type="http://schemas.openxmlformats.org/officeDocument/2006/relationships/hyperlink" Target="https://www.shorehire.com.au/products/maps-sheeting-guide/" TargetMode="External"/><Relationship Id="rId284" Type="http://schemas.openxmlformats.org/officeDocument/2006/relationships/hyperlink" Target="https://www.shorehire.com.au/projects/trafficable-steel-plates-over-shoring-box-indooroopilly/" TargetMode="External"/><Relationship Id="rId283" Type="http://schemas.openxmlformats.org/officeDocument/2006/relationships/hyperlink" Target="https://www.shorehire.com.au/projects/trafficable-steel-plates-over-shoring-box-indooroopilly/" TargetMode="External"/><Relationship Id="rId289" Type="http://schemas.openxmlformats.org/officeDocument/2006/relationships/hyperlink" Target="https://www.shorehire.com.au/prop-selector-tool/" TargetMode="External"/><Relationship Id="rId288" Type="http://schemas.openxmlformats.org/officeDocument/2006/relationships/hyperlink" Target="https://www.shorehire.com.au/prop-selector-tool/" TargetMode="External"/><Relationship Id="rId287" Type="http://schemas.openxmlformats.org/officeDocument/2006/relationships/hyperlink" Target="https://www.shorehire.com.au/products/maps-sheeting-guide/" TargetMode="External"/><Relationship Id="rId282" Type="http://schemas.openxmlformats.org/officeDocument/2006/relationships/hyperlink" Target="https://www.shorehire.com.au/projects/trafficable-steel-plates-over-shoring-box-indooroopilly/" TargetMode="External"/><Relationship Id="rId281" Type="http://schemas.openxmlformats.org/officeDocument/2006/relationships/hyperlink" Target="https://www.shorehire.com.au/projects/using-high-strut-clearance-shoring-struts-to-install-culverts-brisbane/" TargetMode="External"/><Relationship Id="rId280" Type="http://schemas.openxmlformats.org/officeDocument/2006/relationships/hyperlink" Target="https://www.shorehire.com.au/projects/using-high-strut-clearance-shoring-struts-to-install-culverts-brisbane/" TargetMode="External"/><Relationship Id="rId275" Type="http://schemas.openxmlformats.org/officeDocument/2006/relationships/hyperlink" Target="https://www.shorehire.com.au/products/shore-1000-modular-prop/" TargetMode="External"/><Relationship Id="rId274" Type="http://schemas.openxmlformats.org/officeDocument/2006/relationships/hyperlink" Target="https://www.shorehire.com.au/products/shore-1000-modular-prop/" TargetMode="External"/><Relationship Id="rId273" Type="http://schemas.openxmlformats.org/officeDocument/2006/relationships/hyperlink" Target="https://www.shorehire.com.au/products/shore-1000-modular-prop/" TargetMode="External"/><Relationship Id="rId272" Type="http://schemas.openxmlformats.org/officeDocument/2006/relationships/hyperlink" Target="https://www.shorehire.com.au/total-control/" TargetMode="External"/><Relationship Id="rId279" Type="http://schemas.openxmlformats.org/officeDocument/2006/relationships/hyperlink" Target="https://www.shorehire.com.au/projects/using-high-strut-clearance-shoring-struts-to-install-culverts-brisbane/" TargetMode="External"/><Relationship Id="rId278" Type="http://schemas.openxmlformats.org/officeDocument/2006/relationships/hyperlink" Target="https://www.shorehire.com.au/products/steel-plates/" TargetMode="External"/><Relationship Id="rId277" Type="http://schemas.openxmlformats.org/officeDocument/2006/relationships/hyperlink" Target="https://www.shorehire.com.au/products/steel-plates/" TargetMode="External"/><Relationship Id="rId276" Type="http://schemas.openxmlformats.org/officeDocument/2006/relationships/hyperlink" Target="https://www.shorehire.com.au/products/steel-plates/" TargetMode="External"/><Relationship Id="rId1810" Type="http://schemas.openxmlformats.org/officeDocument/2006/relationships/hyperlink" Target="https://www.shorehire.com.au/how-do-different-soils-affect-shoring/" TargetMode="External"/><Relationship Id="rId1811" Type="http://schemas.openxmlformats.org/officeDocument/2006/relationships/hyperlink" Target="https://www.shorehire.com.au/wp-content/uploads/2023/09/P4020227-1024x768.jpg" TargetMode="External"/><Relationship Id="rId1812" Type="http://schemas.openxmlformats.org/officeDocument/2006/relationships/hyperlink" Target="https://www.shorehire.com.au/wp-content/uploads/2023/09/P4020227-1024x768.jpg" TargetMode="External"/><Relationship Id="rId1813" Type="http://schemas.openxmlformats.org/officeDocument/2006/relationships/hyperlink" Target="https://www.shorehire.com.au/wp-content/uploads/2023/07/Shore-141-Strut-Dimensions.pdf" TargetMode="External"/><Relationship Id="rId1814" Type="http://schemas.openxmlformats.org/officeDocument/2006/relationships/hyperlink" Target="https://www.shorehire.com.au/wp-content/uploads/2023/07/Shore-141-Strut-Dimensions.pdf" TargetMode="External"/><Relationship Id="rId1815" Type="http://schemas.openxmlformats.org/officeDocument/2006/relationships/hyperlink" Target="https://www.shorehire.com.au/what-is-back-propping-in-construction/" TargetMode="External"/><Relationship Id="rId1816" Type="http://schemas.openxmlformats.org/officeDocument/2006/relationships/hyperlink" Target="https://www.shorehire.com.au/what-is-back-propping-in-construction/" TargetMode="External"/><Relationship Id="rId1817" Type="http://schemas.openxmlformats.org/officeDocument/2006/relationships/hyperlink" Target="https://www.shorehire.com.au/what-is-back-propping-in-construction/" TargetMode="External"/><Relationship Id="rId1818" Type="http://schemas.openxmlformats.org/officeDocument/2006/relationships/hyperlink" Target="https://www.shorehire.com.au/wp-content/uploads/2023/07/IMG_0100-scaled.jpg" TargetMode="External"/><Relationship Id="rId1819" Type="http://schemas.openxmlformats.org/officeDocument/2006/relationships/hyperlink" Target="https://www.shorehire.com.au/wp-content/uploads/2023/07/IMG_0100-scaled.jpg" TargetMode="External"/><Relationship Id="rId1800" Type="http://schemas.openxmlformats.org/officeDocument/2006/relationships/hyperlink" Target="https://www.shorehire.com.au/wp-content/uploads/2023/12/Shore-Hire-Capability-Statement-2023.pdf" TargetMode="External"/><Relationship Id="rId1801" Type="http://schemas.openxmlformats.org/officeDocument/2006/relationships/hyperlink" Target="https://www.shorehire.com.au/wp-content/uploads/2023/12/Shore-Hire-Capability-Statement-2023.pdf" TargetMode="External"/><Relationship Id="rId1802" Type="http://schemas.openxmlformats.org/officeDocument/2006/relationships/hyperlink" Target="https://www.shorehire.com.au/wp-content/uploads/2024/01/6-1.png" TargetMode="External"/><Relationship Id="rId1803" Type="http://schemas.openxmlformats.org/officeDocument/2006/relationships/hyperlink" Target="https://www.shorehire.com.au/wp-content/uploads/2024/01/6-1.png" TargetMode="External"/><Relationship Id="rId1804" Type="http://schemas.openxmlformats.org/officeDocument/2006/relationships/hyperlink" Target="https://www.shorehire.com.au/wp-content/uploads/2024/01/8-1.png" TargetMode="External"/><Relationship Id="rId1805" Type="http://schemas.openxmlformats.org/officeDocument/2006/relationships/hyperlink" Target="https://www.shorehire.com.au/wp-content/uploads/2024/01/8-1.png" TargetMode="External"/><Relationship Id="rId1806" Type="http://schemas.openxmlformats.org/officeDocument/2006/relationships/hyperlink" Target="https://www.shorehire.com.au/wp-content/uploads/2024/01/5.png" TargetMode="External"/><Relationship Id="rId1807" Type="http://schemas.openxmlformats.org/officeDocument/2006/relationships/hyperlink" Target="https://www.shorehire.com.au/wp-content/uploads/2024/01/5.png" TargetMode="External"/><Relationship Id="rId1808" Type="http://schemas.openxmlformats.org/officeDocument/2006/relationships/hyperlink" Target="https://www.shorehire.com.au/how-do-different-soils-affect-shoring/" TargetMode="External"/><Relationship Id="rId1809" Type="http://schemas.openxmlformats.org/officeDocument/2006/relationships/hyperlink" Target="https://www.shorehire.com.au/how-do-different-soils-affect-shoring/" TargetMode="External"/><Relationship Id="rId1820" Type="http://schemas.openxmlformats.org/officeDocument/2006/relationships/hyperlink" Target="https://www.shorehire.com.au/wp-content/uploads/2023/07/Shore-168-Strut-Dimensions.pdf" TargetMode="External"/><Relationship Id="rId1821" Type="http://schemas.openxmlformats.org/officeDocument/2006/relationships/hyperlink" Target="https://www.shorehire.com.au/wp-content/uploads/2023/07/Shore-168-Strut-Dimensions.pdf" TargetMode="External"/><Relationship Id="rId1822" Type="http://schemas.openxmlformats.org/officeDocument/2006/relationships/hyperlink" Target="https://www.shorehire.com.au/wp-content/uploads/2023/06/Australian-Soil-Types-Image.png" TargetMode="External"/><Relationship Id="rId1823" Type="http://schemas.openxmlformats.org/officeDocument/2006/relationships/hyperlink" Target="https://www.shorehire.com.au/wp-content/uploads/2023/06/Australian-Soil-Types-Image.png" TargetMode="External"/><Relationship Id="rId1824" Type="http://schemas.openxmlformats.org/officeDocument/2006/relationships/hyperlink" Target="https://www.shorehire.com.au/wp-content/uploads/2023/07/P49-scaled.jpg" TargetMode="External"/><Relationship Id="rId1825" Type="http://schemas.openxmlformats.org/officeDocument/2006/relationships/hyperlink" Target="https://www.shorehire.com.au/wp-content/uploads/2023/07/P49-scaled.jpg" TargetMode="External"/><Relationship Id="rId1826" Type="http://schemas.openxmlformats.org/officeDocument/2006/relationships/drawing" Target="../drawings/drawing3.xml"/><Relationship Id="rId1455" Type="http://schemas.openxmlformats.org/officeDocument/2006/relationships/hyperlink" Target="https://www.shorehire.com.au/category/category-a/page/3/" TargetMode="External"/><Relationship Id="rId1456" Type="http://schemas.openxmlformats.org/officeDocument/2006/relationships/hyperlink" Target="https://www.shorehire.com.au/category/category-a/page/3/" TargetMode="External"/><Relationship Id="rId1457" Type="http://schemas.openxmlformats.org/officeDocument/2006/relationships/hyperlink" Target="https://www.shorehire.com.au/category/category-a/page/2/" TargetMode="External"/><Relationship Id="rId1458" Type="http://schemas.openxmlformats.org/officeDocument/2006/relationships/hyperlink" Target="https://www.shorehire.com.au/category/category-a/page/3/" TargetMode="External"/><Relationship Id="rId1459" Type="http://schemas.openxmlformats.org/officeDocument/2006/relationships/hyperlink" Target="https://www.shorehire.com.au/shore-hires-new-head-office-featured-by-the-local-project/" TargetMode="External"/><Relationship Id="rId629" Type="http://schemas.openxmlformats.org/officeDocument/2006/relationships/hyperlink" Target="https://www.shorehire.com.au/everything-you-need-to-know-about-pipe-plugs/" TargetMode="External"/><Relationship Id="rId624" Type="http://schemas.openxmlformats.org/officeDocument/2006/relationships/hyperlink" Target="https://www.shorehire.com.au/everything-you-need-to-know-about-propping/" TargetMode="External"/><Relationship Id="rId623" Type="http://schemas.openxmlformats.org/officeDocument/2006/relationships/hyperlink" Target="https://www.shorehire.com.au/traffic-barrier-guide/" TargetMode="External"/><Relationship Id="rId622" Type="http://schemas.openxmlformats.org/officeDocument/2006/relationships/hyperlink" Target="https://www.shorehire.com.au/traffic-barrier-guide/" TargetMode="External"/><Relationship Id="rId621" Type="http://schemas.openxmlformats.org/officeDocument/2006/relationships/hyperlink" Target="https://www.shorehire.com.au/traffic-barrier-guide/" TargetMode="External"/><Relationship Id="rId628" Type="http://schemas.openxmlformats.org/officeDocument/2006/relationships/hyperlink" Target="https://www.shorehire.com.au/everything-you-need-to-know-about-pipe-plugs/" TargetMode="External"/><Relationship Id="rId627" Type="http://schemas.openxmlformats.org/officeDocument/2006/relationships/hyperlink" Target="https://www.shorehire.com.au/everything-you-need-to-know-about-pipe-plugs/" TargetMode="External"/><Relationship Id="rId626" Type="http://schemas.openxmlformats.org/officeDocument/2006/relationships/hyperlink" Target="https://www.shorehire.com.au/everything-you-need-to-know-about-propping/" TargetMode="External"/><Relationship Id="rId625" Type="http://schemas.openxmlformats.org/officeDocument/2006/relationships/hyperlink" Target="https://www.shorehire.com.au/everything-you-need-to-know-about-propping/" TargetMode="External"/><Relationship Id="rId1450" Type="http://schemas.openxmlformats.org/officeDocument/2006/relationships/hyperlink" Target="https://www.shorehire.com.au/watch-shore-hires-new-corporate-video/" TargetMode="External"/><Relationship Id="rId620" Type="http://schemas.openxmlformats.org/officeDocument/2006/relationships/hyperlink" Target="https://www.shorehire.com.au/everything-you-need-to-know-about-shoring/" TargetMode="External"/><Relationship Id="rId1451" Type="http://schemas.openxmlformats.org/officeDocument/2006/relationships/hyperlink" Target="https://www.shorehire.com.au/watch-shore-hires-new-corporate-video/" TargetMode="External"/><Relationship Id="rId1452" Type="http://schemas.openxmlformats.org/officeDocument/2006/relationships/hyperlink" Target="https://www.shorehire.com.au/what-shore-hires-engineering-team-can-do-for-you/" TargetMode="External"/><Relationship Id="rId1453" Type="http://schemas.openxmlformats.org/officeDocument/2006/relationships/hyperlink" Target="https://www.shorehire.com.au/what-shore-hires-engineering-team-can-do-for-you/" TargetMode="External"/><Relationship Id="rId1454" Type="http://schemas.openxmlformats.org/officeDocument/2006/relationships/hyperlink" Target="https://www.shorehire.com.au/what-shore-hires-engineering-team-can-do-for-you/" TargetMode="External"/><Relationship Id="rId1444" Type="http://schemas.openxmlformats.org/officeDocument/2006/relationships/hyperlink" Target="https://www.shorehire.com.au/discover-our-range-of-tools-and-product-selectors/" TargetMode="External"/><Relationship Id="rId1445" Type="http://schemas.openxmlformats.org/officeDocument/2006/relationships/hyperlink" Target="https://www.shorehire.com.au/discover-our-range-of-tools-and-product-selectors/" TargetMode="External"/><Relationship Id="rId1446" Type="http://schemas.openxmlformats.org/officeDocument/2006/relationships/hyperlink" Target="https://www.shorehire.com.au/the-scope-of-shore-hires-manufacturing-capability/" TargetMode="External"/><Relationship Id="rId1447" Type="http://schemas.openxmlformats.org/officeDocument/2006/relationships/hyperlink" Target="https://www.shorehire.com.au/the-scope-of-shore-hires-manufacturing-capability/" TargetMode="External"/><Relationship Id="rId1448" Type="http://schemas.openxmlformats.org/officeDocument/2006/relationships/hyperlink" Target="https://www.shorehire.com.au/the-scope-of-shore-hires-manufacturing-capability/" TargetMode="External"/><Relationship Id="rId1449" Type="http://schemas.openxmlformats.org/officeDocument/2006/relationships/hyperlink" Target="https://www.shorehire.com.au/watch-shore-hires-new-corporate-video/" TargetMode="External"/><Relationship Id="rId619" Type="http://schemas.openxmlformats.org/officeDocument/2006/relationships/hyperlink" Target="https://www.shorehire.com.au/everything-you-need-to-know-about-shoring/" TargetMode="External"/><Relationship Id="rId618" Type="http://schemas.openxmlformats.org/officeDocument/2006/relationships/hyperlink" Target="https://www.shorehire.com.au/everything-you-need-to-know-about-shoring/" TargetMode="External"/><Relationship Id="rId613" Type="http://schemas.openxmlformats.org/officeDocument/2006/relationships/hyperlink" Target="https://www.shorehire.com.au/wp-content/uploads/2022/12/Product_Brochure_Pipe_Laser.pdf" TargetMode="External"/><Relationship Id="rId612" Type="http://schemas.openxmlformats.org/officeDocument/2006/relationships/hyperlink" Target="https://www.shorehire.com.au/wp-content/uploads/2022/12/Product_Brochure_Pipe_Laser.pdf" TargetMode="External"/><Relationship Id="rId611" Type="http://schemas.openxmlformats.org/officeDocument/2006/relationships/hyperlink" Target="https://www.shorehire.com.au/wp-content/uploads/2022/12/Product-Brochure-Pipe-Lasers.pdf" TargetMode="External"/><Relationship Id="rId610" Type="http://schemas.openxmlformats.org/officeDocument/2006/relationships/hyperlink" Target="https://www.shorehire.com.au/wp-content/uploads/2022/12/Product-Brochure-Pipe-Lasers.pdf" TargetMode="External"/><Relationship Id="rId617" Type="http://schemas.openxmlformats.org/officeDocument/2006/relationships/hyperlink" Target="https://www.shorehire.com.au/wp-content/uploads/2025/11/UR_Pumps-Brochure_A4_Digital_R5-5.pdf" TargetMode="External"/><Relationship Id="rId616" Type="http://schemas.openxmlformats.org/officeDocument/2006/relationships/hyperlink" Target="https://www.shorehire.com.au/wp-content/uploads/2025/11/UR_Pumps-Brochure_A4_Digital_R5-5.pdf" TargetMode="External"/><Relationship Id="rId615" Type="http://schemas.openxmlformats.org/officeDocument/2006/relationships/hyperlink" Target="https://www.shorehire.com.au/wp-content/uploads/2022/12/Operating-Instruction-Hydraulic-Bracing.pdf" TargetMode="External"/><Relationship Id="rId614" Type="http://schemas.openxmlformats.org/officeDocument/2006/relationships/hyperlink" Target="https://www.shorehire.com.au/wp-content/uploads/2022/12/Operating-Instruction-Hydraulic-Bracing.pdf" TargetMode="External"/><Relationship Id="rId1440" Type="http://schemas.openxmlformats.org/officeDocument/2006/relationships/hyperlink" Target="https://www.shorehire.com.au/download-our-acrow-prop-install-checklist/" TargetMode="External"/><Relationship Id="rId1441" Type="http://schemas.openxmlformats.org/officeDocument/2006/relationships/hyperlink" Target="https://www.shorehire.com.au/download-our-acrow-prop-install-checklist/" TargetMode="External"/><Relationship Id="rId1442" Type="http://schemas.openxmlformats.org/officeDocument/2006/relationships/hyperlink" Target="https://www.shorehire.com.au/download-our-acrow-prop-install-checklist/" TargetMode="External"/><Relationship Id="rId1443" Type="http://schemas.openxmlformats.org/officeDocument/2006/relationships/hyperlink" Target="https://www.shorehire.com.au/discover-our-range-of-tools-and-product-selectors/" TargetMode="External"/><Relationship Id="rId1477" Type="http://schemas.openxmlformats.org/officeDocument/2006/relationships/hyperlink" Target="https://www.shorehire.com.au/shore-hire-launches-bells-creek-facility-in-sunshine-coast-industrial-park/" TargetMode="External"/><Relationship Id="rId1478" Type="http://schemas.openxmlformats.org/officeDocument/2006/relationships/hyperlink" Target="https://www.shorehire.com.au/shore-hire-launches-bells-creek-facility-in-sunshine-coast-industrial-park/" TargetMode="External"/><Relationship Id="rId1479" Type="http://schemas.openxmlformats.org/officeDocument/2006/relationships/hyperlink" Target="https://www.shorehire.com.au/battering-benching-shielding-shoring/" TargetMode="External"/><Relationship Id="rId646" Type="http://schemas.openxmlformats.org/officeDocument/2006/relationships/hyperlink" Target="https://www.shorehire.com.au/wp-content/uploads/2023/07/Product-Brochure-Shore-Strut-400.pdf" TargetMode="External"/><Relationship Id="rId645" Type="http://schemas.openxmlformats.org/officeDocument/2006/relationships/hyperlink" Target="https://www.shorehire.com.au/wp-content/uploads/2023/07/Product-Brochure-Shore-Strut-400.pdf" TargetMode="External"/><Relationship Id="rId644" Type="http://schemas.openxmlformats.org/officeDocument/2006/relationships/hyperlink" Target="https://www.shorehire.com.au/wp-content/uploads/2022/12/Operating-Instruction-Rumble-Grid-1.pdf" TargetMode="External"/><Relationship Id="rId643" Type="http://schemas.openxmlformats.org/officeDocument/2006/relationships/hyperlink" Target="https://www.shorehire.com.au/wp-content/uploads/2022/12/Operating-Instruction-Rumble-Grid-1.pdf" TargetMode="External"/><Relationship Id="rId649" Type="http://schemas.openxmlformats.org/officeDocument/2006/relationships/hyperlink" Target="https://www.shorehire.com.au/services/rigging-installation/" TargetMode="External"/><Relationship Id="rId648" Type="http://schemas.openxmlformats.org/officeDocument/2006/relationships/hyperlink" Target="https://www.shorehire.com.au/wp-content/uploads/2022/12/Laser-Farm-Shoot9733-300x300.jpg" TargetMode="External"/><Relationship Id="rId647" Type="http://schemas.openxmlformats.org/officeDocument/2006/relationships/hyperlink" Target="https://www.shorehire.com.au/wp-content/uploads/2022/12/Laser-Farm-Shoot9733-300x300.jpg" TargetMode="External"/><Relationship Id="rId1470" Type="http://schemas.openxmlformats.org/officeDocument/2006/relationships/hyperlink" Target="https://www.shorehire.com.au/3-helpful-tips-to-help-you-decide-if-you-need-shoring/" TargetMode="External"/><Relationship Id="rId1471" Type="http://schemas.openxmlformats.org/officeDocument/2006/relationships/hyperlink" Target="https://www.shorehire.com.au/3-helpful-tips-to-help-you-decide-if-you-need-shoring/" TargetMode="External"/><Relationship Id="rId1472" Type="http://schemas.openxmlformats.org/officeDocument/2006/relationships/hyperlink" Target="https://www.shorehire.com.au/3-helpful-tips-to-help-you-decide-if-you-need-shoring/" TargetMode="External"/><Relationship Id="rId642" Type="http://schemas.openxmlformats.org/officeDocument/2006/relationships/hyperlink" Target="https://www.shorehire.com.au/wp-content/uploads/2023/11/Product-Brochure-Essential-Safety-Harness.pdf" TargetMode="External"/><Relationship Id="rId1473" Type="http://schemas.openxmlformats.org/officeDocument/2006/relationships/hyperlink" Target="https://www.shorehire.com.au/8-ways-to-use-props/" TargetMode="External"/><Relationship Id="rId641" Type="http://schemas.openxmlformats.org/officeDocument/2006/relationships/hyperlink" Target="https://www.shorehire.com.au/wp-content/uploads/2023/11/Product-Brochure-Essential-Safety-Harness.pdf" TargetMode="External"/><Relationship Id="rId1474" Type="http://schemas.openxmlformats.org/officeDocument/2006/relationships/hyperlink" Target="https://www.shorehire.com.au/8-ways-to-use-props/" TargetMode="External"/><Relationship Id="rId640" Type="http://schemas.openxmlformats.org/officeDocument/2006/relationships/hyperlink" Target="https://www.shorehire.com.au/wp-content/uploads/2022/12/Operating-Instruction-Shore-400.pdf" TargetMode="External"/><Relationship Id="rId1475" Type="http://schemas.openxmlformats.org/officeDocument/2006/relationships/hyperlink" Target="https://www.shorehire.com.au/8-ways-to-use-props/" TargetMode="External"/><Relationship Id="rId1476" Type="http://schemas.openxmlformats.org/officeDocument/2006/relationships/hyperlink" Target="https://www.shorehire.com.au/shore-hire-launches-bells-creek-facility-in-sunshine-coast-industrial-park/" TargetMode="External"/><Relationship Id="rId1466" Type="http://schemas.openxmlformats.org/officeDocument/2006/relationships/hyperlink" Target="https://www.shorehire.com.au/category/category-a/page/2/" TargetMode="External"/><Relationship Id="rId1467" Type="http://schemas.openxmlformats.org/officeDocument/2006/relationships/hyperlink" Target="https://www.shorehire.com.au/job-site-safety-101/" TargetMode="External"/><Relationship Id="rId1468" Type="http://schemas.openxmlformats.org/officeDocument/2006/relationships/hyperlink" Target="https://www.shorehire.com.au/job-site-safety-101/" TargetMode="External"/><Relationship Id="rId1469" Type="http://schemas.openxmlformats.org/officeDocument/2006/relationships/hyperlink" Target="https://www.shorehire.com.au/job-site-safety-101/" TargetMode="External"/><Relationship Id="rId635" Type="http://schemas.openxmlformats.org/officeDocument/2006/relationships/hyperlink" Target="https://www.shorehire.com.au/wp-content/uploads/2022/12/Product-Brochure-Shore-1000-Modular-Prop.pdf" TargetMode="External"/><Relationship Id="rId634" Type="http://schemas.openxmlformats.org/officeDocument/2006/relationships/hyperlink" Target="https://www.shorehire.com.au/wp-content/uploads/2024/02/Product-Brochure-Grip-Shore.pdf" TargetMode="External"/><Relationship Id="rId633" Type="http://schemas.openxmlformats.org/officeDocument/2006/relationships/hyperlink" Target="https://www.shorehire.com.au/wp-content/uploads/2024/02/Product-Brochure-Grip-Shore.pdf" TargetMode="External"/><Relationship Id="rId632" Type="http://schemas.openxmlformats.org/officeDocument/2006/relationships/hyperlink" Target="https://www.shorehire.com.au/everything-you-need-to-know-about-steel-road-plates/" TargetMode="External"/><Relationship Id="rId639" Type="http://schemas.openxmlformats.org/officeDocument/2006/relationships/hyperlink" Target="https://www.shorehire.com.au/wp-content/uploads/2022/12/Operating-Instruction-Shore-400.pdf" TargetMode="External"/><Relationship Id="rId638" Type="http://schemas.openxmlformats.org/officeDocument/2006/relationships/hyperlink" Target="https://www.shorehire.com.au/wp-content/uploads/2022/12/Product-Brochure-Aluminium-Walers.pdf" TargetMode="External"/><Relationship Id="rId637" Type="http://schemas.openxmlformats.org/officeDocument/2006/relationships/hyperlink" Target="https://www.shorehire.com.au/wp-content/uploads/2022/12/Product-Brochure-Aluminium-Walers.pdf" TargetMode="External"/><Relationship Id="rId636" Type="http://schemas.openxmlformats.org/officeDocument/2006/relationships/hyperlink" Target="https://www.shorehire.com.au/wp-content/uploads/2022/12/Product-Brochure-Shore-1000-Modular-Prop.pdf" TargetMode="External"/><Relationship Id="rId1460" Type="http://schemas.openxmlformats.org/officeDocument/2006/relationships/hyperlink" Target="https://www.shorehire.com.au/shore-hires-new-head-office-featured-by-the-local-project/" TargetMode="External"/><Relationship Id="rId1461" Type="http://schemas.openxmlformats.org/officeDocument/2006/relationships/hyperlink" Target="https://www.shorehire.com.au/shore-hires-new-head-office-featured-by-the-local-project/" TargetMode="External"/><Relationship Id="rId631" Type="http://schemas.openxmlformats.org/officeDocument/2006/relationships/hyperlink" Target="https://www.shorehire.com.au/everything-you-need-to-know-about-steel-road-plates/" TargetMode="External"/><Relationship Id="rId1462" Type="http://schemas.openxmlformats.org/officeDocument/2006/relationships/hyperlink" Target="https://www.shorehire.com.au/category/category-a/page/2/" TargetMode="External"/><Relationship Id="rId630" Type="http://schemas.openxmlformats.org/officeDocument/2006/relationships/hyperlink" Target="https://www.shorehire.com.au/everything-you-need-to-know-about-steel-road-plates/" TargetMode="External"/><Relationship Id="rId1463" Type="http://schemas.openxmlformats.org/officeDocument/2006/relationships/hyperlink" Target="https://www.shorehire.com.au/category/category-a/page/2/" TargetMode="External"/><Relationship Id="rId1464" Type="http://schemas.openxmlformats.org/officeDocument/2006/relationships/hyperlink" Target="https://www.shorehire.com.au/category/category-a/page/3/" TargetMode="External"/><Relationship Id="rId1465" Type="http://schemas.openxmlformats.org/officeDocument/2006/relationships/hyperlink" Target="https://www.shorehire.com.au/category/category-a/" TargetMode="External"/><Relationship Id="rId1411" Type="http://schemas.openxmlformats.org/officeDocument/2006/relationships/hyperlink" Target="https://www.shorehire.com.au/news/page/3/" TargetMode="External"/><Relationship Id="rId1412" Type="http://schemas.openxmlformats.org/officeDocument/2006/relationships/hyperlink" Target="https://www.shorehire.com.au/news/page/3/" TargetMode="External"/><Relationship Id="rId1413" Type="http://schemas.openxmlformats.org/officeDocument/2006/relationships/hyperlink" Target="https://www.shorehire.com.au/news/page/4/" TargetMode="External"/><Relationship Id="rId1414" Type="http://schemas.openxmlformats.org/officeDocument/2006/relationships/hyperlink" Target="https://www.shorehire.com.au/news/page/2/" TargetMode="External"/><Relationship Id="rId1415" Type="http://schemas.openxmlformats.org/officeDocument/2006/relationships/hyperlink" Target="https://www.shorehire.com.au/news/page/3/" TargetMode="External"/><Relationship Id="rId1416" Type="http://schemas.openxmlformats.org/officeDocument/2006/relationships/hyperlink" Target="https://www.shorehire.com.au/download-our-emv-request-form/" TargetMode="External"/><Relationship Id="rId1417" Type="http://schemas.openxmlformats.org/officeDocument/2006/relationships/hyperlink" Target="https://www.shorehire.com.au/download-our-emv-request-form/" TargetMode="External"/><Relationship Id="rId1418" Type="http://schemas.openxmlformats.org/officeDocument/2006/relationships/hyperlink" Target="https://www.shorehire.com.au/download-our-emv-request-form/" TargetMode="External"/><Relationship Id="rId1419" Type="http://schemas.openxmlformats.org/officeDocument/2006/relationships/hyperlink" Target="https://www.shorehire.com.au/5-benefits-of-using-steel-road-plates-on-construction-projects/" TargetMode="External"/><Relationship Id="rId1410" Type="http://schemas.openxmlformats.org/officeDocument/2006/relationships/hyperlink" Target="https://www.shorehire.com.au/what-is-a-king-post-wall/" TargetMode="External"/><Relationship Id="rId1400" Type="http://schemas.openxmlformats.org/officeDocument/2006/relationships/hyperlink" Target="https://www.shorehire.com.au/discover-our-full-range-of-edge-protection-equipment/" TargetMode="External"/><Relationship Id="rId1401" Type="http://schemas.openxmlformats.org/officeDocument/2006/relationships/hyperlink" Target="https://www.shorehire.com.au/discover-our-full-range-of-edge-protection-equipment/" TargetMode="External"/><Relationship Id="rId1402" Type="http://schemas.openxmlformats.org/officeDocument/2006/relationships/hyperlink" Target="https://www.shorehire.com.au/what-are-vertishores/" TargetMode="External"/><Relationship Id="rId1403" Type="http://schemas.openxmlformats.org/officeDocument/2006/relationships/hyperlink" Target="https://www.shorehire.com.au/what-are-vertishores/" TargetMode="External"/><Relationship Id="rId1404" Type="http://schemas.openxmlformats.org/officeDocument/2006/relationships/hyperlink" Target="https://www.shorehire.com.au/what-are-vertishores/" TargetMode="External"/><Relationship Id="rId1405" Type="http://schemas.openxmlformats.org/officeDocument/2006/relationships/hyperlink" Target="https://www.shorehire.com.au/trench-sheets-vs-sheet-piles-whats-the-difference/" TargetMode="External"/><Relationship Id="rId1406" Type="http://schemas.openxmlformats.org/officeDocument/2006/relationships/hyperlink" Target="https://www.shorehire.com.au/trench-sheets-vs-sheet-piles-whats-the-difference/" TargetMode="External"/><Relationship Id="rId1407" Type="http://schemas.openxmlformats.org/officeDocument/2006/relationships/hyperlink" Target="https://www.shorehire.com.au/trench-sheets-vs-sheet-piles-whats-the-difference/" TargetMode="External"/><Relationship Id="rId1408" Type="http://schemas.openxmlformats.org/officeDocument/2006/relationships/hyperlink" Target="https://www.shorehire.com.au/what-is-a-king-post-wall/" TargetMode="External"/><Relationship Id="rId1409" Type="http://schemas.openxmlformats.org/officeDocument/2006/relationships/hyperlink" Target="https://www.shorehire.com.au/what-is-a-king-post-wall/" TargetMode="External"/><Relationship Id="rId1433" Type="http://schemas.openxmlformats.org/officeDocument/2006/relationships/hyperlink" Target="https://www.shorehire.com.au/the-benefits-of-using-a-hydraulic-jacking-specialist/" TargetMode="External"/><Relationship Id="rId1434" Type="http://schemas.openxmlformats.org/officeDocument/2006/relationships/hyperlink" Target="https://www.shorehire.com.au/shore-hire-wins-2-major-awards-at-2024-hire-rental-industry-awards/" TargetMode="External"/><Relationship Id="rId1435" Type="http://schemas.openxmlformats.org/officeDocument/2006/relationships/hyperlink" Target="https://www.shorehire.com.au/shore-hire-wins-2-major-awards-at-2024-hire-rental-industry-awards/" TargetMode="External"/><Relationship Id="rId1436" Type="http://schemas.openxmlformats.org/officeDocument/2006/relationships/hyperlink" Target="https://www.shorehire.com.au/shore-hire-wins-2-major-awards-at-2024-hire-rental-industry-awards/" TargetMode="External"/><Relationship Id="rId1437" Type="http://schemas.openxmlformats.org/officeDocument/2006/relationships/hyperlink" Target="https://www.shorehire.com.au/australian-made-week-2024/" TargetMode="External"/><Relationship Id="rId1438" Type="http://schemas.openxmlformats.org/officeDocument/2006/relationships/hyperlink" Target="https://www.shorehire.com.au/australian-made-week-2024/" TargetMode="External"/><Relationship Id="rId1439" Type="http://schemas.openxmlformats.org/officeDocument/2006/relationships/hyperlink" Target="https://www.shorehire.com.au/australian-made-week-2024/" TargetMode="External"/><Relationship Id="rId609" Type="http://schemas.openxmlformats.org/officeDocument/2006/relationships/hyperlink" Target="https://www.shorehire.com.au/wp-content/uploads/2023/06/9.png" TargetMode="External"/><Relationship Id="rId608" Type="http://schemas.openxmlformats.org/officeDocument/2006/relationships/hyperlink" Target="https://www.shorehire.com.au/wp-content/uploads/2023/06/9.png" TargetMode="External"/><Relationship Id="rId607" Type="http://schemas.openxmlformats.org/officeDocument/2006/relationships/hyperlink" Target="https://www.shorehire.com.au/wp-content/uploads/2022/12/Product-Brochure-Synchronised-Hydraulic-Jacks.pdf" TargetMode="External"/><Relationship Id="rId602" Type="http://schemas.openxmlformats.org/officeDocument/2006/relationships/hyperlink" Target="https://www.shorehire.com.au/wp-content/uploads/2022/12/Product_Brochure_Hydraulic_Jacking.pdf" TargetMode="External"/><Relationship Id="rId601" Type="http://schemas.openxmlformats.org/officeDocument/2006/relationships/hyperlink" Target="https://www.shorehire.com.au/wp-content/uploads/2023/07/Product-Brochure-Portable-Gantry-3m-3.3m.pdf" TargetMode="External"/><Relationship Id="rId600" Type="http://schemas.openxmlformats.org/officeDocument/2006/relationships/hyperlink" Target="https://www.shorehire.com.au/wp-content/uploads/2023/07/Product-Brochure-Portable-Gantry-3m-3.3m.pdf" TargetMode="External"/><Relationship Id="rId606" Type="http://schemas.openxmlformats.org/officeDocument/2006/relationships/hyperlink" Target="https://www.shorehire.com.au/wp-content/uploads/2022/12/Product-Brochure-Synchronised-Hydraulic-Jacks.pdf" TargetMode="External"/><Relationship Id="rId605" Type="http://schemas.openxmlformats.org/officeDocument/2006/relationships/hyperlink" Target="https://www.shorehire.com.au/wp-content/uploads/2022/12/Product-Brochure-Steel-Manhole-Shoring-Boxes.pdf" TargetMode="External"/><Relationship Id="rId604" Type="http://schemas.openxmlformats.org/officeDocument/2006/relationships/hyperlink" Target="https://www.shorehire.com.au/wp-content/uploads/2022/12/Product-Brochure-Steel-Manhole-Shoring-Boxes.pdf" TargetMode="External"/><Relationship Id="rId603" Type="http://schemas.openxmlformats.org/officeDocument/2006/relationships/hyperlink" Target="https://www.shorehire.com.au/wp-content/uploads/2022/12/Product_Brochure_Hydraulic_Jacking.pdf" TargetMode="External"/><Relationship Id="rId1430" Type="http://schemas.openxmlformats.org/officeDocument/2006/relationships/hyperlink" Target="https://www.shorehire.com.au/different-ways-to-install-a-shoring-box/" TargetMode="External"/><Relationship Id="rId1431" Type="http://schemas.openxmlformats.org/officeDocument/2006/relationships/hyperlink" Target="https://www.shorehire.com.au/the-benefits-of-using-a-hydraulic-jacking-specialist/" TargetMode="External"/><Relationship Id="rId1432" Type="http://schemas.openxmlformats.org/officeDocument/2006/relationships/hyperlink" Target="https://www.shorehire.com.au/the-benefits-of-using-a-hydraulic-jacking-specialist/" TargetMode="External"/><Relationship Id="rId1422" Type="http://schemas.openxmlformats.org/officeDocument/2006/relationships/hyperlink" Target="https://www.shorehire.com.au/common-conversions-in-construction/" TargetMode="External"/><Relationship Id="rId1423" Type="http://schemas.openxmlformats.org/officeDocument/2006/relationships/hyperlink" Target="https://www.shorehire.com.au/common-conversions-in-construction/" TargetMode="External"/><Relationship Id="rId1424" Type="http://schemas.openxmlformats.org/officeDocument/2006/relationships/hyperlink" Target="https://www.shorehire.com.au/common-conversions-in-construction/" TargetMode="External"/><Relationship Id="rId1425" Type="http://schemas.openxmlformats.org/officeDocument/2006/relationships/hyperlink" Target="https://www.shorehire.com.au/download-our-steel-road-plate-checklist/" TargetMode="External"/><Relationship Id="rId1426" Type="http://schemas.openxmlformats.org/officeDocument/2006/relationships/hyperlink" Target="https://www.shorehire.com.au/download-our-steel-road-plate-checklist/" TargetMode="External"/><Relationship Id="rId1427" Type="http://schemas.openxmlformats.org/officeDocument/2006/relationships/hyperlink" Target="https://www.shorehire.com.au/download-our-steel-road-plate-checklist/" TargetMode="External"/><Relationship Id="rId1428" Type="http://schemas.openxmlformats.org/officeDocument/2006/relationships/hyperlink" Target="https://www.shorehire.com.au/different-ways-to-install-a-shoring-box/" TargetMode="External"/><Relationship Id="rId1429" Type="http://schemas.openxmlformats.org/officeDocument/2006/relationships/hyperlink" Target="https://www.shorehire.com.au/different-ways-to-install-a-shoring-box/" TargetMode="External"/><Relationship Id="rId1420" Type="http://schemas.openxmlformats.org/officeDocument/2006/relationships/hyperlink" Target="https://www.shorehire.com.au/5-benefits-of-using-steel-road-plates-on-construction-projects/" TargetMode="External"/><Relationship Id="rId1421" Type="http://schemas.openxmlformats.org/officeDocument/2006/relationships/hyperlink" Target="https://www.shorehire.com.au/5-benefits-of-using-steel-road-plates-on-construction-projects/" TargetMode="External"/><Relationship Id="rId1059" Type="http://schemas.openxmlformats.org/officeDocument/2006/relationships/hyperlink" Target="https://www.shorehire.com.au/wp-content/uploads/2022/12/Confined-Space-Entry-Tripod.pdf" TargetMode="External"/><Relationship Id="rId228" Type="http://schemas.openxmlformats.org/officeDocument/2006/relationships/hyperlink" Target="https://www.shorehire.com.au/product-category/traffic/" TargetMode="External"/><Relationship Id="rId227" Type="http://schemas.openxmlformats.org/officeDocument/2006/relationships/hyperlink" Target="https://www.shorehire.com.au/shore-hire-newsletter-archives/" TargetMode="External"/><Relationship Id="rId226" Type="http://schemas.openxmlformats.org/officeDocument/2006/relationships/hyperlink" Target="https://www.shorehire.com.au/shore-hire-newsletter-archives/" TargetMode="External"/><Relationship Id="rId225" Type="http://schemas.openxmlformats.org/officeDocument/2006/relationships/hyperlink" Target="https://www.shorehire.com.au/news/" TargetMode="External"/><Relationship Id="rId229" Type="http://schemas.openxmlformats.org/officeDocument/2006/relationships/hyperlink" Target="https://www.shorehire.com.au/product-category/traffic/" TargetMode="External"/><Relationship Id="rId1050" Type="http://schemas.openxmlformats.org/officeDocument/2006/relationships/hyperlink" Target="https://www.shorehire.com.au/products/page/6/" TargetMode="External"/><Relationship Id="rId220" Type="http://schemas.openxmlformats.org/officeDocument/2006/relationships/hyperlink" Target="https://www.shorehire.com.au/services/engineering/" TargetMode="External"/><Relationship Id="rId1051" Type="http://schemas.openxmlformats.org/officeDocument/2006/relationships/hyperlink" Target="https://www.shorehire.com.au/products/page/7/" TargetMode="External"/><Relationship Id="rId1052" Type="http://schemas.openxmlformats.org/officeDocument/2006/relationships/hyperlink" Target="https://www.shorehire.com.au/products/page/5/" TargetMode="External"/><Relationship Id="rId1053" Type="http://schemas.openxmlformats.org/officeDocument/2006/relationships/hyperlink" Target="https://www.shorehire.com.au/products/page/6/" TargetMode="External"/><Relationship Id="rId1054" Type="http://schemas.openxmlformats.org/officeDocument/2006/relationships/hyperlink" Target="https://www.shorehire.com.au/wp-content/uploads/2023/06/Product-Brochure-King-Post-System.pdf" TargetMode="External"/><Relationship Id="rId224" Type="http://schemas.openxmlformats.org/officeDocument/2006/relationships/hyperlink" Target="https://www.shorehire.com.au/news/page/2/" TargetMode="External"/><Relationship Id="rId1055" Type="http://schemas.openxmlformats.org/officeDocument/2006/relationships/hyperlink" Target="https://www.shorehire.com.au/wp-content/uploads/2023/06/Product-Brochure-King-Post-System.pdf" TargetMode="External"/><Relationship Id="rId223" Type="http://schemas.openxmlformats.org/officeDocument/2006/relationships/hyperlink" Target="https://www.shorehire.com.au/news/" TargetMode="External"/><Relationship Id="rId1056" Type="http://schemas.openxmlformats.org/officeDocument/2006/relationships/hyperlink" Target="https://www.shorehire.com.au/wp-content/uploads/2022/12/Product-Brochure-Sheet-Piles.pdf" TargetMode="External"/><Relationship Id="rId222" Type="http://schemas.openxmlformats.org/officeDocument/2006/relationships/hyperlink" Target="https://www.shorehire.com.au/news/" TargetMode="External"/><Relationship Id="rId1057" Type="http://schemas.openxmlformats.org/officeDocument/2006/relationships/hyperlink" Target="https://www.shorehire.com.au/wp-content/uploads/2022/12/Product-Brochure-Sheet-Piles.pdf" TargetMode="External"/><Relationship Id="rId221" Type="http://schemas.openxmlformats.org/officeDocument/2006/relationships/hyperlink" Target="https://www.shorehire.com.au/services/engineering" TargetMode="External"/><Relationship Id="rId1058" Type="http://schemas.openxmlformats.org/officeDocument/2006/relationships/hyperlink" Target="https://www.shorehire.com.au/wp-content/uploads/2022/12/Confined-Space-Entry-Tripod.pdf" TargetMode="External"/><Relationship Id="rId1048" Type="http://schemas.openxmlformats.org/officeDocument/2006/relationships/hyperlink" Target="https://www.shorehire.com.au/products/page/3/" TargetMode="External"/><Relationship Id="rId1049" Type="http://schemas.openxmlformats.org/officeDocument/2006/relationships/hyperlink" Target="https://www.shorehire.com.au/products/page/6/" TargetMode="External"/><Relationship Id="rId217" Type="http://schemas.openxmlformats.org/officeDocument/2006/relationships/hyperlink" Target="https://www.shorehire.com.au/products/megadeck/" TargetMode="External"/><Relationship Id="rId216" Type="http://schemas.openxmlformats.org/officeDocument/2006/relationships/hyperlink" Target="https://www.shorehire.com.au/products/megadeck/" TargetMode="External"/><Relationship Id="rId215" Type="http://schemas.openxmlformats.org/officeDocument/2006/relationships/hyperlink" Target="https://www.shorehire.com.au/wp-content/themes/theme/dist/js/slick.min.v.1.8.1.min.js" TargetMode="External"/><Relationship Id="rId699" Type="http://schemas.openxmlformats.org/officeDocument/2006/relationships/hyperlink" Target="https://www.shorehire.com.au/wp-content/uploads/2023/07/portablegantry-300x300.png" TargetMode="External"/><Relationship Id="rId214" Type="http://schemas.openxmlformats.org/officeDocument/2006/relationships/hyperlink" Target="https://www.shorehire.com.au/wp-content/themes/theme/dist/js/slick.min.v.1.8.1.min.js" TargetMode="External"/><Relationship Id="rId698" Type="http://schemas.openxmlformats.org/officeDocument/2006/relationships/hyperlink" Target="https://www.shorehire.com.au/wp-content/uploads/2023/07/portablegantry-300x300.png" TargetMode="External"/><Relationship Id="rId219" Type="http://schemas.openxmlformats.org/officeDocument/2006/relationships/hyperlink" Target="https://www.shorehire.com.au/services/engineering" TargetMode="External"/><Relationship Id="rId218" Type="http://schemas.openxmlformats.org/officeDocument/2006/relationships/hyperlink" Target="https://www.shorehire.com.au/products/megadeck/" TargetMode="External"/><Relationship Id="rId693" Type="http://schemas.openxmlformats.org/officeDocument/2006/relationships/hyperlink" Target="https://www.shorehire.com.au/wp-content/uploads/2022/12/Confinded_Space_oxygen-self-rescuer-web--300x300.jpg" TargetMode="External"/><Relationship Id="rId1040" Type="http://schemas.openxmlformats.org/officeDocument/2006/relationships/hyperlink" Target="https://www.shorehire.com.au/products/page/3/" TargetMode="External"/><Relationship Id="rId692" Type="http://schemas.openxmlformats.org/officeDocument/2006/relationships/hyperlink" Target="https://www.shorehire.com.au/wp-content/uploads/2022/12/Confinded_Space_oxygen-self-rescuer-web--300x300.jpg" TargetMode="External"/><Relationship Id="rId1041" Type="http://schemas.openxmlformats.org/officeDocument/2006/relationships/hyperlink" Target="https://www.shorehire.com.au/products/page/4/" TargetMode="External"/><Relationship Id="rId691" Type="http://schemas.openxmlformats.org/officeDocument/2006/relationships/hyperlink" Target="https://www.shorehire.com.au/wp-content/uploads/2023/07/CSE-Fan-1-scaled-300x300.jpeg" TargetMode="External"/><Relationship Id="rId1042" Type="http://schemas.openxmlformats.org/officeDocument/2006/relationships/hyperlink" Target="https://www.shorehire.com.au/wp-content/uploads/2024/05/Shoring-PPE-4-Transport-3.png" TargetMode="External"/><Relationship Id="rId690" Type="http://schemas.openxmlformats.org/officeDocument/2006/relationships/hyperlink" Target="https://www.shorehire.com.au/wp-content/uploads/2023/07/CSE-Fan-1-scaled-300x300.jpeg" TargetMode="External"/><Relationship Id="rId1043" Type="http://schemas.openxmlformats.org/officeDocument/2006/relationships/hyperlink" Target="https://www.shorehire.com.au/wp-content/uploads/2024/05/Shoring-PPE-4-Transport-3.png" TargetMode="External"/><Relationship Id="rId213" Type="http://schemas.openxmlformats.org/officeDocument/2006/relationships/hyperlink" Target="https://www.shorehire.com.au/wp-content/plugins/gravityforms/js/placeholders.jquery.min.js?ver=2.9.24" TargetMode="External"/><Relationship Id="rId697" Type="http://schemas.openxmlformats.org/officeDocument/2006/relationships/hyperlink" Target="https://www.shorehire.com.au/wp-content/uploads/2023/11/H101QR_1-300x300.jpeg" TargetMode="External"/><Relationship Id="rId1044" Type="http://schemas.openxmlformats.org/officeDocument/2006/relationships/hyperlink" Target="https://www.shorehire.com.au/products/page/3/" TargetMode="External"/><Relationship Id="rId212" Type="http://schemas.openxmlformats.org/officeDocument/2006/relationships/hyperlink" Target="https://www.shorehire.com.au/wp-content/plugins/gravityforms/js/placeholders.jquery.min.js?ver=2.9.24" TargetMode="External"/><Relationship Id="rId696" Type="http://schemas.openxmlformats.org/officeDocument/2006/relationships/hyperlink" Target="https://www.shorehire.com.au/wp-content/uploads/2023/11/H101QR_1-300x300.jpeg" TargetMode="External"/><Relationship Id="rId1045" Type="http://schemas.openxmlformats.org/officeDocument/2006/relationships/hyperlink" Target="https://www.shorehire.com.au/products/page/3/" TargetMode="External"/><Relationship Id="rId211" Type="http://schemas.openxmlformats.org/officeDocument/2006/relationships/hyperlink" Target="https://www.shorehire.com.au/products/davit-arm-trailer-hitch-mount/" TargetMode="External"/><Relationship Id="rId695" Type="http://schemas.openxmlformats.org/officeDocument/2006/relationships/hyperlink" Target="https://www.shorehire.com.au/wp-content/uploads/2022/12/Gas-detection-honeywell-bw-icon-overview-image-square-300x300.jpg" TargetMode="External"/><Relationship Id="rId1046" Type="http://schemas.openxmlformats.org/officeDocument/2006/relationships/hyperlink" Target="https://www.shorehire.com.au/products/page/4/" TargetMode="External"/><Relationship Id="rId210" Type="http://schemas.openxmlformats.org/officeDocument/2006/relationships/hyperlink" Target="https://www.shorehire.com.au/products/davit-arm-trailer-hitch-mount/" TargetMode="External"/><Relationship Id="rId694" Type="http://schemas.openxmlformats.org/officeDocument/2006/relationships/hyperlink" Target="https://www.shorehire.com.au/wp-content/uploads/2022/12/Gas-detection-honeywell-bw-icon-overview-image-square-300x300.jpg" TargetMode="External"/><Relationship Id="rId1047" Type="http://schemas.openxmlformats.org/officeDocument/2006/relationships/hyperlink" Target="https://www.shorehire.com.au/products/page/2/" TargetMode="External"/><Relationship Id="rId249" Type="http://schemas.openxmlformats.org/officeDocument/2006/relationships/hyperlink" Target="https://www.shorehire.com.au/cdn-cgi/l/email-protection" TargetMode="External"/><Relationship Id="rId248" Type="http://schemas.openxmlformats.org/officeDocument/2006/relationships/hyperlink" Target="https://www.shorehire.com.au/products/excavator-mounted-vibrators-emvs/" TargetMode="External"/><Relationship Id="rId247" Type="http://schemas.openxmlformats.org/officeDocument/2006/relationships/hyperlink" Target="https://www.shorehire.com.au/products/excavator-mounted-vibrators-emvs/" TargetMode="External"/><Relationship Id="rId1070" Type="http://schemas.openxmlformats.org/officeDocument/2006/relationships/hyperlink" Target="https://www.shorehire.com.au/wp-content/uploads/2022/12/Product-Brochure-Heavy-Duty-Stand-Alone-Tripod.pdf" TargetMode="External"/><Relationship Id="rId1071" Type="http://schemas.openxmlformats.org/officeDocument/2006/relationships/hyperlink" Target="https://www.shorehire.com.au/what-are-emvs-and-how-do-they-work/" TargetMode="External"/><Relationship Id="rId1072" Type="http://schemas.openxmlformats.org/officeDocument/2006/relationships/hyperlink" Target="https://www.shorehire.com.au/what-are-emvs-and-how-do-they-work/" TargetMode="External"/><Relationship Id="rId242" Type="http://schemas.openxmlformats.org/officeDocument/2006/relationships/hyperlink" Target="https://www.shorehire.com.au/projects/innovative-bridge-design-to-support-a-creek-crossing-yarra-ranges/" TargetMode="External"/><Relationship Id="rId1073" Type="http://schemas.openxmlformats.org/officeDocument/2006/relationships/hyperlink" Target="https://www.shorehire.com.au/what-are-emvs-and-how-do-they-work/" TargetMode="External"/><Relationship Id="rId241" Type="http://schemas.openxmlformats.org/officeDocument/2006/relationships/hyperlink" Target="https://www.shorehire.com.au/projects/innovative-bridge-design-to-support-a-creek-crossing-yarra-ranges/" TargetMode="External"/><Relationship Id="rId1074" Type="http://schemas.openxmlformats.org/officeDocument/2006/relationships/hyperlink" Target="https://www.shorehire.com.au/category/product-info/" TargetMode="External"/><Relationship Id="rId240" Type="http://schemas.openxmlformats.org/officeDocument/2006/relationships/hyperlink" Target="https://www.shorehire.com.au/projects/innovative-bridge-design-to-support-a-creek-crossing-yarra-ranges/" TargetMode="External"/><Relationship Id="rId1075" Type="http://schemas.openxmlformats.org/officeDocument/2006/relationships/hyperlink" Target="https://www.shorehire.com.au/category/product-info/" TargetMode="External"/><Relationship Id="rId1076" Type="http://schemas.openxmlformats.org/officeDocument/2006/relationships/hyperlink" Target="https://www.shorehire.com.au/category/product-info/page/2/" TargetMode="External"/><Relationship Id="rId246" Type="http://schemas.openxmlformats.org/officeDocument/2006/relationships/hyperlink" Target="https://www.shorehire.com.au/products/excavator-mounted-vibrators-emvs/" TargetMode="External"/><Relationship Id="rId1077" Type="http://schemas.openxmlformats.org/officeDocument/2006/relationships/hyperlink" Target="https://www.shorehire.com.au/category/product-info/" TargetMode="External"/><Relationship Id="rId245" Type="http://schemas.openxmlformats.org/officeDocument/2006/relationships/hyperlink" Target="https://www.shorehire.com.au/people/" TargetMode="External"/><Relationship Id="rId1078" Type="http://schemas.openxmlformats.org/officeDocument/2006/relationships/hyperlink" Target="https://www.shorehire.com.au/7-ways-to-use-a-steel-road-plate/" TargetMode="External"/><Relationship Id="rId244" Type="http://schemas.openxmlformats.org/officeDocument/2006/relationships/hyperlink" Target="https://www.shorehire.com.au/people/" TargetMode="External"/><Relationship Id="rId1079" Type="http://schemas.openxmlformats.org/officeDocument/2006/relationships/hyperlink" Target="https://www.shorehire.com.au/7-ways-to-use-a-steel-road-plate/" TargetMode="External"/><Relationship Id="rId243" Type="http://schemas.openxmlformats.org/officeDocument/2006/relationships/hyperlink" Target="https://www.shorehire.com.au/people/" TargetMode="External"/><Relationship Id="rId239" Type="http://schemas.openxmlformats.org/officeDocument/2006/relationships/hyperlink" Target="https://www.shorehire.com.au/united-rentals-acquires-shore-hire/" TargetMode="External"/><Relationship Id="rId238" Type="http://schemas.openxmlformats.org/officeDocument/2006/relationships/hyperlink" Target="https://www.shorehire.com.au/united-rentals-acquires-shore-hire/" TargetMode="External"/><Relationship Id="rId237" Type="http://schemas.openxmlformats.org/officeDocument/2006/relationships/hyperlink" Target="https://www.shorehire.com.au/united-rentals-acquires-shore-hire/" TargetMode="External"/><Relationship Id="rId236" Type="http://schemas.openxmlformats.org/officeDocument/2006/relationships/hyperlink" Target="https://www.shorehire.com.au/shoring-box-assessment/" TargetMode="External"/><Relationship Id="rId1060" Type="http://schemas.openxmlformats.org/officeDocument/2006/relationships/hyperlink" Target="https://www.shorehire.com.au/how-to-choose-the-right-tilt-prop-aluminium-steel-tilt-up-propping-guide/" TargetMode="External"/><Relationship Id="rId1061" Type="http://schemas.openxmlformats.org/officeDocument/2006/relationships/hyperlink" Target="https://www.shorehire.com.au/how-to-choose-the-right-tilt-prop-aluminium-steel-tilt-up-propping-guide/" TargetMode="External"/><Relationship Id="rId231" Type="http://schemas.openxmlformats.org/officeDocument/2006/relationships/hyperlink" Target="https://www.shorehire.com.au/product-category/traffic/" TargetMode="External"/><Relationship Id="rId1062" Type="http://schemas.openxmlformats.org/officeDocument/2006/relationships/hyperlink" Target="https://www.shorehire.com.au/how-to-choose-the-right-tilt-prop-aluminium-steel-tilt-up-propping-guide/" TargetMode="External"/><Relationship Id="rId230" Type="http://schemas.openxmlformats.org/officeDocument/2006/relationships/hyperlink" Target="https://www.shorehire.com.au/product-category/traffic/page/2/" TargetMode="External"/><Relationship Id="rId1063" Type="http://schemas.openxmlformats.org/officeDocument/2006/relationships/hyperlink" Target="https://www.shorehire.com.au/pump-up-the-volume/" TargetMode="External"/><Relationship Id="rId1064" Type="http://schemas.openxmlformats.org/officeDocument/2006/relationships/hyperlink" Target="https://www.shorehire.com.au/pump-up-the-volume/" TargetMode="External"/><Relationship Id="rId1065" Type="http://schemas.openxmlformats.org/officeDocument/2006/relationships/hyperlink" Target="https://www.shorehire.com.au/pump-up-the-volume/" TargetMode="External"/><Relationship Id="rId235" Type="http://schemas.openxmlformats.org/officeDocument/2006/relationships/hyperlink" Target="https://www.shorehire.com.au/shoring-box-assessment/" TargetMode="External"/><Relationship Id="rId1066" Type="http://schemas.openxmlformats.org/officeDocument/2006/relationships/hyperlink" Target="https://www.shorehire.com.au/category/industry-news/" TargetMode="External"/><Relationship Id="rId234" Type="http://schemas.openxmlformats.org/officeDocument/2006/relationships/hyperlink" Target="https://www.shorehire.com.au/shoring-box-assessment/" TargetMode="External"/><Relationship Id="rId1067" Type="http://schemas.openxmlformats.org/officeDocument/2006/relationships/hyperlink" Target="https://www.shorehire.com.au/category/industry-news/" TargetMode="External"/><Relationship Id="rId233" Type="http://schemas.openxmlformats.org/officeDocument/2006/relationships/hyperlink" Target="https://www.shorehire.com.au/wp-content/plugins/gravityforms/assets/js/dist/utils.min.js?ver=48a3755090e76a154853db28fc254681" TargetMode="External"/><Relationship Id="rId1068" Type="http://schemas.openxmlformats.org/officeDocument/2006/relationships/hyperlink" Target="https://www.shorehire.com.au/category/industry-news/" TargetMode="External"/><Relationship Id="rId232" Type="http://schemas.openxmlformats.org/officeDocument/2006/relationships/hyperlink" Target="https://www.shorehire.com.au/wp-content/plugins/gravityforms/assets/js/dist/utils.min.js?ver=48a3755090e76a154853db28fc254681" TargetMode="External"/><Relationship Id="rId1069" Type="http://schemas.openxmlformats.org/officeDocument/2006/relationships/hyperlink" Target="https://www.shorehire.com.au/wp-content/uploads/2022/12/Product-Brochure-Heavy-Duty-Stand-Alone-Tripod.pdf" TargetMode="External"/><Relationship Id="rId1015" Type="http://schemas.openxmlformats.org/officeDocument/2006/relationships/hyperlink" Target="https://www.shorehire.com.au/products/page/7/" TargetMode="External"/><Relationship Id="rId1499" Type="http://schemas.openxmlformats.org/officeDocument/2006/relationships/hyperlink" Target="https://www.shorehire.com.au/shore-hire-celebrates-600-years-combined-industry-experience/" TargetMode="External"/><Relationship Id="rId1016" Type="http://schemas.openxmlformats.org/officeDocument/2006/relationships/hyperlink" Target="https://www.shorehire.com.au/products/page/8/" TargetMode="External"/><Relationship Id="rId1017" Type="http://schemas.openxmlformats.org/officeDocument/2006/relationships/hyperlink" Target="https://www.shorehire.com.au/products/page/6/" TargetMode="External"/><Relationship Id="rId1018" Type="http://schemas.openxmlformats.org/officeDocument/2006/relationships/hyperlink" Target="https://www.shorehire.com.au/products/page/7/" TargetMode="External"/><Relationship Id="rId1019" Type="http://schemas.openxmlformats.org/officeDocument/2006/relationships/hyperlink" Target="https://www.shorehire.com.au/projects/back-propping-a-heritage-listing-building-during-demolitions-adelaide/" TargetMode="External"/><Relationship Id="rId668" Type="http://schemas.openxmlformats.org/officeDocument/2006/relationships/hyperlink" Target="https://www.shorehire.com.au/wp-content/uploads/2024/04/TD-SH-10-CORNER-POST-BRACKET.pdf" TargetMode="External"/><Relationship Id="rId667" Type="http://schemas.openxmlformats.org/officeDocument/2006/relationships/hyperlink" Target="https://www.shorehire.com.au/wp-content/uploads/2024/04/TD-SH-10-CORNER-POST-BRACKET.pdf" TargetMode="External"/><Relationship Id="rId666" Type="http://schemas.openxmlformats.org/officeDocument/2006/relationships/hyperlink" Target="https://www.shorehire.com.au/services/bespoke-fabrication/" TargetMode="External"/><Relationship Id="rId665" Type="http://schemas.openxmlformats.org/officeDocument/2006/relationships/hyperlink" Target="https://www.shorehire.com.au/services/bespoke-fabrication/" TargetMode="External"/><Relationship Id="rId669" Type="http://schemas.openxmlformats.org/officeDocument/2006/relationships/hyperlink" Target="https://www.shorehire.com.au/wp-content/uploads/2022/12/Product_Brochure_Vertishores.pdf" TargetMode="External"/><Relationship Id="rId1490" Type="http://schemas.openxmlformats.org/officeDocument/2006/relationships/hyperlink" Target="https://www.shorehire.com.au/shore-hires-approach-to-circular-and-sharing-economies/" TargetMode="External"/><Relationship Id="rId660" Type="http://schemas.openxmlformats.org/officeDocument/2006/relationships/hyperlink" Target="https://www.shorehire.com.au/wp-content/themes/theme/modules/ground-mat-calculator/dist/js/module-ground-mat-calculator-script.h.8c4b0381e44d.min.js" TargetMode="External"/><Relationship Id="rId1491" Type="http://schemas.openxmlformats.org/officeDocument/2006/relationships/hyperlink" Target="https://www.shorehire.com.au/shore-hires-approach-to-circular-and-sharing-economies/" TargetMode="External"/><Relationship Id="rId1492" Type="http://schemas.openxmlformats.org/officeDocument/2006/relationships/hyperlink" Target="https://www.shorehire.com.au/shore-hires-approach-to-circular-and-sharing-economies/" TargetMode="External"/><Relationship Id="rId1493" Type="http://schemas.openxmlformats.org/officeDocument/2006/relationships/hyperlink" Target="https://www.shorehire.com.au/site-of-origin-is-back-send-in-your-photos-to-win/" TargetMode="External"/><Relationship Id="rId1010" Type="http://schemas.openxmlformats.org/officeDocument/2006/relationships/hyperlink" Target="https://www.shorehire.com.au/wp-content/uploads/2025/10/CloseupMuddyTire-300x300.jpg" TargetMode="External"/><Relationship Id="rId1494" Type="http://schemas.openxmlformats.org/officeDocument/2006/relationships/hyperlink" Target="https://www.shorehire.com.au/site-of-origin-is-back-send-in-your-photos-to-win/" TargetMode="External"/><Relationship Id="rId664" Type="http://schemas.openxmlformats.org/officeDocument/2006/relationships/hyperlink" Target="https://www.shorehire.com.au/services/bespoke-fabrication/" TargetMode="External"/><Relationship Id="rId1011" Type="http://schemas.openxmlformats.org/officeDocument/2006/relationships/hyperlink" Target="https://www.shorehire.com.au/wp-content/uploads/2025/10/CloseupMuddyTire-300x300.jpg" TargetMode="External"/><Relationship Id="rId1495" Type="http://schemas.openxmlformats.org/officeDocument/2006/relationships/hyperlink" Target="https://www.shorehire.com.au/site-of-origin-is-back-send-in-your-photos-to-win/" TargetMode="External"/><Relationship Id="rId663" Type="http://schemas.openxmlformats.org/officeDocument/2006/relationships/hyperlink" Target="https://www.shorehire.com.au/wp-content/uploads/2022/12/Product-Brochure-Aluminium-Vertishores.pdf" TargetMode="External"/><Relationship Id="rId1012" Type="http://schemas.openxmlformats.org/officeDocument/2006/relationships/hyperlink" Target="https://www.shorehire.com.au/wp-content/uploads/2025/11/megadeck-300x300.png" TargetMode="External"/><Relationship Id="rId1496" Type="http://schemas.openxmlformats.org/officeDocument/2006/relationships/hyperlink" Target="https://www.shorehire.com.au/shore-hire-named-hire-company-of-the-year/" TargetMode="External"/><Relationship Id="rId662" Type="http://schemas.openxmlformats.org/officeDocument/2006/relationships/hyperlink" Target="https://www.shorehire.com.au/wp-content/uploads/2022/12/Product-Brochure-Aluminium-Vertishores.pdf" TargetMode="External"/><Relationship Id="rId1013" Type="http://schemas.openxmlformats.org/officeDocument/2006/relationships/hyperlink" Target="https://www.shorehire.com.au/wp-content/uploads/2025/11/megadeck-300x300.png" TargetMode="External"/><Relationship Id="rId1497" Type="http://schemas.openxmlformats.org/officeDocument/2006/relationships/hyperlink" Target="https://www.shorehire.com.au/shore-hire-named-hire-company-of-the-year/" TargetMode="External"/><Relationship Id="rId661" Type="http://schemas.openxmlformats.org/officeDocument/2006/relationships/hyperlink" Target="https://www.shorehire.com.au/wp-content/themes/theme/modules/ground-mat-calculator/dist/js/module-ground-mat-calculator-script.h.8c4b0381e44d.min.js" TargetMode="External"/><Relationship Id="rId1014" Type="http://schemas.openxmlformats.org/officeDocument/2006/relationships/hyperlink" Target="https://www.shorehire.com.au/products/page/7/" TargetMode="External"/><Relationship Id="rId1498" Type="http://schemas.openxmlformats.org/officeDocument/2006/relationships/hyperlink" Target="https://www.shorehire.com.au/shore-hire-named-hire-company-of-the-year/" TargetMode="External"/><Relationship Id="rId1004" Type="http://schemas.openxmlformats.org/officeDocument/2006/relationships/hyperlink" Target="https://www.shorehire.com.au/projects/backpropping-a-heritage-listed-structure-with-only-a-manhole-for-access-ballarat/" TargetMode="External"/><Relationship Id="rId1488" Type="http://schemas.openxmlformats.org/officeDocument/2006/relationships/hyperlink" Target="https://www.shorehire.com.au/news/page/5/" TargetMode="External"/><Relationship Id="rId1005" Type="http://schemas.openxmlformats.org/officeDocument/2006/relationships/hyperlink" Target="https://www.shorehire.com.au/projects/backpropping-a-heritage-listed-structure-with-only-a-manhole-for-access-ballarat/" TargetMode="External"/><Relationship Id="rId1489" Type="http://schemas.openxmlformats.org/officeDocument/2006/relationships/hyperlink" Target="https://www.shorehire.com.au/news/page/6/" TargetMode="External"/><Relationship Id="rId1006" Type="http://schemas.openxmlformats.org/officeDocument/2006/relationships/hyperlink" Target="https://www.shorehire.com.au/projects/backpropping-a-heritage-listed-structure-with-only-a-manhole-for-access-ballarat/" TargetMode="External"/><Relationship Id="rId1007" Type="http://schemas.openxmlformats.org/officeDocument/2006/relationships/hyperlink" Target="https://www.shorehire.com.au/projects/building-an-excavation-bench-above-and-below-a-shoring-box-to-save-on-time-and-money-gosford/" TargetMode="External"/><Relationship Id="rId1008" Type="http://schemas.openxmlformats.org/officeDocument/2006/relationships/hyperlink" Target="https://www.shorehire.com.au/projects/building-an-excavation-bench-above-and-below-a-shoring-box-to-save-on-time-and-money-gosford/" TargetMode="External"/><Relationship Id="rId1009" Type="http://schemas.openxmlformats.org/officeDocument/2006/relationships/hyperlink" Target="https://www.shorehire.com.au/projects/building-an-excavation-bench-above-and-below-a-shoring-box-to-save-on-time-and-money-gosford/" TargetMode="External"/><Relationship Id="rId657" Type="http://schemas.openxmlformats.org/officeDocument/2006/relationships/hyperlink" Target="https://www.shorehire.com.au/wp-content/uploads/2022/12/Product-Brochure-Shore-400-Modular-Prop.pdf" TargetMode="External"/><Relationship Id="rId656" Type="http://schemas.openxmlformats.org/officeDocument/2006/relationships/hyperlink" Target="https://www.shorehire.com.au/wp-content/uploads/2022/12/Product-Brochure-Shore-400-Modular-Prop.pdf" TargetMode="External"/><Relationship Id="rId655" Type="http://schemas.openxmlformats.org/officeDocument/2006/relationships/hyperlink" Target="https://www.shorehire.com.au/wp-content/uploads/2022/12/Product-Brochure-Trench-Sheets.pdf" TargetMode="External"/><Relationship Id="rId654" Type="http://schemas.openxmlformats.org/officeDocument/2006/relationships/hyperlink" Target="https://www.shorehire.com.au/wp-content/uploads/2022/12/Product-Brochure-Trench-Sheets.pdf" TargetMode="External"/><Relationship Id="rId659" Type="http://schemas.openxmlformats.org/officeDocument/2006/relationships/hyperlink" Target="https://www.shorehire.com.au/wp-content/uploads/2022/12/Operating-Instruction-Vertical-Shores-1.pdf" TargetMode="External"/><Relationship Id="rId658" Type="http://schemas.openxmlformats.org/officeDocument/2006/relationships/hyperlink" Target="https://www.shorehire.com.au/wp-content/uploads/2022/12/Operating-Instruction-Vertical-Shores-1.pdf" TargetMode="External"/><Relationship Id="rId1480" Type="http://schemas.openxmlformats.org/officeDocument/2006/relationships/hyperlink" Target="https://www.shorehire.com.au/battering-benching-shielding-shoring/" TargetMode="External"/><Relationship Id="rId1481" Type="http://schemas.openxmlformats.org/officeDocument/2006/relationships/hyperlink" Target="https://www.shorehire.com.au/battering-benching-shielding-shoring/" TargetMode="External"/><Relationship Id="rId1482" Type="http://schemas.openxmlformats.org/officeDocument/2006/relationships/hyperlink" Target="https://www.shorehire.com.au/shore-hire-launches-in-south-australia/" TargetMode="External"/><Relationship Id="rId1483" Type="http://schemas.openxmlformats.org/officeDocument/2006/relationships/hyperlink" Target="https://www.shorehire.com.au/shore-hire-launches-in-south-australia/" TargetMode="External"/><Relationship Id="rId653" Type="http://schemas.openxmlformats.org/officeDocument/2006/relationships/hyperlink" Target="https://www.shorehire.com.au/wp-content/uploads/2022/12/Product-Brochure-Rumble-Grids.pdf" TargetMode="External"/><Relationship Id="rId1000" Type="http://schemas.openxmlformats.org/officeDocument/2006/relationships/hyperlink" Target="https://www.shorehire.com.au/wp-content/uploads/2025/10/MAPS-Arch-Spreader-Marketing-Image-1-300x300.png" TargetMode="External"/><Relationship Id="rId1484" Type="http://schemas.openxmlformats.org/officeDocument/2006/relationships/hyperlink" Target="https://www.shorehire.com.au/shore-hire-launches-in-south-australia/" TargetMode="External"/><Relationship Id="rId652" Type="http://schemas.openxmlformats.org/officeDocument/2006/relationships/hyperlink" Target="https://www.shorehire.com.au/wp-content/uploads/2022/12/Product-Brochure-Rumble-Grids.pdf" TargetMode="External"/><Relationship Id="rId1001" Type="http://schemas.openxmlformats.org/officeDocument/2006/relationships/hyperlink" Target="https://www.shorehire.com.au/projects/4-levels-of-back-propping-to-support-compromised-concrete-brisbane/" TargetMode="External"/><Relationship Id="rId1485" Type="http://schemas.openxmlformats.org/officeDocument/2006/relationships/hyperlink" Target="https://www.shorehire.com.au/news/page/6/" TargetMode="External"/><Relationship Id="rId651" Type="http://schemas.openxmlformats.org/officeDocument/2006/relationships/hyperlink" Target="https://www.shorehire.com.au/services/rigging-installation/" TargetMode="External"/><Relationship Id="rId1002" Type="http://schemas.openxmlformats.org/officeDocument/2006/relationships/hyperlink" Target="https://www.shorehire.com.au/projects/4-levels-of-back-propping-to-support-compromised-concrete-brisbane/" TargetMode="External"/><Relationship Id="rId1486" Type="http://schemas.openxmlformats.org/officeDocument/2006/relationships/hyperlink" Target="https://www.shorehire.com.au/news/page/6/" TargetMode="External"/><Relationship Id="rId650" Type="http://schemas.openxmlformats.org/officeDocument/2006/relationships/hyperlink" Target="https://www.shorehire.com.au/services/rigging-installation/" TargetMode="External"/><Relationship Id="rId1003" Type="http://schemas.openxmlformats.org/officeDocument/2006/relationships/hyperlink" Target="https://www.shorehire.com.au/projects/4-levels-of-back-propping-to-support-compromised-concrete-brisbane/" TargetMode="External"/><Relationship Id="rId1487" Type="http://schemas.openxmlformats.org/officeDocument/2006/relationships/hyperlink" Target="https://www.shorehire.com.au/news/page/7/" TargetMode="External"/><Relationship Id="rId1037" Type="http://schemas.openxmlformats.org/officeDocument/2006/relationships/hyperlink" Target="https://www.shorehire.com.au/products/page/4/" TargetMode="External"/><Relationship Id="rId1038" Type="http://schemas.openxmlformats.org/officeDocument/2006/relationships/hyperlink" Target="https://www.shorehire.com.au/products/page/4/" TargetMode="External"/><Relationship Id="rId1039" Type="http://schemas.openxmlformats.org/officeDocument/2006/relationships/hyperlink" Target="https://www.shorehire.com.au/products/page/5/" TargetMode="External"/><Relationship Id="rId206" Type="http://schemas.openxmlformats.org/officeDocument/2006/relationships/hyperlink" Target="https://www.shorehire.com.au/projects/king-post-retaining-wall-for-luxury-home-shoalhaven/" TargetMode="External"/><Relationship Id="rId205" Type="http://schemas.openxmlformats.org/officeDocument/2006/relationships/hyperlink" Target="https://www.shorehire.com.au/projects/propping-the-ceiling-of-an-indoor-swimming-pool/" TargetMode="External"/><Relationship Id="rId689" Type="http://schemas.openxmlformats.org/officeDocument/2006/relationships/hyperlink" Target="https://www.shorehire.com.au/wp-content/uploads/2022/12/Product-Brochure-Oxygen-Self-Rescuer.pdf" TargetMode="External"/><Relationship Id="rId204" Type="http://schemas.openxmlformats.org/officeDocument/2006/relationships/hyperlink" Target="https://www.shorehire.com.au/projects/propping-the-ceiling-of-an-indoor-swimming-pool/" TargetMode="External"/><Relationship Id="rId688" Type="http://schemas.openxmlformats.org/officeDocument/2006/relationships/hyperlink" Target="https://www.shorehire.com.au/wp-content/uploads/2022/12/Product-Brochure-Oxygen-Self-Rescuer.pdf" TargetMode="External"/><Relationship Id="rId203" Type="http://schemas.openxmlformats.org/officeDocument/2006/relationships/hyperlink" Target="https://www.shorehire.com.au/projects/propping-the-ceiling-of-an-indoor-swimming-pool/" TargetMode="External"/><Relationship Id="rId687" Type="http://schemas.openxmlformats.org/officeDocument/2006/relationships/hyperlink" Target="https://www.shorehire.com.au/wp-content/uploads/2022/11/Product-Brochure-Steel-Shoring-Boxes.pdf" TargetMode="External"/><Relationship Id="rId209" Type="http://schemas.openxmlformats.org/officeDocument/2006/relationships/hyperlink" Target="https://www.shorehire.com.au/products/davit-arm-trailer-hitch-mount/" TargetMode="External"/><Relationship Id="rId208" Type="http://schemas.openxmlformats.org/officeDocument/2006/relationships/hyperlink" Target="https://www.shorehire.com.au/projects/king-post-retaining-wall-for-luxury-home-shoalhaven/" TargetMode="External"/><Relationship Id="rId207" Type="http://schemas.openxmlformats.org/officeDocument/2006/relationships/hyperlink" Target="https://www.shorehire.com.au/projects/king-post-retaining-wall-for-luxury-home-shoalhaven/" TargetMode="External"/><Relationship Id="rId682" Type="http://schemas.openxmlformats.org/officeDocument/2006/relationships/hyperlink" Target="https://www.shorehire.com.au/wp-content/uploads/2022/12/Product_Brochure_Timer_Jacks_Walers.pdf" TargetMode="External"/><Relationship Id="rId681" Type="http://schemas.openxmlformats.org/officeDocument/2006/relationships/hyperlink" Target="https://www.shorehire.com.au/wp-content/uploads/2022/12/Product-Brochure-Heavy-Vehicle-Power-Jack-200.pdf" TargetMode="External"/><Relationship Id="rId1030" Type="http://schemas.openxmlformats.org/officeDocument/2006/relationships/hyperlink" Target="https://www.shorehire.com.au/wp-content/uploads/2024/05/PPE-4-Transport-2.png" TargetMode="External"/><Relationship Id="rId680" Type="http://schemas.openxmlformats.org/officeDocument/2006/relationships/hyperlink" Target="https://www.shorehire.com.au/wp-content/uploads/2022/12/Product-Brochure-Heavy-Vehicle-Power-Jack-200.pdf" TargetMode="External"/><Relationship Id="rId1031" Type="http://schemas.openxmlformats.org/officeDocument/2006/relationships/hyperlink" Target="https://www.shorehire.com.au/wp-content/uploads/2023/06/EMV-Assessment.pdf" TargetMode="External"/><Relationship Id="rId1032" Type="http://schemas.openxmlformats.org/officeDocument/2006/relationships/hyperlink" Target="https://www.shorehire.com.au/wp-content/uploads/2023/06/EMV-Assessment.pdf" TargetMode="External"/><Relationship Id="rId202" Type="http://schemas.openxmlformats.org/officeDocument/2006/relationships/hyperlink" Target="https://www.shorehire.com.au/products/kraken-media-filters/" TargetMode="External"/><Relationship Id="rId686" Type="http://schemas.openxmlformats.org/officeDocument/2006/relationships/hyperlink" Target="https://www.shorehire.com.au/wp-content/uploads/2022/11/Product-Brochure-Steel-Shoring-Boxes.pdf" TargetMode="External"/><Relationship Id="rId1033" Type="http://schemas.openxmlformats.org/officeDocument/2006/relationships/hyperlink" Target="https://www.shorehire.com.au/wp-content/uploads/2024/05/Shoring-PPE-5-Transport-1.png" TargetMode="External"/><Relationship Id="rId201" Type="http://schemas.openxmlformats.org/officeDocument/2006/relationships/hyperlink" Target="https://www.shorehire.com.au/products/kraken-media-filters/" TargetMode="External"/><Relationship Id="rId685" Type="http://schemas.openxmlformats.org/officeDocument/2006/relationships/hyperlink" Target="https://www.shorehire.com.au/wp-content/uploads/2023/07/Image-3-300x300.jpg" TargetMode="External"/><Relationship Id="rId1034" Type="http://schemas.openxmlformats.org/officeDocument/2006/relationships/hyperlink" Target="https://www.shorehire.com.au/wp-content/uploads/2024/05/Shoring-PPE-5-Transport-1.png" TargetMode="External"/><Relationship Id="rId200" Type="http://schemas.openxmlformats.org/officeDocument/2006/relationships/hyperlink" Target="https://www.shorehire.com.au/products/kraken-media-filters/" TargetMode="External"/><Relationship Id="rId684" Type="http://schemas.openxmlformats.org/officeDocument/2006/relationships/hyperlink" Target="https://www.shorehire.com.au/wp-content/uploads/2023/07/Image-3-300x300.jpg" TargetMode="External"/><Relationship Id="rId1035" Type="http://schemas.openxmlformats.org/officeDocument/2006/relationships/hyperlink" Target="https://www.shorehire.com.au/wp-content/uploads/2023/03/Product-Brochure-Steel-Kerb-Ramps.pdf" TargetMode="External"/><Relationship Id="rId683" Type="http://schemas.openxmlformats.org/officeDocument/2006/relationships/hyperlink" Target="https://www.shorehire.com.au/wp-content/uploads/2022/12/Product_Brochure_Timer_Jacks_Walers.pdf" TargetMode="External"/><Relationship Id="rId1036" Type="http://schemas.openxmlformats.org/officeDocument/2006/relationships/hyperlink" Target="https://www.shorehire.com.au/wp-content/uploads/2023/03/Product-Brochure-Steel-Kerb-Ramps.pdf" TargetMode="External"/><Relationship Id="rId1026" Type="http://schemas.openxmlformats.org/officeDocument/2006/relationships/hyperlink" Target="https://www.shorehire.com.au/products/page/3/" TargetMode="External"/><Relationship Id="rId1027" Type="http://schemas.openxmlformats.org/officeDocument/2006/relationships/hyperlink" Target="https://www.shorehire.com.au/products/" TargetMode="External"/><Relationship Id="rId1028" Type="http://schemas.openxmlformats.org/officeDocument/2006/relationships/hyperlink" Target="https://www.shorehire.com.au/products/page/2/" TargetMode="External"/><Relationship Id="rId1029" Type="http://schemas.openxmlformats.org/officeDocument/2006/relationships/hyperlink" Target="https://www.shorehire.com.au/wp-content/uploads/2024/05/PPE-4-Transport-2.png" TargetMode="External"/><Relationship Id="rId679" Type="http://schemas.openxmlformats.org/officeDocument/2006/relationships/hyperlink" Target="https://www.shorehire.com.au/wp-content/uploads/2023/09/Operating-Instruction-Road-Plate-Lifter.pdf" TargetMode="External"/><Relationship Id="rId678" Type="http://schemas.openxmlformats.org/officeDocument/2006/relationships/hyperlink" Target="https://www.shorehire.com.au/wp-content/uploads/2023/09/Operating-Instruction-Road-Plate-Lifter.pdf" TargetMode="External"/><Relationship Id="rId677" Type="http://schemas.openxmlformats.org/officeDocument/2006/relationships/hyperlink" Target="https://www.shorehire.com.au/wp-content/uploads/2024/02/Product-Brochure-Edge-Protection.pdf" TargetMode="External"/><Relationship Id="rId676" Type="http://schemas.openxmlformats.org/officeDocument/2006/relationships/hyperlink" Target="https://www.shorehire.com.au/wp-content/uploads/2024/02/Product-Brochure-Edge-Protection.pdf" TargetMode="External"/><Relationship Id="rId671" Type="http://schemas.openxmlformats.org/officeDocument/2006/relationships/hyperlink" Target="https://www.shorehire.com.au/wp-content/uploads/2024/06/IMG_3074-scaled.jpg" TargetMode="External"/><Relationship Id="rId670" Type="http://schemas.openxmlformats.org/officeDocument/2006/relationships/hyperlink" Target="https://www.shorehire.com.au/wp-content/uploads/2022/12/Product_Brochure_Vertishores.pdf" TargetMode="External"/><Relationship Id="rId1020" Type="http://schemas.openxmlformats.org/officeDocument/2006/relationships/hyperlink" Target="https://www.shorehire.com.au/projects/back-propping-a-heritage-listing-building-during-demolitions-adelaide/" TargetMode="External"/><Relationship Id="rId1021" Type="http://schemas.openxmlformats.org/officeDocument/2006/relationships/hyperlink" Target="https://www.shorehire.com.au/projects/back-propping-a-heritage-listing-building-during-demolitions-adelaide/" TargetMode="External"/><Relationship Id="rId675" Type="http://schemas.openxmlformats.org/officeDocument/2006/relationships/hyperlink" Target="https://www.shorehire.com.au/edge-protection-range-for-sheet-piles-and-trench-sheets/" TargetMode="External"/><Relationship Id="rId1022" Type="http://schemas.openxmlformats.org/officeDocument/2006/relationships/hyperlink" Target="https://www.shorehire.com.au/wp-content/uploads/2024/05/PPE-5-Transport-2.png" TargetMode="External"/><Relationship Id="rId674" Type="http://schemas.openxmlformats.org/officeDocument/2006/relationships/hyperlink" Target="https://www.shorehire.com.au/edge-protection-range-for-sheet-piles-and-trench-sheets/" TargetMode="External"/><Relationship Id="rId1023" Type="http://schemas.openxmlformats.org/officeDocument/2006/relationships/hyperlink" Target="https://www.shorehire.com.au/wp-content/uploads/2024/05/PPE-5-Transport-2.png" TargetMode="External"/><Relationship Id="rId673" Type="http://schemas.openxmlformats.org/officeDocument/2006/relationships/hyperlink" Target="https://www.shorehire.com.au/edge-protection-range-for-sheet-piles-and-trench-sheets/" TargetMode="External"/><Relationship Id="rId1024" Type="http://schemas.openxmlformats.org/officeDocument/2006/relationships/hyperlink" Target="https://www.shorehire.com.au/products/page/2/" TargetMode="External"/><Relationship Id="rId672" Type="http://schemas.openxmlformats.org/officeDocument/2006/relationships/hyperlink" Target="https://www.shorehire.com.au/wp-content/uploads/2024/06/IMG_3074-scaled.jpg" TargetMode="External"/><Relationship Id="rId1025" Type="http://schemas.openxmlformats.org/officeDocument/2006/relationships/hyperlink" Target="https://www.shorehire.com.au/products/page/2/" TargetMode="External"/><Relationship Id="rId190" Type="http://schemas.openxmlformats.org/officeDocument/2006/relationships/hyperlink" Target="https://www.shorehire.com.au/product-category/jackandlifting/" TargetMode="External"/><Relationship Id="rId194" Type="http://schemas.openxmlformats.org/officeDocument/2006/relationships/hyperlink" Target="https://www.shorehire.com.au/products/multi-loader-3-0fx/" TargetMode="External"/><Relationship Id="rId193" Type="http://schemas.openxmlformats.org/officeDocument/2006/relationships/hyperlink" Target="https://www.shorehire.com.au/products/multi-loader-3-0fx/" TargetMode="External"/><Relationship Id="rId192" Type="http://schemas.openxmlformats.org/officeDocument/2006/relationships/hyperlink" Target="https://www.shorehire.com.au/products/multi-loader-3-0fx/" TargetMode="External"/><Relationship Id="rId191" Type="http://schemas.openxmlformats.org/officeDocument/2006/relationships/hyperlink" Target="https://www.shorehire.com.au/product-category/jackandlifting/" TargetMode="External"/><Relationship Id="rId187" Type="http://schemas.openxmlformats.org/officeDocument/2006/relationships/hyperlink" Target="https://www.shorehire.com.au/products/concrete-t-lok-barriers/" TargetMode="External"/><Relationship Id="rId186" Type="http://schemas.openxmlformats.org/officeDocument/2006/relationships/hyperlink" Target="https://www.shorehire.com.au/products/concrete-t-lok-barriers/" TargetMode="External"/><Relationship Id="rId185" Type="http://schemas.openxmlformats.org/officeDocument/2006/relationships/hyperlink" Target="https://www.shorehire.com.au/products/roll-up-rescue-stretcher/" TargetMode="External"/><Relationship Id="rId184" Type="http://schemas.openxmlformats.org/officeDocument/2006/relationships/hyperlink" Target="https://www.shorehire.com.au/products/roll-up-rescue-stretcher/" TargetMode="External"/><Relationship Id="rId189" Type="http://schemas.openxmlformats.org/officeDocument/2006/relationships/hyperlink" Target="https://www.shorehire.com.au/product-category/jackandlifting/" TargetMode="External"/><Relationship Id="rId188" Type="http://schemas.openxmlformats.org/officeDocument/2006/relationships/hyperlink" Target="https://www.shorehire.com.au/products/concrete-t-lok-barriers/" TargetMode="External"/><Relationship Id="rId183" Type="http://schemas.openxmlformats.org/officeDocument/2006/relationships/hyperlink" Target="https://www.shorehire.com.au/products/roll-up-rescue-stretcher/" TargetMode="External"/><Relationship Id="rId182" Type="http://schemas.openxmlformats.org/officeDocument/2006/relationships/hyperlink" Target="https://www.shorehire.com.au/products/hydraulic-jack-range/" TargetMode="External"/><Relationship Id="rId181" Type="http://schemas.openxmlformats.org/officeDocument/2006/relationships/hyperlink" Target="https://www.shorehire.com.au/products/hydraulic-jack-range/" TargetMode="External"/><Relationship Id="rId180" Type="http://schemas.openxmlformats.org/officeDocument/2006/relationships/hyperlink" Target="https://www.shorehire.com.au/products/hydraulic-jack-range/" TargetMode="External"/><Relationship Id="rId176" Type="http://schemas.openxmlformats.org/officeDocument/2006/relationships/hyperlink" Target="https://www.shorehire.com.au/products/rigging-installation/" TargetMode="External"/><Relationship Id="rId175" Type="http://schemas.openxmlformats.org/officeDocument/2006/relationships/hyperlink" Target="https://www.shorehire.com.au/products/rigging-installation/" TargetMode="External"/><Relationship Id="rId174" Type="http://schemas.openxmlformats.org/officeDocument/2006/relationships/hyperlink" Target="https://www.shorehire.com.au/products/rigging-installation/" TargetMode="External"/><Relationship Id="rId173" Type="http://schemas.openxmlformats.org/officeDocument/2006/relationships/hyperlink" Target="https://www.shorehire.com.au/wp-content/themes/theme/modules/project-list/dist/js/module-project-list-script.h.ee2c9ba7da00.min.js" TargetMode="External"/><Relationship Id="rId179" Type="http://schemas.openxmlformats.org/officeDocument/2006/relationships/hyperlink" Target="https://www.shorehire.com.au/products/maxi-tracks-ground-protection-units/" TargetMode="External"/><Relationship Id="rId178" Type="http://schemas.openxmlformats.org/officeDocument/2006/relationships/hyperlink" Target="https://www.shorehire.com.au/products/maxi-tracks-ground-protection-units/" TargetMode="External"/><Relationship Id="rId177" Type="http://schemas.openxmlformats.org/officeDocument/2006/relationships/hyperlink" Target="https://www.shorehire.com.au/products/maxi-tracks-ground-protection-units/" TargetMode="External"/><Relationship Id="rId198" Type="http://schemas.openxmlformats.org/officeDocument/2006/relationships/hyperlink" Target="https://www.shorehire.com.au/products/davit-arm/" TargetMode="External"/><Relationship Id="rId197" Type="http://schemas.openxmlformats.org/officeDocument/2006/relationships/hyperlink" Target="https://www.shorehire.com.au/products/davit-arm/" TargetMode="External"/><Relationship Id="rId196" Type="http://schemas.openxmlformats.org/officeDocument/2006/relationships/hyperlink" Target="https://www.shorehire.com.au/cdn-cgi/scripts/5c5dd728/cloudflare-static/email-decode.min.js" TargetMode="External"/><Relationship Id="rId195" Type="http://schemas.openxmlformats.org/officeDocument/2006/relationships/hyperlink" Target="https://www.shorehire.com.au/cdn-cgi/scripts/5c5dd728/cloudflare-static/email-decode.min.js" TargetMode="External"/><Relationship Id="rId199" Type="http://schemas.openxmlformats.org/officeDocument/2006/relationships/hyperlink" Target="https://www.shorehire.com.au/products/davit-arm/" TargetMode="External"/><Relationship Id="rId150" Type="http://schemas.openxmlformats.org/officeDocument/2006/relationships/hyperlink" Target="https://www.shorehire.com.au/products/" TargetMode="External"/><Relationship Id="rId149" Type="http://schemas.openxmlformats.org/officeDocument/2006/relationships/hyperlink" Target="https://www.shorehire.com.au/products/page/2/" TargetMode="External"/><Relationship Id="rId148" Type="http://schemas.openxmlformats.org/officeDocument/2006/relationships/hyperlink" Target="https://www.shorehire.com.au/products/" TargetMode="External"/><Relationship Id="rId1090" Type="http://schemas.openxmlformats.org/officeDocument/2006/relationships/hyperlink" Target="https://www.shorehire.com.au/category/tips-and-tricks/" TargetMode="External"/><Relationship Id="rId1091" Type="http://schemas.openxmlformats.org/officeDocument/2006/relationships/hyperlink" Target="https://www.shorehire.com.au/category/tips-and-tricks/" TargetMode="External"/><Relationship Id="rId1092" Type="http://schemas.openxmlformats.org/officeDocument/2006/relationships/hyperlink" Target="https://www.shorehire.com.au/wp-content/uploads/2022/12/Product-Brochure-Shore-Brace-200-Hydraulic-Bracing-System.pdf" TargetMode="External"/><Relationship Id="rId1093" Type="http://schemas.openxmlformats.org/officeDocument/2006/relationships/hyperlink" Target="https://www.shorehire.com.au/wp-content/uploads/2022/12/Product-Brochure-Shore-Brace-200-Hydraulic-Bracing-System.pdf" TargetMode="External"/><Relationship Id="rId1094" Type="http://schemas.openxmlformats.org/officeDocument/2006/relationships/hyperlink" Target="https://www.shorehire.com.au/news/page/2/" TargetMode="External"/><Relationship Id="rId143" Type="http://schemas.openxmlformats.org/officeDocument/2006/relationships/hyperlink" Target="https://www.shorehire.com.au/projects/" TargetMode="External"/><Relationship Id="rId1095" Type="http://schemas.openxmlformats.org/officeDocument/2006/relationships/hyperlink" Target="https://www.shorehire.com.au/news/page/2/" TargetMode="External"/><Relationship Id="rId142" Type="http://schemas.openxmlformats.org/officeDocument/2006/relationships/hyperlink" Target="https://www.shorehire.com.au/projects/page/2/" TargetMode="External"/><Relationship Id="rId1096" Type="http://schemas.openxmlformats.org/officeDocument/2006/relationships/hyperlink" Target="https://www.shorehire.com.au/news/page/3/" TargetMode="External"/><Relationship Id="rId141" Type="http://schemas.openxmlformats.org/officeDocument/2006/relationships/hyperlink" Target="https://www.shorehire.com.au/projects/" TargetMode="External"/><Relationship Id="rId1097" Type="http://schemas.openxmlformats.org/officeDocument/2006/relationships/hyperlink" Target="https://www.shorehire.com.au/news/" TargetMode="External"/><Relationship Id="rId140" Type="http://schemas.openxmlformats.org/officeDocument/2006/relationships/hyperlink" Target="https://www.shorehire.com.au/projects/" TargetMode="External"/><Relationship Id="rId1098" Type="http://schemas.openxmlformats.org/officeDocument/2006/relationships/hyperlink" Target="https://www.shorehire.com.au/news/page/2/" TargetMode="External"/><Relationship Id="rId147" Type="http://schemas.openxmlformats.org/officeDocument/2006/relationships/hyperlink" Target="https://www.shorehire.com.au/products/" TargetMode="External"/><Relationship Id="rId1099" Type="http://schemas.openxmlformats.org/officeDocument/2006/relationships/hyperlink" Target="https://www.shorehire.com.au/services/engineering/" TargetMode="External"/><Relationship Id="rId146" Type="http://schemas.openxmlformats.org/officeDocument/2006/relationships/hyperlink" Target="https://www.shorehire.com.au/services/laser-calibration" TargetMode="External"/><Relationship Id="rId145" Type="http://schemas.openxmlformats.org/officeDocument/2006/relationships/hyperlink" Target="https://www.shorehire.com.au/services/laser-calibration/" TargetMode="External"/><Relationship Id="rId144" Type="http://schemas.openxmlformats.org/officeDocument/2006/relationships/hyperlink" Target="https://www.shorehire.com.au/services/laser-calibration" TargetMode="External"/><Relationship Id="rId139" Type="http://schemas.openxmlformats.org/officeDocument/2006/relationships/hyperlink" Target="https://www.shorehire.com.au/products/temporary-bridges/" TargetMode="External"/><Relationship Id="rId138" Type="http://schemas.openxmlformats.org/officeDocument/2006/relationships/hyperlink" Target="https://www.shorehire.com.au/products/temporary-bridges/" TargetMode="External"/><Relationship Id="rId137" Type="http://schemas.openxmlformats.org/officeDocument/2006/relationships/hyperlink" Target="https://www.shorehire.com.au/products/temporary-bridges/" TargetMode="External"/><Relationship Id="rId1080" Type="http://schemas.openxmlformats.org/officeDocument/2006/relationships/hyperlink" Target="https://www.shorehire.com.au/7-ways-to-use-a-steel-road-plate/" TargetMode="External"/><Relationship Id="rId1081" Type="http://schemas.openxmlformats.org/officeDocument/2006/relationships/hyperlink" Target="https://www.shorehire.com.au/news/page/7/" TargetMode="External"/><Relationship Id="rId1082" Type="http://schemas.openxmlformats.org/officeDocument/2006/relationships/hyperlink" Target="https://www.shorehire.com.au/news/page/7/" TargetMode="External"/><Relationship Id="rId1083" Type="http://schemas.openxmlformats.org/officeDocument/2006/relationships/hyperlink" Target="https://www.shorehire.com.au/news/page/6/" TargetMode="External"/><Relationship Id="rId132" Type="http://schemas.openxmlformats.org/officeDocument/2006/relationships/hyperlink" Target="https://www.shorehire.com.au/wp-includes/js/dist/i18n.min.js?ver=5e580eb46a90c2b997e6" TargetMode="External"/><Relationship Id="rId1084" Type="http://schemas.openxmlformats.org/officeDocument/2006/relationships/hyperlink" Target="https://www.shorehire.com.au/news/page/7/" TargetMode="External"/><Relationship Id="rId131" Type="http://schemas.openxmlformats.org/officeDocument/2006/relationships/hyperlink" Target="https://www.shorehire.com.au/road-plate-visualiser/" TargetMode="External"/><Relationship Id="rId1085" Type="http://schemas.openxmlformats.org/officeDocument/2006/relationships/hyperlink" Target="https://www.shorehire.com.au/category/category-a/" TargetMode="External"/><Relationship Id="rId130" Type="http://schemas.openxmlformats.org/officeDocument/2006/relationships/hyperlink" Target="https://www.shorehire.com.au/road-plate-visualiser/" TargetMode="External"/><Relationship Id="rId1086" Type="http://schemas.openxmlformats.org/officeDocument/2006/relationships/hyperlink" Target="https://www.shorehire.com.au/category/category-a/" TargetMode="External"/><Relationship Id="rId1087" Type="http://schemas.openxmlformats.org/officeDocument/2006/relationships/hyperlink" Target="https://www.shorehire.com.au/category/category-a/page/2/" TargetMode="External"/><Relationship Id="rId136" Type="http://schemas.openxmlformats.org/officeDocument/2006/relationships/hyperlink" Target="https://www.shorehire.com.au/products/self-levelling-stairs/" TargetMode="External"/><Relationship Id="rId1088" Type="http://schemas.openxmlformats.org/officeDocument/2006/relationships/hyperlink" Target="https://www.shorehire.com.au/category/category-a/" TargetMode="External"/><Relationship Id="rId135" Type="http://schemas.openxmlformats.org/officeDocument/2006/relationships/hyperlink" Target="https://www.shorehire.com.au/products/self-levelling-stairs/" TargetMode="External"/><Relationship Id="rId1089" Type="http://schemas.openxmlformats.org/officeDocument/2006/relationships/hyperlink" Target="https://www.shorehire.com.au/category/tips-and-tricks/" TargetMode="External"/><Relationship Id="rId134" Type="http://schemas.openxmlformats.org/officeDocument/2006/relationships/hyperlink" Target="https://www.shorehire.com.au/products/self-levelling-stairs/" TargetMode="External"/><Relationship Id="rId133" Type="http://schemas.openxmlformats.org/officeDocument/2006/relationships/hyperlink" Target="https://www.shorehire.com.au/wp-includes/js/dist/i18n.min.js?ver=5e580eb46a90c2b997e6" TargetMode="External"/><Relationship Id="rId172" Type="http://schemas.openxmlformats.org/officeDocument/2006/relationships/hyperlink" Target="https://www.shorehire.com.au/wp-content/themes/theme/modules/project-list/dist/js/module-project-list-script.h.ee2c9ba7da00.min.js" TargetMode="External"/><Relationship Id="rId171" Type="http://schemas.openxmlformats.org/officeDocument/2006/relationships/hyperlink" Target="https://www.shorehire.com.au/wp-content/themes/theme/dist/js/chr-woo-scripts.h.5cf341fe28be.min.js" TargetMode="External"/><Relationship Id="rId170" Type="http://schemas.openxmlformats.org/officeDocument/2006/relationships/hyperlink" Target="https://www.shorehire.com.au/wp-content/themes/theme/dist/js/chr-woo-scripts.h.5cf341fe28be.min.js" TargetMode="External"/><Relationship Id="rId165" Type="http://schemas.openxmlformats.org/officeDocument/2006/relationships/hyperlink" Target="https://www.shorehire.com.au/projects/multiple-levels-of-hydraulic-bracing-for-a-coastal-pump-station-wollongong/" TargetMode="External"/><Relationship Id="rId164" Type="http://schemas.openxmlformats.org/officeDocument/2006/relationships/hyperlink" Target="https://www.shorehire.com.au/projects/multiple-levels-of-hydraulic-bracing-for-a-coastal-pump-station-wollongong/" TargetMode="External"/><Relationship Id="rId163" Type="http://schemas.openxmlformats.org/officeDocument/2006/relationships/hyperlink" Target="https://www.shorehire.com.au/wp-content/uploads/2023/11/home-banner-3-150x150.jpg" TargetMode="External"/><Relationship Id="rId162" Type="http://schemas.openxmlformats.org/officeDocument/2006/relationships/hyperlink" Target="https://www.shorehire.com.au/wp-content/uploads/2023/11/home-banner-3-150x150.jpg" TargetMode="External"/><Relationship Id="rId169" Type="http://schemas.openxmlformats.org/officeDocument/2006/relationships/hyperlink" Target="https://www.shorehire.com.au/services/transport-fleet" TargetMode="External"/><Relationship Id="rId168" Type="http://schemas.openxmlformats.org/officeDocument/2006/relationships/hyperlink" Target="https://www.shorehire.com.au/services/transport-fleet/" TargetMode="External"/><Relationship Id="rId167" Type="http://schemas.openxmlformats.org/officeDocument/2006/relationships/hyperlink" Target="https://www.shorehire.com.au/services/transport-fleet" TargetMode="External"/><Relationship Id="rId166" Type="http://schemas.openxmlformats.org/officeDocument/2006/relationships/hyperlink" Target="https://www.shorehire.com.au/projects/multiple-levels-of-hydraulic-bracing-for-a-coastal-pump-station-wollongong/" TargetMode="External"/><Relationship Id="rId161" Type="http://schemas.openxmlformats.org/officeDocument/2006/relationships/hyperlink" Target="https://www.shorehire.com.au/wp-content/plugins/woocommerce/assets/js/jquery-blockui/jquery.blockUI.min.js?ver=2.7.0-wc.10.0.4" TargetMode="External"/><Relationship Id="rId160" Type="http://schemas.openxmlformats.org/officeDocument/2006/relationships/hyperlink" Target="https://www.shorehire.com.au/wp-content/plugins/woocommerce/assets/js/jquery-blockui/jquery.blockUI.min.js?ver=2.7.0-wc.10.0.4" TargetMode="External"/><Relationship Id="rId159" Type="http://schemas.openxmlformats.org/officeDocument/2006/relationships/hyperlink" Target="https://www.shorehire.com.au/products/ladders/" TargetMode="External"/><Relationship Id="rId154" Type="http://schemas.openxmlformats.org/officeDocument/2006/relationships/hyperlink" Target="https://www.shorehire.com.au/products/sheet-piles/" TargetMode="External"/><Relationship Id="rId153" Type="http://schemas.openxmlformats.org/officeDocument/2006/relationships/hyperlink" Target="https://www.shorehire.com.au/products/steel-kerb-ramps/" TargetMode="External"/><Relationship Id="rId152" Type="http://schemas.openxmlformats.org/officeDocument/2006/relationships/hyperlink" Target="https://www.shorehire.com.au/products/steel-kerb-ramps/" TargetMode="External"/><Relationship Id="rId151" Type="http://schemas.openxmlformats.org/officeDocument/2006/relationships/hyperlink" Target="https://www.shorehire.com.au/products/steel-kerb-ramps/" TargetMode="External"/><Relationship Id="rId158" Type="http://schemas.openxmlformats.org/officeDocument/2006/relationships/hyperlink" Target="https://www.shorehire.com.au/products/ladders/" TargetMode="External"/><Relationship Id="rId157" Type="http://schemas.openxmlformats.org/officeDocument/2006/relationships/hyperlink" Target="https://www.shorehire.com.au/products/ladders/" TargetMode="External"/><Relationship Id="rId156" Type="http://schemas.openxmlformats.org/officeDocument/2006/relationships/hyperlink" Target="https://www.shorehire.com.au/products/sheet-piles/" TargetMode="External"/><Relationship Id="rId155" Type="http://schemas.openxmlformats.org/officeDocument/2006/relationships/hyperlink" Target="https://www.shorehire.com.au/products/sheet-piles/" TargetMode="External"/><Relationship Id="rId1510" Type="http://schemas.openxmlformats.org/officeDocument/2006/relationships/hyperlink" Target="https://www.shorehire.com.au/news/page/1/" TargetMode="External"/><Relationship Id="rId1511" Type="http://schemas.openxmlformats.org/officeDocument/2006/relationships/hyperlink" Target="https://www.shorehire.com.au/news/" TargetMode="External"/><Relationship Id="rId1512" Type="http://schemas.openxmlformats.org/officeDocument/2006/relationships/hyperlink" Target="https://www.shorehire.com.au/news/page/1/" TargetMode="External"/><Relationship Id="rId1513" Type="http://schemas.openxmlformats.org/officeDocument/2006/relationships/hyperlink" Target="https://www.shorehire.com.au/shore-hire-launches-new-maxi-track-ground-mats/" TargetMode="External"/><Relationship Id="rId1514" Type="http://schemas.openxmlformats.org/officeDocument/2006/relationships/hyperlink" Target="https://www.shorehire.com.au/shore-hire-launches-new-maxi-track-ground-mats/" TargetMode="External"/><Relationship Id="rId1515" Type="http://schemas.openxmlformats.org/officeDocument/2006/relationships/hyperlink" Target="https://www.shorehire.com.au/shore-hire-launches-new-maxi-track-ground-mats/" TargetMode="External"/><Relationship Id="rId1516" Type="http://schemas.openxmlformats.org/officeDocument/2006/relationships/hyperlink" Target="https://www.shorehire.com.au/things-to-be-mindful-of-when-excavating-a-site/" TargetMode="External"/><Relationship Id="rId1517" Type="http://schemas.openxmlformats.org/officeDocument/2006/relationships/hyperlink" Target="https://www.shorehire.com.au/things-to-be-mindful-of-when-excavating-a-site/" TargetMode="External"/><Relationship Id="rId1518" Type="http://schemas.openxmlformats.org/officeDocument/2006/relationships/hyperlink" Target="https://www.shorehire.com.au/things-to-be-mindful-of-when-excavating-a-site/" TargetMode="External"/><Relationship Id="rId1519" Type="http://schemas.openxmlformats.org/officeDocument/2006/relationships/hyperlink" Target="https://www.shorehire.com.au/wp-content/uploads/2025/04/Quick-Hitch-Adaptor-and-Swan-Neck-Attachment-4.png" TargetMode="External"/><Relationship Id="rId1500" Type="http://schemas.openxmlformats.org/officeDocument/2006/relationships/hyperlink" Target="https://www.shorehire.com.au/shore-hire-celebrates-600-years-combined-industry-experience/" TargetMode="External"/><Relationship Id="rId1501" Type="http://schemas.openxmlformats.org/officeDocument/2006/relationships/hyperlink" Target="https://www.shorehire.com.au/shore-hire-celebrates-600-years-combined-industry-experience/" TargetMode="External"/><Relationship Id="rId1502" Type="http://schemas.openxmlformats.org/officeDocument/2006/relationships/hyperlink" Target="https://www.shorehire.com.au/wp-content/uploads/2025/01/Steel-Road-Plate-Applications.png" TargetMode="External"/><Relationship Id="rId1503" Type="http://schemas.openxmlformats.org/officeDocument/2006/relationships/hyperlink" Target="https://www.shorehire.com.au/wp-content/uploads/2025/01/Steel-Road-Plate-Applications.png" TargetMode="External"/><Relationship Id="rId1504" Type="http://schemas.openxmlformats.org/officeDocument/2006/relationships/hyperlink" Target="https://www.shorehire.com.au/3-benefits-of-using-a-hydraulic-bracing-system/" TargetMode="External"/><Relationship Id="rId1505" Type="http://schemas.openxmlformats.org/officeDocument/2006/relationships/hyperlink" Target="https://www.shorehire.com.au/3-benefits-of-using-a-hydraulic-bracing-system/" TargetMode="External"/><Relationship Id="rId1506" Type="http://schemas.openxmlformats.org/officeDocument/2006/relationships/hyperlink" Target="https://www.shorehire.com.au/3-benefits-of-using-a-hydraulic-bracing-system/" TargetMode="External"/><Relationship Id="rId1507" Type="http://schemas.openxmlformats.org/officeDocument/2006/relationships/hyperlink" Target="https://www.shorehire.com.au/what-is-a-cofferdam/" TargetMode="External"/><Relationship Id="rId1508" Type="http://schemas.openxmlformats.org/officeDocument/2006/relationships/hyperlink" Target="https://www.shorehire.com.au/what-is-a-cofferdam/" TargetMode="External"/><Relationship Id="rId1509" Type="http://schemas.openxmlformats.org/officeDocument/2006/relationships/hyperlink" Target="https://www.shorehire.com.au/what-is-a-cofferdam/" TargetMode="External"/><Relationship Id="rId1576" Type="http://schemas.openxmlformats.org/officeDocument/2006/relationships/hyperlink" Target="https://www.shorehire.com.au/category/product-info/page/1/" TargetMode="External"/><Relationship Id="rId1577" Type="http://schemas.openxmlformats.org/officeDocument/2006/relationships/hyperlink" Target="https://www.shorehire.com.au/category/product-info/" TargetMode="External"/><Relationship Id="rId1578" Type="http://schemas.openxmlformats.org/officeDocument/2006/relationships/hyperlink" Target="https://www.shorehire.com.au/category/product-info/page/1/" TargetMode="External"/><Relationship Id="rId1579" Type="http://schemas.openxmlformats.org/officeDocument/2006/relationships/hyperlink" Target="https://www.shorehire.com.au/wp-content/uploads/2024/10/Sheet-Pile-Cofferdam.png" TargetMode="External"/><Relationship Id="rId509" Type="http://schemas.openxmlformats.org/officeDocument/2006/relationships/hyperlink" Target="https://www.shorehire.com.au/wp-content/uploads/2022/12/Traffic_concrete_barriersConcrete-BARRIERP72-Concrete-Barrier-2web_size_2560x1920_px-300x300.jpg" TargetMode="External"/><Relationship Id="rId508" Type="http://schemas.openxmlformats.org/officeDocument/2006/relationships/hyperlink" Target="https://www.shorehire.com.au/wp-content/uploads/2023/01/IMG_3280-scaled-300x300.jpg" TargetMode="External"/><Relationship Id="rId503" Type="http://schemas.openxmlformats.org/officeDocument/2006/relationships/hyperlink" Target="https://www.shorehire.com.au/temporary-works/" TargetMode="External"/><Relationship Id="rId987" Type="http://schemas.openxmlformats.org/officeDocument/2006/relationships/hyperlink" Target="https://www.shorehire.com.au/projects/page/4/" TargetMode="External"/><Relationship Id="rId502" Type="http://schemas.openxmlformats.org/officeDocument/2006/relationships/hyperlink" Target="https://www.shorehire.com.au/temporary-works/" TargetMode="External"/><Relationship Id="rId986" Type="http://schemas.openxmlformats.org/officeDocument/2006/relationships/hyperlink" Target="https://www.shorehire.com.au/projects/page/4/" TargetMode="External"/><Relationship Id="rId501" Type="http://schemas.openxmlformats.org/officeDocument/2006/relationships/hyperlink" Target="https://www.shorehire.com.au/united-rentals-boosts-fleet-and-expands-footprint-with-latest-acquisition/" TargetMode="External"/><Relationship Id="rId985" Type="http://schemas.openxmlformats.org/officeDocument/2006/relationships/hyperlink" Target="https://www.shorehire.com.au/projects/horizontal-props-to-support-sewage-tank-dividing-wall-brisbane/" TargetMode="External"/><Relationship Id="rId500" Type="http://schemas.openxmlformats.org/officeDocument/2006/relationships/hyperlink" Target="https://www.shorehire.com.au/united-rentals-boosts-fleet-and-expands-footprint-with-latest-acquisition/" TargetMode="External"/><Relationship Id="rId984" Type="http://schemas.openxmlformats.org/officeDocument/2006/relationships/hyperlink" Target="https://www.shorehire.com.au/projects/horizontal-props-to-support-sewage-tank-dividing-wall-brisbane/" TargetMode="External"/><Relationship Id="rId507" Type="http://schemas.openxmlformats.org/officeDocument/2006/relationships/hyperlink" Target="https://www.shorehire.com.au/wp-content/uploads/2023/01/IMG_3280-scaled-300x300.jpg" TargetMode="External"/><Relationship Id="rId506" Type="http://schemas.openxmlformats.org/officeDocument/2006/relationships/hyperlink" Target="https://www.shorehire.com.au/wp-content/uploads/2022/12/Traffic_1_Small_Web_Kenco-option-10-300x300.jpg" TargetMode="External"/><Relationship Id="rId505" Type="http://schemas.openxmlformats.org/officeDocument/2006/relationships/hyperlink" Target="https://www.shorehire.com.au/wp-content/uploads/2022/12/Traffic_1_Small_Web_Kenco-option-10-300x300.jpg" TargetMode="External"/><Relationship Id="rId989" Type="http://schemas.openxmlformats.org/officeDocument/2006/relationships/hyperlink" Target="https://www.shorehire.com.au/projects/page/4/" TargetMode="External"/><Relationship Id="rId504" Type="http://schemas.openxmlformats.org/officeDocument/2006/relationships/hyperlink" Target="https://www.shorehire.com.au/temporary-works/" TargetMode="External"/><Relationship Id="rId988" Type="http://schemas.openxmlformats.org/officeDocument/2006/relationships/hyperlink" Target="https://www.shorehire.com.au/projects/page/3/" TargetMode="External"/><Relationship Id="rId1570" Type="http://schemas.openxmlformats.org/officeDocument/2006/relationships/hyperlink" Target="https://www.shorehire.com.au/engineered-facade-retention-solutions/" TargetMode="External"/><Relationship Id="rId1571" Type="http://schemas.openxmlformats.org/officeDocument/2006/relationships/hyperlink" Target="https://www.shorehire.com.au/category/product-info/page/3/" TargetMode="External"/><Relationship Id="rId983" Type="http://schemas.openxmlformats.org/officeDocument/2006/relationships/hyperlink" Target="https://www.shorehire.com.au/projects/horizontal-props-to-support-sewage-tank-dividing-wall-brisbane/" TargetMode="External"/><Relationship Id="rId1572" Type="http://schemas.openxmlformats.org/officeDocument/2006/relationships/hyperlink" Target="https://www.shorehire.com.au/category/product-info/page/3/" TargetMode="External"/><Relationship Id="rId982" Type="http://schemas.openxmlformats.org/officeDocument/2006/relationships/hyperlink" Target="https://www.shorehire.com.au/projects/replacing-9-props-with-3-to-keep-a-critical-loading-dock-open-northern-sydney/" TargetMode="External"/><Relationship Id="rId1573" Type="http://schemas.openxmlformats.org/officeDocument/2006/relationships/hyperlink" Target="https://www.shorehire.com.au/category/product-info/page/4/" TargetMode="External"/><Relationship Id="rId981" Type="http://schemas.openxmlformats.org/officeDocument/2006/relationships/hyperlink" Target="https://www.shorehire.com.au/projects/replacing-9-props-with-3-to-keep-a-critical-loading-dock-open-northern-sydney/" TargetMode="External"/><Relationship Id="rId1574" Type="http://schemas.openxmlformats.org/officeDocument/2006/relationships/hyperlink" Target="https://www.shorehire.com.au/category/product-info/page/2/" TargetMode="External"/><Relationship Id="rId980" Type="http://schemas.openxmlformats.org/officeDocument/2006/relationships/hyperlink" Target="https://www.shorehire.com.au/projects/replacing-9-props-with-3-to-keep-a-critical-loading-dock-open-northern-sydney/" TargetMode="External"/><Relationship Id="rId1575" Type="http://schemas.openxmlformats.org/officeDocument/2006/relationships/hyperlink" Target="https://www.shorehire.com.au/category/product-info/page/3/" TargetMode="External"/><Relationship Id="rId1565" Type="http://schemas.openxmlformats.org/officeDocument/2006/relationships/hyperlink" Target="https://www.shorehire.com.au/the-history-of-acrow-props/" TargetMode="External"/><Relationship Id="rId1566" Type="http://schemas.openxmlformats.org/officeDocument/2006/relationships/hyperlink" Target="https://www.shorehire.com.au/the-history-of-acrow-props/" TargetMode="External"/><Relationship Id="rId1567" Type="http://schemas.openxmlformats.org/officeDocument/2006/relationships/hyperlink" Target="https://www.shorehire.com.au/the-history-of-acrow-props/" TargetMode="External"/><Relationship Id="rId1568" Type="http://schemas.openxmlformats.org/officeDocument/2006/relationships/hyperlink" Target="https://www.shorehire.com.au/engineered-facade-retention-solutions/" TargetMode="External"/><Relationship Id="rId1569" Type="http://schemas.openxmlformats.org/officeDocument/2006/relationships/hyperlink" Target="https://www.shorehire.com.au/engineered-facade-retention-solutions/" TargetMode="External"/><Relationship Id="rId976" Type="http://schemas.openxmlformats.org/officeDocument/2006/relationships/hyperlink" Target="https://www.shorehire.com.au/project-category/shoring/" TargetMode="External"/><Relationship Id="rId975" Type="http://schemas.openxmlformats.org/officeDocument/2006/relationships/hyperlink" Target="https://www.shorehire.com.au/projects/keeping-a-train-station-control-room-live-during-jacking-woolloongabba/" TargetMode="External"/><Relationship Id="rId974" Type="http://schemas.openxmlformats.org/officeDocument/2006/relationships/hyperlink" Target="https://www.shorehire.com.au/projects/keeping-a-train-station-control-room-live-during-jacking-woolloongabba/" TargetMode="External"/><Relationship Id="rId973" Type="http://schemas.openxmlformats.org/officeDocument/2006/relationships/hyperlink" Target="https://www.shorehire.com.au/projects/keeping-a-train-station-control-room-live-during-jacking-woolloongabba/" TargetMode="External"/><Relationship Id="rId979" Type="http://schemas.openxmlformats.org/officeDocument/2006/relationships/hyperlink" Target="https://www.shorehire.com.au/project-category/shoring/" TargetMode="External"/><Relationship Id="rId978" Type="http://schemas.openxmlformats.org/officeDocument/2006/relationships/hyperlink" Target="https://www.shorehire.com.au/project-category/shoring/page/2/" TargetMode="External"/><Relationship Id="rId977" Type="http://schemas.openxmlformats.org/officeDocument/2006/relationships/hyperlink" Target="https://www.shorehire.com.au/project-category/shoring/" TargetMode="External"/><Relationship Id="rId1560" Type="http://schemas.openxmlformats.org/officeDocument/2006/relationships/hyperlink" Target="https://www.shorehire.com.au/sharks-announce-sponsorship-support-for-nrlw-side/" TargetMode="External"/><Relationship Id="rId972" Type="http://schemas.openxmlformats.org/officeDocument/2006/relationships/hyperlink" Target="https://www.shorehire.com.au/projects/retaining-sand-with-a-4-sided-shoring-box-solution-cronulla/" TargetMode="External"/><Relationship Id="rId1561" Type="http://schemas.openxmlformats.org/officeDocument/2006/relationships/hyperlink" Target="https://www.shorehire.com.au/sharks-announce-sponsorship-support-for-nrlw-side/" TargetMode="External"/><Relationship Id="rId971" Type="http://schemas.openxmlformats.org/officeDocument/2006/relationships/hyperlink" Target="https://www.shorehire.com.au/projects/retaining-sand-with-a-4-sided-shoring-box-solution-cronulla/" TargetMode="External"/><Relationship Id="rId1562" Type="http://schemas.openxmlformats.org/officeDocument/2006/relationships/hyperlink" Target="https://www.shorehire.com.au/shore-hires-range-of-fixed-length-shoring-struts/" TargetMode="External"/><Relationship Id="rId970" Type="http://schemas.openxmlformats.org/officeDocument/2006/relationships/hyperlink" Target="https://www.shorehire.com.au/projects/retaining-sand-with-a-4-sided-shoring-box-solution-cronulla/" TargetMode="External"/><Relationship Id="rId1563" Type="http://schemas.openxmlformats.org/officeDocument/2006/relationships/hyperlink" Target="https://www.shorehire.com.au/shore-hires-range-of-fixed-length-shoring-struts/" TargetMode="External"/><Relationship Id="rId1564" Type="http://schemas.openxmlformats.org/officeDocument/2006/relationships/hyperlink" Target="https://www.shorehire.com.au/shore-hires-range-of-fixed-length-shoring-struts/" TargetMode="External"/><Relationship Id="rId1114" Type="http://schemas.openxmlformats.org/officeDocument/2006/relationships/hyperlink" Target="https://www.shorehire.com.au/wp-content/uploads/2025/12/UR-Group_Multi-Loader-3.0-FX_Flyer_2025.pdf" TargetMode="External"/><Relationship Id="rId1598" Type="http://schemas.openxmlformats.org/officeDocument/2006/relationships/hyperlink" Target="https://www.shorehire.com.au/the-evolution-of-shore-hires-counterweight-systems/" TargetMode="External"/><Relationship Id="rId1115" Type="http://schemas.openxmlformats.org/officeDocument/2006/relationships/hyperlink" Target="https://www.shorehire.com.au/wp-content/uploads/2024/05/Dry-Wet-Hire-PPE-5-Transport-3.png" TargetMode="External"/><Relationship Id="rId1599" Type="http://schemas.openxmlformats.org/officeDocument/2006/relationships/hyperlink" Target="https://www.shorehire.com.au/the-evolution-of-shore-hires-counterweight-systems/" TargetMode="External"/><Relationship Id="rId1116" Type="http://schemas.openxmlformats.org/officeDocument/2006/relationships/hyperlink" Target="https://www.shorehire.com.au/wp-content/uploads/2024/05/Dry-Wet-Hire-PPE-5-Transport-3.png" TargetMode="External"/><Relationship Id="rId1117" Type="http://schemas.openxmlformats.org/officeDocument/2006/relationships/hyperlink" Target="https://www.shorehire.com.au/wp-content/uploads/2022/12/Syncmaster_onsite_Brisbane_2022-_web_desktopRoma-St-48-300x300.jpg" TargetMode="External"/><Relationship Id="rId1118" Type="http://schemas.openxmlformats.org/officeDocument/2006/relationships/hyperlink" Target="https://www.shorehire.com.au/wp-content/uploads/2022/12/Syncmaster_onsite_Brisbane_2022-_web_desktopRoma-St-48-300x300.jpg" TargetMode="External"/><Relationship Id="rId1119" Type="http://schemas.openxmlformats.org/officeDocument/2006/relationships/hyperlink" Target="https://www.shorehire.com.au/wp-content/uploads/2022/12/Propping_Feature_hydraulic-jacking-1-300x300.jpg" TargetMode="External"/><Relationship Id="rId525" Type="http://schemas.openxmlformats.org/officeDocument/2006/relationships/hyperlink" Target="https://www.shorehire.com.au/product-category/traffic/page/2/" TargetMode="External"/><Relationship Id="rId524" Type="http://schemas.openxmlformats.org/officeDocument/2006/relationships/hyperlink" Target="https://www.shorehire.com.au/product-category/traffic/page/2/" TargetMode="External"/><Relationship Id="rId523" Type="http://schemas.openxmlformats.org/officeDocument/2006/relationships/hyperlink" Target="https://www.shorehire.com.au/wp-content/uploads/2022/12/Traffic_titan_barrier-scaled-300x300.jpg" TargetMode="External"/><Relationship Id="rId522" Type="http://schemas.openxmlformats.org/officeDocument/2006/relationships/hyperlink" Target="https://www.shorehire.com.au/wp-content/uploads/2022/12/Traffic_titan_barrier-scaled-300x300.jpg" TargetMode="External"/><Relationship Id="rId529" Type="http://schemas.openxmlformats.org/officeDocument/2006/relationships/hyperlink" Target="https://www.shorehire.com.au/wp-content/uploads/2022/12/Traffic_track_matsraffic-Maxi-Track-onsite-Windang-2019-Dweb_size_2560x1920_px-300x300.jpg" TargetMode="External"/><Relationship Id="rId528" Type="http://schemas.openxmlformats.org/officeDocument/2006/relationships/hyperlink" Target="https://www.shorehire.com.au/wp-content/uploads/2022/12/Traffic_track_matsraffic-Maxi-Track-onsite-Windang-2019-Dweb_size_2560x1920_px-300x300.jpg" TargetMode="External"/><Relationship Id="rId527" Type="http://schemas.openxmlformats.org/officeDocument/2006/relationships/hyperlink" Target="https://www.shorehire.com.au/product-category/traffic/page/2/" TargetMode="External"/><Relationship Id="rId526" Type="http://schemas.openxmlformats.org/officeDocument/2006/relationships/hyperlink" Target="https://www.shorehire.com.au/product-category/traffic/" TargetMode="External"/><Relationship Id="rId1590" Type="http://schemas.openxmlformats.org/officeDocument/2006/relationships/hyperlink" Target="https://www.shorehire.com.au/how-to-know-if-i-need-to-use-construction-props/" TargetMode="External"/><Relationship Id="rId1591" Type="http://schemas.openxmlformats.org/officeDocument/2006/relationships/hyperlink" Target="https://www.shorehire.com.au/how-to-know-if-i-need-to-use-construction-props/" TargetMode="External"/><Relationship Id="rId1592" Type="http://schemas.openxmlformats.org/officeDocument/2006/relationships/hyperlink" Target="https://www.shorehire.com.au/news/page/5/" TargetMode="External"/><Relationship Id="rId1593" Type="http://schemas.openxmlformats.org/officeDocument/2006/relationships/hyperlink" Target="https://www.shorehire.com.au/news/page/5/" TargetMode="External"/><Relationship Id="rId521" Type="http://schemas.openxmlformats.org/officeDocument/2006/relationships/hyperlink" Target="https://www.shorehire.com.au/wp-content/uploads/2022/12/rumblegridredute-300x300.jpg" TargetMode="External"/><Relationship Id="rId1110" Type="http://schemas.openxmlformats.org/officeDocument/2006/relationships/hyperlink" Target="https://www.shorehire.com.au/how-to-choose-the-right-pump-sewer-bypass-dewatering-submersible-guide/" TargetMode="External"/><Relationship Id="rId1594" Type="http://schemas.openxmlformats.org/officeDocument/2006/relationships/hyperlink" Target="https://www.shorehire.com.au/news/page/6/" TargetMode="External"/><Relationship Id="rId520" Type="http://schemas.openxmlformats.org/officeDocument/2006/relationships/hyperlink" Target="https://www.shorehire.com.au/wp-content/uploads/2022/12/rumblegridredute-300x300.jpg" TargetMode="External"/><Relationship Id="rId1111" Type="http://schemas.openxmlformats.org/officeDocument/2006/relationships/hyperlink" Target="https://www.shorehire.com.au/how-to-choose-the-right-pump-sewer-bypass-dewatering-submersible-guide/" TargetMode="External"/><Relationship Id="rId1595" Type="http://schemas.openxmlformats.org/officeDocument/2006/relationships/hyperlink" Target="https://www.shorehire.com.au/news/page/4/" TargetMode="External"/><Relationship Id="rId1112" Type="http://schemas.openxmlformats.org/officeDocument/2006/relationships/hyperlink" Target="https://www.shorehire.com.au/how-to-choose-the-right-pump-sewer-bypass-dewatering-submersible-guide/" TargetMode="External"/><Relationship Id="rId1596" Type="http://schemas.openxmlformats.org/officeDocument/2006/relationships/hyperlink" Target="https://www.shorehire.com.au/news/page/5/" TargetMode="External"/><Relationship Id="rId1113" Type="http://schemas.openxmlformats.org/officeDocument/2006/relationships/hyperlink" Target="https://www.shorehire.com.au/wp-content/uploads/2025/12/UR-Group_Multi-Loader-3.0-FX_Flyer_2025.pdf" TargetMode="External"/><Relationship Id="rId1597" Type="http://schemas.openxmlformats.org/officeDocument/2006/relationships/hyperlink" Target="https://www.shorehire.com.au/the-evolution-of-shore-hires-counterweight-systems/" TargetMode="External"/><Relationship Id="rId1103" Type="http://schemas.openxmlformats.org/officeDocument/2006/relationships/hyperlink" Target="https://www.shorehire.com.au/wp-content/uploads/2023/07/Product-Brochure-Davit-Arm-Trailer-Hitch-Mount.pdf" TargetMode="External"/><Relationship Id="rId1587" Type="http://schemas.openxmlformats.org/officeDocument/2006/relationships/hyperlink" Target="https://www.shorehire.com.au/wp-content/uploads/2024/06/SharingEconomy-1.jpg" TargetMode="External"/><Relationship Id="rId1104" Type="http://schemas.openxmlformats.org/officeDocument/2006/relationships/hyperlink" Target="https://www.shorehire.com.au/wp-content/uploads/2023/02/Product-Brochure-Davit-Arm.pdf" TargetMode="External"/><Relationship Id="rId1588" Type="http://schemas.openxmlformats.org/officeDocument/2006/relationships/hyperlink" Target="https://www.shorehire.com.au/wp-content/uploads/2024/06/SharingEconomy-1.jpg" TargetMode="External"/><Relationship Id="rId1105" Type="http://schemas.openxmlformats.org/officeDocument/2006/relationships/hyperlink" Target="https://www.shorehire.com.au/wp-content/uploads/2023/02/Product-Brochure-Davit-Arm.pdf" TargetMode="External"/><Relationship Id="rId1589" Type="http://schemas.openxmlformats.org/officeDocument/2006/relationships/hyperlink" Target="https://www.shorehire.com.au/how-to-know-if-i-need-to-use-construction-props/" TargetMode="External"/><Relationship Id="rId1106" Type="http://schemas.openxmlformats.org/officeDocument/2006/relationships/hyperlink" Target="https://www.shorehire.com.au/wp-content/uploads/2024/05/Shoring-PPE-5-Transport-3.png" TargetMode="External"/><Relationship Id="rId1107" Type="http://schemas.openxmlformats.org/officeDocument/2006/relationships/hyperlink" Target="https://www.shorehire.com.au/wp-content/uploads/2024/05/Shoring-PPE-5-Transport-3.png" TargetMode="External"/><Relationship Id="rId1108" Type="http://schemas.openxmlformats.org/officeDocument/2006/relationships/hyperlink" Target="https://www.shorehire.com.au/wp-content/uploads/2022/12/Operating-Instruction-Edge-Protection-Range.pdf" TargetMode="External"/><Relationship Id="rId1109" Type="http://schemas.openxmlformats.org/officeDocument/2006/relationships/hyperlink" Target="https://www.shorehire.com.au/wp-content/uploads/2022/12/Operating-Instruction-Edge-Protection-Range.pdf" TargetMode="External"/><Relationship Id="rId519" Type="http://schemas.openxmlformats.org/officeDocument/2006/relationships/hyperlink" Target="https://www.shorehire.com.au/wp-content/uploads/2022/12/Traffic_water_filled_barrierPHOTO-2022-12-05-10-52-44-300x300.jpg" TargetMode="External"/><Relationship Id="rId514" Type="http://schemas.openxmlformats.org/officeDocument/2006/relationships/hyperlink" Target="https://www.shorehire.com.au/products/king-post-system/" TargetMode="External"/><Relationship Id="rId998" Type="http://schemas.openxmlformats.org/officeDocument/2006/relationships/hyperlink" Target="https://www.shorehire.com.au/products/page/8/" TargetMode="External"/><Relationship Id="rId513" Type="http://schemas.openxmlformats.org/officeDocument/2006/relationships/hyperlink" Target="https://www.shorehire.com.au/products/king-post-system/" TargetMode="External"/><Relationship Id="rId997" Type="http://schemas.openxmlformats.org/officeDocument/2006/relationships/hyperlink" Target="https://www.shorehire.com.au/products/page/7/" TargetMode="External"/><Relationship Id="rId512" Type="http://schemas.openxmlformats.org/officeDocument/2006/relationships/hyperlink" Target="https://www.shorehire.com.au/wp-content/uploads/2022/12/Australian-Made-Steel-Road-Plates-3-300x300.png" TargetMode="External"/><Relationship Id="rId996" Type="http://schemas.openxmlformats.org/officeDocument/2006/relationships/hyperlink" Target="https://www.shorehire.com.au/products/page/8/" TargetMode="External"/><Relationship Id="rId511" Type="http://schemas.openxmlformats.org/officeDocument/2006/relationships/hyperlink" Target="https://www.shorehire.com.au/wp-content/uploads/2022/12/Australian-Made-Steel-Road-Plates-3-300x300.png" TargetMode="External"/><Relationship Id="rId995" Type="http://schemas.openxmlformats.org/officeDocument/2006/relationships/hyperlink" Target="https://www.shorehire.com.au/products/page/8/" TargetMode="External"/><Relationship Id="rId518" Type="http://schemas.openxmlformats.org/officeDocument/2006/relationships/hyperlink" Target="https://www.shorehire.com.au/wp-content/uploads/2022/12/Traffic_water_filled_barrierPHOTO-2022-12-05-10-52-44-300x300.jpg" TargetMode="External"/><Relationship Id="rId517" Type="http://schemas.openxmlformats.org/officeDocument/2006/relationships/hyperlink" Target="https://www.shorehire.com.au/wp-content/uploads/2022/12/Traffic_steel_platesSTEEL-ROAD-PLATEPage_122_centre_lifting_BottomLeftweb_size_2560x1920_px-1-300x300.jpg" TargetMode="External"/><Relationship Id="rId516" Type="http://schemas.openxmlformats.org/officeDocument/2006/relationships/hyperlink" Target="https://www.shorehire.com.au/wp-content/uploads/2022/12/Traffic_steel_platesSTEEL-ROAD-PLATEPage_122_centre_lifting_BottomLeftweb_size_2560x1920_px-1-300x300.jpg" TargetMode="External"/><Relationship Id="rId515" Type="http://schemas.openxmlformats.org/officeDocument/2006/relationships/hyperlink" Target="https://www.shorehire.com.au/products/king-post-system/" TargetMode="External"/><Relationship Id="rId999" Type="http://schemas.openxmlformats.org/officeDocument/2006/relationships/hyperlink" Target="https://www.shorehire.com.au/wp-content/uploads/2025/10/MAPS-Arch-Spreader-Marketing-Image-1-300x300.png" TargetMode="External"/><Relationship Id="rId990" Type="http://schemas.openxmlformats.org/officeDocument/2006/relationships/hyperlink" Target="https://www.shorehire.com.au/services/laser-calibration/" TargetMode="External"/><Relationship Id="rId1580" Type="http://schemas.openxmlformats.org/officeDocument/2006/relationships/hyperlink" Target="https://www.shorehire.com.au/wp-content/uploads/2024/10/Sheet-Pile-Cofferdam.png" TargetMode="External"/><Relationship Id="rId1581" Type="http://schemas.openxmlformats.org/officeDocument/2006/relationships/hyperlink" Target="https://www.shorehire.com.au/wp-content/uploads/2024/10/SHORE-HIRE-COFFER-DAM-06.jpg" TargetMode="External"/><Relationship Id="rId1582" Type="http://schemas.openxmlformats.org/officeDocument/2006/relationships/hyperlink" Target="https://www.shorehire.com.au/wp-content/uploads/2024/10/SHORE-HIRE-COFFER-DAM-06.jpg" TargetMode="External"/><Relationship Id="rId510" Type="http://schemas.openxmlformats.org/officeDocument/2006/relationships/hyperlink" Target="https://www.shorehire.com.au/wp-content/uploads/2022/12/Traffic_concrete_barriersConcrete-BARRIERP72-Concrete-Barrier-2web_size_2560x1920_px-300x300.jpg" TargetMode="External"/><Relationship Id="rId994" Type="http://schemas.openxmlformats.org/officeDocument/2006/relationships/hyperlink" Target="https://www.shorehire.com.au/wp-content/uploads/2025/10/141-Arch-Spreader-Marketing-Image-1-300x300.png" TargetMode="External"/><Relationship Id="rId1583" Type="http://schemas.openxmlformats.org/officeDocument/2006/relationships/hyperlink" Target="https://www.shorehire.com.au/wp-content/uploads/2024/10/img-20190813-wa0005.jpg" TargetMode="External"/><Relationship Id="rId993" Type="http://schemas.openxmlformats.org/officeDocument/2006/relationships/hyperlink" Target="https://www.shorehire.com.au/wp-content/uploads/2025/10/141-Arch-Spreader-Marketing-Image-1-300x300.png" TargetMode="External"/><Relationship Id="rId1100" Type="http://schemas.openxmlformats.org/officeDocument/2006/relationships/hyperlink" Target="https://www.shorehire.com.au/services/engineering/" TargetMode="External"/><Relationship Id="rId1584" Type="http://schemas.openxmlformats.org/officeDocument/2006/relationships/hyperlink" Target="https://www.shorehire.com.au/wp-content/uploads/2024/10/img-20190813-wa0005.jpg" TargetMode="External"/><Relationship Id="rId992" Type="http://schemas.openxmlformats.org/officeDocument/2006/relationships/hyperlink" Target="https://www.shorehire.com.au/services/laser-calibration/" TargetMode="External"/><Relationship Id="rId1101" Type="http://schemas.openxmlformats.org/officeDocument/2006/relationships/hyperlink" Target="https://www.shorehire.com.au/services/engineering/" TargetMode="External"/><Relationship Id="rId1585" Type="http://schemas.openxmlformats.org/officeDocument/2006/relationships/hyperlink" Target="https://www.shorehire.com.au/wp-content/uploads/2024/06/future-recycling-circular-economy-diagram-800px.png" TargetMode="External"/><Relationship Id="rId991" Type="http://schemas.openxmlformats.org/officeDocument/2006/relationships/hyperlink" Target="https://www.shorehire.com.au/services/laser-calibration/" TargetMode="External"/><Relationship Id="rId1102" Type="http://schemas.openxmlformats.org/officeDocument/2006/relationships/hyperlink" Target="https://www.shorehire.com.au/wp-content/uploads/2023/07/Product-Brochure-Davit-Arm-Trailer-Hitch-Mount.pdf" TargetMode="External"/><Relationship Id="rId1586" Type="http://schemas.openxmlformats.org/officeDocument/2006/relationships/hyperlink" Target="https://www.shorehire.com.au/wp-content/uploads/2024/06/future-recycling-circular-economy-diagram-800px.png" TargetMode="External"/><Relationship Id="rId1532" Type="http://schemas.openxmlformats.org/officeDocument/2006/relationships/hyperlink" Target="https://www.shorehire.com.au/trench-incidident-safety-statistics-australia/" TargetMode="External"/><Relationship Id="rId1533" Type="http://schemas.openxmlformats.org/officeDocument/2006/relationships/hyperlink" Target="https://www.shorehire.com.au/what-is-bridge-jacking/" TargetMode="External"/><Relationship Id="rId1534" Type="http://schemas.openxmlformats.org/officeDocument/2006/relationships/hyperlink" Target="https://www.shorehire.com.au/what-is-bridge-jacking/" TargetMode="External"/><Relationship Id="rId1535" Type="http://schemas.openxmlformats.org/officeDocument/2006/relationships/hyperlink" Target="https://www.shorehire.com.au/what-is-bridge-jacking/" TargetMode="External"/><Relationship Id="rId1536" Type="http://schemas.openxmlformats.org/officeDocument/2006/relationships/hyperlink" Target="https://www.shorehire.com.au/back-propping-crane-trucks-explained/" TargetMode="External"/><Relationship Id="rId1537" Type="http://schemas.openxmlformats.org/officeDocument/2006/relationships/hyperlink" Target="https://www.shorehire.com.au/back-propping-crane-trucks-explained/" TargetMode="External"/><Relationship Id="rId1538" Type="http://schemas.openxmlformats.org/officeDocument/2006/relationships/hyperlink" Target="https://www.shorehire.com.au/back-propping-crane-trucks-explained/" TargetMode="External"/><Relationship Id="rId1539" Type="http://schemas.openxmlformats.org/officeDocument/2006/relationships/hyperlink" Target="https://www.shorehire.com.au/category/product-info/page/4/" TargetMode="External"/><Relationship Id="rId949" Type="http://schemas.openxmlformats.org/officeDocument/2006/relationships/hyperlink" Target="https://www.shorehire.com.au/projects/emergency-propping-install-to-stabilise-fire-damaged-structure-brisbane/" TargetMode="External"/><Relationship Id="rId948" Type="http://schemas.openxmlformats.org/officeDocument/2006/relationships/hyperlink" Target="https://www.shorehire.com.au/projects/emergency-propping-install-to-stabilise-fire-damaged-structure-brisbane/" TargetMode="External"/><Relationship Id="rId943" Type="http://schemas.openxmlformats.org/officeDocument/2006/relationships/hyperlink" Target="https://www.shorehire.com.au/wp-content/uploads/2022/12/Product-Brochure-Light-Duty-Aluminium-Shoring-Boxes.pdf" TargetMode="External"/><Relationship Id="rId942" Type="http://schemas.openxmlformats.org/officeDocument/2006/relationships/hyperlink" Target="https://www.shorehire.com.au/wp-content/uploads/2022/12/Product-Brochure-Light-Duty-Aluminium-Shoring-Boxes.pdf" TargetMode="External"/><Relationship Id="rId941" Type="http://schemas.openxmlformats.org/officeDocument/2006/relationships/hyperlink" Target="https://www.shorehire.com.au/wp-content/uploads/2023/04/Product-Brochure-Self-Levelling-Stairs.pdf" TargetMode="External"/><Relationship Id="rId940" Type="http://schemas.openxmlformats.org/officeDocument/2006/relationships/hyperlink" Target="https://www.shorehire.com.au/wp-content/uploads/2023/04/Product-Brochure-Self-Levelling-Stairs.pdf" TargetMode="External"/><Relationship Id="rId947" Type="http://schemas.openxmlformats.org/officeDocument/2006/relationships/hyperlink" Target="https://www.shorehire.com.au/project-category/propping/" TargetMode="External"/><Relationship Id="rId946" Type="http://schemas.openxmlformats.org/officeDocument/2006/relationships/hyperlink" Target="https://www.shorehire.com.au/project-category/propping/page/2/" TargetMode="External"/><Relationship Id="rId945" Type="http://schemas.openxmlformats.org/officeDocument/2006/relationships/hyperlink" Target="https://www.shorehire.com.au/project-category/propping/" TargetMode="External"/><Relationship Id="rId944" Type="http://schemas.openxmlformats.org/officeDocument/2006/relationships/hyperlink" Target="https://www.shorehire.com.au/project-category/propping/" TargetMode="External"/><Relationship Id="rId1530" Type="http://schemas.openxmlformats.org/officeDocument/2006/relationships/hyperlink" Target="https://www.shorehire.com.au/trench-incidident-safety-statistics-australia/" TargetMode="External"/><Relationship Id="rId1531" Type="http://schemas.openxmlformats.org/officeDocument/2006/relationships/hyperlink" Target="https://www.shorehire.com.au/trench-incidident-safety-statistics-australia/" TargetMode="External"/><Relationship Id="rId1521" Type="http://schemas.openxmlformats.org/officeDocument/2006/relationships/hyperlink" Target="https://www.shorehire.com.au/wp-content/uploads/2025/05/Quick-Hitch-Adaptor-and-Swan-Neck-Attachment-5.png" TargetMode="External"/><Relationship Id="rId1522" Type="http://schemas.openxmlformats.org/officeDocument/2006/relationships/hyperlink" Target="https://www.shorehire.com.au/wp-content/uploads/2025/05/Quick-Hitch-Adaptor-and-Swan-Neck-Attachment-5.png" TargetMode="External"/><Relationship Id="rId1523" Type="http://schemas.openxmlformats.org/officeDocument/2006/relationships/hyperlink" Target="https://www.shorehire.com.au/wp-content/uploads/2025/04/Quick-Hitch-Adaptor-and-Swan-Neck-Attachment-3.png" TargetMode="External"/><Relationship Id="rId1524" Type="http://schemas.openxmlformats.org/officeDocument/2006/relationships/hyperlink" Target="https://www.shorehire.com.au/wp-content/uploads/2025/04/Quick-Hitch-Adaptor-and-Swan-Neck-Attachment-3.png" TargetMode="External"/><Relationship Id="rId1525" Type="http://schemas.openxmlformats.org/officeDocument/2006/relationships/hyperlink" Target="https://www.shorehire.com.au/category/product-info/page/2/" TargetMode="External"/><Relationship Id="rId1526" Type="http://schemas.openxmlformats.org/officeDocument/2006/relationships/hyperlink" Target="https://www.shorehire.com.au/category/product-info/page/2/" TargetMode="External"/><Relationship Id="rId1527" Type="http://schemas.openxmlformats.org/officeDocument/2006/relationships/hyperlink" Target="https://www.shorehire.com.au/category/product-info/page/3/" TargetMode="External"/><Relationship Id="rId1528" Type="http://schemas.openxmlformats.org/officeDocument/2006/relationships/hyperlink" Target="https://www.shorehire.com.au/category/product-info/" TargetMode="External"/><Relationship Id="rId1529" Type="http://schemas.openxmlformats.org/officeDocument/2006/relationships/hyperlink" Target="https://www.shorehire.com.au/category/product-info/page/2/" TargetMode="External"/><Relationship Id="rId939" Type="http://schemas.openxmlformats.org/officeDocument/2006/relationships/hyperlink" Target="https://www.shorehire.com.au/wp-content/uploads/2022/12/Operating-Instruction-Pedestrian-Bridge.pdf" TargetMode="External"/><Relationship Id="rId938" Type="http://schemas.openxmlformats.org/officeDocument/2006/relationships/hyperlink" Target="https://www.shorehire.com.au/wp-content/uploads/2022/12/Operating-Instruction-Pedestrian-Bridge.pdf" TargetMode="External"/><Relationship Id="rId937" Type="http://schemas.openxmlformats.org/officeDocument/2006/relationships/hyperlink" Target="https://www.shorehire.com.au/wp-content/uploads/2022/12/Product-Brochure-Titan-Props.pdf" TargetMode="External"/><Relationship Id="rId932" Type="http://schemas.openxmlformats.org/officeDocument/2006/relationships/hyperlink" Target="https://www.shorehire.com.au/wp-content/uploads/2023/12/Rumble-Grid.usdz" TargetMode="External"/><Relationship Id="rId931" Type="http://schemas.openxmlformats.org/officeDocument/2006/relationships/hyperlink" Target="https://www.shorehire.com.au/wp-content/uploads/2023/09/Steel-Plate-2400x1200x25mm-1.usdz" TargetMode="External"/><Relationship Id="rId930" Type="http://schemas.openxmlformats.org/officeDocument/2006/relationships/hyperlink" Target="https://www.shorehire.com.au/wp-content/uploads/2023/09/Steel-Plate-2400x1200x25mm-1.usdz" TargetMode="External"/><Relationship Id="rId936" Type="http://schemas.openxmlformats.org/officeDocument/2006/relationships/hyperlink" Target="https://www.shorehire.com.au/wp-content/uploads/2022/12/Product-Brochure-Titan-Props.pdf" TargetMode="External"/><Relationship Id="rId935" Type="http://schemas.openxmlformats.org/officeDocument/2006/relationships/hyperlink" Target="https://www.shorehire.com.au/wp-content/uploads/2023/12/2-x-Rumble-Grid.usdz" TargetMode="External"/><Relationship Id="rId934" Type="http://schemas.openxmlformats.org/officeDocument/2006/relationships/hyperlink" Target="https://www.shorehire.com.au/wp-content/uploads/2023/12/2-x-Rumble-Grid.usdz" TargetMode="External"/><Relationship Id="rId933" Type="http://schemas.openxmlformats.org/officeDocument/2006/relationships/hyperlink" Target="https://www.shorehire.com.au/wp-content/uploads/2023/12/Rumble-Grid.usdz" TargetMode="External"/><Relationship Id="rId1520" Type="http://schemas.openxmlformats.org/officeDocument/2006/relationships/hyperlink" Target="https://www.shorehire.com.au/wp-content/uploads/2025/04/Quick-Hitch-Adaptor-and-Swan-Neck-Attachment-4.png" TargetMode="External"/><Relationship Id="rId1554" Type="http://schemas.openxmlformats.org/officeDocument/2006/relationships/hyperlink" Target="https://www.shorehire.com.au/how-you-can-improve-your-road-safety-during-national-road-safety-week/" TargetMode="External"/><Relationship Id="rId1555" Type="http://schemas.openxmlformats.org/officeDocument/2006/relationships/hyperlink" Target="https://www.shorehire.com.au/how-you-can-improve-your-road-safety-during-national-road-safety-week/" TargetMode="External"/><Relationship Id="rId1556" Type="http://schemas.openxmlformats.org/officeDocument/2006/relationships/hyperlink" Target="https://www.shorehire.com.au/how-you-can-improve-your-road-safety-during-national-road-safety-week/" TargetMode="External"/><Relationship Id="rId1557" Type="http://schemas.openxmlformats.org/officeDocument/2006/relationships/hyperlink" Target="https://www.shorehire.com.au/wp-content/uploads/2024/09/2nd-scaled.jpg" TargetMode="External"/><Relationship Id="rId1558" Type="http://schemas.openxmlformats.org/officeDocument/2006/relationships/hyperlink" Target="https://www.shorehire.com.au/wp-content/uploads/2024/09/2nd-scaled.jpg" TargetMode="External"/><Relationship Id="rId1559" Type="http://schemas.openxmlformats.org/officeDocument/2006/relationships/hyperlink" Target="https://www.shorehire.com.au/sharks-announce-sponsorship-support-for-nrlw-side/" TargetMode="External"/><Relationship Id="rId965" Type="http://schemas.openxmlformats.org/officeDocument/2006/relationships/hyperlink" Target="https://www.shorehire.com.au/projects/" TargetMode="External"/><Relationship Id="rId964" Type="http://schemas.openxmlformats.org/officeDocument/2006/relationships/hyperlink" Target="https://www.shorehire.com.au/projects/page/3/" TargetMode="External"/><Relationship Id="rId963" Type="http://schemas.openxmlformats.org/officeDocument/2006/relationships/hyperlink" Target="https://www.shorehire.com.au/projects/page/2/" TargetMode="External"/><Relationship Id="rId962" Type="http://schemas.openxmlformats.org/officeDocument/2006/relationships/hyperlink" Target="https://www.shorehire.com.au/projects/page/2/" TargetMode="External"/><Relationship Id="rId969" Type="http://schemas.openxmlformats.org/officeDocument/2006/relationships/hyperlink" Target="https://www.shorehire.com.au/projects/building-an-access-ramp-out-of-props-wollongong/" TargetMode="External"/><Relationship Id="rId968" Type="http://schemas.openxmlformats.org/officeDocument/2006/relationships/hyperlink" Target="https://www.shorehire.com.au/projects/building-an-access-ramp-out-of-props-wollongong/" TargetMode="External"/><Relationship Id="rId967" Type="http://schemas.openxmlformats.org/officeDocument/2006/relationships/hyperlink" Target="https://www.shorehire.com.au/projects/building-an-access-ramp-out-of-props-wollongong/" TargetMode="External"/><Relationship Id="rId966" Type="http://schemas.openxmlformats.org/officeDocument/2006/relationships/hyperlink" Target="https://www.shorehire.com.au/projects/page/2/" TargetMode="External"/><Relationship Id="rId961" Type="http://schemas.openxmlformats.org/officeDocument/2006/relationships/hyperlink" Target="https://www.shorehire.com.au/project-category/jack-lifting/" TargetMode="External"/><Relationship Id="rId1550" Type="http://schemas.openxmlformats.org/officeDocument/2006/relationships/hyperlink" Target="https://www.shorehire.com.au/wp-content/uploads/2025/11/Cameron-McDonald-Profile-Image-1.png" TargetMode="External"/><Relationship Id="rId960" Type="http://schemas.openxmlformats.org/officeDocument/2006/relationships/hyperlink" Target="https://www.shorehire.com.au/project-category/jack-lifting/" TargetMode="External"/><Relationship Id="rId1551" Type="http://schemas.openxmlformats.org/officeDocument/2006/relationships/hyperlink" Target="https://www.shorehire.com.au/wp-content/uploads/2025/11/Cameron-McDonald-Profile-Image-1.png" TargetMode="External"/><Relationship Id="rId1552" Type="http://schemas.openxmlformats.org/officeDocument/2006/relationships/hyperlink" Target="https://www.shorehire.com.au/wp-content/uploads/2024/11/Crane-Truck-Back-Propping-1.jpg" TargetMode="External"/><Relationship Id="rId1553" Type="http://schemas.openxmlformats.org/officeDocument/2006/relationships/hyperlink" Target="https://www.shorehire.com.au/wp-content/uploads/2024/11/Crane-Truck-Back-Propping-1.jpg" TargetMode="External"/><Relationship Id="rId1543" Type="http://schemas.openxmlformats.org/officeDocument/2006/relationships/hyperlink" Target="https://www.shorehire.com.au/wp-content/uploads/2025/11/Cameron-McDonald-Profile-Image-3.png" TargetMode="External"/><Relationship Id="rId1544" Type="http://schemas.openxmlformats.org/officeDocument/2006/relationships/hyperlink" Target="https://www.shorehire.com.au/wp-content/uploads/2025/11/Cameron-McDonald-Profile-Image-3.png" TargetMode="External"/><Relationship Id="rId1545" Type="http://schemas.openxmlformats.org/officeDocument/2006/relationships/hyperlink" Target="https://www.shorehire.com.au/the-importance-of-trench-safety/" TargetMode="External"/><Relationship Id="rId1546" Type="http://schemas.openxmlformats.org/officeDocument/2006/relationships/hyperlink" Target="https://www.shorehire.com.au/the-importance-of-trench-safety/" TargetMode="External"/><Relationship Id="rId1547" Type="http://schemas.openxmlformats.org/officeDocument/2006/relationships/hyperlink" Target="https://www.shorehire.com.au/the-importance-of-trench-safety/" TargetMode="External"/><Relationship Id="rId1548" Type="http://schemas.openxmlformats.org/officeDocument/2006/relationships/hyperlink" Target="https://www.shorehire.com.au/wp-content/uploads/2025/11/Cameron-McDonald-Profile-Image-2.png" TargetMode="External"/><Relationship Id="rId1549" Type="http://schemas.openxmlformats.org/officeDocument/2006/relationships/hyperlink" Target="https://www.shorehire.com.au/wp-content/uploads/2025/11/Cameron-McDonald-Profile-Image-2.png" TargetMode="External"/><Relationship Id="rId959" Type="http://schemas.openxmlformats.org/officeDocument/2006/relationships/hyperlink" Target="https://www.shorehire.com.au/project-category/jack-lifting/" TargetMode="External"/><Relationship Id="rId954" Type="http://schemas.openxmlformats.org/officeDocument/2006/relationships/hyperlink" Target="https://www.shorehire.com.au/project-category/traffic/" TargetMode="External"/><Relationship Id="rId953" Type="http://schemas.openxmlformats.org/officeDocument/2006/relationships/hyperlink" Target="https://www.shorehire.com.au/project-category/traffic/" TargetMode="External"/><Relationship Id="rId952" Type="http://schemas.openxmlformats.org/officeDocument/2006/relationships/hyperlink" Target="https://www.shorehire.com.au/wp-content/uploads/2022/12/Product-Brochure-Temporary-Bridges.pdf" TargetMode="External"/><Relationship Id="rId951" Type="http://schemas.openxmlformats.org/officeDocument/2006/relationships/hyperlink" Target="https://www.shorehire.com.au/wp-content/uploads/2022/12/Product-Brochure-Temporary-Bridges.pdf" TargetMode="External"/><Relationship Id="rId958" Type="http://schemas.openxmlformats.org/officeDocument/2006/relationships/hyperlink" Target="https://www.shorehire.com.au/projects/hydraulically-jacking-a-restaurants-2-5-tonne-pizza-oven-surry-hills/" TargetMode="External"/><Relationship Id="rId957" Type="http://schemas.openxmlformats.org/officeDocument/2006/relationships/hyperlink" Target="https://www.shorehire.com.au/projects/hydraulically-jacking-a-restaurants-2-5-tonne-pizza-oven-surry-hills/" TargetMode="External"/><Relationship Id="rId956" Type="http://schemas.openxmlformats.org/officeDocument/2006/relationships/hyperlink" Target="https://www.shorehire.com.au/projects/hydraulically-jacking-a-restaurants-2-5-tonne-pizza-oven-surry-hills/" TargetMode="External"/><Relationship Id="rId955" Type="http://schemas.openxmlformats.org/officeDocument/2006/relationships/hyperlink" Target="https://www.shorehire.com.au/project-category/traffic/" TargetMode="External"/><Relationship Id="rId950" Type="http://schemas.openxmlformats.org/officeDocument/2006/relationships/hyperlink" Target="https://www.shorehire.com.au/projects/emergency-propping-install-to-stabilise-fire-damaged-structure-brisbane/" TargetMode="External"/><Relationship Id="rId1540" Type="http://schemas.openxmlformats.org/officeDocument/2006/relationships/hyperlink" Target="https://www.shorehire.com.au/category/product-info/page/4/" TargetMode="External"/><Relationship Id="rId1541" Type="http://schemas.openxmlformats.org/officeDocument/2006/relationships/hyperlink" Target="https://www.shorehire.com.au/category/product-info/page/3/" TargetMode="External"/><Relationship Id="rId1542" Type="http://schemas.openxmlformats.org/officeDocument/2006/relationships/hyperlink" Target="https://www.shorehire.com.au/category/product-info/page/4/" TargetMode="External"/><Relationship Id="rId590" Type="http://schemas.openxmlformats.org/officeDocument/2006/relationships/hyperlink" Target="https://www.shorehire.com.au/wp-content/uploads/2022/12/Operating-Instruction-Trak-Mats.pdf" TargetMode="External"/><Relationship Id="rId107" Type="http://schemas.openxmlformats.org/officeDocument/2006/relationships/hyperlink" Target="https://www.shorehire.com.au/wp-content/themes/theme/dist/js/foundation/foundation.util.mediaQuery.min.v.6.9.0.min.js" TargetMode="External"/><Relationship Id="rId106" Type="http://schemas.openxmlformats.org/officeDocument/2006/relationships/hyperlink" Target="https://www.shorehire.com.au/wp-content/themes/theme/dist/js/chr-scripts.h.ae2c668fc28e.min.js" TargetMode="External"/><Relationship Id="rId105" Type="http://schemas.openxmlformats.org/officeDocument/2006/relationships/hyperlink" Target="https://www.shorehire.com.au/wp-content/themes/theme/dist/js/chr-scripts.h.ae2c668fc28e.min.js" TargetMode="External"/><Relationship Id="rId589" Type="http://schemas.openxmlformats.org/officeDocument/2006/relationships/hyperlink" Target="https://www.shorehire.com.au/wp-content/uploads/2023/07/Product-Brochure-MAPS-Sheeting-Guide.pdf" TargetMode="External"/><Relationship Id="rId104" Type="http://schemas.openxmlformats.org/officeDocument/2006/relationships/hyperlink" Target="https://www.shorehire.com.au/products/multi-props/" TargetMode="External"/><Relationship Id="rId588" Type="http://schemas.openxmlformats.org/officeDocument/2006/relationships/hyperlink" Target="https://www.shorehire.com.au/wp-content/uploads/2023/07/Product-Brochure-MAPS-Sheeting-Guide.pdf" TargetMode="External"/><Relationship Id="rId109" Type="http://schemas.openxmlformats.org/officeDocument/2006/relationships/hyperlink" Target="https://www.shorehire.com.au/products/power-pole-bracket/" TargetMode="External"/><Relationship Id="rId1170" Type="http://schemas.openxmlformats.org/officeDocument/2006/relationships/hyperlink" Target="https://www.shorehire.com.au/what-is-a-maps-box/" TargetMode="External"/><Relationship Id="rId108" Type="http://schemas.openxmlformats.org/officeDocument/2006/relationships/hyperlink" Target="https://www.shorehire.com.au/wp-content/themes/theme/dist/js/foundation/foundation.util.mediaQuery.min.v.6.9.0.min.js" TargetMode="External"/><Relationship Id="rId1171" Type="http://schemas.openxmlformats.org/officeDocument/2006/relationships/hyperlink" Target="https://www.shorehire.com.au/what-is-a-maps-box/" TargetMode="External"/><Relationship Id="rId583" Type="http://schemas.openxmlformats.org/officeDocument/2006/relationships/hyperlink" Target="https://www.shorehire.com.au/wp-content/uploads/2022/12/Shore-Hire-Steel-Road-Plate-Checklist.pdf" TargetMode="External"/><Relationship Id="rId1172" Type="http://schemas.openxmlformats.org/officeDocument/2006/relationships/hyperlink" Target="https://www.shorehire.com.au/products/page/1/" TargetMode="External"/><Relationship Id="rId582" Type="http://schemas.openxmlformats.org/officeDocument/2006/relationships/hyperlink" Target="https://www.shorehire.com.au/wp-content/uploads/2022/12/Shore-Hire-Steel-Road-Plate-Checklist.pdf" TargetMode="External"/><Relationship Id="rId1173" Type="http://schemas.openxmlformats.org/officeDocument/2006/relationships/hyperlink" Target="https://www.shorehire.com.au/products/" TargetMode="External"/><Relationship Id="rId581" Type="http://schemas.openxmlformats.org/officeDocument/2006/relationships/hyperlink" Target="https://www.shorehire.com.au/wp-content/uploads/2022/12/Product-Brochure-Large-Aluminium-Shoring-Boxes.pdf" TargetMode="External"/><Relationship Id="rId1174" Type="http://schemas.openxmlformats.org/officeDocument/2006/relationships/hyperlink" Target="https://www.shorehire.com.au/products/page/1/" TargetMode="External"/><Relationship Id="rId580" Type="http://schemas.openxmlformats.org/officeDocument/2006/relationships/hyperlink" Target="https://www.shorehire.com.au/wp-content/uploads/2022/12/Product-Brochure-Large-Aluminium-Shoring-Boxes.pdf" TargetMode="External"/><Relationship Id="rId1175" Type="http://schemas.openxmlformats.org/officeDocument/2006/relationships/hyperlink" Target="https://www.shorehire.com.au/projects/hydraulic-bracing-and-sheet-piles-port-botany/" TargetMode="External"/><Relationship Id="rId103" Type="http://schemas.openxmlformats.org/officeDocument/2006/relationships/hyperlink" Target="https://www.shorehire.com.au/products/multi-props/" TargetMode="External"/><Relationship Id="rId587" Type="http://schemas.openxmlformats.org/officeDocument/2006/relationships/hyperlink" Target="https://www.shorehire.com.au/wp-content/uploads/2022/12/Operating-Instruction-Steel-Plates-1.pdf" TargetMode="External"/><Relationship Id="rId1176" Type="http://schemas.openxmlformats.org/officeDocument/2006/relationships/hyperlink" Target="https://www.shorehire.com.au/projects/hydraulic-bracing-and-sheet-piles-port-botany/" TargetMode="External"/><Relationship Id="rId102" Type="http://schemas.openxmlformats.org/officeDocument/2006/relationships/hyperlink" Target="https://www.shorehire.com.au/products/multi-props/" TargetMode="External"/><Relationship Id="rId586" Type="http://schemas.openxmlformats.org/officeDocument/2006/relationships/hyperlink" Target="https://www.shorehire.com.au/wp-content/uploads/2022/12/Operating-Instruction-Steel-Plates-1.pdf" TargetMode="External"/><Relationship Id="rId1177" Type="http://schemas.openxmlformats.org/officeDocument/2006/relationships/hyperlink" Target="https://www.shorehire.com.au/projects/hydraulic-bracing-and-sheet-piles-port-botany/" TargetMode="External"/><Relationship Id="rId101" Type="http://schemas.openxmlformats.org/officeDocument/2006/relationships/hyperlink" Target="https://www.shorehire.com.au/wp-content/themes/theme/dist/js/foundation/foundation.accordionMenu.min.v.6.9.0.min.js" TargetMode="External"/><Relationship Id="rId585" Type="http://schemas.openxmlformats.org/officeDocument/2006/relationships/hyperlink" Target="https://www.shorehire.com.au/wp-content/themes/theme/modules/prop-selector-tool/dist/js/module-prop-selector-tool-script.h.c8c9dc4dd2ca.min.js" TargetMode="External"/><Relationship Id="rId1178" Type="http://schemas.openxmlformats.org/officeDocument/2006/relationships/hyperlink" Target="https://www.shorehire.com.au/projects/modular-propping-towers/" TargetMode="External"/><Relationship Id="rId100" Type="http://schemas.openxmlformats.org/officeDocument/2006/relationships/hyperlink" Target="https://www.shorehire.com.au/wp-content/themes/theme/dist/js/foundation/foundation.accordionMenu.min.v.6.9.0.min.js" TargetMode="External"/><Relationship Id="rId584" Type="http://schemas.openxmlformats.org/officeDocument/2006/relationships/hyperlink" Target="https://www.shorehire.com.au/wp-content/themes/theme/modules/prop-selector-tool/dist/js/module-prop-selector-tool-script.h.c8c9dc4dd2ca.min.js" TargetMode="External"/><Relationship Id="rId1179" Type="http://schemas.openxmlformats.org/officeDocument/2006/relationships/hyperlink" Target="https://www.shorehire.com.au/projects/modular-propping-towers/" TargetMode="External"/><Relationship Id="rId1169" Type="http://schemas.openxmlformats.org/officeDocument/2006/relationships/hyperlink" Target="https://www.shorehire.com.au/what-is-a-maps-box/" TargetMode="External"/><Relationship Id="rId579" Type="http://schemas.openxmlformats.org/officeDocument/2006/relationships/hyperlink" Target="https://www.shorehire.com.au/shore-hires-range-of-modular-props/" TargetMode="External"/><Relationship Id="rId578" Type="http://schemas.openxmlformats.org/officeDocument/2006/relationships/hyperlink" Target="https://www.shorehire.com.au/shore-hires-range-of-modular-props/" TargetMode="External"/><Relationship Id="rId577" Type="http://schemas.openxmlformats.org/officeDocument/2006/relationships/hyperlink" Target="https://www.shorehire.com.au/shore-hires-range-of-modular-props/" TargetMode="External"/><Relationship Id="rId1160" Type="http://schemas.openxmlformats.org/officeDocument/2006/relationships/hyperlink" Target="https://www.shorehire.com.au/wp-content/uploads/2024/11/Rivers-Construction-Gosford-2.jpeg" TargetMode="External"/><Relationship Id="rId572" Type="http://schemas.openxmlformats.org/officeDocument/2006/relationships/hyperlink" Target="https://www.shorehire.com.au/?page_id=3937&amp;preview=true" TargetMode="External"/><Relationship Id="rId1161" Type="http://schemas.openxmlformats.org/officeDocument/2006/relationships/hyperlink" Target="https://www.shorehire.com.au/wp-content/uploads/2023/09/Product-Brochure-Ladders.pdf" TargetMode="External"/><Relationship Id="rId571" Type="http://schemas.openxmlformats.org/officeDocument/2006/relationships/hyperlink" Target="https://www.shorehire.com.au/wp-content/uploads/2022/12/Operating-Instruction-Shore-1000.pdf" TargetMode="External"/><Relationship Id="rId1162" Type="http://schemas.openxmlformats.org/officeDocument/2006/relationships/hyperlink" Target="https://www.shorehire.com.au/wp-content/uploads/2023/09/Product-Brochure-Ladders.pdf" TargetMode="External"/><Relationship Id="rId570" Type="http://schemas.openxmlformats.org/officeDocument/2006/relationships/hyperlink" Target="https://www.shorehire.com.au/wp-content/uploads/2022/12/Operating-Instruction-Shore-1000.pdf" TargetMode="External"/><Relationship Id="rId1163" Type="http://schemas.openxmlformats.org/officeDocument/2006/relationships/hyperlink" Target="https://www.shorehire.com.au/wp-content/uploads/2024/10/Image-2024-10-14-at-16.12-19.jpg" TargetMode="External"/><Relationship Id="rId1164" Type="http://schemas.openxmlformats.org/officeDocument/2006/relationships/hyperlink" Target="https://www.shorehire.com.au/wp-content/uploads/2024/10/Image-2024-10-14-at-16.12-19.jpg" TargetMode="External"/><Relationship Id="rId576" Type="http://schemas.openxmlformats.org/officeDocument/2006/relationships/hyperlink" Target="https://www.shorehire.com.au/wp-content/uploads/2022/12/Product-Brochure-Steel-Plates.pdf" TargetMode="External"/><Relationship Id="rId1165" Type="http://schemas.openxmlformats.org/officeDocument/2006/relationships/hyperlink" Target="https://www.shorehire.com.au/wp-content/uploads/2024/10/Manhole-scaled.jpg" TargetMode="External"/><Relationship Id="rId575" Type="http://schemas.openxmlformats.org/officeDocument/2006/relationships/hyperlink" Target="https://www.shorehire.com.au/wp-content/uploads/2022/12/Product-Brochure-Steel-Plates.pdf" TargetMode="External"/><Relationship Id="rId1166" Type="http://schemas.openxmlformats.org/officeDocument/2006/relationships/hyperlink" Target="https://www.shorehire.com.au/wp-content/uploads/2024/10/Manhole-scaled.jpg" TargetMode="External"/><Relationship Id="rId574" Type="http://schemas.openxmlformats.org/officeDocument/2006/relationships/hyperlink" Target="https://www.shorehire.com.au/?page_id=3937&amp;preview=true" TargetMode="External"/><Relationship Id="rId1167" Type="http://schemas.openxmlformats.org/officeDocument/2006/relationships/hyperlink" Target="https://www.shorehire.com.au/wp-content/uploads/2024/07/IMG_0285-scaled.jpg" TargetMode="External"/><Relationship Id="rId573" Type="http://schemas.openxmlformats.org/officeDocument/2006/relationships/hyperlink" Target="https://www.shorehire.com.au/request-info/" TargetMode="External"/><Relationship Id="rId1168" Type="http://schemas.openxmlformats.org/officeDocument/2006/relationships/hyperlink" Target="https://www.shorehire.com.au/wp-content/uploads/2024/07/IMG_0285-scaled.jpg" TargetMode="External"/><Relationship Id="rId129" Type="http://schemas.openxmlformats.org/officeDocument/2006/relationships/hyperlink" Target="https://www.shorehire.com.au/road-plate-visualiser/" TargetMode="External"/><Relationship Id="rId128" Type="http://schemas.openxmlformats.org/officeDocument/2006/relationships/hyperlink" Target="https://www.shorehire.com.au/wp-content/themes/theme/dist/js/foundation/foundation.util.touch.min.v.6.9.0.min.js" TargetMode="External"/><Relationship Id="rId127" Type="http://schemas.openxmlformats.org/officeDocument/2006/relationships/hyperlink" Target="https://www.shorehire.com.au/wp-content/themes/theme/dist/js/foundation/foundation.util.touch.min.v.6.9.0.min.js" TargetMode="External"/><Relationship Id="rId126" Type="http://schemas.openxmlformats.org/officeDocument/2006/relationships/hyperlink" Target="https://www.shorehire.com.au/products/titan-props/" TargetMode="External"/><Relationship Id="rId1190" Type="http://schemas.openxmlformats.org/officeDocument/2006/relationships/hyperlink" Target="https://www.shorehire.com.au/products/page/6/" TargetMode="External"/><Relationship Id="rId1191" Type="http://schemas.openxmlformats.org/officeDocument/2006/relationships/hyperlink" Target="https://www.shorehire.com.au/products/page/4/" TargetMode="External"/><Relationship Id="rId1192" Type="http://schemas.openxmlformats.org/officeDocument/2006/relationships/hyperlink" Target="https://www.shorehire.com.au/products/page/5/" TargetMode="External"/><Relationship Id="rId1193" Type="http://schemas.openxmlformats.org/officeDocument/2006/relationships/hyperlink" Target="https://www.shorehire.com.au/projects/hydraulic-bracing-for-a-pump-well-batemans-bay/" TargetMode="External"/><Relationship Id="rId121" Type="http://schemas.openxmlformats.org/officeDocument/2006/relationships/hyperlink" Target="https://www.shorehire.com.au/products/light-duty-aluminium-shoring-boxes/" TargetMode="External"/><Relationship Id="rId1194" Type="http://schemas.openxmlformats.org/officeDocument/2006/relationships/hyperlink" Target="https://www.shorehire.com.au/projects/hydraulic-bracing-for-a-pump-well-batemans-bay/" TargetMode="External"/><Relationship Id="rId120" Type="http://schemas.openxmlformats.org/officeDocument/2006/relationships/hyperlink" Target="https://www.shorehire.com.au/products/pedestrian-ramps/" TargetMode="External"/><Relationship Id="rId1195" Type="http://schemas.openxmlformats.org/officeDocument/2006/relationships/hyperlink" Target="https://www.shorehire.com.au/projects/hydraulic-bracing-for-a-pump-well-batemans-bay/" TargetMode="External"/><Relationship Id="rId1196" Type="http://schemas.openxmlformats.org/officeDocument/2006/relationships/hyperlink" Target="https://www.shorehire.com.au/projects/timber-shoring-used-in-water-main-project-cronulla/" TargetMode="External"/><Relationship Id="rId1197" Type="http://schemas.openxmlformats.org/officeDocument/2006/relationships/hyperlink" Target="https://www.shorehire.com.au/projects/timber-shoring-used-in-water-main-project-cronulla/" TargetMode="External"/><Relationship Id="rId125" Type="http://schemas.openxmlformats.org/officeDocument/2006/relationships/hyperlink" Target="https://www.shorehire.com.au/products/titan-props/" TargetMode="External"/><Relationship Id="rId1198" Type="http://schemas.openxmlformats.org/officeDocument/2006/relationships/hyperlink" Target="https://www.shorehire.com.au/projects/timber-shoring-used-in-water-main-project-cronulla/" TargetMode="External"/><Relationship Id="rId124" Type="http://schemas.openxmlformats.org/officeDocument/2006/relationships/hyperlink" Target="https://www.shorehire.com.au/products/titan-props/" TargetMode="External"/><Relationship Id="rId1199" Type="http://schemas.openxmlformats.org/officeDocument/2006/relationships/hyperlink" Target="https://www.shorehire.com.au/project-category/shoring/page/2/" TargetMode="External"/><Relationship Id="rId123" Type="http://schemas.openxmlformats.org/officeDocument/2006/relationships/hyperlink" Target="https://www.shorehire.com.au/products/light-duty-aluminium-shoring-boxes/" TargetMode="External"/><Relationship Id="rId122" Type="http://schemas.openxmlformats.org/officeDocument/2006/relationships/hyperlink" Target="https://www.shorehire.com.au/products/light-duty-aluminium-shoring-boxes/" TargetMode="External"/><Relationship Id="rId118" Type="http://schemas.openxmlformats.org/officeDocument/2006/relationships/hyperlink" Target="https://www.shorehire.com.au/products/pedestrian-ramps/" TargetMode="External"/><Relationship Id="rId117" Type="http://schemas.openxmlformats.org/officeDocument/2006/relationships/hyperlink" Target="https://www.shorehire.com.au/product-category/propping/" TargetMode="External"/><Relationship Id="rId116" Type="http://schemas.openxmlformats.org/officeDocument/2006/relationships/hyperlink" Target="https://www.shorehire.com.au/product-category/propping/page/2/" TargetMode="External"/><Relationship Id="rId115" Type="http://schemas.openxmlformats.org/officeDocument/2006/relationships/hyperlink" Target="https://www.shorehire.com.au/product-category/propping/" TargetMode="External"/><Relationship Id="rId599" Type="http://schemas.openxmlformats.org/officeDocument/2006/relationships/hyperlink" Target="https://www.shorehire.com.au/wp-content/uploads/2023/02/Product-Brochure-Aluminium-Manhole-Shoring-Boxes.pdf" TargetMode="External"/><Relationship Id="rId1180" Type="http://schemas.openxmlformats.org/officeDocument/2006/relationships/hyperlink" Target="https://www.shorehire.com.au/projects/modular-propping-towers/" TargetMode="External"/><Relationship Id="rId1181" Type="http://schemas.openxmlformats.org/officeDocument/2006/relationships/hyperlink" Target="https://www.shorehire.com.au/projects/raking-props-for-demolition-support-marrickville/" TargetMode="External"/><Relationship Id="rId119" Type="http://schemas.openxmlformats.org/officeDocument/2006/relationships/hyperlink" Target="https://www.shorehire.com.au/products/pedestrian-ramps/" TargetMode="External"/><Relationship Id="rId1182" Type="http://schemas.openxmlformats.org/officeDocument/2006/relationships/hyperlink" Target="https://www.shorehire.com.au/projects/raking-props-for-demolition-support-marrickville/" TargetMode="External"/><Relationship Id="rId110" Type="http://schemas.openxmlformats.org/officeDocument/2006/relationships/hyperlink" Target="https://www.shorehire.com.au/products/power-pole-bracket/" TargetMode="External"/><Relationship Id="rId594" Type="http://schemas.openxmlformats.org/officeDocument/2006/relationships/hyperlink" Target="https://www.shorehire.com.au/wp-content/uploads/2022/12/Operating-Instruction-Acrow-Props.pdf" TargetMode="External"/><Relationship Id="rId1183" Type="http://schemas.openxmlformats.org/officeDocument/2006/relationships/hyperlink" Target="https://www.shorehire.com.au/projects/raking-props-for-demolition-support-marrickville/" TargetMode="External"/><Relationship Id="rId593" Type="http://schemas.openxmlformats.org/officeDocument/2006/relationships/hyperlink" Target="https://www.shorehire.com.au/wp-content/uploads/2022/12/Product-Brochure-Acrow-Props.pdf" TargetMode="External"/><Relationship Id="rId1184" Type="http://schemas.openxmlformats.org/officeDocument/2006/relationships/hyperlink" Target="https://www.shorehire.com.au/wp-content/uploads/2024/09/Loading-Dock-Propping.png" TargetMode="External"/><Relationship Id="rId592" Type="http://schemas.openxmlformats.org/officeDocument/2006/relationships/hyperlink" Target="https://www.shorehire.com.au/wp-content/uploads/2022/12/Product-Brochure-Acrow-Props.pdf" TargetMode="External"/><Relationship Id="rId1185" Type="http://schemas.openxmlformats.org/officeDocument/2006/relationships/hyperlink" Target="https://www.shorehire.com.au/wp-content/uploads/2024/09/Loading-Dock-Propping.png" TargetMode="External"/><Relationship Id="rId591" Type="http://schemas.openxmlformats.org/officeDocument/2006/relationships/hyperlink" Target="https://www.shorehire.com.au/wp-content/uploads/2022/12/Operating-Instruction-Trak-Mats.pdf" TargetMode="External"/><Relationship Id="rId1186" Type="http://schemas.openxmlformats.org/officeDocument/2006/relationships/hyperlink" Target="https://www.shorehire.com.au/wp-content/uploads/2024/07/Sewage-Tank-Propping-Case-Study-Feature-Image-1.png" TargetMode="External"/><Relationship Id="rId114" Type="http://schemas.openxmlformats.org/officeDocument/2006/relationships/hyperlink" Target="https://www.shorehire.com.au/product-category/propping/" TargetMode="External"/><Relationship Id="rId598" Type="http://schemas.openxmlformats.org/officeDocument/2006/relationships/hyperlink" Target="https://www.shorehire.com.au/wp-content/uploads/2023/02/Product-Brochure-Aluminium-Manhole-Shoring-Boxes.pdf" TargetMode="External"/><Relationship Id="rId1187" Type="http://schemas.openxmlformats.org/officeDocument/2006/relationships/hyperlink" Target="https://www.shorehire.com.au/wp-content/uploads/2024/07/Sewage-Tank-Propping-Case-Study-Feature-Image-1.png" TargetMode="External"/><Relationship Id="rId113" Type="http://schemas.openxmlformats.org/officeDocument/2006/relationships/hyperlink" Target="https://www.shorehire.com.au/wp-content/plugins/gravityforms/assets/js/dist/vendor-theme.min.js?ver=8673c9a2ff188de55f9073009ba56f5e" TargetMode="External"/><Relationship Id="rId597" Type="http://schemas.openxmlformats.org/officeDocument/2006/relationships/hyperlink" Target="https://www.shorehire.com.au/wp-content/uploads/2022/12/Product-Brochure-Trak-Mats-Ground-Protection-Units.pdf" TargetMode="External"/><Relationship Id="rId1188" Type="http://schemas.openxmlformats.org/officeDocument/2006/relationships/hyperlink" Target="https://www.shorehire.com.au/products/page/5/" TargetMode="External"/><Relationship Id="rId112" Type="http://schemas.openxmlformats.org/officeDocument/2006/relationships/hyperlink" Target="https://www.shorehire.com.au/wp-content/plugins/gravityforms/assets/js/dist/vendor-theme.min.js?ver=8673c9a2ff188de55f9073009ba56f5e" TargetMode="External"/><Relationship Id="rId596" Type="http://schemas.openxmlformats.org/officeDocument/2006/relationships/hyperlink" Target="https://www.shorehire.com.au/wp-content/uploads/2022/12/Product-Brochure-Trak-Mats-Ground-Protection-Units.pdf" TargetMode="External"/><Relationship Id="rId1189" Type="http://schemas.openxmlformats.org/officeDocument/2006/relationships/hyperlink" Target="https://www.shorehire.com.au/products/page/5/" TargetMode="External"/><Relationship Id="rId111" Type="http://schemas.openxmlformats.org/officeDocument/2006/relationships/hyperlink" Target="https://www.shorehire.com.au/products/power-pole-bracket/" TargetMode="External"/><Relationship Id="rId595" Type="http://schemas.openxmlformats.org/officeDocument/2006/relationships/hyperlink" Target="https://www.shorehire.com.au/wp-content/uploads/2022/12/Operating-Instruction-Acrow-Props.pdf" TargetMode="External"/><Relationship Id="rId1136" Type="http://schemas.openxmlformats.org/officeDocument/2006/relationships/hyperlink" Target="https://www.shorehire.com.au/wp-content/uploads/2022/12/Product_Brochure_Ground_Protection.pdf" TargetMode="External"/><Relationship Id="rId1137" Type="http://schemas.openxmlformats.org/officeDocument/2006/relationships/hyperlink" Target="https://www.shorehire.com.au/wp-content/uploads/2022/12/Product_Brochure_Ground_Protection.pdf" TargetMode="External"/><Relationship Id="rId1138" Type="http://schemas.openxmlformats.org/officeDocument/2006/relationships/hyperlink" Target="https://www.shorehire.com.au/wp-content/uploads/2022/12/Product-Brochure-Rigging-Installation.pdf" TargetMode="External"/><Relationship Id="rId1139" Type="http://schemas.openxmlformats.org/officeDocument/2006/relationships/hyperlink" Target="https://www.shorehire.com.au/wp-content/uploads/2022/12/Product-Brochure-Rigging-Installation.pdf" TargetMode="External"/><Relationship Id="rId547" Type="http://schemas.openxmlformats.org/officeDocument/2006/relationships/hyperlink" Target="https://www.shorehire.com.au/wp-content/uploads/2022/12/Product_Brochure_Hydraulic_Bracing.pdf" TargetMode="External"/><Relationship Id="rId546" Type="http://schemas.openxmlformats.org/officeDocument/2006/relationships/hyperlink" Target="https://www.shorehire.com.au/wp-content/uploads/2022/12/Operating-Instruction-EMV-300.pdf" TargetMode="External"/><Relationship Id="rId545" Type="http://schemas.openxmlformats.org/officeDocument/2006/relationships/hyperlink" Target="https://www.shorehire.com.au/wp-content/uploads/2022/12/Operating-Instruction-EMV-300.pdf" TargetMode="External"/><Relationship Id="rId544" Type="http://schemas.openxmlformats.org/officeDocument/2006/relationships/hyperlink" Target="https://www.shorehire.com.au/wp-content/uploads/2024/05/EMV-Request-Form-All-Models.pdf" TargetMode="External"/><Relationship Id="rId549" Type="http://schemas.openxmlformats.org/officeDocument/2006/relationships/hyperlink" Target="https://www.shorehire.com.au/cdn-cgi/styles/cf.errors.css" TargetMode="External"/><Relationship Id="rId548" Type="http://schemas.openxmlformats.org/officeDocument/2006/relationships/hyperlink" Target="https://www.shorehire.com.au/wp-content/uploads/2022/12/Product_Brochure_Hydraulic_Bracing.pdf" TargetMode="External"/><Relationship Id="rId1130" Type="http://schemas.openxmlformats.org/officeDocument/2006/relationships/hyperlink" Target="https://www.shorehire.com.au/wp-content/uploads/2024/05/Installation-PPE-5-Transport-3.png" TargetMode="External"/><Relationship Id="rId1131" Type="http://schemas.openxmlformats.org/officeDocument/2006/relationships/hyperlink" Target="https://www.shorehire.com.au/wp-content/uploads/2024/05/Installation-PPE-5-Transport-3.png" TargetMode="External"/><Relationship Id="rId543" Type="http://schemas.openxmlformats.org/officeDocument/2006/relationships/hyperlink" Target="https://www.shorehire.com.au/wp-content/uploads/2024/05/EMV-Request-Form-All-Models.pdf" TargetMode="External"/><Relationship Id="rId1132" Type="http://schemas.openxmlformats.org/officeDocument/2006/relationships/hyperlink" Target="https://www.shorehire.com.au/wp-content/uploads/2022/12/Product-Brochure-Roll-Up-Rescue-Stretcher.pdf" TargetMode="External"/><Relationship Id="rId542" Type="http://schemas.openxmlformats.org/officeDocument/2006/relationships/hyperlink" Target="https://www.shorehire.com.au/wp-content/uploads/2024/04/Existing-Culverts-Under-a-Small-Creek-Crossing-scaled.jpg" TargetMode="External"/><Relationship Id="rId1133" Type="http://schemas.openxmlformats.org/officeDocument/2006/relationships/hyperlink" Target="https://www.shorehire.com.au/wp-content/uploads/2022/12/Product-Brochure-Roll-Up-Rescue-Stretcher.pdf" TargetMode="External"/><Relationship Id="rId541" Type="http://schemas.openxmlformats.org/officeDocument/2006/relationships/hyperlink" Target="https://www.shorehire.com.au/wp-content/uploads/2024/04/Existing-Culverts-Under-a-Small-Creek-Crossing-scaled.jpg" TargetMode="External"/><Relationship Id="rId1134" Type="http://schemas.openxmlformats.org/officeDocument/2006/relationships/hyperlink" Target="https://www.shorehire.com.au/wp-content/uploads/2022/12/Product-Brochure-Concrete-T-lok-Barriers.pdf" TargetMode="External"/><Relationship Id="rId540" Type="http://schemas.openxmlformats.org/officeDocument/2006/relationships/hyperlink" Target="https://www.shorehire.com.au/wp-content/uploads/2024/04/Temporary-Bridge-Reinforcing-the-Creek-Crossing.jpg" TargetMode="External"/><Relationship Id="rId1135" Type="http://schemas.openxmlformats.org/officeDocument/2006/relationships/hyperlink" Target="https://www.shorehire.com.au/wp-content/uploads/2022/12/Product-Brochure-Concrete-T-lok-Barriers.pdf" TargetMode="External"/><Relationship Id="rId1125" Type="http://schemas.openxmlformats.org/officeDocument/2006/relationships/hyperlink" Target="https://www.shorehire.com.au/shore-hires-range-of-ground-protection-equipment/" TargetMode="External"/><Relationship Id="rId1126" Type="http://schemas.openxmlformats.org/officeDocument/2006/relationships/hyperlink" Target="https://www.shorehire.com.au/shore-hires-range-of-ground-protection-equipment/" TargetMode="External"/><Relationship Id="rId1127" Type="http://schemas.openxmlformats.org/officeDocument/2006/relationships/hyperlink" Target="https://www.shorehire.com.au/shore-hires-range-of-ground-protection-equipment/" TargetMode="External"/><Relationship Id="rId1128" Type="http://schemas.openxmlformats.org/officeDocument/2006/relationships/hyperlink" Target="https://www.shorehire.com.au/wp-content/uploads/2024/05/PPE-4-Transport-1.png" TargetMode="External"/><Relationship Id="rId1129" Type="http://schemas.openxmlformats.org/officeDocument/2006/relationships/hyperlink" Target="https://www.shorehire.com.au/wp-content/uploads/2024/05/PPE-4-Transport-1.png" TargetMode="External"/><Relationship Id="rId536" Type="http://schemas.openxmlformats.org/officeDocument/2006/relationships/hyperlink" Target="https://www.shorehire.com.au/products/heavy-duty-tripod/" TargetMode="External"/><Relationship Id="rId535" Type="http://schemas.openxmlformats.org/officeDocument/2006/relationships/hyperlink" Target="https://www.shorehire.com.au/wp-content/themes/theme/modules/shoring-box-assessment/dist/js/module-shoring-box-assessment-script.h.adb0de9a45f1.min.js" TargetMode="External"/><Relationship Id="rId534" Type="http://schemas.openxmlformats.org/officeDocument/2006/relationships/hyperlink" Target="https://www.shorehire.com.au/wp-content/themes/theme/modules/shoring-box-assessment/dist/js/module-shoring-box-assessment-script.h.adb0de9a45f1.min.js" TargetMode="External"/><Relationship Id="rId533" Type="http://schemas.openxmlformats.org/officeDocument/2006/relationships/hyperlink" Target="https://www.shorehire.com.au/wp-content/uploads/2024/09/UR_logo_horz_c_rgb.png" TargetMode="External"/><Relationship Id="rId539" Type="http://schemas.openxmlformats.org/officeDocument/2006/relationships/hyperlink" Target="https://www.shorehire.com.au/wp-content/uploads/2024/04/Temporary-Bridge-Reinforcing-the-Creek-Crossing.jpg" TargetMode="External"/><Relationship Id="rId538" Type="http://schemas.openxmlformats.org/officeDocument/2006/relationships/hyperlink" Target="https://www.shorehire.com.au/products/heavy-duty-tripod/" TargetMode="External"/><Relationship Id="rId537" Type="http://schemas.openxmlformats.org/officeDocument/2006/relationships/hyperlink" Target="https://www.shorehire.com.au/products/heavy-duty-tripod/" TargetMode="External"/><Relationship Id="rId1120" Type="http://schemas.openxmlformats.org/officeDocument/2006/relationships/hyperlink" Target="https://www.shorehire.com.au/wp-content/uploads/2022/12/Propping_Feature_hydraulic-jacking-1-300x300.jpg" TargetMode="External"/><Relationship Id="rId532" Type="http://schemas.openxmlformats.org/officeDocument/2006/relationships/hyperlink" Target="https://www.shorehire.com.au/wp-content/uploads/2024/09/UR_logo_horz_c_rgb.png" TargetMode="External"/><Relationship Id="rId1121" Type="http://schemas.openxmlformats.org/officeDocument/2006/relationships/hyperlink" Target="https://www.shorehire.com.au/wp-content/uploads/2023/09/multiloader-1-300x300.png" TargetMode="External"/><Relationship Id="rId531" Type="http://schemas.openxmlformats.org/officeDocument/2006/relationships/hyperlink" Target="https://www.shorehire.com.au/wp-content/uploads/2022/12/Traffic_track_matsTrak_mats_2web_size_2560x1920_px-300x300.jpg" TargetMode="External"/><Relationship Id="rId1122" Type="http://schemas.openxmlformats.org/officeDocument/2006/relationships/hyperlink" Target="https://www.shorehire.com.au/wp-content/uploads/2023/09/multiloader-1-300x300.png" TargetMode="External"/><Relationship Id="rId530" Type="http://schemas.openxmlformats.org/officeDocument/2006/relationships/hyperlink" Target="https://www.shorehire.com.au/wp-content/uploads/2022/12/Traffic_track_matsTrak_mats_2web_size_2560x1920_px-300x300.jpg" TargetMode="External"/><Relationship Id="rId1123" Type="http://schemas.openxmlformats.org/officeDocument/2006/relationships/hyperlink" Target="https://www.shorehire.com.au/wp-content/uploads/2022/12/Heavy-Vehicle-Power-Jack-200-Safe-D-Lock-6-300x300.jpg" TargetMode="External"/><Relationship Id="rId1124" Type="http://schemas.openxmlformats.org/officeDocument/2006/relationships/hyperlink" Target="https://www.shorehire.com.au/wp-content/uploads/2022/12/Heavy-Vehicle-Power-Jack-200-Safe-D-Lock-6-300x300.jpg" TargetMode="External"/><Relationship Id="rId1158" Type="http://schemas.openxmlformats.org/officeDocument/2006/relationships/hyperlink" Target="https://www.shorehire.com.au/wp-content/uploads/2024/12/IMG_1338-scaled.jpg" TargetMode="External"/><Relationship Id="rId1159" Type="http://schemas.openxmlformats.org/officeDocument/2006/relationships/hyperlink" Target="https://www.shorehire.com.au/wp-content/uploads/2024/11/Rivers-Construction-Gosford-2.jpeg" TargetMode="External"/><Relationship Id="rId569" Type="http://schemas.openxmlformats.org/officeDocument/2006/relationships/hyperlink" Target="https://www.shorehire.com.au/wp-content/uploads/2025/07/TC.jpg.jpg" TargetMode="External"/><Relationship Id="rId568" Type="http://schemas.openxmlformats.org/officeDocument/2006/relationships/hyperlink" Target="https://www.shorehire.com.au/wp-content/uploads/2025/07/TC.jpg.jpg" TargetMode="External"/><Relationship Id="rId567" Type="http://schemas.openxmlformats.org/officeDocument/2006/relationships/hyperlink" Target="https://www.shorehire.com.au/wp-content/uploads/2022/12/Operating-Instruction-Trench-Boxes-Shields-Manhole-Boxes.pdf" TargetMode="External"/><Relationship Id="rId566" Type="http://schemas.openxmlformats.org/officeDocument/2006/relationships/hyperlink" Target="https://www.shorehire.com.au/wp-content/uploads/2022/12/Operating-Instruction-Trench-Boxes-Shields-Manhole-Boxes.pdf" TargetMode="External"/><Relationship Id="rId561" Type="http://schemas.openxmlformats.org/officeDocument/2006/relationships/hyperlink" Target="https://www.shorehire.com.au/wp-content/uploads/2022/12/Product-Brochure-Shore-100-Modular-Prop.pdf" TargetMode="External"/><Relationship Id="rId1150" Type="http://schemas.openxmlformats.org/officeDocument/2006/relationships/hyperlink" Target="https://www.shorehire.com.au/wp-content/uploads/2022/12/Product-Brochure-Maxi-Tracks-Ground-Protection-Units.pdf" TargetMode="External"/><Relationship Id="rId560" Type="http://schemas.openxmlformats.org/officeDocument/2006/relationships/hyperlink" Target="https://www.shorehire.com.au/wp-content/uploads/2022/12/Product-Brochure-Shore-100-Modular-Prop.pdf" TargetMode="External"/><Relationship Id="rId1151" Type="http://schemas.openxmlformats.org/officeDocument/2006/relationships/hyperlink" Target="https://www.shorehire.com.au/wp-content/uploads/2025/08/Aluminium-Tilt-Props.png" TargetMode="External"/><Relationship Id="rId1152" Type="http://schemas.openxmlformats.org/officeDocument/2006/relationships/hyperlink" Target="https://www.shorehire.com.au/wp-content/uploads/2025/08/Aluminium-Tilt-Props.png" TargetMode="External"/><Relationship Id="rId1153" Type="http://schemas.openxmlformats.org/officeDocument/2006/relationships/hyperlink" Target="https://www.shorehire.com.au/wp-content/uploads/2025/08/Steel-Tilt-Props-Propping-Concrete-Panels.png" TargetMode="External"/><Relationship Id="rId565" Type="http://schemas.openxmlformats.org/officeDocument/2006/relationships/hyperlink" Target="https://www.shorehire.com.au/wp-content/uploads/2023/07/Product-Brochure-Fall-Arrest-Blocks-6m-12m.pdf" TargetMode="External"/><Relationship Id="rId1154" Type="http://schemas.openxmlformats.org/officeDocument/2006/relationships/hyperlink" Target="https://www.shorehire.com.au/wp-content/uploads/2025/08/Steel-Tilt-Props-Propping-Concrete-Panels.png" TargetMode="External"/><Relationship Id="rId564" Type="http://schemas.openxmlformats.org/officeDocument/2006/relationships/hyperlink" Target="https://www.shorehire.com.au/wp-content/uploads/2023/07/Product-Brochure-Fall-Arrest-Blocks-6m-12m.pdf" TargetMode="External"/><Relationship Id="rId1155" Type="http://schemas.openxmlformats.org/officeDocument/2006/relationships/hyperlink" Target="https://www.shorehire.com.au/wp-content/uploads/2025/08/Tilt-Props-Propping-a-Retaining-Wall.png" TargetMode="External"/><Relationship Id="rId563" Type="http://schemas.openxmlformats.org/officeDocument/2006/relationships/hyperlink" Target="https://www.shorehire.com.au/wp-content/themes/theme/modules/location-list/dist/js/module-location-list-script.h.6584089a855e.min.js" TargetMode="External"/><Relationship Id="rId1156" Type="http://schemas.openxmlformats.org/officeDocument/2006/relationships/hyperlink" Target="https://www.shorehire.com.au/wp-content/uploads/2025/08/Tilt-Props-Propping-a-Retaining-Wall.png" TargetMode="External"/><Relationship Id="rId562" Type="http://schemas.openxmlformats.org/officeDocument/2006/relationships/hyperlink" Target="https://www.shorehire.com.au/wp-content/themes/theme/modules/location-list/dist/js/module-location-list-script.h.6584089a855e.min.js" TargetMode="External"/><Relationship Id="rId1157" Type="http://schemas.openxmlformats.org/officeDocument/2006/relationships/hyperlink" Target="https://www.shorehire.com.au/wp-content/uploads/2024/12/IMG_1338-scaled.jpg" TargetMode="External"/><Relationship Id="rId1147" Type="http://schemas.openxmlformats.org/officeDocument/2006/relationships/hyperlink" Target="https://www.shorehire.com.au/wp-content/uploads/2023/10/Product-Brochure-Hydraulic-Jacks.pdf" TargetMode="External"/><Relationship Id="rId1148" Type="http://schemas.openxmlformats.org/officeDocument/2006/relationships/hyperlink" Target="https://www.shorehire.com.au/wp-content/uploads/2023/10/Product-Brochure-Hydraulic-Jacks.pdf" TargetMode="External"/><Relationship Id="rId1149" Type="http://schemas.openxmlformats.org/officeDocument/2006/relationships/hyperlink" Target="https://www.shorehire.com.au/wp-content/uploads/2022/12/Product-Brochure-Maxi-Tracks-Ground-Protection-Units.pdf" TargetMode="External"/><Relationship Id="rId558" Type="http://schemas.openxmlformats.org/officeDocument/2006/relationships/hyperlink" Target="https://www.shorehire.com.au/wp-content/uploads/2022/12/Operating-Instruction-Shore-100-.pdf" TargetMode="External"/><Relationship Id="rId557" Type="http://schemas.openxmlformats.org/officeDocument/2006/relationships/hyperlink" Target="https://www.shorehire.com.au/products/shore-brace-200-hydraulic-bracing-system/" TargetMode="External"/><Relationship Id="rId556" Type="http://schemas.openxmlformats.org/officeDocument/2006/relationships/hyperlink" Target="https://www.shorehire.com.au/products/shore-brace-200-hydraulic-bracing-system/" TargetMode="External"/><Relationship Id="rId555" Type="http://schemas.openxmlformats.org/officeDocument/2006/relationships/hyperlink" Target="https://www.shorehire.com.au/products/shore-brace-200-hydraulic-bracing-system/" TargetMode="External"/><Relationship Id="rId559" Type="http://schemas.openxmlformats.org/officeDocument/2006/relationships/hyperlink" Target="https://www.shorehire.com.au/wp-content/uploads/2022/12/Operating-Instruction-Shore-100-.pdf" TargetMode="External"/><Relationship Id="rId550" Type="http://schemas.openxmlformats.org/officeDocument/2006/relationships/hyperlink" Target="https://www.shorehire.com.au/cdn-cgi/styles/cf.errors.css" TargetMode="External"/><Relationship Id="rId1140" Type="http://schemas.openxmlformats.org/officeDocument/2006/relationships/hyperlink" Target="https://www.shorehire.com.au/services/transport-fleet/" TargetMode="External"/><Relationship Id="rId1141" Type="http://schemas.openxmlformats.org/officeDocument/2006/relationships/hyperlink" Target="https://www.shorehire.com.au/services/transport-fleet/" TargetMode="External"/><Relationship Id="rId1142" Type="http://schemas.openxmlformats.org/officeDocument/2006/relationships/hyperlink" Target="https://www.shorehire.com.au/services/transport-fleet/" TargetMode="External"/><Relationship Id="rId554" Type="http://schemas.openxmlformats.org/officeDocument/2006/relationships/hyperlink" Target="https://www.shorehire.com.au/wp-content/uploads/2023/01/Product-Brochure-Temporary-Fencing-1.pdf" TargetMode="External"/><Relationship Id="rId1143" Type="http://schemas.openxmlformats.org/officeDocument/2006/relationships/hyperlink" Target="https://www.shorehire.com.au/wp-content/uploads/2024/03/Wollongong-Case-Study-1.jpg" TargetMode="External"/><Relationship Id="rId553" Type="http://schemas.openxmlformats.org/officeDocument/2006/relationships/hyperlink" Target="https://www.shorehire.com.au/wp-content/uploads/2023/01/Product-Brochure-Temporary-Fencing-1.pdf" TargetMode="External"/><Relationship Id="rId1144" Type="http://schemas.openxmlformats.org/officeDocument/2006/relationships/hyperlink" Target="https://www.shorehire.com.au/wp-content/uploads/2024/03/Wollongong-Case-Study-1.jpg" TargetMode="External"/><Relationship Id="rId552" Type="http://schemas.openxmlformats.org/officeDocument/2006/relationships/hyperlink" Target="https://www.shorehire.com.au/wp-content/uploads/2022/12/Product-Brochure-Excavator-Mounted-Vibrators-EMVs.pdf" TargetMode="External"/><Relationship Id="rId1145" Type="http://schemas.openxmlformats.org/officeDocument/2006/relationships/hyperlink" Target="https://www.shorehire.com.au/wp-content/uploads/2024/03/Wollongong-Case-Study-3.jpg" TargetMode="External"/><Relationship Id="rId551" Type="http://schemas.openxmlformats.org/officeDocument/2006/relationships/hyperlink" Target="https://www.shorehire.com.au/wp-content/uploads/2022/12/Product-Brochure-Excavator-Mounted-Vibrators-EMVs.pdf" TargetMode="External"/><Relationship Id="rId1146" Type="http://schemas.openxmlformats.org/officeDocument/2006/relationships/hyperlink" Target="https://www.shorehire.com.au/wp-content/uploads/2024/03/Wollongong-Case-Study-3.jpg" TargetMode="External"/><Relationship Id="rId495" Type="http://schemas.openxmlformats.org/officeDocument/2006/relationships/hyperlink" Target="https://www.shorehire.com.au/shore-hires-guide-to-jack-and-lifting/" TargetMode="External"/><Relationship Id="rId494" Type="http://schemas.openxmlformats.org/officeDocument/2006/relationships/hyperlink" Target="https://www.shorehire.com.au/shore-hires-guide-to-jack-and-lifting/" TargetMode="External"/><Relationship Id="rId493" Type="http://schemas.openxmlformats.org/officeDocument/2006/relationships/hyperlink" Target="https://www.shorehire.com.au/shore-hires-guide-to-jack-and-lifting/" TargetMode="External"/><Relationship Id="rId492" Type="http://schemas.openxmlformats.org/officeDocument/2006/relationships/hyperlink" Target="https://www.shorehire.com.au/wp-content/plugins/woocommerce/assets/js/frontend/order-attribution.min.js?ver=10.0.4" TargetMode="External"/><Relationship Id="rId499" Type="http://schemas.openxmlformats.org/officeDocument/2006/relationships/hyperlink" Target="https://www.shorehire.com.au/united-rentals-boosts-fleet-and-expands-footprint-with-latest-acquisition/" TargetMode="External"/><Relationship Id="rId498" Type="http://schemas.openxmlformats.org/officeDocument/2006/relationships/hyperlink" Target="https://www.shorehire.com.au/what-are-launch-and-receive-pits/" TargetMode="External"/><Relationship Id="rId497" Type="http://schemas.openxmlformats.org/officeDocument/2006/relationships/hyperlink" Target="https://www.shorehire.com.au/what-are-launch-and-receive-pits/" TargetMode="External"/><Relationship Id="rId496" Type="http://schemas.openxmlformats.org/officeDocument/2006/relationships/hyperlink" Target="https://www.shorehire.com.au/what-are-launch-and-receive-pits/" TargetMode="External"/><Relationship Id="rId1610" Type="http://schemas.openxmlformats.org/officeDocument/2006/relationships/hyperlink" Target="https://www.shorehire.com.au/shore-hire-launch-augmented-reality-road-plate-app/" TargetMode="External"/><Relationship Id="rId1611" Type="http://schemas.openxmlformats.org/officeDocument/2006/relationships/hyperlink" Target="https://www.shorehire.com.au/shore-hire-launch-augmented-reality-road-plate-app/" TargetMode="External"/><Relationship Id="rId1612" Type="http://schemas.openxmlformats.org/officeDocument/2006/relationships/hyperlink" Target="https://www.shorehire.com.au/shore-hires-season-of-giving/" TargetMode="External"/><Relationship Id="rId1613" Type="http://schemas.openxmlformats.org/officeDocument/2006/relationships/hyperlink" Target="https://www.shorehire.com.au/shore-hires-season-of-giving/" TargetMode="External"/><Relationship Id="rId1614" Type="http://schemas.openxmlformats.org/officeDocument/2006/relationships/hyperlink" Target="https://www.shorehire.com.au/shore-hires-season-of-giving/" TargetMode="External"/><Relationship Id="rId1615" Type="http://schemas.openxmlformats.org/officeDocument/2006/relationships/hyperlink" Target="https://www.shorehire.com.au/shore-hires-2023-year-in-review/" TargetMode="External"/><Relationship Id="rId1616" Type="http://schemas.openxmlformats.org/officeDocument/2006/relationships/hyperlink" Target="https://www.shorehire.com.au/shore-hires-2023-year-in-review/" TargetMode="External"/><Relationship Id="rId907" Type="http://schemas.openxmlformats.org/officeDocument/2006/relationships/hyperlink" Target="https://www.shorehire.com.au/wp-content/uploads/2022/12/Operating-Instruction-Smoothwall-Shoring-Shields-1.pdf" TargetMode="External"/><Relationship Id="rId1617" Type="http://schemas.openxmlformats.org/officeDocument/2006/relationships/hyperlink" Target="https://www.shorehire.com.au/shore-hires-2023-year-in-review/" TargetMode="External"/><Relationship Id="rId906" Type="http://schemas.openxmlformats.org/officeDocument/2006/relationships/hyperlink" Target="https://www.shorehire.com.au/wp-content/uploads/2022/12/Operating-Instruction-Smoothwall-Shoring-Shields-1.pdf" TargetMode="External"/><Relationship Id="rId1618" Type="http://schemas.openxmlformats.org/officeDocument/2006/relationships/hyperlink" Target="https://www.shorehire.com.au/shore-hires-manufacturing-manager-takes-on-new-role/" TargetMode="External"/><Relationship Id="rId905" Type="http://schemas.openxmlformats.org/officeDocument/2006/relationships/hyperlink" Target="https://www.shorehire.com.au/wp-content/uploads/2023/01/Product-Brochure-Pedestrian-Ramps.pdf" TargetMode="External"/><Relationship Id="rId1619" Type="http://schemas.openxmlformats.org/officeDocument/2006/relationships/hyperlink" Target="https://www.shorehire.com.au/shore-hires-manufacturing-manager-takes-on-new-role/" TargetMode="External"/><Relationship Id="rId904" Type="http://schemas.openxmlformats.org/officeDocument/2006/relationships/hyperlink" Target="https://www.shorehire.com.au/wp-content/uploads/2023/01/Product-Brochure-Pedestrian-Ramps.pdf" TargetMode="External"/><Relationship Id="rId909" Type="http://schemas.openxmlformats.org/officeDocument/2006/relationships/hyperlink" Target="https://www.shorehire.com.au/wp-content/uploads/2025/10/United_Rentals_Trench_Safety_Catalogue_AU_OCT_2025V3.pdf" TargetMode="External"/><Relationship Id="rId908" Type="http://schemas.openxmlformats.org/officeDocument/2006/relationships/hyperlink" Target="https://www.shorehire.com.au/wp-content/uploads/2025/10/United_Rentals_Trench_Safety_Catalogue_AU_OCT_2025V3.pdf" TargetMode="External"/><Relationship Id="rId903" Type="http://schemas.openxmlformats.org/officeDocument/2006/relationships/hyperlink" Target="https://www.shorehire.com.au/wp-content/uploads/2022/12/Product_Brochure_Aluminium_Shoring_Shields.pdf" TargetMode="External"/><Relationship Id="rId902" Type="http://schemas.openxmlformats.org/officeDocument/2006/relationships/hyperlink" Target="https://www.shorehire.com.au/wp-content/uploads/2022/12/Product_Brochure_Aluminium_Shoring_Shields.pdf" TargetMode="External"/><Relationship Id="rId901" Type="http://schemas.openxmlformats.org/officeDocument/2006/relationships/hyperlink" Target="https://www.shorehire.com.au/wp-content/uploads/2022/12/Steel-Tilt-Props_proppingPropping_P96-or-97-Shore-100-1-300x300.jpg" TargetMode="External"/><Relationship Id="rId900" Type="http://schemas.openxmlformats.org/officeDocument/2006/relationships/hyperlink" Target="https://www.shorehire.com.au/wp-content/uploads/2022/12/Steel-Tilt-Props_proppingPropping_P96-or-97-Shore-100-1-300x300.jpg" TargetMode="External"/><Relationship Id="rId1600" Type="http://schemas.openxmlformats.org/officeDocument/2006/relationships/hyperlink" Target="https://www.shorehire.com.au/reasons-why-aluminium-tilt-props-can-be-a-better-option-than-steel/" TargetMode="External"/><Relationship Id="rId1601" Type="http://schemas.openxmlformats.org/officeDocument/2006/relationships/hyperlink" Target="https://www.shorehire.com.au/reasons-why-aluminium-tilt-props-can-be-a-better-option-than-steel/" TargetMode="External"/><Relationship Id="rId1602" Type="http://schemas.openxmlformats.org/officeDocument/2006/relationships/hyperlink" Target="https://www.shorehire.com.au/reasons-why-aluminium-tilt-props-can-be-a-better-option-than-steel/" TargetMode="External"/><Relationship Id="rId1603" Type="http://schemas.openxmlformats.org/officeDocument/2006/relationships/hyperlink" Target="https://www.shorehire.com.au/why-you-should-use-an-engineer-for-propping-and-shoring/" TargetMode="External"/><Relationship Id="rId1604" Type="http://schemas.openxmlformats.org/officeDocument/2006/relationships/hyperlink" Target="https://www.shorehire.com.au/why-you-should-use-an-engineer-for-propping-and-shoring/" TargetMode="External"/><Relationship Id="rId1605" Type="http://schemas.openxmlformats.org/officeDocument/2006/relationships/hyperlink" Target="https://www.shorehire.com.au/why-you-should-use-an-engineer-for-propping-and-shoring/" TargetMode="External"/><Relationship Id="rId1606" Type="http://schemas.openxmlformats.org/officeDocument/2006/relationships/hyperlink" Target="https://www.shorehire.com.au/how-do-you-tell-if-acrow-props-have-been-installed-correctly/" TargetMode="External"/><Relationship Id="rId1607" Type="http://schemas.openxmlformats.org/officeDocument/2006/relationships/hyperlink" Target="https://www.shorehire.com.au/how-do-you-tell-if-acrow-props-have-been-installed-correctly/" TargetMode="External"/><Relationship Id="rId1608" Type="http://schemas.openxmlformats.org/officeDocument/2006/relationships/hyperlink" Target="https://www.shorehire.com.au/how-do-you-tell-if-acrow-props-have-been-installed-correctly/" TargetMode="External"/><Relationship Id="rId1609" Type="http://schemas.openxmlformats.org/officeDocument/2006/relationships/hyperlink" Target="https://www.shorehire.com.au/shore-hire-launch-augmented-reality-road-plate-app/" TargetMode="External"/><Relationship Id="rId1631" Type="http://schemas.openxmlformats.org/officeDocument/2006/relationships/hyperlink" Target="https://www.shorehire.com.au/category/category-a/page/1/" TargetMode="External"/><Relationship Id="rId1632" Type="http://schemas.openxmlformats.org/officeDocument/2006/relationships/hyperlink" Target="https://www.shorehire.com.au/shore-hire-support-the-ms-gong-charity-ride/" TargetMode="External"/><Relationship Id="rId1633" Type="http://schemas.openxmlformats.org/officeDocument/2006/relationships/hyperlink" Target="https://www.shorehire.com.au/shore-hire-support-the-ms-gong-charity-ride/" TargetMode="External"/><Relationship Id="rId1634" Type="http://schemas.openxmlformats.org/officeDocument/2006/relationships/hyperlink" Target="https://www.shorehire.com.au/shore-hire-support-the-ms-gong-charity-ride/" TargetMode="External"/><Relationship Id="rId1635" Type="http://schemas.openxmlformats.org/officeDocument/2006/relationships/hyperlink" Target="https://www.shorehire.com.au/shore-hire-staff-safety-training-2023/" TargetMode="External"/><Relationship Id="rId1636" Type="http://schemas.openxmlformats.org/officeDocument/2006/relationships/hyperlink" Target="https://www.shorehire.com.au/shore-hire-staff-safety-training-2023/" TargetMode="External"/><Relationship Id="rId1637" Type="http://schemas.openxmlformats.org/officeDocument/2006/relationships/hyperlink" Target="https://www.shorehire.com.au/shore-hire-staff-safety-training-2023/" TargetMode="External"/><Relationship Id="rId1638" Type="http://schemas.openxmlformats.org/officeDocument/2006/relationships/hyperlink" Target="https://www.shorehire.com.au/shore-hire-rollout-new-kenco-barrier-lifter/" TargetMode="External"/><Relationship Id="rId929" Type="http://schemas.openxmlformats.org/officeDocument/2006/relationships/hyperlink" Target="https://www.shorehire.com.au/wp-content/uploads/2023/09/Steel-Plate-1200x1200x25mm.usdz" TargetMode="External"/><Relationship Id="rId1639" Type="http://schemas.openxmlformats.org/officeDocument/2006/relationships/hyperlink" Target="https://www.shorehire.com.au/shore-hire-rollout-new-kenco-barrier-lifter/" TargetMode="External"/><Relationship Id="rId928" Type="http://schemas.openxmlformats.org/officeDocument/2006/relationships/hyperlink" Target="https://www.shorehire.com.au/wp-content/uploads/2023/09/Steel-Plate-1200x1200x25mm.usdz" TargetMode="External"/><Relationship Id="rId927" Type="http://schemas.openxmlformats.org/officeDocument/2006/relationships/hyperlink" Target="https://www.shorehire.com.au/wp-content/uploads/2023/09/Steel-Plate-2400x2400x25mm.usdz" TargetMode="External"/><Relationship Id="rId926" Type="http://schemas.openxmlformats.org/officeDocument/2006/relationships/hyperlink" Target="https://www.shorehire.com.au/wp-content/uploads/2023/09/Steel-Plate-2400x2400x25mm.usdz" TargetMode="External"/><Relationship Id="rId921" Type="http://schemas.openxmlformats.org/officeDocument/2006/relationships/hyperlink" Target="https://www.shorehire.com.au/wp-content/uploads/2023/09/Steel-Plate-3000x1200x25mm.usdz" TargetMode="External"/><Relationship Id="rId920" Type="http://schemas.openxmlformats.org/officeDocument/2006/relationships/hyperlink" Target="https://www.shorehire.com.au/wp-content/uploads/2023/09/Steel-Plate-3000x1200x25mm.usdz" TargetMode="External"/><Relationship Id="rId925" Type="http://schemas.openxmlformats.org/officeDocument/2006/relationships/hyperlink" Target="https://www.shorehire.com.au/wp-content/uploads/2023/09/Steel-Plate-4000x1800x25mm.usdz" TargetMode="External"/><Relationship Id="rId924" Type="http://schemas.openxmlformats.org/officeDocument/2006/relationships/hyperlink" Target="https://www.shorehire.com.au/wp-content/uploads/2023/09/Steel-Plate-4000x1800x25mm.usdz" TargetMode="External"/><Relationship Id="rId923" Type="http://schemas.openxmlformats.org/officeDocument/2006/relationships/hyperlink" Target="https://www.shorehire.com.au/wp-content/uploads/2023/09/Steel-Plate-3000x2400x25mm.usdz" TargetMode="External"/><Relationship Id="rId922" Type="http://schemas.openxmlformats.org/officeDocument/2006/relationships/hyperlink" Target="https://www.shorehire.com.au/wp-content/uploads/2023/09/Steel-Plate-3000x2400x25mm.usdz" TargetMode="External"/><Relationship Id="rId1630" Type="http://schemas.openxmlformats.org/officeDocument/2006/relationships/hyperlink" Target="https://www.shorehire.com.au/category/category-a/" TargetMode="External"/><Relationship Id="rId1620" Type="http://schemas.openxmlformats.org/officeDocument/2006/relationships/hyperlink" Target="https://www.shorehire.com.au/shore-hires-manufacturing-manager-takes-on-new-role/" TargetMode="External"/><Relationship Id="rId1621" Type="http://schemas.openxmlformats.org/officeDocument/2006/relationships/hyperlink" Target="https://www.shorehire.com.au/shore-hires-new-capability-statement/" TargetMode="External"/><Relationship Id="rId1622" Type="http://schemas.openxmlformats.org/officeDocument/2006/relationships/hyperlink" Target="https://www.shorehire.com.au/shore-hires-new-capability-statement/" TargetMode="External"/><Relationship Id="rId1623" Type="http://schemas.openxmlformats.org/officeDocument/2006/relationships/hyperlink" Target="https://www.shorehire.com.au/shore-hires-new-capability-statement/" TargetMode="External"/><Relationship Id="rId1624" Type="http://schemas.openxmlformats.org/officeDocument/2006/relationships/hyperlink" Target="https://www.shorehire.com.au/shore-hires-range-of-confined-space-products/" TargetMode="External"/><Relationship Id="rId1625" Type="http://schemas.openxmlformats.org/officeDocument/2006/relationships/hyperlink" Target="https://www.shorehire.com.au/shore-hires-range-of-confined-space-products/" TargetMode="External"/><Relationship Id="rId1626" Type="http://schemas.openxmlformats.org/officeDocument/2006/relationships/hyperlink" Target="https://www.shorehire.com.au/shore-hires-range-of-confined-space-products/" TargetMode="External"/><Relationship Id="rId1627" Type="http://schemas.openxmlformats.org/officeDocument/2006/relationships/hyperlink" Target="https://www.shorehire.com.au/wp-content/uploads/2024/07/20240311_Evolve_Shorehire149.jpg" TargetMode="External"/><Relationship Id="rId918" Type="http://schemas.openxmlformats.org/officeDocument/2006/relationships/hyperlink" Target="https://www.shorehire.com.au/wp-content/uploads/2023/09/Steel-Plate-6000x2400x25mm.usdz" TargetMode="External"/><Relationship Id="rId1628" Type="http://schemas.openxmlformats.org/officeDocument/2006/relationships/hyperlink" Target="https://www.shorehire.com.au/wp-content/uploads/2024/07/20240311_Evolve_Shorehire149.jpg" TargetMode="External"/><Relationship Id="rId917" Type="http://schemas.openxmlformats.org/officeDocument/2006/relationships/hyperlink" Target="https://www.shorehire.com.au/wp-content/uploads/2023/09/Steel-Plate-4000x2400x25mm.usdz" TargetMode="External"/><Relationship Id="rId1629" Type="http://schemas.openxmlformats.org/officeDocument/2006/relationships/hyperlink" Target="https://www.shorehire.com.au/category/category-a/page/1/" TargetMode="External"/><Relationship Id="rId916" Type="http://schemas.openxmlformats.org/officeDocument/2006/relationships/hyperlink" Target="https://www.shorehire.com.au/wp-content/uploads/2023/09/Steel-Plate-4000x2400x25mm.usdz" TargetMode="External"/><Relationship Id="rId915" Type="http://schemas.openxmlformats.org/officeDocument/2006/relationships/hyperlink" Target="https://www.shorehire.com.au/wp-content/uploads/2023/09/Steel-Plate-3000x1800x25mm.usdz" TargetMode="External"/><Relationship Id="rId919" Type="http://schemas.openxmlformats.org/officeDocument/2006/relationships/hyperlink" Target="https://www.shorehire.com.au/wp-content/uploads/2023/09/Steel-Plate-6000x2400x25mm.usdz" TargetMode="External"/><Relationship Id="rId910" Type="http://schemas.openxmlformats.org/officeDocument/2006/relationships/hyperlink" Target="https://www.shorehire.com.au/wp-content/uploads/2022/12/Operating-Instruction-Titan-Props-.pdf" TargetMode="External"/><Relationship Id="rId914" Type="http://schemas.openxmlformats.org/officeDocument/2006/relationships/hyperlink" Target="https://www.shorehire.com.au/wp-content/uploads/2023/09/Steel-Plate-3000x1800x25mm.usdz" TargetMode="External"/><Relationship Id="rId913" Type="http://schemas.openxmlformats.org/officeDocument/2006/relationships/hyperlink" Target="https://www.shorehire.com.au/wp-content/uploads/2022/12/Product_Brochure_Trench_Covers_Access_Systems.pdf" TargetMode="External"/><Relationship Id="rId912" Type="http://schemas.openxmlformats.org/officeDocument/2006/relationships/hyperlink" Target="https://www.shorehire.com.au/wp-content/uploads/2022/12/Product_Brochure_Trench_Covers_Access_Systems.pdf" TargetMode="External"/><Relationship Id="rId911" Type="http://schemas.openxmlformats.org/officeDocument/2006/relationships/hyperlink" Target="https://www.shorehire.com.au/wp-content/uploads/2022/12/Operating-Instruction-Titan-Props-.pdf" TargetMode="External"/><Relationship Id="rId1213" Type="http://schemas.openxmlformats.org/officeDocument/2006/relationships/hyperlink" Target="https://www.shorehire.com.au/projects/emergency-propping-install-to-support-a-compromised-wall-sydney/" TargetMode="External"/><Relationship Id="rId1697" Type="http://schemas.openxmlformats.org/officeDocument/2006/relationships/hyperlink" Target="https://www.shorehire.com.au/news/page/4/" TargetMode="External"/><Relationship Id="rId1214" Type="http://schemas.openxmlformats.org/officeDocument/2006/relationships/hyperlink" Target="https://www.shorehire.com.au/projects/page/3/" TargetMode="External"/><Relationship Id="rId1698" Type="http://schemas.openxmlformats.org/officeDocument/2006/relationships/hyperlink" Target="https://www.shorehire.com.au/wp-content/uploads/2024/08/Trafficable-Steel-Plates-Over-Shoring-Box-Images-1.png" TargetMode="External"/><Relationship Id="rId1215" Type="http://schemas.openxmlformats.org/officeDocument/2006/relationships/hyperlink" Target="https://www.shorehire.com.au/projects/page/3/" TargetMode="External"/><Relationship Id="rId1699" Type="http://schemas.openxmlformats.org/officeDocument/2006/relationships/hyperlink" Target="https://www.shorehire.com.au/wp-content/uploads/2024/08/Trafficable-Steel-Plates-Over-Shoring-Box-Images-1.png" TargetMode="External"/><Relationship Id="rId1216" Type="http://schemas.openxmlformats.org/officeDocument/2006/relationships/hyperlink" Target="https://www.shorehire.com.au/projects/page/4/" TargetMode="External"/><Relationship Id="rId1217" Type="http://schemas.openxmlformats.org/officeDocument/2006/relationships/hyperlink" Target="https://www.shorehire.com.au/projects/page/2/" TargetMode="External"/><Relationship Id="rId1218" Type="http://schemas.openxmlformats.org/officeDocument/2006/relationships/hyperlink" Target="https://www.shorehire.com.au/projects/page/3/" TargetMode="External"/><Relationship Id="rId1219" Type="http://schemas.openxmlformats.org/officeDocument/2006/relationships/hyperlink" Target="https://www.shorehire.com.au/projects/jacking-a-house-by-a-metre-to-save-on-flood-insurance-murbko/" TargetMode="External"/><Relationship Id="rId866" Type="http://schemas.openxmlformats.org/officeDocument/2006/relationships/hyperlink" Target="https://www.shorehire.com.au/wp-content/uploads/2022/12/Product-Brochure-Multi-Props.pdf" TargetMode="External"/><Relationship Id="rId865" Type="http://schemas.openxmlformats.org/officeDocument/2006/relationships/hyperlink" Target="https://www.shorehire.com.au/wp-content/uploads/2022/12/Operating-Instruction-Trishore-Props.pdf" TargetMode="External"/><Relationship Id="rId864" Type="http://schemas.openxmlformats.org/officeDocument/2006/relationships/hyperlink" Target="https://www.shorehire.com.au/wp-content/uploads/2022/12/Operating-Instruction-Trishore-Props.pdf" TargetMode="External"/><Relationship Id="rId863" Type="http://schemas.openxmlformats.org/officeDocument/2006/relationships/hyperlink" Target="https://www.shorehire.com.au/wp-content/uploads/2022/12/Product-Brochure-Modular-Aluminium-Panel-Shields-MAPS.pdf" TargetMode="External"/><Relationship Id="rId869" Type="http://schemas.openxmlformats.org/officeDocument/2006/relationships/hyperlink" Target="https://www.shorehire.com.au/wp-content/uploads/2023/09/DSC00755-300x300.jpg" TargetMode="External"/><Relationship Id="rId868" Type="http://schemas.openxmlformats.org/officeDocument/2006/relationships/hyperlink" Target="https://www.shorehire.com.au/wp-content/uploads/2023/09/DSC00755-300x300.jpg" TargetMode="External"/><Relationship Id="rId867" Type="http://schemas.openxmlformats.org/officeDocument/2006/relationships/hyperlink" Target="https://www.shorehire.com.au/wp-content/uploads/2022/12/Product-Brochure-Multi-Props.pdf" TargetMode="External"/><Relationship Id="rId1690" Type="http://schemas.openxmlformats.org/officeDocument/2006/relationships/hyperlink" Target="https://www.shorehire.com.au/shore-hire-have-opened-our-new-head-office/" TargetMode="External"/><Relationship Id="rId1691" Type="http://schemas.openxmlformats.org/officeDocument/2006/relationships/hyperlink" Target="https://www.shorehire.com.au/shore-hire-have-opened-our-new-head-office/" TargetMode="External"/><Relationship Id="rId1692" Type="http://schemas.openxmlformats.org/officeDocument/2006/relationships/hyperlink" Target="https://www.shorehire.com.au/shore-hire-have-opened-our-new-head-office/" TargetMode="External"/><Relationship Id="rId862" Type="http://schemas.openxmlformats.org/officeDocument/2006/relationships/hyperlink" Target="https://www.shorehire.com.au/wp-content/uploads/2022/12/Product-Brochure-Modular-Aluminium-Panel-Shields-MAPS.pdf" TargetMode="External"/><Relationship Id="rId1693" Type="http://schemas.openxmlformats.org/officeDocument/2006/relationships/hyperlink" Target="https://www.shorehire.com.au/news/page/4/" TargetMode="External"/><Relationship Id="rId861" Type="http://schemas.openxmlformats.org/officeDocument/2006/relationships/hyperlink" Target="https://www.shorehire.com.au/wp-content/uploads/2022/12/Product-Brochure-Arch-Spreaders.pdf" TargetMode="External"/><Relationship Id="rId1210" Type="http://schemas.openxmlformats.org/officeDocument/2006/relationships/hyperlink" Target="https://www.shorehire.com.au/wp-content/uploads/2024/09/IMG_6478-scaled.jpg" TargetMode="External"/><Relationship Id="rId1694" Type="http://schemas.openxmlformats.org/officeDocument/2006/relationships/hyperlink" Target="https://www.shorehire.com.au/news/page/4/" TargetMode="External"/><Relationship Id="rId860" Type="http://schemas.openxmlformats.org/officeDocument/2006/relationships/hyperlink" Target="https://www.shorehire.com.au/wp-content/uploads/2022/12/Product-Brochure-Arch-Spreaders.pdf" TargetMode="External"/><Relationship Id="rId1211" Type="http://schemas.openxmlformats.org/officeDocument/2006/relationships/hyperlink" Target="https://www.shorehire.com.au/projects/emergency-propping-install-to-support-a-compromised-wall-sydney/" TargetMode="External"/><Relationship Id="rId1695" Type="http://schemas.openxmlformats.org/officeDocument/2006/relationships/hyperlink" Target="https://www.shorehire.com.au/news/page/5/" TargetMode="External"/><Relationship Id="rId1212" Type="http://schemas.openxmlformats.org/officeDocument/2006/relationships/hyperlink" Target="https://www.shorehire.com.au/projects/emergency-propping-install-to-support-a-compromised-wall-sydney/" TargetMode="External"/><Relationship Id="rId1696" Type="http://schemas.openxmlformats.org/officeDocument/2006/relationships/hyperlink" Target="https://www.shorehire.com.au/news/page/3/" TargetMode="External"/><Relationship Id="rId1202" Type="http://schemas.openxmlformats.org/officeDocument/2006/relationships/hyperlink" Target="https://www.shorehire.com.au/project-category/shoring/page/2/" TargetMode="External"/><Relationship Id="rId1686" Type="http://schemas.openxmlformats.org/officeDocument/2006/relationships/hyperlink" Target="https://www.shorehire.com.au/product/hydraulic-jacks/" TargetMode="External"/><Relationship Id="rId1203" Type="http://schemas.openxmlformats.org/officeDocument/2006/relationships/hyperlink" Target="https://www.shorehire.com.au/wp-content/uploads/2024/10/Aluminium-Shoring-Boxes-with-Arch-Spreaders-and-full-handrail-and-davit-arm-system-Cronulla-High-School-1.jpg" TargetMode="External"/><Relationship Id="rId1687" Type="http://schemas.openxmlformats.org/officeDocument/2006/relationships/hyperlink" Target="https://www.shorehire.com.au/product/hydraulic-jacks/" TargetMode="External"/><Relationship Id="rId1204" Type="http://schemas.openxmlformats.org/officeDocument/2006/relationships/hyperlink" Target="https://www.shorehire.com.au/wp-content/uploads/2024/10/Aluminium-Shoring-Boxes-with-Arch-Spreaders-and-full-handrail-and-davit-arm-system-Cronulla-High-School-1.jpg" TargetMode="External"/><Relationship Id="rId1688" Type="http://schemas.openxmlformats.org/officeDocument/2006/relationships/hyperlink" Target="https://www.shorehire.com.au/wp-content/uploads/2023/11/Shore-Hire-Conversion-Table.pdf" TargetMode="External"/><Relationship Id="rId1205" Type="http://schemas.openxmlformats.org/officeDocument/2006/relationships/hyperlink" Target="https://www.shorehire.com.au/wp-content/uploads/2024/10/Aluminium-Shoring-Boxes-with-Arch-Spreaders-and-full-handrail-and-davit-arm-system-Cronulla-High-School-12.jpg" TargetMode="External"/><Relationship Id="rId1689" Type="http://schemas.openxmlformats.org/officeDocument/2006/relationships/hyperlink" Target="https://www.shorehire.com.au/wp-content/uploads/2023/11/Shore-Hire-Conversion-Table.pdf" TargetMode="External"/><Relationship Id="rId1206" Type="http://schemas.openxmlformats.org/officeDocument/2006/relationships/hyperlink" Target="https://www.shorehire.com.au/wp-content/uploads/2024/10/Aluminium-Shoring-Boxes-with-Arch-Spreaders-and-full-handrail-and-davit-arm-system-Cronulla-High-School-12.jpg" TargetMode="External"/><Relationship Id="rId1207" Type="http://schemas.openxmlformats.org/officeDocument/2006/relationships/hyperlink" Target="https://www.shorehire.com.au/wp-content/uploads/2024/09/Prop-Ramp-Project-Titan-Props.png" TargetMode="External"/><Relationship Id="rId1208" Type="http://schemas.openxmlformats.org/officeDocument/2006/relationships/hyperlink" Target="https://www.shorehire.com.au/wp-content/uploads/2024/09/Prop-Ramp-Project-Titan-Props.png" TargetMode="External"/><Relationship Id="rId1209" Type="http://schemas.openxmlformats.org/officeDocument/2006/relationships/hyperlink" Target="https://www.shorehire.com.au/wp-content/uploads/2024/09/IMG_6478-scaled.jpg" TargetMode="External"/><Relationship Id="rId855" Type="http://schemas.openxmlformats.org/officeDocument/2006/relationships/hyperlink" Target="https://www.shorehire.com.au/wp-content/uploads/2022/12/Product_Brochure_Traffic_Barriers.pdf" TargetMode="External"/><Relationship Id="rId854" Type="http://schemas.openxmlformats.org/officeDocument/2006/relationships/hyperlink" Target="https://www.shorehire.com.au/wp-content/uploads/2022/12/Product_Brochure_Traffic_Barriers.pdf" TargetMode="External"/><Relationship Id="rId853" Type="http://schemas.openxmlformats.org/officeDocument/2006/relationships/hyperlink" Target="https://www.shorehire.com.au/wp-content/uploads/2023/02/Product-Brochure-Needle-Beams.pdf" TargetMode="External"/><Relationship Id="rId852" Type="http://schemas.openxmlformats.org/officeDocument/2006/relationships/hyperlink" Target="https://www.shorehire.com.au/wp-content/uploads/2023/02/Product-Brochure-Needle-Beams.pdf" TargetMode="External"/><Relationship Id="rId859" Type="http://schemas.openxmlformats.org/officeDocument/2006/relationships/hyperlink" Target="https://www.shorehire.com.au/wp-content/uploads/2022/12/Operating-Instruction-Arch-Spreader.pdf" TargetMode="External"/><Relationship Id="rId858" Type="http://schemas.openxmlformats.org/officeDocument/2006/relationships/hyperlink" Target="https://www.shorehire.com.au/wp-content/uploads/2022/12/Operating-Instruction-Arch-Spreader.pdf" TargetMode="External"/><Relationship Id="rId857" Type="http://schemas.openxmlformats.org/officeDocument/2006/relationships/hyperlink" Target="https://www.shorehire.com.au/wp-content/uploads/2022/12/Operating-Instruction-MAPS.pdf" TargetMode="External"/><Relationship Id="rId856" Type="http://schemas.openxmlformats.org/officeDocument/2006/relationships/hyperlink" Target="https://www.shorehire.com.au/wp-content/uploads/2022/12/Operating-Instruction-MAPS.pdf" TargetMode="External"/><Relationship Id="rId1680" Type="http://schemas.openxmlformats.org/officeDocument/2006/relationships/hyperlink" Target="https://www.shorehire.com.au/why-shore-hire-is-the-sustainable-choice/" TargetMode="External"/><Relationship Id="rId1681" Type="http://schemas.openxmlformats.org/officeDocument/2006/relationships/hyperlink" Target="https://www.shorehire.com.au/why-shore-hire-is-the-sustainable-choice/" TargetMode="External"/><Relationship Id="rId851" Type="http://schemas.openxmlformats.org/officeDocument/2006/relationships/hyperlink" Target="https://www.shorehire.com.au/wp-content/uploads/2022/12/Product-Brochure-Kenco-Barrier-Lifter.pdf" TargetMode="External"/><Relationship Id="rId1682" Type="http://schemas.openxmlformats.org/officeDocument/2006/relationships/hyperlink" Target="https://www.shorehire.com.au/why-shore-hire-is-the-sustainable-choice/" TargetMode="External"/><Relationship Id="rId850" Type="http://schemas.openxmlformats.org/officeDocument/2006/relationships/hyperlink" Target="https://www.shorehire.com.au/wp-content/uploads/2022/12/Product-Brochure-Kenco-Barrier-Lifter.pdf" TargetMode="External"/><Relationship Id="rId1683" Type="http://schemas.openxmlformats.org/officeDocument/2006/relationships/hyperlink" Target="https://www.shorehire.com.au/shore-hires-new-moss-vale-repairs-facility/" TargetMode="External"/><Relationship Id="rId1200" Type="http://schemas.openxmlformats.org/officeDocument/2006/relationships/hyperlink" Target="https://www.shorehire.com.au/project-category/shoring/page/2/" TargetMode="External"/><Relationship Id="rId1684" Type="http://schemas.openxmlformats.org/officeDocument/2006/relationships/hyperlink" Target="https://www.shorehire.com.au/shore-hires-new-moss-vale-repairs-facility/" TargetMode="External"/><Relationship Id="rId1201" Type="http://schemas.openxmlformats.org/officeDocument/2006/relationships/hyperlink" Target="https://www.shorehire.com.au/project-category/shoring/" TargetMode="External"/><Relationship Id="rId1685" Type="http://schemas.openxmlformats.org/officeDocument/2006/relationships/hyperlink" Target="https://www.shorehire.com.au/shore-hires-new-moss-vale-repairs-facility/" TargetMode="External"/><Relationship Id="rId1235" Type="http://schemas.openxmlformats.org/officeDocument/2006/relationships/hyperlink" Target="https://www.shorehire.com.au/projects/" TargetMode="External"/><Relationship Id="rId1236" Type="http://schemas.openxmlformats.org/officeDocument/2006/relationships/hyperlink" Target="https://www.shorehire.com.au/projects/page/1/" TargetMode="External"/><Relationship Id="rId1237" Type="http://schemas.openxmlformats.org/officeDocument/2006/relationships/hyperlink" Target="https://www.shorehire.com.au/projects/shoring-with-a-high-water-table-present-grasmere/" TargetMode="External"/><Relationship Id="rId1238" Type="http://schemas.openxmlformats.org/officeDocument/2006/relationships/hyperlink" Target="https://www.shorehire.com.au/projects/shoring-with-a-high-water-table-present-grasmere/" TargetMode="External"/><Relationship Id="rId1239" Type="http://schemas.openxmlformats.org/officeDocument/2006/relationships/hyperlink" Target="https://www.shorehire.com.au/projects/shoring-with-a-high-water-table-present-grasmere/" TargetMode="External"/><Relationship Id="rId409" Type="http://schemas.openxmlformats.org/officeDocument/2006/relationships/hyperlink" Target="https://www.shorehire.com.au/wp-content/plugins/gravityforms/js/jquery.maskedinput.min.js?ver=2.9.24" TargetMode="External"/><Relationship Id="rId404" Type="http://schemas.openxmlformats.org/officeDocument/2006/relationships/hyperlink" Target="https://www.shorehire.com.au/wp-content/plugins/woocommerce/assets/js/js-cookie/js.cookie.min.js?ver=2.1.4-wc.10.0.4" TargetMode="External"/><Relationship Id="rId888" Type="http://schemas.openxmlformats.org/officeDocument/2006/relationships/hyperlink" Target="https://www.shorehire.com.au/wp-content/uploads/2022/12/titan_hero-scaled-300x300.jpg" TargetMode="External"/><Relationship Id="rId403" Type="http://schemas.openxmlformats.org/officeDocument/2006/relationships/hyperlink" Target="https://www.shorehire.com.au/products/heavy-vehicle-power-jack-200/" TargetMode="External"/><Relationship Id="rId887" Type="http://schemas.openxmlformats.org/officeDocument/2006/relationships/hyperlink" Target="https://www.shorehire.com.au/product-category/propping/page/2/" TargetMode="External"/><Relationship Id="rId402" Type="http://schemas.openxmlformats.org/officeDocument/2006/relationships/hyperlink" Target="https://www.shorehire.com.au/products/heavy-vehicle-power-jack-200/" TargetMode="External"/><Relationship Id="rId886" Type="http://schemas.openxmlformats.org/officeDocument/2006/relationships/hyperlink" Target="https://www.shorehire.com.au/product-category/propping/" TargetMode="External"/><Relationship Id="rId401" Type="http://schemas.openxmlformats.org/officeDocument/2006/relationships/hyperlink" Target="https://www.shorehire.com.au/products/heavy-vehicle-power-jack-200/" TargetMode="External"/><Relationship Id="rId885" Type="http://schemas.openxmlformats.org/officeDocument/2006/relationships/hyperlink" Target="https://www.shorehire.com.au/product-category/propping/page/2/" TargetMode="External"/><Relationship Id="rId408" Type="http://schemas.openxmlformats.org/officeDocument/2006/relationships/hyperlink" Target="https://www.shorehire.com.au/wp-content/plugins/gravityforms/js/jquery.maskedinput.min.js?ver=2.9.24" TargetMode="External"/><Relationship Id="rId407" Type="http://schemas.openxmlformats.org/officeDocument/2006/relationships/hyperlink" Target="https://www.shorehire.com.au/wp-content/uploads/2025/03/UR_logo_horz_rev_rgb-e1742769776658.png" TargetMode="External"/><Relationship Id="rId406" Type="http://schemas.openxmlformats.org/officeDocument/2006/relationships/hyperlink" Target="https://www.shorehire.com.au/wp-content/uploads/2025/03/UR_logo_horz_rev_rgb-e1742769776658.png" TargetMode="External"/><Relationship Id="rId405" Type="http://schemas.openxmlformats.org/officeDocument/2006/relationships/hyperlink" Target="https://www.shorehire.com.au/wp-content/plugins/woocommerce/assets/js/js-cookie/js.cookie.min.js?ver=2.1.4-wc.10.0.4" TargetMode="External"/><Relationship Id="rId889" Type="http://schemas.openxmlformats.org/officeDocument/2006/relationships/hyperlink" Target="https://www.shorehire.com.au/wp-content/uploads/2022/12/titan_hero-scaled-300x300.jpg" TargetMode="External"/><Relationship Id="rId880" Type="http://schemas.openxmlformats.org/officeDocument/2006/relationships/hyperlink" Target="https://www.shorehire.com.au/wp-content/uploads/2022/12/Acrow_Prop_Hero_Feature_image-300x300.jpg" TargetMode="External"/><Relationship Id="rId1230" Type="http://schemas.openxmlformats.org/officeDocument/2006/relationships/hyperlink" Target="https://www.shorehire.com.au/wp-content/uploads/2024/06/IMG_4781.png" TargetMode="External"/><Relationship Id="rId400" Type="http://schemas.openxmlformats.org/officeDocument/2006/relationships/hyperlink" Target="https://www.shorehire.com.au/products/aluminium-vertishores/" TargetMode="External"/><Relationship Id="rId884" Type="http://schemas.openxmlformats.org/officeDocument/2006/relationships/hyperlink" Target="https://www.shorehire.com.au/product-category/propping/page/2/" TargetMode="External"/><Relationship Id="rId1231" Type="http://schemas.openxmlformats.org/officeDocument/2006/relationships/hyperlink" Target="https://www.shorehire.com.au/wp-content/uploads/2024/06/IMG_4781.png" TargetMode="External"/><Relationship Id="rId883" Type="http://schemas.openxmlformats.org/officeDocument/2006/relationships/hyperlink" Target="https://www.shorehire.com.au/wp-content/uploads/2022/12/Trishore_hero_2-300x300.jpg" TargetMode="External"/><Relationship Id="rId1232" Type="http://schemas.openxmlformats.org/officeDocument/2006/relationships/hyperlink" Target="https://www.shorehire.com.au/wp-content/uploads/2024/06/IMG_4782.png" TargetMode="External"/><Relationship Id="rId882" Type="http://schemas.openxmlformats.org/officeDocument/2006/relationships/hyperlink" Target="https://www.shorehire.com.au/wp-content/uploads/2022/12/Trishore_hero_2-300x300.jpg" TargetMode="External"/><Relationship Id="rId1233" Type="http://schemas.openxmlformats.org/officeDocument/2006/relationships/hyperlink" Target="https://www.shorehire.com.au/wp-content/uploads/2024/06/IMG_4782.png" TargetMode="External"/><Relationship Id="rId881" Type="http://schemas.openxmlformats.org/officeDocument/2006/relationships/hyperlink" Target="https://www.shorehire.com.au/wp-content/uploads/2022/12/Acrow_Prop_Hero_Feature_image-300x300.jpg" TargetMode="External"/><Relationship Id="rId1234" Type="http://schemas.openxmlformats.org/officeDocument/2006/relationships/hyperlink" Target="https://www.shorehire.com.au/projects/page/1/" TargetMode="External"/><Relationship Id="rId1224" Type="http://schemas.openxmlformats.org/officeDocument/2006/relationships/hyperlink" Target="https://www.shorehire.com.au/projects/hydraulic-bracing-shoring-solution-for-huge-petrol-tanks-ballina/" TargetMode="External"/><Relationship Id="rId1225" Type="http://schemas.openxmlformats.org/officeDocument/2006/relationships/hyperlink" Target="https://www.shorehire.com.au/wp-content/uploads/2024/11/8779fb69-7392-4585-80d3-703bac6afbbf.jpeg" TargetMode="External"/><Relationship Id="rId1226" Type="http://schemas.openxmlformats.org/officeDocument/2006/relationships/hyperlink" Target="https://www.shorehire.com.au/wp-content/uploads/2024/11/8779fb69-7392-4585-80d3-703bac6afbbf.jpeg" TargetMode="External"/><Relationship Id="rId1227" Type="http://schemas.openxmlformats.org/officeDocument/2006/relationships/hyperlink" Target="https://www.shorehire.com.au/projects/modular-propping-towers-gold-coast/" TargetMode="External"/><Relationship Id="rId1228" Type="http://schemas.openxmlformats.org/officeDocument/2006/relationships/hyperlink" Target="https://www.shorehire.com.au/projects/modular-propping-towers-gold-coast/" TargetMode="External"/><Relationship Id="rId1229" Type="http://schemas.openxmlformats.org/officeDocument/2006/relationships/hyperlink" Target="https://www.shorehire.com.au/projects/modular-propping-towers-gold-coast/" TargetMode="External"/><Relationship Id="rId877" Type="http://schemas.openxmlformats.org/officeDocument/2006/relationships/hyperlink" Target="https://www.shorehire.com.au/wp-content/uploads/2022/12/Propping_Feature_Strongboy_Hero_Feature_image-300x300.jpg" TargetMode="External"/><Relationship Id="rId876" Type="http://schemas.openxmlformats.org/officeDocument/2006/relationships/hyperlink" Target="https://www.shorehire.com.au/wp-content/uploads/2022/12/Propping_Feature_Strongboy_Hero_Feature_image-300x300.jpg" TargetMode="External"/><Relationship Id="rId875" Type="http://schemas.openxmlformats.org/officeDocument/2006/relationships/hyperlink" Target="https://www.shorehire.com.au/wp-content/uploads/2023/04/Product-Brochure-Power-Pole-Bracket.pdf" TargetMode="External"/><Relationship Id="rId874" Type="http://schemas.openxmlformats.org/officeDocument/2006/relationships/hyperlink" Target="https://www.shorehire.com.au/wp-content/uploads/2023/04/Product-Brochure-Power-Pole-Bracket.pdf" TargetMode="External"/><Relationship Id="rId879" Type="http://schemas.openxmlformats.org/officeDocument/2006/relationships/hyperlink" Target="https://www.shorehire.com.au/wp-content/uploads/2022/12/Propping_Feature_hydraulic-jacking-300x300.jpg" TargetMode="External"/><Relationship Id="rId878" Type="http://schemas.openxmlformats.org/officeDocument/2006/relationships/hyperlink" Target="https://www.shorehire.com.au/wp-content/uploads/2022/12/Propping_Feature_hydraulic-jacking-300x300.jpg" TargetMode="External"/><Relationship Id="rId873" Type="http://schemas.openxmlformats.org/officeDocument/2006/relationships/hyperlink" Target="https://www.shorehire.com.au/wp-content/uploads/2022/12/Shore_1000_install_AGC_WA_2013_00009-300x300.jpg" TargetMode="External"/><Relationship Id="rId1220" Type="http://schemas.openxmlformats.org/officeDocument/2006/relationships/hyperlink" Target="https://www.shorehire.com.au/projects/jacking-a-house-by-a-metre-to-save-on-flood-insurance-murbko/" TargetMode="External"/><Relationship Id="rId872" Type="http://schemas.openxmlformats.org/officeDocument/2006/relationships/hyperlink" Target="https://www.shorehire.com.au/wp-content/uploads/2022/12/Shore_1000_install_AGC_WA_2013_00009-300x300.jpg" TargetMode="External"/><Relationship Id="rId1221" Type="http://schemas.openxmlformats.org/officeDocument/2006/relationships/hyperlink" Target="https://www.shorehire.com.au/projects/jacking-a-house-by-a-metre-to-save-on-flood-insurance-murbko/" TargetMode="External"/><Relationship Id="rId871" Type="http://schemas.openxmlformats.org/officeDocument/2006/relationships/hyperlink" Target="https://www.shorehire.com.au/wp-content/uploads/2022/12/Product_Brochure_Struts_Arch_Spreader_Dimensions.pdf" TargetMode="External"/><Relationship Id="rId1222" Type="http://schemas.openxmlformats.org/officeDocument/2006/relationships/hyperlink" Target="https://www.shorehire.com.au/projects/hydraulic-bracing-shoring-solution-for-huge-petrol-tanks-ballina/" TargetMode="External"/><Relationship Id="rId870" Type="http://schemas.openxmlformats.org/officeDocument/2006/relationships/hyperlink" Target="https://www.shorehire.com.au/wp-content/uploads/2022/12/Product_Brochure_Struts_Arch_Spreader_Dimensions.pdf" TargetMode="External"/><Relationship Id="rId1223" Type="http://schemas.openxmlformats.org/officeDocument/2006/relationships/hyperlink" Target="https://www.shorehire.com.au/projects/hydraulic-bracing-shoring-solution-for-huge-petrol-tanks-ballina/" TargetMode="External"/><Relationship Id="rId1653" Type="http://schemas.openxmlformats.org/officeDocument/2006/relationships/hyperlink" Target="https://www.shorehire.com.au/wp-content/uploads/2024/04/Steel-Road-Plate-Checklist-1-300x173.png" TargetMode="External"/><Relationship Id="rId1654" Type="http://schemas.openxmlformats.org/officeDocument/2006/relationships/hyperlink" Target="https://www.shorehire.com.au/wp-content/uploads/2024/04/Steel-Road-Plate-Checklist-1-300x173.png" TargetMode="External"/><Relationship Id="rId1655" Type="http://schemas.openxmlformats.org/officeDocument/2006/relationships/hyperlink" Target="https://www.shorehire.com.au/wp-content/uploads/2022/12/Traffic_track_matsMaxi-Track-Farm-202090web_size_2560x1920_px-1-300x169.jpg" TargetMode="External"/><Relationship Id="rId1656" Type="http://schemas.openxmlformats.org/officeDocument/2006/relationships/hyperlink" Target="https://www.shorehire.com.au/wp-content/uploads/2022/12/Traffic_track_matsMaxi-Track-Farm-202090web_size_2560x1920_px-1-300x169.jpg" TargetMode="External"/><Relationship Id="rId1657" Type="http://schemas.openxmlformats.org/officeDocument/2006/relationships/hyperlink" Target="https://www.shorehire.com.au/wp-content/uploads/2023/05/DSC07239-300x163.jpg" TargetMode="External"/><Relationship Id="rId1658" Type="http://schemas.openxmlformats.org/officeDocument/2006/relationships/hyperlink" Target="https://www.shorehire.com.au/wp-content/uploads/2023/05/DSC07239-300x163.jpg" TargetMode="External"/><Relationship Id="rId1659" Type="http://schemas.openxmlformats.org/officeDocument/2006/relationships/hyperlink" Target="https://www.shorehire.com.au/wp-content/uploads/2024/04/Acrow-Prop-Install-Checklist-2-300x173.png" TargetMode="External"/><Relationship Id="rId829" Type="http://schemas.openxmlformats.org/officeDocument/2006/relationships/hyperlink" Target="https://www.shorehire.com.au/wp-content/uploads/2025/07/3-Inch-Trash-Pumps-300x300.png" TargetMode="External"/><Relationship Id="rId828" Type="http://schemas.openxmlformats.org/officeDocument/2006/relationships/hyperlink" Target="https://www.shorehire.com.au/wp-content/uploads/2025/07/3-Inch-Trash-Pumps-300x300.png" TargetMode="External"/><Relationship Id="rId827" Type="http://schemas.openxmlformats.org/officeDocument/2006/relationships/hyperlink" Target="https://www.shorehire.com.au/wp-content/uploads/2025/02/pump-trailers-1-300x300.jpeg" TargetMode="External"/><Relationship Id="rId822" Type="http://schemas.openxmlformats.org/officeDocument/2006/relationships/hyperlink" Target="https://www.shorehire.com.au/wp-content/uploads/2025/06/Pods_DPOD150_Render_Web-1-300x300.png" TargetMode="External"/><Relationship Id="rId821" Type="http://schemas.openxmlformats.org/officeDocument/2006/relationships/hyperlink" Target="https://www.shorehire.com.au/wp-content/uploads/2025/03/Tsurumi-HS2.75S-1-300x300.jpg" TargetMode="External"/><Relationship Id="rId820" Type="http://schemas.openxmlformats.org/officeDocument/2006/relationships/hyperlink" Target="https://www.shorehire.com.au/wp-content/uploads/2025/03/Tsurumi-HS2.75S-1-300x300.jpg" TargetMode="External"/><Relationship Id="rId826" Type="http://schemas.openxmlformats.org/officeDocument/2006/relationships/hyperlink" Target="https://www.shorehire.com.au/wp-content/uploads/2025/02/pump-trailers-1-300x300.jpeg" TargetMode="External"/><Relationship Id="rId825" Type="http://schemas.openxmlformats.org/officeDocument/2006/relationships/hyperlink" Target="https://www.shorehire.com.au/wp-content/uploads/2022/12/Product-Brochure-Triton-Barriers.pdf" TargetMode="External"/><Relationship Id="rId824" Type="http://schemas.openxmlformats.org/officeDocument/2006/relationships/hyperlink" Target="https://www.shorehire.com.au/wp-content/uploads/2022/12/Product-Brochure-Triton-Barriers.pdf" TargetMode="External"/><Relationship Id="rId823" Type="http://schemas.openxmlformats.org/officeDocument/2006/relationships/hyperlink" Target="https://www.shorehire.com.au/wp-content/uploads/2025/06/Pods_DPOD150_Render_Web-1-300x300.png" TargetMode="External"/><Relationship Id="rId1650" Type="http://schemas.openxmlformats.org/officeDocument/2006/relationships/hyperlink" Target="https://www.shorehire.com.au/shore-hires-new-shore-brace-400-whitepaper/" TargetMode="External"/><Relationship Id="rId1651" Type="http://schemas.openxmlformats.org/officeDocument/2006/relationships/hyperlink" Target="https://www.shorehire.com.au/wp-content/uploads/2023/05/final-blog-guide-pics-2-300x199.png" TargetMode="External"/><Relationship Id="rId1652" Type="http://schemas.openxmlformats.org/officeDocument/2006/relationships/hyperlink" Target="https://www.shorehire.com.au/wp-content/uploads/2023/05/final-blog-guide-pics-2-300x199.png" TargetMode="External"/><Relationship Id="rId1642" Type="http://schemas.openxmlformats.org/officeDocument/2006/relationships/hyperlink" Target="https://www.shorehire.com.au/wp-content/uploads/2022/12/Services_engineering-1-for-web-2022.jpg" TargetMode="External"/><Relationship Id="rId1643" Type="http://schemas.openxmlformats.org/officeDocument/2006/relationships/hyperlink" Target="https://www.shorehire.com.au/watch-shore-hire-and-engineers-australias-webinar-on-general-shoring-awareness/" TargetMode="External"/><Relationship Id="rId1644" Type="http://schemas.openxmlformats.org/officeDocument/2006/relationships/hyperlink" Target="https://www.shorehire.com.au/watch-shore-hire-and-engineers-australias-webinar-on-general-shoring-awareness/" TargetMode="External"/><Relationship Id="rId1645" Type="http://schemas.openxmlformats.org/officeDocument/2006/relationships/hyperlink" Target="https://www.shorehire.com.au/watch-shore-hire-and-engineers-australias-webinar-on-general-shoring-awareness/" TargetMode="External"/><Relationship Id="rId1646" Type="http://schemas.openxmlformats.org/officeDocument/2006/relationships/hyperlink" Target="https://www.shorehire.com.au/wp-content/uploads/2024/11/Fabrication_Shore_Hire_Sydney_pro_photoshoot_Oct_2023_101.jpg" TargetMode="External"/><Relationship Id="rId1647" Type="http://schemas.openxmlformats.org/officeDocument/2006/relationships/hyperlink" Target="https://www.shorehire.com.au/wp-content/uploads/2024/11/Fabrication_Shore_Hire_Sydney_pro_photoshoot_Oct_2023_101.jpg" TargetMode="External"/><Relationship Id="rId1648" Type="http://schemas.openxmlformats.org/officeDocument/2006/relationships/hyperlink" Target="https://www.shorehire.com.au/shore-hires-new-shore-brace-400-whitepaper/" TargetMode="External"/><Relationship Id="rId1649" Type="http://schemas.openxmlformats.org/officeDocument/2006/relationships/hyperlink" Target="https://www.shorehire.com.au/shore-hires-new-shore-brace-400-whitepaper/" TargetMode="External"/><Relationship Id="rId819" Type="http://schemas.openxmlformats.org/officeDocument/2006/relationships/hyperlink" Target="https://www.shorehire.com.au/services/" TargetMode="External"/><Relationship Id="rId818" Type="http://schemas.openxmlformats.org/officeDocument/2006/relationships/hyperlink" Target="https://www.shorehire.com.au/services/" TargetMode="External"/><Relationship Id="rId817" Type="http://schemas.openxmlformats.org/officeDocument/2006/relationships/hyperlink" Target="https://www.shorehire.com.au/services/" TargetMode="External"/><Relationship Id="rId816" Type="http://schemas.openxmlformats.org/officeDocument/2006/relationships/hyperlink" Target="https://www.shorehire.com.au/products/3-trash-pumps/" TargetMode="External"/><Relationship Id="rId811" Type="http://schemas.openxmlformats.org/officeDocument/2006/relationships/hyperlink" Target="https://www.shorehire.com.au/wp-content/uploads/2022/12/Product-Brochure-Lifting-Chains.pdf" TargetMode="External"/><Relationship Id="rId810" Type="http://schemas.openxmlformats.org/officeDocument/2006/relationships/hyperlink" Target="https://www.shorehire.com.au/wp-content/uploads/2022/12/Product-Brochure-Lifting-Chains.pdf" TargetMode="External"/><Relationship Id="rId815" Type="http://schemas.openxmlformats.org/officeDocument/2006/relationships/hyperlink" Target="https://www.shorehire.com.au/products/3-trash-pumps/" TargetMode="External"/><Relationship Id="rId814" Type="http://schemas.openxmlformats.org/officeDocument/2006/relationships/hyperlink" Target="https://www.shorehire.com.au/products/3-trash-pumps/" TargetMode="External"/><Relationship Id="rId813" Type="http://schemas.openxmlformats.org/officeDocument/2006/relationships/hyperlink" Target="https://www.shorehire.com.au/wp-content/uploads/2023/11/Product-Brochure-Fire-Rated-Matting.pdf" TargetMode="External"/><Relationship Id="rId812" Type="http://schemas.openxmlformats.org/officeDocument/2006/relationships/hyperlink" Target="https://www.shorehire.com.au/wp-content/uploads/2023/11/Product-Brochure-Fire-Rated-Matting.pdf" TargetMode="External"/><Relationship Id="rId1640" Type="http://schemas.openxmlformats.org/officeDocument/2006/relationships/hyperlink" Target="https://www.shorehire.com.au/shore-hire-rollout-new-kenco-barrier-lifter/" TargetMode="External"/><Relationship Id="rId1641" Type="http://schemas.openxmlformats.org/officeDocument/2006/relationships/hyperlink" Target="https://www.shorehire.com.au/wp-content/uploads/2022/12/Services_engineering-1-for-web-2022.jpg" TargetMode="External"/><Relationship Id="rId1675" Type="http://schemas.openxmlformats.org/officeDocument/2006/relationships/hyperlink" Target="https://www.shorehire.com.au/wp-content/uploads/2022/12/Propping_P84-1-300x225.jpg" TargetMode="External"/><Relationship Id="rId1676" Type="http://schemas.openxmlformats.org/officeDocument/2006/relationships/hyperlink" Target="https://www.shorehire.com.au/wp-content/uploads/2023/10/Road-Plate-Visualiser.png" TargetMode="External"/><Relationship Id="rId1677" Type="http://schemas.openxmlformats.org/officeDocument/2006/relationships/hyperlink" Target="https://www.shorehire.com.au/wp-content/uploads/2023/10/Road-Plate-Visualiser.png" TargetMode="External"/><Relationship Id="rId1678" Type="http://schemas.openxmlformats.org/officeDocument/2006/relationships/hyperlink" Target="https://www.shorehire.com.au/wp-content/uploads/2024/10/DSC07107-scaled.jpg" TargetMode="External"/><Relationship Id="rId1679" Type="http://schemas.openxmlformats.org/officeDocument/2006/relationships/hyperlink" Target="https://www.shorehire.com.au/wp-content/uploads/2024/10/DSC07107-scaled.jpg" TargetMode="External"/><Relationship Id="rId849" Type="http://schemas.openxmlformats.org/officeDocument/2006/relationships/hyperlink" Target="https://www.shorehire.com.au/wp-content/uploads/2022/12/Product-Brochure-Trench-Covers.pdf" TargetMode="External"/><Relationship Id="rId844" Type="http://schemas.openxmlformats.org/officeDocument/2006/relationships/hyperlink" Target="https://www.shorehire.com.au/wp-content/uploads/2024/05/Install-PPE-6-Transport-2.png" TargetMode="External"/><Relationship Id="rId843" Type="http://schemas.openxmlformats.org/officeDocument/2006/relationships/hyperlink" Target="https://www.shorehire.com.au/wp-content/uploads/2025/02/Product-Brochure-Pumps.pdf" TargetMode="External"/><Relationship Id="rId842" Type="http://schemas.openxmlformats.org/officeDocument/2006/relationships/hyperlink" Target="https://www.shorehire.com.au/wp-content/uploads/2025/02/Product-Brochure-Pumps.pdf" TargetMode="External"/><Relationship Id="rId841" Type="http://schemas.openxmlformats.org/officeDocument/2006/relationships/hyperlink" Target="https://www.shorehire.com.au/wp-content/uploads/2025/02/Eire-Pump-Photos-1-300x300.png" TargetMode="External"/><Relationship Id="rId848" Type="http://schemas.openxmlformats.org/officeDocument/2006/relationships/hyperlink" Target="https://www.shorehire.com.au/wp-content/uploads/2022/12/Product-Brochure-Trench-Covers.pdf" TargetMode="External"/><Relationship Id="rId847" Type="http://schemas.openxmlformats.org/officeDocument/2006/relationships/hyperlink" Target="https://www.shorehire.com.au/wp-content/uploads/2022/12/Operating-Instruction-Kenco-Kerb-Lifter-1.pdf" TargetMode="External"/><Relationship Id="rId846" Type="http://schemas.openxmlformats.org/officeDocument/2006/relationships/hyperlink" Target="https://www.shorehire.com.au/wp-content/uploads/2022/12/Operating-Instruction-Kenco-Kerb-Lifter-1.pdf" TargetMode="External"/><Relationship Id="rId845" Type="http://schemas.openxmlformats.org/officeDocument/2006/relationships/hyperlink" Target="https://www.shorehire.com.au/wp-content/uploads/2024/05/Install-PPE-6-Transport-2.png" TargetMode="External"/><Relationship Id="rId1670" Type="http://schemas.openxmlformats.org/officeDocument/2006/relationships/hyperlink" Target="https://www.shorehire.com.au/wp-content/uploads/2024/04/AutoCad-Blocks-Feature-Image.jpg" TargetMode="External"/><Relationship Id="rId840" Type="http://schemas.openxmlformats.org/officeDocument/2006/relationships/hyperlink" Target="https://www.shorehire.com.au/wp-content/uploads/2025/02/Eire-Pump-Photos-1-300x300.png" TargetMode="External"/><Relationship Id="rId1671" Type="http://schemas.openxmlformats.org/officeDocument/2006/relationships/hyperlink" Target="https://www.shorehire.com.au/wp-content/uploads/2024/04/AutoCad-Blocks-Feature-Image.jpg" TargetMode="External"/><Relationship Id="rId1672" Type="http://schemas.openxmlformats.org/officeDocument/2006/relationships/hyperlink" Target="https://www.shorehire.com.au/wp-content/uploads/2024/01/final-blog-guide-pics-5-300x199.png" TargetMode="External"/><Relationship Id="rId1673" Type="http://schemas.openxmlformats.org/officeDocument/2006/relationships/hyperlink" Target="https://www.shorehire.com.au/wp-content/uploads/2024/01/final-blog-guide-pics-5-300x199.png" TargetMode="External"/><Relationship Id="rId1674" Type="http://schemas.openxmlformats.org/officeDocument/2006/relationships/hyperlink" Target="https://www.shorehire.com.au/wp-content/uploads/2022/12/Propping_P84-1-300x225.jpg" TargetMode="External"/><Relationship Id="rId1664" Type="http://schemas.openxmlformats.org/officeDocument/2006/relationships/hyperlink" Target="https://www.shorehire.com.au/wp-content/uploads/2023/05/final-blog-guide-pics-3-300x199.png" TargetMode="External"/><Relationship Id="rId1665" Type="http://schemas.openxmlformats.org/officeDocument/2006/relationships/hyperlink" Target="https://www.shorehire.com.au/wp-content/uploads/2023/05/final-blog-guide-pics-3-300x199.png" TargetMode="External"/><Relationship Id="rId1666" Type="http://schemas.openxmlformats.org/officeDocument/2006/relationships/hyperlink" Target="https://www.shorehire.com.au/wp-content/uploads/2024/04/Excavation-Checklist-300x173.png" TargetMode="External"/><Relationship Id="rId1667" Type="http://schemas.openxmlformats.org/officeDocument/2006/relationships/hyperlink" Target="https://www.shorehire.com.au/wp-content/uploads/2024/04/Excavation-Checklist-300x173.png" TargetMode="External"/><Relationship Id="rId1668" Type="http://schemas.openxmlformats.org/officeDocument/2006/relationships/hyperlink" Target="https://www.shorehire.com.au/wp-content/uploads/2024/04/TDS01-Steel-Trench-Boxes_page-0002.jpg" TargetMode="External"/><Relationship Id="rId1669" Type="http://schemas.openxmlformats.org/officeDocument/2006/relationships/hyperlink" Target="https://www.shorehire.com.au/wp-content/uploads/2024/04/TDS01-Steel-Trench-Boxes_page-0002.jpg" TargetMode="External"/><Relationship Id="rId839" Type="http://schemas.openxmlformats.org/officeDocument/2006/relationships/hyperlink" Target="https://www.shorehire.com.au/wp-content/uploads/2025/04/Shoring-Box-and-Wellpoint-Dewatering-Pump-Setup-5-2-300x300.jpg" TargetMode="External"/><Relationship Id="rId838" Type="http://schemas.openxmlformats.org/officeDocument/2006/relationships/hyperlink" Target="https://www.shorehire.com.au/wp-content/uploads/2025/04/Shoring-Box-and-Wellpoint-Dewatering-Pump-Setup-5-2-300x300.jpg" TargetMode="External"/><Relationship Id="rId833" Type="http://schemas.openxmlformats.org/officeDocument/2006/relationships/hyperlink" Target="https://www.shorehire.com.au/wp-content/uploads/2025/03/Groundlvl-UR-Noosa-Dewatering-005-WebRes-1-300x300.jpg" TargetMode="External"/><Relationship Id="rId832" Type="http://schemas.openxmlformats.org/officeDocument/2006/relationships/hyperlink" Target="https://www.shorehire.com.au/wp-content/uploads/2025/03/Groundlvl-UR-Noosa-Dewatering-005-WebRes-1-300x300.jpg" TargetMode="External"/><Relationship Id="rId831" Type="http://schemas.openxmlformats.org/officeDocument/2006/relationships/hyperlink" Target="https://www.shorehire.com.au/wp-content/uploads/2025/02/raptor-6D-Lite-on-trailer_3-1-300x300.jpeg" TargetMode="External"/><Relationship Id="rId830" Type="http://schemas.openxmlformats.org/officeDocument/2006/relationships/hyperlink" Target="https://www.shorehire.com.au/wp-content/uploads/2025/02/raptor-6D-Lite-on-trailer_3-1-300x300.jpeg" TargetMode="External"/><Relationship Id="rId837" Type="http://schemas.openxmlformats.org/officeDocument/2006/relationships/hyperlink" Target="https://www.shorehire.com.au/wp-content/uploads/2025/06/Kraken_M5_Filter_Container-300x300.png" TargetMode="External"/><Relationship Id="rId836" Type="http://schemas.openxmlformats.org/officeDocument/2006/relationships/hyperlink" Target="https://www.shorehire.com.au/wp-content/uploads/2025/06/Kraken_M5_Filter_Container-300x300.png" TargetMode="External"/><Relationship Id="rId835" Type="http://schemas.openxmlformats.org/officeDocument/2006/relationships/hyperlink" Target="https://www.shorehire.com.au/wp-content/uploads/2025/06/T4RL_Render_Blue-300x300.png" TargetMode="External"/><Relationship Id="rId834" Type="http://schemas.openxmlformats.org/officeDocument/2006/relationships/hyperlink" Target="https://www.shorehire.com.au/wp-content/uploads/2025/06/T4RL_Render_Blue-300x300.png" TargetMode="External"/><Relationship Id="rId1660" Type="http://schemas.openxmlformats.org/officeDocument/2006/relationships/hyperlink" Target="https://www.shorehire.com.au/wp-content/uploads/2024/04/Acrow-Prop-Install-Checklist-2-300x173.png" TargetMode="External"/><Relationship Id="rId1661" Type="http://schemas.openxmlformats.org/officeDocument/2006/relationships/hyperlink" Target="https://www.shorehire.com.au/new-product-autocad-blocks-now-available-for-download/" TargetMode="External"/><Relationship Id="rId1662" Type="http://schemas.openxmlformats.org/officeDocument/2006/relationships/hyperlink" Target="https://www.shorehire.com.au/new-product-autocad-blocks-now-available-for-download/" TargetMode="External"/><Relationship Id="rId1663" Type="http://schemas.openxmlformats.org/officeDocument/2006/relationships/hyperlink" Target="https://www.shorehire.com.au/new-product-autocad-blocks-now-available-for-download/" TargetMode="External"/><Relationship Id="rId469" Type="http://schemas.openxmlformats.org/officeDocument/2006/relationships/hyperlink" Target="https://www.shorehire.com.au/products/pipe-test-plugs/" TargetMode="External"/><Relationship Id="rId468" Type="http://schemas.openxmlformats.org/officeDocument/2006/relationships/hyperlink" Target="https://www.shorehire.com.au/products/pipe-test-plugs/" TargetMode="External"/><Relationship Id="rId467" Type="http://schemas.openxmlformats.org/officeDocument/2006/relationships/hyperlink" Target="https://www.shorehire.com.au/products/pipe-test-plugs/" TargetMode="External"/><Relationship Id="rId1290" Type="http://schemas.openxmlformats.org/officeDocument/2006/relationships/hyperlink" Target="https://www.shorehire.com.au/wp-content/uploads/2022/12/Hydraulic_Bracing_Steel-trench-botany-2020753-300x300.jpg" TargetMode="External"/><Relationship Id="rId1291" Type="http://schemas.openxmlformats.org/officeDocument/2006/relationships/hyperlink" Target="https://www.shorehire.com.au/wp-content/uploads/2022/12/Steel-trench-botany-2020846-300x300.jpg" TargetMode="External"/><Relationship Id="rId1292" Type="http://schemas.openxmlformats.org/officeDocument/2006/relationships/hyperlink" Target="https://www.shorehire.com.au/wp-content/uploads/2022/12/Steel-trench-botany-2020846-300x300.jpg" TargetMode="External"/><Relationship Id="rId462" Type="http://schemas.openxmlformats.org/officeDocument/2006/relationships/hyperlink" Target="https://www.shorehire.com.au/products/shore-200-modular-prop/" TargetMode="External"/><Relationship Id="rId1293" Type="http://schemas.openxmlformats.org/officeDocument/2006/relationships/hyperlink" Target="https://www.shorehire.com.au/wp-content/uploads/2022/12/00011MANHOLE-300x300.jpg" TargetMode="External"/><Relationship Id="rId461" Type="http://schemas.openxmlformats.org/officeDocument/2006/relationships/hyperlink" Target="https://www.shorehire.com.au/products/shore-200-modular-prop/" TargetMode="External"/><Relationship Id="rId1294" Type="http://schemas.openxmlformats.org/officeDocument/2006/relationships/hyperlink" Target="https://www.shorehire.com.au/wp-content/uploads/2022/12/00011MANHOLE-300x300.jpg" TargetMode="External"/><Relationship Id="rId460" Type="http://schemas.openxmlformats.org/officeDocument/2006/relationships/hyperlink" Target="https://www.shorehire.com.au/products/shore-200-modular-prop/" TargetMode="External"/><Relationship Id="rId1295" Type="http://schemas.openxmlformats.org/officeDocument/2006/relationships/hyperlink" Target="https://www.shorehire.com.au/wp-content/uploads/2022/12/Trench_Sheeting_shoring_Shoring_P55-topweb_size_2560x1920_px-300x300.jpg" TargetMode="External"/><Relationship Id="rId1296" Type="http://schemas.openxmlformats.org/officeDocument/2006/relationships/hyperlink" Target="https://www.shorehire.com.au/wp-content/uploads/2022/12/Trench_Sheeting_shoring_Shoring_P55-topweb_size_2560x1920_px-300x300.jpg" TargetMode="External"/><Relationship Id="rId466" Type="http://schemas.openxmlformats.org/officeDocument/2006/relationships/hyperlink" Target="https://www.shorehire.com.au/wp-includes/js/dist/a11y.min.js?ver=3156534cc54473497e14" TargetMode="External"/><Relationship Id="rId1297" Type="http://schemas.openxmlformats.org/officeDocument/2006/relationships/hyperlink" Target="https://www.shorehire.com.au/wp-content/uploads/2022/12/EMV_a_EMV-scaled-300x300.jpg" TargetMode="External"/><Relationship Id="rId465" Type="http://schemas.openxmlformats.org/officeDocument/2006/relationships/hyperlink" Target="https://www.shorehire.com.au/wp-includes/js/dist/a11y.min.js?ver=3156534cc54473497e14" TargetMode="External"/><Relationship Id="rId1298" Type="http://schemas.openxmlformats.org/officeDocument/2006/relationships/hyperlink" Target="https://www.shorehire.com.au/wp-content/uploads/2022/12/EMV_a_EMV-scaled-300x300.jpg" TargetMode="External"/><Relationship Id="rId464" Type="http://schemas.openxmlformats.org/officeDocument/2006/relationships/hyperlink" Target="https://www.shorehire.com.au/wp-content/themes/theme/dist/js/foundation/foundation.util.keyboard.min.v.6.9.0.min.js" TargetMode="External"/><Relationship Id="rId1299" Type="http://schemas.openxmlformats.org/officeDocument/2006/relationships/hyperlink" Target="https://www.shorehire.com.au/wp-content/uploads/2023/04/Self-levelling-stairs-in-a-trench-300x300.jpg" TargetMode="External"/><Relationship Id="rId463" Type="http://schemas.openxmlformats.org/officeDocument/2006/relationships/hyperlink" Target="https://www.shorehire.com.au/wp-content/themes/theme/dist/js/foundation/foundation.util.keyboard.min.v.6.9.0.min.js" TargetMode="External"/><Relationship Id="rId459" Type="http://schemas.openxmlformats.org/officeDocument/2006/relationships/hyperlink" Target="https://www.shorehire.com.au/products/water-filled-barriers/" TargetMode="External"/><Relationship Id="rId458" Type="http://schemas.openxmlformats.org/officeDocument/2006/relationships/hyperlink" Target="https://www.shorehire.com.au/products/water-filled-barriers/" TargetMode="External"/><Relationship Id="rId457" Type="http://schemas.openxmlformats.org/officeDocument/2006/relationships/hyperlink" Target="https://www.shorehire.com.au/products/water-filled-barriers/" TargetMode="External"/><Relationship Id="rId456" Type="http://schemas.openxmlformats.org/officeDocument/2006/relationships/hyperlink" Target="https://www.shorehire.com.au/wp-content/themes/theme/dist/css/chr-main-styles.h.d7bdd4757099.min.css" TargetMode="External"/><Relationship Id="rId1280" Type="http://schemas.openxmlformats.org/officeDocument/2006/relationships/hyperlink" Target="https://www.shorehire.com.au/products/grave-shoring/" TargetMode="External"/><Relationship Id="rId1281" Type="http://schemas.openxmlformats.org/officeDocument/2006/relationships/hyperlink" Target="https://www.shorehire.com.au/products/grave-shoring/" TargetMode="External"/><Relationship Id="rId451" Type="http://schemas.openxmlformats.org/officeDocument/2006/relationships/hyperlink" Target="https://www.shorehire.com.au/wp-content/themes/theme/dist/js/foundation/foundation.core.min.v.6.9.0.min.js" TargetMode="External"/><Relationship Id="rId1282" Type="http://schemas.openxmlformats.org/officeDocument/2006/relationships/hyperlink" Target="https://www.shorehire.com.au/products/grave-shoring/" TargetMode="External"/><Relationship Id="rId450" Type="http://schemas.openxmlformats.org/officeDocument/2006/relationships/hyperlink" Target="https://www.shorehire.com.au/wp-content/themes/theme/dist/js/foundation/foundation.core.min.v.6.9.0.min.js" TargetMode="External"/><Relationship Id="rId1283" Type="http://schemas.openxmlformats.org/officeDocument/2006/relationships/hyperlink" Target="https://www.shorehire.com.au/wp-content/uploads/2022/12/lifting_chains_web_wise_farm_shoot-300x300.jpg" TargetMode="External"/><Relationship Id="rId1284" Type="http://schemas.openxmlformats.org/officeDocument/2006/relationships/hyperlink" Target="https://www.shorehire.com.au/wp-content/uploads/2022/12/lifting_chains_web_wise_farm_shoot-300x300.jpg" TargetMode="External"/><Relationship Id="rId1285" Type="http://schemas.openxmlformats.org/officeDocument/2006/relationships/hyperlink" Target="https://www.shorehire.com.au/wp-content/uploads/2024/03/P7230561-scaled-e1710390841116-300x300.jpg" TargetMode="External"/><Relationship Id="rId455" Type="http://schemas.openxmlformats.org/officeDocument/2006/relationships/hyperlink" Target="https://www.shorehire.com.au/wp-content/themes/theme/dist/css/chr-main-styles.h.d7bdd4757099.min.css" TargetMode="External"/><Relationship Id="rId1286" Type="http://schemas.openxmlformats.org/officeDocument/2006/relationships/hyperlink" Target="https://www.shorehire.com.au/wp-content/uploads/2024/03/P7230561-scaled-e1710390841116-300x300.jpg" TargetMode="External"/><Relationship Id="rId454" Type="http://schemas.openxmlformats.org/officeDocument/2006/relationships/hyperlink" Target="https://www.shorehire.com.au/products/shore-brace-400-hydraulic-bracing-system/" TargetMode="External"/><Relationship Id="rId1287" Type="http://schemas.openxmlformats.org/officeDocument/2006/relationships/hyperlink" Target="https://www.shorehire.com.au/wp-content/uploads/2022/12/Shoring_steel_inground_2-300x300.jpg" TargetMode="External"/><Relationship Id="rId453" Type="http://schemas.openxmlformats.org/officeDocument/2006/relationships/hyperlink" Target="https://www.shorehire.com.au/products/shore-brace-400-hydraulic-bracing-system/" TargetMode="External"/><Relationship Id="rId1288" Type="http://schemas.openxmlformats.org/officeDocument/2006/relationships/hyperlink" Target="https://www.shorehire.com.au/wp-content/uploads/2022/12/Shoring_steel_inground_2-300x300.jpg" TargetMode="External"/><Relationship Id="rId452" Type="http://schemas.openxmlformats.org/officeDocument/2006/relationships/hyperlink" Target="https://www.shorehire.com.au/products/shore-brace-400-hydraulic-bracing-system/" TargetMode="External"/><Relationship Id="rId1289" Type="http://schemas.openxmlformats.org/officeDocument/2006/relationships/hyperlink" Target="https://www.shorehire.com.au/wp-content/uploads/2022/12/Hydraulic_Bracing_Steel-trench-botany-2020753-300x300.jpg" TargetMode="External"/><Relationship Id="rId491" Type="http://schemas.openxmlformats.org/officeDocument/2006/relationships/hyperlink" Target="https://www.shorehire.com.au/wp-content/plugins/woocommerce/assets/js/frontend/order-attribution.min.js?ver=10.0.4" TargetMode="External"/><Relationship Id="rId490" Type="http://schemas.openxmlformats.org/officeDocument/2006/relationships/hyperlink" Target="https://www.shorehire.com.au/products/pipe-testing-accessories/" TargetMode="External"/><Relationship Id="rId489" Type="http://schemas.openxmlformats.org/officeDocument/2006/relationships/hyperlink" Target="https://www.shorehire.com.au/products/pipe-testing-accessories/" TargetMode="External"/><Relationship Id="rId484" Type="http://schemas.openxmlformats.org/officeDocument/2006/relationships/hyperlink" Target="https://www.shorehire.com.au/products/engineered-blocks/" TargetMode="External"/><Relationship Id="rId483" Type="http://schemas.openxmlformats.org/officeDocument/2006/relationships/hyperlink" Target="https://www.shorehire.com.au/products/engineered-blocks/" TargetMode="External"/><Relationship Id="rId482" Type="http://schemas.openxmlformats.org/officeDocument/2006/relationships/hyperlink" Target="https://www.shorehire.com.au/products/engineered-blocks/" TargetMode="External"/><Relationship Id="rId481" Type="http://schemas.openxmlformats.org/officeDocument/2006/relationships/hyperlink" Target="https://www.shorehire.com.au/product-category/shoring/" TargetMode="External"/><Relationship Id="rId488" Type="http://schemas.openxmlformats.org/officeDocument/2006/relationships/hyperlink" Target="https://www.shorehire.com.au/products/pipe-testing-accessories/" TargetMode="External"/><Relationship Id="rId487" Type="http://schemas.openxmlformats.org/officeDocument/2006/relationships/hyperlink" Target="https://www.shorehire.com.au/product-checklists/" TargetMode="External"/><Relationship Id="rId486" Type="http://schemas.openxmlformats.org/officeDocument/2006/relationships/hyperlink" Target="https://www.shorehire.com.au/product-checklists/" TargetMode="External"/><Relationship Id="rId485" Type="http://schemas.openxmlformats.org/officeDocument/2006/relationships/hyperlink" Target="https://www.shorehire.com.au/product-checklists/" TargetMode="External"/><Relationship Id="rId480" Type="http://schemas.openxmlformats.org/officeDocument/2006/relationships/hyperlink" Target="https://www.shorehire.com.au/product-category/shoring/page/2/" TargetMode="External"/><Relationship Id="rId479" Type="http://schemas.openxmlformats.org/officeDocument/2006/relationships/hyperlink" Target="https://www.shorehire.com.au/product-category/shoring/" TargetMode="External"/><Relationship Id="rId478" Type="http://schemas.openxmlformats.org/officeDocument/2006/relationships/hyperlink" Target="https://www.shorehire.com.au/product-category/shoring/" TargetMode="External"/><Relationship Id="rId473" Type="http://schemas.openxmlformats.org/officeDocument/2006/relationships/hyperlink" Target="https://www.shorehire.com.au/community-engagement/" TargetMode="External"/><Relationship Id="rId472" Type="http://schemas.openxmlformats.org/officeDocument/2006/relationships/hyperlink" Target="https://www.shorehire.com.au/products/cse-vent-fan-300mm-240v-electric/" TargetMode="External"/><Relationship Id="rId471" Type="http://schemas.openxmlformats.org/officeDocument/2006/relationships/hyperlink" Target="https://www.shorehire.com.au/products/cse-vent-fan-300mm-240v-electric/" TargetMode="External"/><Relationship Id="rId470" Type="http://schemas.openxmlformats.org/officeDocument/2006/relationships/hyperlink" Target="https://www.shorehire.com.au/products/cse-vent-fan-300mm-240v-electric/" TargetMode="External"/><Relationship Id="rId477" Type="http://schemas.openxmlformats.org/officeDocument/2006/relationships/hyperlink" Target="https://www.shorehire.com.au/wp-content/themes/theme/dist/js/foundation/foundation.util.imageLoader.min.v.6.9.0.min.js" TargetMode="External"/><Relationship Id="rId476" Type="http://schemas.openxmlformats.org/officeDocument/2006/relationships/hyperlink" Target="https://www.shorehire.com.au/wp-content/themes/theme/dist/js/foundation/foundation.util.imageLoader.min.v.6.9.0.min.js" TargetMode="External"/><Relationship Id="rId475" Type="http://schemas.openxmlformats.org/officeDocument/2006/relationships/hyperlink" Target="https://www.shorehire.com.au/community-engagement/" TargetMode="External"/><Relationship Id="rId474" Type="http://schemas.openxmlformats.org/officeDocument/2006/relationships/hyperlink" Target="https://www.shorehire.com.au/community-engagement/" TargetMode="External"/><Relationship Id="rId1257" Type="http://schemas.openxmlformats.org/officeDocument/2006/relationships/hyperlink" Target="https://www.shorehire.com.au/wp-content/uploads/2022/12/00011_Rigging-and-Installation-3-300x300.jpg" TargetMode="External"/><Relationship Id="rId1258" Type="http://schemas.openxmlformats.org/officeDocument/2006/relationships/hyperlink" Target="https://www.shorehire.com.au/projects/preserving-a-retaining-wall-mural-melbourne/" TargetMode="External"/><Relationship Id="rId1259" Type="http://schemas.openxmlformats.org/officeDocument/2006/relationships/hyperlink" Target="https://www.shorehire.com.au/projects/preserving-a-retaining-wall-mural-melbourne/" TargetMode="External"/><Relationship Id="rId426" Type="http://schemas.openxmlformats.org/officeDocument/2006/relationships/hyperlink" Target="https://www.shorehire.com.au/products/edge-protection-range/" TargetMode="External"/><Relationship Id="rId425" Type="http://schemas.openxmlformats.org/officeDocument/2006/relationships/hyperlink" Target="https://www.shorehire.com.au/products/steel-shoring-boxes/" TargetMode="External"/><Relationship Id="rId424" Type="http://schemas.openxmlformats.org/officeDocument/2006/relationships/hyperlink" Target="https://www.shorehire.com.au/products/steel-shoring-boxes/" TargetMode="External"/><Relationship Id="rId423" Type="http://schemas.openxmlformats.org/officeDocument/2006/relationships/hyperlink" Target="https://www.shorehire.com.au/products/steel-shoring-boxes/" TargetMode="External"/><Relationship Id="rId429" Type="http://schemas.openxmlformats.org/officeDocument/2006/relationships/hyperlink" Target="https://www.shorehire.com.au/projects/sinking-a-shoring-box-for-underwater-pipe-works-botany-bay/" TargetMode="External"/><Relationship Id="rId428" Type="http://schemas.openxmlformats.org/officeDocument/2006/relationships/hyperlink" Target="https://www.shorehire.com.au/products/edge-protection-range/" TargetMode="External"/><Relationship Id="rId427" Type="http://schemas.openxmlformats.org/officeDocument/2006/relationships/hyperlink" Target="https://www.shorehire.com.au/products/edge-protection-range/" TargetMode="External"/><Relationship Id="rId1250" Type="http://schemas.openxmlformats.org/officeDocument/2006/relationships/hyperlink" Target="https://www.shorehire.com.au/wp-content/uploads/2022/12/Multi__Hero_Feature_image-300x300.jpg" TargetMode="External"/><Relationship Id="rId1251" Type="http://schemas.openxmlformats.org/officeDocument/2006/relationships/hyperlink" Target="https://www.shorehire.com.au/projects/shore-hires-innovative-solution-for-bridge-construction-enables-local-businesses-to-remain-open-sydney/" TargetMode="External"/><Relationship Id="rId1252" Type="http://schemas.openxmlformats.org/officeDocument/2006/relationships/hyperlink" Target="https://www.shorehire.com.au/projects/shore-hires-innovative-solution-for-bridge-construction-enables-local-businesses-to-remain-open-sydney/" TargetMode="External"/><Relationship Id="rId422" Type="http://schemas.openxmlformats.org/officeDocument/2006/relationships/hyperlink" Target="https://www.shorehire.com.au/wp-content/plugins/woocommerce/assets/js/sourcebuster/sourcebuster.min.js?ver=10.0.4" TargetMode="External"/><Relationship Id="rId1253" Type="http://schemas.openxmlformats.org/officeDocument/2006/relationships/hyperlink" Target="https://www.shorehire.com.au/projects/shore-hires-innovative-solution-for-bridge-construction-enables-local-businesses-to-remain-open-sydney/" TargetMode="External"/><Relationship Id="rId421" Type="http://schemas.openxmlformats.org/officeDocument/2006/relationships/hyperlink" Target="https://www.shorehire.com.au/wp-content/plugins/woocommerce/assets/js/sourcebuster/sourcebuster.min.js?ver=10.0.4" TargetMode="External"/><Relationship Id="rId1254" Type="http://schemas.openxmlformats.org/officeDocument/2006/relationships/hyperlink" Target="https://www.shorehire.com.au/wp-content/uploads/2023/02/needlebeams-300x300.png" TargetMode="External"/><Relationship Id="rId420" Type="http://schemas.openxmlformats.org/officeDocument/2006/relationships/hyperlink" Target="https://www.shorehire.com.au/products/150mm-dosing-pod/" TargetMode="External"/><Relationship Id="rId1255" Type="http://schemas.openxmlformats.org/officeDocument/2006/relationships/hyperlink" Target="https://www.shorehire.com.au/wp-content/uploads/2023/02/needlebeams-300x300.png" TargetMode="External"/><Relationship Id="rId1256" Type="http://schemas.openxmlformats.org/officeDocument/2006/relationships/hyperlink" Target="https://www.shorehire.com.au/wp-content/uploads/2022/12/00011_Rigging-and-Installation-3-300x300.jpg" TargetMode="External"/><Relationship Id="rId1246" Type="http://schemas.openxmlformats.org/officeDocument/2006/relationships/hyperlink" Target="https://www.shorehire.com.au/projects/propping-a-loading-platform-to-support-a-heavy-generator-brisbane/" TargetMode="External"/><Relationship Id="rId1247" Type="http://schemas.openxmlformats.org/officeDocument/2006/relationships/hyperlink" Target="https://www.shorehire.com.au/projects/propping-a-loading-platform-to-support-a-heavy-generator-brisbane/" TargetMode="External"/><Relationship Id="rId1248" Type="http://schemas.openxmlformats.org/officeDocument/2006/relationships/hyperlink" Target="https://www.shorehire.com.au/projects/propping-a-loading-platform-to-support-a-heavy-generator-brisbane/" TargetMode="External"/><Relationship Id="rId1249" Type="http://schemas.openxmlformats.org/officeDocument/2006/relationships/hyperlink" Target="https://www.shorehire.com.au/wp-content/uploads/2022/12/Multi__Hero_Feature_image-300x300.jpg" TargetMode="External"/><Relationship Id="rId415" Type="http://schemas.openxmlformats.org/officeDocument/2006/relationships/hyperlink" Target="https://www.shorehire.com.au/services/bespoke-fabrication" TargetMode="External"/><Relationship Id="rId899" Type="http://schemas.openxmlformats.org/officeDocument/2006/relationships/hyperlink" Target="https://www.shorehire.com.au/wp-content/uploads/2022/12/Aluminium-Tilt-Props-e1724892888497-300x300.png" TargetMode="External"/><Relationship Id="rId414" Type="http://schemas.openxmlformats.org/officeDocument/2006/relationships/hyperlink" Target="https://www.shorehire.com.au/ground-mat-calculator/" TargetMode="External"/><Relationship Id="rId898" Type="http://schemas.openxmlformats.org/officeDocument/2006/relationships/hyperlink" Target="https://www.shorehire.com.au/wp-content/uploads/2022/12/Aluminium-Tilt-Props-e1724892888497-300x300.png" TargetMode="External"/><Relationship Id="rId413" Type="http://schemas.openxmlformats.org/officeDocument/2006/relationships/hyperlink" Target="https://www.shorehire.com.au/ground-mat-calculator/" TargetMode="External"/><Relationship Id="rId897" Type="http://schemas.openxmlformats.org/officeDocument/2006/relationships/hyperlink" Target="https://www.shorehire.com.au/wp-content/uploads/2023/04/paint-the-site-red-300x300.png" TargetMode="External"/><Relationship Id="rId412" Type="http://schemas.openxmlformats.org/officeDocument/2006/relationships/hyperlink" Target="https://www.shorehire.com.au/ground-mat-calculator/" TargetMode="External"/><Relationship Id="rId896" Type="http://schemas.openxmlformats.org/officeDocument/2006/relationships/hyperlink" Target="https://www.shorehire.com.au/wp-content/uploads/2023/04/paint-the-site-red-300x300.png" TargetMode="External"/><Relationship Id="rId419" Type="http://schemas.openxmlformats.org/officeDocument/2006/relationships/hyperlink" Target="https://www.shorehire.com.au/products/150mm-dosing-pod/" TargetMode="External"/><Relationship Id="rId418" Type="http://schemas.openxmlformats.org/officeDocument/2006/relationships/hyperlink" Target="https://www.shorehire.com.au/products/150mm-dosing-pod/" TargetMode="External"/><Relationship Id="rId417" Type="http://schemas.openxmlformats.org/officeDocument/2006/relationships/hyperlink" Target="https://www.shorehire.com.au/services/bespoke-fabrication" TargetMode="External"/><Relationship Id="rId416" Type="http://schemas.openxmlformats.org/officeDocument/2006/relationships/hyperlink" Target="https://www.shorehire.com.au/services/bespoke-fabrication/" TargetMode="External"/><Relationship Id="rId891" Type="http://schemas.openxmlformats.org/officeDocument/2006/relationships/hyperlink" Target="https://www.shorehire.com.au/wp-content/uploads/2022/12/Steel_tilt_propping_KNF-Canberra-235-scaled-300x300.jpg" TargetMode="External"/><Relationship Id="rId890" Type="http://schemas.openxmlformats.org/officeDocument/2006/relationships/hyperlink" Target="https://www.shorehire.com.au/wp-content/uploads/2022/12/Steel_tilt_propping_KNF-Canberra-235-scaled-300x300.jpg" TargetMode="External"/><Relationship Id="rId1240" Type="http://schemas.openxmlformats.org/officeDocument/2006/relationships/hyperlink" Target="https://www.shorehire.com.au/projects/shoring-an-excavation-in-loose-sand-bellevue-hill/" TargetMode="External"/><Relationship Id="rId1241" Type="http://schemas.openxmlformats.org/officeDocument/2006/relationships/hyperlink" Target="https://www.shorehire.com.au/projects/shoring-an-excavation-in-loose-sand-bellevue-hill/" TargetMode="External"/><Relationship Id="rId411" Type="http://schemas.openxmlformats.org/officeDocument/2006/relationships/hyperlink" Target="https://www.shorehire.com.au/wp-content/plugins/gravityformsrecaptcha/js/frontend.min.js?ver=1.9.0" TargetMode="External"/><Relationship Id="rId895" Type="http://schemas.openxmlformats.org/officeDocument/2006/relationships/hyperlink" Target="https://www.shorehire.com.au/wp-content/uploads/2023/01/Australian-Made-Engineered-Blocks-1-300x300.png" TargetMode="External"/><Relationship Id="rId1242" Type="http://schemas.openxmlformats.org/officeDocument/2006/relationships/hyperlink" Target="https://www.shorehire.com.au/projects/shoring-an-excavation-in-loose-sand-bellevue-hill/" TargetMode="External"/><Relationship Id="rId410" Type="http://schemas.openxmlformats.org/officeDocument/2006/relationships/hyperlink" Target="https://www.shorehire.com.au/wp-content/plugins/gravityformsrecaptcha/js/frontend.min.js?ver=1.9.0" TargetMode="External"/><Relationship Id="rId894" Type="http://schemas.openxmlformats.org/officeDocument/2006/relationships/hyperlink" Target="https://www.shorehire.com.au/wp-content/uploads/2023/01/Australian-Made-Engineered-Blocks-1-300x300.png" TargetMode="External"/><Relationship Id="rId1243" Type="http://schemas.openxmlformats.org/officeDocument/2006/relationships/hyperlink" Target="https://www.shorehire.com.au/projects/propping-a-townhouse-facade-during-demolitions-paddington/" TargetMode="External"/><Relationship Id="rId893" Type="http://schemas.openxmlformats.org/officeDocument/2006/relationships/hyperlink" Target="https://www.shorehire.com.au/wp-content/uploads/2022/12/Product-Brochure-Trishores.pdf" TargetMode="External"/><Relationship Id="rId1244" Type="http://schemas.openxmlformats.org/officeDocument/2006/relationships/hyperlink" Target="https://www.shorehire.com.au/projects/propping-a-townhouse-facade-during-demolitions-paddington/" TargetMode="External"/><Relationship Id="rId892" Type="http://schemas.openxmlformats.org/officeDocument/2006/relationships/hyperlink" Target="https://www.shorehire.com.au/wp-content/uploads/2022/12/Product-Brochure-Trishores.pdf" TargetMode="External"/><Relationship Id="rId1245" Type="http://schemas.openxmlformats.org/officeDocument/2006/relationships/hyperlink" Target="https://www.shorehire.com.au/projects/propping-a-townhouse-facade-during-demolitions-paddington/" TargetMode="External"/><Relationship Id="rId1279" Type="http://schemas.openxmlformats.org/officeDocument/2006/relationships/hyperlink" Target="https://www.shorehire.com.au/wp-content/uploads/2023/09/Feb-2012-095-scaled-300x300.jpg" TargetMode="External"/><Relationship Id="rId448" Type="http://schemas.openxmlformats.org/officeDocument/2006/relationships/hyperlink" Target="https://www.shorehire.com.au/product-category/pipe-plugging-confined-space-cse/" TargetMode="External"/><Relationship Id="rId447" Type="http://schemas.openxmlformats.org/officeDocument/2006/relationships/hyperlink" Target="https://www.shorehire.com.au/product-category/pipe-plugging-confined-space-cse/" TargetMode="External"/><Relationship Id="rId446" Type="http://schemas.openxmlformats.org/officeDocument/2006/relationships/hyperlink" Target="https://www.shorehire.com.au/wp-content/themes/theme/dist/js/chr-algolia.h.e0bf838b5547.min.js" TargetMode="External"/><Relationship Id="rId445" Type="http://schemas.openxmlformats.org/officeDocument/2006/relationships/hyperlink" Target="https://www.shorehire.com.au/wp-content/themes/theme/dist/js/chr-algolia.h.e0bf838b5547.min.js" TargetMode="External"/><Relationship Id="rId449" Type="http://schemas.openxmlformats.org/officeDocument/2006/relationships/hyperlink" Target="https://www.shorehire.com.au/product-category/pipe-plugging-confined-space-cse/" TargetMode="External"/><Relationship Id="rId1270" Type="http://schemas.openxmlformats.org/officeDocument/2006/relationships/hyperlink" Target="https://www.shorehire.com.au/projects/keeping-a-concrete-supplier-operational-during-critical-repairs-melbourne/" TargetMode="External"/><Relationship Id="rId440" Type="http://schemas.openxmlformats.org/officeDocument/2006/relationships/hyperlink" Target="https://www.shorehire.com.au/wp-content/plugins/tablepress/css/build/default.css?ver=3.1.3" TargetMode="External"/><Relationship Id="rId1271" Type="http://schemas.openxmlformats.org/officeDocument/2006/relationships/hyperlink" Target="https://www.shorehire.com.au/projects/keeping-a-concrete-supplier-operational-during-critical-repairs-melbourne/" TargetMode="External"/><Relationship Id="rId1272" Type="http://schemas.openxmlformats.org/officeDocument/2006/relationships/hyperlink" Target="https://www.shorehire.com.au/projects/keeping-a-concrete-supplier-operational-during-critical-repairs-melbourne/" TargetMode="External"/><Relationship Id="rId1273" Type="http://schemas.openxmlformats.org/officeDocument/2006/relationships/hyperlink" Target="https://www.shorehire.com.au/products/timber-shoring/" TargetMode="External"/><Relationship Id="rId1274" Type="http://schemas.openxmlformats.org/officeDocument/2006/relationships/hyperlink" Target="https://www.shorehire.com.au/products/timber-shoring/" TargetMode="External"/><Relationship Id="rId444" Type="http://schemas.openxmlformats.org/officeDocument/2006/relationships/hyperlink" Target="https://www.shorehire.com.au/products/oxygen-self-rescuer/" TargetMode="External"/><Relationship Id="rId1275" Type="http://schemas.openxmlformats.org/officeDocument/2006/relationships/hyperlink" Target="https://www.shorehire.com.au/products/timber-shoring/" TargetMode="External"/><Relationship Id="rId443" Type="http://schemas.openxmlformats.org/officeDocument/2006/relationships/hyperlink" Target="https://www.shorehire.com.au/products/oxygen-self-rescuer/" TargetMode="External"/><Relationship Id="rId1276" Type="http://schemas.openxmlformats.org/officeDocument/2006/relationships/hyperlink" Target="https://www.shorehire.com.au/wp-content/uploads/2022/12/timber-shoring-300x300.jpg" TargetMode="External"/><Relationship Id="rId442" Type="http://schemas.openxmlformats.org/officeDocument/2006/relationships/hyperlink" Target="https://www.shorehire.com.au/products/oxygen-self-rescuer/" TargetMode="External"/><Relationship Id="rId1277" Type="http://schemas.openxmlformats.org/officeDocument/2006/relationships/hyperlink" Target="https://www.shorehire.com.au/wp-content/uploads/2022/12/timber-shoring-300x300.jpg" TargetMode="External"/><Relationship Id="rId441" Type="http://schemas.openxmlformats.org/officeDocument/2006/relationships/hyperlink" Target="https://www.shorehire.com.au/wp-content/plugins/tablepress/css/build/default.css?ver=3.1.3" TargetMode="External"/><Relationship Id="rId1278" Type="http://schemas.openxmlformats.org/officeDocument/2006/relationships/hyperlink" Target="https://www.shorehire.com.au/wp-content/uploads/2023/09/Feb-2012-095-scaled-300x300.jpg" TargetMode="External"/><Relationship Id="rId1268" Type="http://schemas.openxmlformats.org/officeDocument/2006/relationships/hyperlink" Target="https://www.shorehire.com.au/product-category/propping/" TargetMode="External"/><Relationship Id="rId1269" Type="http://schemas.openxmlformats.org/officeDocument/2006/relationships/hyperlink" Target="https://www.shorehire.com.au/product-category/propping/page/1/" TargetMode="External"/><Relationship Id="rId437" Type="http://schemas.openxmlformats.org/officeDocument/2006/relationships/hyperlink" Target="https://www.shorehire.com.au/products/trench-jacks/" TargetMode="External"/><Relationship Id="rId436" Type="http://schemas.openxmlformats.org/officeDocument/2006/relationships/hyperlink" Target="https://www.shorehire.com.au/products/trench-jacks/" TargetMode="External"/><Relationship Id="rId435" Type="http://schemas.openxmlformats.org/officeDocument/2006/relationships/hyperlink" Target="https://www.shorehire.com.au/products/trench-jacks/" TargetMode="External"/><Relationship Id="rId434" Type="http://schemas.openxmlformats.org/officeDocument/2006/relationships/hyperlink" Target="https://www.shorehire.com.au/products/steel-plate-lifter/" TargetMode="External"/><Relationship Id="rId439" Type="http://schemas.openxmlformats.org/officeDocument/2006/relationships/hyperlink" Target="https://www.shorehire.com.au/wp-content/themes/theme/dist/js/foundation/foundation.util.triggers.min.v.6.9.0.min.js" TargetMode="External"/><Relationship Id="rId438" Type="http://schemas.openxmlformats.org/officeDocument/2006/relationships/hyperlink" Target="https://www.shorehire.com.au/wp-content/themes/theme/dist/js/foundation/foundation.util.triggers.min.v.6.9.0.min.js" TargetMode="External"/><Relationship Id="rId1260" Type="http://schemas.openxmlformats.org/officeDocument/2006/relationships/hyperlink" Target="https://www.shorehire.com.au/projects/preserving-a-retaining-wall-mural-melbourne/" TargetMode="External"/><Relationship Id="rId1261" Type="http://schemas.openxmlformats.org/officeDocument/2006/relationships/hyperlink" Target="https://www.shorehire.com.au/project-category/propping/page/2/" TargetMode="External"/><Relationship Id="rId1262" Type="http://schemas.openxmlformats.org/officeDocument/2006/relationships/hyperlink" Target="https://www.shorehire.com.au/project-category/propping/page/2/" TargetMode="External"/><Relationship Id="rId1263" Type="http://schemas.openxmlformats.org/officeDocument/2006/relationships/hyperlink" Target="https://www.shorehire.com.au/project-category/propping/" TargetMode="External"/><Relationship Id="rId433" Type="http://schemas.openxmlformats.org/officeDocument/2006/relationships/hyperlink" Target="https://www.shorehire.com.au/products/steel-plate-lifter/" TargetMode="External"/><Relationship Id="rId1264" Type="http://schemas.openxmlformats.org/officeDocument/2006/relationships/hyperlink" Target="https://www.shorehire.com.au/project-category/propping/page/2/" TargetMode="External"/><Relationship Id="rId432" Type="http://schemas.openxmlformats.org/officeDocument/2006/relationships/hyperlink" Target="https://www.shorehire.com.au/products/steel-plate-lifter/" TargetMode="External"/><Relationship Id="rId1265" Type="http://schemas.openxmlformats.org/officeDocument/2006/relationships/hyperlink" Target="https://www.shorehire.com.au/wp-content/uploads/2022/12/Trench-_jacks-300x300.jpg" TargetMode="External"/><Relationship Id="rId431" Type="http://schemas.openxmlformats.org/officeDocument/2006/relationships/hyperlink" Target="https://www.shorehire.com.au/projects/sinking-a-shoring-box-for-underwater-pipe-works-botany-bay/" TargetMode="External"/><Relationship Id="rId1266" Type="http://schemas.openxmlformats.org/officeDocument/2006/relationships/hyperlink" Target="https://www.shorehire.com.au/wp-content/uploads/2022/12/Trench-_jacks-300x300.jpg" TargetMode="External"/><Relationship Id="rId430" Type="http://schemas.openxmlformats.org/officeDocument/2006/relationships/hyperlink" Target="https://www.shorehire.com.au/projects/sinking-a-shoring-box-for-underwater-pipe-works-botany-bay/" TargetMode="External"/><Relationship Id="rId1267" Type="http://schemas.openxmlformats.org/officeDocument/2006/relationships/hyperlink" Target="https://www.shorehire.com.au/product-category/propping/page/1/"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orangehire.com.au/tracked-loaders-vs-skid-steer-loaders" TargetMode="External"/><Relationship Id="rId391" Type="http://schemas.openxmlformats.org/officeDocument/2006/relationships/hyperlink" Target="https://www.orangehire.com.au/products/attachments/rock-grabs/hydraulic-rock-grab" TargetMode="External"/><Relationship Id="rId390" Type="http://schemas.openxmlformats.org/officeDocument/2006/relationships/hyperlink" Target="https://www.orangehire.com.au/branch/dry-hire-in-brisbane/excavator-dry-hire-in-brisbane" TargetMode="External"/><Relationship Id="rId1" Type="http://schemas.openxmlformats.org/officeDocument/2006/relationships/hyperlink" Target="https://www.orangehire.com.au/products/excavators" TargetMode="External"/><Relationship Id="rId2" Type="http://schemas.openxmlformats.org/officeDocument/2006/relationships/hyperlink" Target="https://www.orangehire.com.au/" TargetMode="External"/><Relationship Id="rId3" Type="http://schemas.openxmlformats.org/officeDocument/2006/relationships/hyperlink" Target="https://www.orangehire.com.au/" TargetMode="External"/><Relationship Id="rId4" Type="http://schemas.openxmlformats.org/officeDocument/2006/relationships/hyperlink" Target="https://www.orangehire.com.au/" TargetMode="External"/><Relationship Id="rId9" Type="http://schemas.openxmlformats.org/officeDocument/2006/relationships/hyperlink" Target="https://www.orangehire.com.au/products/fencing-portables/portable-toilets/portable-toilet" TargetMode="External"/><Relationship Id="rId385" Type="http://schemas.openxmlformats.org/officeDocument/2006/relationships/hyperlink" Target="https://www.orangehire.com.au/equipment-for-sale/kobelco-sk135sr-3-13-5t-off-set-boom-excavator-knuckle-2" TargetMode="External"/><Relationship Id="rId384" Type="http://schemas.openxmlformats.org/officeDocument/2006/relationships/hyperlink" Target="https://www.orangehire.com.au/products/compaction" TargetMode="External"/><Relationship Id="rId383" Type="http://schemas.openxmlformats.org/officeDocument/2006/relationships/hyperlink" Target="https://www.orangehire.com.au/products/fencing-portables" TargetMode="External"/><Relationship Id="rId382" Type="http://schemas.openxmlformats.org/officeDocument/2006/relationships/hyperlink" Target="https://www.orangehire.com.au/products/excavators/14-5t-excavator" TargetMode="External"/><Relationship Id="rId5" Type="http://schemas.openxmlformats.org/officeDocument/2006/relationships/hyperlink" Target="https://www.orangehire.com.au/united-rentals-acquires-orange-hire-a-new-chapter-in-hire-excellence" TargetMode="External"/><Relationship Id="rId389" Type="http://schemas.openxmlformats.org/officeDocument/2006/relationships/hyperlink" Target="https://www.orangehire.com.au/branch/dry-hire-in-brisbane/excavator-dry-hire-in-brisbane" TargetMode="External"/><Relationship Id="rId6" Type="http://schemas.openxmlformats.org/officeDocument/2006/relationships/hyperlink" Target="https://www.orangehire.com.au/careers" TargetMode="External"/><Relationship Id="rId388" Type="http://schemas.openxmlformats.org/officeDocument/2006/relationships/hyperlink" Target="https://www.orangehire.com.au/branch/townsville-branch" TargetMode="External"/><Relationship Id="rId7" Type="http://schemas.openxmlformats.org/officeDocument/2006/relationships/hyperlink" Target="https://www.orangehire.com.au/excavator-license-requirements" TargetMode="External"/><Relationship Id="rId387" Type="http://schemas.openxmlformats.org/officeDocument/2006/relationships/hyperlink" Target="https://www.orangehire.com.au/united-rentals-acquires-orange-hire-a-new-chapter-in-hire-excellence" TargetMode="External"/><Relationship Id="rId8" Type="http://schemas.openxmlformats.org/officeDocument/2006/relationships/hyperlink" Target="https://www.orangehire.com.au/products/attachments/auger-drives-extensions/auger-drills" TargetMode="External"/><Relationship Id="rId386" Type="http://schemas.openxmlformats.org/officeDocument/2006/relationships/hyperlink" Target="https://www.orangehire.com.au/products/vehicles-trailers-carts/water-carts" TargetMode="External"/><Relationship Id="rId381" Type="http://schemas.openxmlformats.org/officeDocument/2006/relationships/hyperlink" Target="https://www.orangehire.com.au/products/excavators/13-5t-excavator" TargetMode="External"/><Relationship Id="rId380" Type="http://schemas.openxmlformats.org/officeDocument/2006/relationships/hyperlink" Target="https://www.orangehire.com.au/products" TargetMode="External"/><Relationship Id="rId379" Type="http://schemas.openxmlformats.org/officeDocument/2006/relationships/hyperlink" Target="https://www.orangehire.com.au/equipment-for-sale/yanmar-sv100-10t-excavator-qld" TargetMode="External"/><Relationship Id="rId374" Type="http://schemas.openxmlformats.org/officeDocument/2006/relationships/hyperlink" Target="https://www.orangehire.com.au/equipment-for-sale" TargetMode="External"/><Relationship Id="rId373" Type="http://schemas.openxmlformats.org/officeDocument/2006/relationships/hyperlink" Target="https://www.orangehire.com.au/products/excavators/10t-excavator" TargetMode="External"/><Relationship Id="rId372" Type="http://schemas.openxmlformats.org/officeDocument/2006/relationships/hyperlink" Target="https://www.orangehire.com.au/products/roads-traffic/track-mats" TargetMode="External"/><Relationship Id="rId371" Type="http://schemas.openxmlformats.org/officeDocument/2006/relationships/hyperlink" Target="https://www.orangehire.com.au/products/attachments/auger-drives-extensions/auger-drills" TargetMode="External"/><Relationship Id="rId378" Type="http://schemas.openxmlformats.org/officeDocument/2006/relationships/hyperlink" Target="https://www.orangehire.com.au/products/loaders" TargetMode="External"/><Relationship Id="rId377" Type="http://schemas.openxmlformats.org/officeDocument/2006/relationships/hyperlink" Target="https://www.orangehire.com.au/wp-content/uploads/2020/09/2022-Orange-Hire-Catalogue.pdf" TargetMode="External"/><Relationship Id="rId376" Type="http://schemas.openxmlformats.org/officeDocument/2006/relationships/hyperlink" Target="https://www.orangehire.com.au/branch/townsville-branch" TargetMode="External"/><Relationship Id="rId375" Type="http://schemas.openxmlformats.org/officeDocument/2006/relationships/hyperlink" Target="https://www.orangehire.com.au/products/fencing-portables/portable-toilets" TargetMode="External"/><Relationship Id="rId396" Type="http://schemas.openxmlformats.org/officeDocument/2006/relationships/hyperlink" Target="https://www.orangehire.com.au/branch/melbourne-branch" TargetMode="External"/><Relationship Id="rId395" Type="http://schemas.openxmlformats.org/officeDocument/2006/relationships/hyperlink" Target="https://www.orangehire.com.au/15-excavator-uses" TargetMode="External"/><Relationship Id="rId394" Type="http://schemas.openxmlformats.org/officeDocument/2006/relationships/hyperlink" Target="https://www.orangehire.com.au/branch/melbourne-branch/loader-dry-hire-melbourne" TargetMode="External"/><Relationship Id="rId393" Type="http://schemas.openxmlformats.org/officeDocument/2006/relationships/hyperlink" Target="https://www.orangehire.com.au/about-us" TargetMode="External"/><Relationship Id="rId399" Type="http://schemas.openxmlformats.org/officeDocument/2006/relationships/hyperlink" Target="https://www.orangehire.com.au/" TargetMode="External"/><Relationship Id="rId398" Type="http://schemas.openxmlformats.org/officeDocument/2006/relationships/hyperlink" Target="https://www.orangehire.com.au/" TargetMode="External"/><Relationship Id="rId397" Type="http://schemas.openxmlformats.org/officeDocument/2006/relationships/hyperlink" Target="https://www.orangehire.com.au/branch/melbourne-branch" TargetMode="External"/><Relationship Id="rId40" Type="http://schemas.openxmlformats.org/officeDocument/2006/relationships/hyperlink" Target="https://www.orangehire.com.au/products/attachments/excavator-attachments/rocksaw-attachment" TargetMode="External"/><Relationship Id="rId42" Type="http://schemas.openxmlformats.org/officeDocument/2006/relationships/hyperlink" Target="https://www.orangehire.com.au/products/vehicles-trailers-carts/water-carts" TargetMode="External"/><Relationship Id="rId41" Type="http://schemas.openxmlformats.org/officeDocument/2006/relationships/hyperlink" Target="https://www.orangehire.com.au/products/barriers" TargetMode="External"/><Relationship Id="rId44" Type="http://schemas.openxmlformats.org/officeDocument/2006/relationships/hyperlink" Target="https://www.orangehire.com.au/excavators-101-excavator-components" TargetMode="External"/><Relationship Id="rId43" Type="http://schemas.openxmlformats.org/officeDocument/2006/relationships/hyperlink" Target="https://www.orangehire.com.au/contact-us" TargetMode="External"/><Relationship Id="rId46" Type="http://schemas.openxmlformats.org/officeDocument/2006/relationships/hyperlink" Target="https://www.orangehire.com.au/products/roads-traffic/rumble-grids" TargetMode="External"/><Relationship Id="rId45" Type="http://schemas.openxmlformats.org/officeDocument/2006/relationships/hyperlink" Target="https://www.orangehire.com.au/products/loaders" TargetMode="External"/><Relationship Id="rId48" Type="http://schemas.openxmlformats.org/officeDocument/2006/relationships/hyperlink" Target="https://www.orangehire.com.au/products/attachments/levelling-bars/levelling-bar" TargetMode="External"/><Relationship Id="rId47" Type="http://schemas.openxmlformats.org/officeDocument/2006/relationships/hyperlink" Target="https://www.orangehire.com.au/products/attachments/loader-attachments/trencher" TargetMode="External"/><Relationship Id="rId49" Type="http://schemas.openxmlformats.org/officeDocument/2006/relationships/hyperlink" Target="https://www.orangehire.com.au/" TargetMode="External"/><Relationship Id="rId31" Type="http://schemas.openxmlformats.org/officeDocument/2006/relationships/hyperlink" Target="https://www.orangehire.com.au/products/attachments/auger-drives-extensions" TargetMode="External"/><Relationship Id="rId30" Type="http://schemas.openxmlformats.org/officeDocument/2006/relationships/hyperlink" Target="https://www.orangehire.com.au/dry-hire" TargetMode="External"/><Relationship Id="rId33" Type="http://schemas.openxmlformats.org/officeDocument/2006/relationships/hyperlink" Target="https://www.orangehire.com.au/" TargetMode="External"/><Relationship Id="rId32" Type="http://schemas.openxmlformats.org/officeDocument/2006/relationships/hyperlink" Target="https://www.orangehire.com.au/padfoot-roller-vs-smooth-roller" TargetMode="External"/><Relationship Id="rId35" Type="http://schemas.openxmlformats.org/officeDocument/2006/relationships/hyperlink" Target="https://www.orangehire.com.au/products/excavators" TargetMode="External"/><Relationship Id="rId34" Type="http://schemas.openxmlformats.org/officeDocument/2006/relationships/hyperlink" Target="https://www.orangehire.com.au/products/compaction/12t-padfoot-roller" TargetMode="External"/><Relationship Id="rId37" Type="http://schemas.openxmlformats.org/officeDocument/2006/relationships/hyperlink" Target="https://www.orangehire.com.au/branch/dry-hire-in-brisbane" TargetMode="External"/><Relationship Id="rId36" Type="http://schemas.openxmlformats.org/officeDocument/2006/relationships/hyperlink" Target="https://www.orangehire.com.au/products/vehicles-trailers-carts/tipper-trucks" TargetMode="External"/><Relationship Id="rId39" Type="http://schemas.openxmlformats.org/officeDocument/2006/relationships/hyperlink" Target="https://www.orangehire.com.au/products/excavators" TargetMode="External"/><Relationship Id="rId38" Type="http://schemas.openxmlformats.org/officeDocument/2006/relationships/hyperlink" Target="https://www.orangehire.com.au/" TargetMode="External"/><Relationship Id="rId20" Type="http://schemas.openxmlformats.org/officeDocument/2006/relationships/hyperlink" Target="https://www.orangehire.com.au/products/roads-traffic/vms-board" TargetMode="External"/><Relationship Id="rId22" Type="http://schemas.openxmlformats.org/officeDocument/2006/relationships/hyperlink" Target="https://www.orangehire.com.au/products/vehicles-trailers-carts/water-carts" TargetMode="External"/><Relationship Id="rId21" Type="http://schemas.openxmlformats.org/officeDocument/2006/relationships/hyperlink" Target="https://www.orangehire.com.au/products/graders" TargetMode="External"/><Relationship Id="rId24" Type="http://schemas.openxmlformats.org/officeDocument/2006/relationships/hyperlink" Target="https://www.orangehire.com.au/products/vehicles-trailers-carts/water-carts" TargetMode="External"/><Relationship Id="rId23" Type="http://schemas.openxmlformats.org/officeDocument/2006/relationships/hyperlink" Target="https://www.orangehire.com.au/products/dumpers/10t-site-dumper" TargetMode="External"/><Relationship Id="rId26" Type="http://schemas.openxmlformats.org/officeDocument/2006/relationships/hyperlink" Target="https://www.orangehire.com.au/products/vehicles-trailers-carts/water-carts" TargetMode="External"/><Relationship Id="rId25" Type="http://schemas.openxmlformats.org/officeDocument/2006/relationships/hyperlink" Target="https://www.orangehire.com.au/case-study-mainland-civil-manly-foreshore-apartment-development" TargetMode="External"/><Relationship Id="rId28" Type="http://schemas.openxmlformats.org/officeDocument/2006/relationships/hyperlink" Target="https://www.orangehire.com.au/case-study-mainland-civil-manly-foreshore-apartment-development" TargetMode="External"/><Relationship Id="rId27" Type="http://schemas.openxmlformats.org/officeDocument/2006/relationships/hyperlink" Target="https://www.orangehire.com.au/branch/dry-hire-in-brisbane/loader-dry-hire-brisbane" TargetMode="External"/><Relationship Id="rId29" Type="http://schemas.openxmlformats.org/officeDocument/2006/relationships/hyperlink" Target="https://www.orangehire.com.au/products/barriers" TargetMode="External"/><Relationship Id="rId11" Type="http://schemas.openxmlformats.org/officeDocument/2006/relationships/hyperlink" Target="https://www.orangehire.com.au/products/excavators" TargetMode="External"/><Relationship Id="rId10" Type="http://schemas.openxmlformats.org/officeDocument/2006/relationships/hyperlink" Target="https://www.orangehire.com.au/products/loaders" TargetMode="External"/><Relationship Id="rId13" Type="http://schemas.openxmlformats.org/officeDocument/2006/relationships/hyperlink" Target="https://www.orangehire.com.au/products/vehicles-trailers-carts/water-carts" TargetMode="External"/><Relationship Id="rId12" Type="http://schemas.openxmlformats.org/officeDocument/2006/relationships/hyperlink" Target="https://www.orangehire.com.au/excavator-license-requirements" TargetMode="External"/><Relationship Id="rId15" Type="http://schemas.openxmlformats.org/officeDocument/2006/relationships/hyperlink" Target="https://www.orangehire.com.au/branch/dry-hire-in-brisbane/excavator-dry-hire-in-brisbane" TargetMode="External"/><Relationship Id="rId14" Type="http://schemas.openxmlformats.org/officeDocument/2006/relationships/hyperlink" Target="https://www.orangehire.com.au/branch/dry-hire-in-brisbane/excavator-dry-hire-in-brisbane" TargetMode="External"/><Relationship Id="rId17" Type="http://schemas.openxmlformats.org/officeDocument/2006/relationships/hyperlink" Target="https://www.orangehire.com.au/products/attachments/auger-drives-extensions" TargetMode="External"/><Relationship Id="rId16" Type="http://schemas.openxmlformats.org/officeDocument/2006/relationships/hyperlink" Target="https://www.orangehire.com.au/products/telehandlers-forklifts" TargetMode="External"/><Relationship Id="rId19" Type="http://schemas.openxmlformats.org/officeDocument/2006/relationships/hyperlink" Target="https://www.orangehire.com.au/products/barriers/lo-ro-water-filled-barrier" TargetMode="External"/><Relationship Id="rId18" Type="http://schemas.openxmlformats.org/officeDocument/2006/relationships/hyperlink" Target="https://www.orangehire.com.au/products/compaction" TargetMode="External"/><Relationship Id="rId84" Type="http://schemas.openxmlformats.org/officeDocument/2006/relationships/hyperlink" Target="https://www.orangehire.com.au/products/attachments/loader-attachments/harley-rake" TargetMode="External"/><Relationship Id="rId83" Type="http://schemas.openxmlformats.org/officeDocument/2006/relationships/hyperlink" Target="https://www.orangehire.com.au/products/excavators" TargetMode="External"/><Relationship Id="rId86" Type="http://schemas.openxmlformats.org/officeDocument/2006/relationships/hyperlink" Target="https://www.orangehire.com.au/products/excavators" TargetMode="External"/><Relationship Id="rId85" Type="http://schemas.openxmlformats.org/officeDocument/2006/relationships/hyperlink" Target="https://www.orangehire.com.au/branch/dry-hire-in-sydney/excavator-dry-hire-in-sydney" TargetMode="External"/><Relationship Id="rId88" Type="http://schemas.openxmlformats.org/officeDocument/2006/relationships/hyperlink" Target="https://www.orangehire.com.au/products/barriers" TargetMode="External"/><Relationship Id="rId87" Type="http://schemas.openxmlformats.org/officeDocument/2006/relationships/hyperlink" Target="https://www.orangehire.com.au/products/attachments/auger-drives-extensions" TargetMode="External"/><Relationship Id="rId89" Type="http://schemas.openxmlformats.org/officeDocument/2006/relationships/hyperlink" Target="https://www.orangehire.com.au/products/fencing-portables/portable-toilets/portable-toilet" TargetMode="External"/><Relationship Id="rId80" Type="http://schemas.openxmlformats.org/officeDocument/2006/relationships/hyperlink" Target="https://www.orangehire.com.au/products/barriers/deltabloc-concrete-barrier" TargetMode="External"/><Relationship Id="rId82" Type="http://schemas.openxmlformats.org/officeDocument/2006/relationships/hyperlink" Target="https://www.orangehire.com.au/equipment-for-sale" TargetMode="External"/><Relationship Id="rId81" Type="http://schemas.openxmlformats.org/officeDocument/2006/relationships/hyperlink" Target="https://www.orangehire.com.au/products/excavators" TargetMode="External"/><Relationship Id="rId73" Type="http://schemas.openxmlformats.org/officeDocument/2006/relationships/hyperlink" Target="https://www.orangehire.com.au/products/telehandlers-forklifts" TargetMode="External"/><Relationship Id="rId72" Type="http://schemas.openxmlformats.org/officeDocument/2006/relationships/hyperlink" Target="https://www.orangehire.com.au/dry-hire" TargetMode="External"/><Relationship Id="rId75" Type="http://schemas.openxmlformats.org/officeDocument/2006/relationships/hyperlink" Target="https://www.orangehire.com.au/the-ultimate-guide-to-compaction-rollers" TargetMode="External"/><Relationship Id="rId74" Type="http://schemas.openxmlformats.org/officeDocument/2006/relationships/hyperlink" Target="https://www.orangehire.com.au/the-ultimate-guide-to-compaction-rollers" TargetMode="External"/><Relationship Id="rId77" Type="http://schemas.openxmlformats.org/officeDocument/2006/relationships/hyperlink" Target="https://www.orangehire.com.au/products/attachments/loader-attachments/slasher-attachment" TargetMode="External"/><Relationship Id="rId76" Type="http://schemas.openxmlformats.org/officeDocument/2006/relationships/hyperlink" Target="https://www.orangehire.com.au/the-ultimate-guide-to-compaction-rollers" TargetMode="External"/><Relationship Id="rId79" Type="http://schemas.openxmlformats.org/officeDocument/2006/relationships/hyperlink" Target="https://www.orangehire.com.au/the-ultimate-guide-to-compaction-rollers" TargetMode="External"/><Relationship Id="rId78" Type="http://schemas.openxmlformats.org/officeDocument/2006/relationships/hyperlink" Target="https://www.orangehire.com.au/branch/batemans-bay-branch" TargetMode="External"/><Relationship Id="rId71" Type="http://schemas.openxmlformats.org/officeDocument/2006/relationships/hyperlink" Target="https://www.orangehire.com.au/equipment-for-sale/track-loaders-skid-steers/kubota-svl75-75hp-track-loader-syd" TargetMode="External"/><Relationship Id="rId70" Type="http://schemas.openxmlformats.org/officeDocument/2006/relationships/hyperlink" Target="https://www.orangehire.com.au/dry-hire" TargetMode="External"/><Relationship Id="rId62" Type="http://schemas.openxmlformats.org/officeDocument/2006/relationships/hyperlink" Target="https://www.orangehire.com.au/products/vehicles-trailers-carts/trailers" TargetMode="External"/><Relationship Id="rId61" Type="http://schemas.openxmlformats.org/officeDocument/2006/relationships/hyperlink" Target="https://www.orangehire.com.au/equipment-for-sale/track-loaders-skid-steers" TargetMode="External"/><Relationship Id="rId64" Type="http://schemas.openxmlformats.org/officeDocument/2006/relationships/hyperlink" Target="https://www.orangehire.com.au/products/excavators" TargetMode="External"/><Relationship Id="rId63" Type="http://schemas.openxmlformats.org/officeDocument/2006/relationships/hyperlink" Target="https://www.orangehire.com.au/" TargetMode="External"/><Relationship Id="rId66" Type="http://schemas.openxmlformats.org/officeDocument/2006/relationships/hyperlink" Target="https://www.orangehire.com.au/products/roads-traffic/vms-board" TargetMode="External"/><Relationship Id="rId65" Type="http://schemas.openxmlformats.org/officeDocument/2006/relationships/hyperlink" Target="https://www.orangehire.com.au/padfoot-roller-vs-smooth-roller" TargetMode="External"/><Relationship Id="rId68" Type="http://schemas.openxmlformats.org/officeDocument/2006/relationships/hyperlink" Target="https://www.orangehire.com.au/products/attachments/auger-drives-extensions" TargetMode="External"/><Relationship Id="rId67" Type="http://schemas.openxmlformats.org/officeDocument/2006/relationships/hyperlink" Target="https://www.orangehire.com.au/" TargetMode="External"/><Relationship Id="rId60" Type="http://schemas.openxmlformats.org/officeDocument/2006/relationships/hyperlink" Target="https://www.orangehire.com.au/products/roads-traffic/steel-road-plates" TargetMode="External"/><Relationship Id="rId69" Type="http://schemas.openxmlformats.org/officeDocument/2006/relationships/hyperlink" Target="https://www.orangehire.com.au/products/barriers" TargetMode="External"/><Relationship Id="rId51" Type="http://schemas.openxmlformats.org/officeDocument/2006/relationships/hyperlink" Target="https://www.orangehire.com.au/products/roads-traffic/steel-road-plates" TargetMode="External"/><Relationship Id="rId50" Type="http://schemas.openxmlformats.org/officeDocument/2006/relationships/hyperlink" Target="https://www.orangehire.com.au/equipment-for-sale/other-equipment/used-water-wall-water-filled-barriers" TargetMode="External"/><Relationship Id="rId53" Type="http://schemas.openxmlformats.org/officeDocument/2006/relationships/hyperlink" Target="https://www.orangehire.com.au/products/wheel-loaders" TargetMode="External"/><Relationship Id="rId52" Type="http://schemas.openxmlformats.org/officeDocument/2006/relationships/hyperlink" Target="https://www.orangehire.com.au/products/attachments/rock-grabs/hydraulic-rock-grab" TargetMode="External"/><Relationship Id="rId55" Type="http://schemas.openxmlformats.org/officeDocument/2006/relationships/hyperlink" Target="https://www.orangehire.com.au/products" TargetMode="External"/><Relationship Id="rId54" Type="http://schemas.openxmlformats.org/officeDocument/2006/relationships/hyperlink" Target="https://www.orangehire.com.au/equipment-for-sale/sumitomo-sh300-6-30t-excavator-qld" TargetMode="External"/><Relationship Id="rId57" Type="http://schemas.openxmlformats.org/officeDocument/2006/relationships/hyperlink" Target="https://www.orangehire.com.au/fortawall-temporary-fencing-brisbane-airport" TargetMode="External"/><Relationship Id="rId56" Type="http://schemas.openxmlformats.org/officeDocument/2006/relationships/hyperlink" Target="https://www.orangehire.com.au/products/attachments/multi-grabs/multi-grab-bucket" TargetMode="External"/><Relationship Id="rId59" Type="http://schemas.openxmlformats.org/officeDocument/2006/relationships/hyperlink" Target="https://www.orangehire.com.au/equipment-for-sale" TargetMode="External"/><Relationship Id="rId58" Type="http://schemas.openxmlformats.org/officeDocument/2006/relationships/hyperlink" Target="https://www.orangehire.com.au/branch/melbourne-branch" TargetMode="External"/><Relationship Id="rId349" Type="http://schemas.openxmlformats.org/officeDocument/2006/relationships/hyperlink" Target="https://www.orangehire.com.au/excavator-license-requirements" TargetMode="External"/><Relationship Id="rId348" Type="http://schemas.openxmlformats.org/officeDocument/2006/relationships/hyperlink" Target="https://www.orangehire.com.au/products/excavators" TargetMode="External"/><Relationship Id="rId347" Type="http://schemas.openxmlformats.org/officeDocument/2006/relationships/hyperlink" Target="https://www.orangehire.com.au/products/telehandlers-forklifts" TargetMode="External"/><Relationship Id="rId346" Type="http://schemas.openxmlformats.org/officeDocument/2006/relationships/hyperlink" Target="https://www.orangehire.com.au/equipment-for-sale/track-loaders-skid-steers" TargetMode="External"/><Relationship Id="rId341" Type="http://schemas.openxmlformats.org/officeDocument/2006/relationships/hyperlink" Target="https://www.orangehire.com.au/products/attachments/auger-drives-extensions" TargetMode="External"/><Relationship Id="rId340" Type="http://schemas.openxmlformats.org/officeDocument/2006/relationships/hyperlink" Target="https://www.orangehire.com.au/dry-hire" TargetMode="External"/><Relationship Id="rId345" Type="http://schemas.openxmlformats.org/officeDocument/2006/relationships/hyperlink" Target="https://www.orangehire.com.au/" TargetMode="External"/><Relationship Id="rId344" Type="http://schemas.openxmlformats.org/officeDocument/2006/relationships/hyperlink" Target="https://www.orangehire.com.au/dry-hire" TargetMode="External"/><Relationship Id="rId343" Type="http://schemas.openxmlformats.org/officeDocument/2006/relationships/hyperlink" Target="https://www.orangehire.com.au/wp-content/uploads/2020/09/Orange-Hire-2024-Brochure-1.pdf" TargetMode="External"/><Relationship Id="rId342" Type="http://schemas.openxmlformats.org/officeDocument/2006/relationships/hyperlink" Target="https://www.orangehire.com.au/dry-hire" TargetMode="External"/><Relationship Id="rId338" Type="http://schemas.openxmlformats.org/officeDocument/2006/relationships/hyperlink" Target="https://www.orangehire.com.au/branch/newcastle-branch" TargetMode="External"/><Relationship Id="rId337" Type="http://schemas.openxmlformats.org/officeDocument/2006/relationships/hyperlink" Target="https://www.orangehire.com.au/products/excavators/10t-excavator" TargetMode="External"/><Relationship Id="rId336" Type="http://schemas.openxmlformats.org/officeDocument/2006/relationships/hyperlink" Target="https://www.orangehire.com.au/products/attachments" TargetMode="External"/><Relationship Id="rId335" Type="http://schemas.openxmlformats.org/officeDocument/2006/relationships/hyperlink" Target="https://www.orangehire.com.au/products/attachments/auger-drives-extensions" TargetMode="External"/><Relationship Id="rId339" Type="http://schemas.openxmlformats.org/officeDocument/2006/relationships/hyperlink" Target="https://www.orangehire.com.au/products/attachments/auger-drives-extensions" TargetMode="External"/><Relationship Id="rId330" Type="http://schemas.openxmlformats.org/officeDocument/2006/relationships/hyperlink" Target="https://www.orangehire.com.au/contact-us" TargetMode="External"/><Relationship Id="rId334" Type="http://schemas.openxmlformats.org/officeDocument/2006/relationships/hyperlink" Target="https://www.orangehire.com.au/products/attachments" TargetMode="External"/><Relationship Id="rId333" Type="http://schemas.openxmlformats.org/officeDocument/2006/relationships/hyperlink" Target="https://www.orangehire.com.au/branch/melbourne-branch/roller-dry-hire-melbourne" TargetMode="External"/><Relationship Id="rId332" Type="http://schemas.openxmlformats.org/officeDocument/2006/relationships/hyperlink" Target="https://www.orangehire.com.au/products/roads-traffic/steel-road-plates" TargetMode="External"/><Relationship Id="rId331" Type="http://schemas.openxmlformats.org/officeDocument/2006/relationships/hyperlink" Target="https://www.orangehire.com.au/products/attachments" TargetMode="External"/><Relationship Id="rId370" Type="http://schemas.openxmlformats.org/officeDocument/2006/relationships/hyperlink" Target="https://www.orangehire.com.au/products/dumpers/10t-site-dumper" TargetMode="External"/><Relationship Id="rId369" Type="http://schemas.openxmlformats.org/officeDocument/2006/relationships/hyperlink" Target="https://www.orangehire.com.au/branch/melbourne-branch/excavator-dry-hire-melbourne" TargetMode="External"/><Relationship Id="rId368" Type="http://schemas.openxmlformats.org/officeDocument/2006/relationships/hyperlink" Target="https://www.orangehire.com.au/equipment-for-sale" TargetMode="External"/><Relationship Id="rId363" Type="http://schemas.openxmlformats.org/officeDocument/2006/relationships/hyperlink" Target="https://www.orangehire.com.au/how-to-choose-the-right-concrete-road-barriers-for-your-project" TargetMode="External"/><Relationship Id="rId362" Type="http://schemas.openxmlformats.org/officeDocument/2006/relationships/hyperlink" Target="https://www.orangehire.com.au/category/case-studies" TargetMode="External"/><Relationship Id="rId361" Type="http://schemas.openxmlformats.org/officeDocument/2006/relationships/hyperlink" Target="https://www.orangehire.com.au/united-rentals-acquires-orange-hire-a-new-chapter-in-hire-excellence" TargetMode="External"/><Relationship Id="rId360" Type="http://schemas.openxmlformats.org/officeDocument/2006/relationships/hyperlink" Target="https://www.orangehire.com.au/equipment-for-sale/excavators-equipment-for-sale/kubota-u55-4g-5-5t-excavator" TargetMode="External"/><Relationship Id="rId367" Type="http://schemas.openxmlformats.org/officeDocument/2006/relationships/hyperlink" Target="https://www.orangehire.com.au/products/roads-traffic/tripod-mounted-traffic-lights" TargetMode="External"/><Relationship Id="rId366" Type="http://schemas.openxmlformats.org/officeDocument/2006/relationships/hyperlink" Target="https://www.orangehire.com.au/branch/dry-hire-in-brisbane/excavator-dry-hire-in-brisbane" TargetMode="External"/><Relationship Id="rId365" Type="http://schemas.openxmlformats.org/officeDocument/2006/relationships/hyperlink" Target="https://www.orangehire.com.au/branch/dry-hire-in-brisbane/excavator-dry-hire-in-brisbane" TargetMode="External"/><Relationship Id="rId364" Type="http://schemas.openxmlformats.org/officeDocument/2006/relationships/hyperlink" Target="https://www.orangehire.com.au/branch/melbourne-branch" TargetMode="External"/><Relationship Id="rId95" Type="http://schemas.openxmlformats.org/officeDocument/2006/relationships/hyperlink" Target="https://www.orangehire.com.au/products/attachments/buckets-and-tilts/sieve-bucket" TargetMode="External"/><Relationship Id="rId94" Type="http://schemas.openxmlformats.org/officeDocument/2006/relationships/hyperlink" Target="https://www.orangehire.com.au/products/barriers/f-type-concrete-barrier" TargetMode="External"/><Relationship Id="rId97" Type="http://schemas.openxmlformats.org/officeDocument/2006/relationships/hyperlink" Target="https://www.orangehire.com.au/the-ultimate-guide-to-compaction-rollers" TargetMode="External"/><Relationship Id="rId96" Type="http://schemas.openxmlformats.org/officeDocument/2006/relationships/hyperlink" Target="https://www.orangehire.com.au/products/roads-traffic/steel-road-plates" TargetMode="External"/><Relationship Id="rId99" Type="http://schemas.openxmlformats.org/officeDocument/2006/relationships/hyperlink" Target="https://www.orangehire.com.au/products/compaction/15t-single-drum-smooth-roller" TargetMode="External"/><Relationship Id="rId98" Type="http://schemas.openxmlformats.org/officeDocument/2006/relationships/hyperlink" Target="https://www.orangehire.com.au/branch/dry-hire-in-brisbane" TargetMode="External"/><Relationship Id="rId91" Type="http://schemas.openxmlformats.org/officeDocument/2006/relationships/hyperlink" Target="https://www.orangehire.com.au/" TargetMode="External"/><Relationship Id="rId90" Type="http://schemas.openxmlformats.org/officeDocument/2006/relationships/hyperlink" Target="https://www.orangehire.com.au/branch/dry-hire-in-brisbane/excavator-dry-hire-in-brisbane" TargetMode="External"/><Relationship Id="rId93" Type="http://schemas.openxmlformats.org/officeDocument/2006/relationships/hyperlink" Target="https://www.orangehire.com.au/branch/melbourne-branch/excavator-dry-hire-melbourne" TargetMode="External"/><Relationship Id="rId92" Type="http://schemas.openxmlformats.org/officeDocument/2006/relationships/hyperlink" Target="https://www.orangehire.com.au/padfoot-roller-vs-smooth-roller" TargetMode="External"/><Relationship Id="rId359" Type="http://schemas.openxmlformats.org/officeDocument/2006/relationships/hyperlink" Target="https://www.orangehire.com.au/products/graders" TargetMode="External"/><Relationship Id="rId358" Type="http://schemas.openxmlformats.org/officeDocument/2006/relationships/hyperlink" Target="https://www.orangehire.com.au/excavators-101-excavator-components" TargetMode="External"/><Relationship Id="rId357" Type="http://schemas.openxmlformats.org/officeDocument/2006/relationships/hyperlink" Target="https://www.orangehire.com.au/products/fencing-portables/portable-toilets" TargetMode="External"/><Relationship Id="rId352" Type="http://schemas.openxmlformats.org/officeDocument/2006/relationships/hyperlink" Target="https://www.orangehire.com.au/" TargetMode="External"/><Relationship Id="rId351" Type="http://schemas.openxmlformats.org/officeDocument/2006/relationships/hyperlink" Target="https://www.orangehire.com.au/products/attachments/compaction-plate" TargetMode="External"/><Relationship Id="rId350" Type="http://schemas.openxmlformats.org/officeDocument/2006/relationships/hyperlink" Target="https://www.orangehire.com.au/products/loaders" TargetMode="External"/><Relationship Id="rId356" Type="http://schemas.openxmlformats.org/officeDocument/2006/relationships/hyperlink" Target="https://www.orangehire.com.au/products/attachments/rock-grabs/hydraulic-rock-grab" TargetMode="External"/><Relationship Id="rId355" Type="http://schemas.openxmlformats.org/officeDocument/2006/relationships/hyperlink" Target="https://www.orangehire.com.au/around-the-grounds-current-projects-in-the-hunter-region" TargetMode="External"/><Relationship Id="rId354" Type="http://schemas.openxmlformats.org/officeDocument/2006/relationships/hyperlink" Target="https://www.orangehire.com.au/products/vehicles-trailers-carts/tipper-trucks" TargetMode="External"/><Relationship Id="rId353" Type="http://schemas.openxmlformats.org/officeDocument/2006/relationships/hyperlink" Target="https://www.orangehire.com.au/products/dumpers/3-5t-site-dumper" TargetMode="External"/><Relationship Id="rId305" Type="http://schemas.openxmlformats.org/officeDocument/2006/relationships/hyperlink" Target="https://www.orangehire.com.au/branch/newcastle-branch" TargetMode="External"/><Relationship Id="rId304" Type="http://schemas.openxmlformats.org/officeDocument/2006/relationships/hyperlink" Target="https://www.orangehire.com.au/branch/toowoomba-branch" TargetMode="External"/><Relationship Id="rId303" Type="http://schemas.openxmlformats.org/officeDocument/2006/relationships/hyperlink" Target="https://www.orangehire.com.au/branch/dry-hire-in-brisbane/excavator-dry-hire-in-brisbane" TargetMode="External"/><Relationship Id="rId302" Type="http://schemas.openxmlformats.org/officeDocument/2006/relationships/hyperlink" Target="https://www.orangehire.com.au/equipment-for-sale/yanmar-sv100-10t-excavator-2018-qld" TargetMode="External"/><Relationship Id="rId309" Type="http://schemas.openxmlformats.org/officeDocument/2006/relationships/hyperlink" Target="https://www.orangehire.com.au/products/barriers/lo-ro-water-filled-barrier" TargetMode="External"/><Relationship Id="rId308" Type="http://schemas.openxmlformats.org/officeDocument/2006/relationships/hyperlink" Target="https://www.orangehire.com.au/products/compaction" TargetMode="External"/><Relationship Id="rId307" Type="http://schemas.openxmlformats.org/officeDocument/2006/relationships/hyperlink" Target="https://www.orangehire.com.au/" TargetMode="External"/><Relationship Id="rId306" Type="http://schemas.openxmlformats.org/officeDocument/2006/relationships/hyperlink" Target="https://www.orangehire.com.au/branch/dry-hire-in-brisbane/earthmoving-attachment-dry-hire-brisbane" TargetMode="External"/><Relationship Id="rId301" Type="http://schemas.openxmlformats.org/officeDocument/2006/relationships/hyperlink" Target="https://www.orangehire.com.au/products/telehandlers-forklifts/telehandler-5-5t" TargetMode="External"/><Relationship Id="rId300" Type="http://schemas.openxmlformats.org/officeDocument/2006/relationships/hyperlink" Target="https://www.orangehire.com.au/branch/newcastle-branch" TargetMode="External"/><Relationship Id="rId327" Type="http://schemas.openxmlformats.org/officeDocument/2006/relationships/hyperlink" Target="https://www.orangehire.com.au/dry-hire" TargetMode="External"/><Relationship Id="rId326" Type="http://schemas.openxmlformats.org/officeDocument/2006/relationships/hyperlink" Target="https://www.orangehire.com.au/products/barriers/anti-gawk-screens" TargetMode="External"/><Relationship Id="rId325" Type="http://schemas.openxmlformats.org/officeDocument/2006/relationships/hyperlink" Target="https://www.orangehire.com.au/" TargetMode="External"/><Relationship Id="rId324" Type="http://schemas.openxmlformats.org/officeDocument/2006/relationships/hyperlink" Target="https://www.orangehire.com.au/branch/newcastle-branch" TargetMode="External"/><Relationship Id="rId329" Type="http://schemas.openxmlformats.org/officeDocument/2006/relationships/hyperlink" Target="https://www.orangehire.com.au/equipment-for-sale/kobelco-sk135sr-3-13-5t-off-set-boom-excavator-knuckle" TargetMode="External"/><Relationship Id="rId328" Type="http://schemas.openxmlformats.org/officeDocument/2006/relationships/hyperlink" Target="https://www.orangehire.com.au/products/compaction" TargetMode="External"/><Relationship Id="rId323" Type="http://schemas.openxmlformats.org/officeDocument/2006/relationships/hyperlink" Target="https://www.orangehire.com.au/products/excavators/8t-excavator" TargetMode="External"/><Relationship Id="rId322" Type="http://schemas.openxmlformats.org/officeDocument/2006/relationships/hyperlink" Target="https://www.orangehire.com.au/" TargetMode="External"/><Relationship Id="rId321" Type="http://schemas.openxmlformats.org/officeDocument/2006/relationships/hyperlink" Target="https://www.orangehire.com.au/equipment-for-sale/kubota-kx080-8t-excavator-qld" TargetMode="External"/><Relationship Id="rId320" Type="http://schemas.openxmlformats.org/officeDocument/2006/relationships/hyperlink" Target="https://www.orangehire.com.au/" TargetMode="External"/><Relationship Id="rId316" Type="http://schemas.openxmlformats.org/officeDocument/2006/relationships/hyperlink" Target="https://www.orangehire.com.au/products/attachments/buckets-and-tilts/4-5t-5-5t-sieve-bucket" TargetMode="External"/><Relationship Id="rId315" Type="http://schemas.openxmlformats.org/officeDocument/2006/relationships/hyperlink" Target="https://www.orangehire.com.au/products/attachments/compaction-plate" TargetMode="External"/><Relationship Id="rId314" Type="http://schemas.openxmlformats.org/officeDocument/2006/relationships/hyperlink" Target="https://www.orangehire.com.au/products/barriers/fortawall" TargetMode="External"/><Relationship Id="rId313" Type="http://schemas.openxmlformats.org/officeDocument/2006/relationships/hyperlink" Target="https://www.orangehire.com.au/products/attachments/compaction-plate" TargetMode="External"/><Relationship Id="rId319" Type="http://schemas.openxmlformats.org/officeDocument/2006/relationships/hyperlink" Target="https://www.orangehire.com.au/products/roads-traffic/steel-road-plates" TargetMode="External"/><Relationship Id="rId318" Type="http://schemas.openxmlformats.org/officeDocument/2006/relationships/hyperlink" Target="https://www.orangehire.com.au/" TargetMode="External"/><Relationship Id="rId317" Type="http://schemas.openxmlformats.org/officeDocument/2006/relationships/hyperlink" Target="https://www.orangehire.com.au/equipment-for-sale/kobelco-sk135sr-3-13-5t-off-set-boom-excavator-knuckle" TargetMode="External"/><Relationship Id="rId312" Type="http://schemas.openxmlformats.org/officeDocument/2006/relationships/hyperlink" Target="https://www.orangehire.com.au/branch/dry-hire-in-brisbane/excavator-dry-hire-in-brisbane" TargetMode="External"/><Relationship Id="rId311" Type="http://schemas.openxmlformats.org/officeDocument/2006/relationships/hyperlink" Target="https://www.orangehire.com.au/excavator-license-requirements" TargetMode="External"/><Relationship Id="rId310" Type="http://schemas.openxmlformats.org/officeDocument/2006/relationships/hyperlink" Target="https://www.orangehire.com.au/branch/batemans-bay-branch" TargetMode="External"/><Relationship Id="rId297" Type="http://schemas.openxmlformats.org/officeDocument/2006/relationships/hyperlink" Target="https://www.orangehire.com.au/branch/newcastle-branch" TargetMode="External"/><Relationship Id="rId296" Type="http://schemas.openxmlformats.org/officeDocument/2006/relationships/hyperlink" Target="https://www.orangehire.com.au/products/attachments/excavator-attachments/rocksaw-attachment" TargetMode="External"/><Relationship Id="rId295" Type="http://schemas.openxmlformats.org/officeDocument/2006/relationships/hyperlink" Target="https://www.orangehire.com.au/branch/melbourne-branch/excavator-dry-hire-melbourne" TargetMode="External"/><Relationship Id="rId294" Type="http://schemas.openxmlformats.org/officeDocument/2006/relationships/hyperlink" Target="https://www.orangehire.com.au/branch/dry-hire-in-brisbane/excavator-dry-hire-in-brisbane" TargetMode="External"/><Relationship Id="rId299" Type="http://schemas.openxmlformats.org/officeDocument/2006/relationships/hyperlink" Target="https://www.orangehire.com.au/branch/canberra-branch" TargetMode="External"/><Relationship Id="rId298" Type="http://schemas.openxmlformats.org/officeDocument/2006/relationships/hyperlink" Target="https://www.orangehire.com.au/products/roads-traffic/vms-board" TargetMode="External"/><Relationship Id="rId271" Type="http://schemas.openxmlformats.org/officeDocument/2006/relationships/hyperlink" Target="https://www.orangehire.com.au/products/vehicles-trailers-carts/water-carts" TargetMode="External"/><Relationship Id="rId270" Type="http://schemas.openxmlformats.org/officeDocument/2006/relationships/hyperlink" Target="https://www.orangehire.com.au/branch/central-west-branch" TargetMode="External"/><Relationship Id="rId269" Type="http://schemas.openxmlformats.org/officeDocument/2006/relationships/hyperlink" Target="https://www.orangehire.com.au/how-to-choose-the-right-concrete-road-barriers-for-your-project" TargetMode="External"/><Relationship Id="rId264" Type="http://schemas.openxmlformats.org/officeDocument/2006/relationships/hyperlink" Target="https://www.orangehire.com.au/products/attachments/levelling-bars" TargetMode="External"/><Relationship Id="rId263" Type="http://schemas.openxmlformats.org/officeDocument/2006/relationships/hyperlink" Target="https://www.orangehire.com.au/" TargetMode="External"/><Relationship Id="rId262" Type="http://schemas.openxmlformats.org/officeDocument/2006/relationships/hyperlink" Target="https://www.orangehire.com.au/equipment-for-sale/kubota-svl95-2-95hp-track-loader" TargetMode="External"/><Relationship Id="rId261" Type="http://schemas.openxmlformats.org/officeDocument/2006/relationships/hyperlink" Target="https://www.orangehire.com.au/hire-earthmoving-equipment-westconnex-sydney" TargetMode="External"/><Relationship Id="rId268" Type="http://schemas.openxmlformats.org/officeDocument/2006/relationships/hyperlink" Target="https://www.orangehire.com.au/branch/central-west-branch" TargetMode="External"/><Relationship Id="rId267" Type="http://schemas.openxmlformats.org/officeDocument/2006/relationships/hyperlink" Target="https://www.orangehire.com.au/products/16t-18t-multi-tyre-roller" TargetMode="External"/><Relationship Id="rId266" Type="http://schemas.openxmlformats.org/officeDocument/2006/relationships/hyperlink" Target="https://www.orangehire.com.au/" TargetMode="External"/><Relationship Id="rId265" Type="http://schemas.openxmlformats.org/officeDocument/2006/relationships/hyperlink" Target="https://www.orangehire.com.au/products/fencing-portables/portable-toilets/portable-toilet" TargetMode="External"/><Relationship Id="rId260" Type="http://schemas.openxmlformats.org/officeDocument/2006/relationships/hyperlink" Target="https://www.orangehire.com.au/how-to-choose-the-right-concrete-road-barriers-for-your-project" TargetMode="External"/><Relationship Id="rId259" Type="http://schemas.openxmlformats.org/officeDocument/2006/relationships/hyperlink" Target="https://www.orangehire.com.au/products/roads-traffic/portable-lighting-tower" TargetMode="External"/><Relationship Id="rId258" Type="http://schemas.openxmlformats.org/officeDocument/2006/relationships/hyperlink" Target="https://www.orangehire.com.au/" TargetMode="External"/><Relationship Id="rId253" Type="http://schemas.openxmlformats.org/officeDocument/2006/relationships/hyperlink" Target="https://www.orangehire.com.au/products/excavators/14-5t-excavator" TargetMode="External"/><Relationship Id="rId252" Type="http://schemas.openxmlformats.org/officeDocument/2006/relationships/hyperlink" Target="https://www.orangehire.com.au/branch/dry-hire-in-brisbane/excavator-dry-hire-in-brisbane" TargetMode="External"/><Relationship Id="rId251" Type="http://schemas.openxmlformats.org/officeDocument/2006/relationships/hyperlink" Target="https://www.orangehire.com.au/products/excavators/5-5t-excavator" TargetMode="External"/><Relationship Id="rId250" Type="http://schemas.openxmlformats.org/officeDocument/2006/relationships/hyperlink" Target="https://www.orangehire.com.au/how-to-choose-the-right-concrete-road-barriers-for-your-project" TargetMode="External"/><Relationship Id="rId257" Type="http://schemas.openxmlformats.org/officeDocument/2006/relationships/hyperlink" Target="https://www.orangehire.com.au/products" TargetMode="External"/><Relationship Id="rId256" Type="http://schemas.openxmlformats.org/officeDocument/2006/relationships/hyperlink" Target="https://www.orangehire.com.au/products/attachments/compaction-plate/excavator-compaction-plate" TargetMode="External"/><Relationship Id="rId255" Type="http://schemas.openxmlformats.org/officeDocument/2006/relationships/hyperlink" Target="https://www.orangehire.com.au/products/attachments/multi-grabs" TargetMode="External"/><Relationship Id="rId254" Type="http://schemas.openxmlformats.org/officeDocument/2006/relationships/hyperlink" Target="https://www.orangehire.com.au/products/roads-traffic/portable-lighting-tower" TargetMode="External"/><Relationship Id="rId293" Type="http://schemas.openxmlformats.org/officeDocument/2006/relationships/hyperlink" Target="https://www.orangehire.com.au/products/attachments/excavator-attachments/rocksaw-attachment" TargetMode="External"/><Relationship Id="rId292" Type="http://schemas.openxmlformats.org/officeDocument/2006/relationships/hyperlink" Target="https://www.orangehire.com.au/equipment-for-sale/track-loaders-skid-steers" TargetMode="External"/><Relationship Id="rId291" Type="http://schemas.openxmlformats.org/officeDocument/2006/relationships/hyperlink" Target="https://www.orangehire.com.au/equipment-for-sale/track-loaders-skid-steers/kubota-svl75-75hp-track-loader-syd" TargetMode="External"/><Relationship Id="rId290" Type="http://schemas.openxmlformats.org/officeDocument/2006/relationships/hyperlink" Target="https://www.orangehire.com.au/products/barriers" TargetMode="External"/><Relationship Id="rId286" Type="http://schemas.openxmlformats.org/officeDocument/2006/relationships/hyperlink" Target="https://www.orangehire.com.au/products/excavators/10t-excavator" TargetMode="External"/><Relationship Id="rId285" Type="http://schemas.openxmlformats.org/officeDocument/2006/relationships/hyperlink" Target="https://www.orangehire.com.au/products/excavators" TargetMode="External"/><Relationship Id="rId284" Type="http://schemas.openxmlformats.org/officeDocument/2006/relationships/hyperlink" Target="https://www.orangehire.com.au/branch/newcastle-branch" TargetMode="External"/><Relationship Id="rId283" Type="http://schemas.openxmlformats.org/officeDocument/2006/relationships/hyperlink" Target="https://www.orangehire.com.au/branch/newcastle-branch" TargetMode="External"/><Relationship Id="rId289" Type="http://schemas.openxmlformats.org/officeDocument/2006/relationships/hyperlink" Target="https://www.orangehire.com.au/products/roads-traffic/steel-road-plates" TargetMode="External"/><Relationship Id="rId288" Type="http://schemas.openxmlformats.org/officeDocument/2006/relationships/hyperlink" Target="https://www.orangehire.com.au/products/attachments/compaction-plate" TargetMode="External"/><Relationship Id="rId287" Type="http://schemas.openxmlformats.org/officeDocument/2006/relationships/hyperlink" Target="https://www.orangehire.com.au/equipment-for-sale" TargetMode="External"/><Relationship Id="rId282" Type="http://schemas.openxmlformats.org/officeDocument/2006/relationships/hyperlink" Target="https://www.orangehire.com.au/branch/toowoomba-branch" TargetMode="External"/><Relationship Id="rId281" Type="http://schemas.openxmlformats.org/officeDocument/2006/relationships/hyperlink" Target="https://www.orangehire.com.au/products/compaction" TargetMode="External"/><Relationship Id="rId280" Type="http://schemas.openxmlformats.org/officeDocument/2006/relationships/hyperlink" Target="https://www.orangehire.com.au/the-ultimate-guide-to-compaction-rollers" TargetMode="External"/><Relationship Id="rId275" Type="http://schemas.openxmlformats.org/officeDocument/2006/relationships/hyperlink" Target="https://www.orangehire.com.au/" TargetMode="External"/><Relationship Id="rId274" Type="http://schemas.openxmlformats.org/officeDocument/2006/relationships/hyperlink" Target="https://www.orangehire.com.au/" TargetMode="External"/><Relationship Id="rId273" Type="http://schemas.openxmlformats.org/officeDocument/2006/relationships/hyperlink" Target="https://www.orangehire.com.au/products/barriers/armorzone-water-filled-barrier" TargetMode="External"/><Relationship Id="rId272" Type="http://schemas.openxmlformats.org/officeDocument/2006/relationships/hyperlink" Target="https://www.orangehire.com.au/products/roads-traffic" TargetMode="External"/><Relationship Id="rId279" Type="http://schemas.openxmlformats.org/officeDocument/2006/relationships/hyperlink" Target="https://www.orangehire.com.au/products/barriers/crash-cushion-barrier" TargetMode="External"/><Relationship Id="rId278" Type="http://schemas.openxmlformats.org/officeDocument/2006/relationships/hyperlink" Target="https://www.orangehire.com.au/products/excavators" TargetMode="External"/><Relationship Id="rId277" Type="http://schemas.openxmlformats.org/officeDocument/2006/relationships/hyperlink" Target="https://www.orangehire.com.au/branch/dry-hire-in-brisbane/excavator-dry-hire-in-brisbane" TargetMode="External"/><Relationship Id="rId276" Type="http://schemas.openxmlformats.org/officeDocument/2006/relationships/hyperlink" Target="https://www.orangehire.com.au/excavators-101-excavator-components" TargetMode="External"/><Relationship Id="rId228" Type="http://schemas.openxmlformats.org/officeDocument/2006/relationships/hyperlink" Target="https://www.orangehire.com.au/branch/townsville-branch" TargetMode="External"/><Relationship Id="rId227" Type="http://schemas.openxmlformats.org/officeDocument/2006/relationships/hyperlink" Target="https://www.orangehire.com.au/equipment-for-sale/kobelco-sk135sr-3-13-5t-excavator-qld" TargetMode="External"/><Relationship Id="rId226" Type="http://schemas.openxmlformats.org/officeDocument/2006/relationships/hyperlink" Target="https://www.orangehire.com.au/equipment-for-sale" TargetMode="External"/><Relationship Id="rId225" Type="http://schemas.openxmlformats.org/officeDocument/2006/relationships/hyperlink" Target="https://www.orangehire.com.au/branch/newcastle-branch" TargetMode="External"/><Relationship Id="rId229" Type="http://schemas.openxmlformats.org/officeDocument/2006/relationships/hyperlink" Target="https://www.orangehire.com.au/branch/dry-hire-in-brisbane/excavator-dry-hire-in-brisbane" TargetMode="External"/><Relationship Id="rId220" Type="http://schemas.openxmlformats.org/officeDocument/2006/relationships/hyperlink" Target="https://www.orangehire.com.au/branch/toowoomba-branch" TargetMode="External"/><Relationship Id="rId224" Type="http://schemas.openxmlformats.org/officeDocument/2006/relationships/hyperlink" Target="https://www.orangehire.com.au/guide-to-tight-access-excavation-tips-tools-and-techniques" TargetMode="External"/><Relationship Id="rId223" Type="http://schemas.openxmlformats.org/officeDocument/2006/relationships/hyperlink" Target="https://www.orangehire.com.au/the-ultimate-guide-to-compaction-rollers" TargetMode="External"/><Relationship Id="rId222" Type="http://schemas.openxmlformats.org/officeDocument/2006/relationships/hyperlink" Target="https://www.orangehire.com.au/dry-hire" TargetMode="External"/><Relationship Id="rId221" Type="http://schemas.openxmlformats.org/officeDocument/2006/relationships/hyperlink" Target="https://www.orangehire.com.au/products/vehicles-trailers-carts/water-carts/1200l-water-cart" TargetMode="External"/><Relationship Id="rId217" Type="http://schemas.openxmlformats.org/officeDocument/2006/relationships/hyperlink" Target="https://www.orangehire.com.au/branch/toowoomba-branch" TargetMode="External"/><Relationship Id="rId216" Type="http://schemas.openxmlformats.org/officeDocument/2006/relationships/hyperlink" Target="https://www.orangehire.com.au/contact-us" TargetMode="External"/><Relationship Id="rId215" Type="http://schemas.openxmlformats.org/officeDocument/2006/relationships/hyperlink" Target="https://www.orangehire.com.au/branch/toowoomba-branch" TargetMode="External"/><Relationship Id="rId214" Type="http://schemas.openxmlformats.org/officeDocument/2006/relationships/hyperlink" Target="https://www.orangehire.com.au/products/excavators" TargetMode="External"/><Relationship Id="rId219" Type="http://schemas.openxmlformats.org/officeDocument/2006/relationships/hyperlink" Target="https://www.orangehire.com.au/products/barriers/lo-ro-water-filled-barrier" TargetMode="External"/><Relationship Id="rId218" Type="http://schemas.openxmlformats.org/officeDocument/2006/relationships/hyperlink" Target="https://www.orangehire.com.au/branch/central-west-branch" TargetMode="External"/><Relationship Id="rId213" Type="http://schemas.openxmlformats.org/officeDocument/2006/relationships/hyperlink" Target="https://www.orangehire.com.au/products/barriers/anti-gawk-screens" TargetMode="External"/><Relationship Id="rId212" Type="http://schemas.openxmlformats.org/officeDocument/2006/relationships/hyperlink" Target="https://www.orangehire.com.au/products/excavators" TargetMode="External"/><Relationship Id="rId211" Type="http://schemas.openxmlformats.org/officeDocument/2006/relationships/hyperlink" Target="https://www.orangehire.com.au/" TargetMode="External"/><Relationship Id="rId210" Type="http://schemas.openxmlformats.org/officeDocument/2006/relationships/hyperlink" Target="https://www.orangehire.com.au/branch/newcastle-branch" TargetMode="External"/><Relationship Id="rId249" Type="http://schemas.openxmlformats.org/officeDocument/2006/relationships/hyperlink" Target="https://www.orangehire.com.au/products/attachments/compaction-attachments/excavator-compaction-wheel" TargetMode="External"/><Relationship Id="rId248" Type="http://schemas.openxmlformats.org/officeDocument/2006/relationships/hyperlink" Target="https://www.orangehire.com.au/" TargetMode="External"/><Relationship Id="rId247" Type="http://schemas.openxmlformats.org/officeDocument/2006/relationships/hyperlink" Target="https://www.orangehire.com.au/products/vehicles-trailers-carts" TargetMode="External"/><Relationship Id="rId242" Type="http://schemas.openxmlformats.org/officeDocument/2006/relationships/hyperlink" Target="https://www.orangehire.com.au/products/dumpers" TargetMode="External"/><Relationship Id="rId241" Type="http://schemas.openxmlformats.org/officeDocument/2006/relationships/hyperlink" Target="https://www.orangehire.com.au/equipment-for-sale" TargetMode="External"/><Relationship Id="rId240" Type="http://schemas.openxmlformats.org/officeDocument/2006/relationships/hyperlink" Target="https://www.orangehire.com.au/products/roads-traffic/vms-board" TargetMode="External"/><Relationship Id="rId246" Type="http://schemas.openxmlformats.org/officeDocument/2006/relationships/hyperlink" Target="https://www.orangehire.com.au/products/earthmoving-equipment-for-hire-products" TargetMode="External"/><Relationship Id="rId245" Type="http://schemas.openxmlformats.org/officeDocument/2006/relationships/hyperlink" Target="https://www.orangehire.com.au/equipment-for-sale" TargetMode="External"/><Relationship Id="rId244" Type="http://schemas.openxmlformats.org/officeDocument/2006/relationships/hyperlink" Target="https://www.orangehire.com.au/equipment-for-sale/excavators-equipment-for-sale/kubota-u55-4g-5-5t-excavator" TargetMode="External"/><Relationship Id="rId243" Type="http://schemas.openxmlformats.org/officeDocument/2006/relationships/hyperlink" Target="https://www.orangehire.com.au/branch/central-west-branch" TargetMode="External"/><Relationship Id="rId239" Type="http://schemas.openxmlformats.org/officeDocument/2006/relationships/hyperlink" Target="https://www.orangehire.com.au/equipment-for-sale" TargetMode="External"/><Relationship Id="rId238" Type="http://schemas.openxmlformats.org/officeDocument/2006/relationships/hyperlink" Target="https://www.orangehire.com.au/products/barriers/deltabloc-concrete-barrier" TargetMode="External"/><Relationship Id="rId237" Type="http://schemas.openxmlformats.org/officeDocument/2006/relationships/hyperlink" Target="https://www.orangehire.com.au/dry-hire" TargetMode="External"/><Relationship Id="rId236" Type="http://schemas.openxmlformats.org/officeDocument/2006/relationships/hyperlink" Target="https://www.orangehire.com.au/products/roads-traffic/portable-lighting-tower" TargetMode="External"/><Relationship Id="rId231" Type="http://schemas.openxmlformats.org/officeDocument/2006/relationships/hyperlink" Target="https://www.orangehire.com.au/products/excavators" TargetMode="External"/><Relationship Id="rId230" Type="http://schemas.openxmlformats.org/officeDocument/2006/relationships/hyperlink" Target="https://www.orangehire.com.au/" TargetMode="External"/><Relationship Id="rId235" Type="http://schemas.openxmlformats.org/officeDocument/2006/relationships/hyperlink" Target="https://www.orangehire.com.au/products/fencing-portables/portable-toilets/trailer-mounted-portable-toilet" TargetMode="External"/><Relationship Id="rId234" Type="http://schemas.openxmlformats.org/officeDocument/2006/relationships/hyperlink" Target="https://www.orangehire.com.au/products/vehicles-trailers-carts" TargetMode="External"/><Relationship Id="rId233" Type="http://schemas.openxmlformats.org/officeDocument/2006/relationships/hyperlink" Target="https://www.orangehire.com.au/products/loaders" TargetMode="External"/><Relationship Id="rId232" Type="http://schemas.openxmlformats.org/officeDocument/2006/relationships/hyperlink" Target="https://www.orangehire.com.au/products/excavators/30t-excavator" TargetMode="External"/><Relationship Id="rId206" Type="http://schemas.openxmlformats.org/officeDocument/2006/relationships/hyperlink" Target="https://www.orangehire.com.au/equipment-for-sale/compaction-rollers-for-sale/caterpillar-cp533e-12t-padfoot-roller" TargetMode="External"/><Relationship Id="rId205" Type="http://schemas.openxmlformats.org/officeDocument/2006/relationships/hyperlink" Target="https://www.orangehire.com.au/equipment-for-sale/excavator-auger-drive" TargetMode="External"/><Relationship Id="rId204" Type="http://schemas.openxmlformats.org/officeDocument/2006/relationships/hyperlink" Target="https://www.orangehire.com.au/branch/melbourne-branch/loader-dry-hire-melbourne" TargetMode="External"/><Relationship Id="rId203" Type="http://schemas.openxmlformats.org/officeDocument/2006/relationships/hyperlink" Target="https://www.orangehire.com.au/know-your-machine-telehandlers" TargetMode="External"/><Relationship Id="rId209" Type="http://schemas.openxmlformats.org/officeDocument/2006/relationships/hyperlink" Target="https://www.orangehire.com.au/branch/newcastle-branch" TargetMode="External"/><Relationship Id="rId208" Type="http://schemas.openxmlformats.org/officeDocument/2006/relationships/hyperlink" Target="https://www.orangehire.com.au/" TargetMode="External"/><Relationship Id="rId207" Type="http://schemas.openxmlformats.org/officeDocument/2006/relationships/hyperlink" Target="https://www.orangehire.com.au/branch/dry-hire-in-brisbane/excavator-dry-hire-in-brisbane" TargetMode="External"/><Relationship Id="rId202" Type="http://schemas.openxmlformats.org/officeDocument/2006/relationships/hyperlink" Target="https://www.orangehire.com.au/products/attachments/rockbreakers/rockbreaker-to-suit-0-8t-10-0t" TargetMode="External"/><Relationship Id="rId201" Type="http://schemas.openxmlformats.org/officeDocument/2006/relationships/hyperlink" Target="https://www.orangehire.com.au/products/attachments/mulcher-attachment" TargetMode="External"/><Relationship Id="rId200" Type="http://schemas.openxmlformats.org/officeDocument/2006/relationships/hyperlink" Target="https://www.orangehire.com.au/products/16t-18t-multi-tyre-roller" TargetMode="External"/><Relationship Id="rId190" Type="http://schemas.openxmlformats.org/officeDocument/2006/relationships/hyperlink" Target="https://www.orangehire.com.au/meet-the-team-hilton-may" TargetMode="External"/><Relationship Id="rId194" Type="http://schemas.openxmlformats.org/officeDocument/2006/relationships/hyperlink" Target="https://www.orangehire.com.au/fortawall-temporary-fencing-brisbane-airport" TargetMode="External"/><Relationship Id="rId193" Type="http://schemas.openxmlformats.org/officeDocument/2006/relationships/hyperlink" Target="https://www.orangehire.com.au/products/telehandlers-forklifts" TargetMode="External"/><Relationship Id="rId192" Type="http://schemas.openxmlformats.org/officeDocument/2006/relationships/hyperlink" Target="https://www.orangehire.com.au/branch/dry-hire-in-brisbane/loader-dry-hire-brisbane" TargetMode="External"/><Relationship Id="rId191" Type="http://schemas.openxmlformats.org/officeDocument/2006/relationships/hyperlink" Target="https://www.orangehire.com.au/products/excavators" TargetMode="External"/><Relationship Id="rId187" Type="http://schemas.openxmlformats.org/officeDocument/2006/relationships/hyperlink" Target="https://www.orangehire.com.au/products/compaction" TargetMode="External"/><Relationship Id="rId186" Type="http://schemas.openxmlformats.org/officeDocument/2006/relationships/hyperlink" Target="https://www.orangehire.com.au/products/vehicles-trailers-carts/water-carts/1200l-water-cart" TargetMode="External"/><Relationship Id="rId185" Type="http://schemas.openxmlformats.org/officeDocument/2006/relationships/hyperlink" Target="https://www.orangehire.com.au/products/excavators/2-5t-excavator" TargetMode="External"/><Relationship Id="rId184" Type="http://schemas.openxmlformats.org/officeDocument/2006/relationships/hyperlink" Target="https://www.orangehire.com.au/products/roads-traffic/portable-lighting-tower" TargetMode="External"/><Relationship Id="rId189" Type="http://schemas.openxmlformats.org/officeDocument/2006/relationships/hyperlink" Target="https://www.orangehire.com.au/" TargetMode="External"/><Relationship Id="rId188" Type="http://schemas.openxmlformats.org/officeDocument/2006/relationships/hyperlink" Target="https://www.orangehire.com.au/equipment-for-sale/track-loaders-skid-steers/kubota-svl75-75hp-track-loader-syd" TargetMode="External"/><Relationship Id="rId183" Type="http://schemas.openxmlformats.org/officeDocument/2006/relationships/hyperlink" Target="https://www.orangehire.com.au/equipment-for-sale" TargetMode="External"/><Relationship Id="rId182" Type="http://schemas.openxmlformats.org/officeDocument/2006/relationships/hyperlink" Target="https://www.orangehire.com.au/products/excavators/2-5t-excavator" TargetMode="External"/><Relationship Id="rId181" Type="http://schemas.openxmlformats.org/officeDocument/2006/relationships/hyperlink" Target="https://www.orangehire.com.au/contact-us" TargetMode="External"/><Relationship Id="rId180" Type="http://schemas.openxmlformats.org/officeDocument/2006/relationships/hyperlink" Target="https://www.orangehire.com.au/products/vehicles-trailers-carts/tipper-trucks" TargetMode="External"/><Relationship Id="rId176" Type="http://schemas.openxmlformats.org/officeDocument/2006/relationships/hyperlink" Target="https://www.orangehire.com.au/equipment-for-sale/compaction-rollers-for-sale" TargetMode="External"/><Relationship Id="rId175" Type="http://schemas.openxmlformats.org/officeDocument/2006/relationships/hyperlink" Target="https://www.orangehire.com.au/contact-us" TargetMode="External"/><Relationship Id="rId174" Type="http://schemas.openxmlformats.org/officeDocument/2006/relationships/hyperlink" Target="https://www.orangehire.com.au/products" TargetMode="External"/><Relationship Id="rId173" Type="http://schemas.openxmlformats.org/officeDocument/2006/relationships/hyperlink" Target="https://www.orangehire.com.au/products/vehicles-trailers-carts/water-carts/1200l-water-cart" TargetMode="External"/><Relationship Id="rId179" Type="http://schemas.openxmlformats.org/officeDocument/2006/relationships/hyperlink" Target="https://www.orangehire.com.au/products/excavators/3-5t-excavator" TargetMode="External"/><Relationship Id="rId178" Type="http://schemas.openxmlformats.org/officeDocument/2006/relationships/hyperlink" Target="https://www.orangehire.com.au/products/excavators/30t-excavator" TargetMode="External"/><Relationship Id="rId177" Type="http://schemas.openxmlformats.org/officeDocument/2006/relationships/hyperlink" Target="https://www.orangehire.com.au/fortawall-barrier-fencing-system" TargetMode="External"/><Relationship Id="rId198" Type="http://schemas.openxmlformats.org/officeDocument/2006/relationships/hyperlink" Target="https://www.orangehire.com.au/products/compaction/15t-single-drum-smooth-roller" TargetMode="External"/><Relationship Id="rId197" Type="http://schemas.openxmlformats.org/officeDocument/2006/relationships/hyperlink" Target="https://www.orangehire.com.au/products/vehicles-trailers-carts/loading-ramps" TargetMode="External"/><Relationship Id="rId196" Type="http://schemas.openxmlformats.org/officeDocument/2006/relationships/hyperlink" Target="https://www.orangehire.com.au/branch/dry-hire-in-brisbane/excavator-dry-hire-in-brisbane" TargetMode="External"/><Relationship Id="rId195" Type="http://schemas.openxmlformats.org/officeDocument/2006/relationships/hyperlink" Target="https://www.orangehire.com.au/products/excavators/8t-excavator" TargetMode="External"/><Relationship Id="rId199" Type="http://schemas.openxmlformats.org/officeDocument/2006/relationships/hyperlink" Target="https://www.orangehire.com.au/" TargetMode="External"/><Relationship Id="rId150" Type="http://schemas.openxmlformats.org/officeDocument/2006/relationships/hyperlink" Target="https://www.orangehire.com.au/excavator-license-requirements" TargetMode="External"/><Relationship Id="rId149" Type="http://schemas.openxmlformats.org/officeDocument/2006/relationships/hyperlink" Target="https://www.orangehire.com.au/products/dumpers/10t-site-dumper" TargetMode="External"/><Relationship Id="rId148" Type="http://schemas.openxmlformats.org/officeDocument/2006/relationships/hyperlink" Target="https://www.orangehire.com.au/products/roads-traffic/portable-lighting-tower" TargetMode="External"/><Relationship Id="rId143" Type="http://schemas.openxmlformats.org/officeDocument/2006/relationships/hyperlink" Target="https://www.orangehire.com.au/branch/dry-hire-in-brisbane/excavator-dry-hire-in-brisbane" TargetMode="External"/><Relationship Id="rId142" Type="http://schemas.openxmlformats.org/officeDocument/2006/relationships/hyperlink" Target="https://www.orangehire.com.au/products/excavators/1-7t-excavator" TargetMode="External"/><Relationship Id="rId141" Type="http://schemas.openxmlformats.org/officeDocument/2006/relationships/hyperlink" Target="https://www.orangehire.com.au/products/loaders" TargetMode="External"/><Relationship Id="rId140" Type="http://schemas.openxmlformats.org/officeDocument/2006/relationships/hyperlink" Target="https://www.orangehire.com.au/products/barriers/deltabloc-concrete-barrier" TargetMode="External"/><Relationship Id="rId147" Type="http://schemas.openxmlformats.org/officeDocument/2006/relationships/hyperlink" Target="https://www.orangehire.com.au/wp-content/uploads/2020/09/Orange-Hire-2024-Brochure-1.pdf" TargetMode="External"/><Relationship Id="rId146" Type="http://schemas.openxmlformats.org/officeDocument/2006/relationships/hyperlink" Target="https://www.orangehire.com.au/products/excavators/30t-excavator" TargetMode="External"/><Relationship Id="rId145" Type="http://schemas.openxmlformats.org/officeDocument/2006/relationships/hyperlink" Target="https://www.orangehire.com.au/products/roads-traffic/trailer-mounted-traffic-lights" TargetMode="External"/><Relationship Id="rId144" Type="http://schemas.openxmlformats.org/officeDocument/2006/relationships/hyperlink" Target="https://www.orangehire.com.au/careers" TargetMode="External"/><Relationship Id="rId139" Type="http://schemas.openxmlformats.org/officeDocument/2006/relationships/hyperlink" Target="https://www.orangehire.com.au/branch/dry-hire-in-brisbane/excavator-dry-hire-in-brisbane" TargetMode="External"/><Relationship Id="rId138" Type="http://schemas.openxmlformats.org/officeDocument/2006/relationships/hyperlink" Target="https://www.orangehire.com.au/products/dumpers/3-5t-site-dumper" TargetMode="External"/><Relationship Id="rId137" Type="http://schemas.openxmlformats.org/officeDocument/2006/relationships/hyperlink" Target="https://www.orangehire.com.au/products/roads-traffic/steel-road-plates" TargetMode="External"/><Relationship Id="rId132" Type="http://schemas.openxmlformats.org/officeDocument/2006/relationships/hyperlink" Target="https://www.orangehire.com.au/products/roads-traffic/trailer-mounted-traffic-lights" TargetMode="External"/><Relationship Id="rId131" Type="http://schemas.openxmlformats.org/officeDocument/2006/relationships/hyperlink" Target="https://www.orangehire.com.au/" TargetMode="External"/><Relationship Id="rId130" Type="http://schemas.openxmlformats.org/officeDocument/2006/relationships/hyperlink" Target="https://www.orangehire.com.au/products/attachments/rockbreakers/rockbreaker-to-suit-1-0t-1-7t" TargetMode="External"/><Relationship Id="rId136" Type="http://schemas.openxmlformats.org/officeDocument/2006/relationships/hyperlink" Target="https://www.orangehire.com.au/branch/dry-hire-in-brisbane" TargetMode="External"/><Relationship Id="rId135" Type="http://schemas.openxmlformats.org/officeDocument/2006/relationships/hyperlink" Target="https://www.orangehire.com.au/dry-hire" TargetMode="External"/><Relationship Id="rId134" Type="http://schemas.openxmlformats.org/officeDocument/2006/relationships/hyperlink" Target="https://www.orangehire.com.au/dry-hire" TargetMode="External"/><Relationship Id="rId133" Type="http://schemas.openxmlformats.org/officeDocument/2006/relationships/hyperlink" Target="https://www.orangehire.com.au/products/roads-traffic" TargetMode="External"/><Relationship Id="rId172" Type="http://schemas.openxmlformats.org/officeDocument/2006/relationships/hyperlink" Target="https://www.orangehire.com.au/branch/melbourne-branch" TargetMode="External"/><Relationship Id="rId171" Type="http://schemas.openxmlformats.org/officeDocument/2006/relationships/hyperlink" Target="https://www.orangehire.com.au/" TargetMode="External"/><Relationship Id="rId170" Type="http://schemas.openxmlformats.org/officeDocument/2006/relationships/hyperlink" Target="https://www.orangehire.com.au/equipment-for-sale" TargetMode="External"/><Relationship Id="rId165" Type="http://schemas.openxmlformats.org/officeDocument/2006/relationships/hyperlink" Target="https://www.orangehire.com.au/products/loaders" TargetMode="External"/><Relationship Id="rId164" Type="http://schemas.openxmlformats.org/officeDocument/2006/relationships/hyperlink" Target="https://www.orangehire.com.au/branch/melbourne-branch" TargetMode="External"/><Relationship Id="rId163" Type="http://schemas.openxmlformats.org/officeDocument/2006/relationships/hyperlink" Target="https://www.orangehire.com.au/equipment-for-sale" TargetMode="External"/><Relationship Id="rId162" Type="http://schemas.openxmlformats.org/officeDocument/2006/relationships/hyperlink" Target="https://www.orangehire.com.au/products/excavators" TargetMode="External"/><Relationship Id="rId169" Type="http://schemas.openxmlformats.org/officeDocument/2006/relationships/hyperlink" Target="https://www.orangehire.com.au/" TargetMode="External"/><Relationship Id="rId168" Type="http://schemas.openxmlformats.org/officeDocument/2006/relationships/hyperlink" Target="https://www.orangehire.com.au/branch/canberra-branch" TargetMode="External"/><Relationship Id="rId167" Type="http://schemas.openxmlformats.org/officeDocument/2006/relationships/hyperlink" Target="https://www.orangehire.com.au/products/roads-traffic/steel-road-plates" TargetMode="External"/><Relationship Id="rId166" Type="http://schemas.openxmlformats.org/officeDocument/2006/relationships/hyperlink" Target="https://www.orangehire.com.au/branch/townsville-branch" TargetMode="External"/><Relationship Id="rId161" Type="http://schemas.openxmlformats.org/officeDocument/2006/relationships/hyperlink" Target="https://www.orangehire.com.au/products/roads-traffic/steel-road-plates" TargetMode="External"/><Relationship Id="rId160" Type="http://schemas.openxmlformats.org/officeDocument/2006/relationships/hyperlink" Target="https://www.orangehire.com.au/products/excavators" TargetMode="External"/><Relationship Id="rId159" Type="http://schemas.openxmlformats.org/officeDocument/2006/relationships/hyperlink" Target="https://www.orangehire.com.au/products/fencing-portables/portable-toilets/trailer-mounted-portable-toilet" TargetMode="External"/><Relationship Id="rId154" Type="http://schemas.openxmlformats.org/officeDocument/2006/relationships/hyperlink" Target="https://www.orangehire.com.au/products/excavators" TargetMode="External"/><Relationship Id="rId153" Type="http://schemas.openxmlformats.org/officeDocument/2006/relationships/hyperlink" Target="https://www.orangehire.com.au/products/fencing-portables/fortawall" TargetMode="External"/><Relationship Id="rId152" Type="http://schemas.openxmlformats.org/officeDocument/2006/relationships/hyperlink" Target="https://www.orangehire.com.au/branch/toowoomba-branch" TargetMode="External"/><Relationship Id="rId151" Type="http://schemas.openxmlformats.org/officeDocument/2006/relationships/hyperlink" Target="https://www.orangehire.com.au/branch/canberra-branch" TargetMode="External"/><Relationship Id="rId158" Type="http://schemas.openxmlformats.org/officeDocument/2006/relationships/hyperlink" Target="https://www.orangehire.com.au/united-rentals-acquires-orange-hire-a-new-chapter-in-hire-excellence" TargetMode="External"/><Relationship Id="rId157" Type="http://schemas.openxmlformats.org/officeDocument/2006/relationships/hyperlink" Target="https://www.orangehire.com.au/contact-us" TargetMode="External"/><Relationship Id="rId156" Type="http://schemas.openxmlformats.org/officeDocument/2006/relationships/hyperlink" Target="https://www.orangehire.com.au/products/excavators" TargetMode="External"/><Relationship Id="rId155" Type="http://schemas.openxmlformats.org/officeDocument/2006/relationships/hyperlink" Target="https://www.orangehire.com.au/" TargetMode="External"/><Relationship Id="rId509" Type="http://schemas.openxmlformats.org/officeDocument/2006/relationships/hyperlink" Target="https://www.orangehire.com.au/products/attachments/rockbreakers/rockbreaker-to-suit-0-8t-10-0t" TargetMode="External"/><Relationship Id="rId508" Type="http://schemas.openxmlformats.org/officeDocument/2006/relationships/hyperlink" Target="https://www.orangehire.com.au/branch/newcastle-branch" TargetMode="External"/><Relationship Id="rId503" Type="http://schemas.openxmlformats.org/officeDocument/2006/relationships/hyperlink" Target="https://www.orangehire.com.au/equipment-for-sale/excavators-equipment-for-sale/kubota-u55-4g-5-5t-excavator" TargetMode="External"/><Relationship Id="rId502" Type="http://schemas.openxmlformats.org/officeDocument/2006/relationships/hyperlink" Target="https://www.orangehire.com.au/products/excavators/35t-excavator" TargetMode="External"/><Relationship Id="rId501" Type="http://schemas.openxmlformats.org/officeDocument/2006/relationships/hyperlink" Target="https://www.orangehire.com.au/products/attachments/loader-attachments/harley-rake" TargetMode="External"/><Relationship Id="rId500" Type="http://schemas.openxmlformats.org/officeDocument/2006/relationships/hyperlink" Target="https://www.orangehire.com.au/products/telehandlers-forklifts/telehandler-3t" TargetMode="External"/><Relationship Id="rId507" Type="http://schemas.openxmlformats.org/officeDocument/2006/relationships/hyperlink" Target="https://www.orangehire.com.au/products/barriers/armorzone-water-filled-barrier" TargetMode="External"/><Relationship Id="rId506" Type="http://schemas.openxmlformats.org/officeDocument/2006/relationships/hyperlink" Target="https://www.orangehire.com.au/products/excavators/5-5t-excavator" TargetMode="External"/><Relationship Id="rId505" Type="http://schemas.openxmlformats.org/officeDocument/2006/relationships/hyperlink" Target="https://www.orangehire.com.au/branch/townsville-branch" TargetMode="External"/><Relationship Id="rId504" Type="http://schemas.openxmlformats.org/officeDocument/2006/relationships/hyperlink" Target="https://www.orangehire.com.au/products/excavators" TargetMode="External"/><Relationship Id="rId525" Type="http://schemas.openxmlformats.org/officeDocument/2006/relationships/hyperlink" Target="https://www.orangehire.com.au/products/vehicles-trailers-carts/water-carts" TargetMode="External"/><Relationship Id="rId524" Type="http://schemas.openxmlformats.org/officeDocument/2006/relationships/hyperlink" Target="https://www.orangehire.com.au/products/attachments/mulcher-attachment" TargetMode="External"/><Relationship Id="rId523" Type="http://schemas.openxmlformats.org/officeDocument/2006/relationships/hyperlink" Target="https://www.orangehire.com.au/products/roads-traffic/steel-road-plates" TargetMode="External"/><Relationship Id="rId522" Type="http://schemas.openxmlformats.org/officeDocument/2006/relationships/hyperlink" Target="https://www.orangehire.com.au/dry-hire" TargetMode="External"/><Relationship Id="rId529" Type="http://schemas.openxmlformats.org/officeDocument/2006/relationships/hyperlink" Target="https://www.orangehire.com.au/products/compaction" TargetMode="External"/><Relationship Id="rId528" Type="http://schemas.openxmlformats.org/officeDocument/2006/relationships/hyperlink" Target="https://www.orangehire.com.au/" TargetMode="External"/><Relationship Id="rId527" Type="http://schemas.openxmlformats.org/officeDocument/2006/relationships/hyperlink" Target="https://www.orangehire.com.au/products/vehicles-trailers-carts/water-carts" TargetMode="External"/><Relationship Id="rId526" Type="http://schemas.openxmlformats.org/officeDocument/2006/relationships/hyperlink" Target="https://www.orangehire.com.au/branch/newcastle-branch" TargetMode="External"/><Relationship Id="rId521" Type="http://schemas.openxmlformats.org/officeDocument/2006/relationships/hyperlink" Target="https://www.orangehire.com.au/products/barriers/lo-ro-water-filled-barrier" TargetMode="External"/><Relationship Id="rId520" Type="http://schemas.openxmlformats.org/officeDocument/2006/relationships/hyperlink" Target="https://www.orangehire.com.au/products/attachments/auger-drives-extensions" TargetMode="External"/><Relationship Id="rId519" Type="http://schemas.openxmlformats.org/officeDocument/2006/relationships/hyperlink" Target="https://www.orangehire.com.au/products/dumpers" TargetMode="External"/><Relationship Id="rId514" Type="http://schemas.openxmlformats.org/officeDocument/2006/relationships/hyperlink" Target="https://www.orangehire.com.au/products/loaders" TargetMode="External"/><Relationship Id="rId513" Type="http://schemas.openxmlformats.org/officeDocument/2006/relationships/hyperlink" Target="https://www.orangehire.com.au/products/vehicles-trailers-carts" TargetMode="External"/><Relationship Id="rId512" Type="http://schemas.openxmlformats.org/officeDocument/2006/relationships/hyperlink" Target="https://www.orangehire.com.au/branch/townsville-branch" TargetMode="External"/><Relationship Id="rId511" Type="http://schemas.openxmlformats.org/officeDocument/2006/relationships/hyperlink" Target="https://www.orangehire.com.au/products/excavators/8t-excavator" TargetMode="External"/><Relationship Id="rId518" Type="http://schemas.openxmlformats.org/officeDocument/2006/relationships/hyperlink" Target="https://www.orangehire.com.au/products/attachments/rock-grabs/rock-grabs-1-0t-1-7t" TargetMode="External"/><Relationship Id="rId517" Type="http://schemas.openxmlformats.org/officeDocument/2006/relationships/hyperlink" Target="https://www.orangehire.com.au/branch/melbourne-branch/excavator-dry-hire-melbourne" TargetMode="External"/><Relationship Id="rId516" Type="http://schemas.openxmlformats.org/officeDocument/2006/relationships/hyperlink" Target="https://www.orangehire.com.au/products/loaders" TargetMode="External"/><Relationship Id="rId515" Type="http://schemas.openxmlformats.org/officeDocument/2006/relationships/hyperlink" Target="https://www.orangehire.com.au/products/compaction/twin-drum-padfoot-trench-roller-1-5t" TargetMode="External"/><Relationship Id="rId510" Type="http://schemas.openxmlformats.org/officeDocument/2006/relationships/hyperlink" Target="https://www.orangehire.com.au/products/loaders" TargetMode="External"/><Relationship Id="rId107" Type="http://schemas.openxmlformats.org/officeDocument/2006/relationships/hyperlink" Target="https://www.orangehire.com.au/branch/dry-hire-in-brisbane/excavator-dry-hire-in-brisbane" TargetMode="External"/><Relationship Id="rId106" Type="http://schemas.openxmlformats.org/officeDocument/2006/relationships/hyperlink" Target="https://www.orangehire.com.au/products/compaction/12t-padfoot-roller" TargetMode="External"/><Relationship Id="rId105" Type="http://schemas.openxmlformats.org/officeDocument/2006/relationships/hyperlink" Target="https://www.orangehire.com.au/top-rock-breaker-attachments-for-efficient-excavation-projects" TargetMode="External"/><Relationship Id="rId104" Type="http://schemas.openxmlformats.org/officeDocument/2006/relationships/hyperlink" Target="https://www.orangehire.com.au/branch/dry-hire-in-brisbane" TargetMode="External"/><Relationship Id="rId109" Type="http://schemas.openxmlformats.org/officeDocument/2006/relationships/hyperlink" Target="https://www.orangehire.com.au/products/excavators/1-7t-excavator" TargetMode="External"/><Relationship Id="rId108" Type="http://schemas.openxmlformats.org/officeDocument/2006/relationships/hyperlink" Target="https://www.orangehire.com.au/branch/dry-hire-in-brisbane/excavator-dry-hire-in-brisbane" TargetMode="External"/><Relationship Id="rId103" Type="http://schemas.openxmlformats.org/officeDocument/2006/relationships/hyperlink" Target="https://www.orangehire.com.au/products/excavators/3-5t-excavator" TargetMode="External"/><Relationship Id="rId102" Type="http://schemas.openxmlformats.org/officeDocument/2006/relationships/hyperlink" Target="https://www.orangehire.com.au/products/compaction/15t-single-drum-smooth-roller" TargetMode="External"/><Relationship Id="rId101" Type="http://schemas.openxmlformats.org/officeDocument/2006/relationships/hyperlink" Target="https://www.orangehire.com.au/products/roads-traffic/portable-lighting-tower" TargetMode="External"/><Relationship Id="rId100" Type="http://schemas.openxmlformats.org/officeDocument/2006/relationships/hyperlink" Target="https://www.orangehire.com.au/products/excavators/30t-excavator" TargetMode="External"/><Relationship Id="rId572" Type="http://schemas.openxmlformats.org/officeDocument/2006/relationships/hyperlink" Target="https://www.orangehire.com.au/products/excavators" TargetMode="External"/><Relationship Id="rId571" Type="http://schemas.openxmlformats.org/officeDocument/2006/relationships/hyperlink" Target="https://www.orangehire.com.au/products/attachments/loader-attachments/harley-rake" TargetMode="External"/><Relationship Id="rId570" Type="http://schemas.openxmlformats.org/officeDocument/2006/relationships/hyperlink" Target="https://www.orangehire.com.au/products/dumpers/3-5t-site-dumper" TargetMode="External"/><Relationship Id="rId573" Type="http://schemas.openxmlformats.org/officeDocument/2006/relationships/drawing" Target="../drawings/drawing4.xml"/><Relationship Id="rId129" Type="http://schemas.openxmlformats.org/officeDocument/2006/relationships/hyperlink" Target="https://www.orangehire.com.au/products/barriers/f-type-concrete-barrier" TargetMode="External"/><Relationship Id="rId128" Type="http://schemas.openxmlformats.org/officeDocument/2006/relationships/hyperlink" Target="https://www.orangehire.com.au/products/excavators/2-5t-excavator" TargetMode="External"/><Relationship Id="rId127" Type="http://schemas.openxmlformats.org/officeDocument/2006/relationships/hyperlink" Target="https://www.orangehire.com.au/products/roads-traffic/tripod-mounted-traffic-lights" TargetMode="External"/><Relationship Id="rId126" Type="http://schemas.openxmlformats.org/officeDocument/2006/relationships/hyperlink" Target="https://www.orangehire.com.au/products/attachments/excavator-attachments/pulveriser" TargetMode="External"/><Relationship Id="rId121" Type="http://schemas.openxmlformats.org/officeDocument/2006/relationships/hyperlink" Target="https://www.orangehire.com.au/products" TargetMode="External"/><Relationship Id="rId120" Type="http://schemas.openxmlformats.org/officeDocument/2006/relationships/hyperlink" Target="https://www.orangehire.com.au/branch/townsville-branch" TargetMode="External"/><Relationship Id="rId125" Type="http://schemas.openxmlformats.org/officeDocument/2006/relationships/hyperlink" Target="https://www.orangehire.com.au/hire-earthmoving-equipment-westconnex-sydney" TargetMode="External"/><Relationship Id="rId124" Type="http://schemas.openxmlformats.org/officeDocument/2006/relationships/hyperlink" Target="https://www.orangehire.com.au/products/dumpers" TargetMode="External"/><Relationship Id="rId123" Type="http://schemas.openxmlformats.org/officeDocument/2006/relationships/hyperlink" Target="https://www.orangehire.com.au/products/fencing-portables/portable-toilets/portable-toilet" TargetMode="External"/><Relationship Id="rId122" Type="http://schemas.openxmlformats.org/officeDocument/2006/relationships/hyperlink" Target="https://www.orangehire.com.au/products/compaction" TargetMode="External"/><Relationship Id="rId118" Type="http://schemas.openxmlformats.org/officeDocument/2006/relationships/hyperlink" Target="https://www.orangehire.com.au/products/graders" TargetMode="External"/><Relationship Id="rId117" Type="http://schemas.openxmlformats.org/officeDocument/2006/relationships/hyperlink" Target="https://www.orangehire.com.au/contact-us" TargetMode="External"/><Relationship Id="rId116" Type="http://schemas.openxmlformats.org/officeDocument/2006/relationships/hyperlink" Target="https://www.orangehire.com.au/" TargetMode="External"/><Relationship Id="rId115" Type="http://schemas.openxmlformats.org/officeDocument/2006/relationships/hyperlink" Target="https://www.orangehire.com.au/products/excavators" TargetMode="External"/><Relationship Id="rId119" Type="http://schemas.openxmlformats.org/officeDocument/2006/relationships/hyperlink" Target="https://www.orangehire.com.au/equipment-for-sale" TargetMode="External"/><Relationship Id="rId110" Type="http://schemas.openxmlformats.org/officeDocument/2006/relationships/hyperlink" Target="https://www.orangehire.com.au/products/excavators/3-5t-excavator" TargetMode="External"/><Relationship Id="rId114" Type="http://schemas.openxmlformats.org/officeDocument/2006/relationships/hyperlink" Target="https://www.orangehire.com.au/branch/sydney" TargetMode="External"/><Relationship Id="rId113" Type="http://schemas.openxmlformats.org/officeDocument/2006/relationships/hyperlink" Target="https://www.orangehire.com.au/products/attachments/auger-drives-extensions" TargetMode="External"/><Relationship Id="rId112" Type="http://schemas.openxmlformats.org/officeDocument/2006/relationships/hyperlink" Target="https://www.orangehire.com.au/the-ultimate-guide-to-compaction-rollers" TargetMode="External"/><Relationship Id="rId111" Type="http://schemas.openxmlformats.org/officeDocument/2006/relationships/hyperlink" Target="https://www.orangehire.com.au/top-rock-breaker-attachments-for-efficient-excavation-projects" TargetMode="External"/><Relationship Id="rId547" Type="http://schemas.openxmlformats.org/officeDocument/2006/relationships/hyperlink" Target="https://www.orangehire.com.au/products/roads-traffic/rumble-grids" TargetMode="External"/><Relationship Id="rId546" Type="http://schemas.openxmlformats.org/officeDocument/2006/relationships/hyperlink" Target="https://www.orangehire.com.au/products/attachments/buckets-and-tilts/sieve-bucket" TargetMode="External"/><Relationship Id="rId545" Type="http://schemas.openxmlformats.org/officeDocument/2006/relationships/hyperlink" Target="https://www.orangehire.com.au/products/vehicles-trailers-carts/water-carts" TargetMode="External"/><Relationship Id="rId544" Type="http://schemas.openxmlformats.org/officeDocument/2006/relationships/hyperlink" Target="https://www.orangehire.com.au/" TargetMode="External"/><Relationship Id="rId549" Type="http://schemas.openxmlformats.org/officeDocument/2006/relationships/hyperlink" Target="https://www.orangehire.com.au/branch/melbourne-branch" TargetMode="External"/><Relationship Id="rId548" Type="http://schemas.openxmlformats.org/officeDocument/2006/relationships/hyperlink" Target="https://www.orangehire.com.au/products/attachments/compaction-plate/excavator-compaction-plate" TargetMode="External"/><Relationship Id="rId543" Type="http://schemas.openxmlformats.org/officeDocument/2006/relationships/hyperlink" Target="https://www.orangehire.com.au/products/attachments/mulcher-attachment" TargetMode="External"/><Relationship Id="rId542" Type="http://schemas.openxmlformats.org/officeDocument/2006/relationships/hyperlink" Target="https://www.orangehire.com.au/products/vehicles-trailers-carts/water-carts" TargetMode="External"/><Relationship Id="rId541" Type="http://schemas.openxmlformats.org/officeDocument/2006/relationships/hyperlink" Target="https://www.orangehire.com.au/branch/batemans-bay-branch" TargetMode="External"/><Relationship Id="rId540" Type="http://schemas.openxmlformats.org/officeDocument/2006/relationships/hyperlink" Target="https://www.orangehire.com.au/products/attachments/loader-attachments/slasher-attachment" TargetMode="External"/><Relationship Id="rId536" Type="http://schemas.openxmlformats.org/officeDocument/2006/relationships/hyperlink" Target="https://www.orangehire.com.au/equipment-for-sale/kubota-svl95-2-95hp-track-loader" TargetMode="External"/><Relationship Id="rId535" Type="http://schemas.openxmlformats.org/officeDocument/2006/relationships/hyperlink" Target="https://www.orangehire.com.au/products/fencing-portables/portable-toilets" TargetMode="External"/><Relationship Id="rId534" Type="http://schemas.openxmlformats.org/officeDocument/2006/relationships/hyperlink" Target="https://www.orangehire.com.au/" TargetMode="External"/><Relationship Id="rId533" Type="http://schemas.openxmlformats.org/officeDocument/2006/relationships/hyperlink" Target="https://www.orangehire.com.au/products/excavators" TargetMode="External"/><Relationship Id="rId539" Type="http://schemas.openxmlformats.org/officeDocument/2006/relationships/hyperlink" Target="https://www.orangehire.com.au/products/fencing-portables/portable-toilets" TargetMode="External"/><Relationship Id="rId538" Type="http://schemas.openxmlformats.org/officeDocument/2006/relationships/hyperlink" Target="https://www.orangehire.com.au/branch/newcastle-branch" TargetMode="External"/><Relationship Id="rId537" Type="http://schemas.openxmlformats.org/officeDocument/2006/relationships/hyperlink" Target="https://www.orangehire.com.au/products/compaction/15t-single-drum-smooth-roller" TargetMode="External"/><Relationship Id="rId532" Type="http://schemas.openxmlformats.org/officeDocument/2006/relationships/hyperlink" Target="https://www.orangehire.com.au/branch/melbourne-branch" TargetMode="External"/><Relationship Id="rId531" Type="http://schemas.openxmlformats.org/officeDocument/2006/relationships/hyperlink" Target="https://www.orangehire.com.au/" TargetMode="External"/><Relationship Id="rId530" Type="http://schemas.openxmlformats.org/officeDocument/2006/relationships/hyperlink" Target="https://www.orangehire.com.au/products/attachments/excavator-attachments/pulveriser" TargetMode="External"/><Relationship Id="rId569" Type="http://schemas.openxmlformats.org/officeDocument/2006/relationships/hyperlink" Target="https://www.orangehire.com.au/products/attachments/loader-attachments/slasher-attachment" TargetMode="External"/><Relationship Id="rId568" Type="http://schemas.openxmlformats.org/officeDocument/2006/relationships/hyperlink" Target="https://www.orangehire.com.au/products/compaction/18t-smooth-drum-roller" TargetMode="External"/><Relationship Id="rId567" Type="http://schemas.openxmlformats.org/officeDocument/2006/relationships/hyperlink" Target="https://www.orangehire.com.au/products/excavators" TargetMode="External"/><Relationship Id="rId566" Type="http://schemas.openxmlformats.org/officeDocument/2006/relationships/hyperlink" Target="https://www.orangehire.com.au/branch/dry-hire-in-brisbane" TargetMode="External"/><Relationship Id="rId561" Type="http://schemas.openxmlformats.org/officeDocument/2006/relationships/hyperlink" Target="https://www.orangehire.com.au/" TargetMode="External"/><Relationship Id="rId560" Type="http://schemas.openxmlformats.org/officeDocument/2006/relationships/hyperlink" Target="https://www.orangehire.com.au/" TargetMode="External"/><Relationship Id="rId565" Type="http://schemas.openxmlformats.org/officeDocument/2006/relationships/hyperlink" Target="https://www.orangehire.com.au/products/dumpers/3-5t-site-dumper" TargetMode="External"/><Relationship Id="rId564" Type="http://schemas.openxmlformats.org/officeDocument/2006/relationships/hyperlink" Target="https://www.orangehire.com.au/products/attachments/compaction-attachments/excavator-compaction-wheel" TargetMode="External"/><Relationship Id="rId563" Type="http://schemas.openxmlformats.org/officeDocument/2006/relationships/hyperlink" Target="https://www.orangehire.com.au/branch/townsville-branch" TargetMode="External"/><Relationship Id="rId562" Type="http://schemas.openxmlformats.org/officeDocument/2006/relationships/hyperlink" Target="https://www.orangehire.com.au/products/attachments/buckets-and-tilts/sieve-bucket-duplicate-1" TargetMode="External"/><Relationship Id="rId558" Type="http://schemas.openxmlformats.org/officeDocument/2006/relationships/hyperlink" Target="https://www.orangehire.com.au/products/excavators/5-5t-excavator" TargetMode="External"/><Relationship Id="rId557" Type="http://schemas.openxmlformats.org/officeDocument/2006/relationships/hyperlink" Target="https://www.orangehire.com.au/equipment-for-sale/track-loaders-skid-steers/kubota-svl75-75hp-track-loader-syd" TargetMode="External"/><Relationship Id="rId556" Type="http://schemas.openxmlformats.org/officeDocument/2006/relationships/hyperlink" Target="https://www.orangehire.com.au/products/vehicles-trailers-carts/trailers" TargetMode="External"/><Relationship Id="rId555" Type="http://schemas.openxmlformats.org/officeDocument/2006/relationships/hyperlink" Target="https://www.orangehire.com.au/more-efficiency-with-a2-couplers" TargetMode="External"/><Relationship Id="rId559" Type="http://schemas.openxmlformats.org/officeDocument/2006/relationships/hyperlink" Target="https://www.orangehire.com.au/products/loaders/50-60hp-tracked-loader" TargetMode="External"/><Relationship Id="rId550" Type="http://schemas.openxmlformats.org/officeDocument/2006/relationships/hyperlink" Target="https://www.orangehire.com.au/equipment-for-sale/track-loaders-skid-steers/kubota-svl75-75hp-track-loader-syd" TargetMode="External"/><Relationship Id="rId554" Type="http://schemas.openxmlformats.org/officeDocument/2006/relationships/hyperlink" Target="https://www.orangehire.com.au/equipment-for-sale/kobelco-sk135sr-3-13-5t-excavator-qld" TargetMode="External"/><Relationship Id="rId553" Type="http://schemas.openxmlformats.org/officeDocument/2006/relationships/hyperlink" Target="https://www.orangehire.com.au/products/excavators/1-7t-excavator" TargetMode="External"/><Relationship Id="rId552" Type="http://schemas.openxmlformats.org/officeDocument/2006/relationships/hyperlink" Target="https://www.orangehire.com.au/equipment-for-sale/kobelco-sk135sr-3-13-5t-off-set-boom-excavator-knuckle-2" TargetMode="External"/><Relationship Id="rId551" Type="http://schemas.openxmlformats.org/officeDocument/2006/relationships/hyperlink" Target="https://www.orangehire.com.au/equipment-for-sale" TargetMode="External"/><Relationship Id="rId495" Type="http://schemas.openxmlformats.org/officeDocument/2006/relationships/hyperlink" Target="https://www.orangehire.com.au/products/fencing-portables/portable-toilets/portable-toilet" TargetMode="External"/><Relationship Id="rId494" Type="http://schemas.openxmlformats.org/officeDocument/2006/relationships/hyperlink" Target="https://www.orangehire.com.au/products/attachments/rockbreakers/hydraulic-breaker" TargetMode="External"/><Relationship Id="rId493" Type="http://schemas.openxmlformats.org/officeDocument/2006/relationships/hyperlink" Target="https://www.orangehire.com.au/products/attachments/compaction-plate" TargetMode="External"/><Relationship Id="rId492" Type="http://schemas.openxmlformats.org/officeDocument/2006/relationships/hyperlink" Target="https://www.orangehire.com.au/products/fencing-portables" TargetMode="External"/><Relationship Id="rId499" Type="http://schemas.openxmlformats.org/officeDocument/2006/relationships/hyperlink" Target="https://www.orangehire.com.au/products/attachments/rockbreakers/hydraulic-breaker" TargetMode="External"/><Relationship Id="rId498" Type="http://schemas.openxmlformats.org/officeDocument/2006/relationships/hyperlink" Target="https://www.orangehire.com.au/products/roads-traffic/portable-lighting-tower" TargetMode="External"/><Relationship Id="rId497" Type="http://schemas.openxmlformats.org/officeDocument/2006/relationships/hyperlink" Target="https://www.orangehire.com.au/products/barriers" TargetMode="External"/><Relationship Id="rId496" Type="http://schemas.openxmlformats.org/officeDocument/2006/relationships/hyperlink" Target="https://www.orangehire.com.au/products/attachments/excavator-attachments/pulveriser" TargetMode="External"/><Relationship Id="rId409" Type="http://schemas.openxmlformats.org/officeDocument/2006/relationships/hyperlink" Target="https://www.orangehire.com.au/products/attachments/loader-attachments/harley-rake" TargetMode="External"/><Relationship Id="rId404" Type="http://schemas.openxmlformats.org/officeDocument/2006/relationships/hyperlink" Target="https://www.orangehire.com.au/branch/toowoomba-branch" TargetMode="External"/><Relationship Id="rId403" Type="http://schemas.openxmlformats.org/officeDocument/2006/relationships/hyperlink" Target="https://www.orangehire.com.au/contact-us" TargetMode="External"/><Relationship Id="rId402" Type="http://schemas.openxmlformats.org/officeDocument/2006/relationships/hyperlink" Target="https://www.orangehire.com.au/products/excavators" TargetMode="External"/><Relationship Id="rId401" Type="http://schemas.openxmlformats.org/officeDocument/2006/relationships/hyperlink" Target="https://www.orangehire.com.au/products/barriers/anti-gawk-screens" TargetMode="External"/><Relationship Id="rId408" Type="http://schemas.openxmlformats.org/officeDocument/2006/relationships/hyperlink" Target="https://www.orangehire.com.au/equipment-for-sale/excavators-equipment-for-sale/kubota-u55-4g-5-5t-excavator" TargetMode="External"/><Relationship Id="rId407" Type="http://schemas.openxmlformats.org/officeDocument/2006/relationships/hyperlink" Target="https://www.orangehire.com.au/contact-us" TargetMode="External"/><Relationship Id="rId406" Type="http://schemas.openxmlformats.org/officeDocument/2006/relationships/hyperlink" Target="https://www.orangehire.com.au/equipment-for-sale/excavators-equipment-for-sale/kubota-u55-4g-5-5t-excavator" TargetMode="External"/><Relationship Id="rId405" Type="http://schemas.openxmlformats.org/officeDocument/2006/relationships/hyperlink" Target="https://www.orangehire.com.au/products/excavators" TargetMode="External"/><Relationship Id="rId400" Type="http://schemas.openxmlformats.org/officeDocument/2006/relationships/hyperlink" Target="https://www.orangehire.com.au/" TargetMode="External"/><Relationship Id="rId469" Type="http://schemas.openxmlformats.org/officeDocument/2006/relationships/hyperlink" Target="https://www.orangehire.com.au/products/compaction" TargetMode="External"/><Relationship Id="rId468" Type="http://schemas.openxmlformats.org/officeDocument/2006/relationships/hyperlink" Target="https://www.orangehire.com.au/equipment-for-sale/kubota-kx080-8t-excavator-qld" TargetMode="External"/><Relationship Id="rId467" Type="http://schemas.openxmlformats.org/officeDocument/2006/relationships/hyperlink" Target="https://www.orangehire.com.au/products/excavators/10t-excavator" TargetMode="External"/><Relationship Id="rId462" Type="http://schemas.openxmlformats.org/officeDocument/2006/relationships/hyperlink" Target="https://www.orangehire.com.au/equipment-for-sale/compaction-rollers-for-sale" TargetMode="External"/><Relationship Id="rId461" Type="http://schemas.openxmlformats.org/officeDocument/2006/relationships/hyperlink" Target="https://www.orangehire.com.au/dry-hire" TargetMode="External"/><Relationship Id="rId460" Type="http://schemas.openxmlformats.org/officeDocument/2006/relationships/hyperlink" Target="https://www.orangehire.com.au/equipment-for-sale/track-loaders-skid-steers" TargetMode="External"/><Relationship Id="rId466" Type="http://schemas.openxmlformats.org/officeDocument/2006/relationships/hyperlink" Target="https://www.orangehire.com.au/products/barriers/lo-ro-water-filled-barrier" TargetMode="External"/><Relationship Id="rId465" Type="http://schemas.openxmlformats.org/officeDocument/2006/relationships/hyperlink" Target="https://www.orangehire.com.au/equipment-for-sale/sumitomo-sh300-6-30t-excavator-qld" TargetMode="External"/><Relationship Id="rId464" Type="http://schemas.openxmlformats.org/officeDocument/2006/relationships/hyperlink" Target="https://www.orangehire.com.au/products/roads-traffic/rumble-grids" TargetMode="External"/><Relationship Id="rId463" Type="http://schemas.openxmlformats.org/officeDocument/2006/relationships/hyperlink" Target="https://www.orangehire.com.au/branch/dry-hire-in-brisbane/excavator-dry-hire-in-brisbane" TargetMode="External"/><Relationship Id="rId459" Type="http://schemas.openxmlformats.org/officeDocument/2006/relationships/hyperlink" Target="https://www.orangehire.com.au/dry-hire" TargetMode="External"/><Relationship Id="rId458" Type="http://schemas.openxmlformats.org/officeDocument/2006/relationships/hyperlink" Target="https://www.orangehire.com.au/products/dumpers" TargetMode="External"/><Relationship Id="rId457" Type="http://schemas.openxmlformats.org/officeDocument/2006/relationships/hyperlink" Target="https://www.orangehire.com.au/products/attachments/rockbreakers/rockbreaker-to-suit-4-5t-5-5t" TargetMode="External"/><Relationship Id="rId456" Type="http://schemas.openxmlformats.org/officeDocument/2006/relationships/hyperlink" Target="https://www.orangehire.com.au/products/barriers/deltabloc-concrete-barrier" TargetMode="External"/><Relationship Id="rId451" Type="http://schemas.openxmlformats.org/officeDocument/2006/relationships/hyperlink" Target="https://www.orangehire.com.au/products/excavators" TargetMode="External"/><Relationship Id="rId450" Type="http://schemas.openxmlformats.org/officeDocument/2006/relationships/hyperlink" Target="https://www.orangehire.com.au/products/roads-traffic/track-mats" TargetMode="External"/><Relationship Id="rId455" Type="http://schemas.openxmlformats.org/officeDocument/2006/relationships/hyperlink" Target="https://www.orangehire.com.au/products/barriers/armorzone-water-filled-barrier" TargetMode="External"/><Relationship Id="rId454" Type="http://schemas.openxmlformats.org/officeDocument/2006/relationships/hyperlink" Target="https://www.orangehire.com.au/products/roads-traffic/portable-lighting-tower" TargetMode="External"/><Relationship Id="rId453" Type="http://schemas.openxmlformats.org/officeDocument/2006/relationships/hyperlink" Target="https://www.orangehire.com.au/equipment-for-sale" TargetMode="External"/><Relationship Id="rId452" Type="http://schemas.openxmlformats.org/officeDocument/2006/relationships/hyperlink" Target="https://www.orangehire.com.au/equipment-for-sale" TargetMode="External"/><Relationship Id="rId491" Type="http://schemas.openxmlformats.org/officeDocument/2006/relationships/hyperlink" Target="https://www.orangehire.com.au/about-us" TargetMode="External"/><Relationship Id="rId490" Type="http://schemas.openxmlformats.org/officeDocument/2006/relationships/hyperlink" Target="https://www.orangehire.com.au/equipment-for-sale" TargetMode="External"/><Relationship Id="rId489" Type="http://schemas.openxmlformats.org/officeDocument/2006/relationships/hyperlink" Target="https://www.orangehire.com.au/branch/batemans-bay-branch" TargetMode="External"/><Relationship Id="rId484" Type="http://schemas.openxmlformats.org/officeDocument/2006/relationships/hyperlink" Target="https://www.orangehire.com.au/products/telehandlers-forklifts/telehandler-9t" TargetMode="External"/><Relationship Id="rId483" Type="http://schemas.openxmlformats.org/officeDocument/2006/relationships/hyperlink" Target="https://www.orangehire.com.au/products/attachments/excavator-attachments/pulveriser" TargetMode="External"/><Relationship Id="rId482" Type="http://schemas.openxmlformats.org/officeDocument/2006/relationships/hyperlink" Target="https://www.orangehire.com.au/products/excavators/5-5t-excavator" TargetMode="External"/><Relationship Id="rId481" Type="http://schemas.openxmlformats.org/officeDocument/2006/relationships/hyperlink" Target="https://www.orangehire.com.au/how-pre-starts-on-you-excavator-could-save-your-life" TargetMode="External"/><Relationship Id="rId488" Type="http://schemas.openxmlformats.org/officeDocument/2006/relationships/hyperlink" Target="https://www.orangehire.com.au/branch/melbourne-branch/excavator-dry-hire-melbourne" TargetMode="External"/><Relationship Id="rId487" Type="http://schemas.openxmlformats.org/officeDocument/2006/relationships/hyperlink" Target="https://www.orangehire.com.au/" TargetMode="External"/><Relationship Id="rId486" Type="http://schemas.openxmlformats.org/officeDocument/2006/relationships/hyperlink" Target="https://www.orangehire.com.au/branch/dry-hire-in-brisbane" TargetMode="External"/><Relationship Id="rId485" Type="http://schemas.openxmlformats.org/officeDocument/2006/relationships/hyperlink" Target="https://www.orangehire.com.au/products/loaders" TargetMode="External"/><Relationship Id="rId480" Type="http://schemas.openxmlformats.org/officeDocument/2006/relationships/hyperlink" Target="https://www.orangehire.com.au/" TargetMode="External"/><Relationship Id="rId479" Type="http://schemas.openxmlformats.org/officeDocument/2006/relationships/hyperlink" Target="https://www.orangehire.com.au/products" TargetMode="External"/><Relationship Id="rId478" Type="http://schemas.openxmlformats.org/officeDocument/2006/relationships/hyperlink" Target="https://www.orangehire.com.au/products/loaders" TargetMode="External"/><Relationship Id="rId473" Type="http://schemas.openxmlformats.org/officeDocument/2006/relationships/hyperlink" Target="https://www.orangehire.com.au/products/attachments/rockbreakers/hydraulic-breaker" TargetMode="External"/><Relationship Id="rId472" Type="http://schemas.openxmlformats.org/officeDocument/2006/relationships/hyperlink" Target="https://www.orangehire.com.au/products/earthmoving-equipment-for-hire-products" TargetMode="External"/><Relationship Id="rId471" Type="http://schemas.openxmlformats.org/officeDocument/2006/relationships/hyperlink" Target="https://www.orangehire.com.au/products/loaders" TargetMode="External"/><Relationship Id="rId470" Type="http://schemas.openxmlformats.org/officeDocument/2006/relationships/hyperlink" Target="https://www.orangehire.com.au/wp-content/uploads/2020/09/Orange-Hire-2024-Brochure-1.pdf" TargetMode="External"/><Relationship Id="rId477" Type="http://schemas.openxmlformats.org/officeDocument/2006/relationships/hyperlink" Target="https://www.orangehire.com.au/" TargetMode="External"/><Relationship Id="rId476" Type="http://schemas.openxmlformats.org/officeDocument/2006/relationships/hyperlink" Target="https://www.orangehire.com.au/products/earthmoving-equipment-for-hire-products" TargetMode="External"/><Relationship Id="rId475" Type="http://schemas.openxmlformats.org/officeDocument/2006/relationships/hyperlink" Target="https://www.orangehire.com.au/products/telehandlers-forklifts/telehandler-buckets" TargetMode="External"/><Relationship Id="rId474" Type="http://schemas.openxmlformats.org/officeDocument/2006/relationships/hyperlink" Target="https://www.orangehire.com.au/products/vehicles-trailers-carts/trailers" TargetMode="External"/><Relationship Id="rId426" Type="http://schemas.openxmlformats.org/officeDocument/2006/relationships/hyperlink" Target="https://www.orangehire.com.au/products/attachments/rockbreakers/rockbreaker-to-suit-0-8t-10-0t" TargetMode="External"/><Relationship Id="rId425" Type="http://schemas.openxmlformats.org/officeDocument/2006/relationships/hyperlink" Target="https://www.orangehire.com.au/branch/newcastle-branch" TargetMode="External"/><Relationship Id="rId424" Type="http://schemas.openxmlformats.org/officeDocument/2006/relationships/hyperlink" Target="https://www.orangehire.com.au/branch/dry-hire-in-brisbane/excavator-dry-hire-in-brisbane" TargetMode="External"/><Relationship Id="rId423" Type="http://schemas.openxmlformats.org/officeDocument/2006/relationships/hyperlink" Target="https://www.orangehire.com.au/products/excavators/30t-excavator" TargetMode="External"/><Relationship Id="rId429" Type="http://schemas.openxmlformats.org/officeDocument/2006/relationships/hyperlink" Target="https://www.orangehire.com.au/products/excavators/13-5t-excavator" TargetMode="External"/><Relationship Id="rId428" Type="http://schemas.openxmlformats.org/officeDocument/2006/relationships/hyperlink" Target="https://www.orangehire.com.au/equipment-for-sale" TargetMode="External"/><Relationship Id="rId427" Type="http://schemas.openxmlformats.org/officeDocument/2006/relationships/hyperlink" Target="https://www.orangehire.com.au/tracked-loaders-vs-skid-steer-loaders" TargetMode="External"/><Relationship Id="rId422" Type="http://schemas.openxmlformats.org/officeDocument/2006/relationships/hyperlink" Target="https://www.orangehire.com.au/products" TargetMode="External"/><Relationship Id="rId421" Type="http://schemas.openxmlformats.org/officeDocument/2006/relationships/hyperlink" Target="https://www.orangehire.com.au/products/excavators/5-5t-excavator" TargetMode="External"/><Relationship Id="rId420" Type="http://schemas.openxmlformats.org/officeDocument/2006/relationships/hyperlink" Target="https://www.orangehire.com.au/products/excavators" TargetMode="External"/><Relationship Id="rId415" Type="http://schemas.openxmlformats.org/officeDocument/2006/relationships/hyperlink" Target="https://www.orangehire.com.au/products/barriers" TargetMode="External"/><Relationship Id="rId414" Type="http://schemas.openxmlformats.org/officeDocument/2006/relationships/hyperlink" Target="https://www.orangehire.com.au/products/excavators" TargetMode="External"/><Relationship Id="rId413" Type="http://schemas.openxmlformats.org/officeDocument/2006/relationships/hyperlink" Target="https://www.orangehire.com.au/products/excavators" TargetMode="External"/><Relationship Id="rId412" Type="http://schemas.openxmlformats.org/officeDocument/2006/relationships/hyperlink" Target="https://www.orangehire.com.au/products/compaction" TargetMode="External"/><Relationship Id="rId419" Type="http://schemas.openxmlformats.org/officeDocument/2006/relationships/hyperlink" Target="https://www.orangehire.com.au/branch/melbourne-branch/earthmoving-attachment-dry-hire-melbourne" TargetMode="External"/><Relationship Id="rId418" Type="http://schemas.openxmlformats.org/officeDocument/2006/relationships/hyperlink" Target="https://www.orangehire.com.au/branch/melbourne-branch/excavator-dry-hire-melbourne" TargetMode="External"/><Relationship Id="rId417" Type="http://schemas.openxmlformats.org/officeDocument/2006/relationships/hyperlink" Target="https://www.orangehire.com.au/products/vehicles-trailers-carts" TargetMode="External"/><Relationship Id="rId416" Type="http://schemas.openxmlformats.org/officeDocument/2006/relationships/hyperlink" Target="https://www.orangehire.com.au/products/fencing-portables/portable-toilets/portable-toilet" TargetMode="External"/><Relationship Id="rId411" Type="http://schemas.openxmlformats.org/officeDocument/2006/relationships/hyperlink" Target="https://www.orangehire.com.au/products/compaction" TargetMode="External"/><Relationship Id="rId410" Type="http://schemas.openxmlformats.org/officeDocument/2006/relationships/hyperlink" Target="https://www.orangehire.com.au/products/compaction" TargetMode="External"/><Relationship Id="rId448" Type="http://schemas.openxmlformats.org/officeDocument/2006/relationships/hyperlink" Target="https://www.orangehire.com.au/products/excavators/13-5t-excavator" TargetMode="External"/><Relationship Id="rId447" Type="http://schemas.openxmlformats.org/officeDocument/2006/relationships/hyperlink" Target="https://www.orangehire.com.au/products/attachments/rock-grabs" TargetMode="External"/><Relationship Id="rId446" Type="http://schemas.openxmlformats.org/officeDocument/2006/relationships/hyperlink" Target="https://www.orangehire.com.au/products/fencing-portables/portable-toilets/trailer-mounted-portable-toilet" TargetMode="External"/><Relationship Id="rId445" Type="http://schemas.openxmlformats.org/officeDocument/2006/relationships/hyperlink" Target="https://www.orangehire.com.au/products/attachments/excavator-attachments/rocksaw-attachment" TargetMode="External"/><Relationship Id="rId449" Type="http://schemas.openxmlformats.org/officeDocument/2006/relationships/hyperlink" Target="https://www.orangehire.com.au/equipment-for-sale/excavators-equipment-for-sale" TargetMode="External"/><Relationship Id="rId440" Type="http://schemas.openxmlformats.org/officeDocument/2006/relationships/hyperlink" Target="https://www.orangehire.com.au/products/roads-traffic/track-mats" TargetMode="External"/><Relationship Id="rId444" Type="http://schemas.openxmlformats.org/officeDocument/2006/relationships/hyperlink" Target="https://www.orangehire.com.au/branch/melbourne-branch/excavator-dry-hire-melbourne" TargetMode="External"/><Relationship Id="rId443" Type="http://schemas.openxmlformats.org/officeDocument/2006/relationships/hyperlink" Target="https://www.orangehire.com.au/products/attachments/compaction-plate" TargetMode="External"/><Relationship Id="rId442" Type="http://schemas.openxmlformats.org/officeDocument/2006/relationships/hyperlink" Target="https://www.orangehire.com.au/" TargetMode="External"/><Relationship Id="rId441" Type="http://schemas.openxmlformats.org/officeDocument/2006/relationships/hyperlink" Target="https://www.orangehire.com.au/products/loaders" TargetMode="External"/><Relationship Id="rId437" Type="http://schemas.openxmlformats.org/officeDocument/2006/relationships/hyperlink" Target="https://www.orangehire.com.au/products/attachments/mulcher-attachment" TargetMode="External"/><Relationship Id="rId436" Type="http://schemas.openxmlformats.org/officeDocument/2006/relationships/hyperlink" Target="https://www.orangehire.com.au/" TargetMode="External"/><Relationship Id="rId435" Type="http://schemas.openxmlformats.org/officeDocument/2006/relationships/hyperlink" Target="https://www.orangehire.com.au/products/roads-traffic/rumble-grids" TargetMode="External"/><Relationship Id="rId434" Type="http://schemas.openxmlformats.org/officeDocument/2006/relationships/hyperlink" Target="https://www.orangehire.com.au/dry-hire" TargetMode="External"/><Relationship Id="rId439" Type="http://schemas.openxmlformats.org/officeDocument/2006/relationships/hyperlink" Target="https://www.orangehire.com.au/products/compaction/12t-padfoot-roller" TargetMode="External"/><Relationship Id="rId438" Type="http://schemas.openxmlformats.org/officeDocument/2006/relationships/hyperlink" Target="https://www.orangehire.com.au/products/dumpers/3-5t-site-dumper" TargetMode="External"/><Relationship Id="rId433" Type="http://schemas.openxmlformats.org/officeDocument/2006/relationships/hyperlink" Target="https://www.orangehire.com.au/products/compaction" TargetMode="External"/><Relationship Id="rId432" Type="http://schemas.openxmlformats.org/officeDocument/2006/relationships/hyperlink" Target="https://www.orangehire.com.au/products/wheel-loaders/wheel-loader" TargetMode="External"/><Relationship Id="rId431" Type="http://schemas.openxmlformats.org/officeDocument/2006/relationships/hyperlink" Target="https://www.orangehire.com.au/products/fencing-portables/portable-toilets" TargetMode="External"/><Relationship Id="rId430" Type="http://schemas.openxmlformats.org/officeDocument/2006/relationships/hyperlink" Target="https://www.orangehire.com.au/"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www.shorehire.com.au/products/davit-arm/" TargetMode="External"/><Relationship Id="rId391" Type="http://schemas.openxmlformats.org/officeDocument/2006/relationships/hyperlink" Target="https://www.shorehire.com.au/products/power-pole-bracket/" TargetMode="External"/><Relationship Id="rId390" Type="http://schemas.openxmlformats.org/officeDocument/2006/relationships/hyperlink" Target="https://www.shorehire.com.au/product-category/propping/" TargetMode="External"/><Relationship Id="rId1" Type="http://schemas.openxmlformats.org/officeDocument/2006/relationships/hyperlink" Target="https://www.shorehire.com.au/services/transport-fleet/" TargetMode="External"/><Relationship Id="rId2" Type="http://schemas.openxmlformats.org/officeDocument/2006/relationships/hyperlink" Target="https://www.shorehire.com.au/" TargetMode="External"/><Relationship Id="rId3" Type="http://schemas.openxmlformats.org/officeDocument/2006/relationships/hyperlink" Target="https://www.shorehire.com.au/" TargetMode="External"/><Relationship Id="rId4" Type="http://schemas.openxmlformats.org/officeDocument/2006/relationships/hyperlink" Target="https://www.shorehire.com.au/products/acrow-props/" TargetMode="External"/><Relationship Id="rId9" Type="http://schemas.openxmlformats.org/officeDocument/2006/relationships/hyperlink" Target="https://www.shorehire.com.au/" TargetMode="External"/><Relationship Id="rId385" Type="http://schemas.openxmlformats.org/officeDocument/2006/relationships/hyperlink" Target="https://www.shorehire.com.au/products/trak-mats-ground-protection-units/" TargetMode="External"/><Relationship Id="rId384" Type="http://schemas.openxmlformats.org/officeDocument/2006/relationships/hyperlink" Target="https://www.shorehire.com.au/products/rumble-grids/" TargetMode="External"/><Relationship Id="rId383" Type="http://schemas.openxmlformats.org/officeDocument/2006/relationships/hyperlink" Target="https://www.shorehire.com.au/shore-hire-celebrates-600-years-combined-industry-experience/" TargetMode="External"/><Relationship Id="rId382" Type="http://schemas.openxmlformats.org/officeDocument/2006/relationships/hyperlink" Target="https://www.shorehire.com.au/products/timber-shoring/" TargetMode="External"/><Relationship Id="rId5" Type="http://schemas.openxmlformats.org/officeDocument/2006/relationships/hyperlink" Target="https://www.shorehire.com.au/product-category/propping/" TargetMode="External"/><Relationship Id="rId389" Type="http://schemas.openxmlformats.org/officeDocument/2006/relationships/hyperlink" Target="https://www.shorehire.com.au/products/trak-mats-ground-protection-units/" TargetMode="External"/><Relationship Id="rId6" Type="http://schemas.openxmlformats.org/officeDocument/2006/relationships/hyperlink" Target="https://www.shorehire.com.au/products/steel-manhole-shoring-boxes/" TargetMode="External"/><Relationship Id="rId388" Type="http://schemas.openxmlformats.org/officeDocument/2006/relationships/hyperlink" Target="https://www.shorehire.com.au/products/trak-mats-ground-protection-units/" TargetMode="External"/><Relationship Id="rId7" Type="http://schemas.openxmlformats.org/officeDocument/2006/relationships/hyperlink" Target="https://www.shorehire.com.au/" TargetMode="External"/><Relationship Id="rId387" Type="http://schemas.openxmlformats.org/officeDocument/2006/relationships/hyperlink" Target="https://www.shorehire.com.au/battering-benching-shielding-shoring/" TargetMode="External"/><Relationship Id="rId8" Type="http://schemas.openxmlformats.org/officeDocument/2006/relationships/hyperlink" Target="https://www.shorehire.com.au/products/hydraulic-jack-range/" TargetMode="External"/><Relationship Id="rId386" Type="http://schemas.openxmlformats.org/officeDocument/2006/relationships/hyperlink" Target="https://www.shorehire.com.au/products/concrete-t-lok-barriers/" TargetMode="External"/><Relationship Id="rId381" Type="http://schemas.openxmlformats.org/officeDocument/2006/relationships/hyperlink" Target="https://www.shorehire.com.au/products/power-pole-bracket/" TargetMode="External"/><Relationship Id="rId380" Type="http://schemas.openxmlformats.org/officeDocument/2006/relationships/hyperlink" Target="https://www.shorehire.com.au/products/titan-props/" TargetMode="External"/><Relationship Id="rId379" Type="http://schemas.openxmlformats.org/officeDocument/2006/relationships/hyperlink" Target="https://www.shorehire.com.au/products/acrow-props/" TargetMode="External"/><Relationship Id="rId374" Type="http://schemas.openxmlformats.org/officeDocument/2006/relationships/hyperlink" Target="https://www.shorehire.com.au/products/sediment-tanks/" TargetMode="External"/><Relationship Id="rId373" Type="http://schemas.openxmlformats.org/officeDocument/2006/relationships/hyperlink" Target="https://www.shorehire.com.au/products/maxi-tracks-ground-protection-units/" TargetMode="External"/><Relationship Id="rId372" Type="http://schemas.openxmlformats.org/officeDocument/2006/relationships/hyperlink" Target="https://www.shorehire.com.au/products/sheet-piles/" TargetMode="External"/><Relationship Id="rId371" Type="http://schemas.openxmlformats.org/officeDocument/2006/relationships/hyperlink" Target="https://www.shorehire.com.au/products/shore-100-modular-prop/" TargetMode="External"/><Relationship Id="rId378" Type="http://schemas.openxmlformats.org/officeDocument/2006/relationships/hyperlink" Target="https://www.shorehire.com.au/products/maxi-tracks-ground-protection-units/" TargetMode="External"/><Relationship Id="rId377" Type="http://schemas.openxmlformats.org/officeDocument/2006/relationships/hyperlink" Target="https://www.shorehire.com.au/products/maxi-tracks-ground-protection-units/" TargetMode="External"/><Relationship Id="rId376" Type="http://schemas.openxmlformats.org/officeDocument/2006/relationships/hyperlink" Target="https://www.shorehire.com.au/wp-content/uploads/2022/12/Product-Brochure-Strong-Boys.pdf" TargetMode="External"/><Relationship Id="rId375" Type="http://schemas.openxmlformats.org/officeDocument/2006/relationships/hyperlink" Target="https://www.shorehire.com.au/shore-hires-guide-to-jack-and-lifting/" TargetMode="External"/><Relationship Id="rId396" Type="http://schemas.openxmlformats.org/officeDocument/2006/relationships/hyperlink" Target="https://www.shorehire.com.au/products/acrow-props/" TargetMode="External"/><Relationship Id="rId395" Type="http://schemas.openxmlformats.org/officeDocument/2006/relationships/hyperlink" Target="https://www.shorehire.com.au/traffic-barrier-guide/" TargetMode="External"/><Relationship Id="rId394" Type="http://schemas.openxmlformats.org/officeDocument/2006/relationships/hyperlink" Target="https://www.shorehire.com.au/products/shore-200-modular-prop/" TargetMode="External"/><Relationship Id="rId393" Type="http://schemas.openxmlformats.org/officeDocument/2006/relationships/hyperlink" Target="https://www.shorehire.com.au/products/sheet-piles/" TargetMode="External"/><Relationship Id="rId399" Type="http://schemas.openxmlformats.org/officeDocument/2006/relationships/hyperlink" Target="https://www.shorehire.com.au/product-category/propping/" TargetMode="External"/><Relationship Id="rId398" Type="http://schemas.openxmlformats.org/officeDocument/2006/relationships/hyperlink" Target="https://www.shorehire.com.au/products/sheet-piles/" TargetMode="External"/><Relationship Id="rId397" Type="http://schemas.openxmlformats.org/officeDocument/2006/relationships/hyperlink" Target="https://www.shorehire.com.au/wp-content/uploads/2022/12/Operating-Instruction-Tilt-Prop-and-Knee-Brace-.pdf" TargetMode="External"/><Relationship Id="rId40" Type="http://schemas.openxmlformats.org/officeDocument/2006/relationships/hyperlink" Target="https://www.shorehire.com.au/products/acrow-props/" TargetMode="External"/><Relationship Id="rId42" Type="http://schemas.openxmlformats.org/officeDocument/2006/relationships/hyperlink" Target="https://www.shorehire.com.au/products/sheet-piles/" TargetMode="External"/><Relationship Id="rId41" Type="http://schemas.openxmlformats.org/officeDocument/2006/relationships/hyperlink" Target="https://www.shorehire.com.au/battering-benching-shielding-shoring/" TargetMode="External"/><Relationship Id="rId44" Type="http://schemas.openxmlformats.org/officeDocument/2006/relationships/hyperlink" Target="https://www.shorehire.com.au/products/temporary-bridges/" TargetMode="External"/><Relationship Id="rId43" Type="http://schemas.openxmlformats.org/officeDocument/2006/relationships/hyperlink" Target="https://www.shorehire.com.au/battering-benching-shielding-shoring/" TargetMode="External"/><Relationship Id="rId46" Type="http://schemas.openxmlformats.org/officeDocument/2006/relationships/hyperlink" Target="https://www.shorehire.com.au/products/hydraulic-jack-range/" TargetMode="External"/><Relationship Id="rId45" Type="http://schemas.openxmlformats.org/officeDocument/2006/relationships/hyperlink" Target="https://www.shorehire.com.au/wp-content/uploads/2022/12/Product-Brochure-Sheet-Piles.pdf" TargetMode="External"/><Relationship Id="rId48" Type="http://schemas.openxmlformats.org/officeDocument/2006/relationships/hyperlink" Target="https://www.shorehire.com.au/what-is-bridge-jacking/" TargetMode="External"/><Relationship Id="rId47" Type="http://schemas.openxmlformats.org/officeDocument/2006/relationships/hyperlink" Target="https://www.shorehire.com.au/products/davit-arm/" TargetMode="External"/><Relationship Id="rId49" Type="http://schemas.openxmlformats.org/officeDocument/2006/relationships/hyperlink" Target="https://www.shorehire.com.au/everything-you-need-to-know-about-propping/" TargetMode="External"/><Relationship Id="rId31" Type="http://schemas.openxmlformats.org/officeDocument/2006/relationships/hyperlink" Target="https://www.shorehire.com.au/battering-benching-shielding-shoring/" TargetMode="External"/><Relationship Id="rId30" Type="http://schemas.openxmlformats.org/officeDocument/2006/relationships/hyperlink" Target="https://www.shorehire.com.au/what-is-a-cofferdam/" TargetMode="External"/><Relationship Id="rId33" Type="http://schemas.openxmlformats.org/officeDocument/2006/relationships/hyperlink" Target="https://www.shorehire.com.au/" TargetMode="External"/><Relationship Id="rId32" Type="http://schemas.openxmlformats.org/officeDocument/2006/relationships/hyperlink" Target="https://www.shorehire.com.au/products/lifting-chains/" TargetMode="External"/><Relationship Id="rId35" Type="http://schemas.openxmlformats.org/officeDocument/2006/relationships/hyperlink" Target="https://www.shorehire.com.au/products/sheet-piles/" TargetMode="External"/><Relationship Id="rId34" Type="http://schemas.openxmlformats.org/officeDocument/2006/relationships/hyperlink" Target="https://www.shorehire.com.au/products/large-aluminium-shoring-boxes/" TargetMode="External"/><Relationship Id="rId37" Type="http://schemas.openxmlformats.org/officeDocument/2006/relationships/hyperlink" Target="https://www.shorehire.com.au/products/acrow-props/" TargetMode="External"/><Relationship Id="rId36" Type="http://schemas.openxmlformats.org/officeDocument/2006/relationships/hyperlink" Target="https://www.shorehire.com.au/products/sheet-piles/" TargetMode="External"/><Relationship Id="rId39" Type="http://schemas.openxmlformats.org/officeDocument/2006/relationships/hyperlink" Target="https://www.shorehire.com.au/products/aluminium-manhole-shoring-boxes/" TargetMode="External"/><Relationship Id="rId38" Type="http://schemas.openxmlformats.org/officeDocument/2006/relationships/hyperlink" Target="https://www.shorehire.com.au/products/steel-manhole-shoring-boxes/" TargetMode="External"/><Relationship Id="rId20" Type="http://schemas.openxmlformats.org/officeDocument/2006/relationships/hyperlink" Target="https://www.shorehire.com.au/everything-you-need-to-know-about-shoring/" TargetMode="External"/><Relationship Id="rId22" Type="http://schemas.openxmlformats.org/officeDocument/2006/relationships/hyperlink" Target="https://www.shorehire.com.au/what-is-a-cofferdam/" TargetMode="External"/><Relationship Id="rId21" Type="http://schemas.openxmlformats.org/officeDocument/2006/relationships/hyperlink" Target="https://www.shorehire.com.au/things-to-be-mindful-of-when-excavating-a-site/" TargetMode="External"/><Relationship Id="rId24" Type="http://schemas.openxmlformats.org/officeDocument/2006/relationships/hyperlink" Target="https://www.shorehire.com.au/" TargetMode="External"/><Relationship Id="rId23" Type="http://schemas.openxmlformats.org/officeDocument/2006/relationships/hyperlink" Target="https://www.shorehire.com.au/" TargetMode="External"/><Relationship Id="rId26" Type="http://schemas.openxmlformats.org/officeDocument/2006/relationships/hyperlink" Target="https://www.shorehire.com.au/products/davit-arm/" TargetMode="External"/><Relationship Id="rId25" Type="http://schemas.openxmlformats.org/officeDocument/2006/relationships/hyperlink" Target="https://www.shorehire.com.au/wp-content/uploads/2022/12/Product-Brochure-Trak-Mats-Ground-Protection-Units.pdf" TargetMode="External"/><Relationship Id="rId28" Type="http://schemas.openxmlformats.org/officeDocument/2006/relationships/hyperlink" Target="https://www.shorehire.com.au/products/hydraulic-jack-range/" TargetMode="External"/><Relationship Id="rId27" Type="http://schemas.openxmlformats.org/officeDocument/2006/relationships/hyperlink" Target="https://www.shorehire.com.au/products/maxi-tracks-ground-protection-units/" TargetMode="External"/><Relationship Id="rId29" Type="http://schemas.openxmlformats.org/officeDocument/2006/relationships/hyperlink" Target="https://www.shorehire.com.au/" TargetMode="External"/><Relationship Id="rId11" Type="http://schemas.openxmlformats.org/officeDocument/2006/relationships/hyperlink" Target="https://www.shorehire.com.au/united-rentals-acquires-shore-hire/" TargetMode="External"/><Relationship Id="rId10" Type="http://schemas.openxmlformats.org/officeDocument/2006/relationships/hyperlink" Target="https://www.shorehire.com.au/everything-you-need-to-know-about-propping/" TargetMode="External"/><Relationship Id="rId13" Type="http://schemas.openxmlformats.org/officeDocument/2006/relationships/hyperlink" Target="https://www.shorehire.com.au/products/aluminium-vertishores/" TargetMode="External"/><Relationship Id="rId12" Type="http://schemas.openxmlformats.org/officeDocument/2006/relationships/hyperlink" Target="https://www.shorehire.com.au/products/acrow-props/" TargetMode="External"/><Relationship Id="rId15" Type="http://schemas.openxmlformats.org/officeDocument/2006/relationships/hyperlink" Target="https://www.shorehire.com.au/products/edge-protection-range/" TargetMode="External"/><Relationship Id="rId14" Type="http://schemas.openxmlformats.org/officeDocument/2006/relationships/hyperlink" Target="https://www.shorehire.com.au/products/acrow-props/" TargetMode="External"/><Relationship Id="rId17" Type="http://schemas.openxmlformats.org/officeDocument/2006/relationships/hyperlink" Target="https://www.shorehire.com.au/the-history-of-acrow-props/" TargetMode="External"/><Relationship Id="rId16" Type="http://schemas.openxmlformats.org/officeDocument/2006/relationships/hyperlink" Target="https://www.shorehire.com.au/united-rentals-acquires-shore-hire/" TargetMode="External"/><Relationship Id="rId19" Type="http://schemas.openxmlformats.org/officeDocument/2006/relationships/hyperlink" Target="https://www.shorehire.com.au/products/steel-kerb-ramps/" TargetMode="External"/><Relationship Id="rId18" Type="http://schemas.openxmlformats.org/officeDocument/2006/relationships/hyperlink" Target="https://www.shorehire.com.au/products/temp-fencing/" TargetMode="External"/><Relationship Id="rId84" Type="http://schemas.openxmlformats.org/officeDocument/2006/relationships/hyperlink" Target="https://www.shorehire.com.au/products/aluminium-walers/" TargetMode="External"/><Relationship Id="rId83" Type="http://schemas.openxmlformats.org/officeDocument/2006/relationships/hyperlink" Target="https://www.shorehire.com.au/traffic-barrier-guide/" TargetMode="External"/><Relationship Id="rId86" Type="http://schemas.openxmlformats.org/officeDocument/2006/relationships/hyperlink" Target="https://www.shorehire.com.au/traffic-barrier-guide/" TargetMode="External"/><Relationship Id="rId85" Type="http://schemas.openxmlformats.org/officeDocument/2006/relationships/hyperlink" Target="https://www.shorehire.com.au/everything-you-need-to-know-about-shoring/" TargetMode="External"/><Relationship Id="rId88" Type="http://schemas.openxmlformats.org/officeDocument/2006/relationships/hyperlink" Target="https://www.shorehire.com.au/the-history-of-acrow-props/" TargetMode="External"/><Relationship Id="rId87" Type="http://schemas.openxmlformats.org/officeDocument/2006/relationships/hyperlink" Target="https://www.shorehire.com.au/product-category/pumps/" TargetMode="External"/><Relationship Id="rId89" Type="http://schemas.openxmlformats.org/officeDocument/2006/relationships/hyperlink" Target="https://www.shorehire.com.au/how-to-choose-the-right-tilt-prop-aluminium-steel-tilt-up-propping-guide/" TargetMode="External"/><Relationship Id="rId80" Type="http://schemas.openxmlformats.org/officeDocument/2006/relationships/hyperlink" Target="https://www.shorehire.com.au/products/acrow-props/" TargetMode="External"/><Relationship Id="rId82" Type="http://schemas.openxmlformats.org/officeDocument/2006/relationships/hyperlink" Target="https://www.shorehire.com.au/battering-benching-shielding-shoring/" TargetMode="External"/><Relationship Id="rId81" Type="http://schemas.openxmlformats.org/officeDocument/2006/relationships/hyperlink" Target="https://www.shorehire.com.au/everything-you-need-to-know-about-steel-road-plates/" TargetMode="External"/><Relationship Id="rId73" Type="http://schemas.openxmlformats.org/officeDocument/2006/relationships/hyperlink" Target="https://www.shorehire.com.au/" TargetMode="External"/><Relationship Id="rId72" Type="http://schemas.openxmlformats.org/officeDocument/2006/relationships/hyperlink" Target="https://www.shorehire.com.au/products/ladders/" TargetMode="External"/><Relationship Id="rId75" Type="http://schemas.openxmlformats.org/officeDocument/2006/relationships/hyperlink" Target="https://www.shorehire.com.au/everything-you-need-to-know-about-propping/" TargetMode="External"/><Relationship Id="rId74" Type="http://schemas.openxmlformats.org/officeDocument/2006/relationships/hyperlink" Target="https://www.shorehire.com.au/what-is-a-cofferdam/" TargetMode="External"/><Relationship Id="rId77" Type="http://schemas.openxmlformats.org/officeDocument/2006/relationships/hyperlink" Target="https://www.shorehire.com.au/everything-you-need-to-know-about-shoring/" TargetMode="External"/><Relationship Id="rId76" Type="http://schemas.openxmlformats.org/officeDocument/2006/relationships/hyperlink" Target="https://www.shorehire.com.au/what-is-a-cofferdam/" TargetMode="External"/><Relationship Id="rId79" Type="http://schemas.openxmlformats.org/officeDocument/2006/relationships/hyperlink" Target="https://www.shorehire.com.au/products/concrete-t-lok-barriers/" TargetMode="External"/><Relationship Id="rId78" Type="http://schemas.openxmlformats.org/officeDocument/2006/relationships/hyperlink" Target="https://www.shorehire.com.au/everything-you-need-to-know-about-shoring/" TargetMode="External"/><Relationship Id="rId71" Type="http://schemas.openxmlformats.org/officeDocument/2006/relationships/hyperlink" Target="https://www.shorehire.com.au/products/trak-mats-ground-protection-units/" TargetMode="External"/><Relationship Id="rId70" Type="http://schemas.openxmlformats.org/officeDocument/2006/relationships/hyperlink" Target="https://www.shorehire.com.au/shore-hire-launches-new-maxi-track-ground-mats/" TargetMode="External"/><Relationship Id="rId62" Type="http://schemas.openxmlformats.org/officeDocument/2006/relationships/hyperlink" Target="https://www.shorehire.com.au/8-ways-to-use-props/" TargetMode="External"/><Relationship Id="rId61" Type="http://schemas.openxmlformats.org/officeDocument/2006/relationships/hyperlink" Target="https://www.shorehire.com.au/products/temporary-bridges/" TargetMode="External"/><Relationship Id="rId64" Type="http://schemas.openxmlformats.org/officeDocument/2006/relationships/hyperlink" Target="https://www.shorehire.com.au/product-category/shoring/" TargetMode="External"/><Relationship Id="rId63" Type="http://schemas.openxmlformats.org/officeDocument/2006/relationships/hyperlink" Target="https://www.shorehire.com.au/prop-selector-tool/" TargetMode="External"/><Relationship Id="rId66" Type="http://schemas.openxmlformats.org/officeDocument/2006/relationships/hyperlink" Target="https://www.shorehire.com.au/products/concrete-t-lok-barriers/" TargetMode="External"/><Relationship Id="rId65" Type="http://schemas.openxmlformats.org/officeDocument/2006/relationships/hyperlink" Target="https://www.shorehire.com.au/products/davit-arm/" TargetMode="External"/><Relationship Id="rId68" Type="http://schemas.openxmlformats.org/officeDocument/2006/relationships/hyperlink" Target="https://www.shorehire.com.au/products/acrow-props/" TargetMode="External"/><Relationship Id="rId67" Type="http://schemas.openxmlformats.org/officeDocument/2006/relationships/hyperlink" Target="https://www.shorehire.com.au/products/engineered-blocks/" TargetMode="External"/><Relationship Id="rId60" Type="http://schemas.openxmlformats.org/officeDocument/2006/relationships/hyperlink" Target="https://www.shorehire.com.au/products/water-filled-barriers/" TargetMode="External"/><Relationship Id="rId69" Type="http://schemas.openxmlformats.org/officeDocument/2006/relationships/hyperlink" Target="https://www.shorehire.com.au/everything-you-need-to-know-about-shoring/" TargetMode="External"/><Relationship Id="rId51" Type="http://schemas.openxmlformats.org/officeDocument/2006/relationships/hyperlink" Target="https://www.shorehire.com.au/what-are-emvs-and-how-do-they-work/" TargetMode="External"/><Relationship Id="rId50" Type="http://schemas.openxmlformats.org/officeDocument/2006/relationships/hyperlink" Target="https://www.shorehire.com.au/" TargetMode="External"/><Relationship Id="rId53" Type="http://schemas.openxmlformats.org/officeDocument/2006/relationships/hyperlink" Target="https://www.shorehire.com.au/products/acrow-props/" TargetMode="External"/><Relationship Id="rId52" Type="http://schemas.openxmlformats.org/officeDocument/2006/relationships/hyperlink" Target="https://www.shorehire.com.au/products/acrow-props/" TargetMode="External"/><Relationship Id="rId55" Type="http://schemas.openxmlformats.org/officeDocument/2006/relationships/hyperlink" Target="https://www.shorehire.com.au/products/rumble-grids/" TargetMode="External"/><Relationship Id="rId54" Type="http://schemas.openxmlformats.org/officeDocument/2006/relationships/hyperlink" Target="https://www.shorehire.com.au/products/concrete-t-lok-barriers/" TargetMode="External"/><Relationship Id="rId57" Type="http://schemas.openxmlformats.org/officeDocument/2006/relationships/hyperlink" Target="https://www.shorehire.com.au/products/steel-plates/" TargetMode="External"/><Relationship Id="rId56" Type="http://schemas.openxmlformats.org/officeDocument/2006/relationships/hyperlink" Target="https://www.shorehire.com.au/products/ladders/" TargetMode="External"/><Relationship Id="rId59" Type="http://schemas.openxmlformats.org/officeDocument/2006/relationships/hyperlink" Target="https://www.shorehire.com.au/products/strong-boys/" TargetMode="External"/><Relationship Id="rId58" Type="http://schemas.openxmlformats.org/officeDocument/2006/relationships/hyperlink" Target="https://www.shorehire.com.au/united-rentals-acquires-shore-hire/" TargetMode="External"/><Relationship Id="rId349" Type="http://schemas.openxmlformats.org/officeDocument/2006/relationships/hyperlink" Target="https://www.shorehire.com.au/author/tyler-carroll/" TargetMode="External"/><Relationship Id="rId348" Type="http://schemas.openxmlformats.org/officeDocument/2006/relationships/hyperlink" Target="https://www.shorehire.com.au/products/temporary-bridges/" TargetMode="External"/><Relationship Id="rId347" Type="http://schemas.openxmlformats.org/officeDocument/2006/relationships/hyperlink" Target="https://www.shorehire.com.au/products/acrow-props/" TargetMode="External"/><Relationship Id="rId346" Type="http://schemas.openxmlformats.org/officeDocument/2006/relationships/hyperlink" Target="https://www.shorehire.com.au/products/davit-arm-trailer-hitch-mount/" TargetMode="External"/><Relationship Id="rId341" Type="http://schemas.openxmlformats.org/officeDocument/2006/relationships/hyperlink" Target="https://www.shorehire.com.au/products/temp-fencing/" TargetMode="External"/><Relationship Id="rId340" Type="http://schemas.openxmlformats.org/officeDocument/2006/relationships/hyperlink" Target="https://www.shorehire.com.au/products/edge-protection-range/" TargetMode="External"/><Relationship Id="rId345" Type="http://schemas.openxmlformats.org/officeDocument/2006/relationships/hyperlink" Target="https://www.shorehire.com.au/wp-content/uploads/2022/12/Product_Brochure_Vertishores.pdf" TargetMode="External"/><Relationship Id="rId344" Type="http://schemas.openxmlformats.org/officeDocument/2006/relationships/hyperlink" Target="https://www.shorehire.com.au/products/pipe-test-plugs/" TargetMode="External"/><Relationship Id="rId343" Type="http://schemas.openxmlformats.org/officeDocument/2006/relationships/hyperlink" Target="https://www.shorehire.com.au/products/temp-fencing/" TargetMode="External"/><Relationship Id="rId342" Type="http://schemas.openxmlformats.org/officeDocument/2006/relationships/hyperlink" Target="https://www.shorehire.com.au/products/concrete-t-lok-barriers/" TargetMode="External"/><Relationship Id="rId338" Type="http://schemas.openxmlformats.org/officeDocument/2006/relationships/hyperlink" Target="https://www.shorehire.com.au/products/kraken-media-filters/" TargetMode="External"/><Relationship Id="rId337" Type="http://schemas.openxmlformats.org/officeDocument/2006/relationships/hyperlink" Target="https://www.shorehire.com.au/products/steel-shoring-boxes/" TargetMode="External"/><Relationship Id="rId336" Type="http://schemas.openxmlformats.org/officeDocument/2006/relationships/hyperlink" Target="https://www.shorehire.com.au/what-is-bridge-jacking/" TargetMode="External"/><Relationship Id="rId335" Type="http://schemas.openxmlformats.org/officeDocument/2006/relationships/hyperlink" Target="https://www.shorehire.com.au/battering-benching-shielding-shoring/" TargetMode="External"/><Relationship Id="rId339" Type="http://schemas.openxmlformats.org/officeDocument/2006/relationships/hyperlink" Target="https://www.shorehire.com.au/united-rentals-acquires-shore-hire/" TargetMode="External"/><Relationship Id="rId330" Type="http://schemas.openxmlformats.org/officeDocument/2006/relationships/hyperlink" Target="https://www.shorehire.com.au/how-to-know-if-i-need-to-use-construction-props/" TargetMode="External"/><Relationship Id="rId334" Type="http://schemas.openxmlformats.org/officeDocument/2006/relationships/hyperlink" Target="https://www.shorehire.com.au/products/150mm-dosing-pod/" TargetMode="External"/><Relationship Id="rId333" Type="http://schemas.openxmlformats.org/officeDocument/2006/relationships/hyperlink" Target="https://www.shorehire.com.au/back-propping-crane-trucks-explained/" TargetMode="External"/><Relationship Id="rId332" Type="http://schemas.openxmlformats.org/officeDocument/2006/relationships/hyperlink" Target="https://www.shorehire.com.au/services/bespoke-fabrication/" TargetMode="External"/><Relationship Id="rId331" Type="http://schemas.openxmlformats.org/officeDocument/2006/relationships/hyperlink" Target="https://www.shorehire.com.au/shore-hire-launches-new-maxi-track-ground-mats/" TargetMode="External"/><Relationship Id="rId370" Type="http://schemas.openxmlformats.org/officeDocument/2006/relationships/hyperlink" Target="https://www.shorehire.com.au/wp-content/uploads/2022/12/Product-Brochure-Strong-Boys.pdf" TargetMode="External"/><Relationship Id="rId369" Type="http://schemas.openxmlformats.org/officeDocument/2006/relationships/hyperlink" Target="https://www.shorehire.com.au/products/strong-boys/" TargetMode="External"/><Relationship Id="rId368" Type="http://schemas.openxmlformats.org/officeDocument/2006/relationships/hyperlink" Target="https://www.shorehire.com.au/wp-content/uploads/2022/12/Product-Brochure-Strong-Boys.pdf" TargetMode="External"/><Relationship Id="rId363" Type="http://schemas.openxmlformats.org/officeDocument/2006/relationships/hyperlink" Target="https://www.shorehire.com.au/products/strong-boys/" TargetMode="External"/><Relationship Id="rId362" Type="http://schemas.openxmlformats.org/officeDocument/2006/relationships/hyperlink" Target="https://www.shorehire.com.au/everything-you-need-to-know-about-shoring/" TargetMode="External"/><Relationship Id="rId361" Type="http://schemas.openxmlformats.org/officeDocument/2006/relationships/hyperlink" Target="https://www.shorehire.com.au/everything-you-need-to-know-about-shoring/" TargetMode="External"/><Relationship Id="rId360" Type="http://schemas.openxmlformats.org/officeDocument/2006/relationships/hyperlink" Target="https://www.shorehire.com.au/what-is-back-propping-in-construction/" TargetMode="External"/><Relationship Id="rId367" Type="http://schemas.openxmlformats.org/officeDocument/2006/relationships/hyperlink" Target="https://www.shorehire.com.au/product-category/shoring/" TargetMode="External"/><Relationship Id="rId366" Type="http://schemas.openxmlformats.org/officeDocument/2006/relationships/hyperlink" Target="https://www.shorehire.com.au/everything-you-need-to-know-about-shoring/" TargetMode="External"/><Relationship Id="rId365" Type="http://schemas.openxmlformats.org/officeDocument/2006/relationships/hyperlink" Target="https://www.shorehire.com.au/products/steel-tilt-props/" TargetMode="External"/><Relationship Id="rId364" Type="http://schemas.openxmlformats.org/officeDocument/2006/relationships/hyperlink" Target="https://www.shorehire.com.au/battering-benching-shielding-shoring/" TargetMode="External"/><Relationship Id="rId95" Type="http://schemas.openxmlformats.org/officeDocument/2006/relationships/hyperlink" Target="https://www.shorehire.com.au/products/steel-shoring-boxes/" TargetMode="External"/><Relationship Id="rId94" Type="http://schemas.openxmlformats.org/officeDocument/2006/relationships/hyperlink" Target="https://www.shorehire.com.au/products/titan-props/" TargetMode="External"/><Relationship Id="rId97" Type="http://schemas.openxmlformats.org/officeDocument/2006/relationships/hyperlink" Target="https://www.shorehire.com.au/products/large-aluminium-shoring-boxes/" TargetMode="External"/><Relationship Id="rId96" Type="http://schemas.openxmlformats.org/officeDocument/2006/relationships/hyperlink" Target="https://www.shorehire.com.au/projects/engineered-blocks-and-strong-backs-for-facade-retention-melbourne/" TargetMode="External"/><Relationship Id="rId99" Type="http://schemas.openxmlformats.org/officeDocument/2006/relationships/hyperlink" Target="https://www.shorehire.com.au/products/concrete-t-lok-barriers/" TargetMode="External"/><Relationship Id="rId98" Type="http://schemas.openxmlformats.org/officeDocument/2006/relationships/hyperlink" Target="https://www.shorehire.com.au/everything-you-need-to-know-about-steel-road-plates/" TargetMode="External"/><Relationship Id="rId91" Type="http://schemas.openxmlformats.org/officeDocument/2006/relationships/hyperlink" Target="https://www.shorehire.com.au/products/large-aluminium-shoring-boxes/" TargetMode="External"/><Relationship Id="rId90" Type="http://schemas.openxmlformats.org/officeDocument/2006/relationships/hyperlink" Target="https://www.shorehire.com.au/wp-content/uploads/2022/12/Product-Brochure-Steel-Plates.pdf" TargetMode="External"/><Relationship Id="rId93" Type="http://schemas.openxmlformats.org/officeDocument/2006/relationships/hyperlink" Target="https://www.shorehire.com.au/products/engineered-blocks/" TargetMode="External"/><Relationship Id="rId92" Type="http://schemas.openxmlformats.org/officeDocument/2006/relationships/hyperlink" Target="https://www.shorehire.com.au/wp-content/uploads/2022/12/Product-Brochure-Titan-Props.pdf" TargetMode="External"/><Relationship Id="rId359" Type="http://schemas.openxmlformats.org/officeDocument/2006/relationships/hyperlink" Target="https://www.shorehire.com.au/products/strong-boys/" TargetMode="External"/><Relationship Id="rId358" Type="http://schemas.openxmlformats.org/officeDocument/2006/relationships/hyperlink" Target="https://www.shorehire.com.au/wp-content/uploads/2022/12/Product-Brochure-Titan-Props.pdf" TargetMode="External"/><Relationship Id="rId357" Type="http://schemas.openxmlformats.org/officeDocument/2006/relationships/hyperlink" Target="https://www.shorehire.com.au/battering-benching-shielding-shoring/" TargetMode="External"/><Relationship Id="rId352" Type="http://schemas.openxmlformats.org/officeDocument/2006/relationships/hyperlink" Target="https://www.shorehire.com.au/application-completed-page/" TargetMode="External"/><Relationship Id="rId351" Type="http://schemas.openxmlformats.org/officeDocument/2006/relationships/hyperlink" Target="https://www.shorehire.com.au/shore-hires-range-of-confined-space-products/" TargetMode="External"/><Relationship Id="rId350" Type="http://schemas.openxmlformats.org/officeDocument/2006/relationships/hyperlink" Target="https://www.shorehire.com.au/product-category/propping/" TargetMode="External"/><Relationship Id="rId356" Type="http://schemas.openxmlformats.org/officeDocument/2006/relationships/hyperlink" Target="https://www.shorehire.com.au/" TargetMode="External"/><Relationship Id="rId355" Type="http://schemas.openxmlformats.org/officeDocument/2006/relationships/hyperlink" Target="https://www.shorehire.com.au/" TargetMode="External"/><Relationship Id="rId354" Type="http://schemas.openxmlformats.org/officeDocument/2006/relationships/hyperlink" Target="https://www.shorehire.com.au/products/concrete-t-lok-barriers/" TargetMode="External"/><Relationship Id="rId353" Type="http://schemas.openxmlformats.org/officeDocument/2006/relationships/hyperlink" Target="https://www.shorehire.com.au/products/steel-plate-lifter/" TargetMode="External"/><Relationship Id="rId305" Type="http://schemas.openxmlformats.org/officeDocument/2006/relationships/hyperlink" Target="https://www.shorehire.com.au/products/aluminium-walers/" TargetMode="External"/><Relationship Id="rId304" Type="http://schemas.openxmlformats.org/officeDocument/2006/relationships/hyperlink" Target="https://www.shorehire.com.au/products/acrow-props/" TargetMode="External"/><Relationship Id="rId303" Type="http://schemas.openxmlformats.org/officeDocument/2006/relationships/hyperlink" Target="https://www.shorehire.com.au/products/synchronised-hydraulic-jacks/" TargetMode="External"/><Relationship Id="rId302" Type="http://schemas.openxmlformats.org/officeDocument/2006/relationships/hyperlink" Target="https://www.shorehire.com.au/products/trak-mats-ground-protection-units/" TargetMode="External"/><Relationship Id="rId309" Type="http://schemas.openxmlformats.org/officeDocument/2006/relationships/hyperlink" Target="https://www.shorehire.com.au/products/titan-props/" TargetMode="External"/><Relationship Id="rId308" Type="http://schemas.openxmlformats.org/officeDocument/2006/relationships/hyperlink" Target="https://www.shorehire.com.au/products/pedestrian-ramps/" TargetMode="External"/><Relationship Id="rId307" Type="http://schemas.openxmlformats.org/officeDocument/2006/relationships/hyperlink" Target="https://www.shorehire.com.au/services/laser-calibration/" TargetMode="External"/><Relationship Id="rId306" Type="http://schemas.openxmlformats.org/officeDocument/2006/relationships/hyperlink" Target="https://www.shorehire.com.au/products/steel-plate-lifter/" TargetMode="External"/><Relationship Id="rId301" Type="http://schemas.openxmlformats.org/officeDocument/2006/relationships/hyperlink" Target="https://www.shorehire.com.au/shore-hires-guide-to-jack-and-lifting/" TargetMode="External"/><Relationship Id="rId300" Type="http://schemas.openxmlformats.org/officeDocument/2006/relationships/hyperlink" Target="https://www.shorehire.com.au/products/edge-protection-range/" TargetMode="External"/><Relationship Id="rId327" Type="http://schemas.openxmlformats.org/officeDocument/2006/relationships/hyperlink" Target="https://www.shorehire.com.au/services/transport-fleet/" TargetMode="External"/><Relationship Id="rId326" Type="http://schemas.openxmlformats.org/officeDocument/2006/relationships/hyperlink" Target="https://www.shorehire.com.au/projects/shore-hires-innovative-solution-for-bridge-construction-enables-local-businesses-to-remain-open-sydney/" TargetMode="External"/><Relationship Id="rId325" Type="http://schemas.openxmlformats.org/officeDocument/2006/relationships/hyperlink" Target="https://www.shorehire.com.au/products/concrete-t-lok-barriers/" TargetMode="External"/><Relationship Id="rId324" Type="http://schemas.openxmlformats.org/officeDocument/2006/relationships/hyperlink" Target="https://www.shorehire.com.au/products/roll-up-rescue-stretcher/" TargetMode="External"/><Relationship Id="rId329" Type="http://schemas.openxmlformats.org/officeDocument/2006/relationships/hyperlink" Target="https://www.shorehire.com.au/watch-shore-hires-new-corporate-video/" TargetMode="External"/><Relationship Id="rId328" Type="http://schemas.openxmlformats.org/officeDocument/2006/relationships/hyperlink" Target="https://www.shorehire.com.au/products/sediment-tanks/" TargetMode="External"/><Relationship Id="rId323" Type="http://schemas.openxmlformats.org/officeDocument/2006/relationships/hyperlink" Target="https://www.shorehire.com.au/sharks-announce-sponsorship-support-for-nrlw-side/" TargetMode="External"/><Relationship Id="rId322" Type="http://schemas.openxmlformats.org/officeDocument/2006/relationships/hyperlink" Target="https://www.shorehire.com.au/wp-content/uploads/2022/12/Product-Brochure-Strong-Boys.pdf" TargetMode="External"/><Relationship Id="rId321" Type="http://schemas.openxmlformats.org/officeDocument/2006/relationships/hyperlink" Target="https://www.shorehire.com.au/shore-hires-guide-to-jack-and-lifting/" TargetMode="External"/><Relationship Id="rId320" Type="http://schemas.openxmlformats.org/officeDocument/2006/relationships/hyperlink" Target="https://www.shorehire.com.au/product-category/pumps/" TargetMode="External"/><Relationship Id="rId316" Type="http://schemas.openxmlformats.org/officeDocument/2006/relationships/hyperlink" Target="https://www.shorehire.com.au/products/page/3/" TargetMode="External"/><Relationship Id="rId315" Type="http://schemas.openxmlformats.org/officeDocument/2006/relationships/hyperlink" Target="https://www.shorehire.com.au/products/engineered-blocks/" TargetMode="External"/><Relationship Id="rId314" Type="http://schemas.openxmlformats.org/officeDocument/2006/relationships/hyperlink" Target="https://www.shorehire.com.au/products/acrow-props/" TargetMode="External"/><Relationship Id="rId313" Type="http://schemas.openxmlformats.org/officeDocument/2006/relationships/hyperlink" Target="https://www.shorehire.com.au/everything-you-need-to-know-about-propping/" TargetMode="External"/><Relationship Id="rId319" Type="http://schemas.openxmlformats.org/officeDocument/2006/relationships/hyperlink" Target="https://www.shorehire.com.au/products/synchronised-hydraulic-jacks/" TargetMode="External"/><Relationship Id="rId318" Type="http://schemas.openxmlformats.org/officeDocument/2006/relationships/hyperlink" Target="https://www.shorehire.com.au/everything-you-need-to-know-about-propping/" TargetMode="External"/><Relationship Id="rId317" Type="http://schemas.openxmlformats.org/officeDocument/2006/relationships/hyperlink" Target="https://www.shorehire.com.au/products/concrete-t-lok-barriers/" TargetMode="External"/><Relationship Id="rId312" Type="http://schemas.openxmlformats.org/officeDocument/2006/relationships/hyperlink" Target="https://www.shorehire.com.au/products/temp-fencing/" TargetMode="External"/><Relationship Id="rId311" Type="http://schemas.openxmlformats.org/officeDocument/2006/relationships/hyperlink" Target="https://www.shorehire.com.au/products/steel-tilt-props/" TargetMode="External"/><Relationship Id="rId310" Type="http://schemas.openxmlformats.org/officeDocument/2006/relationships/hyperlink" Target="https://www.shorehire.com.au/everything-you-need-to-know-about-pipe-plugs/" TargetMode="External"/><Relationship Id="rId297" Type="http://schemas.openxmlformats.org/officeDocument/2006/relationships/hyperlink" Target="https://www.shorehire.com.au/products/temporary-bridges/" TargetMode="External"/><Relationship Id="rId296" Type="http://schemas.openxmlformats.org/officeDocument/2006/relationships/hyperlink" Target="https://www.shorehire.com.au/products/3-trash-pumps/" TargetMode="External"/><Relationship Id="rId295" Type="http://schemas.openxmlformats.org/officeDocument/2006/relationships/hyperlink" Target="https://www.shorehire.com.au/wp-content/uploads/2022/12/Product-Brochure-Strong-Boys.pdf" TargetMode="External"/><Relationship Id="rId294" Type="http://schemas.openxmlformats.org/officeDocument/2006/relationships/hyperlink" Target="https://www.shorehire.com.au/products/engineered-blocks/" TargetMode="External"/><Relationship Id="rId299" Type="http://schemas.openxmlformats.org/officeDocument/2006/relationships/hyperlink" Target="https://www.shorehire.com.au/products/king-post-system/" TargetMode="External"/><Relationship Id="rId298" Type="http://schemas.openxmlformats.org/officeDocument/2006/relationships/hyperlink" Target="https://www.shorehire.com.au/the-history-of-acrow-props/" TargetMode="External"/><Relationship Id="rId271" Type="http://schemas.openxmlformats.org/officeDocument/2006/relationships/hyperlink" Target="https://www.shorehire.com.au/what-is-a-cofferdam/" TargetMode="External"/><Relationship Id="rId270" Type="http://schemas.openxmlformats.org/officeDocument/2006/relationships/hyperlink" Target="https://www.shorehire.com.au/products/steel-plates/" TargetMode="External"/><Relationship Id="rId269" Type="http://schemas.openxmlformats.org/officeDocument/2006/relationships/hyperlink" Target="https://www.shorehire.com.au/what-are-vertishores/" TargetMode="External"/><Relationship Id="rId264" Type="http://schemas.openxmlformats.org/officeDocument/2006/relationships/hyperlink" Target="https://www.shorehire.com.au/" TargetMode="External"/><Relationship Id="rId263" Type="http://schemas.openxmlformats.org/officeDocument/2006/relationships/hyperlink" Target="https://www.shorehire.com.au/what-is-back-propping-in-construction/" TargetMode="External"/><Relationship Id="rId262" Type="http://schemas.openxmlformats.org/officeDocument/2006/relationships/hyperlink" Target="https://www.shorehire.com.au/products/strong-boys/" TargetMode="External"/><Relationship Id="rId261" Type="http://schemas.openxmlformats.org/officeDocument/2006/relationships/hyperlink" Target="https://www.shorehire.com.au/products/large-aluminium-shoring-boxes/" TargetMode="External"/><Relationship Id="rId268" Type="http://schemas.openxmlformats.org/officeDocument/2006/relationships/hyperlink" Target="https://www.shorehire.com.au/shore-hires-guide-to-jack-and-lifting/" TargetMode="External"/><Relationship Id="rId267" Type="http://schemas.openxmlformats.org/officeDocument/2006/relationships/hyperlink" Target="https://www.shorehire.com.au/products/temporary-bridges/" TargetMode="External"/><Relationship Id="rId266" Type="http://schemas.openxmlformats.org/officeDocument/2006/relationships/hyperlink" Target="https://www.shorehire.com.au/everything-you-need-to-know-about-propping/" TargetMode="External"/><Relationship Id="rId265" Type="http://schemas.openxmlformats.org/officeDocument/2006/relationships/hyperlink" Target="https://www.shorehire.com.au/" TargetMode="External"/><Relationship Id="rId260" Type="http://schemas.openxmlformats.org/officeDocument/2006/relationships/hyperlink" Target="https://www.shorehire.com.au/products/steel-plates/" TargetMode="External"/><Relationship Id="rId259" Type="http://schemas.openxmlformats.org/officeDocument/2006/relationships/hyperlink" Target="https://www.shorehire.com.au/battering-benching-shielding-shoring/" TargetMode="External"/><Relationship Id="rId258" Type="http://schemas.openxmlformats.org/officeDocument/2006/relationships/hyperlink" Target="https://www.shorehire.com.au/products/steel-tilt-props/" TargetMode="External"/><Relationship Id="rId253" Type="http://schemas.openxmlformats.org/officeDocument/2006/relationships/hyperlink" Target="https://www.shorehire.com.au/the-history-of-acrow-props/" TargetMode="External"/><Relationship Id="rId252" Type="http://schemas.openxmlformats.org/officeDocument/2006/relationships/hyperlink" Target="https://www.shorehire.com.au/product-category/pipe-plugging-confined-space-cse/" TargetMode="External"/><Relationship Id="rId251" Type="http://schemas.openxmlformats.org/officeDocument/2006/relationships/hyperlink" Target="https://www.shorehire.com.au/products/king-post-system/" TargetMode="External"/><Relationship Id="rId250" Type="http://schemas.openxmlformats.org/officeDocument/2006/relationships/hyperlink" Target="https://www.shorehire.com.au/products/essential-safety-harness/" TargetMode="External"/><Relationship Id="rId257" Type="http://schemas.openxmlformats.org/officeDocument/2006/relationships/hyperlink" Target="https://www.shorehire.com.au/product-category/propping/" TargetMode="External"/><Relationship Id="rId256" Type="http://schemas.openxmlformats.org/officeDocument/2006/relationships/hyperlink" Target="https://www.shorehire.com.au/products/temporary-bridges/" TargetMode="External"/><Relationship Id="rId255" Type="http://schemas.openxmlformats.org/officeDocument/2006/relationships/hyperlink" Target="https://www.shorehire.com.au/products/acrow-props/" TargetMode="External"/><Relationship Id="rId254" Type="http://schemas.openxmlformats.org/officeDocument/2006/relationships/hyperlink" Target="https://www.shorehire.com.au/services/water-pumps-dewatering/" TargetMode="External"/><Relationship Id="rId293" Type="http://schemas.openxmlformats.org/officeDocument/2006/relationships/hyperlink" Target="https://www.shorehire.com.au/products/synchronised-hydraulic-jacks/" TargetMode="External"/><Relationship Id="rId292" Type="http://schemas.openxmlformats.org/officeDocument/2006/relationships/hyperlink" Target="https://www.shorehire.com.au/products/aluminium-vertishores/" TargetMode="External"/><Relationship Id="rId291" Type="http://schemas.openxmlformats.org/officeDocument/2006/relationships/hyperlink" Target="https://www.shorehire.com.au/products/self-levelling-stairs/" TargetMode="External"/><Relationship Id="rId290" Type="http://schemas.openxmlformats.org/officeDocument/2006/relationships/hyperlink" Target="https://www.shorehire.com.au/products/confined-space-gas-detector/" TargetMode="External"/><Relationship Id="rId286" Type="http://schemas.openxmlformats.org/officeDocument/2006/relationships/hyperlink" Target="https://www.shorehire.com.au/products/davit-arm/" TargetMode="External"/><Relationship Id="rId285" Type="http://schemas.openxmlformats.org/officeDocument/2006/relationships/hyperlink" Target="https://www.shorehire.com.au/contact/" TargetMode="External"/><Relationship Id="rId284" Type="http://schemas.openxmlformats.org/officeDocument/2006/relationships/hyperlink" Target="https://www.shorehire.com.au/product-category/propping/" TargetMode="External"/><Relationship Id="rId283" Type="http://schemas.openxmlformats.org/officeDocument/2006/relationships/hyperlink" Target="https://www.shorehire.com.au/products/maxi-tracks-ground-protection-units/" TargetMode="External"/><Relationship Id="rId289" Type="http://schemas.openxmlformats.org/officeDocument/2006/relationships/hyperlink" Target="https://www.shorehire.com.au/products/power-pole-bracket/" TargetMode="External"/><Relationship Id="rId288" Type="http://schemas.openxmlformats.org/officeDocument/2006/relationships/hyperlink" Target="https://www.shorehire.com.au/products/pedestrian-ramps/" TargetMode="External"/><Relationship Id="rId287" Type="http://schemas.openxmlformats.org/officeDocument/2006/relationships/hyperlink" Target="https://www.shorehire.com.au/everything-you-need-to-know-about-shoring/" TargetMode="External"/><Relationship Id="rId282" Type="http://schemas.openxmlformats.org/officeDocument/2006/relationships/hyperlink" Target="https://www.shorehire.com.au/products/edge-protection-range/" TargetMode="External"/><Relationship Id="rId281" Type="http://schemas.openxmlformats.org/officeDocument/2006/relationships/hyperlink" Target="https://www.shorehire.com.au/products/hydraulic-jack-range/" TargetMode="External"/><Relationship Id="rId280" Type="http://schemas.openxmlformats.org/officeDocument/2006/relationships/hyperlink" Target="https://www.shorehire.com.au/shore-hires-guide-to-jack-and-lifting/" TargetMode="External"/><Relationship Id="rId275" Type="http://schemas.openxmlformats.org/officeDocument/2006/relationships/hyperlink" Target="https://www.shorehire.com.au/projects/modular-propping-towers-gold-coast/" TargetMode="External"/><Relationship Id="rId274" Type="http://schemas.openxmlformats.org/officeDocument/2006/relationships/hyperlink" Target="https://www.shorehire.com.au/shore-hires-guide-to-jack-and-lifting/" TargetMode="External"/><Relationship Id="rId273" Type="http://schemas.openxmlformats.org/officeDocument/2006/relationships/hyperlink" Target="https://www.shorehire.com.au/everything-you-need-to-know-about-shoring/" TargetMode="External"/><Relationship Id="rId272" Type="http://schemas.openxmlformats.org/officeDocument/2006/relationships/hyperlink" Target="https://www.shorehire.com.au/shore-hire-launches-bells-creek-facility-in-sunshine-coast-industrial-park/" TargetMode="External"/><Relationship Id="rId279" Type="http://schemas.openxmlformats.org/officeDocument/2006/relationships/hyperlink" Target="https://www.shorehire.com.au/battering-benching-shielding-shoring/" TargetMode="External"/><Relationship Id="rId278" Type="http://schemas.openxmlformats.org/officeDocument/2006/relationships/hyperlink" Target="https://www.shorehire.com.au/products/temporary-bridges/" TargetMode="External"/><Relationship Id="rId277" Type="http://schemas.openxmlformats.org/officeDocument/2006/relationships/hyperlink" Target="https://www.shorehire.com.au/products/sediment-tanks/" TargetMode="External"/><Relationship Id="rId276" Type="http://schemas.openxmlformats.org/officeDocument/2006/relationships/hyperlink" Target="https://www.shorehire.com.au/products/steel-plate-lifter/" TargetMode="External"/><Relationship Id="rId228" Type="http://schemas.openxmlformats.org/officeDocument/2006/relationships/hyperlink" Target="https://www.shorehire.com.au/products/acrow-props/" TargetMode="External"/><Relationship Id="rId227" Type="http://schemas.openxmlformats.org/officeDocument/2006/relationships/hyperlink" Target="https://www.shorehire.com.au/products/self-levelling-stairs/" TargetMode="External"/><Relationship Id="rId226" Type="http://schemas.openxmlformats.org/officeDocument/2006/relationships/hyperlink" Target="https://www.shorehire.com.au/wp-content/uploads/2022/12/Product-Brochure-Titan-Props.pdf" TargetMode="External"/><Relationship Id="rId225" Type="http://schemas.openxmlformats.org/officeDocument/2006/relationships/hyperlink" Target="https://www.shorehire.com.au/product-category/propping/" TargetMode="External"/><Relationship Id="rId229" Type="http://schemas.openxmlformats.org/officeDocument/2006/relationships/hyperlink" Target="https://www.shorehire.com.au/products/steel-kerb-ramps/" TargetMode="External"/><Relationship Id="rId220" Type="http://schemas.openxmlformats.org/officeDocument/2006/relationships/hyperlink" Target="https://www.shorehire.com.au/products/self-levelling-stairs/" TargetMode="External"/><Relationship Id="rId224" Type="http://schemas.openxmlformats.org/officeDocument/2006/relationships/hyperlink" Target="https://www.shorehire.com.au/products/confined-space-gas-detector/" TargetMode="External"/><Relationship Id="rId223" Type="http://schemas.openxmlformats.org/officeDocument/2006/relationships/hyperlink" Target="https://www.shorehire.com.au/products/portable-gantry-3m-3-3m/" TargetMode="External"/><Relationship Id="rId222" Type="http://schemas.openxmlformats.org/officeDocument/2006/relationships/hyperlink" Target="https://www.shorehire.com.au/wp-content/uploads/2022/12/Product-Brochure-Steel-Plates.pdf" TargetMode="External"/><Relationship Id="rId221" Type="http://schemas.openxmlformats.org/officeDocument/2006/relationships/hyperlink" Target="https://www.shorehire.com.au/product-category/propping/" TargetMode="External"/><Relationship Id="rId217" Type="http://schemas.openxmlformats.org/officeDocument/2006/relationships/hyperlink" Target="https://www.shorehire.com.au/everything-you-need-to-know-about-shoring/" TargetMode="External"/><Relationship Id="rId216" Type="http://schemas.openxmlformats.org/officeDocument/2006/relationships/hyperlink" Target="https://www.shorehire.com.au/everything-you-need-to-know-about-shoring/" TargetMode="External"/><Relationship Id="rId215" Type="http://schemas.openxmlformats.org/officeDocument/2006/relationships/hyperlink" Target="https://www.shorehire.com.au/everything-you-need-to-know-about-propping/" TargetMode="External"/><Relationship Id="rId214" Type="http://schemas.openxmlformats.org/officeDocument/2006/relationships/hyperlink" Target="https://www.shorehire.com.au/products/temporary-bridges/" TargetMode="External"/><Relationship Id="rId219" Type="http://schemas.openxmlformats.org/officeDocument/2006/relationships/hyperlink" Target="https://www.shorehire.com.au/8-ways-to-use-props/" TargetMode="External"/><Relationship Id="rId218" Type="http://schemas.openxmlformats.org/officeDocument/2006/relationships/hyperlink" Target="https://www.shorehire.com.au/products/multi-props/" TargetMode="External"/><Relationship Id="rId213" Type="http://schemas.openxmlformats.org/officeDocument/2006/relationships/hyperlink" Target="https://www.shorehire.com.au/products/sediment-tanks/" TargetMode="External"/><Relationship Id="rId212" Type="http://schemas.openxmlformats.org/officeDocument/2006/relationships/hyperlink" Target="https://www.shorehire.com.au/everything-you-need-to-know-about-shoring/" TargetMode="External"/><Relationship Id="rId211" Type="http://schemas.openxmlformats.org/officeDocument/2006/relationships/hyperlink" Target="https://www.shorehire.com.au/everything-you-need-to-know-about-shoring/" TargetMode="External"/><Relationship Id="rId210" Type="http://schemas.openxmlformats.org/officeDocument/2006/relationships/hyperlink" Target="https://www.shorehire.com.au/everything-you-need-to-know-about-shoring/" TargetMode="External"/><Relationship Id="rId249" Type="http://schemas.openxmlformats.org/officeDocument/2006/relationships/hyperlink" Target="https://www.shorehire.com.au/products/self-levelling-stairs/" TargetMode="External"/><Relationship Id="rId248" Type="http://schemas.openxmlformats.org/officeDocument/2006/relationships/hyperlink" Target="https://www.shorehire.com.au/products/confined-space-gas-detector/" TargetMode="External"/><Relationship Id="rId247" Type="http://schemas.openxmlformats.org/officeDocument/2006/relationships/hyperlink" Target="https://www.shorehire.com.au/wp-content/uploads/2022/12/Confined-Space-Entry-Tripod.pdf" TargetMode="External"/><Relationship Id="rId242" Type="http://schemas.openxmlformats.org/officeDocument/2006/relationships/hyperlink" Target="https://www.shorehire.com.au/products/titan-props/" TargetMode="External"/><Relationship Id="rId241" Type="http://schemas.openxmlformats.org/officeDocument/2006/relationships/hyperlink" Target="https://www.shorehire.com.au/products/large-aluminium-shoring-boxes/" TargetMode="External"/><Relationship Id="rId240" Type="http://schemas.openxmlformats.org/officeDocument/2006/relationships/hyperlink" Target="https://www.shorehire.com.au/products/essential-safety-harness/" TargetMode="External"/><Relationship Id="rId246" Type="http://schemas.openxmlformats.org/officeDocument/2006/relationships/hyperlink" Target="https://www.shorehire.com.au/products/steel-plate-lifter/" TargetMode="External"/><Relationship Id="rId245" Type="http://schemas.openxmlformats.org/officeDocument/2006/relationships/hyperlink" Target="https://www.shorehire.com.au/products/acrow-props/" TargetMode="External"/><Relationship Id="rId244" Type="http://schemas.openxmlformats.org/officeDocument/2006/relationships/hyperlink" Target="https://www.shorehire.com.au/wp-content/uploads/2022/12/Confined-Space-Entry-Tripod.pdf" TargetMode="External"/><Relationship Id="rId243" Type="http://schemas.openxmlformats.org/officeDocument/2006/relationships/hyperlink" Target="https://www.shorehire.com.au/products/temp-fencing/" TargetMode="External"/><Relationship Id="rId239" Type="http://schemas.openxmlformats.org/officeDocument/2006/relationships/hyperlink" Target="https://www.shorehire.com.au/products/water-filled-barriers/" TargetMode="External"/><Relationship Id="rId238" Type="http://schemas.openxmlformats.org/officeDocument/2006/relationships/hyperlink" Target="https://www.shorehire.com.au/products/power-pole-bracket/" TargetMode="External"/><Relationship Id="rId237" Type="http://schemas.openxmlformats.org/officeDocument/2006/relationships/hyperlink" Target="https://www.shorehire.com.au/products/steel-plates/" TargetMode="External"/><Relationship Id="rId236" Type="http://schemas.openxmlformats.org/officeDocument/2006/relationships/hyperlink" Target="https://www.shorehire.com.au/products/multi-props/" TargetMode="External"/><Relationship Id="rId231" Type="http://schemas.openxmlformats.org/officeDocument/2006/relationships/hyperlink" Target="https://www.shorehire.com.au/everything-you-need-to-know-about-propping/" TargetMode="External"/><Relationship Id="rId230" Type="http://schemas.openxmlformats.org/officeDocument/2006/relationships/hyperlink" Target="https://www.shorehire.com.au/" TargetMode="External"/><Relationship Id="rId235" Type="http://schemas.openxmlformats.org/officeDocument/2006/relationships/hyperlink" Target="https://www.shorehire.com.au/projects/shore-hires-innovative-solution-for-bridge-construction-enables-local-businesses-to-remain-open-sydney/" TargetMode="External"/><Relationship Id="rId234" Type="http://schemas.openxmlformats.org/officeDocument/2006/relationships/hyperlink" Target="https://www.shorehire.com.au/wp-content/uploads/2022/12/Product-Brochure-Steel-Plates.pdf" TargetMode="External"/><Relationship Id="rId233" Type="http://schemas.openxmlformats.org/officeDocument/2006/relationships/hyperlink" Target="https://www.shorehire.com.au/battering-benching-shielding-shoring/" TargetMode="External"/><Relationship Id="rId232" Type="http://schemas.openxmlformats.org/officeDocument/2006/relationships/hyperlink" Target="https://www.shorehire.com.au/products/acrow-props/" TargetMode="External"/><Relationship Id="rId206" Type="http://schemas.openxmlformats.org/officeDocument/2006/relationships/hyperlink" Target="https://www.shorehire.com.au/everything-you-need-to-know-about-propping/" TargetMode="External"/><Relationship Id="rId205" Type="http://schemas.openxmlformats.org/officeDocument/2006/relationships/hyperlink" Target="https://www.shorehire.com.au/products/maxi-tracks-ground-protection-units/" TargetMode="External"/><Relationship Id="rId204" Type="http://schemas.openxmlformats.org/officeDocument/2006/relationships/hyperlink" Target="https://www.shorehire.com.au/products/temp-fencing/" TargetMode="External"/><Relationship Id="rId203" Type="http://schemas.openxmlformats.org/officeDocument/2006/relationships/hyperlink" Target="https://www.shorehire.com.au/the-history-of-acrow-props/" TargetMode="External"/><Relationship Id="rId209" Type="http://schemas.openxmlformats.org/officeDocument/2006/relationships/hyperlink" Target="https://www.shorehire.com.au/products/aluminium-manhole-shoring-boxes/" TargetMode="External"/><Relationship Id="rId208" Type="http://schemas.openxmlformats.org/officeDocument/2006/relationships/hyperlink" Target="https://www.shorehire.com.au/products/heavy-vehicle-power-jack-200/" TargetMode="External"/><Relationship Id="rId207" Type="http://schemas.openxmlformats.org/officeDocument/2006/relationships/hyperlink" Target="https://www.shorehire.com.au/products/submersible-pumps/" TargetMode="External"/><Relationship Id="rId202" Type="http://schemas.openxmlformats.org/officeDocument/2006/relationships/hyperlink" Target="https://www.shorehire.com.au/battering-benching-shielding-shoring/" TargetMode="External"/><Relationship Id="rId201" Type="http://schemas.openxmlformats.org/officeDocument/2006/relationships/hyperlink" Target="https://www.shorehire.com.au/products/large-aluminium-shoring-boxes/" TargetMode="External"/><Relationship Id="rId200" Type="http://schemas.openxmlformats.org/officeDocument/2006/relationships/hyperlink" Target="https://www.shorehire.com.au/products/temp-fencing/" TargetMode="External"/><Relationship Id="rId190" Type="http://schemas.openxmlformats.org/officeDocument/2006/relationships/hyperlink" Target="https://www.shorehire.com.au/products/temp-fencing/" TargetMode="External"/><Relationship Id="rId194" Type="http://schemas.openxmlformats.org/officeDocument/2006/relationships/hyperlink" Target="https://www.shorehire.com.au/what-is-a-king-post-wall/" TargetMode="External"/><Relationship Id="rId193" Type="http://schemas.openxmlformats.org/officeDocument/2006/relationships/hyperlink" Target="https://www.shorehire.com.au/products/oxygen-self-rescuer/" TargetMode="External"/><Relationship Id="rId192" Type="http://schemas.openxmlformats.org/officeDocument/2006/relationships/hyperlink" Target="https://www.shorehire.com.au/products/concrete-t-lok-barriers/" TargetMode="External"/><Relationship Id="rId191" Type="http://schemas.openxmlformats.org/officeDocument/2006/relationships/hyperlink" Target="https://www.shorehire.com.au/what-is-back-propping-in-construction/" TargetMode="External"/><Relationship Id="rId187" Type="http://schemas.openxmlformats.org/officeDocument/2006/relationships/hyperlink" Target="https://www.shorehire.com.au/battering-benching-shielding-shoring/" TargetMode="External"/><Relationship Id="rId186" Type="http://schemas.openxmlformats.org/officeDocument/2006/relationships/hyperlink" Target="https://www.shorehire.com.au/" TargetMode="External"/><Relationship Id="rId185" Type="http://schemas.openxmlformats.org/officeDocument/2006/relationships/hyperlink" Target="https://www.shorehire.com.au/everything-you-need-to-know-about-propping/" TargetMode="External"/><Relationship Id="rId184" Type="http://schemas.openxmlformats.org/officeDocument/2006/relationships/hyperlink" Target="https://www.shorehire.com.au/products/concrete-t-lok-barriers/" TargetMode="External"/><Relationship Id="rId189" Type="http://schemas.openxmlformats.org/officeDocument/2006/relationships/hyperlink" Target="https://www.shorehire.com.au/products/concrete-t-lok-barriers/" TargetMode="External"/><Relationship Id="rId188" Type="http://schemas.openxmlformats.org/officeDocument/2006/relationships/hyperlink" Target="https://www.shorehire.com.au/products/steel-manhole-shoring-boxes/" TargetMode="External"/><Relationship Id="rId183" Type="http://schemas.openxmlformats.org/officeDocument/2006/relationships/hyperlink" Target="https://www.shorehire.com.au/what-is-a-king-post-wall/" TargetMode="External"/><Relationship Id="rId182" Type="http://schemas.openxmlformats.org/officeDocument/2006/relationships/hyperlink" Target="https://www.shorehire.com.au/what-is-a-king-post-wall/" TargetMode="External"/><Relationship Id="rId181" Type="http://schemas.openxmlformats.org/officeDocument/2006/relationships/hyperlink" Target="https://www.shorehire.com.au/products/sheet-piles/" TargetMode="External"/><Relationship Id="rId180" Type="http://schemas.openxmlformats.org/officeDocument/2006/relationships/hyperlink" Target="https://www.shorehire.com.au/traffic-barrier-guide/" TargetMode="External"/><Relationship Id="rId176" Type="http://schemas.openxmlformats.org/officeDocument/2006/relationships/hyperlink" Target="https://www.shorehire.com.au/products/pedestrian-ramps/" TargetMode="External"/><Relationship Id="rId175" Type="http://schemas.openxmlformats.org/officeDocument/2006/relationships/hyperlink" Target="https://www.shorehire.com.au/products/acrow-props/" TargetMode="External"/><Relationship Id="rId174" Type="http://schemas.openxmlformats.org/officeDocument/2006/relationships/hyperlink" Target="https://www.shorehire.com.au/products/ladders/" TargetMode="External"/><Relationship Id="rId173" Type="http://schemas.openxmlformats.org/officeDocument/2006/relationships/hyperlink" Target="https://www.shorehire.com.au/products/temp-fencing/" TargetMode="External"/><Relationship Id="rId179" Type="http://schemas.openxmlformats.org/officeDocument/2006/relationships/hyperlink" Target="https://www.shorehire.com.au/products/temporary-bridges/" TargetMode="External"/><Relationship Id="rId178" Type="http://schemas.openxmlformats.org/officeDocument/2006/relationships/hyperlink" Target="https://www.shorehire.com.au/how-to-choose-the-right-tilt-prop-aluminium-steel-tilt-up-propping-guide/" TargetMode="External"/><Relationship Id="rId177" Type="http://schemas.openxmlformats.org/officeDocument/2006/relationships/hyperlink" Target="https://www.shorehire.com.au/products/temp-fencing/" TargetMode="External"/><Relationship Id="rId198" Type="http://schemas.openxmlformats.org/officeDocument/2006/relationships/hyperlink" Target="https://www.shorehire.com.au/contact/" TargetMode="External"/><Relationship Id="rId197" Type="http://schemas.openxmlformats.org/officeDocument/2006/relationships/hyperlink" Target="https://www.shorehire.com.au/" TargetMode="External"/><Relationship Id="rId196" Type="http://schemas.openxmlformats.org/officeDocument/2006/relationships/hyperlink" Target="https://www.shorehire.com.au/common-conversions-in-construction/" TargetMode="External"/><Relationship Id="rId195" Type="http://schemas.openxmlformats.org/officeDocument/2006/relationships/hyperlink" Target="https://www.shorehire.com.au/traffic-barrier-guide/" TargetMode="External"/><Relationship Id="rId199" Type="http://schemas.openxmlformats.org/officeDocument/2006/relationships/hyperlink" Target="https://www.shorehire.com.au/products/" TargetMode="External"/><Relationship Id="rId150" Type="http://schemas.openxmlformats.org/officeDocument/2006/relationships/hyperlink" Target="https://www.shorehire.com.au/product-category/pipe-plugging-confined-space-cse/" TargetMode="External"/><Relationship Id="rId149" Type="http://schemas.openxmlformats.org/officeDocument/2006/relationships/hyperlink" Target="https://www.shorehire.com.au/products/pedestrian-ramps/" TargetMode="External"/><Relationship Id="rId148" Type="http://schemas.openxmlformats.org/officeDocument/2006/relationships/hyperlink" Target="https://www.shorehire.com.au/products/temp-fencing/" TargetMode="External"/><Relationship Id="rId143" Type="http://schemas.openxmlformats.org/officeDocument/2006/relationships/hyperlink" Target="https://www.shorehire.com.au/shore-hires-guide-to-jack-and-lifting/" TargetMode="External"/><Relationship Id="rId142" Type="http://schemas.openxmlformats.org/officeDocument/2006/relationships/hyperlink" Target="https://www.shorehire.com.au/wp-content/uploads/2022/12/Operating-Instruction-Strong-Boy-Wall-Support.pdf" TargetMode="External"/><Relationship Id="rId141" Type="http://schemas.openxmlformats.org/officeDocument/2006/relationships/hyperlink" Target="https://www.shorehire.com.au/products/trak-mats-ground-protection-units/" TargetMode="External"/><Relationship Id="rId140" Type="http://schemas.openxmlformats.org/officeDocument/2006/relationships/hyperlink" Target="https://www.shorehire.com.au/everything-you-need-to-know-about-propping/" TargetMode="External"/><Relationship Id="rId147" Type="http://schemas.openxmlformats.org/officeDocument/2006/relationships/hyperlink" Target="https://www.shorehire.com.au/products/power-pole-bracket/" TargetMode="External"/><Relationship Id="rId146" Type="http://schemas.openxmlformats.org/officeDocument/2006/relationships/hyperlink" Target="https://www.shorehire.com.au/products/aluminium-walers/" TargetMode="External"/><Relationship Id="rId145" Type="http://schemas.openxmlformats.org/officeDocument/2006/relationships/hyperlink" Target="https://www.shorehire.com.au/shore-hire-launches-bells-creek-facility-in-sunshine-coast-industrial-park/" TargetMode="External"/><Relationship Id="rId144" Type="http://schemas.openxmlformats.org/officeDocument/2006/relationships/hyperlink" Target="https://www.shorehire.com.au/products/temporary-bridges/" TargetMode="External"/><Relationship Id="rId139" Type="http://schemas.openxmlformats.org/officeDocument/2006/relationships/hyperlink" Target="https://www.shorehire.com.au/products/temp-fencing/" TargetMode="External"/><Relationship Id="rId138" Type="http://schemas.openxmlformats.org/officeDocument/2006/relationships/hyperlink" Target="https://www.shorehire.com.au/products/steel-plate-lifter/" TargetMode="External"/><Relationship Id="rId137" Type="http://schemas.openxmlformats.org/officeDocument/2006/relationships/hyperlink" Target="https://www.shorehire.com.au/wp-content/uploads/2022/12/Operating-Instruction-Strong-Boy-Wall-Support.pdf" TargetMode="External"/><Relationship Id="rId132" Type="http://schemas.openxmlformats.org/officeDocument/2006/relationships/hyperlink" Target="https://www.shorehire.com.au/products/temp-fencing/" TargetMode="External"/><Relationship Id="rId131" Type="http://schemas.openxmlformats.org/officeDocument/2006/relationships/hyperlink" Target="https://www.shorehire.com.au/everything-you-need-to-know-about-steel-road-plates/" TargetMode="External"/><Relationship Id="rId130" Type="http://schemas.openxmlformats.org/officeDocument/2006/relationships/hyperlink" Target="https://www.shorehire.com.au/everything-you-need-to-know-about-pipe-plugs/" TargetMode="External"/><Relationship Id="rId136" Type="http://schemas.openxmlformats.org/officeDocument/2006/relationships/hyperlink" Target="https://www.shorehire.com.au/products/steel-plate-lifter/" TargetMode="External"/><Relationship Id="rId135" Type="http://schemas.openxmlformats.org/officeDocument/2006/relationships/hyperlink" Target="https://www.shorehire.com.au/products/davit-arm/" TargetMode="External"/><Relationship Id="rId134" Type="http://schemas.openxmlformats.org/officeDocument/2006/relationships/hyperlink" Target="https://www.shorehire.com.au/products/confined-space-gas-detector/" TargetMode="External"/><Relationship Id="rId133" Type="http://schemas.openxmlformats.org/officeDocument/2006/relationships/hyperlink" Target="https://www.shorehire.com.au/products/trench-covers/" TargetMode="External"/><Relationship Id="rId172" Type="http://schemas.openxmlformats.org/officeDocument/2006/relationships/hyperlink" Target="https://www.shorehire.com.au/products/temp-fencing/" TargetMode="External"/><Relationship Id="rId171" Type="http://schemas.openxmlformats.org/officeDocument/2006/relationships/hyperlink" Target="https://www.shorehire.com.au/product-category/pumps/" TargetMode="External"/><Relationship Id="rId170" Type="http://schemas.openxmlformats.org/officeDocument/2006/relationships/hyperlink" Target="https://www.shorehire.com.au/product-category/shoring/" TargetMode="External"/><Relationship Id="rId165" Type="http://schemas.openxmlformats.org/officeDocument/2006/relationships/hyperlink" Target="https://www.shorehire.com.au/products/aluminium-tilt-props/" TargetMode="External"/><Relationship Id="rId164" Type="http://schemas.openxmlformats.org/officeDocument/2006/relationships/hyperlink" Target="https://www.shorehire.com.au/battering-benching-shielding-shoring/" TargetMode="External"/><Relationship Id="rId163" Type="http://schemas.openxmlformats.org/officeDocument/2006/relationships/hyperlink" Target="https://www.shorehire.com.au/products/aluminium-tilt-props/" TargetMode="External"/><Relationship Id="rId162" Type="http://schemas.openxmlformats.org/officeDocument/2006/relationships/hyperlink" Target="https://www.shorehire.com.au/products/king-post-system/" TargetMode="External"/><Relationship Id="rId169" Type="http://schemas.openxmlformats.org/officeDocument/2006/relationships/hyperlink" Target="https://www.shorehire.com.au/products/self-levelling-stairs/" TargetMode="External"/><Relationship Id="rId168" Type="http://schemas.openxmlformats.org/officeDocument/2006/relationships/hyperlink" Target="https://www.shorehire.com.au/everything-you-need-to-know-about-shoring/" TargetMode="External"/><Relationship Id="rId167" Type="http://schemas.openxmlformats.org/officeDocument/2006/relationships/hyperlink" Target="https://www.shorehire.com.au/products/trench-covers/" TargetMode="External"/><Relationship Id="rId166" Type="http://schemas.openxmlformats.org/officeDocument/2006/relationships/hyperlink" Target="https://www.shorehire.com.au/products/king-post-system/" TargetMode="External"/><Relationship Id="rId161" Type="http://schemas.openxmlformats.org/officeDocument/2006/relationships/hyperlink" Target="https://www.shorehire.com.au/products/king-post-system/" TargetMode="External"/><Relationship Id="rId160" Type="http://schemas.openxmlformats.org/officeDocument/2006/relationships/hyperlink" Target="https://www.shorehire.com.au/products/sheet-piles/" TargetMode="External"/><Relationship Id="rId159" Type="http://schemas.openxmlformats.org/officeDocument/2006/relationships/hyperlink" Target="https://www.shorehire.com.au/products/large-aluminium-shoring-boxes/" TargetMode="External"/><Relationship Id="rId154" Type="http://schemas.openxmlformats.org/officeDocument/2006/relationships/hyperlink" Target="https://www.shorehire.com.au/products/davit-arm/" TargetMode="External"/><Relationship Id="rId153" Type="http://schemas.openxmlformats.org/officeDocument/2006/relationships/hyperlink" Target="https://www.shorehire.com.au/products/pipe-test-plugs/" TargetMode="External"/><Relationship Id="rId152" Type="http://schemas.openxmlformats.org/officeDocument/2006/relationships/hyperlink" Target="https://www.shorehire.com.au/united-rentals-acquires-shore-hire/" TargetMode="External"/><Relationship Id="rId151" Type="http://schemas.openxmlformats.org/officeDocument/2006/relationships/hyperlink" Target="https://www.shorehire.com.au/products/temp-fencing/" TargetMode="External"/><Relationship Id="rId158" Type="http://schemas.openxmlformats.org/officeDocument/2006/relationships/hyperlink" Target="https://www.shorehire.com.au/everything-you-need-to-know-about-shoring/" TargetMode="External"/><Relationship Id="rId157" Type="http://schemas.openxmlformats.org/officeDocument/2006/relationships/hyperlink" Target="https://www.shorehire.com.au/everything-you-need-to-know-about-propping/" TargetMode="External"/><Relationship Id="rId156" Type="http://schemas.openxmlformats.org/officeDocument/2006/relationships/hyperlink" Target="https://www.shorehire.com.au/" TargetMode="External"/><Relationship Id="rId155" Type="http://schemas.openxmlformats.org/officeDocument/2006/relationships/hyperlink" Target="https://www.shorehire.com.au/everything-you-need-to-know-about-propping/" TargetMode="External"/><Relationship Id="rId107" Type="http://schemas.openxmlformats.org/officeDocument/2006/relationships/hyperlink" Target="https://www.shorehire.com.au/products/large-aluminium-shoring-boxes/" TargetMode="External"/><Relationship Id="rId106" Type="http://schemas.openxmlformats.org/officeDocument/2006/relationships/hyperlink" Target="https://www.shorehire.com.au/" TargetMode="External"/><Relationship Id="rId105" Type="http://schemas.openxmlformats.org/officeDocument/2006/relationships/hyperlink" Target="https://www.shorehire.com.au/product-category/propping/" TargetMode="External"/><Relationship Id="rId104" Type="http://schemas.openxmlformats.org/officeDocument/2006/relationships/hyperlink" Target="https://www.shorehire.com.au/products/cse-vent-fan-300mm-240v-electric/" TargetMode="External"/><Relationship Id="rId109" Type="http://schemas.openxmlformats.org/officeDocument/2006/relationships/hyperlink" Target="https://www.shorehire.com.au/products/portable-gantry-3m-3-3m/" TargetMode="External"/><Relationship Id="rId108" Type="http://schemas.openxmlformats.org/officeDocument/2006/relationships/hyperlink" Target="https://www.shorehire.com.au/wp-content/uploads/2022/12/Operating-Instruction-Trench-Boxes-Shields-Manhole-Boxes.pdf" TargetMode="External"/><Relationship Id="rId103" Type="http://schemas.openxmlformats.org/officeDocument/2006/relationships/hyperlink" Target="https://www.shorehire.com.au/products/power-pole-bracket/" TargetMode="External"/><Relationship Id="rId102" Type="http://schemas.openxmlformats.org/officeDocument/2006/relationships/hyperlink" Target="https://www.shorehire.com.au/products/concrete-t-lok-barriers/" TargetMode="External"/><Relationship Id="rId101" Type="http://schemas.openxmlformats.org/officeDocument/2006/relationships/hyperlink" Target="https://www.shorehire.com.au/traffic-barrier-guide/" TargetMode="External"/><Relationship Id="rId100" Type="http://schemas.openxmlformats.org/officeDocument/2006/relationships/hyperlink" Target="https://www.shorehire.com.au/products/davit-arm/" TargetMode="External"/><Relationship Id="rId129" Type="http://schemas.openxmlformats.org/officeDocument/2006/relationships/hyperlink" Target="https://www.shorehire.com.au/traffic-barrier-guide/" TargetMode="External"/><Relationship Id="rId128" Type="http://schemas.openxmlformats.org/officeDocument/2006/relationships/hyperlink" Target="https://www.shorehire.com.au/products/maxi-tracks-ground-protection-units/" TargetMode="External"/><Relationship Id="rId127" Type="http://schemas.openxmlformats.org/officeDocument/2006/relationships/hyperlink" Target="https://www.shorehire.com.au/products/temporary-bridges/" TargetMode="External"/><Relationship Id="rId126" Type="http://schemas.openxmlformats.org/officeDocument/2006/relationships/hyperlink" Target="https://www.shorehire.com.au/wp-content/uploads/2022/12/Product-Brochure-Strong-Boys.pdf" TargetMode="External"/><Relationship Id="rId121" Type="http://schemas.openxmlformats.org/officeDocument/2006/relationships/hyperlink" Target="https://www.shorehire.com.au/products/acrow-props/" TargetMode="External"/><Relationship Id="rId120" Type="http://schemas.openxmlformats.org/officeDocument/2006/relationships/hyperlink" Target="https://www.shorehire.com.au/" TargetMode="External"/><Relationship Id="rId125" Type="http://schemas.openxmlformats.org/officeDocument/2006/relationships/hyperlink" Target="https://www.shorehire.com.au/projects/shoring-an-excavation-in-loose-sand-bellevue-hill/" TargetMode="External"/><Relationship Id="rId124" Type="http://schemas.openxmlformats.org/officeDocument/2006/relationships/hyperlink" Target="https://www.shorehire.com.au/shore-hires-new-moss-vale-repairs-facility/" TargetMode="External"/><Relationship Id="rId123" Type="http://schemas.openxmlformats.org/officeDocument/2006/relationships/hyperlink" Target="https://www.shorehire.com.au/shore-hires-guide-to-jack-and-lifting/" TargetMode="External"/><Relationship Id="rId122" Type="http://schemas.openxmlformats.org/officeDocument/2006/relationships/hyperlink" Target="https://www.shorehire.com.au/wp-content/uploads/2022/12/Product-Brochure-Strong-Boys.pdf" TargetMode="External"/><Relationship Id="rId118" Type="http://schemas.openxmlformats.org/officeDocument/2006/relationships/hyperlink" Target="https://www.shorehire.com.au/products/steel-plates/" TargetMode="External"/><Relationship Id="rId117" Type="http://schemas.openxmlformats.org/officeDocument/2006/relationships/hyperlink" Target="https://www.shorehire.com.au/products/shore-brace-400-hydraulic-bracing-system/" TargetMode="External"/><Relationship Id="rId116" Type="http://schemas.openxmlformats.org/officeDocument/2006/relationships/hyperlink" Target="https://www.shorehire.com.au/products/edge-protection-range/" TargetMode="External"/><Relationship Id="rId115" Type="http://schemas.openxmlformats.org/officeDocument/2006/relationships/hyperlink" Target="https://www.shorehire.com.au/products/aluminium-tilt-props/" TargetMode="External"/><Relationship Id="rId119" Type="http://schemas.openxmlformats.org/officeDocument/2006/relationships/hyperlink" Target="https://www.shorehire.com.au/battering-benching-shielding-shoring/" TargetMode="External"/><Relationship Id="rId110" Type="http://schemas.openxmlformats.org/officeDocument/2006/relationships/hyperlink" Target="https://www.shorehire.com.au/products/temp-fencing/" TargetMode="External"/><Relationship Id="rId114" Type="http://schemas.openxmlformats.org/officeDocument/2006/relationships/hyperlink" Target="https://www.shorehire.com.au/products/strong-boys/" TargetMode="External"/><Relationship Id="rId113" Type="http://schemas.openxmlformats.org/officeDocument/2006/relationships/hyperlink" Target="https://www.shorehire.com.au/everything-you-need-to-know-about-pipe-plugs/" TargetMode="External"/><Relationship Id="rId112" Type="http://schemas.openxmlformats.org/officeDocument/2006/relationships/hyperlink" Target="https://www.shorehire.com.au/products/strong-boys/" TargetMode="External"/><Relationship Id="rId111" Type="http://schemas.openxmlformats.org/officeDocument/2006/relationships/hyperlink" Target="https://www.shorehire.com.au/7-ways-to-use-a-steel-road-plate/" TargetMode="External"/><Relationship Id="rId409" Type="http://schemas.openxmlformats.org/officeDocument/2006/relationships/hyperlink" Target="https://www.shorehire.com.au/products/trak-mats-ground-protection-units/" TargetMode="External"/><Relationship Id="rId404" Type="http://schemas.openxmlformats.org/officeDocument/2006/relationships/hyperlink" Target="https://www.shorehire.com.au/products/light-duty-aluminium-shoring-boxes/" TargetMode="External"/><Relationship Id="rId403" Type="http://schemas.openxmlformats.org/officeDocument/2006/relationships/hyperlink" Target="https://www.shorehire.com.au/16-years-of-shore-hire-hear-from-our-team-on-what-it-means-to-them/" TargetMode="External"/><Relationship Id="rId402" Type="http://schemas.openxmlformats.org/officeDocument/2006/relationships/hyperlink" Target="https://www.shorehire.com.au/everything-you-need-to-know-about-propping/" TargetMode="External"/><Relationship Id="rId401" Type="http://schemas.openxmlformats.org/officeDocument/2006/relationships/hyperlink" Target="https://www.shorehire.com.au/products/steel-plates/" TargetMode="External"/><Relationship Id="rId408" Type="http://schemas.openxmlformats.org/officeDocument/2006/relationships/hyperlink" Target="https://www.shorehire.com.au/everything-you-need-to-know-about-steel-road-plates/" TargetMode="External"/><Relationship Id="rId407" Type="http://schemas.openxmlformats.org/officeDocument/2006/relationships/hyperlink" Target="https://www.shorehire.com.au/products/steel-plates/" TargetMode="External"/><Relationship Id="rId406" Type="http://schemas.openxmlformats.org/officeDocument/2006/relationships/hyperlink" Target="https://www.shorehire.com.au/everything-you-need-to-know-about-shoring/" TargetMode="External"/><Relationship Id="rId405" Type="http://schemas.openxmlformats.org/officeDocument/2006/relationships/hyperlink" Target="https://www.shorehire.com.au/products/acrow-props/" TargetMode="External"/><Relationship Id="rId400" Type="http://schemas.openxmlformats.org/officeDocument/2006/relationships/hyperlink" Target="https://www.shorehire.com.au/wp-content/uploads/2022/12/Product-Brochure-Trak-Mats-Ground-Protection-Units.pdf" TargetMode="External"/><Relationship Id="rId469" Type="http://schemas.openxmlformats.org/officeDocument/2006/relationships/hyperlink" Target="https://www.shorehire.com.au/the-history-of-acrow-props/" TargetMode="External"/><Relationship Id="rId468" Type="http://schemas.openxmlformats.org/officeDocument/2006/relationships/hyperlink" Target="https://www.shorehire.com.au/products/steel-plates/" TargetMode="External"/><Relationship Id="rId467" Type="http://schemas.openxmlformats.org/officeDocument/2006/relationships/hyperlink" Target="https://www.shorehire.com.au/the-importance-of-trench-safety/" TargetMode="External"/><Relationship Id="rId462" Type="http://schemas.openxmlformats.org/officeDocument/2006/relationships/hyperlink" Target="https://www.shorehire.com.au/products/acrow-props/" TargetMode="External"/><Relationship Id="rId461" Type="http://schemas.openxmlformats.org/officeDocument/2006/relationships/hyperlink" Target="https://www.shorehire.com.au/battering-benching-shielding-shoring/" TargetMode="External"/><Relationship Id="rId460" Type="http://schemas.openxmlformats.org/officeDocument/2006/relationships/hyperlink" Target="https://www.shorehire.com.au/" TargetMode="External"/><Relationship Id="rId466" Type="http://schemas.openxmlformats.org/officeDocument/2006/relationships/hyperlink" Target="https://www.shorehire.com.au/shore-hires-guide-to-jack-and-lifting/" TargetMode="External"/><Relationship Id="rId465" Type="http://schemas.openxmlformats.org/officeDocument/2006/relationships/hyperlink" Target="https://www.shorehire.com.au/wp-content/uploads/2022/12/Product-Brochure-Pipe-Test-Plugs.pdf" TargetMode="External"/><Relationship Id="rId464" Type="http://schemas.openxmlformats.org/officeDocument/2006/relationships/hyperlink" Target="https://www.shorehire.com.au/products/steel-manhole-shoring-boxes/" TargetMode="External"/><Relationship Id="rId463" Type="http://schemas.openxmlformats.org/officeDocument/2006/relationships/hyperlink" Target="https://www.shorehire.com.au/products/water-filled-barriers/" TargetMode="External"/><Relationship Id="rId459" Type="http://schemas.openxmlformats.org/officeDocument/2006/relationships/hyperlink" Target="https://www.shorehire.com.au/battering-benching-shielding-shoring/" TargetMode="External"/><Relationship Id="rId458" Type="http://schemas.openxmlformats.org/officeDocument/2006/relationships/hyperlink" Target="https://www.shorehire.com.au/products/sheet-piles/" TargetMode="External"/><Relationship Id="rId457" Type="http://schemas.openxmlformats.org/officeDocument/2006/relationships/hyperlink" Target="https://www.shorehire.com.au/products/confined-space-gas-detector/" TargetMode="External"/><Relationship Id="rId456" Type="http://schemas.openxmlformats.org/officeDocument/2006/relationships/hyperlink" Target="https://www.shorehire.com.au/products/hydraulic-jack-range/" TargetMode="External"/><Relationship Id="rId451" Type="http://schemas.openxmlformats.org/officeDocument/2006/relationships/hyperlink" Target="https://www.shorehire.com.au/trench-sheets-vs-sheet-piles-whats-the-difference/" TargetMode="External"/><Relationship Id="rId450" Type="http://schemas.openxmlformats.org/officeDocument/2006/relationships/hyperlink" Target="https://www.shorehire.com.au/products/aluminium-tilt-props/" TargetMode="External"/><Relationship Id="rId455" Type="http://schemas.openxmlformats.org/officeDocument/2006/relationships/hyperlink" Target="https://www.shorehire.com.au/products/davit-arm/" TargetMode="External"/><Relationship Id="rId454" Type="http://schemas.openxmlformats.org/officeDocument/2006/relationships/hyperlink" Target="https://www.shorehire.com.au/products/titan-props/" TargetMode="External"/><Relationship Id="rId453" Type="http://schemas.openxmlformats.org/officeDocument/2006/relationships/hyperlink" Target="https://www.shorehire.com.au/products/submersible-pumps/" TargetMode="External"/><Relationship Id="rId452" Type="http://schemas.openxmlformats.org/officeDocument/2006/relationships/hyperlink" Target="https://www.shorehire.com.au/products/steel-tilt-props/" TargetMode="External"/><Relationship Id="rId484" Type="http://schemas.openxmlformats.org/officeDocument/2006/relationships/hyperlink" Target="https://www.shorehire.com.au/the-history-of-acrow-props/" TargetMode="External"/><Relationship Id="rId483" Type="http://schemas.openxmlformats.org/officeDocument/2006/relationships/hyperlink" Target="https://www.shorehire.com.au/products/hydraulic-jack-range/" TargetMode="External"/><Relationship Id="rId482" Type="http://schemas.openxmlformats.org/officeDocument/2006/relationships/hyperlink" Target="https://www.shorehire.com.au/products/steel-kerb-ramps/" TargetMode="External"/><Relationship Id="rId481" Type="http://schemas.openxmlformats.org/officeDocument/2006/relationships/hyperlink" Target="https://www.shorehire.com.au/products/steel-tilt-props/" TargetMode="External"/><Relationship Id="rId485" Type="http://schemas.openxmlformats.org/officeDocument/2006/relationships/drawing" Target="../drawings/drawing5.xml"/><Relationship Id="rId480" Type="http://schemas.openxmlformats.org/officeDocument/2006/relationships/hyperlink" Target="https://www.shorehire.com.au/products/aluminium-manhole-shoring-boxes/" TargetMode="External"/><Relationship Id="rId479" Type="http://schemas.openxmlformats.org/officeDocument/2006/relationships/hyperlink" Target="https://www.shorehire.com.au/products/heavy-duty-tripod/" TargetMode="External"/><Relationship Id="rId478" Type="http://schemas.openxmlformats.org/officeDocument/2006/relationships/hyperlink" Target="https://www.shorehire.com.au/products/trak-mats-ground-protection-units/" TargetMode="External"/><Relationship Id="rId473" Type="http://schemas.openxmlformats.org/officeDocument/2006/relationships/hyperlink" Target="https://www.shorehire.com.au/products/synchronised-hydraulic-jacks/" TargetMode="External"/><Relationship Id="rId472" Type="http://schemas.openxmlformats.org/officeDocument/2006/relationships/hyperlink" Target="https://www.shorehire.com.au/products/large-aluminium-shoring-boxes/" TargetMode="External"/><Relationship Id="rId471" Type="http://schemas.openxmlformats.org/officeDocument/2006/relationships/hyperlink" Target="https://www.shorehire.com.au/products/aluminium-tilt-props/" TargetMode="External"/><Relationship Id="rId470" Type="http://schemas.openxmlformats.org/officeDocument/2006/relationships/hyperlink" Target="https://www.shorehire.com.au/everything-you-need-to-know-about-steel-road-plates/" TargetMode="External"/><Relationship Id="rId477" Type="http://schemas.openxmlformats.org/officeDocument/2006/relationships/hyperlink" Target="https://www.shorehire.com.au/products/rumble-grids/" TargetMode="External"/><Relationship Id="rId476" Type="http://schemas.openxmlformats.org/officeDocument/2006/relationships/hyperlink" Target="https://www.shorehire.com.au/products/submersible-pumps/" TargetMode="External"/><Relationship Id="rId475" Type="http://schemas.openxmlformats.org/officeDocument/2006/relationships/hyperlink" Target="https://www.shorehire.com.au/products/acrow-props/" TargetMode="External"/><Relationship Id="rId474" Type="http://schemas.openxmlformats.org/officeDocument/2006/relationships/hyperlink" Target="https://www.shorehire.com.au/products/self-levelling-stairs/" TargetMode="External"/><Relationship Id="rId426" Type="http://schemas.openxmlformats.org/officeDocument/2006/relationships/hyperlink" Target="https://www.shorehire.com.au/products/concrete-t-lok-barriers/" TargetMode="External"/><Relationship Id="rId425" Type="http://schemas.openxmlformats.org/officeDocument/2006/relationships/hyperlink" Target="https://www.shorehire.com.au/products/steel-plates/" TargetMode="External"/><Relationship Id="rId424" Type="http://schemas.openxmlformats.org/officeDocument/2006/relationships/hyperlink" Target="https://www.shorehire.com.au/services/bespoke-fabrication/" TargetMode="External"/><Relationship Id="rId423" Type="http://schemas.openxmlformats.org/officeDocument/2006/relationships/hyperlink" Target="https://www.shorehire.com.au/products/temp-fencing/" TargetMode="External"/><Relationship Id="rId429" Type="http://schemas.openxmlformats.org/officeDocument/2006/relationships/hyperlink" Target="https://www.shorehire.com.au/products/acrow-props/" TargetMode="External"/><Relationship Id="rId428" Type="http://schemas.openxmlformats.org/officeDocument/2006/relationships/hyperlink" Target="https://www.shorehire.com.au/everything-you-need-to-know-about-pipe-plugs/" TargetMode="External"/><Relationship Id="rId427" Type="http://schemas.openxmlformats.org/officeDocument/2006/relationships/hyperlink" Target="https://www.shorehire.com.au/products/ladders/" TargetMode="External"/><Relationship Id="rId422" Type="http://schemas.openxmlformats.org/officeDocument/2006/relationships/hyperlink" Target="https://www.shorehire.com.au/products/fire-rated-matting/" TargetMode="External"/><Relationship Id="rId421" Type="http://schemas.openxmlformats.org/officeDocument/2006/relationships/hyperlink" Target="https://www.shorehire.com.au/projects/shoring-with-a-high-water-table-present-grasmere/" TargetMode="External"/><Relationship Id="rId420" Type="http://schemas.openxmlformats.org/officeDocument/2006/relationships/hyperlink" Target="https://www.shorehire.com.au/products/steel-plates/" TargetMode="External"/><Relationship Id="rId415" Type="http://schemas.openxmlformats.org/officeDocument/2006/relationships/hyperlink" Target="https://www.shorehire.com.au/products/4-pumps/" TargetMode="External"/><Relationship Id="rId414" Type="http://schemas.openxmlformats.org/officeDocument/2006/relationships/hyperlink" Target="https://www.shorehire.com.au/products/aluminium-manhole-shoring-boxes/" TargetMode="External"/><Relationship Id="rId413" Type="http://schemas.openxmlformats.org/officeDocument/2006/relationships/hyperlink" Target="https://www.shorehire.com.au/products/submersible-pumps/" TargetMode="External"/><Relationship Id="rId412" Type="http://schemas.openxmlformats.org/officeDocument/2006/relationships/hyperlink" Target="https://www.shorehire.com.au/products/temp-fencing/" TargetMode="External"/><Relationship Id="rId419" Type="http://schemas.openxmlformats.org/officeDocument/2006/relationships/hyperlink" Target="https://www.shorehire.com.au/products/pipe-test-plugs/" TargetMode="External"/><Relationship Id="rId418" Type="http://schemas.openxmlformats.org/officeDocument/2006/relationships/hyperlink" Target="https://www.shorehire.com.au/everything-you-need-to-know-about-propping/" TargetMode="External"/><Relationship Id="rId417" Type="http://schemas.openxmlformats.org/officeDocument/2006/relationships/hyperlink" Target="https://www.shorehire.com.au/products/pipe-test-plugs/" TargetMode="External"/><Relationship Id="rId416" Type="http://schemas.openxmlformats.org/officeDocument/2006/relationships/hyperlink" Target="https://www.shorehire.com.au/trench-sheets-vs-sheet-piles-whats-the-difference/" TargetMode="External"/><Relationship Id="rId411" Type="http://schemas.openxmlformats.org/officeDocument/2006/relationships/hyperlink" Target="https://www.shorehire.com.au/products/acrow-props/" TargetMode="External"/><Relationship Id="rId410" Type="http://schemas.openxmlformats.org/officeDocument/2006/relationships/hyperlink" Target="https://www.shorehire.com.au/battering-benching-shielding-shoring/" TargetMode="External"/><Relationship Id="rId448" Type="http://schemas.openxmlformats.org/officeDocument/2006/relationships/hyperlink" Target="https://www.shorehire.com.au/" TargetMode="External"/><Relationship Id="rId447" Type="http://schemas.openxmlformats.org/officeDocument/2006/relationships/hyperlink" Target="https://www.shorehire.com.au/products/sediment-tanks/" TargetMode="External"/><Relationship Id="rId446" Type="http://schemas.openxmlformats.org/officeDocument/2006/relationships/hyperlink" Target="https://www.shorehire.com.au/products/temporary-bridges/" TargetMode="External"/><Relationship Id="rId445" Type="http://schemas.openxmlformats.org/officeDocument/2006/relationships/hyperlink" Target="https://www.shorehire.com.au/products/pipe-test-plugs/" TargetMode="External"/><Relationship Id="rId449" Type="http://schemas.openxmlformats.org/officeDocument/2006/relationships/hyperlink" Target="https://www.shorehire.com.au/products/portable-gantry-3m-3-3m/" TargetMode="External"/><Relationship Id="rId440" Type="http://schemas.openxmlformats.org/officeDocument/2006/relationships/hyperlink" Target="https://www.shorehire.com.au/products/aluminium-tilt-props/" TargetMode="External"/><Relationship Id="rId444" Type="http://schemas.openxmlformats.org/officeDocument/2006/relationships/hyperlink" Target="https://www.shorehire.com.au/" TargetMode="External"/><Relationship Id="rId443" Type="http://schemas.openxmlformats.org/officeDocument/2006/relationships/hyperlink" Target="https://www.shorehire.com.au/products/large-aluminium-shoring-boxes/" TargetMode="External"/><Relationship Id="rId442" Type="http://schemas.openxmlformats.org/officeDocument/2006/relationships/hyperlink" Target="https://www.shorehire.com.au/" TargetMode="External"/><Relationship Id="rId441" Type="http://schemas.openxmlformats.org/officeDocument/2006/relationships/hyperlink" Target="https://www.shorehire.com.au/everything-you-need-to-know-about-shoring/" TargetMode="External"/><Relationship Id="rId437" Type="http://schemas.openxmlformats.org/officeDocument/2006/relationships/hyperlink" Target="https://www.shorehire.com.au/shore-hires-guide-to-jack-and-lifting/" TargetMode="External"/><Relationship Id="rId436" Type="http://schemas.openxmlformats.org/officeDocument/2006/relationships/hyperlink" Target="https://www.shorehire.com.au/products/steel-plates/" TargetMode="External"/><Relationship Id="rId435" Type="http://schemas.openxmlformats.org/officeDocument/2006/relationships/hyperlink" Target="https://www.shorehire.com.au/trench-sheets-vs-sheet-piles-whats-the-difference/" TargetMode="External"/><Relationship Id="rId434" Type="http://schemas.openxmlformats.org/officeDocument/2006/relationships/hyperlink" Target="https://www.shorehire.com.au/products/cse-vent-fan-300mm-240v-electric/" TargetMode="External"/><Relationship Id="rId439" Type="http://schemas.openxmlformats.org/officeDocument/2006/relationships/hyperlink" Target="https://www.shorehire.com.au/products/strong-boys/" TargetMode="External"/><Relationship Id="rId438" Type="http://schemas.openxmlformats.org/officeDocument/2006/relationships/hyperlink" Target="https://www.shorehire.com.au/products/pedestrian-ramps/" TargetMode="External"/><Relationship Id="rId433" Type="http://schemas.openxmlformats.org/officeDocument/2006/relationships/hyperlink" Target="https://www.shorehire.com.au/products/trak-mats-ground-protection-units/" TargetMode="External"/><Relationship Id="rId432" Type="http://schemas.openxmlformats.org/officeDocument/2006/relationships/hyperlink" Target="https://www.shorehire.com.au/battering-benching-shielding-shoring/" TargetMode="External"/><Relationship Id="rId431" Type="http://schemas.openxmlformats.org/officeDocument/2006/relationships/hyperlink" Target="https://www.shorehire.com.au/products/steel-plates/" TargetMode="External"/><Relationship Id="rId430" Type="http://schemas.openxmlformats.org/officeDocument/2006/relationships/hyperlink" Target="https://www.shorehire.com.au/products/temp-fencing/"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royalwolf.com.au/" TargetMode="External"/><Relationship Id="rId391" Type="http://schemas.openxmlformats.org/officeDocument/2006/relationships/hyperlink" Target="https://www.royalwolf.com.au/product/wolf-lock-container" TargetMode="External"/><Relationship Id="rId390" Type="http://schemas.openxmlformats.org/officeDocument/2006/relationships/hyperlink" Target="https://www.royalwolf.com.au/product/open-top-containers" TargetMode="External"/><Relationship Id="rId1" Type="http://schemas.openxmlformats.org/officeDocument/2006/relationships/hyperlink" Target="https://www.royalwolf.com.au/product/2nd-hand-used-shipping-containers" TargetMode="External"/><Relationship Id="rId2" Type="http://schemas.openxmlformats.org/officeDocument/2006/relationships/hyperlink" Target="https://www.royalwolf.com.au/" TargetMode="External"/><Relationship Id="rId3" Type="http://schemas.openxmlformats.org/officeDocument/2006/relationships/hyperlink" Target="https://www.royalwolf.com.au/shipping-containers" TargetMode="External"/><Relationship Id="rId4" Type="http://schemas.openxmlformats.org/officeDocument/2006/relationships/hyperlink" Target="https://www.royalwolf.com.au/product/2nd-hand-used-shipping-containers" TargetMode="External"/><Relationship Id="rId2180" Type="http://schemas.openxmlformats.org/officeDocument/2006/relationships/hyperlink" Target="https://www.royalwolf.com.au/product/2nd-hand-used-shipping-containers" TargetMode="External"/><Relationship Id="rId2181" Type="http://schemas.openxmlformats.org/officeDocument/2006/relationships/hyperlink" Target="https://www.royalwolf.com.au/storage-containers" TargetMode="External"/><Relationship Id="rId2182" Type="http://schemas.openxmlformats.org/officeDocument/2006/relationships/hyperlink" Target="https://www.royalwolf.com.au/" TargetMode="External"/><Relationship Id="rId2183" Type="http://schemas.openxmlformats.org/officeDocument/2006/relationships/hyperlink" Target="https://www.royalwolf.com.au/product/20ft-shipping-containers" TargetMode="External"/><Relationship Id="rId9" Type="http://schemas.openxmlformats.org/officeDocument/2006/relationships/hyperlink" Target="https://www.royalwolf.com.au/product/2nd-hand-used-shipping-containers" TargetMode="External"/><Relationship Id="rId385" Type="http://schemas.openxmlformats.org/officeDocument/2006/relationships/hyperlink" Target="https://www.royalwolf.com.au/shipping-containers" TargetMode="External"/><Relationship Id="rId2184" Type="http://schemas.openxmlformats.org/officeDocument/2006/relationships/hyperlink" Target="https://www.royalwolf.com.au/think-like-a-wolf-the-intermodal-single-person-operated-mezzanine-deck" TargetMode="External"/><Relationship Id="rId384" Type="http://schemas.openxmlformats.org/officeDocument/2006/relationships/hyperlink" Target="https://www.royalwolf.com.au/offices/perth-bassendean" TargetMode="External"/><Relationship Id="rId2185" Type="http://schemas.openxmlformats.org/officeDocument/2006/relationships/hyperlink" Target="https://www.royalwolf.com.au/building-construction" TargetMode="External"/><Relationship Id="rId383" Type="http://schemas.openxmlformats.org/officeDocument/2006/relationships/hyperlink" Target="https://www.royalwolf.com.au/food-and-drinks-for-taronga-zoos-pop-up-ice-rink" TargetMode="External"/><Relationship Id="rId2186" Type="http://schemas.openxmlformats.org/officeDocument/2006/relationships/hyperlink" Target="https://www.royalwolf.com.au/offices/melbourne-clayton" TargetMode="External"/><Relationship Id="rId382" Type="http://schemas.openxmlformats.org/officeDocument/2006/relationships/hyperlink" Target="https://www.royalwolf.com.au/product/2nd-hand-used-shipping-containers" TargetMode="External"/><Relationship Id="rId2187" Type="http://schemas.openxmlformats.org/officeDocument/2006/relationships/hyperlink" Target="https://www.royalwolf.com.au/product/20ft-shipping-containers" TargetMode="External"/><Relationship Id="rId5" Type="http://schemas.openxmlformats.org/officeDocument/2006/relationships/hyperlink" Target="https://www.royalwolf.com.au/product/2nd-hand-used-shipping-containers" TargetMode="External"/><Relationship Id="rId389" Type="http://schemas.openxmlformats.org/officeDocument/2006/relationships/hyperlink" Target="https://www.royalwolf.com.au/product/2nd-hand-used-shipping-containers" TargetMode="External"/><Relationship Id="rId2188" Type="http://schemas.openxmlformats.org/officeDocument/2006/relationships/hyperlink" Target="https://www.royalwolf.com.au/product/lock-boxes" TargetMode="External"/><Relationship Id="rId6" Type="http://schemas.openxmlformats.org/officeDocument/2006/relationships/hyperlink" Target="https://www.royalwolf.com.au/shipping-containers" TargetMode="External"/><Relationship Id="rId388" Type="http://schemas.openxmlformats.org/officeDocument/2006/relationships/hyperlink" Target="https://www.royalwolf.com.au/product/2nd-hand-used-shipping-containers" TargetMode="External"/><Relationship Id="rId2189" Type="http://schemas.openxmlformats.org/officeDocument/2006/relationships/hyperlink" Target="https://www.royalwolf.com.au/" TargetMode="External"/><Relationship Id="rId7" Type="http://schemas.openxmlformats.org/officeDocument/2006/relationships/hyperlink" Target="https://www.royalwolf.com.au/shipping-containers" TargetMode="External"/><Relationship Id="rId387" Type="http://schemas.openxmlformats.org/officeDocument/2006/relationships/hyperlink" Target="https://www.royalwolf.com.au/product/flatracks" TargetMode="External"/><Relationship Id="rId8" Type="http://schemas.openxmlformats.org/officeDocument/2006/relationships/hyperlink" Target="https://www.royalwolf.com.au/product/self-storage" TargetMode="External"/><Relationship Id="rId386" Type="http://schemas.openxmlformats.org/officeDocument/2006/relationships/hyperlink" Target="https://www.royalwolf.com.au/product/self-storage-rockhampton" TargetMode="External"/><Relationship Id="rId381" Type="http://schemas.openxmlformats.org/officeDocument/2006/relationships/hyperlink" Target="https://www.royalwolf.com.au/product/2nd-hand-used-shipping-containers" TargetMode="External"/><Relationship Id="rId380" Type="http://schemas.openxmlformats.org/officeDocument/2006/relationships/hyperlink" Target="https://www.royalwolf.com.au/product/2nd-hand-used-shipping-containers" TargetMode="External"/><Relationship Id="rId379" Type="http://schemas.openxmlformats.org/officeDocument/2006/relationships/hyperlink" Target="https://www.royalwolf.com.au/product/2nd-hand-used-shipping-containers" TargetMode="External"/><Relationship Id="rId2170" Type="http://schemas.openxmlformats.org/officeDocument/2006/relationships/hyperlink" Target="https://www.royalwolf.com.au/product/2nd-hand-used-shipping-containers" TargetMode="External"/><Relationship Id="rId2171" Type="http://schemas.openxmlformats.org/officeDocument/2006/relationships/hyperlink" Target="https://www.royalwolf.com.au/relocations" TargetMode="External"/><Relationship Id="rId2172" Type="http://schemas.openxmlformats.org/officeDocument/2006/relationships/hyperlink" Target="https://www.royalwolf.com.au/" TargetMode="External"/><Relationship Id="rId374" Type="http://schemas.openxmlformats.org/officeDocument/2006/relationships/hyperlink" Target="https://www.royalwolf.com.au/product/self-storage-cairns" TargetMode="External"/><Relationship Id="rId2173" Type="http://schemas.openxmlformats.org/officeDocument/2006/relationships/hyperlink" Target="https://www.royalwolf.com.au/product/side-door-containers" TargetMode="External"/><Relationship Id="rId373" Type="http://schemas.openxmlformats.org/officeDocument/2006/relationships/hyperlink" Target="https://www.royalwolf.com.au/" TargetMode="External"/><Relationship Id="rId2174" Type="http://schemas.openxmlformats.org/officeDocument/2006/relationships/hyperlink" Target="https://www.royalwolf.com.au/product/20ft-shipping-containers" TargetMode="External"/><Relationship Id="rId372" Type="http://schemas.openxmlformats.org/officeDocument/2006/relationships/hyperlink" Target="https://www.royalwolf.com.au/royal-wolf-appoints-bob-fuller-to-national-account-manager-for-government-and-defence" TargetMode="External"/><Relationship Id="rId2175" Type="http://schemas.openxmlformats.org/officeDocument/2006/relationships/hyperlink" Target="https://www.royalwolf.com.au/offices/brisbane-banyo" TargetMode="External"/><Relationship Id="rId371" Type="http://schemas.openxmlformats.org/officeDocument/2006/relationships/hyperlink" Target="https://www.royalwolf.com.au/product/self-storage-geelong" TargetMode="External"/><Relationship Id="rId2176" Type="http://schemas.openxmlformats.org/officeDocument/2006/relationships/hyperlink" Target="https://www.royalwolf.com.au/locations" TargetMode="External"/><Relationship Id="rId378" Type="http://schemas.openxmlformats.org/officeDocument/2006/relationships/hyperlink" Target="https://www.royalwolf.com.au/product/2nd-hand-used-shipping-containers" TargetMode="External"/><Relationship Id="rId2177" Type="http://schemas.openxmlformats.org/officeDocument/2006/relationships/hyperlink" Target="https://www.royalwolf.com.au/" TargetMode="External"/><Relationship Id="rId377" Type="http://schemas.openxmlformats.org/officeDocument/2006/relationships/hyperlink" Target="https://www.royalwolf.com.au/" TargetMode="External"/><Relationship Id="rId2178" Type="http://schemas.openxmlformats.org/officeDocument/2006/relationships/hyperlink" Target="https://www.royalwolf.com.au/product/restaurants-and-cafes" TargetMode="External"/><Relationship Id="rId376" Type="http://schemas.openxmlformats.org/officeDocument/2006/relationships/hyperlink" Target="https://www.royalwolf.com.au/" TargetMode="External"/><Relationship Id="rId2179" Type="http://schemas.openxmlformats.org/officeDocument/2006/relationships/hyperlink" Target="https://www.royalwolf.com.au/product/2nd-hand-used-shipping-containers" TargetMode="External"/><Relationship Id="rId375" Type="http://schemas.openxmlformats.org/officeDocument/2006/relationships/hyperlink" Target="https://www.royalwolf.com.au/product/self-storage" TargetMode="External"/><Relationship Id="rId2190" Type="http://schemas.openxmlformats.org/officeDocument/2006/relationships/hyperlink" Target="https://www.royalwolf.com.au/" TargetMode="External"/><Relationship Id="rId2191" Type="http://schemas.openxmlformats.org/officeDocument/2006/relationships/hyperlink" Target="https://www.royalwolf.com.au/" TargetMode="External"/><Relationship Id="rId2192" Type="http://schemas.openxmlformats.org/officeDocument/2006/relationships/hyperlink" Target="https://www.royalwolf.com.au/product/10ft-shipping-container" TargetMode="External"/><Relationship Id="rId2193" Type="http://schemas.openxmlformats.org/officeDocument/2006/relationships/hyperlink" Target="https://www.royalwolf.com.au/offices/perth-bassendean" TargetMode="External"/><Relationship Id="rId2194" Type="http://schemas.openxmlformats.org/officeDocument/2006/relationships/hyperlink" Target="https://www.royalwolf.com.au/shipping-containers" TargetMode="External"/><Relationship Id="rId396" Type="http://schemas.openxmlformats.org/officeDocument/2006/relationships/hyperlink" Target="https://www.royalwolf.com.au/relocations" TargetMode="External"/><Relationship Id="rId2195" Type="http://schemas.openxmlformats.org/officeDocument/2006/relationships/hyperlink" Target="https://www.royalwolf.com.au/product/10ft-shipping-container" TargetMode="External"/><Relationship Id="rId395" Type="http://schemas.openxmlformats.org/officeDocument/2006/relationships/hyperlink" Target="https://www.royalwolf.com.au/shipping-containers" TargetMode="External"/><Relationship Id="rId2196" Type="http://schemas.openxmlformats.org/officeDocument/2006/relationships/hyperlink" Target="https://www.royalwolf.com.au/product/10ft-shipping-container" TargetMode="External"/><Relationship Id="rId394" Type="http://schemas.openxmlformats.org/officeDocument/2006/relationships/hyperlink" Target="https://www.royalwolf.com.au/" TargetMode="External"/><Relationship Id="rId2197" Type="http://schemas.openxmlformats.org/officeDocument/2006/relationships/hyperlink" Target="https://www.royalwolf.com.au/offices/brisbane-banyo" TargetMode="External"/><Relationship Id="rId393" Type="http://schemas.openxmlformats.org/officeDocument/2006/relationships/hyperlink" Target="https://www.royalwolf.com.au/product/restaurants-and-cafes" TargetMode="External"/><Relationship Id="rId2198" Type="http://schemas.openxmlformats.org/officeDocument/2006/relationships/hyperlink" Target="https://www.royalwolf.com.au/product/2nd-hand-used-shipping-containers" TargetMode="External"/><Relationship Id="rId2199" Type="http://schemas.openxmlformats.org/officeDocument/2006/relationships/hyperlink" Target="https://www.royalwolf.com.au/offices/adelaide" TargetMode="External"/><Relationship Id="rId399" Type="http://schemas.openxmlformats.org/officeDocument/2006/relationships/hyperlink" Target="https://www.royalwolf.com.au/refrigerated-containers" TargetMode="External"/><Relationship Id="rId398" Type="http://schemas.openxmlformats.org/officeDocument/2006/relationships/hyperlink" Target="https://www.royalwolf.com.au/shipping-containers" TargetMode="External"/><Relationship Id="rId397" Type="http://schemas.openxmlformats.org/officeDocument/2006/relationships/hyperlink" Target="https://www.royalwolf.com.au/product/2nd-hand-used-shipping-containers" TargetMode="External"/><Relationship Id="rId1730" Type="http://schemas.openxmlformats.org/officeDocument/2006/relationships/hyperlink" Target="https://www.royalwolf.com.au/offices/hobart" TargetMode="External"/><Relationship Id="rId1731" Type="http://schemas.openxmlformats.org/officeDocument/2006/relationships/hyperlink" Target="https://www.royalwolf.com.au/product/2nd-hand-used-shipping-containers" TargetMode="External"/><Relationship Id="rId1732" Type="http://schemas.openxmlformats.org/officeDocument/2006/relationships/hyperlink" Target="https://www.royalwolf.com.au/product/2nd-hand-used-shipping-containers" TargetMode="External"/><Relationship Id="rId1733" Type="http://schemas.openxmlformats.org/officeDocument/2006/relationships/hyperlink" Target="https://www.royalwolf.com.au/product/2nd-hand-used-shipping-containers" TargetMode="External"/><Relationship Id="rId1734" Type="http://schemas.openxmlformats.org/officeDocument/2006/relationships/hyperlink" Target="https://www.royalwolf.com.au/dangerous-goods" TargetMode="External"/><Relationship Id="rId1735" Type="http://schemas.openxmlformats.org/officeDocument/2006/relationships/hyperlink" Target="https://www.royalwolf.com.au/events-pop-up-retail" TargetMode="External"/><Relationship Id="rId1736" Type="http://schemas.openxmlformats.org/officeDocument/2006/relationships/hyperlink" Target="https://www.royalwolf.com.au/shipping-containers" TargetMode="External"/><Relationship Id="rId1737" Type="http://schemas.openxmlformats.org/officeDocument/2006/relationships/hyperlink" Target="https://www.royalwolf.com.au/product/2nd-hand-used-shipping-containers" TargetMode="External"/><Relationship Id="rId1738" Type="http://schemas.openxmlformats.org/officeDocument/2006/relationships/hyperlink" Target="https://www.royalwolf.com.au/product/open-top-containers" TargetMode="External"/><Relationship Id="rId1739" Type="http://schemas.openxmlformats.org/officeDocument/2006/relationships/hyperlink" Target="https://www.royalwolf.com.au/product/2nd-hand-used-shipping-containers" TargetMode="External"/><Relationship Id="rId1720" Type="http://schemas.openxmlformats.org/officeDocument/2006/relationships/hyperlink" Target="https://www.royalwolf.com.au/product/2nd-hand-used-shipping-containers" TargetMode="External"/><Relationship Id="rId1721" Type="http://schemas.openxmlformats.org/officeDocument/2006/relationships/hyperlink" Target="https://www.royalwolf.com.au/shipping-containers" TargetMode="External"/><Relationship Id="rId1722" Type="http://schemas.openxmlformats.org/officeDocument/2006/relationships/hyperlink" Target="https://www.royalwolf.com.au/product/2nd-hand-used-shipping-containers" TargetMode="External"/><Relationship Id="rId1723" Type="http://schemas.openxmlformats.org/officeDocument/2006/relationships/hyperlink" Target="https://www.royalwolf.com.au/offices/newcastle" TargetMode="External"/><Relationship Id="rId1724" Type="http://schemas.openxmlformats.org/officeDocument/2006/relationships/hyperlink" Target="https://www.royalwolf.com.au/removals" TargetMode="External"/><Relationship Id="rId1725" Type="http://schemas.openxmlformats.org/officeDocument/2006/relationships/hyperlink" Target="https://www.royalwolf.com.au/product/restaurants-and-cafes" TargetMode="External"/><Relationship Id="rId1726" Type="http://schemas.openxmlformats.org/officeDocument/2006/relationships/hyperlink" Target="https://www.royalwolf.com.au/product/2nd-hand-used-shipping-containers" TargetMode="External"/><Relationship Id="rId1727" Type="http://schemas.openxmlformats.org/officeDocument/2006/relationships/hyperlink" Target="https://www.royalwolf.com.au/refrigerated-containers" TargetMode="External"/><Relationship Id="rId1728" Type="http://schemas.openxmlformats.org/officeDocument/2006/relationships/hyperlink" Target="https://www.royalwolf.com.au/product/2nd-hand-used-shipping-containers" TargetMode="External"/><Relationship Id="rId1729" Type="http://schemas.openxmlformats.org/officeDocument/2006/relationships/hyperlink" Target="https://www.royalwolf.com.au/events-pop-up-retail" TargetMode="External"/><Relationship Id="rId1752" Type="http://schemas.openxmlformats.org/officeDocument/2006/relationships/hyperlink" Target="https://www.royalwolf.com.au/offices/adelaide" TargetMode="External"/><Relationship Id="rId1753" Type="http://schemas.openxmlformats.org/officeDocument/2006/relationships/hyperlink" Target="https://www.royalwolf.com.au/refrigerated-containers" TargetMode="External"/><Relationship Id="rId1754" Type="http://schemas.openxmlformats.org/officeDocument/2006/relationships/hyperlink" Target="https://www.royalwolf.com.au/refrigerated-containers" TargetMode="External"/><Relationship Id="rId1755" Type="http://schemas.openxmlformats.org/officeDocument/2006/relationships/hyperlink" Target="https://www.royalwolf.com.au/removals" TargetMode="External"/><Relationship Id="rId1756" Type="http://schemas.openxmlformats.org/officeDocument/2006/relationships/hyperlink" Target="https://www.royalwolf.com.au/" TargetMode="External"/><Relationship Id="rId1757" Type="http://schemas.openxmlformats.org/officeDocument/2006/relationships/hyperlink" Target="https://www.royalwolf.com.au/custom-modifications" TargetMode="External"/><Relationship Id="rId1758" Type="http://schemas.openxmlformats.org/officeDocument/2006/relationships/hyperlink" Target="https://www.royalwolf.com.au/" TargetMode="External"/><Relationship Id="rId1759" Type="http://schemas.openxmlformats.org/officeDocument/2006/relationships/hyperlink" Target="https://www.royalwolf.com.au/offices/townsville" TargetMode="External"/><Relationship Id="rId808" Type="http://schemas.openxmlformats.org/officeDocument/2006/relationships/hyperlink" Target="https://www.royalwolf.com.au/product/flatracks" TargetMode="External"/><Relationship Id="rId807" Type="http://schemas.openxmlformats.org/officeDocument/2006/relationships/hyperlink" Target="https://www.royalwolf.com.au/product/self-storage" TargetMode="External"/><Relationship Id="rId806" Type="http://schemas.openxmlformats.org/officeDocument/2006/relationships/hyperlink" Target="https://www.royalwolf.com.au/self-storage" TargetMode="External"/><Relationship Id="rId805" Type="http://schemas.openxmlformats.org/officeDocument/2006/relationships/hyperlink" Target="https://www.royalwolf.com.au/shipping-containers" TargetMode="External"/><Relationship Id="rId809" Type="http://schemas.openxmlformats.org/officeDocument/2006/relationships/hyperlink" Target="https://www.royalwolf.com.au/removals" TargetMode="External"/><Relationship Id="rId800" Type="http://schemas.openxmlformats.org/officeDocument/2006/relationships/hyperlink" Target="https://www.royalwolf.com.au/relocations" TargetMode="External"/><Relationship Id="rId804" Type="http://schemas.openxmlformats.org/officeDocument/2006/relationships/hyperlink" Target="https://www.royalwolf.com.au/relocations" TargetMode="External"/><Relationship Id="rId803" Type="http://schemas.openxmlformats.org/officeDocument/2006/relationships/hyperlink" Target="https://www.royalwolf.com.au/product/2nd-hand-used-shipping-containers" TargetMode="External"/><Relationship Id="rId802" Type="http://schemas.openxmlformats.org/officeDocument/2006/relationships/hyperlink" Target="https://www.royalwolf.com.au/product/10ft-shipping-container" TargetMode="External"/><Relationship Id="rId801" Type="http://schemas.openxmlformats.org/officeDocument/2006/relationships/hyperlink" Target="https://www.royalwolf.com.au/offices/south-brisbane" TargetMode="External"/><Relationship Id="rId1750" Type="http://schemas.openxmlformats.org/officeDocument/2006/relationships/hyperlink" Target="https://www.royalwolf.com.au/product/2nd-hand-used-shipping-containers" TargetMode="External"/><Relationship Id="rId1751" Type="http://schemas.openxmlformats.org/officeDocument/2006/relationships/hyperlink" Target="https://www.royalwolf.com.au/product/2nd-hand-used-shipping-containers" TargetMode="External"/><Relationship Id="rId1741" Type="http://schemas.openxmlformats.org/officeDocument/2006/relationships/hyperlink" Target="https://www.royalwolf.com.au/accommodation-units" TargetMode="External"/><Relationship Id="rId1742" Type="http://schemas.openxmlformats.org/officeDocument/2006/relationships/hyperlink" Target="https://www.royalwolf.com.au/product/flatracks" TargetMode="External"/><Relationship Id="rId1743" Type="http://schemas.openxmlformats.org/officeDocument/2006/relationships/hyperlink" Target="https://www.royalwolf.com.au/" TargetMode="External"/><Relationship Id="rId1744" Type="http://schemas.openxmlformats.org/officeDocument/2006/relationships/hyperlink" Target="https://www.royalwolf.com.au/" TargetMode="External"/><Relationship Id="rId1745" Type="http://schemas.openxmlformats.org/officeDocument/2006/relationships/hyperlink" Target="https://www.royalwolf.com.au/custom-modifications" TargetMode="External"/><Relationship Id="rId1746" Type="http://schemas.openxmlformats.org/officeDocument/2006/relationships/hyperlink" Target="https://www.royalwolf.com.au/offices/melbourne-clayton" TargetMode="External"/><Relationship Id="rId1747" Type="http://schemas.openxmlformats.org/officeDocument/2006/relationships/hyperlink" Target="https://www.royalwolf.com.au/refrigerated-containers" TargetMode="External"/><Relationship Id="rId1748" Type="http://schemas.openxmlformats.org/officeDocument/2006/relationships/hyperlink" Target="https://www.royalwolf.com.au/offices/hobart" TargetMode="External"/><Relationship Id="rId1749" Type="http://schemas.openxmlformats.org/officeDocument/2006/relationships/hyperlink" Target="https://www.royalwolf.com.au/self-storage" TargetMode="External"/><Relationship Id="rId1740" Type="http://schemas.openxmlformats.org/officeDocument/2006/relationships/hyperlink" Target="https://www.royalwolf.com.au/removals" TargetMode="External"/><Relationship Id="rId1710" Type="http://schemas.openxmlformats.org/officeDocument/2006/relationships/hyperlink" Target="https://www.royalwolf.com.au/clearance/20ft-general-purpose-container-geraldton-wscu1589885" TargetMode="External"/><Relationship Id="rId1711" Type="http://schemas.openxmlformats.org/officeDocument/2006/relationships/hyperlink" Target="https://www.royalwolf.com.au/product/portable-toilets-showers" TargetMode="External"/><Relationship Id="rId1712" Type="http://schemas.openxmlformats.org/officeDocument/2006/relationships/hyperlink" Target="https://www.royalwolf.com.au/shipping-containers" TargetMode="External"/><Relationship Id="rId1713" Type="http://schemas.openxmlformats.org/officeDocument/2006/relationships/hyperlink" Target="https://www.royalwolf.com.au/offices/rockhampton" TargetMode="External"/><Relationship Id="rId1714" Type="http://schemas.openxmlformats.org/officeDocument/2006/relationships/hyperlink" Target="https://www.royalwolf.com.au/" TargetMode="External"/><Relationship Id="rId1715" Type="http://schemas.openxmlformats.org/officeDocument/2006/relationships/hyperlink" Target="https://www.royalwolf.com.au/product/2nd-hand-used-shipping-containers" TargetMode="External"/><Relationship Id="rId1716" Type="http://schemas.openxmlformats.org/officeDocument/2006/relationships/hyperlink" Target="https://www.royalwolf.com.au/" TargetMode="External"/><Relationship Id="rId1717" Type="http://schemas.openxmlformats.org/officeDocument/2006/relationships/hyperlink" Target="https://www.royalwolf.com.au/product/2nd-hand-used-shipping-containers" TargetMode="External"/><Relationship Id="rId1718" Type="http://schemas.openxmlformats.org/officeDocument/2006/relationships/hyperlink" Target="https://www.royalwolf.com.au/shipping-containers" TargetMode="External"/><Relationship Id="rId1719" Type="http://schemas.openxmlformats.org/officeDocument/2006/relationships/hyperlink" Target="https://www.royalwolf.com.au/removals" TargetMode="External"/><Relationship Id="rId1700" Type="http://schemas.openxmlformats.org/officeDocument/2006/relationships/hyperlink" Target="https://www.royalwolf.com.au/product/container-housing" TargetMode="External"/><Relationship Id="rId1701" Type="http://schemas.openxmlformats.org/officeDocument/2006/relationships/hyperlink" Target="https://www.royalwolf.com.au/product/self-storage-cairns" TargetMode="External"/><Relationship Id="rId1702" Type="http://schemas.openxmlformats.org/officeDocument/2006/relationships/hyperlink" Target="https://www.royalwolf.com.au/" TargetMode="External"/><Relationship Id="rId1703" Type="http://schemas.openxmlformats.org/officeDocument/2006/relationships/hyperlink" Target="https://www.royalwolf.com.au/product/hoardings-and-gantries" TargetMode="External"/><Relationship Id="rId1704" Type="http://schemas.openxmlformats.org/officeDocument/2006/relationships/hyperlink" Target="https://www.royalwolf.com.au/royal-wolf-showcase-seacliff-surf-life-saving-club" TargetMode="External"/><Relationship Id="rId1705" Type="http://schemas.openxmlformats.org/officeDocument/2006/relationships/hyperlink" Target="https://www.royalwolf.com.au/product/side-door-containers" TargetMode="External"/><Relationship Id="rId1706" Type="http://schemas.openxmlformats.org/officeDocument/2006/relationships/hyperlink" Target="https://www.royalwolf.com.au/offices/perth-bassendean" TargetMode="External"/><Relationship Id="rId1707" Type="http://schemas.openxmlformats.org/officeDocument/2006/relationships/hyperlink" Target="https://www.royalwolf.com.au/product/self-storage-central-coast" TargetMode="External"/><Relationship Id="rId1708" Type="http://schemas.openxmlformats.org/officeDocument/2006/relationships/hyperlink" Target="https://www.royalwolf.com.au/shipping-containers" TargetMode="External"/><Relationship Id="rId1709" Type="http://schemas.openxmlformats.org/officeDocument/2006/relationships/hyperlink" Target="https://www.royalwolf.com.au/royal-wolf-wins-51m-defence-contract" TargetMode="External"/><Relationship Id="rId40" Type="http://schemas.openxmlformats.org/officeDocument/2006/relationships/hyperlink" Target="https://www.royalwolf.com.au/product/20ft-shipping-containers" TargetMode="External"/><Relationship Id="rId1334" Type="http://schemas.openxmlformats.org/officeDocument/2006/relationships/hyperlink" Target="https://www.royalwolf.com.au/product/2nd-hand-used-shipping-containers" TargetMode="External"/><Relationship Id="rId1335" Type="http://schemas.openxmlformats.org/officeDocument/2006/relationships/hyperlink" Target="https://www.royalwolf.com.au/events-pop-up-retail" TargetMode="External"/><Relationship Id="rId42" Type="http://schemas.openxmlformats.org/officeDocument/2006/relationships/hyperlink" Target="https://www.royalwolf.com.au/product/2nd-hand-used-shipping-containers" TargetMode="External"/><Relationship Id="rId1336" Type="http://schemas.openxmlformats.org/officeDocument/2006/relationships/hyperlink" Target="https://www.royalwolf.com.au/refrigerated-containers" TargetMode="External"/><Relationship Id="rId41" Type="http://schemas.openxmlformats.org/officeDocument/2006/relationships/hyperlink" Target="https://www.royalwolf.com.au/pac-van-inc-lone-star-tank-rental-and-royal-wolf-announce-over-100000-units-in-their-combined-rental-fleet" TargetMode="External"/><Relationship Id="rId1337" Type="http://schemas.openxmlformats.org/officeDocument/2006/relationships/hyperlink" Target="https://www.royalwolf.com.au/product/40ft-shipping-containers" TargetMode="External"/><Relationship Id="rId44" Type="http://schemas.openxmlformats.org/officeDocument/2006/relationships/hyperlink" Target="https://www.royalwolf.com.au/product/portable-offices" TargetMode="External"/><Relationship Id="rId1338" Type="http://schemas.openxmlformats.org/officeDocument/2006/relationships/hyperlink" Target="https://www.royalwolf.com.au/product/10ft-shipping-container" TargetMode="External"/><Relationship Id="rId43" Type="http://schemas.openxmlformats.org/officeDocument/2006/relationships/hyperlink" Target="https://www.royalwolf.com.au/product/20ft-shipping-containers" TargetMode="External"/><Relationship Id="rId1339" Type="http://schemas.openxmlformats.org/officeDocument/2006/relationships/hyperlink" Target="https://www.royalwolf.com.au/self-storage" TargetMode="External"/><Relationship Id="rId46" Type="http://schemas.openxmlformats.org/officeDocument/2006/relationships/hyperlink" Target="https://www.royalwolf.com.au/self-storage" TargetMode="External"/><Relationship Id="rId45" Type="http://schemas.openxmlformats.org/officeDocument/2006/relationships/hyperlink" Target="https://www.royalwolf.com.au/storage-containers" TargetMode="External"/><Relationship Id="rId745" Type="http://schemas.openxmlformats.org/officeDocument/2006/relationships/hyperlink" Target="https://www.royalwolf.com.au/product/40ft-shipping-containers" TargetMode="External"/><Relationship Id="rId744" Type="http://schemas.openxmlformats.org/officeDocument/2006/relationships/hyperlink" Target="https://www.royalwolf.com.au/United-Rentals-Brands" TargetMode="External"/><Relationship Id="rId743" Type="http://schemas.openxmlformats.org/officeDocument/2006/relationships/hyperlink" Target="https://www.royalwolf.com.au/product/2nd-hand-used-shipping-containers" TargetMode="External"/><Relationship Id="rId742" Type="http://schemas.openxmlformats.org/officeDocument/2006/relationships/hyperlink" Target="https://www.royalwolf.com.au/product/2nd-hand-used-shipping-containers" TargetMode="External"/><Relationship Id="rId749" Type="http://schemas.openxmlformats.org/officeDocument/2006/relationships/hyperlink" Target="https://www.royalwolf.com.au/" TargetMode="External"/><Relationship Id="rId748" Type="http://schemas.openxmlformats.org/officeDocument/2006/relationships/hyperlink" Target="https://www.royalwolf.com.au/shipping-containers" TargetMode="External"/><Relationship Id="rId747" Type="http://schemas.openxmlformats.org/officeDocument/2006/relationships/hyperlink" Target="https://www.royalwolf.com.au/product/20ft-shipping-containers" TargetMode="External"/><Relationship Id="rId746" Type="http://schemas.openxmlformats.org/officeDocument/2006/relationships/hyperlink" Target="https://www.royalwolf.com.au/" TargetMode="External"/><Relationship Id="rId48" Type="http://schemas.openxmlformats.org/officeDocument/2006/relationships/hyperlink" Target="https://www.royalwolf.com.au/product/2nd-hand-used-shipping-containers" TargetMode="External"/><Relationship Id="rId47" Type="http://schemas.openxmlformats.org/officeDocument/2006/relationships/hyperlink" Target="https://www.royalwolf.com.au/shipping-containers" TargetMode="External"/><Relationship Id="rId49" Type="http://schemas.openxmlformats.org/officeDocument/2006/relationships/hyperlink" Target="https://www.royalwolf.com.au/product/20ft-shipping-containers" TargetMode="External"/><Relationship Id="rId741" Type="http://schemas.openxmlformats.org/officeDocument/2006/relationships/hyperlink" Target="https://www.royalwolf.com.au/building-construction" TargetMode="External"/><Relationship Id="rId1330" Type="http://schemas.openxmlformats.org/officeDocument/2006/relationships/hyperlink" Target="https://www.royalwolf.com.au/product/10ft-shipping-container" TargetMode="External"/><Relationship Id="rId740" Type="http://schemas.openxmlformats.org/officeDocument/2006/relationships/hyperlink" Target="https://www.royalwolf.com.au/self-storage" TargetMode="External"/><Relationship Id="rId1331" Type="http://schemas.openxmlformats.org/officeDocument/2006/relationships/hyperlink" Target="https://www.royalwolf.com.au/product/2nd-hand-used-shipping-containers" TargetMode="External"/><Relationship Id="rId1332" Type="http://schemas.openxmlformats.org/officeDocument/2006/relationships/hyperlink" Target="https://www.royalwolf.com.au/product/2nd-hand-used-shipping-containers" TargetMode="External"/><Relationship Id="rId1333" Type="http://schemas.openxmlformats.org/officeDocument/2006/relationships/hyperlink" Target="https://www.royalwolf.com.au/product/2nd-hand-used-shipping-containers" TargetMode="External"/><Relationship Id="rId1323" Type="http://schemas.openxmlformats.org/officeDocument/2006/relationships/hyperlink" Target="https://www.royalwolf.com.au/relocations" TargetMode="External"/><Relationship Id="rId1324" Type="http://schemas.openxmlformats.org/officeDocument/2006/relationships/hyperlink" Target="https://www.royalwolf.com.au/product/2nd-hand-used-shipping-containers" TargetMode="External"/><Relationship Id="rId31" Type="http://schemas.openxmlformats.org/officeDocument/2006/relationships/hyperlink" Target="https://www.royalwolf.com.au/offices/dubbo" TargetMode="External"/><Relationship Id="rId1325" Type="http://schemas.openxmlformats.org/officeDocument/2006/relationships/hyperlink" Target="https://www.royalwolf.com.au/offices/geraldton" TargetMode="External"/><Relationship Id="rId30" Type="http://schemas.openxmlformats.org/officeDocument/2006/relationships/hyperlink" Target="https://www.royalwolf.com.au/storage-containers" TargetMode="External"/><Relationship Id="rId1326" Type="http://schemas.openxmlformats.org/officeDocument/2006/relationships/hyperlink" Target="https://www.royalwolf.com.au/removals" TargetMode="External"/><Relationship Id="rId33" Type="http://schemas.openxmlformats.org/officeDocument/2006/relationships/hyperlink" Target="https://www.royalwolf.com.au/product/2nd-hand-used-shipping-containers" TargetMode="External"/><Relationship Id="rId1327" Type="http://schemas.openxmlformats.org/officeDocument/2006/relationships/hyperlink" Target="https://www.royalwolf.com.au/locations" TargetMode="External"/><Relationship Id="rId32" Type="http://schemas.openxmlformats.org/officeDocument/2006/relationships/hyperlink" Target="https://www.royalwolf.com.au/" TargetMode="External"/><Relationship Id="rId1328" Type="http://schemas.openxmlformats.org/officeDocument/2006/relationships/hyperlink" Target="https://www.royalwolf.com.au/custom-modifications" TargetMode="External"/><Relationship Id="rId35" Type="http://schemas.openxmlformats.org/officeDocument/2006/relationships/hyperlink" Target="https://www.royalwolf.com.au/storage-containers" TargetMode="External"/><Relationship Id="rId1329" Type="http://schemas.openxmlformats.org/officeDocument/2006/relationships/hyperlink" Target="https://www.royalwolf.com.au/relocations" TargetMode="External"/><Relationship Id="rId34" Type="http://schemas.openxmlformats.org/officeDocument/2006/relationships/hyperlink" Target="https://www.royalwolf.com.au/product/20ft-shipping-containers" TargetMode="External"/><Relationship Id="rId739" Type="http://schemas.openxmlformats.org/officeDocument/2006/relationships/hyperlink" Target="https://www.royalwolf.com.au/product/self-storage-rockhampton" TargetMode="External"/><Relationship Id="rId734" Type="http://schemas.openxmlformats.org/officeDocument/2006/relationships/hyperlink" Target="https://www.royalwolf.com.au/" TargetMode="External"/><Relationship Id="rId733" Type="http://schemas.openxmlformats.org/officeDocument/2006/relationships/hyperlink" Target="https://www.royalwolf.com.au/self-storage" TargetMode="External"/><Relationship Id="rId732" Type="http://schemas.openxmlformats.org/officeDocument/2006/relationships/hyperlink" Target="https://www.royalwolf.com.au/" TargetMode="External"/><Relationship Id="rId731" Type="http://schemas.openxmlformats.org/officeDocument/2006/relationships/hyperlink" Target="https://www.royalwolf.com.au/product/doors" TargetMode="External"/><Relationship Id="rId738" Type="http://schemas.openxmlformats.org/officeDocument/2006/relationships/hyperlink" Target="https://www.royalwolf.com.au/offices/melbourne-geelong" TargetMode="External"/><Relationship Id="rId737" Type="http://schemas.openxmlformats.org/officeDocument/2006/relationships/hyperlink" Target="https://www.royalwolf.com.au/product/2nd-hand-used-shipping-containers" TargetMode="External"/><Relationship Id="rId736" Type="http://schemas.openxmlformats.org/officeDocument/2006/relationships/hyperlink" Target="https://www.royalwolf.com.au/storage-containers" TargetMode="External"/><Relationship Id="rId735" Type="http://schemas.openxmlformats.org/officeDocument/2006/relationships/hyperlink" Target="https://www.royalwolf.com.au/product/self-storage-newcastle" TargetMode="External"/><Relationship Id="rId37" Type="http://schemas.openxmlformats.org/officeDocument/2006/relationships/hyperlink" Target="https://www.royalwolf.com.au/United-Rentals-Brands" TargetMode="External"/><Relationship Id="rId36" Type="http://schemas.openxmlformats.org/officeDocument/2006/relationships/hyperlink" Target="https://www.royalwolf.com.au/storage-containers" TargetMode="External"/><Relationship Id="rId39" Type="http://schemas.openxmlformats.org/officeDocument/2006/relationships/hyperlink" Target="https://www.royalwolf.com.au/product/self-storage-townsville" TargetMode="External"/><Relationship Id="rId38" Type="http://schemas.openxmlformats.org/officeDocument/2006/relationships/hyperlink" Target="https://www.royalwolf.com.au/crisis-accommodation" TargetMode="External"/><Relationship Id="rId730" Type="http://schemas.openxmlformats.org/officeDocument/2006/relationships/hyperlink" Target="https://www.royalwolf.com.au/product/2nd-hand-used-shipping-containers" TargetMode="External"/><Relationship Id="rId1320" Type="http://schemas.openxmlformats.org/officeDocument/2006/relationships/hyperlink" Target="https://www.royalwolf.com.au/product/2nd-hand-used-shipping-containers" TargetMode="External"/><Relationship Id="rId1321" Type="http://schemas.openxmlformats.org/officeDocument/2006/relationships/hyperlink" Target="https://www.royalwolf.com.au/product/2nd-hand-used-shipping-containers" TargetMode="External"/><Relationship Id="rId1322" Type="http://schemas.openxmlformats.org/officeDocument/2006/relationships/hyperlink" Target="https://www.royalwolf.com.au/" TargetMode="External"/><Relationship Id="rId1356" Type="http://schemas.openxmlformats.org/officeDocument/2006/relationships/hyperlink" Target="https://www.royalwolf.com.au/product/2nd-hand-used-shipping-containers" TargetMode="External"/><Relationship Id="rId2203" Type="http://schemas.openxmlformats.org/officeDocument/2006/relationships/hyperlink" Target="https://www.royalwolf.com.au/storage-containers" TargetMode="External"/><Relationship Id="rId1357" Type="http://schemas.openxmlformats.org/officeDocument/2006/relationships/hyperlink" Target="https://www.royalwolf.com.au/relocations" TargetMode="External"/><Relationship Id="rId2204" Type="http://schemas.openxmlformats.org/officeDocument/2006/relationships/hyperlink" Target="https://www.royalwolf.com.au/shipping-containers" TargetMode="External"/><Relationship Id="rId20" Type="http://schemas.openxmlformats.org/officeDocument/2006/relationships/hyperlink" Target="https://www.royalwolf.com.au/product/self-storage-geelong" TargetMode="External"/><Relationship Id="rId1358" Type="http://schemas.openxmlformats.org/officeDocument/2006/relationships/hyperlink" Target="https://www.royalwolf.com.au/relocations" TargetMode="External"/><Relationship Id="rId2205" Type="http://schemas.openxmlformats.org/officeDocument/2006/relationships/hyperlink" Target="https://www.royalwolf.com.au/product/20ft-shipping-containers" TargetMode="External"/><Relationship Id="rId1359" Type="http://schemas.openxmlformats.org/officeDocument/2006/relationships/hyperlink" Target="https://www.royalwolf.com.au/product/2nd-hand-used-shipping-containers" TargetMode="External"/><Relationship Id="rId2206" Type="http://schemas.openxmlformats.org/officeDocument/2006/relationships/hyperlink" Target="https://www.royalwolf.com.au/shipping-containers" TargetMode="External"/><Relationship Id="rId22" Type="http://schemas.openxmlformats.org/officeDocument/2006/relationships/hyperlink" Target="https://www.royalwolf.com.au/United-Rentals-Brands" TargetMode="External"/><Relationship Id="rId2207" Type="http://schemas.openxmlformats.org/officeDocument/2006/relationships/hyperlink" Target="https://www.royalwolf.com.au/product/2nd-hand-used-shipping-containers" TargetMode="External"/><Relationship Id="rId21" Type="http://schemas.openxmlformats.org/officeDocument/2006/relationships/hyperlink" Target="https://www.royalwolf.com.au/royal-wolf-and-yahava-take-off-at-perth-airport" TargetMode="External"/><Relationship Id="rId2208" Type="http://schemas.openxmlformats.org/officeDocument/2006/relationships/hyperlink" Target="https://www.royalwolf.com.au/product/2nd-hand-used-shipping-containers" TargetMode="External"/><Relationship Id="rId24" Type="http://schemas.openxmlformats.org/officeDocument/2006/relationships/hyperlink" Target="https://www.royalwolf.com.au/storage-containers" TargetMode="External"/><Relationship Id="rId2209" Type="http://schemas.openxmlformats.org/officeDocument/2006/relationships/hyperlink" Target="https://www.royalwolf.com.au/offices/rockhampton" TargetMode="External"/><Relationship Id="rId23" Type="http://schemas.openxmlformats.org/officeDocument/2006/relationships/hyperlink" Target="https://www.royalwolf.com.au/product/20ft-shipping-containers" TargetMode="External"/><Relationship Id="rId767" Type="http://schemas.openxmlformats.org/officeDocument/2006/relationships/hyperlink" Target="https://www.royalwolf.com.au/refrigerated-containers" TargetMode="External"/><Relationship Id="rId766" Type="http://schemas.openxmlformats.org/officeDocument/2006/relationships/hyperlink" Target="https://www.royalwolf.com.au/product/2nd-hand-used-shipping-containers" TargetMode="External"/><Relationship Id="rId765" Type="http://schemas.openxmlformats.org/officeDocument/2006/relationships/hyperlink" Target="https://www.royalwolf.com.au/product/2nd-hand-used-shipping-containers" TargetMode="External"/><Relationship Id="rId764" Type="http://schemas.openxmlformats.org/officeDocument/2006/relationships/hyperlink" Target="https://www.royalwolf.com.au/product/portable-toilets-showers" TargetMode="External"/><Relationship Id="rId769" Type="http://schemas.openxmlformats.org/officeDocument/2006/relationships/hyperlink" Target="https://www.royalwolf.com.au/product/2nd-hand-used-shipping-containers" TargetMode="External"/><Relationship Id="rId768" Type="http://schemas.openxmlformats.org/officeDocument/2006/relationships/hyperlink" Target="https://www.royalwolf.com.au/product/self-storage" TargetMode="External"/><Relationship Id="rId26" Type="http://schemas.openxmlformats.org/officeDocument/2006/relationships/hyperlink" Target="https://www.royalwolf.com.au/total-control" TargetMode="External"/><Relationship Id="rId25" Type="http://schemas.openxmlformats.org/officeDocument/2006/relationships/hyperlink" Target="https://www.royalwolf.com.au/product/self-storage-canberra" TargetMode="External"/><Relationship Id="rId28" Type="http://schemas.openxmlformats.org/officeDocument/2006/relationships/hyperlink" Target="https://www.royalwolf.com.au/" TargetMode="External"/><Relationship Id="rId1350" Type="http://schemas.openxmlformats.org/officeDocument/2006/relationships/hyperlink" Target="https://www.royalwolf.com.au/offices/hobart" TargetMode="External"/><Relationship Id="rId27" Type="http://schemas.openxmlformats.org/officeDocument/2006/relationships/hyperlink" Target="https://www.royalwolf.com.au/product/wolf-lock-container" TargetMode="External"/><Relationship Id="rId1351" Type="http://schemas.openxmlformats.org/officeDocument/2006/relationships/hyperlink" Target="https://www.royalwolf.com.au/product/10ft-shipping-container" TargetMode="External"/><Relationship Id="rId763" Type="http://schemas.openxmlformats.org/officeDocument/2006/relationships/hyperlink" Target="https://www.royalwolf.com.au/offices/brisbane-banyo" TargetMode="External"/><Relationship Id="rId1352" Type="http://schemas.openxmlformats.org/officeDocument/2006/relationships/hyperlink" Target="https://www.royalwolf.com.au/offices/canberra" TargetMode="External"/><Relationship Id="rId29" Type="http://schemas.openxmlformats.org/officeDocument/2006/relationships/hyperlink" Target="https://www.royalwolf.com.au/channel-7" TargetMode="External"/><Relationship Id="rId762" Type="http://schemas.openxmlformats.org/officeDocument/2006/relationships/hyperlink" Target="https://www.royalwolf.com.au/clearance/bar-fridges-perth-various-units-available" TargetMode="External"/><Relationship Id="rId1353" Type="http://schemas.openxmlformats.org/officeDocument/2006/relationships/hyperlink" Target="https://www.royalwolf.com.au/product/8ft-minicube-container" TargetMode="External"/><Relationship Id="rId2200" Type="http://schemas.openxmlformats.org/officeDocument/2006/relationships/hyperlink" Target="https://www.royalwolf.com.au/offices/perth-bassendean" TargetMode="External"/><Relationship Id="rId761" Type="http://schemas.openxmlformats.org/officeDocument/2006/relationships/hyperlink" Target="https://www.royalwolf.com.au/product/2nd-hand-used-shipping-containers" TargetMode="External"/><Relationship Id="rId1354" Type="http://schemas.openxmlformats.org/officeDocument/2006/relationships/hyperlink" Target="https://www.royalwolf.com.au/storage-containers" TargetMode="External"/><Relationship Id="rId2201" Type="http://schemas.openxmlformats.org/officeDocument/2006/relationships/hyperlink" Target="https://www.royalwolf.com.au/product/2nd-hand-used-shipping-containers" TargetMode="External"/><Relationship Id="rId760" Type="http://schemas.openxmlformats.org/officeDocument/2006/relationships/hyperlink" Target="https://www.royalwolf.com.au/product/2nd-hand-used-shipping-containers" TargetMode="External"/><Relationship Id="rId1355" Type="http://schemas.openxmlformats.org/officeDocument/2006/relationships/hyperlink" Target="https://www.royalwolf.com.au/product/2nd-hand-used-shipping-containers" TargetMode="External"/><Relationship Id="rId2202" Type="http://schemas.openxmlformats.org/officeDocument/2006/relationships/hyperlink" Target="https://www.royalwolf.com.au/product/2nd-hand-used-shipping-containers" TargetMode="External"/><Relationship Id="rId1345" Type="http://schemas.openxmlformats.org/officeDocument/2006/relationships/hyperlink" Target="https://www.royalwolf.com.au/product/dangerous-goods" TargetMode="External"/><Relationship Id="rId1346" Type="http://schemas.openxmlformats.org/officeDocument/2006/relationships/hyperlink" Target="https://www.royalwolf.com.au/locations" TargetMode="External"/><Relationship Id="rId1347" Type="http://schemas.openxmlformats.org/officeDocument/2006/relationships/hyperlink" Target="https://www.royalwolf.com.au/offices/canberra" TargetMode="External"/><Relationship Id="rId1348" Type="http://schemas.openxmlformats.org/officeDocument/2006/relationships/hyperlink" Target="https://www.royalwolf.com.au/" TargetMode="External"/><Relationship Id="rId11" Type="http://schemas.openxmlformats.org/officeDocument/2006/relationships/hyperlink" Target="https://www.royalwolf.com.au/product/2nd-hand-used-shipping-containers" TargetMode="External"/><Relationship Id="rId1349" Type="http://schemas.openxmlformats.org/officeDocument/2006/relationships/hyperlink" Target="https://www.royalwolf.com.au/product/2nd-hand-used-shipping-containers" TargetMode="External"/><Relationship Id="rId10" Type="http://schemas.openxmlformats.org/officeDocument/2006/relationships/hyperlink" Target="https://www.royalwolf.com.au/product/2nd-hand-used-shipping-containers" TargetMode="External"/><Relationship Id="rId13" Type="http://schemas.openxmlformats.org/officeDocument/2006/relationships/hyperlink" Target="https://www.royalwolf.com.au/product/self-storage-canberra" TargetMode="External"/><Relationship Id="rId12" Type="http://schemas.openxmlformats.org/officeDocument/2006/relationships/hyperlink" Target="https://www.royalwolf.com.au/" TargetMode="External"/><Relationship Id="rId756" Type="http://schemas.openxmlformats.org/officeDocument/2006/relationships/hyperlink" Target="https://www.royalwolf.com.au/showcase-royal-wolf-melbourne-hq" TargetMode="External"/><Relationship Id="rId755" Type="http://schemas.openxmlformats.org/officeDocument/2006/relationships/hyperlink" Target="https://www.royalwolf.com.au/self-storage" TargetMode="External"/><Relationship Id="rId754" Type="http://schemas.openxmlformats.org/officeDocument/2006/relationships/hyperlink" Target="https://www.royalwolf.com.au/product/self-storage-cairns" TargetMode="External"/><Relationship Id="rId753" Type="http://schemas.openxmlformats.org/officeDocument/2006/relationships/hyperlink" Target="https://www.royalwolf.com.au/product/2nd-hand-used-shipping-containers" TargetMode="External"/><Relationship Id="rId759" Type="http://schemas.openxmlformats.org/officeDocument/2006/relationships/hyperlink" Target="https://www.royalwolf.com.au/product/self-storage-cairns" TargetMode="External"/><Relationship Id="rId758" Type="http://schemas.openxmlformats.org/officeDocument/2006/relationships/hyperlink" Target="https://www.royalwolf.com.au/product/portable-toilets-showers" TargetMode="External"/><Relationship Id="rId757" Type="http://schemas.openxmlformats.org/officeDocument/2006/relationships/hyperlink" Target="https://www.royalwolf.com.au/product/20ft-shipping-containers" TargetMode="External"/><Relationship Id="rId15" Type="http://schemas.openxmlformats.org/officeDocument/2006/relationships/hyperlink" Target="https://www.royalwolf.com.au/product/self-storage-moorebank" TargetMode="External"/><Relationship Id="rId14" Type="http://schemas.openxmlformats.org/officeDocument/2006/relationships/hyperlink" Target="https://www.royalwolf.com.au/" TargetMode="External"/><Relationship Id="rId17" Type="http://schemas.openxmlformats.org/officeDocument/2006/relationships/hyperlink" Target="https://www.royalwolf.com.au/product/self-storage-canberra" TargetMode="External"/><Relationship Id="rId16" Type="http://schemas.openxmlformats.org/officeDocument/2006/relationships/hyperlink" Target="https://www.royalwolf.com.au/storage-containers" TargetMode="External"/><Relationship Id="rId1340" Type="http://schemas.openxmlformats.org/officeDocument/2006/relationships/hyperlink" Target="https://www.royalwolf.com.au/product/2nd-hand-used-shipping-containers" TargetMode="External"/><Relationship Id="rId19" Type="http://schemas.openxmlformats.org/officeDocument/2006/relationships/hyperlink" Target="https://www.royalwolf.com.au/shipping-containers" TargetMode="External"/><Relationship Id="rId752" Type="http://schemas.openxmlformats.org/officeDocument/2006/relationships/hyperlink" Target="https://www.royalwolf.com.au/" TargetMode="External"/><Relationship Id="rId1341" Type="http://schemas.openxmlformats.org/officeDocument/2006/relationships/hyperlink" Target="https://www.royalwolf.com.au/product/site-offices" TargetMode="External"/><Relationship Id="rId18" Type="http://schemas.openxmlformats.org/officeDocument/2006/relationships/hyperlink" Target="https://www.royalwolf.com.au/product/2nd-hand-used-shipping-containers" TargetMode="External"/><Relationship Id="rId751" Type="http://schemas.openxmlformats.org/officeDocument/2006/relationships/hyperlink" Target="https://www.royalwolf.com.au/" TargetMode="External"/><Relationship Id="rId1342" Type="http://schemas.openxmlformats.org/officeDocument/2006/relationships/hyperlink" Target="https://www.royalwolf.com.au/product/10ft-shipping-container" TargetMode="External"/><Relationship Id="rId750" Type="http://schemas.openxmlformats.org/officeDocument/2006/relationships/hyperlink" Target="https://www.royalwolf.com.au/product/2nd-hand-used-shipping-containers" TargetMode="External"/><Relationship Id="rId1343" Type="http://schemas.openxmlformats.org/officeDocument/2006/relationships/hyperlink" Target="https://www.royalwolf.com.au/shipping-containers" TargetMode="External"/><Relationship Id="rId1344" Type="http://schemas.openxmlformats.org/officeDocument/2006/relationships/hyperlink" Target="https://www.royalwolf.com.au/product/2nd-hand-used-shipping-containers" TargetMode="External"/><Relationship Id="rId84" Type="http://schemas.openxmlformats.org/officeDocument/2006/relationships/hyperlink" Target="https://www.royalwolf.com.au/product/20ft-shipping-containers" TargetMode="External"/><Relationship Id="rId1774" Type="http://schemas.openxmlformats.org/officeDocument/2006/relationships/hyperlink" Target="https://www.royalwolf.com.au/product/2nd-hand-used-shipping-containers" TargetMode="External"/><Relationship Id="rId83" Type="http://schemas.openxmlformats.org/officeDocument/2006/relationships/hyperlink" Target="https://www.royalwolf.com.au/" TargetMode="External"/><Relationship Id="rId1775" Type="http://schemas.openxmlformats.org/officeDocument/2006/relationships/hyperlink" Target="https://www.royalwolf.com.au/product/8ft-minicube-container" TargetMode="External"/><Relationship Id="rId86" Type="http://schemas.openxmlformats.org/officeDocument/2006/relationships/hyperlink" Target="https://www.royalwolf.com.au/shipping-containers" TargetMode="External"/><Relationship Id="rId1776" Type="http://schemas.openxmlformats.org/officeDocument/2006/relationships/hyperlink" Target="https://www.royalwolf.com.au/product/2nd-hand-used-shipping-containers" TargetMode="External"/><Relationship Id="rId85" Type="http://schemas.openxmlformats.org/officeDocument/2006/relationships/hyperlink" Target="https://www.royalwolf.com.au/product/self-storage" TargetMode="External"/><Relationship Id="rId1777" Type="http://schemas.openxmlformats.org/officeDocument/2006/relationships/hyperlink" Target="https://www.royalwolf.com.au/product/2nd-hand-used-shipping-containers" TargetMode="External"/><Relationship Id="rId88" Type="http://schemas.openxmlformats.org/officeDocument/2006/relationships/hyperlink" Target="https://www.royalwolf.com.au/relocations" TargetMode="External"/><Relationship Id="rId1778" Type="http://schemas.openxmlformats.org/officeDocument/2006/relationships/hyperlink" Target="https://www.royalwolf.com.au/product/2nd-hand-used-shipping-containers" TargetMode="External"/><Relationship Id="rId87" Type="http://schemas.openxmlformats.org/officeDocument/2006/relationships/hyperlink" Target="https://www.royalwolf.com.au/shipping-containers" TargetMode="External"/><Relationship Id="rId1779" Type="http://schemas.openxmlformats.org/officeDocument/2006/relationships/hyperlink" Target="https://www.royalwolf.com.au/product/container-housing" TargetMode="External"/><Relationship Id="rId89" Type="http://schemas.openxmlformats.org/officeDocument/2006/relationships/hyperlink" Target="https://www.royalwolf.com.au/shipping-containers" TargetMode="External"/><Relationship Id="rId709" Type="http://schemas.openxmlformats.org/officeDocument/2006/relationships/hyperlink" Target="https://www.royalwolf.com.au/storage-containers" TargetMode="External"/><Relationship Id="rId708" Type="http://schemas.openxmlformats.org/officeDocument/2006/relationships/hyperlink" Target="https://www.royalwolf.com.au/storage-containers" TargetMode="External"/><Relationship Id="rId707" Type="http://schemas.openxmlformats.org/officeDocument/2006/relationships/hyperlink" Target="https://www.royalwolf.com.au/product/2nd-hand-used-shipping-containers" TargetMode="External"/><Relationship Id="rId706" Type="http://schemas.openxmlformats.org/officeDocument/2006/relationships/hyperlink" Target="https://www.royalwolf.com.au/storage-containers" TargetMode="External"/><Relationship Id="rId80" Type="http://schemas.openxmlformats.org/officeDocument/2006/relationships/hyperlink" Target="https://www.royalwolf.com.au/product/self-storage-townsville" TargetMode="External"/><Relationship Id="rId82" Type="http://schemas.openxmlformats.org/officeDocument/2006/relationships/hyperlink" Target="https://www.royalwolf.com.au/product/self-storage-townsville" TargetMode="External"/><Relationship Id="rId81" Type="http://schemas.openxmlformats.org/officeDocument/2006/relationships/hyperlink" Target="https://www.royalwolf.com.au/storage-containers" TargetMode="External"/><Relationship Id="rId701" Type="http://schemas.openxmlformats.org/officeDocument/2006/relationships/hyperlink" Target="https://www.royalwolf.com.au/relocations" TargetMode="External"/><Relationship Id="rId700" Type="http://schemas.openxmlformats.org/officeDocument/2006/relationships/hyperlink" Target="https://www.royalwolf.com.au/storage-containers" TargetMode="External"/><Relationship Id="rId705" Type="http://schemas.openxmlformats.org/officeDocument/2006/relationships/hyperlink" Target="https://www.royalwolf.com.au/product/2nd-hand-used-shipping-containers" TargetMode="External"/><Relationship Id="rId704" Type="http://schemas.openxmlformats.org/officeDocument/2006/relationships/hyperlink" Target="https://www.royalwolf.com.au/contact-us" TargetMode="External"/><Relationship Id="rId703" Type="http://schemas.openxmlformats.org/officeDocument/2006/relationships/hyperlink" Target="https://www.royalwolf.com.au/offices/batemans-bay" TargetMode="External"/><Relationship Id="rId702" Type="http://schemas.openxmlformats.org/officeDocument/2006/relationships/hyperlink" Target="https://www.royalwolf.com.au/offices/batemans-bay" TargetMode="External"/><Relationship Id="rId1770" Type="http://schemas.openxmlformats.org/officeDocument/2006/relationships/hyperlink" Target="https://www.royalwolf.com.au/product/2nd-hand-used-shipping-containers" TargetMode="External"/><Relationship Id="rId1771" Type="http://schemas.openxmlformats.org/officeDocument/2006/relationships/hyperlink" Target="https://www.royalwolf.com.au/product/8ft-minicube-container" TargetMode="External"/><Relationship Id="rId1772" Type="http://schemas.openxmlformats.org/officeDocument/2006/relationships/hyperlink" Target="https://www.royalwolf.com.au/relocations" TargetMode="External"/><Relationship Id="rId1773" Type="http://schemas.openxmlformats.org/officeDocument/2006/relationships/hyperlink" Target="https://www.royalwolf.com.au/product/2nd-hand-used-shipping-containers" TargetMode="External"/><Relationship Id="rId73" Type="http://schemas.openxmlformats.org/officeDocument/2006/relationships/hyperlink" Target="https://www.royalwolf.com.au/product/20ft-shipping-containers" TargetMode="External"/><Relationship Id="rId1763" Type="http://schemas.openxmlformats.org/officeDocument/2006/relationships/hyperlink" Target="https://www.royalwolf.com.au/product/10ft-shipping-container" TargetMode="External"/><Relationship Id="rId72" Type="http://schemas.openxmlformats.org/officeDocument/2006/relationships/hyperlink" Target="https://www.royalwolf.com.au/self-storage" TargetMode="External"/><Relationship Id="rId1764" Type="http://schemas.openxmlformats.org/officeDocument/2006/relationships/hyperlink" Target="https://www.royalwolf.com.au/" TargetMode="External"/><Relationship Id="rId75" Type="http://schemas.openxmlformats.org/officeDocument/2006/relationships/hyperlink" Target="https://www.royalwolf.com.au/product/20ft-shipping-containers" TargetMode="External"/><Relationship Id="rId1765" Type="http://schemas.openxmlformats.org/officeDocument/2006/relationships/hyperlink" Target="https://www.royalwolf.com.au/product/2nd-hand-used-shipping-containers" TargetMode="External"/><Relationship Id="rId74" Type="http://schemas.openxmlformats.org/officeDocument/2006/relationships/hyperlink" Target="https://www.royalwolf.com.au/storage-containers" TargetMode="External"/><Relationship Id="rId1766" Type="http://schemas.openxmlformats.org/officeDocument/2006/relationships/hyperlink" Target="https://www.royalwolf.com.au/locations" TargetMode="External"/><Relationship Id="rId77" Type="http://schemas.openxmlformats.org/officeDocument/2006/relationships/hyperlink" Target="https://www.royalwolf.com.au/product/8ft-minicube-container" TargetMode="External"/><Relationship Id="rId1767" Type="http://schemas.openxmlformats.org/officeDocument/2006/relationships/hyperlink" Target="https://www.royalwolf.com.au/product/2nd-hand-used-shipping-containers" TargetMode="External"/><Relationship Id="rId76" Type="http://schemas.openxmlformats.org/officeDocument/2006/relationships/hyperlink" Target="https://www.royalwolf.com.au/product/20ft-shipping-containers" TargetMode="External"/><Relationship Id="rId1768" Type="http://schemas.openxmlformats.org/officeDocument/2006/relationships/hyperlink" Target="https://www.royalwolf.com.au/product/2nd-hand-used-shipping-containers" TargetMode="External"/><Relationship Id="rId79" Type="http://schemas.openxmlformats.org/officeDocument/2006/relationships/hyperlink" Target="https://www.royalwolf.com.au/product/8ft-minicube-container" TargetMode="External"/><Relationship Id="rId1769" Type="http://schemas.openxmlformats.org/officeDocument/2006/relationships/hyperlink" Target="https://www.royalwolf.com.au/product/2nd-hand-used-shipping-containers" TargetMode="External"/><Relationship Id="rId78" Type="http://schemas.openxmlformats.org/officeDocument/2006/relationships/hyperlink" Target="https://www.royalwolf.com.au/self-storage" TargetMode="External"/><Relationship Id="rId71" Type="http://schemas.openxmlformats.org/officeDocument/2006/relationships/hyperlink" Target="https://www.royalwolf.com.au/storage-containers" TargetMode="External"/><Relationship Id="rId70" Type="http://schemas.openxmlformats.org/officeDocument/2006/relationships/hyperlink" Target="https://www.royalwolf.com.au/product/20ft-shipping-containers" TargetMode="External"/><Relationship Id="rId1760" Type="http://schemas.openxmlformats.org/officeDocument/2006/relationships/hyperlink" Target="https://www.royalwolf.com.au/custom-modifications" TargetMode="External"/><Relationship Id="rId1761" Type="http://schemas.openxmlformats.org/officeDocument/2006/relationships/hyperlink" Target="https://www.royalwolf.com.au/relocations" TargetMode="External"/><Relationship Id="rId1762" Type="http://schemas.openxmlformats.org/officeDocument/2006/relationships/hyperlink" Target="https://www.royalwolf.com.au/" TargetMode="External"/><Relationship Id="rId62" Type="http://schemas.openxmlformats.org/officeDocument/2006/relationships/hyperlink" Target="https://www.royalwolf.com.au/product/2nd-hand-used-shipping-containers" TargetMode="External"/><Relationship Id="rId1312" Type="http://schemas.openxmlformats.org/officeDocument/2006/relationships/hyperlink" Target="https://www.royalwolf.com.au/shipping-containers" TargetMode="External"/><Relationship Id="rId1796" Type="http://schemas.openxmlformats.org/officeDocument/2006/relationships/hyperlink" Target="https://www.royalwolf.com.au/product/2nd-hand-used-shipping-containers" TargetMode="External"/><Relationship Id="rId61" Type="http://schemas.openxmlformats.org/officeDocument/2006/relationships/hyperlink" Target="https://www.royalwolf.com.au/shipping-containers" TargetMode="External"/><Relationship Id="rId1313" Type="http://schemas.openxmlformats.org/officeDocument/2006/relationships/hyperlink" Target="https://www.royalwolf.com.au/events-pop-up-retail" TargetMode="External"/><Relationship Id="rId1797" Type="http://schemas.openxmlformats.org/officeDocument/2006/relationships/hyperlink" Target="https://www.royalwolf.com.au/product/2nd-hand-used-shipping-containers" TargetMode="External"/><Relationship Id="rId64" Type="http://schemas.openxmlformats.org/officeDocument/2006/relationships/hyperlink" Target="https://www.royalwolf.com.au/product/2nd-hand-used-shipping-containers" TargetMode="External"/><Relationship Id="rId1314" Type="http://schemas.openxmlformats.org/officeDocument/2006/relationships/hyperlink" Target="https://www.royalwolf.com.au/product/2nd-hand-used-shipping-containers" TargetMode="External"/><Relationship Id="rId1798" Type="http://schemas.openxmlformats.org/officeDocument/2006/relationships/hyperlink" Target="https://www.royalwolf.com.au/product/2nd-hand-used-shipping-containers" TargetMode="External"/><Relationship Id="rId63" Type="http://schemas.openxmlformats.org/officeDocument/2006/relationships/hyperlink" Target="https://www.royalwolf.com.au/product/2nd-hand-used-shipping-containers" TargetMode="External"/><Relationship Id="rId1315" Type="http://schemas.openxmlformats.org/officeDocument/2006/relationships/hyperlink" Target="https://www.royalwolf.com.au/shipping-containers" TargetMode="External"/><Relationship Id="rId1799" Type="http://schemas.openxmlformats.org/officeDocument/2006/relationships/hyperlink" Target="https://www.royalwolf.com.au/offices/canberra" TargetMode="External"/><Relationship Id="rId66" Type="http://schemas.openxmlformats.org/officeDocument/2006/relationships/hyperlink" Target="https://www.royalwolf.com.au/product/2nd-hand-used-shipping-containers" TargetMode="External"/><Relationship Id="rId1316" Type="http://schemas.openxmlformats.org/officeDocument/2006/relationships/hyperlink" Target="https://www.royalwolf.com.au/product/open-side-containers" TargetMode="External"/><Relationship Id="rId65" Type="http://schemas.openxmlformats.org/officeDocument/2006/relationships/hyperlink" Target="https://www.royalwolf.com.au/shipping-containers" TargetMode="External"/><Relationship Id="rId1317" Type="http://schemas.openxmlformats.org/officeDocument/2006/relationships/hyperlink" Target="https://www.royalwolf.com.au/product/20ft-shipping-containers" TargetMode="External"/><Relationship Id="rId68" Type="http://schemas.openxmlformats.org/officeDocument/2006/relationships/hyperlink" Target="https://www.royalwolf.com.au/" TargetMode="External"/><Relationship Id="rId1318" Type="http://schemas.openxmlformats.org/officeDocument/2006/relationships/hyperlink" Target="https://www.royalwolf.com.au/product/20ft-shipping-containers" TargetMode="External"/><Relationship Id="rId67" Type="http://schemas.openxmlformats.org/officeDocument/2006/relationships/hyperlink" Target="https://www.royalwolf.com.au/product/20ft-shipping-containers" TargetMode="External"/><Relationship Id="rId1319" Type="http://schemas.openxmlformats.org/officeDocument/2006/relationships/hyperlink" Target="https://www.royalwolf.com.au/offices/melbourne-clayton" TargetMode="External"/><Relationship Id="rId729" Type="http://schemas.openxmlformats.org/officeDocument/2006/relationships/hyperlink" Target="https://www.royalwolf.com.au/keeping-pedestrians-safe-in-capital-square-western-australia" TargetMode="External"/><Relationship Id="rId728" Type="http://schemas.openxmlformats.org/officeDocument/2006/relationships/hyperlink" Target="https://www.royalwolf.com.au/offices/brisbane-banyo" TargetMode="External"/><Relationship Id="rId60" Type="http://schemas.openxmlformats.org/officeDocument/2006/relationships/hyperlink" Target="https://www.royalwolf.com.au/product/self-storage-townsville" TargetMode="External"/><Relationship Id="rId723" Type="http://schemas.openxmlformats.org/officeDocument/2006/relationships/hyperlink" Target="https://www.royalwolf.com.au/product/doors" TargetMode="External"/><Relationship Id="rId722" Type="http://schemas.openxmlformats.org/officeDocument/2006/relationships/hyperlink" Target="https://www.royalwolf.com.au/relocations" TargetMode="External"/><Relationship Id="rId721" Type="http://schemas.openxmlformats.org/officeDocument/2006/relationships/hyperlink" Target="https://www.royalwolf.com.au/product/2nd-hand-used-shipping-containers" TargetMode="External"/><Relationship Id="rId720" Type="http://schemas.openxmlformats.org/officeDocument/2006/relationships/hyperlink" Target="https://www.royalwolf.com.au/product/2nd-hand-used-shipping-containers" TargetMode="External"/><Relationship Id="rId727" Type="http://schemas.openxmlformats.org/officeDocument/2006/relationships/hyperlink" Target="https://www.royalwolf.com.au/storage-containers" TargetMode="External"/><Relationship Id="rId726" Type="http://schemas.openxmlformats.org/officeDocument/2006/relationships/hyperlink" Target="https://www.royalwolf.com.au/building-construction" TargetMode="External"/><Relationship Id="rId725" Type="http://schemas.openxmlformats.org/officeDocument/2006/relationships/hyperlink" Target="https://www.royalwolf.com.au/product/padlocks" TargetMode="External"/><Relationship Id="rId724" Type="http://schemas.openxmlformats.org/officeDocument/2006/relationships/hyperlink" Target="https://www.royalwolf.com.au/product/ramps" TargetMode="External"/><Relationship Id="rId69" Type="http://schemas.openxmlformats.org/officeDocument/2006/relationships/hyperlink" Target="https://www.royalwolf.com.au/relocations" TargetMode="External"/><Relationship Id="rId1790" Type="http://schemas.openxmlformats.org/officeDocument/2006/relationships/hyperlink" Target="https://www.royalwolf.com.au/product/10ft-shipping-container" TargetMode="External"/><Relationship Id="rId1791" Type="http://schemas.openxmlformats.org/officeDocument/2006/relationships/hyperlink" Target="https://www.royalwolf.com.au/offices/perth-bassendean" TargetMode="External"/><Relationship Id="rId1792" Type="http://schemas.openxmlformats.org/officeDocument/2006/relationships/hyperlink" Target="https://www.royalwolf.com.au/locations" TargetMode="External"/><Relationship Id="rId1793" Type="http://schemas.openxmlformats.org/officeDocument/2006/relationships/hyperlink" Target="https://www.royalwolf.com.au/product/portable-offices" TargetMode="External"/><Relationship Id="rId1310" Type="http://schemas.openxmlformats.org/officeDocument/2006/relationships/hyperlink" Target="https://www.royalwolf.com.au/shipping-containers" TargetMode="External"/><Relationship Id="rId1794" Type="http://schemas.openxmlformats.org/officeDocument/2006/relationships/hyperlink" Target="https://www.royalwolf.com.au/offices/gippsland" TargetMode="External"/><Relationship Id="rId1311" Type="http://schemas.openxmlformats.org/officeDocument/2006/relationships/hyperlink" Target="https://www.royalwolf.com.au/offices/newcastle" TargetMode="External"/><Relationship Id="rId1795" Type="http://schemas.openxmlformats.org/officeDocument/2006/relationships/hyperlink" Target="https://www.royalwolf.com.au/product/10ft-shipping-container" TargetMode="External"/><Relationship Id="rId51" Type="http://schemas.openxmlformats.org/officeDocument/2006/relationships/hyperlink" Target="https://www.royalwolf.com.au/product/40ft-shipping-containers" TargetMode="External"/><Relationship Id="rId1301" Type="http://schemas.openxmlformats.org/officeDocument/2006/relationships/hyperlink" Target="https://www.royalwolf.com.au/relocations" TargetMode="External"/><Relationship Id="rId1785" Type="http://schemas.openxmlformats.org/officeDocument/2006/relationships/hyperlink" Target="https://www.royalwolf.com.au/product/2nd-hand-used-shipping-containers" TargetMode="External"/><Relationship Id="rId50" Type="http://schemas.openxmlformats.org/officeDocument/2006/relationships/hyperlink" Target="https://www.royalwolf.com.au/product/20ft-shipping-containers" TargetMode="External"/><Relationship Id="rId1302" Type="http://schemas.openxmlformats.org/officeDocument/2006/relationships/hyperlink" Target="https://www.royalwolf.com.au/" TargetMode="External"/><Relationship Id="rId1786" Type="http://schemas.openxmlformats.org/officeDocument/2006/relationships/hyperlink" Target="https://www.royalwolf.com.au/shipping-containers" TargetMode="External"/><Relationship Id="rId53" Type="http://schemas.openxmlformats.org/officeDocument/2006/relationships/hyperlink" Target="https://www.royalwolf.com.au/product/20ft-shipping-containers" TargetMode="External"/><Relationship Id="rId1303" Type="http://schemas.openxmlformats.org/officeDocument/2006/relationships/hyperlink" Target="https://www.royalwolf.com.au/shipping-containers" TargetMode="External"/><Relationship Id="rId1787" Type="http://schemas.openxmlformats.org/officeDocument/2006/relationships/hyperlink" Target="https://www.royalwolf.com.au/relocations" TargetMode="External"/><Relationship Id="rId52" Type="http://schemas.openxmlformats.org/officeDocument/2006/relationships/hyperlink" Target="https://www.royalwolf.com.au/storage-containers" TargetMode="External"/><Relationship Id="rId1304" Type="http://schemas.openxmlformats.org/officeDocument/2006/relationships/hyperlink" Target="https://www.royalwolf.com.au/relocations" TargetMode="External"/><Relationship Id="rId1788" Type="http://schemas.openxmlformats.org/officeDocument/2006/relationships/hyperlink" Target="https://www.royalwolf.com.au/product/10ft-shipping-container" TargetMode="External"/><Relationship Id="rId55" Type="http://schemas.openxmlformats.org/officeDocument/2006/relationships/hyperlink" Target="https://www.royalwolf.com.au/product/self-storage-canberra" TargetMode="External"/><Relationship Id="rId1305" Type="http://schemas.openxmlformats.org/officeDocument/2006/relationships/hyperlink" Target="https://www.royalwolf.com.au/shipping-containers" TargetMode="External"/><Relationship Id="rId1789" Type="http://schemas.openxmlformats.org/officeDocument/2006/relationships/hyperlink" Target="https://www.royalwolf.com.au/product/2nd-hand-used-shipping-containers" TargetMode="External"/><Relationship Id="rId54" Type="http://schemas.openxmlformats.org/officeDocument/2006/relationships/hyperlink" Target="https://www.royalwolf.com.au/product/self-storage-geelong" TargetMode="External"/><Relationship Id="rId1306" Type="http://schemas.openxmlformats.org/officeDocument/2006/relationships/hyperlink" Target="https://www.royalwolf.com.au/shipping-containers" TargetMode="External"/><Relationship Id="rId57" Type="http://schemas.openxmlformats.org/officeDocument/2006/relationships/hyperlink" Target="https://www.royalwolf.com.au/refrigerated-containers" TargetMode="External"/><Relationship Id="rId1307" Type="http://schemas.openxmlformats.org/officeDocument/2006/relationships/hyperlink" Target="https://www.royalwolf.com.au/product/2nd-hand-used-shipping-containers" TargetMode="External"/><Relationship Id="rId56" Type="http://schemas.openxmlformats.org/officeDocument/2006/relationships/hyperlink" Target="https://www.royalwolf.com.au/product/self-storage" TargetMode="External"/><Relationship Id="rId1308" Type="http://schemas.openxmlformats.org/officeDocument/2006/relationships/hyperlink" Target="https://www.royalwolf.com.au/product/2nd-hand-used-shipping-containers" TargetMode="External"/><Relationship Id="rId1309" Type="http://schemas.openxmlformats.org/officeDocument/2006/relationships/hyperlink" Target="https://www.royalwolf.com.au/offices/melbourne-clayton" TargetMode="External"/><Relationship Id="rId719" Type="http://schemas.openxmlformats.org/officeDocument/2006/relationships/hyperlink" Target="https://www.royalwolf.com.au/offices/melbourne-clayton" TargetMode="External"/><Relationship Id="rId718" Type="http://schemas.openxmlformats.org/officeDocument/2006/relationships/hyperlink" Target="https://www.royalwolf.com.au/storage-containers" TargetMode="External"/><Relationship Id="rId717" Type="http://schemas.openxmlformats.org/officeDocument/2006/relationships/hyperlink" Target="https://www.royalwolf.com.au/product/workshops" TargetMode="External"/><Relationship Id="rId712" Type="http://schemas.openxmlformats.org/officeDocument/2006/relationships/hyperlink" Target="https://www.royalwolf.com.au/product/self-storage" TargetMode="External"/><Relationship Id="rId711" Type="http://schemas.openxmlformats.org/officeDocument/2006/relationships/hyperlink" Target="https://www.royalwolf.com.au/refrigerated-containers" TargetMode="External"/><Relationship Id="rId710" Type="http://schemas.openxmlformats.org/officeDocument/2006/relationships/hyperlink" Target="https://www.royalwolf.com.au/shipping-containers" TargetMode="External"/><Relationship Id="rId716" Type="http://schemas.openxmlformats.org/officeDocument/2006/relationships/hyperlink" Target="https://www.royalwolf.com.au/product/container-housing" TargetMode="External"/><Relationship Id="rId715" Type="http://schemas.openxmlformats.org/officeDocument/2006/relationships/hyperlink" Target="https://www.royalwolf.com.au/self-storage" TargetMode="External"/><Relationship Id="rId714" Type="http://schemas.openxmlformats.org/officeDocument/2006/relationships/hyperlink" Target="https://www.royalwolf.com.au/storage-containers" TargetMode="External"/><Relationship Id="rId713" Type="http://schemas.openxmlformats.org/officeDocument/2006/relationships/hyperlink" Target="https://www.royalwolf.com.au/self-storage" TargetMode="External"/><Relationship Id="rId59" Type="http://schemas.openxmlformats.org/officeDocument/2006/relationships/hyperlink" Target="https://www.royalwolf.com.au/product/2nd-hand-used-shipping-containers" TargetMode="External"/><Relationship Id="rId58" Type="http://schemas.openxmlformats.org/officeDocument/2006/relationships/hyperlink" Target="https://www.royalwolf.com.au/offices/south-brisbane" TargetMode="External"/><Relationship Id="rId1780" Type="http://schemas.openxmlformats.org/officeDocument/2006/relationships/hyperlink" Target="https://www.royalwolf.com.au/product/40ft-shipping-containers" TargetMode="External"/><Relationship Id="rId1781" Type="http://schemas.openxmlformats.org/officeDocument/2006/relationships/hyperlink" Target="https://www.royalwolf.com.au/product/10ft-shipping-container" TargetMode="External"/><Relationship Id="rId1782" Type="http://schemas.openxmlformats.org/officeDocument/2006/relationships/hyperlink" Target="https://www.royalwolf.com.au/" TargetMode="External"/><Relationship Id="rId1783" Type="http://schemas.openxmlformats.org/officeDocument/2006/relationships/hyperlink" Target="https://www.royalwolf.com.au/locations" TargetMode="External"/><Relationship Id="rId1300" Type="http://schemas.openxmlformats.org/officeDocument/2006/relationships/hyperlink" Target="https://www.royalwolf.com.au/relocations" TargetMode="External"/><Relationship Id="rId1784" Type="http://schemas.openxmlformats.org/officeDocument/2006/relationships/hyperlink" Target="https://www.royalwolf.com.au/product/2nd-hand-used-shipping-containers" TargetMode="External"/><Relationship Id="rId2269" Type="http://schemas.openxmlformats.org/officeDocument/2006/relationships/hyperlink" Target="https://www.royalwolf.com.au/product/2nd-hand-used-shipping-containers" TargetMode="External"/><Relationship Id="rId349" Type="http://schemas.openxmlformats.org/officeDocument/2006/relationships/hyperlink" Target="https://www.royalwolf.com.au/product/self-storage-hobart" TargetMode="External"/><Relationship Id="rId348" Type="http://schemas.openxmlformats.org/officeDocument/2006/relationships/hyperlink" Target="https://www.royalwolf.com.au/offices/brisbane-banyo" TargetMode="External"/><Relationship Id="rId347" Type="http://schemas.openxmlformats.org/officeDocument/2006/relationships/hyperlink" Target="https://www.royalwolf.com.au/" TargetMode="External"/><Relationship Id="rId346" Type="http://schemas.openxmlformats.org/officeDocument/2006/relationships/hyperlink" Target="https://www.royalwolf.com.au/product/padlocks" TargetMode="External"/><Relationship Id="rId2260" Type="http://schemas.openxmlformats.org/officeDocument/2006/relationships/hyperlink" Target="https://www.royalwolf.com.au/" TargetMode="External"/><Relationship Id="rId341" Type="http://schemas.openxmlformats.org/officeDocument/2006/relationships/hyperlink" Target="https://www.royalwolf.com.au/" TargetMode="External"/><Relationship Id="rId2261" Type="http://schemas.openxmlformats.org/officeDocument/2006/relationships/hyperlink" Target="https://www.royalwolf.com.au/product/2nd-hand-used-shipping-containers" TargetMode="External"/><Relationship Id="rId340" Type="http://schemas.openxmlformats.org/officeDocument/2006/relationships/hyperlink" Target="https://www.royalwolf.com.au/product/40ft-shipping-containers" TargetMode="External"/><Relationship Id="rId2262" Type="http://schemas.openxmlformats.org/officeDocument/2006/relationships/hyperlink" Target="https://www.royalwolf.com.au/product/2nd-hand-used-shipping-containers" TargetMode="External"/><Relationship Id="rId2263" Type="http://schemas.openxmlformats.org/officeDocument/2006/relationships/hyperlink" Target="https://www.royalwolf.com.au/product/2nd-hand-used-shipping-containers" TargetMode="External"/><Relationship Id="rId2264" Type="http://schemas.openxmlformats.org/officeDocument/2006/relationships/hyperlink" Target="https://www.royalwolf.com.au/product/2nd-hand-used-shipping-containers" TargetMode="External"/><Relationship Id="rId345" Type="http://schemas.openxmlformats.org/officeDocument/2006/relationships/hyperlink" Target="https://www.royalwolf.com.au/product/vents" TargetMode="External"/><Relationship Id="rId2265" Type="http://schemas.openxmlformats.org/officeDocument/2006/relationships/hyperlink" Target="https://www.royalwolf.com.au/product/container-kitchens" TargetMode="External"/><Relationship Id="rId344" Type="http://schemas.openxmlformats.org/officeDocument/2006/relationships/hyperlink" Target="https://www.royalwolf.com.au/shipping-containers" TargetMode="External"/><Relationship Id="rId2266" Type="http://schemas.openxmlformats.org/officeDocument/2006/relationships/hyperlink" Target="https://www.royalwolf.com.au/storage-containers" TargetMode="External"/><Relationship Id="rId343" Type="http://schemas.openxmlformats.org/officeDocument/2006/relationships/hyperlink" Target="https://www.royalwolf.com.au/storage-containers" TargetMode="External"/><Relationship Id="rId2267" Type="http://schemas.openxmlformats.org/officeDocument/2006/relationships/hyperlink" Target="https://www.royalwolf.com.au/product/2nd-hand-used-shipping-containers" TargetMode="External"/><Relationship Id="rId342" Type="http://schemas.openxmlformats.org/officeDocument/2006/relationships/hyperlink" Target="https://www.royalwolf.com.au/storage-containers" TargetMode="External"/><Relationship Id="rId2268" Type="http://schemas.openxmlformats.org/officeDocument/2006/relationships/hyperlink" Target="https://www.royalwolf.com.au/product/2nd-hand-used-shipping-containers" TargetMode="External"/><Relationship Id="rId2258" Type="http://schemas.openxmlformats.org/officeDocument/2006/relationships/hyperlink" Target="https://www.royalwolf.com.au/product/2nd-hand-used-shipping-containers" TargetMode="External"/><Relationship Id="rId2259" Type="http://schemas.openxmlformats.org/officeDocument/2006/relationships/hyperlink" Target="https://www.royalwolf.com.au/storage-containers" TargetMode="External"/><Relationship Id="rId338" Type="http://schemas.openxmlformats.org/officeDocument/2006/relationships/hyperlink" Target="https://www.royalwolf.com.au/product/20ft-shipping-containers" TargetMode="External"/><Relationship Id="rId337" Type="http://schemas.openxmlformats.org/officeDocument/2006/relationships/hyperlink" Target="https://www.royalwolf.com.au/shipping-containers" TargetMode="External"/><Relationship Id="rId336" Type="http://schemas.openxmlformats.org/officeDocument/2006/relationships/hyperlink" Target="https://www.royalwolf.com.au/royal-wolf-acquires-price-speed-containers-pty-ltd" TargetMode="External"/><Relationship Id="rId335" Type="http://schemas.openxmlformats.org/officeDocument/2006/relationships/hyperlink" Target="https://www.royalwolf.com.au/storage-containers" TargetMode="External"/><Relationship Id="rId339" Type="http://schemas.openxmlformats.org/officeDocument/2006/relationships/hyperlink" Target="https://www.royalwolf.com.au/meet-your-wolf-pack-bob-fuller" TargetMode="External"/><Relationship Id="rId330" Type="http://schemas.openxmlformats.org/officeDocument/2006/relationships/hyperlink" Target="https://www.royalwolf.com.au/offices/adelaide" TargetMode="External"/><Relationship Id="rId2250" Type="http://schemas.openxmlformats.org/officeDocument/2006/relationships/hyperlink" Target="https://www.royalwolf.com.au/product/10ft-shipping-container" TargetMode="External"/><Relationship Id="rId2251" Type="http://schemas.openxmlformats.org/officeDocument/2006/relationships/hyperlink" Target="https://www.royalwolf.com.au/offices/perth-bassendean" TargetMode="External"/><Relationship Id="rId2252" Type="http://schemas.openxmlformats.org/officeDocument/2006/relationships/hyperlink" Target="https://www.royalwolf.com.au/product/2nd-hand-used-shipping-containers" TargetMode="External"/><Relationship Id="rId2253" Type="http://schemas.openxmlformats.org/officeDocument/2006/relationships/hyperlink" Target="https://www.royalwolf.com.au/offices/launceston" TargetMode="External"/><Relationship Id="rId334" Type="http://schemas.openxmlformats.org/officeDocument/2006/relationships/hyperlink" Target="https://www.royalwolf.com.au/storage-containers" TargetMode="External"/><Relationship Id="rId2254" Type="http://schemas.openxmlformats.org/officeDocument/2006/relationships/hyperlink" Target="https://www.royalwolf.com.au/product/self-storage-darwin" TargetMode="External"/><Relationship Id="rId333" Type="http://schemas.openxmlformats.org/officeDocument/2006/relationships/hyperlink" Target="https://www.royalwolf.com.au/self-storage" TargetMode="External"/><Relationship Id="rId2255" Type="http://schemas.openxmlformats.org/officeDocument/2006/relationships/hyperlink" Target="https://www.royalwolf.com.au/product/2nd-hand-used-shipping-containers" TargetMode="External"/><Relationship Id="rId332" Type="http://schemas.openxmlformats.org/officeDocument/2006/relationships/hyperlink" Target="https://www.royalwolf.com.au/storage-containers" TargetMode="External"/><Relationship Id="rId2256" Type="http://schemas.openxmlformats.org/officeDocument/2006/relationships/hyperlink" Target="https://www.royalwolf.com.au/product/20ft-shipping-containers" TargetMode="External"/><Relationship Id="rId331" Type="http://schemas.openxmlformats.org/officeDocument/2006/relationships/hyperlink" Target="https://www.royalwolf.com.au/storage-containers" TargetMode="External"/><Relationship Id="rId2257" Type="http://schemas.openxmlformats.org/officeDocument/2006/relationships/hyperlink" Target="https://www.royalwolf.com.au/clearance/40ft-general-purpose-container-canberra-rwtu4315296" TargetMode="External"/><Relationship Id="rId370" Type="http://schemas.openxmlformats.org/officeDocument/2006/relationships/hyperlink" Target="https://www.royalwolf.com.au/product/40ft-shipping-containers" TargetMode="External"/><Relationship Id="rId369" Type="http://schemas.openxmlformats.org/officeDocument/2006/relationships/hyperlink" Target="https://www.royalwolf.com.au/product/self-storage-townsville" TargetMode="External"/><Relationship Id="rId368" Type="http://schemas.openxmlformats.org/officeDocument/2006/relationships/hyperlink" Target="https://www.royalwolf.com.au/product/8ft-minicube-container" TargetMode="External"/><Relationship Id="rId2280" Type="http://schemas.openxmlformats.org/officeDocument/2006/relationships/hyperlink" Target="https://www.royalwolf.com.au/product/2nd-hand-used-shipping-containers" TargetMode="External"/><Relationship Id="rId2281" Type="http://schemas.openxmlformats.org/officeDocument/2006/relationships/hyperlink" Target="https://www.royalwolf.com.au/product/self-storage-newcastle" TargetMode="External"/><Relationship Id="rId2282" Type="http://schemas.openxmlformats.org/officeDocument/2006/relationships/hyperlink" Target="https://www.royalwolf.com.au/product/self-storage-darwin" TargetMode="External"/><Relationship Id="rId363" Type="http://schemas.openxmlformats.org/officeDocument/2006/relationships/hyperlink" Target="https://www.royalwolf.com.au/" TargetMode="External"/><Relationship Id="rId2283" Type="http://schemas.openxmlformats.org/officeDocument/2006/relationships/hyperlink" Target="https://www.royalwolf.com.au/product/2nd-hand-used-shipping-containers" TargetMode="External"/><Relationship Id="rId362" Type="http://schemas.openxmlformats.org/officeDocument/2006/relationships/hyperlink" Target="https://www.royalwolf.com.au/product/20ft-shipping-containers" TargetMode="External"/><Relationship Id="rId2284" Type="http://schemas.openxmlformats.org/officeDocument/2006/relationships/hyperlink" Target="https://www.royalwolf.com.au/storage-containers" TargetMode="External"/><Relationship Id="rId361" Type="http://schemas.openxmlformats.org/officeDocument/2006/relationships/hyperlink" Target="https://www.royalwolf.com.au/product/self-storage-cairns" TargetMode="External"/><Relationship Id="rId2285" Type="http://schemas.openxmlformats.org/officeDocument/2006/relationships/hyperlink" Target="https://www.royalwolf.com.au/product/self-storage" TargetMode="External"/><Relationship Id="rId360" Type="http://schemas.openxmlformats.org/officeDocument/2006/relationships/hyperlink" Target="https://www.royalwolf.com.au/product/workshops" TargetMode="External"/><Relationship Id="rId2286" Type="http://schemas.openxmlformats.org/officeDocument/2006/relationships/hyperlink" Target="https://www.royalwolf.com.au/heavy-duty-site-offices-built-to-last-royal-wolf-building-construction" TargetMode="External"/><Relationship Id="rId367" Type="http://schemas.openxmlformats.org/officeDocument/2006/relationships/hyperlink" Target="https://www.royalwolf.com.au/offices/tamworth" TargetMode="External"/><Relationship Id="rId2287" Type="http://schemas.openxmlformats.org/officeDocument/2006/relationships/hyperlink" Target="https://www.royalwolf.com.au/contact-us" TargetMode="External"/><Relationship Id="rId366" Type="http://schemas.openxmlformats.org/officeDocument/2006/relationships/hyperlink" Target="https://www.royalwolf.com.au/product/self-storage-canberra" TargetMode="External"/><Relationship Id="rId2288" Type="http://schemas.openxmlformats.org/officeDocument/2006/relationships/hyperlink" Target="https://www.royalwolf.com.au/product/self-storage-canberra" TargetMode="External"/><Relationship Id="rId365" Type="http://schemas.openxmlformats.org/officeDocument/2006/relationships/hyperlink" Target="https://www.royalwolf.com.au/product/container-housing" TargetMode="External"/><Relationship Id="rId2289" Type="http://schemas.openxmlformats.org/officeDocument/2006/relationships/hyperlink" Target="https://www.royalwolf.com.au/refrigerated-containers" TargetMode="External"/><Relationship Id="rId364" Type="http://schemas.openxmlformats.org/officeDocument/2006/relationships/hyperlink" Target="https://www.royalwolf.com.au/product/2nd-hand-used-shipping-containers" TargetMode="External"/><Relationship Id="rId95" Type="http://schemas.openxmlformats.org/officeDocument/2006/relationships/hyperlink" Target="https://www.royalwolf.com.au/shipping-containers" TargetMode="External"/><Relationship Id="rId94" Type="http://schemas.openxmlformats.org/officeDocument/2006/relationships/hyperlink" Target="https://www.royalwolf.com.au/product/2nd-hand-used-shipping-containers" TargetMode="External"/><Relationship Id="rId97" Type="http://schemas.openxmlformats.org/officeDocument/2006/relationships/hyperlink" Target="https://www.royalwolf.com.au/product/10ft-shipping-container" TargetMode="External"/><Relationship Id="rId96" Type="http://schemas.openxmlformats.org/officeDocument/2006/relationships/hyperlink" Target="https://www.royalwolf.com.au/shipping-containers" TargetMode="External"/><Relationship Id="rId99" Type="http://schemas.openxmlformats.org/officeDocument/2006/relationships/hyperlink" Target="https://www.royalwolf.com.au/product/20ft-shipping-containers" TargetMode="External"/><Relationship Id="rId98" Type="http://schemas.openxmlformats.org/officeDocument/2006/relationships/hyperlink" Target="https://www.royalwolf.com.au/product/40ft-shipping-containers" TargetMode="External"/><Relationship Id="rId91" Type="http://schemas.openxmlformats.org/officeDocument/2006/relationships/hyperlink" Target="https://www.royalwolf.com.au/product/10ft-shipping-container" TargetMode="External"/><Relationship Id="rId90" Type="http://schemas.openxmlformats.org/officeDocument/2006/relationships/hyperlink" Target="https://www.royalwolf.com.au/product/2nd-hand-used-shipping-containers" TargetMode="External"/><Relationship Id="rId93" Type="http://schemas.openxmlformats.org/officeDocument/2006/relationships/hyperlink" Target="https://www.royalwolf.com.au/product/2nd-hand-used-shipping-containers" TargetMode="External"/><Relationship Id="rId92" Type="http://schemas.openxmlformats.org/officeDocument/2006/relationships/hyperlink" Target="https://www.royalwolf.com.au/product/2nd-hand-used-shipping-containers" TargetMode="External"/><Relationship Id="rId359" Type="http://schemas.openxmlformats.org/officeDocument/2006/relationships/hyperlink" Target="https://www.royalwolf.com.au/current-hire-promotions" TargetMode="External"/><Relationship Id="rId358" Type="http://schemas.openxmlformats.org/officeDocument/2006/relationships/hyperlink" Target="https://www.royalwolf.com.au/product/20ft-shipping-containers" TargetMode="External"/><Relationship Id="rId357" Type="http://schemas.openxmlformats.org/officeDocument/2006/relationships/hyperlink" Target="https://www.royalwolf.com.au/product/2nd-hand-used-shipping-containers" TargetMode="External"/><Relationship Id="rId2270" Type="http://schemas.openxmlformats.org/officeDocument/2006/relationships/hyperlink" Target="https://www.royalwolf.com.au/product/2nd-hand-used-shipping-containers" TargetMode="External"/><Relationship Id="rId2271" Type="http://schemas.openxmlformats.org/officeDocument/2006/relationships/hyperlink" Target="https://www.royalwolf.com.au/product/self-storage" TargetMode="External"/><Relationship Id="rId352" Type="http://schemas.openxmlformats.org/officeDocument/2006/relationships/hyperlink" Target="https://www.royalwolf.com.au/product/8ft-minicube-container" TargetMode="External"/><Relationship Id="rId2272" Type="http://schemas.openxmlformats.org/officeDocument/2006/relationships/hyperlink" Target="https://www.royalwolf.com.au/product/20ft-shipping-containers" TargetMode="External"/><Relationship Id="rId351" Type="http://schemas.openxmlformats.org/officeDocument/2006/relationships/hyperlink" Target="https://www.royalwolf.com.au/product/2nd-hand-used-shipping-containers" TargetMode="External"/><Relationship Id="rId2273" Type="http://schemas.openxmlformats.org/officeDocument/2006/relationships/hyperlink" Target="https://www.royalwolf.com.au/" TargetMode="External"/><Relationship Id="rId350" Type="http://schemas.openxmlformats.org/officeDocument/2006/relationships/hyperlink" Target="https://www.royalwolf.com.au/" TargetMode="External"/><Relationship Id="rId2274" Type="http://schemas.openxmlformats.org/officeDocument/2006/relationships/hyperlink" Target="https://www.royalwolf.com.au/self-storage" TargetMode="External"/><Relationship Id="rId2275" Type="http://schemas.openxmlformats.org/officeDocument/2006/relationships/hyperlink" Target="https://www.royalwolf.com.au/" TargetMode="External"/><Relationship Id="rId356" Type="http://schemas.openxmlformats.org/officeDocument/2006/relationships/hyperlink" Target="https://www.royalwolf.com.au/refrigerated-containers" TargetMode="External"/><Relationship Id="rId2276" Type="http://schemas.openxmlformats.org/officeDocument/2006/relationships/hyperlink" Target="https://www.royalwolf.com.au/storage-containers" TargetMode="External"/><Relationship Id="rId355" Type="http://schemas.openxmlformats.org/officeDocument/2006/relationships/hyperlink" Target="https://www.royalwolf.com.au/" TargetMode="External"/><Relationship Id="rId2277" Type="http://schemas.openxmlformats.org/officeDocument/2006/relationships/hyperlink" Target="https://www.royalwolf.com.au/product/self-storage-darwin" TargetMode="External"/><Relationship Id="rId354" Type="http://schemas.openxmlformats.org/officeDocument/2006/relationships/hyperlink" Target="https://www.royalwolf.com.au/" TargetMode="External"/><Relationship Id="rId2278" Type="http://schemas.openxmlformats.org/officeDocument/2006/relationships/hyperlink" Target="https://www.royalwolf.com.au/self-storage" TargetMode="External"/><Relationship Id="rId353" Type="http://schemas.openxmlformats.org/officeDocument/2006/relationships/hyperlink" Target="https://www.royalwolf.com.au/" TargetMode="External"/><Relationship Id="rId2279" Type="http://schemas.openxmlformats.org/officeDocument/2006/relationships/hyperlink" Target="https://www.royalwolf.com.au/storage-containers" TargetMode="External"/><Relationship Id="rId1378" Type="http://schemas.openxmlformats.org/officeDocument/2006/relationships/hyperlink" Target="https://www.royalwolf.com.au/product/2nd-hand-used-shipping-containers" TargetMode="External"/><Relationship Id="rId2225" Type="http://schemas.openxmlformats.org/officeDocument/2006/relationships/hyperlink" Target="https://www.royalwolf.com.au/portable-buildings" TargetMode="External"/><Relationship Id="rId1379" Type="http://schemas.openxmlformats.org/officeDocument/2006/relationships/hyperlink" Target="https://www.royalwolf.com.au/product/40ft-shipping-containers" TargetMode="External"/><Relationship Id="rId2226" Type="http://schemas.openxmlformats.org/officeDocument/2006/relationships/hyperlink" Target="https://www.royalwolf.com.au/product/2nd-hand-used-shipping-containers" TargetMode="External"/><Relationship Id="rId2227" Type="http://schemas.openxmlformats.org/officeDocument/2006/relationships/hyperlink" Target="https://www.royalwolf.com.au/product/2nd-hand-used-shipping-containers" TargetMode="External"/><Relationship Id="rId2228" Type="http://schemas.openxmlformats.org/officeDocument/2006/relationships/hyperlink" Target="https://www.royalwolf.com.au/product/2nd-hand-used-shipping-containers" TargetMode="External"/><Relationship Id="rId2229" Type="http://schemas.openxmlformats.org/officeDocument/2006/relationships/hyperlink" Target="https://www.royalwolf.com.au/storage-containers" TargetMode="External"/><Relationship Id="rId305" Type="http://schemas.openxmlformats.org/officeDocument/2006/relationships/hyperlink" Target="https://www.royalwolf.com.au/product/2nd-hand-used-shipping-containers" TargetMode="External"/><Relationship Id="rId789" Type="http://schemas.openxmlformats.org/officeDocument/2006/relationships/hyperlink" Target="https://www.royalwolf.com.au/refrigerated-containers" TargetMode="External"/><Relationship Id="rId304" Type="http://schemas.openxmlformats.org/officeDocument/2006/relationships/hyperlink" Target="https://www.royalwolf.com.au/product/2nd-hand-used-shipping-containers" TargetMode="External"/><Relationship Id="rId788" Type="http://schemas.openxmlformats.org/officeDocument/2006/relationships/hyperlink" Target="https://www.royalwolf.com.au/product/2nd-hand-used-shipping-containers" TargetMode="External"/><Relationship Id="rId303" Type="http://schemas.openxmlformats.org/officeDocument/2006/relationships/hyperlink" Target="https://www.royalwolf.com.au/custom-modifications" TargetMode="External"/><Relationship Id="rId787" Type="http://schemas.openxmlformats.org/officeDocument/2006/relationships/hyperlink" Target="https://www.royalwolf.com.au/relocations" TargetMode="External"/><Relationship Id="rId302" Type="http://schemas.openxmlformats.org/officeDocument/2006/relationships/hyperlink" Target="https://www.royalwolf.com.au/product/2nd-hand-used-shipping-containers" TargetMode="External"/><Relationship Id="rId786" Type="http://schemas.openxmlformats.org/officeDocument/2006/relationships/hyperlink" Target="https://www.royalwolf.com.au/custom-modifications" TargetMode="External"/><Relationship Id="rId309" Type="http://schemas.openxmlformats.org/officeDocument/2006/relationships/hyperlink" Target="https://www.royalwolf.com.au/product/2nd-hand-used-shipping-containers" TargetMode="External"/><Relationship Id="rId308" Type="http://schemas.openxmlformats.org/officeDocument/2006/relationships/hyperlink" Target="https://www.royalwolf.com.au/custom-modifications" TargetMode="External"/><Relationship Id="rId307" Type="http://schemas.openxmlformats.org/officeDocument/2006/relationships/hyperlink" Target="https://www.royalwolf.com.au/shipping-containers" TargetMode="External"/><Relationship Id="rId306" Type="http://schemas.openxmlformats.org/officeDocument/2006/relationships/hyperlink" Target="https://www.royalwolf.com.au/refrigerated-containers" TargetMode="External"/><Relationship Id="rId781" Type="http://schemas.openxmlformats.org/officeDocument/2006/relationships/hyperlink" Target="https://www.royalwolf.com.au/tipping-competitions" TargetMode="External"/><Relationship Id="rId1370" Type="http://schemas.openxmlformats.org/officeDocument/2006/relationships/hyperlink" Target="https://www.royalwolf.com.au/" TargetMode="External"/><Relationship Id="rId780" Type="http://schemas.openxmlformats.org/officeDocument/2006/relationships/hyperlink" Target="https://www.royalwolf.com.au/product/2nd-hand-used-shipping-containers" TargetMode="External"/><Relationship Id="rId1371" Type="http://schemas.openxmlformats.org/officeDocument/2006/relationships/hyperlink" Target="https://www.royalwolf.com.au/offices/perth-bassendean" TargetMode="External"/><Relationship Id="rId1372" Type="http://schemas.openxmlformats.org/officeDocument/2006/relationships/hyperlink" Target="https://www.royalwolf.com.au/offices/newcastle" TargetMode="External"/><Relationship Id="rId1373" Type="http://schemas.openxmlformats.org/officeDocument/2006/relationships/hyperlink" Target="https://www.royalwolf.com.au/product/40ft-shipping-containers" TargetMode="External"/><Relationship Id="rId2220" Type="http://schemas.openxmlformats.org/officeDocument/2006/relationships/hyperlink" Target="https://www.royalwolf.com.au/self-storage" TargetMode="External"/><Relationship Id="rId301" Type="http://schemas.openxmlformats.org/officeDocument/2006/relationships/hyperlink" Target="https://www.royalwolf.com.au/product/2nd-hand-used-shipping-containers" TargetMode="External"/><Relationship Id="rId785" Type="http://schemas.openxmlformats.org/officeDocument/2006/relationships/hyperlink" Target="https://www.royalwolf.com.au/product/open-top-containers" TargetMode="External"/><Relationship Id="rId1374" Type="http://schemas.openxmlformats.org/officeDocument/2006/relationships/hyperlink" Target="https://www.royalwolf.com.au/offices/sydney" TargetMode="External"/><Relationship Id="rId2221" Type="http://schemas.openxmlformats.org/officeDocument/2006/relationships/hyperlink" Target="https://www.royalwolf.com.au/product/2nd-hand-used-shipping-containers" TargetMode="External"/><Relationship Id="rId300" Type="http://schemas.openxmlformats.org/officeDocument/2006/relationships/hyperlink" Target="https://www.royalwolf.com.au/offices/townsville" TargetMode="External"/><Relationship Id="rId784" Type="http://schemas.openxmlformats.org/officeDocument/2006/relationships/hyperlink" Target="https://www.royalwolf.com.au/product/blast-resistant-buildings" TargetMode="External"/><Relationship Id="rId1375" Type="http://schemas.openxmlformats.org/officeDocument/2006/relationships/hyperlink" Target="https://www.royalwolf.com.au/delivery" TargetMode="External"/><Relationship Id="rId2222" Type="http://schemas.openxmlformats.org/officeDocument/2006/relationships/hyperlink" Target="https://www.royalwolf.com.au/product/2nd-hand-used-shipping-containers" TargetMode="External"/><Relationship Id="rId783" Type="http://schemas.openxmlformats.org/officeDocument/2006/relationships/hyperlink" Target="https://www.royalwolf.com.au/offices/perth-bassendean" TargetMode="External"/><Relationship Id="rId1376" Type="http://schemas.openxmlformats.org/officeDocument/2006/relationships/hyperlink" Target="https://www.royalwolf.com.au/product/2nd-hand-used-shipping-containers" TargetMode="External"/><Relationship Id="rId2223" Type="http://schemas.openxmlformats.org/officeDocument/2006/relationships/hyperlink" Target="https://www.royalwolf.com.au/storage-containers" TargetMode="External"/><Relationship Id="rId782" Type="http://schemas.openxmlformats.org/officeDocument/2006/relationships/hyperlink" Target="https://www.royalwolf.com.au/" TargetMode="External"/><Relationship Id="rId1377" Type="http://schemas.openxmlformats.org/officeDocument/2006/relationships/hyperlink" Target="https://www.royalwolf.com.au/product/20ft-shipping-containers" TargetMode="External"/><Relationship Id="rId2224" Type="http://schemas.openxmlformats.org/officeDocument/2006/relationships/hyperlink" Target="https://www.royalwolf.com.au/product/self-storage-rockhampton" TargetMode="External"/><Relationship Id="rId1367" Type="http://schemas.openxmlformats.org/officeDocument/2006/relationships/hyperlink" Target="https://www.royalwolf.com.au/product/2nd-hand-used-shipping-containers" TargetMode="External"/><Relationship Id="rId2214" Type="http://schemas.openxmlformats.org/officeDocument/2006/relationships/hyperlink" Target="https://www.royalwolf.com.au/contact-us" TargetMode="External"/><Relationship Id="rId1368" Type="http://schemas.openxmlformats.org/officeDocument/2006/relationships/hyperlink" Target="https://www.royalwolf.com.au/" TargetMode="External"/><Relationship Id="rId2215" Type="http://schemas.openxmlformats.org/officeDocument/2006/relationships/hyperlink" Target="https://www.royalwolf.com.au/self-storage" TargetMode="External"/><Relationship Id="rId1369" Type="http://schemas.openxmlformats.org/officeDocument/2006/relationships/hyperlink" Target="https://www.royalwolf.com.au/product/container-housing" TargetMode="External"/><Relationship Id="rId2216" Type="http://schemas.openxmlformats.org/officeDocument/2006/relationships/hyperlink" Target="https://www.royalwolf.com.au/product/doors" TargetMode="External"/><Relationship Id="rId2217" Type="http://schemas.openxmlformats.org/officeDocument/2006/relationships/hyperlink" Target="https://www.royalwolf.com.au/shipping-containers" TargetMode="External"/><Relationship Id="rId2218" Type="http://schemas.openxmlformats.org/officeDocument/2006/relationships/hyperlink" Target="https://www.royalwolf.com.au/product/20ft-shipping-containers" TargetMode="External"/><Relationship Id="rId2219" Type="http://schemas.openxmlformats.org/officeDocument/2006/relationships/hyperlink" Target="https://www.royalwolf.com.au/product/2nd-hand-used-shipping-containers" TargetMode="External"/><Relationship Id="rId778" Type="http://schemas.openxmlformats.org/officeDocument/2006/relationships/hyperlink" Target="https://www.royalwolf.com.au/" TargetMode="External"/><Relationship Id="rId777" Type="http://schemas.openxmlformats.org/officeDocument/2006/relationships/hyperlink" Target="https://www.royalwolf.com.au/product/self-storage-townsville" TargetMode="External"/><Relationship Id="rId776" Type="http://schemas.openxmlformats.org/officeDocument/2006/relationships/hyperlink" Target="https://www.royalwolf.com.au/product/container-housing" TargetMode="External"/><Relationship Id="rId775" Type="http://schemas.openxmlformats.org/officeDocument/2006/relationships/hyperlink" Target="https://www.royalwolf.com.au/" TargetMode="External"/><Relationship Id="rId779" Type="http://schemas.openxmlformats.org/officeDocument/2006/relationships/hyperlink" Target="https://www.royalwolf.com.au/product/2nd-hand-used-shipping-containers" TargetMode="External"/><Relationship Id="rId770" Type="http://schemas.openxmlformats.org/officeDocument/2006/relationships/hyperlink" Target="https://www.royalwolf.com.au/product/self-storage-cairns" TargetMode="External"/><Relationship Id="rId1360" Type="http://schemas.openxmlformats.org/officeDocument/2006/relationships/hyperlink" Target="https://www.royalwolf.com.au/offices/townsville" TargetMode="External"/><Relationship Id="rId1361" Type="http://schemas.openxmlformats.org/officeDocument/2006/relationships/hyperlink" Target="https://www.royalwolf.com.au/product/2nd-hand-used-shipping-containers" TargetMode="External"/><Relationship Id="rId1362" Type="http://schemas.openxmlformats.org/officeDocument/2006/relationships/hyperlink" Target="https://www.royalwolf.com.au/product/lunch-rooms" TargetMode="External"/><Relationship Id="rId774" Type="http://schemas.openxmlformats.org/officeDocument/2006/relationships/hyperlink" Target="https://www.royalwolf.com.au/product/self-storage-canberra" TargetMode="External"/><Relationship Id="rId1363" Type="http://schemas.openxmlformats.org/officeDocument/2006/relationships/hyperlink" Target="https://www.royalwolf.com.au/product/8ft-minicube-container" TargetMode="External"/><Relationship Id="rId2210" Type="http://schemas.openxmlformats.org/officeDocument/2006/relationships/hyperlink" Target="https://www.royalwolf.com.au/product/2nd-hand-used-shipping-containers" TargetMode="External"/><Relationship Id="rId773" Type="http://schemas.openxmlformats.org/officeDocument/2006/relationships/hyperlink" Target="https://www.royalwolf.com.au/storage-containers" TargetMode="External"/><Relationship Id="rId1364" Type="http://schemas.openxmlformats.org/officeDocument/2006/relationships/hyperlink" Target="https://www.royalwolf.com.au/shipping-containers" TargetMode="External"/><Relationship Id="rId2211" Type="http://schemas.openxmlformats.org/officeDocument/2006/relationships/hyperlink" Target="https://www.royalwolf.com.au/the-stack-royal-wolfs-versatile-worksite-solution" TargetMode="External"/><Relationship Id="rId772" Type="http://schemas.openxmlformats.org/officeDocument/2006/relationships/hyperlink" Target="https://www.royalwolf.com.au/" TargetMode="External"/><Relationship Id="rId1365" Type="http://schemas.openxmlformats.org/officeDocument/2006/relationships/hyperlink" Target="https://www.royalwolf.com.au/product/self-storage-geraldton" TargetMode="External"/><Relationship Id="rId2212" Type="http://schemas.openxmlformats.org/officeDocument/2006/relationships/hyperlink" Target="https://www.royalwolf.com.au/offices/adelaide" TargetMode="External"/><Relationship Id="rId771" Type="http://schemas.openxmlformats.org/officeDocument/2006/relationships/hyperlink" Target="https://www.royalwolf.com.au/product/40ft-shipping-containers" TargetMode="External"/><Relationship Id="rId1366" Type="http://schemas.openxmlformats.org/officeDocument/2006/relationships/hyperlink" Target="https://www.royalwolf.com.au/product/8ft-minicube-container" TargetMode="External"/><Relationship Id="rId2213" Type="http://schemas.openxmlformats.org/officeDocument/2006/relationships/hyperlink" Target="https://www.royalwolf.com.au/product/self-storage-townsville" TargetMode="External"/><Relationship Id="rId2247" Type="http://schemas.openxmlformats.org/officeDocument/2006/relationships/hyperlink" Target="https://www.royalwolf.com.au/" TargetMode="External"/><Relationship Id="rId2248" Type="http://schemas.openxmlformats.org/officeDocument/2006/relationships/hyperlink" Target="https://www.royalwolf.com.au/product/ramps" TargetMode="External"/><Relationship Id="rId2249" Type="http://schemas.openxmlformats.org/officeDocument/2006/relationships/hyperlink" Target="https://www.royalwolf.com.au/product/2nd-hand-used-shipping-containers" TargetMode="External"/><Relationship Id="rId327" Type="http://schemas.openxmlformats.org/officeDocument/2006/relationships/hyperlink" Target="https://www.royalwolf.com.au/product/2nd-hand-used-shipping-containers" TargetMode="External"/><Relationship Id="rId326" Type="http://schemas.openxmlformats.org/officeDocument/2006/relationships/hyperlink" Target="https://www.royalwolf.com.au/storage-containers" TargetMode="External"/><Relationship Id="rId325" Type="http://schemas.openxmlformats.org/officeDocument/2006/relationships/hyperlink" Target="https://www.royalwolf.com.au/product/self-storage-rockhampton" TargetMode="External"/><Relationship Id="rId324" Type="http://schemas.openxmlformats.org/officeDocument/2006/relationships/hyperlink" Target="https://www.royalwolf.com.au/product/2nd-hand-used-shipping-containers" TargetMode="External"/><Relationship Id="rId329" Type="http://schemas.openxmlformats.org/officeDocument/2006/relationships/hyperlink" Target="https://www.royalwolf.com.au/product/2nd-hand-used-shipping-containers" TargetMode="External"/><Relationship Id="rId1390" Type="http://schemas.openxmlformats.org/officeDocument/2006/relationships/hyperlink" Target="https://www.royalwolf.com.au/product/20ft-shipping-containers" TargetMode="External"/><Relationship Id="rId328" Type="http://schemas.openxmlformats.org/officeDocument/2006/relationships/hyperlink" Target="https://www.royalwolf.com.au/relocations" TargetMode="External"/><Relationship Id="rId1391" Type="http://schemas.openxmlformats.org/officeDocument/2006/relationships/hyperlink" Target="https://www.royalwolf.com.au/product/10ft-shipping-container" TargetMode="External"/><Relationship Id="rId1392" Type="http://schemas.openxmlformats.org/officeDocument/2006/relationships/hyperlink" Target="https://www.royalwolf.com.au/product/10ft-shipping-container" TargetMode="External"/><Relationship Id="rId1393" Type="http://schemas.openxmlformats.org/officeDocument/2006/relationships/hyperlink" Target="https://www.royalwolf.com.au/product/2nd-hand-used-shipping-containers" TargetMode="External"/><Relationship Id="rId2240" Type="http://schemas.openxmlformats.org/officeDocument/2006/relationships/hyperlink" Target="https://www.royalwolf.com.au/product/2nd-hand-used-shipping-containers" TargetMode="External"/><Relationship Id="rId1394" Type="http://schemas.openxmlformats.org/officeDocument/2006/relationships/hyperlink" Target="https://www.royalwolf.com.au/shipping-containers" TargetMode="External"/><Relationship Id="rId2241" Type="http://schemas.openxmlformats.org/officeDocument/2006/relationships/hyperlink" Target="https://www.royalwolf.com.au/product/self-storage-geelong" TargetMode="External"/><Relationship Id="rId1395" Type="http://schemas.openxmlformats.org/officeDocument/2006/relationships/hyperlink" Target="https://www.royalwolf.com.au/United-Rentals-Brands" TargetMode="External"/><Relationship Id="rId2242" Type="http://schemas.openxmlformats.org/officeDocument/2006/relationships/hyperlink" Target="https://www.royalwolf.com.au/product/2nd-hand-used-shipping-containers" TargetMode="External"/><Relationship Id="rId323" Type="http://schemas.openxmlformats.org/officeDocument/2006/relationships/hyperlink" Target="https://www.royalwolf.com.au/shipping-containers" TargetMode="External"/><Relationship Id="rId1396" Type="http://schemas.openxmlformats.org/officeDocument/2006/relationships/hyperlink" Target="https://www.royalwolf.com.au/product/site-offices" TargetMode="External"/><Relationship Id="rId2243" Type="http://schemas.openxmlformats.org/officeDocument/2006/relationships/hyperlink" Target="https://www.royalwolf.com.au/product/2nd-hand-used-shipping-containers" TargetMode="External"/><Relationship Id="rId322" Type="http://schemas.openxmlformats.org/officeDocument/2006/relationships/hyperlink" Target="https://www.royalwolf.com.au/product/40ft-shipping-containers" TargetMode="External"/><Relationship Id="rId1397" Type="http://schemas.openxmlformats.org/officeDocument/2006/relationships/hyperlink" Target="https://www.royalwolf.com.au/product/20ft-shipping-containers" TargetMode="External"/><Relationship Id="rId2244" Type="http://schemas.openxmlformats.org/officeDocument/2006/relationships/hyperlink" Target="https://www.royalwolf.com.au/storage-containers" TargetMode="External"/><Relationship Id="rId321" Type="http://schemas.openxmlformats.org/officeDocument/2006/relationships/hyperlink" Target="https://www.royalwolf.com.au/product/20ft-shipping-containers" TargetMode="External"/><Relationship Id="rId1398" Type="http://schemas.openxmlformats.org/officeDocument/2006/relationships/hyperlink" Target="https://www.royalwolf.com.au/product/10ft-shipping-container" TargetMode="External"/><Relationship Id="rId2245" Type="http://schemas.openxmlformats.org/officeDocument/2006/relationships/hyperlink" Target="https://www.royalwolf.com.au/product/2nd-hand-used-shipping-containers" TargetMode="External"/><Relationship Id="rId320" Type="http://schemas.openxmlformats.org/officeDocument/2006/relationships/hyperlink" Target="https://www.royalwolf.com.au/" TargetMode="External"/><Relationship Id="rId1399" Type="http://schemas.openxmlformats.org/officeDocument/2006/relationships/hyperlink" Target="https://www.royalwolf.com.au/product/20ft-shipping-containers" TargetMode="External"/><Relationship Id="rId2246" Type="http://schemas.openxmlformats.org/officeDocument/2006/relationships/hyperlink" Target="https://www.royalwolf.com.au/product/2nd-hand-used-shipping-containers" TargetMode="External"/><Relationship Id="rId1389" Type="http://schemas.openxmlformats.org/officeDocument/2006/relationships/hyperlink" Target="https://www.royalwolf.com.au/shipping-containers" TargetMode="External"/><Relationship Id="rId2236" Type="http://schemas.openxmlformats.org/officeDocument/2006/relationships/hyperlink" Target="https://www.royalwolf.com.au/product/2nd-hand-used-shipping-containers" TargetMode="External"/><Relationship Id="rId2237" Type="http://schemas.openxmlformats.org/officeDocument/2006/relationships/hyperlink" Target="https://www.royalwolf.com.au/product/2nd-hand-used-shipping-containers" TargetMode="External"/><Relationship Id="rId2238" Type="http://schemas.openxmlformats.org/officeDocument/2006/relationships/hyperlink" Target="https://www.royalwolf.com.au/shipping-containers" TargetMode="External"/><Relationship Id="rId2239" Type="http://schemas.openxmlformats.org/officeDocument/2006/relationships/hyperlink" Target="https://www.royalwolf.com.au/offices/perth-bassendean" TargetMode="External"/><Relationship Id="rId316" Type="http://schemas.openxmlformats.org/officeDocument/2006/relationships/hyperlink" Target="https://www.royalwolf.com.au/product/2nd-hand-used-shipping-containers" TargetMode="External"/><Relationship Id="rId315" Type="http://schemas.openxmlformats.org/officeDocument/2006/relationships/hyperlink" Target="https://www.royalwolf.com.au/product/2nd-hand-used-shipping-containers" TargetMode="External"/><Relationship Id="rId799" Type="http://schemas.openxmlformats.org/officeDocument/2006/relationships/hyperlink" Target="https://www.royalwolf.com.au/offices/perth-bassendean" TargetMode="External"/><Relationship Id="rId314" Type="http://schemas.openxmlformats.org/officeDocument/2006/relationships/hyperlink" Target="https://www.royalwolf.com.au/offices/canberra" TargetMode="External"/><Relationship Id="rId798" Type="http://schemas.openxmlformats.org/officeDocument/2006/relationships/hyperlink" Target="https://www.royalwolf.com.au/relocations" TargetMode="External"/><Relationship Id="rId313" Type="http://schemas.openxmlformats.org/officeDocument/2006/relationships/hyperlink" Target="https://www.royalwolf.com.au/product/40ft-shipping-containers" TargetMode="External"/><Relationship Id="rId797" Type="http://schemas.openxmlformats.org/officeDocument/2006/relationships/hyperlink" Target="https://www.royalwolf.com.au/relocations" TargetMode="External"/><Relationship Id="rId319" Type="http://schemas.openxmlformats.org/officeDocument/2006/relationships/hyperlink" Target="https://www.royalwolf.com.au/product/20ft-shipping-containers" TargetMode="External"/><Relationship Id="rId318" Type="http://schemas.openxmlformats.org/officeDocument/2006/relationships/hyperlink" Target="https://www.royalwolf.com.au/product/2nd-hand-used-shipping-containers" TargetMode="External"/><Relationship Id="rId317" Type="http://schemas.openxmlformats.org/officeDocument/2006/relationships/hyperlink" Target="https://www.royalwolf.com.au/product/hoardings-and-gantries" TargetMode="External"/><Relationship Id="rId1380" Type="http://schemas.openxmlformats.org/officeDocument/2006/relationships/hyperlink" Target="https://www.royalwolf.com.au/product/2nd-hand-used-shipping-containers" TargetMode="External"/><Relationship Id="rId792" Type="http://schemas.openxmlformats.org/officeDocument/2006/relationships/hyperlink" Target="https://www.royalwolf.com.au/" TargetMode="External"/><Relationship Id="rId1381" Type="http://schemas.openxmlformats.org/officeDocument/2006/relationships/hyperlink" Target="https://www.royalwolf.com.au/product/hoardings-and-gantries" TargetMode="External"/><Relationship Id="rId791" Type="http://schemas.openxmlformats.org/officeDocument/2006/relationships/hyperlink" Target="https://www.royalwolf.com.au/offices/perth-bassendean" TargetMode="External"/><Relationship Id="rId1382" Type="http://schemas.openxmlformats.org/officeDocument/2006/relationships/hyperlink" Target="https://www.royalwolf.com.au/product/20ft-shipping-containers" TargetMode="External"/><Relationship Id="rId790" Type="http://schemas.openxmlformats.org/officeDocument/2006/relationships/hyperlink" Target="https://www.royalwolf.com.au/self-storage" TargetMode="External"/><Relationship Id="rId1383" Type="http://schemas.openxmlformats.org/officeDocument/2006/relationships/hyperlink" Target="https://www.royalwolf.com.au/offices/darwin" TargetMode="External"/><Relationship Id="rId2230" Type="http://schemas.openxmlformats.org/officeDocument/2006/relationships/hyperlink" Target="https://www.royalwolf.com.au/product/2nd-hand-used-shipping-containers" TargetMode="External"/><Relationship Id="rId1384" Type="http://schemas.openxmlformats.org/officeDocument/2006/relationships/hyperlink" Target="https://www.royalwolf.com.au/" TargetMode="External"/><Relationship Id="rId2231" Type="http://schemas.openxmlformats.org/officeDocument/2006/relationships/hyperlink" Target="https://www.royalwolf.com.au/product/2nd-hand-used-shipping-containers" TargetMode="External"/><Relationship Id="rId312" Type="http://schemas.openxmlformats.org/officeDocument/2006/relationships/hyperlink" Target="https://www.royalwolf.com.au/product/8ft-minicube-container" TargetMode="External"/><Relationship Id="rId796" Type="http://schemas.openxmlformats.org/officeDocument/2006/relationships/hyperlink" Target="https://www.royalwolf.com.au/offices/cairns" TargetMode="External"/><Relationship Id="rId1385" Type="http://schemas.openxmlformats.org/officeDocument/2006/relationships/hyperlink" Target="https://www.royalwolf.com.au/relocations" TargetMode="External"/><Relationship Id="rId2232" Type="http://schemas.openxmlformats.org/officeDocument/2006/relationships/hyperlink" Target="https://www.royalwolf.com.au/product/20ft-shipping-containers" TargetMode="External"/><Relationship Id="rId311" Type="http://schemas.openxmlformats.org/officeDocument/2006/relationships/hyperlink" Target="https://www.royalwolf.com.au/product/self-storage-townsville" TargetMode="External"/><Relationship Id="rId795" Type="http://schemas.openxmlformats.org/officeDocument/2006/relationships/hyperlink" Target="https://www.royalwolf.com.au/shipping-containers" TargetMode="External"/><Relationship Id="rId1386" Type="http://schemas.openxmlformats.org/officeDocument/2006/relationships/hyperlink" Target="https://www.royalwolf.com.au/product/20ft-shipping-containers" TargetMode="External"/><Relationship Id="rId2233" Type="http://schemas.openxmlformats.org/officeDocument/2006/relationships/hyperlink" Target="https://www.royalwolf.com.au/storage-containers" TargetMode="External"/><Relationship Id="rId310" Type="http://schemas.openxmlformats.org/officeDocument/2006/relationships/hyperlink" Target="https://www.royalwolf.com.au/product/2nd-hand-used-shipping-containers" TargetMode="External"/><Relationship Id="rId794" Type="http://schemas.openxmlformats.org/officeDocument/2006/relationships/hyperlink" Target="https://www.royalwolf.com.au/product/20ft-shipping-containers" TargetMode="External"/><Relationship Id="rId1387" Type="http://schemas.openxmlformats.org/officeDocument/2006/relationships/hyperlink" Target="https://www.royalwolf.com.au/shipping-containers" TargetMode="External"/><Relationship Id="rId2234" Type="http://schemas.openxmlformats.org/officeDocument/2006/relationships/hyperlink" Target="https://www.royalwolf.com.au/product/doors" TargetMode="External"/><Relationship Id="rId793" Type="http://schemas.openxmlformats.org/officeDocument/2006/relationships/hyperlink" Target="https://www.royalwolf.com.au/offices/cairns" TargetMode="External"/><Relationship Id="rId1388" Type="http://schemas.openxmlformats.org/officeDocument/2006/relationships/hyperlink" Target="https://www.royalwolf.com.au/product/self-storage-newcastle" TargetMode="External"/><Relationship Id="rId2235" Type="http://schemas.openxmlformats.org/officeDocument/2006/relationships/hyperlink" Target="https://www.royalwolf.com.au/delivery" TargetMode="External"/><Relationship Id="rId297" Type="http://schemas.openxmlformats.org/officeDocument/2006/relationships/hyperlink" Target="https://www.royalwolf.com.au/relocations" TargetMode="External"/><Relationship Id="rId296" Type="http://schemas.openxmlformats.org/officeDocument/2006/relationships/hyperlink" Target="https://www.royalwolf.com.au/product/2nd-hand-used-shipping-containers" TargetMode="External"/><Relationship Id="rId295" Type="http://schemas.openxmlformats.org/officeDocument/2006/relationships/hyperlink" Target="https://www.royalwolf.com.au/product/workshops" TargetMode="External"/><Relationship Id="rId294" Type="http://schemas.openxmlformats.org/officeDocument/2006/relationships/hyperlink" Target="https://www.royalwolf.com.au/offices/perth-bassendean" TargetMode="External"/><Relationship Id="rId299" Type="http://schemas.openxmlformats.org/officeDocument/2006/relationships/hyperlink" Target="https://www.royalwolf.com.au/self-storage" TargetMode="External"/><Relationship Id="rId298" Type="http://schemas.openxmlformats.org/officeDocument/2006/relationships/hyperlink" Target="https://www.royalwolf.com.au/product/10ft-shipping-container" TargetMode="External"/><Relationship Id="rId271" Type="http://schemas.openxmlformats.org/officeDocument/2006/relationships/hyperlink" Target="https://www.royalwolf.com.au/product/20ft-shipping-containers" TargetMode="External"/><Relationship Id="rId270" Type="http://schemas.openxmlformats.org/officeDocument/2006/relationships/hyperlink" Target="https://www.royalwolf.com.au/product/20ft-shipping-containers" TargetMode="External"/><Relationship Id="rId269" Type="http://schemas.openxmlformats.org/officeDocument/2006/relationships/hyperlink" Target="https://www.royalwolf.com.au/product/self-storage-hobart" TargetMode="External"/><Relationship Id="rId264" Type="http://schemas.openxmlformats.org/officeDocument/2006/relationships/hyperlink" Target="https://www.royalwolf.com.au/product/2nd-hand-used-shipping-containers" TargetMode="External"/><Relationship Id="rId263" Type="http://schemas.openxmlformats.org/officeDocument/2006/relationships/hyperlink" Target="https://www.royalwolf.com.au/royal-wolf-trading-australia-pty-limited-has-joined-united-rentals-the-worlds-largest-equipment-rental-company" TargetMode="External"/><Relationship Id="rId262" Type="http://schemas.openxmlformats.org/officeDocument/2006/relationships/hyperlink" Target="https://www.royalwolf.com.au/offices/hobart" TargetMode="External"/><Relationship Id="rId261" Type="http://schemas.openxmlformats.org/officeDocument/2006/relationships/hyperlink" Target="https://www.royalwolf.com.au/offices/townsville" TargetMode="External"/><Relationship Id="rId268" Type="http://schemas.openxmlformats.org/officeDocument/2006/relationships/hyperlink" Target="https://www.royalwolf.com.au/product/self-storage-hobart" TargetMode="External"/><Relationship Id="rId267" Type="http://schemas.openxmlformats.org/officeDocument/2006/relationships/hyperlink" Target="https://www.royalwolf.com.au/royal-wolf-trading-australia-pty-limited-has-joined-united-rentals-the-worlds-largest-equipment-rental-company" TargetMode="External"/><Relationship Id="rId266" Type="http://schemas.openxmlformats.org/officeDocument/2006/relationships/hyperlink" Target="https://www.royalwolf.com.au/storage-containers" TargetMode="External"/><Relationship Id="rId265" Type="http://schemas.openxmlformats.org/officeDocument/2006/relationships/hyperlink" Target="https://www.royalwolf.com.au/product/self-storage-hobart" TargetMode="External"/><Relationship Id="rId260" Type="http://schemas.openxmlformats.org/officeDocument/2006/relationships/hyperlink" Target="https://www.royalwolf.com.au/shipping-containers" TargetMode="External"/><Relationship Id="rId259" Type="http://schemas.openxmlformats.org/officeDocument/2006/relationships/hyperlink" Target="https://www.royalwolf.com.au/product/20ft-shipping-containers" TargetMode="External"/><Relationship Id="rId258" Type="http://schemas.openxmlformats.org/officeDocument/2006/relationships/hyperlink" Target="https://www.royalwolf.com.au/product/self-storage-hobart" TargetMode="External"/><Relationship Id="rId2290" Type="http://schemas.openxmlformats.org/officeDocument/2006/relationships/hyperlink" Target="https://www.royalwolf.com.au/product/40ft-shipping-containers" TargetMode="External"/><Relationship Id="rId2291" Type="http://schemas.openxmlformats.org/officeDocument/2006/relationships/hyperlink" Target="https://www.royalwolf.com.au/" TargetMode="External"/><Relationship Id="rId2292" Type="http://schemas.openxmlformats.org/officeDocument/2006/relationships/hyperlink" Target="https://www.royalwolf.com.au/storage-containers" TargetMode="External"/><Relationship Id="rId2293" Type="http://schemas.openxmlformats.org/officeDocument/2006/relationships/hyperlink" Target="https://www.royalwolf.com.au/clearance/20ft-general-purpose-container-newcastle-rwlu8339830" TargetMode="External"/><Relationship Id="rId253" Type="http://schemas.openxmlformats.org/officeDocument/2006/relationships/hyperlink" Target="https://www.royalwolf.com.au/storage-containers" TargetMode="External"/><Relationship Id="rId2294" Type="http://schemas.openxmlformats.org/officeDocument/2006/relationships/hyperlink" Target="https://www.royalwolf.com.au/self-storage" TargetMode="External"/><Relationship Id="rId252" Type="http://schemas.openxmlformats.org/officeDocument/2006/relationships/hyperlink" Target="https://www.royalwolf.com.au/storage-containers" TargetMode="External"/><Relationship Id="rId2295" Type="http://schemas.openxmlformats.org/officeDocument/2006/relationships/hyperlink" Target="https://www.royalwolf.com.au/product/2nd-hand-used-shipping-containers" TargetMode="External"/><Relationship Id="rId251" Type="http://schemas.openxmlformats.org/officeDocument/2006/relationships/hyperlink" Target="https://www.royalwolf.com.au/product/non-operating-refrigerated-container" TargetMode="External"/><Relationship Id="rId2296" Type="http://schemas.openxmlformats.org/officeDocument/2006/relationships/hyperlink" Target="https://www.royalwolf.com.au/product/container-housing" TargetMode="External"/><Relationship Id="rId250" Type="http://schemas.openxmlformats.org/officeDocument/2006/relationships/hyperlink" Target="https://www.royalwolf.com.au/offices/brisbane-banyo" TargetMode="External"/><Relationship Id="rId2297" Type="http://schemas.openxmlformats.org/officeDocument/2006/relationships/hyperlink" Target="https://www.royalwolf.com.au/product/self-storage-hobart" TargetMode="External"/><Relationship Id="rId257" Type="http://schemas.openxmlformats.org/officeDocument/2006/relationships/hyperlink" Target="https://www.royalwolf.com.au/product/2nd-hand-used-shipping-containers" TargetMode="External"/><Relationship Id="rId2298" Type="http://schemas.openxmlformats.org/officeDocument/2006/relationships/hyperlink" Target="https://www.royalwolf.com.au/product/2nd-hand-used-shipping-containers" TargetMode="External"/><Relationship Id="rId256" Type="http://schemas.openxmlformats.org/officeDocument/2006/relationships/hyperlink" Target="https://www.royalwolf.com.au/" TargetMode="External"/><Relationship Id="rId2299" Type="http://schemas.openxmlformats.org/officeDocument/2006/relationships/hyperlink" Target="https://www.royalwolf.com.au/product/container-housing" TargetMode="External"/><Relationship Id="rId255" Type="http://schemas.openxmlformats.org/officeDocument/2006/relationships/hyperlink" Target="https://www.royalwolf.com.au/storage-containers" TargetMode="External"/><Relationship Id="rId254" Type="http://schemas.openxmlformats.org/officeDocument/2006/relationships/hyperlink" Target="https://www.royalwolf.com.au/shipping-containers" TargetMode="External"/><Relationship Id="rId293" Type="http://schemas.openxmlformats.org/officeDocument/2006/relationships/hyperlink" Target="https://www.royalwolf.com.au/shipping-containers" TargetMode="External"/><Relationship Id="rId292" Type="http://schemas.openxmlformats.org/officeDocument/2006/relationships/hyperlink" Target="https://www.royalwolf.com.au/" TargetMode="External"/><Relationship Id="rId291" Type="http://schemas.openxmlformats.org/officeDocument/2006/relationships/hyperlink" Target="https://www.royalwolf.com.au/shipping-containers" TargetMode="External"/><Relationship Id="rId290" Type="http://schemas.openxmlformats.org/officeDocument/2006/relationships/hyperlink" Target="https://www.royalwolf.com.au/product/hoardings" TargetMode="External"/><Relationship Id="rId286" Type="http://schemas.openxmlformats.org/officeDocument/2006/relationships/hyperlink" Target="https://www.royalwolf.com.au/product/container-housing" TargetMode="External"/><Relationship Id="rId285" Type="http://schemas.openxmlformats.org/officeDocument/2006/relationships/hyperlink" Target="https://www.royalwolf.com.au/offices/launceston" TargetMode="External"/><Relationship Id="rId284" Type="http://schemas.openxmlformats.org/officeDocument/2006/relationships/hyperlink" Target="https://www.royalwolf.com.au/royal-wolf-and-yahava-take-off-at-perth-airport" TargetMode="External"/><Relationship Id="rId283" Type="http://schemas.openxmlformats.org/officeDocument/2006/relationships/hyperlink" Target="https://www.royalwolf.com.au/royal-wolf-and-yahava-take-off-at-perth-airport" TargetMode="External"/><Relationship Id="rId289" Type="http://schemas.openxmlformats.org/officeDocument/2006/relationships/hyperlink" Target="https://www.royalwolf.com.au/food-and-drinks-for-taronga-zoos-pop-up-ice-rink" TargetMode="External"/><Relationship Id="rId288" Type="http://schemas.openxmlformats.org/officeDocument/2006/relationships/hyperlink" Target="https://www.royalwolf.com.au/product/2nd-hand-used-shipping-containers" TargetMode="External"/><Relationship Id="rId287" Type="http://schemas.openxmlformats.org/officeDocument/2006/relationships/hyperlink" Target="https://www.royalwolf.com.au/" TargetMode="External"/><Relationship Id="rId282" Type="http://schemas.openxmlformats.org/officeDocument/2006/relationships/hyperlink" Target="https://www.royalwolf.com.au/product/2nd-hand-used-shipping-containers" TargetMode="External"/><Relationship Id="rId281" Type="http://schemas.openxmlformats.org/officeDocument/2006/relationships/hyperlink" Target="https://www.royalwolf.com.au/product/2nd-hand-used-shipping-containers" TargetMode="External"/><Relationship Id="rId280" Type="http://schemas.openxmlformats.org/officeDocument/2006/relationships/hyperlink" Target="https://www.royalwolf.com.au/think-like-a-wolf-eat-street-northshore-brisbane" TargetMode="External"/><Relationship Id="rId275" Type="http://schemas.openxmlformats.org/officeDocument/2006/relationships/hyperlink" Target="https://www.royalwolf.com.au/product/container-housing" TargetMode="External"/><Relationship Id="rId274" Type="http://schemas.openxmlformats.org/officeDocument/2006/relationships/hyperlink" Target="https://www.royalwolf.com.au/" TargetMode="External"/><Relationship Id="rId273" Type="http://schemas.openxmlformats.org/officeDocument/2006/relationships/hyperlink" Target="https://www.royalwolf.com.au/product/8ft-minicube-container" TargetMode="External"/><Relationship Id="rId272" Type="http://schemas.openxmlformats.org/officeDocument/2006/relationships/hyperlink" Target="https://www.royalwolf.com.au/product/20ft-shipping-containers" TargetMode="External"/><Relationship Id="rId279" Type="http://schemas.openxmlformats.org/officeDocument/2006/relationships/hyperlink" Target="https://www.royalwolf.com.au/product/2nd-hand-used-shipping-containers" TargetMode="External"/><Relationship Id="rId278" Type="http://schemas.openxmlformats.org/officeDocument/2006/relationships/hyperlink" Target="https://www.royalwolf.com.au/offices/townsville" TargetMode="External"/><Relationship Id="rId277" Type="http://schemas.openxmlformats.org/officeDocument/2006/relationships/hyperlink" Target="https://www.royalwolf.com.au/product/self-storage-central-coast" TargetMode="External"/><Relationship Id="rId276" Type="http://schemas.openxmlformats.org/officeDocument/2006/relationships/hyperlink" Target="https://www.royalwolf.com.au/offices/townsville" TargetMode="External"/><Relationship Id="rId1851" Type="http://schemas.openxmlformats.org/officeDocument/2006/relationships/hyperlink" Target="https://www.royalwolf.com.au/royal-wolf-opens-self-storage-facility-in-hobart" TargetMode="External"/><Relationship Id="rId1852" Type="http://schemas.openxmlformats.org/officeDocument/2006/relationships/hyperlink" Target="https://www.royalwolf.com.au/product/2nd-hand-used-shipping-containers" TargetMode="External"/><Relationship Id="rId1853" Type="http://schemas.openxmlformats.org/officeDocument/2006/relationships/hyperlink" Target="https://www.royalwolf.com.au/product/40ft-shipping-containers" TargetMode="External"/><Relationship Id="rId1854" Type="http://schemas.openxmlformats.org/officeDocument/2006/relationships/hyperlink" Target="https://www.royalwolf.com.au/product/10ft-shipping-container" TargetMode="External"/><Relationship Id="rId1855" Type="http://schemas.openxmlformats.org/officeDocument/2006/relationships/hyperlink" Target="https://www.royalwolf.com.au/offices/brisbane-banyo" TargetMode="External"/><Relationship Id="rId1856" Type="http://schemas.openxmlformats.org/officeDocument/2006/relationships/hyperlink" Target="https://www.royalwolf.com.au/product/2nd-hand-used-shipping-containers" TargetMode="External"/><Relationship Id="rId1857" Type="http://schemas.openxmlformats.org/officeDocument/2006/relationships/hyperlink" Target="https://www.royalwolf.com.au/product/10ft-shipping-container" TargetMode="External"/><Relationship Id="rId1858" Type="http://schemas.openxmlformats.org/officeDocument/2006/relationships/hyperlink" Target="https://www.royalwolf.com.au/product/platforms" TargetMode="External"/><Relationship Id="rId1859" Type="http://schemas.openxmlformats.org/officeDocument/2006/relationships/hyperlink" Target="https://www.royalwolf.com.au/product/workshops" TargetMode="External"/><Relationship Id="rId1850" Type="http://schemas.openxmlformats.org/officeDocument/2006/relationships/hyperlink" Target="https://www.royalwolf.com.au/" TargetMode="External"/><Relationship Id="rId1840" Type="http://schemas.openxmlformats.org/officeDocument/2006/relationships/hyperlink" Target="https://www.royalwolf.com.au/product/2nd-hand-used-shipping-containers" TargetMode="External"/><Relationship Id="rId1841" Type="http://schemas.openxmlformats.org/officeDocument/2006/relationships/hyperlink" Target="https://www.royalwolf.com.au/product/20ft-shipping-containers" TargetMode="External"/><Relationship Id="rId1842" Type="http://schemas.openxmlformats.org/officeDocument/2006/relationships/hyperlink" Target="https://www.royalwolf.com.au/storage-containers" TargetMode="External"/><Relationship Id="rId1843" Type="http://schemas.openxmlformats.org/officeDocument/2006/relationships/hyperlink" Target="https://www.royalwolf.com.au/relocations" TargetMode="External"/><Relationship Id="rId1844" Type="http://schemas.openxmlformats.org/officeDocument/2006/relationships/hyperlink" Target="https://www.royalwolf.com.au/storage-containers" TargetMode="External"/><Relationship Id="rId1845" Type="http://schemas.openxmlformats.org/officeDocument/2006/relationships/hyperlink" Target="https://www.royalwolf.com.au/products" TargetMode="External"/><Relationship Id="rId1846" Type="http://schemas.openxmlformats.org/officeDocument/2006/relationships/hyperlink" Target="https://www.royalwolf.com.au/offices/adelaide" TargetMode="External"/><Relationship Id="rId1847" Type="http://schemas.openxmlformats.org/officeDocument/2006/relationships/hyperlink" Target="https://www.royalwolf.com.au/product/2nd-hand-used-shipping-containers" TargetMode="External"/><Relationship Id="rId1848" Type="http://schemas.openxmlformats.org/officeDocument/2006/relationships/hyperlink" Target="https://www.royalwolf.com.au/product/container-housing" TargetMode="External"/><Relationship Id="rId1849" Type="http://schemas.openxmlformats.org/officeDocument/2006/relationships/hyperlink" Target="https://www.royalwolf.com.au/product/2nd-hand-used-shipping-containers" TargetMode="External"/><Relationship Id="rId1873" Type="http://schemas.openxmlformats.org/officeDocument/2006/relationships/hyperlink" Target="https://www.royalwolf.com.au/storage-container-hire" TargetMode="External"/><Relationship Id="rId1874" Type="http://schemas.openxmlformats.org/officeDocument/2006/relationships/hyperlink" Target="https://www.royalwolf.com.au/" TargetMode="External"/><Relationship Id="rId1875" Type="http://schemas.openxmlformats.org/officeDocument/2006/relationships/hyperlink" Target="https://www.royalwolf.com.au/" TargetMode="External"/><Relationship Id="rId1876" Type="http://schemas.openxmlformats.org/officeDocument/2006/relationships/hyperlink" Target="https://www.royalwolf.com.au/storage-containers" TargetMode="External"/><Relationship Id="rId1877" Type="http://schemas.openxmlformats.org/officeDocument/2006/relationships/hyperlink" Target="https://www.royalwolf.com.au/product/40ft-shipping-containers" TargetMode="External"/><Relationship Id="rId1878" Type="http://schemas.openxmlformats.org/officeDocument/2006/relationships/hyperlink" Target="https://www.royalwolf.com.au/product/2nd-hand-used-shipping-containers" TargetMode="External"/><Relationship Id="rId1879" Type="http://schemas.openxmlformats.org/officeDocument/2006/relationships/hyperlink" Target="https://www.royalwolf.com.au/relocations" TargetMode="External"/><Relationship Id="rId1870" Type="http://schemas.openxmlformats.org/officeDocument/2006/relationships/hyperlink" Target="https://www.royalwolf.com.au/shipping-containers" TargetMode="External"/><Relationship Id="rId1871" Type="http://schemas.openxmlformats.org/officeDocument/2006/relationships/hyperlink" Target="https://www.royalwolf.com.au/product/2nd-hand-used-shipping-containers" TargetMode="External"/><Relationship Id="rId1872" Type="http://schemas.openxmlformats.org/officeDocument/2006/relationships/hyperlink" Target="https://www.royalwolf.com.au/storage-containers" TargetMode="External"/><Relationship Id="rId1862" Type="http://schemas.openxmlformats.org/officeDocument/2006/relationships/hyperlink" Target="https://www.royalwolf.com.au/product/self-storage-clayton" TargetMode="External"/><Relationship Id="rId1863" Type="http://schemas.openxmlformats.org/officeDocument/2006/relationships/hyperlink" Target="https://www.royalwolf.com.au/product/2nd-hand-used-shipping-containers" TargetMode="External"/><Relationship Id="rId1864" Type="http://schemas.openxmlformats.org/officeDocument/2006/relationships/hyperlink" Target="https://www.royalwolf.com.au/offices/newcastle" TargetMode="External"/><Relationship Id="rId1865" Type="http://schemas.openxmlformats.org/officeDocument/2006/relationships/hyperlink" Target="https://www.royalwolf.com.au/product/2nd-hand-used-shipping-containers" TargetMode="External"/><Relationship Id="rId1866" Type="http://schemas.openxmlformats.org/officeDocument/2006/relationships/hyperlink" Target="https://www.royalwolf.com.au/storage-containers" TargetMode="External"/><Relationship Id="rId1867" Type="http://schemas.openxmlformats.org/officeDocument/2006/relationships/hyperlink" Target="https://www.royalwolf.com.au/locations" TargetMode="External"/><Relationship Id="rId1868" Type="http://schemas.openxmlformats.org/officeDocument/2006/relationships/hyperlink" Target="https://www.royalwolf.com.au/storage-containers" TargetMode="External"/><Relationship Id="rId1869" Type="http://schemas.openxmlformats.org/officeDocument/2006/relationships/hyperlink" Target="https://www.royalwolf.com.au/product/2nd-hand-used-shipping-containers" TargetMode="External"/><Relationship Id="rId1860" Type="http://schemas.openxmlformats.org/officeDocument/2006/relationships/hyperlink" Target="https://www.royalwolf.com.au/royal-wolf-acquires-price-speed-containers-pty-ltd" TargetMode="External"/><Relationship Id="rId1861" Type="http://schemas.openxmlformats.org/officeDocument/2006/relationships/hyperlink" Target="https://www.royalwolf.com.au/storage-containers" TargetMode="External"/><Relationship Id="rId1810" Type="http://schemas.openxmlformats.org/officeDocument/2006/relationships/hyperlink" Target="https://www.royalwolf.com.au/custom-modifications" TargetMode="External"/><Relationship Id="rId1811" Type="http://schemas.openxmlformats.org/officeDocument/2006/relationships/hyperlink" Target="https://www.royalwolf.com.au/product/self-storage-hobart" TargetMode="External"/><Relationship Id="rId1812" Type="http://schemas.openxmlformats.org/officeDocument/2006/relationships/hyperlink" Target="https://www.royalwolf.com.au/product/2nd-hand-used-shipping-containers" TargetMode="External"/><Relationship Id="rId1813" Type="http://schemas.openxmlformats.org/officeDocument/2006/relationships/hyperlink" Target="https://www.royalwolf.com.au/self-storage" TargetMode="External"/><Relationship Id="rId1814" Type="http://schemas.openxmlformats.org/officeDocument/2006/relationships/hyperlink" Target="https://www.royalwolf.com.au/product/10ft-shipping-container" TargetMode="External"/><Relationship Id="rId1815" Type="http://schemas.openxmlformats.org/officeDocument/2006/relationships/hyperlink" Target="https://www.royalwolf.com.au/product/2nd-hand-used-shipping-containers" TargetMode="External"/><Relationship Id="rId1816" Type="http://schemas.openxmlformats.org/officeDocument/2006/relationships/hyperlink" Target="https://www.royalwolf.com.au/relocations" TargetMode="External"/><Relationship Id="rId1817" Type="http://schemas.openxmlformats.org/officeDocument/2006/relationships/hyperlink" Target="https://www.royalwolf.com.au/" TargetMode="External"/><Relationship Id="rId1818" Type="http://schemas.openxmlformats.org/officeDocument/2006/relationships/hyperlink" Target="https://www.royalwolf.com.au/product/20ft-shipping-containers" TargetMode="External"/><Relationship Id="rId1819" Type="http://schemas.openxmlformats.org/officeDocument/2006/relationships/hyperlink" Target="https://www.royalwolf.com.au/product/doors" TargetMode="External"/><Relationship Id="rId1800" Type="http://schemas.openxmlformats.org/officeDocument/2006/relationships/hyperlink" Target="https://www.royalwolf.com.au/shipping-containers" TargetMode="External"/><Relationship Id="rId1801" Type="http://schemas.openxmlformats.org/officeDocument/2006/relationships/hyperlink" Target="https://www.royalwolf.com.au/product/20ft-shipping-containers" TargetMode="External"/><Relationship Id="rId1802" Type="http://schemas.openxmlformats.org/officeDocument/2006/relationships/hyperlink" Target="https://www.royalwolf.com.au/hire-or-buy" TargetMode="External"/><Relationship Id="rId1803" Type="http://schemas.openxmlformats.org/officeDocument/2006/relationships/hyperlink" Target="https://www.royalwolf.com.au/refrigerated-containers" TargetMode="External"/><Relationship Id="rId1804" Type="http://schemas.openxmlformats.org/officeDocument/2006/relationships/hyperlink" Target="https://www.royalwolf.com.au/locations" TargetMode="External"/><Relationship Id="rId1805" Type="http://schemas.openxmlformats.org/officeDocument/2006/relationships/hyperlink" Target="https://www.royalwolf.com.au/storage-containers" TargetMode="External"/><Relationship Id="rId1806" Type="http://schemas.openxmlformats.org/officeDocument/2006/relationships/hyperlink" Target="https://www.royalwolf.com.au/relocations" TargetMode="External"/><Relationship Id="rId1807" Type="http://schemas.openxmlformats.org/officeDocument/2006/relationships/hyperlink" Target="https://www.royalwolf.com.au/accommodation-units" TargetMode="External"/><Relationship Id="rId1808" Type="http://schemas.openxmlformats.org/officeDocument/2006/relationships/hyperlink" Target="https://www.royalwolf.com.au/product/2nd-hand-used-shipping-containers" TargetMode="External"/><Relationship Id="rId1809" Type="http://schemas.openxmlformats.org/officeDocument/2006/relationships/hyperlink" Target="https://www.royalwolf.com.au/product/self-storage" TargetMode="External"/><Relationship Id="rId1830" Type="http://schemas.openxmlformats.org/officeDocument/2006/relationships/hyperlink" Target="https://www.royalwolf.com.au/product/open-side-containers" TargetMode="External"/><Relationship Id="rId1831" Type="http://schemas.openxmlformats.org/officeDocument/2006/relationships/hyperlink" Target="https://www.royalwolf.com.au/product/2nd-hand-used-shipping-containers" TargetMode="External"/><Relationship Id="rId1832" Type="http://schemas.openxmlformats.org/officeDocument/2006/relationships/hyperlink" Target="https://www.royalwolf.com.au/" TargetMode="External"/><Relationship Id="rId1833" Type="http://schemas.openxmlformats.org/officeDocument/2006/relationships/hyperlink" Target="https://www.royalwolf.com.au/product/2nd-hand-used-shipping-containers" TargetMode="External"/><Relationship Id="rId1834" Type="http://schemas.openxmlformats.org/officeDocument/2006/relationships/hyperlink" Target="https://www.royalwolf.com.au/refrigerated-containers" TargetMode="External"/><Relationship Id="rId1835" Type="http://schemas.openxmlformats.org/officeDocument/2006/relationships/hyperlink" Target="https://www.royalwolf.com.au/product/2nd-hand-used-shipping-containers" TargetMode="External"/><Relationship Id="rId1836" Type="http://schemas.openxmlformats.org/officeDocument/2006/relationships/hyperlink" Target="https://www.royalwolf.com.au/product/self-storage" TargetMode="External"/><Relationship Id="rId1837" Type="http://schemas.openxmlformats.org/officeDocument/2006/relationships/hyperlink" Target="https://www.royalwolf.com.au/product/self-storage-rockhampton" TargetMode="External"/><Relationship Id="rId1838" Type="http://schemas.openxmlformats.org/officeDocument/2006/relationships/hyperlink" Target="https://www.royalwolf.com.au/product/8ft-minicube-container" TargetMode="External"/><Relationship Id="rId1839" Type="http://schemas.openxmlformats.org/officeDocument/2006/relationships/hyperlink" Target="https://www.royalwolf.com.au/product/20ft-shipping-containers" TargetMode="External"/><Relationship Id="rId1820" Type="http://schemas.openxmlformats.org/officeDocument/2006/relationships/hyperlink" Target="https://www.royalwolf.com.au/product/20ft-shipping-containers" TargetMode="External"/><Relationship Id="rId1821" Type="http://schemas.openxmlformats.org/officeDocument/2006/relationships/hyperlink" Target="https://www.royalwolf.com.au/storage-containers" TargetMode="External"/><Relationship Id="rId1822" Type="http://schemas.openxmlformats.org/officeDocument/2006/relationships/hyperlink" Target="https://www.royalwolf.com.au/product/wolf-lock-container" TargetMode="External"/><Relationship Id="rId1823" Type="http://schemas.openxmlformats.org/officeDocument/2006/relationships/hyperlink" Target="https://www.royalwolf.com.au/custom-modifications" TargetMode="External"/><Relationship Id="rId1824" Type="http://schemas.openxmlformats.org/officeDocument/2006/relationships/hyperlink" Target="https://www.royalwolf.com.au/product/8ft-minicube-container" TargetMode="External"/><Relationship Id="rId1825" Type="http://schemas.openxmlformats.org/officeDocument/2006/relationships/hyperlink" Target="https://www.royalwolf.com.au/product/10ft-shipping-container" TargetMode="External"/><Relationship Id="rId1826" Type="http://schemas.openxmlformats.org/officeDocument/2006/relationships/hyperlink" Target="https://www.royalwolf.com.au/" TargetMode="External"/><Relationship Id="rId1827" Type="http://schemas.openxmlformats.org/officeDocument/2006/relationships/hyperlink" Target="https://www.royalwolf.com.au/relocations" TargetMode="External"/><Relationship Id="rId1828" Type="http://schemas.openxmlformats.org/officeDocument/2006/relationships/hyperlink" Target="https://www.royalwolf.com.au/product/2nd-hand-used-shipping-containers" TargetMode="External"/><Relationship Id="rId1829" Type="http://schemas.openxmlformats.org/officeDocument/2006/relationships/hyperlink" Target="https://www.royalwolf.com.au/product/40ft-shipping-containers" TargetMode="External"/><Relationship Id="rId1455" Type="http://schemas.openxmlformats.org/officeDocument/2006/relationships/hyperlink" Target="https://www.royalwolf.com.au/storage-containers" TargetMode="External"/><Relationship Id="rId2302" Type="http://schemas.openxmlformats.org/officeDocument/2006/relationships/hyperlink" Target="https://www.royalwolf.com.au/product/self-storage-newcastle" TargetMode="External"/><Relationship Id="rId1456" Type="http://schemas.openxmlformats.org/officeDocument/2006/relationships/hyperlink" Target="https://www.royalwolf.com.au/product/20ft-shipping-containers" TargetMode="External"/><Relationship Id="rId2303" Type="http://schemas.openxmlformats.org/officeDocument/2006/relationships/hyperlink" Target="https://www.royalwolf.com.au/offices/townsville" TargetMode="External"/><Relationship Id="rId1457" Type="http://schemas.openxmlformats.org/officeDocument/2006/relationships/hyperlink" Target="https://www.royalwolf.com.au/" TargetMode="External"/><Relationship Id="rId2304" Type="http://schemas.openxmlformats.org/officeDocument/2006/relationships/hyperlink" Target="https://www.royalwolf.com.au/shipping-containers" TargetMode="External"/><Relationship Id="rId1458" Type="http://schemas.openxmlformats.org/officeDocument/2006/relationships/hyperlink" Target="https://www.royalwolf.com.au/products" TargetMode="External"/><Relationship Id="rId2305" Type="http://schemas.openxmlformats.org/officeDocument/2006/relationships/hyperlink" Target="https://www.royalwolf.com.au/product/open-side-containers" TargetMode="External"/><Relationship Id="rId1459" Type="http://schemas.openxmlformats.org/officeDocument/2006/relationships/hyperlink" Target="https://www.royalwolf.com.au/offices/adelaide" TargetMode="External"/><Relationship Id="rId2306" Type="http://schemas.openxmlformats.org/officeDocument/2006/relationships/hyperlink" Target="https://www.royalwolf.com.au/" TargetMode="External"/><Relationship Id="rId2307" Type="http://schemas.openxmlformats.org/officeDocument/2006/relationships/hyperlink" Target="https://www.royalwolf.com.au/product/self-storage-canberra" TargetMode="External"/><Relationship Id="rId2308" Type="http://schemas.openxmlformats.org/officeDocument/2006/relationships/hyperlink" Target="https://www.royalwolf.com.au/offices/adelaide" TargetMode="External"/><Relationship Id="rId2309" Type="http://schemas.openxmlformats.org/officeDocument/2006/relationships/hyperlink" Target="https://www.royalwolf.com.au/product/container-housing" TargetMode="External"/><Relationship Id="rId629" Type="http://schemas.openxmlformats.org/officeDocument/2006/relationships/hyperlink" Target="https://www.royalwolf.com.au/product/2nd-hand-used-shipping-containers" TargetMode="External"/><Relationship Id="rId624" Type="http://schemas.openxmlformats.org/officeDocument/2006/relationships/hyperlink" Target="https://www.royalwolf.com.au/product/2nd-hand-used-shipping-containers" TargetMode="External"/><Relationship Id="rId623" Type="http://schemas.openxmlformats.org/officeDocument/2006/relationships/hyperlink" Target="https://www.royalwolf.com.au/product/2nd-hand-used-shipping-containers" TargetMode="External"/><Relationship Id="rId622" Type="http://schemas.openxmlformats.org/officeDocument/2006/relationships/hyperlink" Target="https://www.royalwolf.com.au/product/2nd-hand-used-shipping-containers" TargetMode="External"/><Relationship Id="rId621" Type="http://schemas.openxmlformats.org/officeDocument/2006/relationships/hyperlink" Target="https://www.royalwolf.com.au/offices/toowoomba" TargetMode="External"/><Relationship Id="rId628" Type="http://schemas.openxmlformats.org/officeDocument/2006/relationships/hyperlink" Target="https://www.royalwolf.com.au/product/2nd-hand-used-shipping-containers" TargetMode="External"/><Relationship Id="rId627" Type="http://schemas.openxmlformats.org/officeDocument/2006/relationships/hyperlink" Target="https://www.royalwolf.com.au/product/2nd-hand-used-shipping-containers" TargetMode="External"/><Relationship Id="rId626" Type="http://schemas.openxmlformats.org/officeDocument/2006/relationships/hyperlink" Target="https://www.royalwolf.com.au/product/open-top-containers" TargetMode="External"/><Relationship Id="rId625" Type="http://schemas.openxmlformats.org/officeDocument/2006/relationships/hyperlink" Target="https://www.royalwolf.com.au/product/container-kitchens" TargetMode="External"/><Relationship Id="rId1450" Type="http://schemas.openxmlformats.org/officeDocument/2006/relationships/hyperlink" Target="https://www.royalwolf.com.au/shipping-containers" TargetMode="External"/><Relationship Id="rId620" Type="http://schemas.openxmlformats.org/officeDocument/2006/relationships/hyperlink" Target="https://www.royalwolf.com.au/product/2nd-hand-used-shipping-containers" TargetMode="External"/><Relationship Id="rId1451" Type="http://schemas.openxmlformats.org/officeDocument/2006/relationships/hyperlink" Target="https://www.royalwolf.com.au/offices/adelaide" TargetMode="External"/><Relationship Id="rId1452" Type="http://schemas.openxmlformats.org/officeDocument/2006/relationships/hyperlink" Target="https://www.royalwolf.com.au/product/2nd-hand-used-shipping-containers" TargetMode="External"/><Relationship Id="rId1453" Type="http://schemas.openxmlformats.org/officeDocument/2006/relationships/hyperlink" Target="https://www.royalwolf.com.au/product/self-storage" TargetMode="External"/><Relationship Id="rId2300" Type="http://schemas.openxmlformats.org/officeDocument/2006/relationships/hyperlink" Target="https://www.royalwolf.com.au/product/self-storage-newcastle" TargetMode="External"/><Relationship Id="rId1454" Type="http://schemas.openxmlformats.org/officeDocument/2006/relationships/hyperlink" Target="https://www.royalwolf.com.au/product/2nd-hand-used-shipping-containers" TargetMode="External"/><Relationship Id="rId2301" Type="http://schemas.openxmlformats.org/officeDocument/2006/relationships/hyperlink" Target="https://www.royalwolf.com.au/storage-containers" TargetMode="External"/><Relationship Id="rId1444" Type="http://schemas.openxmlformats.org/officeDocument/2006/relationships/hyperlink" Target="https://www.royalwolf.com.au/product/3-person-accommodation-units" TargetMode="External"/><Relationship Id="rId1445" Type="http://schemas.openxmlformats.org/officeDocument/2006/relationships/hyperlink" Target="https://www.royalwolf.com.au/product/2nd-hand-used-shipping-containers" TargetMode="External"/><Relationship Id="rId1446" Type="http://schemas.openxmlformats.org/officeDocument/2006/relationships/hyperlink" Target="https://www.royalwolf.com.au/product/2nd-hand-used-shipping-containers" TargetMode="External"/><Relationship Id="rId1447" Type="http://schemas.openxmlformats.org/officeDocument/2006/relationships/hyperlink" Target="https://www.royalwolf.com.au/product/2nd-hand-used-shipping-containers" TargetMode="External"/><Relationship Id="rId1448" Type="http://schemas.openxmlformats.org/officeDocument/2006/relationships/hyperlink" Target="https://www.royalwolf.com.au/shipping-containers" TargetMode="External"/><Relationship Id="rId1449" Type="http://schemas.openxmlformats.org/officeDocument/2006/relationships/hyperlink" Target="https://www.royalwolf.com.au/shipping-containers" TargetMode="External"/><Relationship Id="rId619" Type="http://schemas.openxmlformats.org/officeDocument/2006/relationships/hyperlink" Target="https://www.royalwolf.com.au/relocations" TargetMode="External"/><Relationship Id="rId618" Type="http://schemas.openxmlformats.org/officeDocument/2006/relationships/hyperlink" Target="https://www.royalwolf.com.au/product/2nd-hand-used-shipping-containers" TargetMode="External"/><Relationship Id="rId613" Type="http://schemas.openxmlformats.org/officeDocument/2006/relationships/hyperlink" Target="https://www.royalwolf.com.au/offices/south-brisbane" TargetMode="External"/><Relationship Id="rId612" Type="http://schemas.openxmlformats.org/officeDocument/2006/relationships/hyperlink" Target="https://www.royalwolf.com.au/offices/south-brisbane" TargetMode="External"/><Relationship Id="rId611" Type="http://schemas.openxmlformats.org/officeDocument/2006/relationships/hyperlink" Target="https://www.royalwolf.com.au/product/2nd-hand-used-shipping-containers" TargetMode="External"/><Relationship Id="rId610" Type="http://schemas.openxmlformats.org/officeDocument/2006/relationships/hyperlink" Target="https://www.royalwolf.com.au/product/2nd-hand-used-shipping-containers" TargetMode="External"/><Relationship Id="rId617" Type="http://schemas.openxmlformats.org/officeDocument/2006/relationships/hyperlink" Target="https://www.royalwolf.com.au/refrigerated-containers" TargetMode="External"/><Relationship Id="rId616" Type="http://schemas.openxmlformats.org/officeDocument/2006/relationships/hyperlink" Target="https://www.royalwolf.com.au/product/2nd-hand-used-shipping-containers" TargetMode="External"/><Relationship Id="rId615" Type="http://schemas.openxmlformats.org/officeDocument/2006/relationships/hyperlink" Target="https://www.royalwolf.com.au/shipping-containers" TargetMode="External"/><Relationship Id="rId614" Type="http://schemas.openxmlformats.org/officeDocument/2006/relationships/hyperlink" Target="https://www.royalwolf.com.au/product/2nd-hand-used-shipping-containers" TargetMode="External"/><Relationship Id="rId1440" Type="http://schemas.openxmlformats.org/officeDocument/2006/relationships/hyperlink" Target="https://www.royalwolf.com.au/product/self-storage-hobart" TargetMode="External"/><Relationship Id="rId1441" Type="http://schemas.openxmlformats.org/officeDocument/2006/relationships/hyperlink" Target="https://www.royalwolf.com.au/shipping-containers" TargetMode="External"/><Relationship Id="rId1442" Type="http://schemas.openxmlformats.org/officeDocument/2006/relationships/hyperlink" Target="https://www.royalwolf.com.au/product/2nd-hand-used-shipping-containers" TargetMode="External"/><Relationship Id="rId1443" Type="http://schemas.openxmlformats.org/officeDocument/2006/relationships/hyperlink" Target="https://www.royalwolf.com.au/" TargetMode="External"/><Relationship Id="rId1477" Type="http://schemas.openxmlformats.org/officeDocument/2006/relationships/hyperlink" Target="https://www.royalwolf.com.au/relocations" TargetMode="External"/><Relationship Id="rId2324" Type="http://schemas.openxmlformats.org/officeDocument/2006/relationships/hyperlink" Target="https://www.royalwolf.com.au/product/40ft-shipping-containers" TargetMode="External"/><Relationship Id="rId1478" Type="http://schemas.openxmlformats.org/officeDocument/2006/relationships/hyperlink" Target="https://www.royalwolf.com.au/offices/hobart" TargetMode="External"/><Relationship Id="rId2325" Type="http://schemas.openxmlformats.org/officeDocument/2006/relationships/hyperlink" Target="https://www.royalwolf.com.au/" TargetMode="External"/><Relationship Id="rId1479" Type="http://schemas.openxmlformats.org/officeDocument/2006/relationships/hyperlink" Target="https://www.royalwolf.com.au/product/2nd-hand-used-shipping-containers" TargetMode="External"/><Relationship Id="rId2326" Type="http://schemas.openxmlformats.org/officeDocument/2006/relationships/hyperlink" Target="https://www.royalwolf.com.au/product/2nd-hand-used-shipping-containers" TargetMode="External"/><Relationship Id="rId2327" Type="http://schemas.openxmlformats.org/officeDocument/2006/relationships/hyperlink" Target="https://www.royalwolf.com.au/uploads/files/brochures/Product_Catalogue_Brochure_May24.pdf" TargetMode="External"/><Relationship Id="rId2328" Type="http://schemas.openxmlformats.org/officeDocument/2006/relationships/hyperlink" Target="https://www.royalwolf.com.au/offices/brisbane-banyo" TargetMode="External"/><Relationship Id="rId2329" Type="http://schemas.openxmlformats.org/officeDocument/2006/relationships/hyperlink" Target="https://www.royalwolf.com.au/product/20ft-shipping-containers" TargetMode="External"/><Relationship Id="rId646" Type="http://schemas.openxmlformats.org/officeDocument/2006/relationships/hyperlink" Target="https://www.royalwolf.com.au/product/8ft-minicube-container" TargetMode="External"/><Relationship Id="rId645" Type="http://schemas.openxmlformats.org/officeDocument/2006/relationships/hyperlink" Target="https://www.royalwolf.com.au/refrigerated-containers" TargetMode="External"/><Relationship Id="rId644" Type="http://schemas.openxmlformats.org/officeDocument/2006/relationships/hyperlink" Target="https://www.royalwolf.com.au/refrigerated-containers" TargetMode="External"/><Relationship Id="rId643" Type="http://schemas.openxmlformats.org/officeDocument/2006/relationships/hyperlink" Target="https://www.royalwolf.com.au/product/container-kitchens" TargetMode="External"/><Relationship Id="rId649" Type="http://schemas.openxmlformats.org/officeDocument/2006/relationships/hyperlink" Target="https://www.royalwolf.com.au/product/workshops" TargetMode="External"/><Relationship Id="rId648" Type="http://schemas.openxmlformats.org/officeDocument/2006/relationships/hyperlink" Target="https://www.royalwolf.com.au/" TargetMode="External"/><Relationship Id="rId647" Type="http://schemas.openxmlformats.org/officeDocument/2006/relationships/hyperlink" Target="https://www.royalwolf.com.au/product/2nd-hand-used-shipping-containers" TargetMode="External"/><Relationship Id="rId1470" Type="http://schemas.openxmlformats.org/officeDocument/2006/relationships/hyperlink" Target="https://www.royalwolf.com.au/storage-containers" TargetMode="External"/><Relationship Id="rId1471" Type="http://schemas.openxmlformats.org/officeDocument/2006/relationships/hyperlink" Target="https://www.royalwolf.com.au/product/change-rooms" TargetMode="External"/><Relationship Id="rId1472" Type="http://schemas.openxmlformats.org/officeDocument/2006/relationships/hyperlink" Target="https://www.royalwolf.com.au/product/shelving" TargetMode="External"/><Relationship Id="rId642" Type="http://schemas.openxmlformats.org/officeDocument/2006/relationships/hyperlink" Target="https://www.royalwolf.com.au/refrigerated-containers" TargetMode="External"/><Relationship Id="rId1473" Type="http://schemas.openxmlformats.org/officeDocument/2006/relationships/hyperlink" Target="https://www.royalwolf.com.au/storage-containers" TargetMode="External"/><Relationship Id="rId2320" Type="http://schemas.openxmlformats.org/officeDocument/2006/relationships/hyperlink" Target="https://www.royalwolf.com.au/product/site-hub" TargetMode="External"/><Relationship Id="rId641" Type="http://schemas.openxmlformats.org/officeDocument/2006/relationships/hyperlink" Target="https://www.royalwolf.com.au/product/2nd-hand-used-shipping-containers" TargetMode="External"/><Relationship Id="rId1474" Type="http://schemas.openxmlformats.org/officeDocument/2006/relationships/hyperlink" Target="https://www.royalwolf.com.au/product/2nd-hand-used-shipping-containers" TargetMode="External"/><Relationship Id="rId2321" Type="http://schemas.openxmlformats.org/officeDocument/2006/relationships/hyperlink" Target="https://www.royalwolf.com.au/product/2nd-hand-used-shipping-containers" TargetMode="External"/><Relationship Id="rId640" Type="http://schemas.openxmlformats.org/officeDocument/2006/relationships/hyperlink" Target="https://www.royalwolf.com.au/product/lunch-rooms" TargetMode="External"/><Relationship Id="rId1475" Type="http://schemas.openxmlformats.org/officeDocument/2006/relationships/hyperlink" Target="https://www.royalwolf.com.au/product/20ft-pallet-wide-refrigerated-container" TargetMode="External"/><Relationship Id="rId2322" Type="http://schemas.openxmlformats.org/officeDocument/2006/relationships/hyperlink" Target="https://www.royalwolf.com.au/delivery" TargetMode="External"/><Relationship Id="rId1476" Type="http://schemas.openxmlformats.org/officeDocument/2006/relationships/hyperlink" Target="https://www.royalwolf.com.au/shipping-containers" TargetMode="External"/><Relationship Id="rId2323" Type="http://schemas.openxmlformats.org/officeDocument/2006/relationships/hyperlink" Target="https://www.royalwolf.com.au/" TargetMode="External"/><Relationship Id="rId1466" Type="http://schemas.openxmlformats.org/officeDocument/2006/relationships/hyperlink" Target="https://www.royalwolf.com.au/product/2nd-hand-used-shipping-containers" TargetMode="External"/><Relationship Id="rId2313" Type="http://schemas.openxmlformats.org/officeDocument/2006/relationships/hyperlink" Target="https://www.royalwolf.com.au/" TargetMode="External"/><Relationship Id="rId1467" Type="http://schemas.openxmlformats.org/officeDocument/2006/relationships/hyperlink" Target="https://www.royalwolf.com.au/product/20ft-shipping-containers" TargetMode="External"/><Relationship Id="rId2314" Type="http://schemas.openxmlformats.org/officeDocument/2006/relationships/hyperlink" Target="https://www.royalwolf.com.au/transforming-shipping-containers-into-houses-to-help-the-homeless" TargetMode="External"/><Relationship Id="rId1468" Type="http://schemas.openxmlformats.org/officeDocument/2006/relationships/hyperlink" Target="https://www.royalwolf.com.au/mobile-workshop-solution-for-mining-industry" TargetMode="External"/><Relationship Id="rId2315" Type="http://schemas.openxmlformats.org/officeDocument/2006/relationships/hyperlink" Target="https://www.royalwolf.com.au/delivery" TargetMode="External"/><Relationship Id="rId1469" Type="http://schemas.openxmlformats.org/officeDocument/2006/relationships/hyperlink" Target="https://www.royalwolf.com.au/" TargetMode="External"/><Relationship Id="rId2316" Type="http://schemas.openxmlformats.org/officeDocument/2006/relationships/hyperlink" Target="https://www.royalwolf.com.au/" TargetMode="External"/><Relationship Id="rId2317" Type="http://schemas.openxmlformats.org/officeDocument/2006/relationships/hyperlink" Target="https://www.royalwolf.com.au/offices/darwin" TargetMode="External"/><Relationship Id="rId2318" Type="http://schemas.openxmlformats.org/officeDocument/2006/relationships/hyperlink" Target="https://www.royalwolf.com.au/request-a-hire" TargetMode="External"/><Relationship Id="rId2319" Type="http://schemas.openxmlformats.org/officeDocument/2006/relationships/hyperlink" Target="https://www.royalwolf.com.au/clearance/10ft-refrigerated-container-sydney-pscu5665222" TargetMode="External"/><Relationship Id="rId635" Type="http://schemas.openxmlformats.org/officeDocument/2006/relationships/hyperlink" Target="https://www.royalwolf.com.au/refrigerated-containers" TargetMode="External"/><Relationship Id="rId634" Type="http://schemas.openxmlformats.org/officeDocument/2006/relationships/hyperlink" Target="https://www.royalwolf.com.au/product/2nd-hand-used-shipping-containers" TargetMode="External"/><Relationship Id="rId633" Type="http://schemas.openxmlformats.org/officeDocument/2006/relationships/hyperlink" Target="https://www.royalwolf.com.au/" TargetMode="External"/><Relationship Id="rId632" Type="http://schemas.openxmlformats.org/officeDocument/2006/relationships/hyperlink" Target="https://www.royalwolf.com.au/offices/melbourne-clayton" TargetMode="External"/><Relationship Id="rId639" Type="http://schemas.openxmlformats.org/officeDocument/2006/relationships/hyperlink" Target="https://www.royalwolf.com.au/product/dangerous-goods" TargetMode="External"/><Relationship Id="rId638" Type="http://schemas.openxmlformats.org/officeDocument/2006/relationships/hyperlink" Target="https://www.royalwolf.com.au/dangerous-goods" TargetMode="External"/><Relationship Id="rId637" Type="http://schemas.openxmlformats.org/officeDocument/2006/relationships/hyperlink" Target="https://www.royalwolf.com.au/product/10ft-shipping-container" TargetMode="External"/><Relationship Id="rId636" Type="http://schemas.openxmlformats.org/officeDocument/2006/relationships/hyperlink" Target="https://www.royalwolf.com.au/product/site-offices" TargetMode="External"/><Relationship Id="rId1460" Type="http://schemas.openxmlformats.org/officeDocument/2006/relationships/hyperlink" Target="https://www.royalwolf.com.au/storage-containers" TargetMode="External"/><Relationship Id="rId1461" Type="http://schemas.openxmlformats.org/officeDocument/2006/relationships/hyperlink" Target="https://www.royalwolf.com.au/shipping-containers" TargetMode="External"/><Relationship Id="rId631" Type="http://schemas.openxmlformats.org/officeDocument/2006/relationships/hyperlink" Target="https://www.royalwolf.com.au/shipping-containers" TargetMode="External"/><Relationship Id="rId1462" Type="http://schemas.openxmlformats.org/officeDocument/2006/relationships/hyperlink" Target="https://www.royalwolf.com.au/product/shelving" TargetMode="External"/><Relationship Id="rId630" Type="http://schemas.openxmlformats.org/officeDocument/2006/relationships/hyperlink" Target="https://www.royalwolf.com.au/relocations" TargetMode="External"/><Relationship Id="rId1463" Type="http://schemas.openxmlformats.org/officeDocument/2006/relationships/hyperlink" Target="https://www.royalwolf.com.au/shipping-containers" TargetMode="External"/><Relationship Id="rId2310" Type="http://schemas.openxmlformats.org/officeDocument/2006/relationships/hyperlink" Target="https://www.royalwolf.com.au/shipping-containers" TargetMode="External"/><Relationship Id="rId1464" Type="http://schemas.openxmlformats.org/officeDocument/2006/relationships/hyperlink" Target="https://www.royalwolf.com.au/product/2nd-hand-used-shipping-containers" TargetMode="External"/><Relationship Id="rId2311" Type="http://schemas.openxmlformats.org/officeDocument/2006/relationships/hyperlink" Target="https://www.royalwolf.com.au/offices/melbourne-sunshine" TargetMode="External"/><Relationship Id="rId1465" Type="http://schemas.openxmlformats.org/officeDocument/2006/relationships/hyperlink" Target="https://www.royalwolf.com.au/product/20ft-shipping-containers" TargetMode="External"/><Relationship Id="rId2312" Type="http://schemas.openxmlformats.org/officeDocument/2006/relationships/hyperlink" Target="https://www.royalwolf.com.au/shipping-containers" TargetMode="External"/><Relationship Id="rId1411" Type="http://schemas.openxmlformats.org/officeDocument/2006/relationships/hyperlink" Target="https://www.royalwolf.com.au/product/40ft-shipping-containers" TargetMode="External"/><Relationship Id="rId1895" Type="http://schemas.openxmlformats.org/officeDocument/2006/relationships/hyperlink" Target="https://www.royalwolf.com.au/product/2nd-hand-used-shipping-containers" TargetMode="External"/><Relationship Id="rId1412" Type="http://schemas.openxmlformats.org/officeDocument/2006/relationships/hyperlink" Target="https://www.royalwolf.com.au/intermodal-freight" TargetMode="External"/><Relationship Id="rId1896" Type="http://schemas.openxmlformats.org/officeDocument/2006/relationships/hyperlink" Target="https://www.royalwolf.com.au/current-hire-promotions" TargetMode="External"/><Relationship Id="rId1413" Type="http://schemas.openxmlformats.org/officeDocument/2006/relationships/hyperlink" Target="https://www.royalwolf.com.au/product/2nd-hand-used-shipping-containers" TargetMode="External"/><Relationship Id="rId1897" Type="http://schemas.openxmlformats.org/officeDocument/2006/relationships/hyperlink" Target="https://www.royalwolf.com.au/product/2nd-hand-used-shipping-containers" TargetMode="External"/><Relationship Id="rId1414" Type="http://schemas.openxmlformats.org/officeDocument/2006/relationships/hyperlink" Target="https://www.royalwolf.com.au/offices/mackay" TargetMode="External"/><Relationship Id="rId1898" Type="http://schemas.openxmlformats.org/officeDocument/2006/relationships/hyperlink" Target="https://www.royalwolf.com.au/product/self-storage-rockhampton" TargetMode="External"/><Relationship Id="rId1415" Type="http://schemas.openxmlformats.org/officeDocument/2006/relationships/hyperlink" Target="https://www.royalwolf.com.au/product/open-side-containers" TargetMode="External"/><Relationship Id="rId1899" Type="http://schemas.openxmlformats.org/officeDocument/2006/relationships/hyperlink" Target="https://www.royalwolf.com.au/product/hoardings-and-gantries" TargetMode="External"/><Relationship Id="rId1416" Type="http://schemas.openxmlformats.org/officeDocument/2006/relationships/hyperlink" Target="https://www.royalwolf.com.au/product/change-rooms" TargetMode="External"/><Relationship Id="rId1417" Type="http://schemas.openxmlformats.org/officeDocument/2006/relationships/hyperlink" Target="https://www.royalwolf.com.au/" TargetMode="External"/><Relationship Id="rId1418" Type="http://schemas.openxmlformats.org/officeDocument/2006/relationships/hyperlink" Target="https://www.royalwolf.com.au/product/2nd-hand-used-shipping-containers" TargetMode="External"/><Relationship Id="rId1419" Type="http://schemas.openxmlformats.org/officeDocument/2006/relationships/hyperlink" Target="https://www.royalwolf.com.au/self-storage" TargetMode="External"/><Relationship Id="rId1890" Type="http://schemas.openxmlformats.org/officeDocument/2006/relationships/hyperlink" Target="https://www.royalwolf.com.au/product/2nd-hand-used-shipping-containers" TargetMode="External"/><Relationship Id="rId1891" Type="http://schemas.openxmlformats.org/officeDocument/2006/relationships/hyperlink" Target="https://www.royalwolf.com.au/product/self-storage-perth" TargetMode="External"/><Relationship Id="rId1892" Type="http://schemas.openxmlformats.org/officeDocument/2006/relationships/hyperlink" Target="https://www.royalwolf.com.au/product/self-storage-townsville" TargetMode="External"/><Relationship Id="rId1893" Type="http://schemas.openxmlformats.org/officeDocument/2006/relationships/hyperlink" Target="https://www.royalwolf.com.au/" TargetMode="External"/><Relationship Id="rId1410" Type="http://schemas.openxmlformats.org/officeDocument/2006/relationships/hyperlink" Target="https://www.royalwolf.com.au/locations" TargetMode="External"/><Relationship Id="rId1894" Type="http://schemas.openxmlformats.org/officeDocument/2006/relationships/hyperlink" Target="https://www.royalwolf.com.au/product/self-storage-adelaide" TargetMode="External"/><Relationship Id="rId1400" Type="http://schemas.openxmlformats.org/officeDocument/2006/relationships/hyperlink" Target="https://www.royalwolf.com.au/storage-containers" TargetMode="External"/><Relationship Id="rId1884" Type="http://schemas.openxmlformats.org/officeDocument/2006/relationships/hyperlink" Target="https://www.royalwolf.com.au/product/10ft-mini-pop-up-shop" TargetMode="External"/><Relationship Id="rId1401" Type="http://schemas.openxmlformats.org/officeDocument/2006/relationships/hyperlink" Target="https://www.royalwolf.com.au/storage-containers" TargetMode="External"/><Relationship Id="rId1885" Type="http://schemas.openxmlformats.org/officeDocument/2006/relationships/hyperlink" Target="https://www.royalwolf.com.au/" TargetMode="External"/><Relationship Id="rId1402" Type="http://schemas.openxmlformats.org/officeDocument/2006/relationships/hyperlink" Target="https://www.royalwolf.com.au/" TargetMode="External"/><Relationship Id="rId1886" Type="http://schemas.openxmlformats.org/officeDocument/2006/relationships/hyperlink" Target="https://www.royalwolf.com.au/storage-containers" TargetMode="External"/><Relationship Id="rId1403" Type="http://schemas.openxmlformats.org/officeDocument/2006/relationships/hyperlink" Target="https://www.royalwolf.com.au/product/outdoor-rooms" TargetMode="External"/><Relationship Id="rId1887" Type="http://schemas.openxmlformats.org/officeDocument/2006/relationships/hyperlink" Target="https://www.royalwolf.com.au/product/2nd-hand-used-shipping-containers" TargetMode="External"/><Relationship Id="rId1404" Type="http://schemas.openxmlformats.org/officeDocument/2006/relationships/hyperlink" Target="https://www.royalwolf.com.au/product/20ft-shipping-containers" TargetMode="External"/><Relationship Id="rId1888" Type="http://schemas.openxmlformats.org/officeDocument/2006/relationships/hyperlink" Target="https://www.royalwolf.com.au/product/2nd-hand-used-shipping-containers" TargetMode="External"/><Relationship Id="rId1405" Type="http://schemas.openxmlformats.org/officeDocument/2006/relationships/hyperlink" Target="https://www.royalwolf.com.au/product/2nd-hand-used-shipping-containers" TargetMode="External"/><Relationship Id="rId1889" Type="http://schemas.openxmlformats.org/officeDocument/2006/relationships/hyperlink" Target="https://www.royalwolf.com.au/offices/brisbane-banyo" TargetMode="External"/><Relationship Id="rId1406" Type="http://schemas.openxmlformats.org/officeDocument/2006/relationships/hyperlink" Target="https://www.royalwolf.com.au/offices/sydney" TargetMode="External"/><Relationship Id="rId1407" Type="http://schemas.openxmlformats.org/officeDocument/2006/relationships/hyperlink" Target="https://www.royalwolf.com.au/offices/perth-bassendean" TargetMode="External"/><Relationship Id="rId1408" Type="http://schemas.openxmlformats.org/officeDocument/2006/relationships/hyperlink" Target="https://www.royalwolf.com.au/removals" TargetMode="External"/><Relationship Id="rId1409" Type="http://schemas.openxmlformats.org/officeDocument/2006/relationships/hyperlink" Target="https://www.royalwolf.com.au/products" TargetMode="External"/><Relationship Id="rId1880" Type="http://schemas.openxmlformats.org/officeDocument/2006/relationships/hyperlink" Target="https://www.royalwolf.com.au/product/self-storage-perth" TargetMode="External"/><Relationship Id="rId1881" Type="http://schemas.openxmlformats.org/officeDocument/2006/relationships/hyperlink" Target="https://www.royalwolf.com.au/shipping-containers" TargetMode="External"/><Relationship Id="rId1882" Type="http://schemas.openxmlformats.org/officeDocument/2006/relationships/hyperlink" Target="https://www.royalwolf.com.au/product/2nd-hand-used-shipping-containers" TargetMode="External"/><Relationship Id="rId1883" Type="http://schemas.openxmlformats.org/officeDocument/2006/relationships/hyperlink" Target="https://www.royalwolf.com.au/product/restaurants-and-cafes" TargetMode="External"/><Relationship Id="rId1433" Type="http://schemas.openxmlformats.org/officeDocument/2006/relationships/hyperlink" Target="https://www.royalwolf.com.au/custom-modifications" TargetMode="External"/><Relationship Id="rId1434" Type="http://schemas.openxmlformats.org/officeDocument/2006/relationships/hyperlink" Target="https://www.royalwolf.com.au/locations" TargetMode="External"/><Relationship Id="rId1435" Type="http://schemas.openxmlformats.org/officeDocument/2006/relationships/hyperlink" Target="https://www.royalwolf.com.au/product/2nd-hand-used-shipping-containers" TargetMode="External"/><Relationship Id="rId1436" Type="http://schemas.openxmlformats.org/officeDocument/2006/relationships/hyperlink" Target="https://www.royalwolf.com.au/offices/townsville" TargetMode="External"/><Relationship Id="rId1437" Type="http://schemas.openxmlformats.org/officeDocument/2006/relationships/hyperlink" Target="https://www.royalwolf.com.au/offices/perth-bassendean" TargetMode="External"/><Relationship Id="rId1438" Type="http://schemas.openxmlformats.org/officeDocument/2006/relationships/hyperlink" Target="https://www.royalwolf.com.au/product/lock-boxes" TargetMode="External"/><Relationship Id="rId1439" Type="http://schemas.openxmlformats.org/officeDocument/2006/relationships/hyperlink" Target="https://www.royalwolf.com.au/relocations" TargetMode="External"/><Relationship Id="rId609" Type="http://schemas.openxmlformats.org/officeDocument/2006/relationships/hyperlink" Target="https://www.royalwolf.com.au/offices/perth-bassendean" TargetMode="External"/><Relationship Id="rId608" Type="http://schemas.openxmlformats.org/officeDocument/2006/relationships/hyperlink" Target="https://www.royalwolf.com.au/" TargetMode="External"/><Relationship Id="rId607" Type="http://schemas.openxmlformats.org/officeDocument/2006/relationships/hyperlink" Target="https://www.royalwolf.com.au/storage-containers" TargetMode="External"/><Relationship Id="rId602" Type="http://schemas.openxmlformats.org/officeDocument/2006/relationships/hyperlink" Target="https://www.royalwolf.com.au/product/mobile-camps" TargetMode="External"/><Relationship Id="rId601" Type="http://schemas.openxmlformats.org/officeDocument/2006/relationships/hyperlink" Target="https://www.royalwolf.com.au/offices/melbourne-clayton" TargetMode="External"/><Relationship Id="rId600" Type="http://schemas.openxmlformats.org/officeDocument/2006/relationships/hyperlink" Target="https://www.royalwolf.com.au/product/self-storage-newcastle" TargetMode="External"/><Relationship Id="rId606" Type="http://schemas.openxmlformats.org/officeDocument/2006/relationships/hyperlink" Target="https://www.royalwolf.com.au/product/2nd-hand-used-shipping-containers" TargetMode="External"/><Relationship Id="rId605" Type="http://schemas.openxmlformats.org/officeDocument/2006/relationships/hyperlink" Target="https://www.royalwolf.com.au/product/ramps" TargetMode="External"/><Relationship Id="rId604" Type="http://schemas.openxmlformats.org/officeDocument/2006/relationships/hyperlink" Target="https://www.royalwolf.com.au/product/2nd-hand-used-shipping-containers" TargetMode="External"/><Relationship Id="rId603" Type="http://schemas.openxmlformats.org/officeDocument/2006/relationships/hyperlink" Target="https://www.royalwolf.com.au/product/self-storage-geelong" TargetMode="External"/><Relationship Id="rId1430" Type="http://schemas.openxmlformats.org/officeDocument/2006/relationships/hyperlink" Target="https://www.royalwolf.com.au/product/self-storage-south-brisbane" TargetMode="External"/><Relationship Id="rId1431" Type="http://schemas.openxmlformats.org/officeDocument/2006/relationships/hyperlink" Target="https://www.royalwolf.com.au/offices/mackay" TargetMode="External"/><Relationship Id="rId1432" Type="http://schemas.openxmlformats.org/officeDocument/2006/relationships/hyperlink" Target="https://www.royalwolf.com.au/product/self-storage-clayton" TargetMode="External"/><Relationship Id="rId1422" Type="http://schemas.openxmlformats.org/officeDocument/2006/relationships/hyperlink" Target="https://www.royalwolf.com.au/product/2nd-hand-used-shipping-containers" TargetMode="External"/><Relationship Id="rId1423" Type="http://schemas.openxmlformats.org/officeDocument/2006/relationships/hyperlink" Target="https://www.royalwolf.com.au/product/2nd-hand-used-shipping-containers" TargetMode="External"/><Relationship Id="rId1424" Type="http://schemas.openxmlformats.org/officeDocument/2006/relationships/hyperlink" Target="https://www.royalwolf.com.au/relocations" TargetMode="External"/><Relationship Id="rId1425" Type="http://schemas.openxmlformats.org/officeDocument/2006/relationships/hyperlink" Target="https://www.royalwolf.com.au/product/2nd-hand-used-shipping-containers" TargetMode="External"/><Relationship Id="rId1426" Type="http://schemas.openxmlformats.org/officeDocument/2006/relationships/hyperlink" Target="https://www.royalwolf.com.au/product/2nd-hand-used-shipping-containers" TargetMode="External"/><Relationship Id="rId1427" Type="http://schemas.openxmlformats.org/officeDocument/2006/relationships/hyperlink" Target="https://www.royalwolf.com.au/product/20ft-shipping-containers" TargetMode="External"/><Relationship Id="rId1428" Type="http://schemas.openxmlformats.org/officeDocument/2006/relationships/hyperlink" Target="https://www.royalwolf.com.au/" TargetMode="External"/><Relationship Id="rId1429" Type="http://schemas.openxmlformats.org/officeDocument/2006/relationships/hyperlink" Target="https://www.royalwolf.com.au/storage-containers" TargetMode="External"/><Relationship Id="rId1420" Type="http://schemas.openxmlformats.org/officeDocument/2006/relationships/hyperlink" Target="https://www.royalwolf.com.au/products" TargetMode="External"/><Relationship Id="rId1421" Type="http://schemas.openxmlformats.org/officeDocument/2006/relationships/hyperlink" Target="https://www.royalwolf.com.au/product/non-operating-refrigerated-container" TargetMode="External"/><Relationship Id="rId1059" Type="http://schemas.openxmlformats.org/officeDocument/2006/relationships/hyperlink" Target="https://www.royalwolf.com.au/product/self-storage-cairns" TargetMode="External"/><Relationship Id="rId228" Type="http://schemas.openxmlformats.org/officeDocument/2006/relationships/hyperlink" Target="https://www.royalwolf.com.au/self-storage" TargetMode="External"/><Relationship Id="rId227" Type="http://schemas.openxmlformats.org/officeDocument/2006/relationships/hyperlink" Target="https://www.royalwolf.com.au/product/restaurants-and-cafes" TargetMode="External"/><Relationship Id="rId226" Type="http://schemas.openxmlformats.org/officeDocument/2006/relationships/hyperlink" Target="https://www.royalwolf.com.au/self-storage" TargetMode="External"/><Relationship Id="rId225" Type="http://schemas.openxmlformats.org/officeDocument/2006/relationships/hyperlink" Target="https://www.royalwolf.com.au/product/2nd-hand-used-shipping-containers" TargetMode="External"/><Relationship Id="rId229" Type="http://schemas.openxmlformats.org/officeDocument/2006/relationships/hyperlink" Target="https://www.royalwolf.com.au/product/2nd-hand-used-shipping-containers" TargetMode="External"/><Relationship Id="rId1050" Type="http://schemas.openxmlformats.org/officeDocument/2006/relationships/hyperlink" Target="https://www.royalwolf.com.au/" TargetMode="External"/><Relationship Id="rId220" Type="http://schemas.openxmlformats.org/officeDocument/2006/relationships/hyperlink" Target="https://www.royalwolf.com.au/product/2nd-hand-used-shipping-containers" TargetMode="External"/><Relationship Id="rId1051" Type="http://schemas.openxmlformats.org/officeDocument/2006/relationships/hyperlink" Target="https://www.royalwolf.com.au/product/2nd-hand-used-shipping-containers" TargetMode="External"/><Relationship Id="rId1052" Type="http://schemas.openxmlformats.org/officeDocument/2006/relationships/hyperlink" Target="https://www.royalwolf.com.au/product/lunch-rooms" TargetMode="External"/><Relationship Id="rId1053" Type="http://schemas.openxmlformats.org/officeDocument/2006/relationships/hyperlink" Target="https://www.royalwolf.com.au/" TargetMode="External"/><Relationship Id="rId1054" Type="http://schemas.openxmlformats.org/officeDocument/2006/relationships/hyperlink" Target="https://www.royalwolf.com.au/relocations" TargetMode="External"/><Relationship Id="rId224" Type="http://schemas.openxmlformats.org/officeDocument/2006/relationships/hyperlink" Target="https://www.royalwolf.com.au/shipping-containers" TargetMode="External"/><Relationship Id="rId1055" Type="http://schemas.openxmlformats.org/officeDocument/2006/relationships/hyperlink" Target="https://www.royalwolf.com.au/" TargetMode="External"/><Relationship Id="rId223" Type="http://schemas.openxmlformats.org/officeDocument/2006/relationships/hyperlink" Target="https://www.royalwolf.com.au/product/10ft-shipping-container" TargetMode="External"/><Relationship Id="rId1056" Type="http://schemas.openxmlformats.org/officeDocument/2006/relationships/hyperlink" Target="https://www.royalwolf.com.au/product/2nd-hand-used-shipping-containers" TargetMode="External"/><Relationship Id="rId222" Type="http://schemas.openxmlformats.org/officeDocument/2006/relationships/hyperlink" Target="https://www.royalwolf.com.au/product/open-side-containers" TargetMode="External"/><Relationship Id="rId1057" Type="http://schemas.openxmlformats.org/officeDocument/2006/relationships/hyperlink" Target="https://www.royalwolf.com.au/shipping-containers" TargetMode="External"/><Relationship Id="rId221" Type="http://schemas.openxmlformats.org/officeDocument/2006/relationships/hyperlink" Target="https://www.royalwolf.com.au/product/2nd-hand-used-shipping-containers" TargetMode="External"/><Relationship Id="rId1058" Type="http://schemas.openxmlformats.org/officeDocument/2006/relationships/hyperlink" Target="https://www.royalwolf.com.au/relocations" TargetMode="External"/><Relationship Id="rId1048" Type="http://schemas.openxmlformats.org/officeDocument/2006/relationships/hyperlink" Target="https://www.royalwolf.com.au/product/2nd-hand-used-shipping-containers" TargetMode="External"/><Relationship Id="rId1049" Type="http://schemas.openxmlformats.org/officeDocument/2006/relationships/hyperlink" Target="https://www.royalwolf.com.au/" TargetMode="External"/><Relationship Id="rId217" Type="http://schemas.openxmlformats.org/officeDocument/2006/relationships/hyperlink" Target="https://www.royalwolf.com.au/" TargetMode="External"/><Relationship Id="rId216" Type="http://schemas.openxmlformats.org/officeDocument/2006/relationships/hyperlink" Target="https://www.royalwolf.com.au/self-storage" TargetMode="External"/><Relationship Id="rId215" Type="http://schemas.openxmlformats.org/officeDocument/2006/relationships/hyperlink" Target="https://www.royalwolf.com.au/" TargetMode="External"/><Relationship Id="rId699" Type="http://schemas.openxmlformats.org/officeDocument/2006/relationships/hyperlink" Target="https://www.royalwolf.com.au/storage-containers" TargetMode="External"/><Relationship Id="rId214" Type="http://schemas.openxmlformats.org/officeDocument/2006/relationships/hyperlink" Target="https://www.royalwolf.com.au/product/2nd-hand-used-shipping-containers" TargetMode="External"/><Relationship Id="rId698" Type="http://schemas.openxmlformats.org/officeDocument/2006/relationships/hyperlink" Target="https://www.royalwolf.com.au/storage-containers" TargetMode="External"/><Relationship Id="rId219" Type="http://schemas.openxmlformats.org/officeDocument/2006/relationships/hyperlink" Target="https://www.royalwolf.com.au/offices/townsville" TargetMode="External"/><Relationship Id="rId218" Type="http://schemas.openxmlformats.org/officeDocument/2006/relationships/hyperlink" Target="https://www.royalwolf.com.au/product/2nd-hand-used-shipping-containers" TargetMode="External"/><Relationship Id="rId693" Type="http://schemas.openxmlformats.org/officeDocument/2006/relationships/hyperlink" Target="https://www.royalwolf.com.au/product/self-storage-perth" TargetMode="External"/><Relationship Id="rId1040" Type="http://schemas.openxmlformats.org/officeDocument/2006/relationships/hyperlink" Target="https://www.royalwolf.com.au/relocations" TargetMode="External"/><Relationship Id="rId692" Type="http://schemas.openxmlformats.org/officeDocument/2006/relationships/hyperlink" Target="https://www.royalwolf.com.au/royal-wolf-acquires-price-speed-containers-pty-ltd" TargetMode="External"/><Relationship Id="rId1041" Type="http://schemas.openxmlformats.org/officeDocument/2006/relationships/hyperlink" Target="https://www.royalwolf.com.au/product/2nd-hand-used-shipping-containers" TargetMode="External"/><Relationship Id="rId691" Type="http://schemas.openxmlformats.org/officeDocument/2006/relationships/hyperlink" Target="https://www.royalwolf.com.au/custom-modifications" TargetMode="External"/><Relationship Id="rId1042" Type="http://schemas.openxmlformats.org/officeDocument/2006/relationships/hyperlink" Target="https://www.royalwolf.com.au/product/10ft-shipping-container" TargetMode="External"/><Relationship Id="rId690" Type="http://schemas.openxmlformats.org/officeDocument/2006/relationships/hyperlink" Target="https://www.royalwolf.com.au/product/2nd-hand-used-shipping-containers" TargetMode="External"/><Relationship Id="rId1043" Type="http://schemas.openxmlformats.org/officeDocument/2006/relationships/hyperlink" Target="https://www.royalwolf.com.au/self-storage" TargetMode="External"/><Relationship Id="rId213" Type="http://schemas.openxmlformats.org/officeDocument/2006/relationships/hyperlink" Target="https://www.royalwolf.com.au/product/self-storage-central-coast" TargetMode="External"/><Relationship Id="rId697" Type="http://schemas.openxmlformats.org/officeDocument/2006/relationships/hyperlink" Target="https://www.royalwolf.com.au/refrigerated-containers" TargetMode="External"/><Relationship Id="rId1044" Type="http://schemas.openxmlformats.org/officeDocument/2006/relationships/hyperlink" Target="https://www.royalwolf.com.au/product/lunch-rooms" TargetMode="External"/><Relationship Id="rId212" Type="http://schemas.openxmlformats.org/officeDocument/2006/relationships/hyperlink" Target="https://www.royalwolf.com.au/offices/central-coast" TargetMode="External"/><Relationship Id="rId696" Type="http://schemas.openxmlformats.org/officeDocument/2006/relationships/hyperlink" Target="https://www.royalwolf.com.au/shipping-containers" TargetMode="External"/><Relationship Id="rId1045" Type="http://schemas.openxmlformats.org/officeDocument/2006/relationships/hyperlink" Target="https://www.royalwolf.com.au/refrigerated-containers" TargetMode="External"/><Relationship Id="rId211" Type="http://schemas.openxmlformats.org/officeDocument/2006/relationships/hyperlink" Target="https://www.royalwolf.com.au/product/8ft-minicube-container" TargetMode="External"/><Relationship Id="rId695" Type="http://schemas.openxmlformats.org/officeDocument/2006/relationships/hyperlink" Target="https://www.royalwolf.com.au/" TargetMode="External"/><Relationship Id="rId1046" Type="http://schemas.openxmlformats.org/officeDocument/2006/relationships/hyperlink" Target="https://www.royalwolf.com.au/product/self-storage-townsville" TargetMode="External"/><Relationship Id="rId210" Type="http://schemas.openxmlformats.org/officeDocument/2006/relationships/hyperlink" Target="https://www.royalwolf.com.au/product/2nd-hand-used-shipping-containers" TargetMode="External"/><Relationship Id="rId694" Type="http://schemas.openxmlformats.org/officeDocument/2006/relationships/hyperlink" Target="https://www.royalwolf.com.au/offices/perth-bassendean" TargetMode="External"/><Relationship Id="rId1047" Type="http://schemas.openxmlformats.org/officeDocument/2006/relationships/hyperlink" Target="https://www.royalwolf.com.au/relocations" TargetMode="External"/><Relationship Id="rId249" Type="http://schemas.openxmlformats.org/officeDocument/2006/relationships/hyperlink" Target="https://www.royalwolf.com.au/product/self-storage-rockhampton" TargetMode="External"/><Relationship Id="rId248" Type="http://schemas.openxmlformats.org/officeDocument/2006/relationships/hyperlink" Target="https://www.royalwolf.com.au/storage-containers" TargetMode="External"/><Relationship Id="rId247" Type="http://schemas.openxmlformats.org/officeDocument/2006/relationships/hyperlink" Target="https://www.royalwolf.com.au/offices/south-brisbane" TargetMode="External"/><Relationship Id="rId1070" Type="http://schemas.openxmlformats.org/officeDocument/2006/relationships/hyperlink" Target="https://www.royalwolf.com.au/shipping-containers" TargetMode="External"/><Relationship Id="rId1071" Type="http://schemas.openxmlformats.org/officeDocument/2006/relationships/hyperlink" Target="https://www.royalwolf.com.au/offices/tamworth" TargetMode="External"/><Relationship Id="rId1072" Type="http://schemas.openxmlformats.org/officeDocument/2006/relationships/hyperlink" Target="https://www.royalwolf.com.au/shipping-containers" TargetMode="External"/><Relationship Id="rId242" Type="http://schemas.openxmlformats.org/officeDocument/2006/relationships/hyperlink" Target="https://www.royalwolf.com.au/product/20ft-shipping-containers" TargetMode="External"/><Relationship Id="rId1073" Type="http://schemas.openxmlformats.org/officeDocument/2006/relationships/hyperlink" Target="https://www.royalwolf.com.au/product/hoardings" TargetMode="External"/><Relationship Id="rId241" Type="http://schemas.openxmlformats.org/officeDocument/2006/relationships/hyperlink" Target="https://www.royalwolf.com.au/product/self-storage-south-brisbane" TargetMode="External"/><Relationship Id="rId1074" Type="http://schemas.openxmlformats.org/officeDocument/2006/relationships/hyperlink" Target="https://www.royalwolf.com.au/offices/coffs-harbour" TargetMode="External"/><Relationship Id="rId240" Type="http://schemas.openxmlformats.org/officeDocument/2006/relationships/hyperlink" Target="https://www.royalwolf.com.au/storage-containers" TargetMode="External"/><Relationship Id="rId1075" Type="http://schemas.openxmlformats.org/officeDocument/2006/relationships/hyperlink" Target="https://www.royalwolf.com.au/product/8ft-minicube-container" TargetMode="External"/><Relationship Id="rId1076" Type="http://schemas.openxmlformats.org/officeDocument/2006/relationships/hyperlink" Target="https://www.royalwolf.com.au/delivery" TargetMode="External"/><Relationship Id="rId246" Type="http://schemas.openxmlformats.org/officeDocument/2006/relationships/hyperlink" Target="https://www.royalwolf.com.au/product/2nd-hand-used-shipping-containers" TargetMode="External"/><Relationship Id="rId1077" Type="http://schemas.openxmlformats.org/officeDocument/2006/relationships/hyperlink" Target="https://www.royalwolf.com.au/" TargetMode="External"/><Relationship Id="rId245" Type="http://schemas.openxmlformats.org/officeDocument/2006/relationships/hyperlink" Target="https://www.royalwolf.com.au/relocations" TargetMode="External"/><Relationship Id="rId1078" Type="http://schemas.openxmlformats.org/officeDocument/2006/relationships/hyperlink" Target="https://www.royalwolf.com.au/product/10ft-shipping-container" TargetMode="External"/><Relationship Id="rId244" Type="http://schemas.openxmlformats.org/officeDocument/2006/relationships/hyperlink" Target="https://www.royalwolf.com.au/product/self-storage-rockhampton" TargetMode="External"/><Relationship Id="rId1079" Type="http://schemas.openxmlformats.org/officeDocument/2006/relationships/hyperlink" Target="https://www.royalwolf.com.au/product/20ft-shipping-containers" TargetMode="External"/><Relationship Id="rId243" Type="http://schemas.openxmlformats.org/officeDocument/2006/relationships/hyperlink" Target="https://www.royalwolf.com.au/relocations" TargetMode="External"/><Relationship Id="rId239" Type="http://schemas.openxmlformats.org/officeDocument/2006/relationships/hyperlink" Target="https://www.royalwolf.com.au/shipping-containers" TargetMode="External"/><Relationship Id="rId238" Type="http://schemas.openxmlformats.org/officeDocument/2006/relationships/hyperlink" Target="https://www.royalwolf.com.au/custom-modifications" TargetMode="External"/><Relationship Id="rId237" Type="http://schemas.openxmlformats.org/officeDocument/2006/relationships/hyperlink" Target="https://www.royalwolf.com.au/product/2nd-hand-used-shipping-containers" TargetMode="External"/><Relationship Id="rId236" Type="http://schemas.openxmlformats.org/officeDocument/2006/relationships/hyperlink" Target="https://www.royalwolf.com.au/product/20ft-shipping-containers" TargetMode="External"/><Relationship Id="rId1060" Type="http://schemas.openxmlformats.org/officeDocument/2006/relationships/hyperlink" Target="https://www.royalwolf.com.au/offices/gold-coast" TargetMode="External"/><Relationship Id="rId1061" Type="http://schemas.openxmlformats.org/officeDocument/2006/relationships/hyperlink" Target="https://www.royalwolf.com.au/offices/brisbane-banyo" TargetMode="External"/><Relationship Id="rId231" Type="http://schemas.openxmlformats.org/officeDocument/2006/relationships/hyperlink" Target="https://www.royalwolf.com.au/United-Rentals-Brands" TargetMode="External"/><Relationship Id="rId1062" Type="http://schemas.openxmlformats.org/officeDocument/2006/relationships/hyperlink" Target="https://www.royalwolf.com.au/product/2nd-hand-used-shipping-containers" TargetMode="External"/><Relationship Id="rId230" Type="http://schemas.openxmlformats.org/officeDocument/2006/relationships/hyperlink" Target="https://www.royalwolf.com.au/product/2nd-hand-used-shipping-containers" TargetMode="External"/><Relationship Id="rId1063" Type="http://schemas.openxmlformats.org/officeDocument/2006/relationships/hyperlink" Target="https://www.royalwolf.com.au/" TargetMode="External"/><Relationship Id="rId1064" Type="http://schemas.openxmlformats.org/officeDocument/2006/relationships/hyperlink" Target="https://www.royalwolf.com.au/offices/projects-division-brisbane" TargetMode="External"/><Relationship Id="rId1065" Type="http://schemas.openxmlformats.org/officeDocument/2006/relationships/hyperlink" Target="https://www.royalwolf.com.au/product/10ft-shipping-container" TargetMode="External"/><Relationship Id="rId235" Type="http://schemas.openxmlformats.org/officeDocument/2006/relationships/hyperlink" Target="https://www.royalwolf.com.au/product/20ft-shipping-containers" TargetMode="External"/><Relationship Id="rId1066" Type="http://schemas.openxmlformats.org/officeDocument/2006/relationships/hyperlink" Target="https://www.royalwolf.com.au/shipping-containers" TargetMode="External"/><Relationship Id="rId234" Type="http://schemas.openxmlformats.org/officeDocument/2006/relationships/hyperlink" Target="https://www.royalwolf.com.au/product/20ft-shipping-containers" TargetMode="External"/><Relationship Id="rId1067" Type="http://schemas.openxmlformats.org/officeDocument/2006/relationships/hyperlink" Target="https://www.royalwolf.com.au/" TargetMode="External"/><Relationship Id="rId233" Type="http://schemas.openxmlformats.org/officeDocument/2006/relationships/hyperlink" Target="https://www.royalwolf.com.au/shipping-containers" TargetMode="External"/><Relationship Id="rId1068" Type="http://schemas.openxmlformats.org/officeDocument/2006/relationships/hyperlink" Target="https://www.royalwolf.com.au/product/non-operating-refrigerated-container" TargetMode="External"/><Relationship Id="rId232" Type="http://schemas.openxmlformats.org/officeDocument/2006/relationships/hyperlink" Target="https://www.royalwolf.com.au/shipping-containers" TargetMode="External"/><Relationship Id="rId1069" Type="http://schemas.openxmlformats.org/officeDocument/2006/relationships/hyperlink" Target="https://www.royalwolf.com.au/relocations" TargetMode="External"/><Relationship Id="rId1015" Type="http://schemas.openxmlformats.org/officeDocument/2006/relationships/hyperlink" Target="https://www.royalwolf.com.au/offices/perth-bassendean" TargetMode="External"/><Relationship Id="rId1499" Type="http://schemas.openxmlformats.org/officeDocument/2006/relationships/hyperlink" Target="https://www.royalwolf.com.au/product/accessories-windows" TargetMode="External"/><Relationship Id="rId2346" Type="http://schemas.openxmlformats.org/officeDocument/2006/relationships/hyperlink" Target="https://www.royalwolf.com.au/product/doors" TargetMode="External"/><Relationship Id="rId1016" Type="http://schemas.openxmlformats.org/officeDocument/2006/relationships/hyperlink" Target="https://www.royalwolf.com.au/offices/toowoomba" TargetMode="External"/><Relationship Id="rId2347" Type="http://schemas.openxmlformats.org/officeDocument/2006/relationships/hyperlink" Target="https://www.royalwolf.com.au/offices/batemans-bay" TargetMode="External"/><Relationship Id="rId1017" Type="http://schemas.openxmlformats.org/officeDocument/2006/relationships/hyperlink" Target="https://www.royalwolf.com.au/offices/darwin" TargetMode="External"/><Relationship Id="rId2348" Type="http://schemas.openxmlformats.org/officeDocument/2006/relationships/hyperlink" Target="https://www.royalwolf.com.au/relocations" TargetMode="External"/><Relationship Id="rId1018" Type="http://schemas.openxmlformats.org/officeDocument/2006/relationships/hyperlink" Target="https://www.royalwolf.com.au/shipping-containers" TargetMode="External"/><Relationship Id="rId2349" Type="http://schemas.openxmlformats.org/officeDocument/2006/relationships/hyperlink" Target="https://www.royalwolf.com.au/product/open-side-containers" TargetMode="External"/><Relationship Id="rId1019" Type="http://schemas.openxmlformats.org/officeDocument/2006/relationships/hyperlink" Target="https://www.royalwolf.com.au/offices/south-brisbane" TargetMode="External"/><Relationship Id="rId668" Type="http://schemas.openxmlformats.org/officeDocument/2006/relationships/hyperlink" Target="https://www.royalwolf.com.au/product/portable-toilets-showers" TargetMode="External"/><Relationship Id="rId667" Type="http://schemas.openxmlformats.org/officeDocument/2006/relationships/hyperlink" Target="https://www.royalwolf.com.au/" TargetMode="External"/><Relationship Id="rId666" Type="http://schemas.openxmlformats.org/officeDocument/2006/relationships/hyperlink" Target="https://www.royalwolf.com.au/product/10ft-shipping-container" TargetMode="External"/><Relationship Id="rId665" Type="http://schemas.openxmlformats.org/officeDocument/2006/relationships/hyperlink" Target="https://www.royalwolf.com.au/" TargetMode="External"/><Relationship Id="rId669" Type="http://schemas.openxmlformats.org/officeDocument/2006/relationships/hyperlink" Target="https://www.royalwolf.com.au/relocations" TargetMode="External"/><Relationship Id="rId1490" Type="http://schemas.openxmlformats.org/officeDocument/2006/relationships/hyperlink" Target="https://www.royalwolf.com.au/accommodation-units" TargetMode="External"/><Relationship Id="rId660" Type="http://schemas.openxmlformats.org/officeDocument/2006/relationships/hyperlink" Target="https://www.royalwolf.com.au/product/2nd-hand-used-shipping-containers" TargetMode="External"/><Relationship Id="rId1491" Type="http://schemas.openxmlformats.org/officeDocument/2006/relationships/hyperlink" Target="https://www.royalwolf.com.au/product/bulk-containers" TargetMode="External"/><Relationship Id="rId1492" Type="http://schemas.openxmlformats.org/officeDocument/2006/relationships/hyperlink" Target="https://www.royalwolf.com.au/storage-containers" TargetMode="External"/><Relationship Id="rId1493" Type="http://schemas.openxmlformats.org/officeDocument/2006/relationships/hyperlink" Target="https://www.royalwolf.com.au/storage-containers" TargetMode="External"/><Relationship Id="rId2340" Type="http://schemas.openxmlformats.org/officeDocument/2006/relationships/hyperlink" Target="https://www.royalwolf.com.au/offices/hobart" TargetMode="External"/><Relationship Id="rId1010" Type="http://schemas.openxmlformats.org/officeDocument/2006/relationships/hyperlink" Target="https://www.royalwolf.com.au/events-pop-up-retail" TargetMode="External"/><Relationship Id="rId1494" Type="http://schemas.openxmlformats.org/officeDocument/2006/relationships/hyperlink" Target="https://www.royalwolf.com.au/self-storage" TargetMode="External"/><Relationship Id="rId2341" Type="http://schemas.openxmlformats.org/officeDocument/2006/relationships/hyperlink" Target="https://www.royalwolf.com.au/product/portable-toilets-showers" TargetMode="External"/><Relationship Id="rId664" Type="http://schemas.openxmlformats.org/officeDocument/2006/relationships/hyperlink" Target="https://www.royalwolf.com.au/product/20ft-shipping-containers" TargetMode="External"/><Relationship Id="rId1011" Type="http://schemas.openxmlformats.org/officeDocument/2006/relationships/hyperlink" Target="https://www.royalwolf.com.au/product/open-side-containers" TargetMode="External"/><Relationship Id="rId1495" Type="http://schemas.openxmlformats.org/officeDocument/2006/relationships/hyperlink" Target="https://www.royalwolf.com.au/product/2nd-hand-used-shipping-containers" TargetMode="External"/><Relationship Id="rId2342" Type="http://schemas.openxmlformats.org/officeDocument/2006/relationships/hyperlink" Target="https://www.royalwolf.com.au/delivery" TargetMode="External"/><Relationship Id="rId663" Type="http://schemas.openxmlformats.org/officeDocument/2006/relationships/hyperlink" Target="https://www.royalwolf.com.au/product/2nd-hand-used-shipping-containers" TargetMode="External"/><Relationship Id="rId1012" Type="http://schemas.openxmlformats.org/officeDocument/2006/relationships/hyperlink" Target="https://www.royalwolf.com.au/product/self-storage" TargetMode="External"/><Relationship Id="rId1496" Type="http://schemas.openxmlformats.org/officeDocument/2006/relationships/hyperlink" Target="https://www.royalwolf.com.au/product/padlocks" TargetMode="External"/><Relationship Id="rId2343" Type="http://schemas.openxmlformats.org/officeDocument/2006/relationships/hyperlink" Target="https://www.royalwolf.com.au/self-storage" TargetMode="External"/><Relationship Id="rId662" Type="http://schemas.openxmlformats.org/officeDocument/2006/relationships/hyperlink" Target="https://www.royalwolf.com.au/product/40ft-shipping-containers" TargetMode="External"/><Relationship Id="rId1013" Type="http://schemas.openxmlformats.org/officeDocument/2006/relationships/hyperlink" Target="https://www.royalwolf.com.au/product/2nd-hand-used-shipping-containers" TargetMode="External"/><Relationship Id="rId1497" Type="http://schemas.openxmlformats.org/officeDocument/2006/relationships/hyperlink" Target="https://www.royalwolf.com.au/storage-containers" TargetMode="External"/><Relationship Id="rId2344" Type="http://schemas.openxmlformats.org/officeDocument/2006/relationships/hyperlink" Target="https://www.royalwolf.com.au/self-storage" TargetMode="External"/><Relationship Id="rId661" Type="http://schemas.openxmlformats.org/officeDocument/2006/relationships/hyperlink" Target="https://www.royalwolf.com.au/offices/perth-bassendean" TargetMode="External"/><Relationship Id="rId1014" Type="http://schemas.openxmlformats.org/officeDocument/2006/relationships/hyperlink" Target="https://www.royalwolf.com.au/offices/townsville" TargetMode="External"/><Relationship Id="rId1498" Type="http://schemas.openxmlformats.org/officeDocument/2006/relationships/hyperlink" Target="https://www.royalwolf.com.au/storage-containers" TargetMode="External"/><Relationship Id="rId2345" Type="http://schemas.openxmlformats.org/officeDocument/2006/relationships/hyperlink" Target="https://www.royalwolf.com.au/uploads/files/brochures/Product_Catalogue_Brochure_May24.pdf" TargetMode="External"/><Relationship Id="rId1004" Type="http://schemas.openxmlformats.org/officeDocument/2006/relationships/hyperlink" Target="https://www.royalwolf.com.au/offices/sydney" TargetMode="External"/><Relationship Id="rId1488" Type="http://schemas.openxmlformats.org/officeDocument/2006/relationships/hyperlink" Target="https://www.royalwolf.com.au/product/self-storage-moorebank" TargetMode="External"/><Relationship Id="rId2335" Type="http://schemas.openxmlformats.org/officeDocument/2006/relationships/hyperlink" Target="https://www.royalwolf.com.au/product/self-storage" TargetMode="External"/><Relationship Id="rId1005" Type="http://schemas.openxmlformats.org/officeDocument/2006/relationships/hyperlink" Target="https://www.royalwolf.com.au/shipping-containers" TargetMode="External"/><Relationship Id="rId1489" Type="http://schemas.openxmlformats.org/officeDocument/2006/relationships/hyperlink" Target="https://www.royalwolf.com.au/product/8ft-minicube-container" TargetMode="External"/><Relationship Id="rId2336" Type="http://schemas.openxmlformats.org/officeDocument/2006/relationships/hyperlink" Target="https://www.royalwolf.com.au/product/self-storage-cairns" TargetMode="External"/><Relationship Id="rId1006" Type="http://schemas.openxmlformats.org/officeDocument/2006/relationships/hyperlink" Target="https://www.royalwolf.com.au/relocations" TargetMode="External"/><Relationship Id="rId2337" Type="http://schemas.openxmlformats.org/officeDocument/2006/relationships/hyperlink" Target="https://www.royalwolf.com.au/shipping-containers" TargetMode="External"/><Relationship Id="rId1007" Type="http://schemas.openxmlformats.org/officeDocument/2006/relationships/hyperlink" Target="https://www.royalwolf.com.au/shipping-containers" TargetMode="External"/><Relationship Id="rId2338" Type="http://schemas.openxmlformats.org/officeDocument/2006/relationships/hyperlink" Target="https://www.royalwolf.com.au/storage-containers" TargetMode="External"/><Relationship Id="rId1008" Type="http://schemas.openxmlformats.org/officeDocument/2006/relationships/hyperlink" Target="https://www.royalwolf.com.au/shipping-containers" TargetMode="External"/><Relationship Id="rId2339" Type="http://schemas.openxmlformats.org/officeDocument/2006/relationships/hyperlink" Target="https://www.royalwolf.com.au/" TargetMode="External"/><Relationship Id="rId1009" Type="http://schemas.openxmlformats.org/officeDocument/2006/relationships/hyperlink" Target="https://www.royalwolf.com.au/product/flatracks" TargetMode="External"/><Relationship Id="rId657" Type="http://schemas.openxmlformats.org/officeDocument/2006/relationships/hyperlink" Target="https://www.royalwolf.com.au/storage-containers" TargetMode="External"/><Relationship Id="rId656" Type="http://schemas.openxmlformats.org/officeDocument/2006/relationships/hyperlink" Target="https://www.royalwolf.com.au/product/20ft-shipping-containers" TargetMode="External"/><Relationship Id="rId655" Type="http://schemas.openxmlformats.org/officeDocument/2006/relationships/hyperlink" Target="https://www.royalwolf.com.au/offices/perth-bassendean" TargetMode="External"/><Relationship Id="rId654" Type="http://schemas.openxmlformats.org/officeDocument/2006/relationships/hyperlink" Target="https://www.royalwolf.com.au/United-Rentals-Brands" TargetMode="External"/><Relationship Id="rId659" Type="http://schemas.openxmlformats.org/officeDocument/2006/relationships/hyperlink" Target="https://www.royalwolf.com.au/offices/tamworth" TargetMode="External"/><Relationship Id="rId658" Type="http://schemas.openxmlformats.org/officeDocument/2006/relationships/hyperlink" Target="https://www.royalwolf.com.au/storage-containers" TargetMode="External"/><Relationship Id="rId1480" Type="http://schemas.openxmlformats.org/officeDocument/2006/relationships/hyperlink" Target="https://www.royalwolf.com.au/product/8ft-minicube-container" TargetMode="External"/><Relationship Id="rId1481" Type="http://schemas.openxmlformats.org/officeDocument/2006/relationships/hyperlink" Target="https://www.royalwolf.com.au/offices/brisbane-banyo" TargetMode="External"/><Relationship Id="rId1482" Type="http://schemas.openxmlformats.org/officeDocument/2006/relationships/hyperlink" Target="https://www.royalwolf.com.au/dangerous-goods" TargetMode="External"/><Relationship Id="rId1483" Type="http://schemas.openxmlformats.org/officeDocument/2006/relationships/hyperlink" Target="https://www.royalwolf.com.au/" TargetMode="External"/><Relationship Id="rId2330" Type="http://schemas.openxmlformats.org/officeDocument/2006/relationships/hyperlink" Target="https://www.royalwolf.com.au/product/20ft-shipping-containers" TargetMode="External"/><Relationship Id="rId653" Type="http://schemas.openxmlformats.org/officeDocument/2006/relationships/hyperlink" Target="https://www.royalwolf.com.au/product/outdoor-rooms" TargetMode="External"/><Relationship Id="rId1000" Type="http://schemas.openxmlformats.org/officeDocument/2006/relationships/hyperlink" Target="https://www.royalwolf.com.au/product/2nd-hand-used-shipping-containers" TargetMode="External"/><Relationship Id="rId1484" Type="http://schemas.openxmlformats.org/officeDocument/2006/relationships/hyperlink" Target="https://www.royalwolf.com.au/product/2nd-hand-used-shipping-containers" TargetMode="External"/><Relationship Id="rId2331" Type="http://schemas.openxmlformats.org/officeDocument/2006/relationships/hyperlink" Target="https://www.royalwolf.com.au/product/self-storage-townsville" TargetMode="External"/><Relationship Id="rId652" Type="http://schemas.openxmlformats.org/officeDocument/2006/relationships/hyperlink" Target="https://www.royalwolf.com.au/product/20ft-shipping-containers" TargetMode="External"/><Relationship Id="rId1001" Type="http://schemas.openxmlformats.org/officeDocument/2006/relationships/hyperlink" Target="https://www.royalwolf.com.au/shipping-containers" TargetMode="External"/><Relationship Id="rId1485" Type="http://schemas.openxmlformats.org/officeDocument/2006/relationships/hyperlink" Target="https://www.royalwolf.com.au/storage-containers" TargetMode="External"/><Relationship Id="rId2332" Type="http://schemas.openxmlformats.org/officeDocument/2006/relationships/hyperlink" Target="https://www.royalwolf.com.au/" TargetMode="External"/><Relationship Id="rId651" Type="http://schemas.openxmlformats.org/officeDocument/2006/relationships/hyperlink" Target="https://www.royalwolf.com.au/locations" TargetMode="External"/><Relationship Id="rId1002" Type="http://schemas.openxmlformats.org/officeDocument/2006/relationships/hyperlink" Target="https://www.royalwolf.com.au/product/self-storage-townsville" TargetMode="External"/><Relationship Id="rId1486" Type="http://schemas.openxmlformats.org/officeDocument/2006/relationships/hyperlink" Target="https://www.royalwolf.com.au/shipping-containers" TargetMode="External"/><Relationship Id="rId2333" Type="http://schemas.openxmlformats.org/officeDocument/2006/relationships/hyperlink" Target="https://www.royalwolf.com.au/product/change-rooms" TargetMode="External"/><Relationship Id="rId650" Type="http://schemas.openxmlformats.org/officeDocument/2006/relationships/hyperlink" Target="https://www.royalwolf.com.au/product/2nd-hand-used-shipping-containers" TargetMode="External"/><Relationship Id="rId1003" Type="http://schemas.openxmlformats.org/officeDocument/2006/relationships/hyperlink" Target="https://www.royalwolf.com.au/relocations" TargetMode="External"/><Relationship Id="rId1487" Type="http://schemas.openxmlformats.org/officeDocument/2006/relationships/hyperlink" Target="https://www.royalwolf.com.au/meet-your-wolf-pack-priya-shrivastav" TargetMode="External"/><Relationship Id="rId2334" Type="http://schemas.openxmlformats.org/officeDocument/2006/relationships/hyperlink" Target="https://www.royalwolf.com.au/offices/south-brisbane" TargetMode="External"/><Relationship Id="rId1037" Type="http://schemas.openxmlformats.org/officeDocument/2006/relationships/hyperlink" Target="https://www.royalwolf.com.au/offices/brisbane-banyo" TargetMode="External"/><Relationship Id="rId1038" Type="http://schemas.openxmlformats.org/officeDocument/2006/relationships/hyperlink" Target="https://www.royalwolf.com.au/locations" TargetMode="External"/><Relationship Id="rId1039" Type="http://schemas.openxmlformats.org/officeDocument/2006/relationships/hyperlink" Target="https://www.royalwolf.com.au/product/10ft-shipping-container" TargetMode="External"/><Relationship Id="rId206" Type="http://schemas.openxmlformats.org/officeDocument/2006/relationships/hyperlink" Target="https://www.royalwolf.com.au/product/self-storage-hobart" TargetMode="External"/><Relationship Id="rId205" Type="http://schemas.openxmlformats.org/officeDocument/2006/relationships/hyperlink" Target="https://www.royalwolf.com.au/product/self-storage-townsville" TargetMode="External"/><Relationship Id="rId689" Type="http://schemas.openxmlformats.org/officeDocument/2006/relationships/hyperlink" Target="https://www.royalwolf.com.au/product/2nd-hand-used-shipping-containers" TargetMode="External"/><Relationship Id="rId204" Type="http://schemas.openxmlformats.org/officeDocument/2006/relationships/hyperlink" Target="https://www.royalwolf.com.au/storage-containers" TargetMode="External"/><Relationship Id="rId688" Type="http://schemas.openxmlformats.org/officeDocument/2006/relationships/hyperlink" Target="https://www.royalwolf.com.au/product/2nd-hand-used-shipping-containers" TargetMode="External"/><Relationship Id="rId203" Type="http://schemas.openxmlformats.org/officeDocument/2006/relationships/hyperlink" Target="https://www.royalwolf.com.au/product/2nd-hand-used-shipping-containers" TargetMode="External"/><Relationship Id="rId687" Type="http://schemas.openxmlformats.org/officeDocument/2006/relationships/hyperlink" Target="https://www.royalwolf.com.au/product/20ft-shipping-containers" TargetMode="External"/><Relationship Id="rId209" Type="http://schemas.openxmlformats.org/officeDocument/2006/relationships/hyperlink" Target="https://www.royalwolf.com.au/product/2nd-hand-used-shipping-containers" TargetMode="External"/><Relationship Id="rId208" Type="http://schemas.openxmlformats.org/officeDocument/2006/relationships/hyperlink" Target="https://www.royalwolf.com.au/product/self-storage-newcastle" TargetMode="External"/><Relationship Id="rId207" Type="http://schemas.openxmlformats.org/officeDocument/2006/relationships/hyperlink" Target="https://www.royalwolf.com.au/product/self-storage-geelong" TargetMode="External"/><Relationship Id="rId682" Type="http://schemas.openxmlformats.org/officeDocument/2006/relationships/hyperlink" Target="https://www.royalwolf.com.au/offices/melbourne-clayton" TargetMode="External"/><Relationship Id="rId2360" Type="http://schemas.openxmlformats.org/officeDocument/2006/relationships/hyperlink" Target="https://www.royalwolf.com.au/storage-containers" TargetMode="External"/><Relationship Id="rId681" Type="http://schemas.openxmlformats.org/officeDocument/2006/relationships/hyperlink" Target="https://www.royalwolf.com.au/product/2nd-hand-used-shipping-containers" TargetMode="External"/><Relationship Id="rId1030" Type="http://schemas.openxmlformats.org/officeDocument/2006/relationships/hyperlink" Target="https://www.royalwolf.com.au/relocations" TargetMode="External"/><Relationship Id="rId2361" Type="http://schemas.openxmlformats.org/officeDocument/2006/relationships/hyperlink" Target="https://www.royalwolf.com.au/product/10ft-dangerous-goods" TargetMode="External"/><Relationship Id="rId680" Type="http://schemas.openxmlformats.org/officeDocument/2006/relationships/hyperlink" Target="https://www.royalwolf.com.au/product/20ft-shipping-containers" TargetMode="External"/><Relationship Id="rId1031" Type="http://schemas.openxmlformats.org/officeDocument/2006/relationships/hyperlink" Target="https://www.royalwolf.com.au/shipping-containers" TargetMode="External"/><Relationship Id="rId2362" Type="http://schemas.openxmlformats.org/officeDocument/2006/relationships/hyperlink" Target="https://www.royalwolf.com.au/product/2nd-hand-used-shipping-containers" TargetMode="External"/><Relationship Id="rId1032" Type="http://schemas.openxmlformats.org/officeDocument/2006/relationships/hyperlink" Target="https://www.royalwolf.com.au/product/2nd-hand-used-shipping-containers" TargetMode="External"/><Relationship Id="rId2363" Type="http://schemas.openxmlformats.org/officeDocument/2006/relationships/hyperlink" Target="https://www.royalwolf.com.au/" TargetMode="External"/><Relationship Id="rId202" Type="http://schemas.openxmlformats.org/officeDocument/2006/relationships/hyperlink" Target="https://www.royalwolf.com.au/offices/dubbo" TargetMode="External"/><Relationship Id="rId686" Type="http://schemas.openxmlformats.org/officeDocument/2006/relationships/hyperlink" Target="https://www.royalwolf.com.au/product/2nd-hand-used-shipping-containers" TargetMode="External"/><Relationship Id="rId1033" Type="http://schemas.openxmlformats.org/officeDocument/2006/relationships/hyperlink" Target="https://www.royalwolf.com.au/shipping-containers" TargetMode="External"/><Relationship Id="rId2364" Type="http://schemas.openxmlformats.org/officeDocument/2006/relationships/hyperlink" Target="https://www.royalwolf.com.au/offices/perth-bassendean" TargetMode="External"/><Relationship Id="rId201" Type="http://schemas.openxmlformats.org/officeDocument/2006/relationships/hyperlink" Target="https://www.royalwolf.com.au/" TargetMode="External"/><Relationship Id="rId685" Type="http://schemas.openxmlformats.org/officeDocument/2006/relationships/hyperlink" Target="https://www.royalwolf.com.au/offices/melbourne-sunshine" TargetMode="External"/><Relationship Id="rId1034" Type="http://schemas.openxmlformats.org/officeDocument/2006/relationships/hyperlink" Target="https://www.royalwolf.com.au/offices/south-brisbane" TargetMode="External"/><Relationship Id="rId2365" Type="http://schemas.openxmlformats.org/officeDocument/2006/relationships/hyperlink" Target="https://www.royalwolf.com.au/product/20ft-shipping-containers" TargetMode="External"/><Relationship Id="rId200" Type="http://schemas.openxmlformats.org/officeDocument/2006/relationships/hyperlink" Target="https://www.royalwolf.com.au/product/2nd-hand-used-shipping-containers" TargetMode="External"/><Relationship Id="rId684" Type="http://schemas.openxmlformats.org/officeDocument/2006/relationships/hyperlink" Target="https://www.royalwolf.com.au/offices/adelaide" TargetMode="External"/><Relationship Id="rId1035" Type="http://schemas.openxmlformats.org/officeDocument/2006/relationships/hyperlink" Target="https://www.royalwolf.com.au/relocations" TargetMode="External"/><Relationship Id="rId2366" Type="http://schemas.openxmlformats.org/officeDocument/2006/relationships/drawing" Target="../drawings/drawing6.xml"/><Relationship Id="rId683" Type="http://schemas.openxmlformats.org/officeDocument/2006/relationships/hyperlink" Target="https://www.royalwolf.com.au/product/10ft-shipping-container" TargetMode="External"/><Relationship Id="rId1036" Type="http://schemas.openxmlformats.org/officeDocument/2006/relationships/hyperlink" Target="https://www.royalwolf.com.au/offices/newcastle" TargetMode="External"/><Relationship Id="rId1026" Type="http://schemas.openxmlformats.org/officeDocument/2006/relationships/hyperlink" Target="https://www.royalwolf.com.au/events-pop-up-retail" TargetMode="External"/><Relationship Id="rId2357" Type="http://schemas.openxmlformats.org/officeDocument/2006/relationships/hyperlink" Target="https://www.royalwolf.com.au/product/wolf-lock-container" TargetMode="External"/><Relationship Id="rId1027" Type="http://schemas.openxmlformats.org/officeDocument/2006/relationships/hyperlink" Target="https://www.royalwolf.com.au/" TargetMode="External"/><Relationship Id="rId2358" Type="http://schemas.openxmlformats.org/officeDocument/2006/relationships/hyperlink" Target="https://www.royalwolf.com.au/product/doors" TargetMode="External"/><Relationship Id="rId1028" Type="http://schemas.openxmlformats.org/officeDocument/2006/relationships/hyperlink" Target="https://www.royalwolf.com.au/shipping-containers" TargetMode="External"/><Relationship Id="rId2359" Type="http://schemas.openxmlformats.org/officeDocument/2006/relationships/hyperlink" Target="https://www.royalwolf.com.au/royal-wolf-breaks-new-ground-with-sustainable-facility" TargetMode="External"/><Relationship Id="rId1029" Type="http://schemas.openxmlformats.org/officeDocument/2006/relationships/hyperlink" Target="https://www.royalwolf.com.au/offices/cairns" TargetMode="External"/><Relationship Id="rId679" Type="http://schemas.openxmlformats.org/officeDocument/2006/relationships/hyperlink" Target="https://www.royalwolf.com.au/product/2nd-hand-used-shipping-containers" TargetMode="External"/><Relationship Id="rId678" Type="http://schemas.openxmlformats.org/officeDocument/2006/relationships/hyperlink" Target="https://www.royalwolf.com.au/offices/perth-bassendean" TargetMode="External"/><Relationship Id="rId677" Type="http://schemas.openxmlformats.org/officeDocument/2006/relationships/hyperlink" Target="https://www.royalwolf.com.au/offices/hobart" TargetMode="External"/><Relationship Id="rId676" Type="http://schemas.openxmlformats.org/officeDocument/2006/relationships/hyperlink" Target="https://www.royalwolf.com.au/offices/perth-bassendean" TargetMode="External"/><Relationship Id="rId671" Type="http://schemas.openxmlformats.org/officeDocument/2006/relationships/hyperlink" Target="https://www.royalwolf.com.au/offices/townsville" TargetMode="External"/><Relationship Id="rId670" Type="http://schemas.openxmlformats.org/officeDocument/2006/relationships/hyperlink" Target="https://www.royalwolf.com.au/offices/mackay" TargetMode="External"/><Relationship Id="rId2350" Type="http://schemas.openxmlformats.org/officeDocument/2006/relationships/hyperlink" Target="https://www.royalwolf.com.au/shipping-containers" TargetMode="External"/><Relationship Id="rId1020" Type="http://schemas.openxmlformats.org/officeDocument/2006/relationships/hyperlink" Target="https://www.royalwolf.com.au/self-storage" TargetMode="External"/><Relationship Id="rId2351" Type="http://schemas.openxmlformats.org/officeDocument/2006/relationships/hyperlink" Target="https://www.royalwolf.com.au/product/10ft-shipping-container" TargetMode="External"/><Relationship Id="rId1021" Type="http://schemas.openxmlformats.org/officeDocument/2006/relationships/hyperlink" Target="https://www.royalwolf.com.au/relocations" TargetMode="External"/><Relationship Id="rId2352" Type="http://schemas.openxmlformats.org/officeDocument/2006/relationships/hyperlink" Target="https://www.royalwolf.com.au/product/2nd-hand-used-shipping-containers" TargetMode="External"/><Relationship Id="rId675" Type="http://schemas.openxmlformats.org/officeDocument/2006/relationships/hyperlink" Target="https://www.royalwolf.com.au/product/2nd-hand-used-shipping-containers" TargetMode="External"/><Relationship Id="rId1022" Type="http://schemas.openxmlformats.org/officeDocument/2006/relationships/hyperlink" Target="https://www.royalwolf.com.au/product/2nd-hand-used-shipping-containers" TargetMode="External"/><Relationship Id="rId2353" Type="http://schemas.openxmlformats.org/officeDocument/2006/relationships/hyperlink" Target="https://www.royalwolf.com.au/product/self-storage-cairns" TargetMode="External"/><Relationship Id="rId674" Type="http://schemas.openxmlformats.org/officeDocument/2006/relationships/hyperlink" Target="https://www.royalwolf.com.au/product/self-storage-perth" TargetMode="External"/><Relationship Id="rId1023" Type="http://schemas.openxmlformats.org/officeDocument/2006/relationships/hyperlink" Target="https://www.royalwolf.com.au/product/2nd-hand-used-shipping-containers" TargetMode="External"/><Relationship Id="rId2354" Type="http://schemas.openxmlformats.org/officeDocument/2006/relationships/hyperlink" Target="https://www.royalwolf.com.au/product/2nd-hand-used-shipping-containers" TargetMode="External"/><Relationship Id="rId673" Type="http://schemas.openxmlformats.org/officeDocument/2006/relationships/hyperlink" Target="https://www.royalwolf.com.au/storage-containers" TargetMode="External"/><Relationship Id="rId1024" Type="http://schemas.openxmlformats.org/officeDocument/2006/relationships/hyperlink" Target="https://www.royalwolf.com.au/relocations" TargetMode="External"/><Relationship Id="rId2355" Type="http://schemas.openxmlformats.org/officeDocument/2006/relationships/hyperlink" Target="https://www.royalwolf.com.au/product/2nd-hand-used-shipping-containers" TargetMode="External"/><Relationship Id="rId672" Type="http://schemas.openxmlformats.org/officeDocument/2006/relationships/hyperlink" Target="https://www.royalwolf.com.au/locations" TargetMode="External"/><Relationship Id="rId1025" Type="http://schemas.openxmlformats.org/officeDocument/2006/relationships/hyperlink" Target="https://www.royalwolf.com.au/product/2nd-hand-used-shipping-containers" TargetMode="External"/><Relationship Id="rId2356" Type="http://schemas.openxmlformats.org/officeDocument/2006/relationships/hyperlink" Target="https://www.royalwolf.com.au/product/wolf-lock-container" TargetMode="External"/><Relationship Id="rId190" Type="http://schemas.openxmlformats.org/officeDocument/2006/relationships/hyperlink" Target="https://www.royalwolf.com.au/product/20ft-shipping-containers" TargetMode="External"/><Relationship Id="rId194" Type="http://schemas.openxmlformats.org/officeDocument/2006/relationships/hyperlink" Target="https://www.royalwolf.com.au/product/20ft-shipping-containers" TargetMode="External"/><Relationship Id="rId193" Type="http://schemas.openxmlformats.org/officeDocument/2006/relationships/hyperlink" Target="https://www.royalwolf.com.au/product/2nd-hand-used-shipping-containers" TargetMode="External"/><Relationship Id="rId192" Type="http://schemas.openxmlformats.org/officeDocument/2006/relationships/hyperlink" Target="https://www.royalwolf.com.au/product/2nd-hand-used-shipping-containers" TargetMode="External"/><Relationship Id="rId191" Type="http://schemas.openxmlformats.org/officeDocument/2006/relationships/hyperlink" Target="https://www.royalwolf.com.au/product/40ft-shipping-containers" TargetMode="External"/><Relationship Id="rId187" Type="http://schemas.openxmlformats.org/officeDocument/2006/relationships/hyperlink" Target="https://www.royalwolf.com.au/product/2nd-hand-used-shipping-containers" TargetMode="External"/><Relationship Id="rId186" Type="http://schemas.openxmlformats.org/officeDocument/2006/relationships/hyperlink" Target="https://www.royalwolf.com.au/product/self-storage-moorebank" TargetMode="External"/><Relationship Id="rId185" Type="http://schemas.openxmlformats.org/officeDocument/2006/relationships/hyperlink" Target="https://www.royalwolf.com.au/product/self-storage-rockhampton" TargetMode="External"/><Relationship Id="rId184" Type="http://schemas.openxmlformats.org/officeDocument/2006/relationships/hyperlink" Target="https://www.royalwolf.com.au/product/20ft-shipping-containers" TargetMode="External"/><Relationship Id="rId189" Type="http://schemas.openxmlformats.org/officeDocument/2006/relationships/hyperlink" Target="https://www.royalwolf.com.au/product/20ft-shipping-containers" TargetMode="External"/><Relationship Id="rId188" Type="http://schemas.openxmlformats.org/officeDocument/2006/relationships/hyperlink" Target="https://www.royalwolf.com.au/product/2nd-hand-used-shipping-containers" TargetMode="External"/><Relationship Id="rId183" Type="http://schemas.openxmlformats.org/officeDocument/2006/relationships/hyperlink" Target="https://www.royalwolf.com.au/product/2nd-hand-used-shipping-containers" TargetMode="External"/><Relationship Id="rId182" Type="http://schemas.openxmlformats.org/officeDocument/2006/relationships/hyperlink" Target="https://www.royalwolf.com.au/offices/perth-bassendean" TargetMode="External"/><Relationship Id="rId181" Type="http://schemas.openxmlformats.org/officeDocument/2006/relationships/hyperlink" Target="https://www.royalwolf.com.au/product/2nd-hand-used-shipping-containers" TargetMode="External"/><Relationship Id="rId180" Type="http://schemas.openxmlformats.org/officeDocument/2006/relationships/hyperlink" Target="https://www.royalwolf.com.au/product/2nd-hand-used-shipping-containers" TargetMode="External"/><Relationship Id="rId176" Type="http://schemas.openxmlformats.org/officeDocument/2006/relationships/hyperlink" Target="https://www.royalwolf.com.au/product/20ft-shipping-containers" TargetMode="External"/><Relationship Id="rId175" Type="http://schemas.openxmlformats.org/officeDocument/2006/relationships/hyperlink" Target="https://www.royalwolf.com.au/product/10ft-shipping-container" TargetMode="External"/><Relationship Id="rId174" Type="http://schemas.openxmlformats.org/officeDocument/2006/relationships/hyperlink" Target="https://www.royalwolf.com.au/product/20ft-shipping-containers" TargetMode="External"/><Relationship Id="rId173" Type="http://schemas.openxmlformats.org/officeDocument/2006/relationships/hyperlink" Target="https://www.royalwolf.com.au/product/2nd-hand-used-shipping-containers" TargetMode="External"/><Relationship Id="rId179" Type="http://schemas.openxmlformats.org/officeDocument/2006/relationships/hyperlink" Target="https://www.royalwolf.com.au/product/2nd-hand-used-shipping-containers" TargetMode="External"/><Relationship Id="rId178" Type="http://schemas.openxmlformats.org/officeDocument/2006/relationships/hyperlink" Target="https://www.royalwolf.com.au/storage-containers" TargetMode="External"/><Relationship Id="rId177" Type="http://schemas.openxmlformats.org/officeDocument/2006/relationships/hyperlink" Target="https://www.royalwolf.com.au/refrigerated-containers" TargetMode="External"/><Relationship Id="rId1910" Type="http://schemas.openxmlformats.org/officeDocument/2006/relationships/hyperlink" Target="https://www.royalwolf.com.au/product/self-storage-south-brisbane" TargetMode="External"/><Relationship Id="rId1911" Type="http://schemas.openxmlformats.org/officeDocument/2006/relationships/hyperlink" Target="https://www.royalwolf.com.au/product/20ft-shipping-containers" TargetMode="External"/><Relationship Id="rId1912" Type="http://schemas.openxmlformats.org/officeDocument/2006/relationships/hyperlink" Target="https://www.royalwolf.com.au/shipping-containers" TargetMode="External"/><Relationship Id="rId1913" Type="http://schemas.openxmlformats.org/officeDocument/2006/relationships/hyperlink" Target="https://www.royalwolf.com.au/offices/karratha" TargetMode="External"/><Relationship Id="rId1914" Type="http://schemas.openxmlformats.org/officeDocument/2006/relationships/hyperlink" Target="https://www.royalwolf.com.au/product/2nd-hand-used-shipping-containers" TargetMode="External"/><Relationship Id="rId1915" Type="http://schemas.openxmlformats.org/officeDocument/2006/relationships/hyperlink" Target="https://www.royalwolf.com.au/contact-us" TargetMode="External"/><Relationship Id="rId1916" Type="http://schemas.openxmlformats.org/officeDocument/2006/relationships/hyperlink" Target="https://www.royalwolf.com.au/product/20ft-shipping-containers" TargetMode="External"/><Relationship Id="rId1917" Type="http://schemas.openxmlformats.org/officeDocument/2006/relationships/hyperlink" Target="https://www.royalwolf.com.au/product/10ft-shipping-container" TargetMode="External"/><Relationship Id="rId1918" Type="http://schemas.openxmlformats.org/officeDocument/2006/relationships/hyperlink" Target="https://www.royalwolf.com.au/storage-containers" TargetMode="External"/><Relationship Id="rId1919" Type="http://schemas.openxmlformats.org/officeDocument/2006/relationships/hyperlink" Target="https://www.royalwolf.com.au/product/2nd-hand-used-shipping-containers" TargetMode="External"/><Relationship Id="rId1900" Type="http://schemas.openxmlformats.org/officeDocument/2006/relationships/hyperlink" Target="https://www.royalwolf.com.au/product/2nd-hand-used-shipping-containers" TargetMode="External"/><Relationship Id="rId1901" Type="http://schemas.openxmlformats.org/officeDocument/2006/relationships/hyperlink" Target="https://www.royalwolf.com.au/product/20ft-pop-up-container-shop" TargetMode="External"/><Relationship Id="rId1902" Type="http://schemas.openxmlformats.org/officeDocument/2006/relationships/hyperlink" Target="https://www.royalwolf.com.au/product/2nd-hand-used-shipping-containers" TargetMode="External"/><Relationship Id="rId1903" Type="http://schemas.openxmlformats.org/officeDocument/2006/relationships/hyperlink" Target="https://www.royalwolf.com.au/product/padlocks" TargetMode="External"/><Relationship Id="rId1904" Type="http://schemas.openxmlformats.org/officeDocument/2006/relationships/hyperlink" Target="https://www.royalwolf.com.au/product/outdoor-rooms" TargetMode="External"/><Relationship Id="rId1905" Type="http://schemas.openxmlformats.org/officeDocument/2006/relationships/hyperlink" Target="https://www.royalwolf.com.au/shipping-containers" TargetMode="External"/><Relationship Id="rId1906" Type="http://schemas.openxmlformats.org/officeDocument/2006/relationships/hyperlink" Target="https://www.royalwolf.com.au/product/self-storage" TargetMode="External"/><Relationship Id="rId1907" Type="http://schemas.openxmlformats.org/officeDocument/2006/relationships/hyperlink" Target="https://www.royalwolf.com.au/product/container-housing" TargetMode="External"/><Relationship Id="rId1908" Type="http://schemas.openxmlformats.org/officeDocument/2006/relationships/hyperlink" Target="https://www.royalwolf.com.au/storage-containers" TargetMode="External"/><Relationship Id="rId1909" Type="http://schemas.openxmlformats.org/officeDocument/2006/relationships/hyperlink" Target="https://www.royalwolf.com.au/storage-containers" TargetMode="External"/><Relationship Id="rId198" Type="http://schemas.openxmlformats.org/officeDocument/2006/relationships/hyperlink" Target="https://www.royalwolf.com.au/swanson-dock-west-project" TargetMode="External"/><Relationship Id="rId197" Type="http://schemas.openxmlformats.org/officeDocument/2006/relationships/hyperlink" Target="https://www.royalwolf.com.au/" TargetMode="External"/><Relationship Id="rId196" Type="http://schemas.openxmlformats.org/officeDocument/2006/relationships/hyperlink" Target="https://www.royalwolf.com.au/product/self-storage-townsville" TargetMode="External"/><Relationship Id="rId195" Type="http://schemas.openxmlformats.org/officeDocument/2006/relationships/hyperlink" Target="https://www.royalwolf.com.au/product/20ft-shipping-containers" TargetMode="External"/><Relationship Id="rId199" Type="http://schemas.openxmlformats.org/officeDocument/2006/relationships/hyperlink" Target="https://www.royalwolf.com.au/portable-buildings" TargetMode="External"/><Relationship Id="rId150" Type="http://schemas.openxmlformats.org/officeDocument/2006/relationships/hyperlink" Target="https://www.royalwolf.com.au/product/20ft-shipping-containers" TargetMode="External"/><Relationship Id="rId149" Type="http://schemas.openxmlformats.org/officeDocument/2006/relationships/hyperlink" Target="https://www.royalwolf.com.au/product/20ft-shipping-containers" TargetMode="External"/><Relationship Id="rId148" Type="http://schemas.openxmlformats.org/officeDocument/2006/relationships/hyperlink" Target="https://www.royalwolf.com.au/product/self-storage-cairns" TargetMode="External"/><Relationship Id="rId1090" Type="http://schemas.openxmlformats.org/officeDocument/2006/relationships/hyperlink" Target="https://www.royalwolf.com.au/product/8ft-minicube-container" TargetMode="External"/><Relationship Id="rId1091" Type="http://schemas.openxmlformats.org/officeDocument/2006/relationships/hyperlink" Target="https://www.royalwolf.com.au/product/2nd-hand-used-shipping-containers" TargetMode="External"/><Relationship Id="rId1092" Type="http://schemas.openxmlformats.org/officeDocument/2006/relationships/hyperlink" Target="https://www.royalwolf.com.au/product/10ft-shipping-container" TargetMode="External"/><Relationship Id="rId1093" Type="http://schemas.openxmlformats.org/officeDocument/2006/relationships/hyperlink" Target="https://www.royalwolf.com.au/" TargetMode="External"/><Relationship Id="rId1094" Type="http://schemas.openxmlformats.org/officeDocument/2006/relationships/hyperlink" Target="https://www.royalwolf.com.au/self-storage" TargetMode="External"/><Relationship Id="rId143" Type="http://schemas.openxmlformats.org/officeDocument/2006/relationships/hyperlink" Target="https://www.royalwolf.com.au/storage-containers" TargetMode="External"/><Relationship Id="rId1095" Type="http://schemas.openxmlformats.org/officeDocument/2006/relationships/hyperlink" Target="https://www.royalwolf.com.au/offices/newcastle" TargetMode="External"/><Relationship Id="rId142" Type="http://schemas.openxmlformats.org/officeDocument/2006/relationships/hyperlink" Target="https://www.royalwolf.com.au/product/change-rooms" TargetMode="External"/><Relationship Id="rId1096" Type="http://schemas.openxmlformats.org/officeDocument/2006/relationships/hyperlink" Target="https://www.royalwolf.com.au/relocations" TargetMode="External"/><Relationship Id="rId141" Type="http://schemas.openxmlformats.org/officeDocument/2006/relationships/hyperlink" Target="https://www.royalwolf.com.au/product/self-storage-hobart" TargetMode="External"/><Relationship Id="rId1097" Type="http://schemas.openxmlformats.org/officeDocument/2006/relationships/hyperlink" Target="https://www.royalwolf.com.au/product/2nd-hand-used-shipping-containers" TargetMode="External"/><Relationship Id="rId140" Type="http://schemas.openxmlformats.org/officeDocument/2006/relationships/hyperlink" Target="https://www.royalwolf.com.au/product/self-storage-rockhampton" TargetMode="External"/><Relationship Id="rId1098" Type="http://schemas.openxmlformats.org/officeDocument/2006/relationships/hyperlink" Target="https://www.royalwolf.com.au/relocations" TargetMode="External"/><Relationship Id="rId147" Type="http://schemas.openxmlformats.org/officeDocument/2006/relationships/hyperlink" Target="https://www.royalwolf.com.au/self-storage" TargetMode="External"/><Relationship Id="rId1099" Type="http://schemas.openxmlformats.org/officeDocument/2006/relationships/hyperlink" Target="https://www.royalwolf.com.au/product/2nd-hand-used-shipping-containers" TargetMode="External"/><Relationship Id="rId146" Type="http://schemas.openxmlformats.org/officeDocument/2006/relationships/hyperlink" Target="https://www.royalwolf.com.au/product/site-offices" TargetMode="External"/><Relationship Id="rId145" Type="http://schemas.openxmlformats.org/officeDocument/2006/relationships/hyperlink" Target="https://www.royalwolf.com.au/storage-containers" TargetMode="External"/><Relationship Id="rId144" Type="http://schemas.openxmlformats.org/officeDocument/2006/relationships/hyperlink" Target="https://www.royalwolf.com.au/product/self-storage-darwin" TargetMode="External"/><Relationship Id="rId139" Type="http://schemas.openxmlformats.org/officeDocument/2006/relationships/hyperlink" Target="https://www.royalwolf.com.au/product/40ft-shipping-containers" TargetMode="External"/><Relationship Id="rId138" Type="http://schemas.openxmlformats.org/officeDocument/2006/relationships/hyperlink" Target="https://www.royalwolf.com.au/refrigerated-containers" TargetMode="External"/><Relationship Id="rId137" Type="http://schemas.openxmlformats.org/officeDocument/2006/relationships/hyperlink" Target="https://www.royalwolf.com.au/product/20ft-shipping-containers" TargetMode="External"/><Relationship Id="rId1080" Type="http://schemas.openxmlformats.org/officeDocument/2006/relationships/hyperlink" Target="https://www.royalwolf.com.au/product/2nd-hand-used-shipping-containers" TargetMode="External"/><Relationship Id="rId1081" Type="http://schemas.openxmlformats.org/officeDocument/2006/relationships/hyperlink" Target="https://www.royalwolf.com.au/storage-containers" TargetMode="External"/><Relationship Id="rId1082" Type="http://schemas.openxmlformats.org/officeDocument/2006/relationships/hyperlink" Target="https://www.royalwolf.com.au/product/2nd-hand-used-shipping-containers" TargetMode="External"/><Relationship Id="rId1083" Type="http://schemas.openxmlformats.org/officeDocument/2006/relationships/hyperlink" Target="https://www.royalwolf.com.au/product/self-storage-darwin" TargetMode="External"/><Relationship Id="rId132" Type="http://schemas.openxmlformats.org/officeDocument/2006/relationships/hyperlink" Target="https://www.royalwolf.com.au/storage-containers" TargetMode="External"/><Relationship Id="rId1084" Type="http://schemas.openxmlformats.org/officeDocument/2006/relationships/hyperlink" Target="https://www.royalwolf.com.au/relocations" TargetMode="External"/><Relationship Id="rId131" Type="http://schemas.openxmlformats.org/officeDocument/2006/relationships/hyperlink" Target="https://www.royalwolf.com.au/product/non-operating-refrigerated-container" TargetMode="External"/><Relationship Id="rId1085" Type="http://schemas.openxmlformats.org/officeDocument/2006/relationships/hyperlink" Target="https://www.royalwolf.com.au/storage-containers" TargetMode="External"/><Relationship Id="rId130" Type="http://schemas.openxmlformats.org/officeDocument/2006/relationships/hyperlink" Target="https://www.royalwolf.com.au/product/change-rooms" TargetMode="External"/><Relationship Id="rId1086" Type="http://schemas.openxmlformats.org/officeDocument/2006/relationships/hyperlink" Target="https://www.royalwolf.com.au/offices/perth-bassendean" TargetMode="External"/><Relationship Id="rId1087" Type="http://schemas.openxmlformats.org/officeDocument/2006/relationships/hyperlink" Target="https://www.royalwolf.com.au/shipping-containers" TargetMode="External"/><Relationship Id="rId136" Type="http://schemas.openxmlformats.org/officeDocument/2006/relationships/hyperlink" Target="https://www.royalwolf.com.au/product/container-kitchens" TargetMode="External"/><Relationship Id="rId1088" Type="http://schemas.openxmlformats.org/officeDocument/2006/relationships/hyperlink" Target="https://www.royalwolf.com.au/product/40ft-shipping-containers" TargetMode="External"/><Relationship Id="rId135" Type="http://schemas.openxmlformats.org/officeDocument/2006/relationships/hyperlink" Target="https://www.royalwolf.com.au/United-Rentals-Brands" TargetMode="External"/><Relationship Id="rId1089" Type="http://schemas.openxmlformats.org/officeDocument/2006/relationships/hyperlink" Target="https://www.royalwolf.com.au/relocations" TargetMode="External"/><Relationship Id="rId134" Type="http://schemas.openxmlformats.org/officeDocument/2006/relationships/hyperlink" Target="https://www.royalwolf.com.au/product/hoardings" TargetMode="External"/><Relationship Id="rId133" Type="http://schemas.openxmlformats.org/officeDocument/2006/relationships/hyperlink" Target="https://www.royalwolf.com.au/product/20ft-shipping-containers" TargetMode="External"/><Relationship Id="rId172" Type="http://schemas.openxmlformats.org/officeDocument/2006/relationships/hyperlink" Target="https://www.royalwolf.com.au/product/20ft-shipping-containers" TargetMode="External"/><Relationship Id="rId171" Type="http://schemas.openxmlformats.org/officeDocument/2006/relationships/hyperlink" Target="https://www.royalwolf.com.au/product/8ft-minicube-container" TargetMode="External"/><Relationship Id="rId170" Type="http://schemas.openxmlformats.org/officeDocument/2006/relationships/hyperlink" Target="https://www.royalwolf.com.au/product/self-storage" TargetMode="External"/><Relationship Id="rId165" Type="http://schemas.openxmlformats.org/officeDocument/2006/relationships/hyperlink" Target="https://www.royalwolf.com.au/" TargetMode="External"/><Relationship Id="rId164" Type="http://schemas.openxmlformats.org/officeDocument/2006/relationships/hyperlink" Target="https://www.royalwolf.com.au/relocations" TargetMode="External"/><Relationship Id="rId163" Type="http://schemas.openxmlformats.org/officeDocument/2006/relationships/hyperlink" Target="https://www.royalwolf.com.au/product/2nd-hand-used-shipping-containers" TargetMode="External"/><Relationship Id="rId162" Type="http://schemas.openxmlformats.org/officeDocument/2006/relationships/hyperlink" Target="https://www.royalwolf.com.au/product/flatracks" TargetMode="External"/><Relationship Id="rId169" Type="http://schemas.openxmlformats.org/officeDocument/2006/relationships/hyperlink" Target="https://www.royalwolf.com.au/relocations" TargetMode="External"/><Relationship Id="rId168" Type="http://schemas.openxmlformats.org/officeDocument/2006/relationships/hyperlink" Target="https://www.royalwolf.com.au/product/10ft-shipping-container" TargetMode="External"/><Relationship Id="rId167" Type="http://schemas.openxmlformats.org/officeDocument/2006/relationships/hyperlink" Target="https://www.royalwolf.com.au/shipping-containers" TargetMode="External"/><Relationship Id="rId166" Type="http://schemas.openxmlformats.org/officeDocument/2006/relationships/hyperlink" Target="https://www.royalwolf.com.au/product/20ft-shipping-containers" TargetMode="External"/><Relationship Id="rId161" Type="http://schemas.openxmlformats.org/officeDocument/2006/relationships/hyperlink" Target="https://www.royalwolf.com.au/product/2nd-hand-used-shipping-containers" TargetMode="External"/><Relationship Id="rId160" Type="http://schemas.openxmlformats.org/officeDocument/2006/relationships/hyperlink" Target="https://www.royalwolf.com.au/relocations" TargetMode="External"/><Relationship Id="rId159" Type="http://schemas.openxmlformats.org/officeDocument/2006/relationships/hyperlink" Target="https://www.royalwolf.com.au/" TargetMode="External"/><Relationship Id="rId154" Type="http://schemas.openxmlformats.org/officeDocument/2006/relationships/hyperlink" Target="https://www.royalwolf.com.au/" TargetMode="External"/><Relationship Id="rId153" Type="http://schemas.openxmlformats.org/officeDocument/2006/relationships/hyperlink" Target="https://www.royalwolf.com.au/product/self-storage-newcastle" TargetMode="External"/><Relationship Id="rId152" Type="http://schemas.openxmlformats.org/officeDocument/2006/relationships/hyperlink" Target="https://www.royalwolf.com.au/" TargetMode="External"/><Relationship Id="rId151" Type="http://schemas.openxmlformats.org/officeDocument/2006/relationships/hyperlink" Target="https://www.royalwolf.com.au/product/8ft-minicube-container" TargetMode="External"/><Relationship Id="rId158" Type="http://schemas.openxmlformats.org/officeDocument/2006/relationships/hyperlink" Target="https://www.royalwolf.com.au/product/2nd-hand-used-shipping-containers" TargetMode="External"/><Relationship Id="rId157" Type="http://schemas.openxmlformats.org/officeDocument/2006/relationships/hyperlink" Target="https://www.royalwolf.com.au/" TargetMode="External"/><Relationship Id="rId156" Type="http://schemas.openxmlformats.org/officeDocument/2006/relationships/hyperlink" Target="https://www.royalwolf.com.au/product/self-storage-clayton" TargetMode="External"/><Relationship Id="rId155" Type="http://schemas.openxmlformats.org/officeDocument/2006/relationships/hyperlink" Target="https://www.royalwolf.com.au/" TargetMode="External"/><Relationship Id="rId1972" Type="http://schemas.openxmlformats.org/officeDocument/2006/relationships/hyperlink" Target="https://www.royalwolf.com.au/product/self-storage-south-brisbane" TargetMode="External"/><Relationship Id="rId1973" Type="http://schemas.openxmlformats.org/officeDocument/2006/relationships/hyperlink" Target="https://www.royalwolf.com.au/offices/melbourne-clayton" TargetMode="External"/><Relationship Id="rId1974" Type="http://schemas.openxmlformats.org/officeDocument/2006/relationships/hyperlink" Target="https://www.royalwolf.com.au/storage-containers" TargetMode="External"/><Relationship Id="rId1975" Type="http://schemas.openxmlformats.org/officeDocument/2006/relationships/hyperlink" Target="https://www.royalwolf.com.au/product/2nd-hand-used-shipping-containers" TargetMode="External"/><Relationship Id="rId1976" Type="http://schemas.openxmlformats.org/officeDocument/2006/relationships/hyperlink" Target="https://www.royalwolf.com.au/product/2nd-hand-used-shipping-containers" TargetMode="External"/><Relationship Id="rId1977" Type="http://schemas.openxmlformats.org/officeDocument/2006/relationships/hyperlink" Target="https://www.royalwolf.com.au/delivery" TargetMode="External"/><Relationship Id="rId1978" Type="http://schemas.openxmlformats.org/officeDocument/2006/relationships/hyperlink" Target="https://www.royalwolf.com.au/product/2nd-hand-used-shipping-containers" TargetMode="External"/><Relationship Id="rId1979" Type="http://schemas.openxmlformats.org/officeDocument/2006/relationships/hyperlink" Target="https://www.royalwolf.com.au/product/10ft-shipping-container" TargetMode="External"/><Relationship Id="rId1970" Type="http://schemas.openxmlformats.org/officeDocument/2006/relationships/hyperlink" Target="https://www.royalwolf.com.au/product/2nd-hand-used-shipping-containers" TargetMode="External"/><Relationship Id="rId1971" Type="http://schemas.openxmlformats.org/officeDocument/2006/relationships/hyperlink" Target="https://www.royalwolf.com.au/product/self-storage" TargetMode="External"/><Relationship Id="rId1961" Type="http://schemas.openxmlformats.org/officeDocument/2006/relationships/hyperlink" Target="https://www.royalwolf.com.au/shipping-containers" TargetMode="External"/><Relationship Id="rId1962" Type="http://schemas.openxmlformats.org/officeDocument/2006/relationships/hyperlink" Target="https://www.royalwolf.com.au/offices/mackay" TargetMode="External"/><Relationship Id="rId1963" Type="http://schemas.openxmlformats.org/officeDocument/2006/relationships/hyperlink" Target="https://www.royalwolf.com.au/product/20ft-shipping-containers" TargetMode="External"/><Relationship Id="rId1964" Type="http://schemas.openxmlformats.org/officeDocument/2006/relationships/hyperlink" Target="https://www.royalwolf.com.au/contact-us" TargetMode="External"/><Relationship Id="rId1965" Type="http://schemas.openxmlformats.org/officeDocument/2006/relationships/hyperlink" Target="https://www.royalwolf.com.au/offices/central-coast" TargetMode="External"/><Relationship Id="rId1966" Type="http://schemas.openxmlformats.org/officeDocument/2006/relationships/hyperlink" Target="https://www.royalwolf.com.au/royal-wolf-opens-self-storage-facility-in-hobart" TargetMode="External"/><Relationship Id="rId1967" Type="http://schemas.openxmlformats.org/officeDocument/2006/relationships/hyperlink" Target="https://www.royalwolf.com.au/offices/hobart" TargetMode="External"/><Relationship Id="rId1968" Type="http://schemas.openxmlformats.org/officeDocument/2006/relationships/hyperlink" Target="https://www.royalwolf.com.au/an-innovative-solve-for-tasmanias-accommodation-crisis" TargetMode="External"/><Relationship Id="rId1969" Type="http://schemas.openxmlformats.org/officeDocument/2006/relationships/hyperlink" Target="https://www.royalwolf.com.au/offices/melbourne-clayton" TargetMode="External"/><Relationship Id="rId1960" Type="http://schemas.openxmlformats.org/officeDocument/2006/relationships/hyperlink" Target="https://www.royalwolf.com.au/self-storage" TargetMode="External"/><Relationship Id="rId1510" Type="http://schemas.openxmlformats.org/officeDocument/2006/relationships/hyperlink" Target="https://www.royalwolf.com.au/product/flatracks" TargetMode="External"/><Relationship Id="rId1994" Type="http://schemas.openxmlformats.org/officeDocument/2006/relationships/hyperlink" Target="https://www.royalwolf.com.au/product/2nd-hand-used-shipping-containers" TargetMode="External"/><Relationship Id="rId1511" Type="http://schemas.openxmlformats.org/officeDocument/2006/relationships/hyperlink" Target="https://www.royalwolf.com.au/product/doors" TargetMode="External"/><Relationship Id="rId1995" Type="http://schemas.openxmlformats.org/officeDocument/2006/relationships/hyperlink" Target="https://www.royalwolf.com.au/" TargetMode="External"/><Relationship Id="rId1512" Type="http://schemas.openxmlformats.org/officeDocument/2006/relationships/hyperlink" Target="https://www.royalwolf.com.au/storage-containers" TargetMode="External"/><Relationship Id="rId1996" Type="http://schemas.openxmlformats.org/officeDocument/2006/relationships/hyperlink" Target="https://www.royalwolf.com.au/product/2nd-hand-used-shipping-containers" TargetMode="External"/><Relationship Id="rId1513" Type="http://schemas.openxmlformats.org/officeDocument/2006/relationships/hyperlink" Target="https://www.royalwolf.com.au/product/2nd-hand-used-shipping-containers" TargetMode="External"/><Relationship Id="rId1997" Type="http://schemas.openxmlformats.org/officeDocument/2006/relationships/hyperlink" Target="https://www.royalwolf.com.au/product/2nd-hand-used-shipping-containers" TargetMode="External"/><Relationship Id="rId1514" Type="http://schemas.openxmlformats.org/officeDocument/2006/relationships/hyperlink" Target="https://www.royalwolf.com.au/product/2nd-hand-used-shipping-containers" TargetMode="External"/><Relationship Id="rId1998" Type="http://schemas.openxmlformats.org/officeDocument/2006/relationships/hyperlink" Target="https://www.royalwolf.com.au/product/self-storage" TargetMode="External"/><Relationship Id="rId1515" Type="http://schemas.openxmlformats.org/officeDocument/2006/relationships/hyperlink" Target="https://www.royalwolf.com.au/product/self-storage-perth" TargetMode="External"/><Relationship Id="rId1999" Type="http://schemas.openxmlformats.org/officeDocument/2006/relationships/hyperlink" Target="https://www.royalwolf.com.au/product/2nd-hand-used-shipping-containers" TargetMode="External"/><Relationship Id="rId1516" Type="http://schemas.openxmlformats.org/officeDocument/2006/relationships/hyperlink" Target="https://www.royalwolf.com.au/shipping-containers" TargetMode="External"/><Relationship Id="rId1517" Type="http://schemas.openxmlformats.org/officeDocument/2006/relationships/hyperlink" Target="https://www.royalwolf.com.au/clearance/20ft-general-purpose-wolf-lock-container-clayton-rwwl8309048" TargetMode="External"/><Relationship Id="rId1518" Type="http://schemas.openxmlformats.org/officeDocument/2006/relationships/hyperlink" Target="https://www.royalwolf.com.au/" TargetMode="External"/><Relationship Id="rId1519" Type="http://schemas.openxmlformats.org/officeDocument/2006/relationships/hyperlink" Target="https://www.royalwolf.com.au/product/2nd-hand-used-shipping-containers" TargetMode="External"/><Relationship Id="rId1990" Type="http://schemas.openxmlformats.org/officeDocument/2006/relationships/hyperlink" Target="https://www.royalwolf.com.au/" TargetMode="External"/><Relationship Id="rId1991" Type="http://schemas.openxmlformats.org/officeDocument/2006/relationships/hyperlink" Target="https://www.royalwolf.com.au/product/mobile-camps" TargetMode="External"/><Relationship Id="rId1992" Type="http://schemas.openxmlformats.org/officeDocument/2006/relationships/hyperlink" Target="https://www.royalwolf.com.au/product/2nd-hand-used-shipping-containers" TargetMode="External"/><Relationship Id="rId1993" Type="http://schemas.openxmlformats.org/officeDocument/2006/relationships/hyperlink" Target="https://www.royalwolf.com.au/product/dangerous-goods" TargetMode="External"/><Relationship Id="rId1983" Type="http://schemas.openxmlformats.org/officeDocument/2006/relationships/hyperlink" Target="https://www.royalwolf.com.au/removals" TargetMode="External"/><Relationship Id="rId1500" Type="http://schemas.openxmlformats.org/officeDocument/2006/relationships/hyperlink" Target="https://www.royalwolf.com.au/product/2nd-hand-used-shipping-containers" TargetMode="External"/><Relationship Id="rId1984" Type="http://schemas.openxmlformats.org/officeDocument/2006/relationships/hyperlink" Target="https://www.royalwolf.com.au/product/container-housing" TargetMode="External"/><Relationship Id="rId1501" Type="http://schemas.openxmlformats.org/officeDocument/2006/relationships/hyperlink" Target="https://www.royalwolf.com.au/storage-containers" TargetMode="External"/><Relationship Id="rId1985" Type="http://schemas.openxmlformats.org/officeDocument/2006/relationships/hyperlink" Target="https://www.royalwolf.com.au/royal-wolfs-safe-solution-for-queenslands-waterx" TargetMode="External"/><Relationship Id="rId1502" Type="http://schemas.openxmlformats.org/officeDocument/2006/relationships/hyperlink" Target="https://www.royalwolf.com.au/product/20ft-shipping-containers" TargetMode="External"/><Relationship Id="rId1986" Type="http://schemas.openxmlformats.org/officeDocument/2006/relationships/hyperlink" Target="https://www.royalwolf.com.au/accommodation-units" TargetMode="External"/><Relationship Id="rId1503" Type="http://schemas.openxmlformats.org/officeDocument/2006/relationships/hyperlink" Target="https://www.royalwolf.com.au/storage-containers" TargetMode="External"/><Relationship Id="rId1987" Type="http://schemas.openxmlformats.org/officeDocument/2006/relationships/hyperlink" Target="https://www.royalwolf.com.au/product/40ft-shipping-containers" TargetMode="External"/><Relationship Id="rId1504" Type="http://schemas.openxmlformats.org/officeDocument/2006/relationships/hyperlink" Target="https://www.royalwolf.com.au/" TargetMode="External"/><Relationship Id="rId1988" Type="http://schemas.openxmlformats.org/officeDocument/2006/relationships/hyperlink" Target="https://www.royalwolf.com.au/offices/central-coast" TargetMode="External"/><Relationship Id="rId1505" Type="http://schemas.openxmlformats.org/officeDocument/2006/relationships/hyperlink" Target="https://www.royalwolf.com.au/product/8ft-minicube-container" TargetMode="External"/><Relationship Id="rId1989" Type="http://schemas.openxmlformats.org/officeDocument/2006/relationships/hyperlink" Target="https://www.royalwolf.com.au/offices/sydney" TargetMode="External"/><Relationship Id="rId1506" Type="http://schemas.openxmlformats.org/officeDocument/2006/relationships/hyperlink" Target="https://www.royalwolf.com.au/shipping-containers" TargetMode="External"/><Relationship Id="rId1507" Type="http://schemas.openxmlformats.org/officeDocument/2006/relationships/hyperlink" Target="https://www.royalwolf.com.au/contact-us" TargetMode="External"/><Relationship Id="rId1508" Type="http://schemas.openxmlformats.org/officeDocument/2006/relationships/hyperlink" Target="https://www.royalwolf.com.au/product/20ft-shipping-containers" TargetMode="External"/><Relationship Id="rId1509" Type="http://schemas.openxmlformats.org/officeDocument/2006/relationships/hyperlink" Target="https://www.royalwolf.com.au/storage-containers" TargetMode="External"/><Relationship Id="rId1980" Type="http://schemas.openxmlformats.org/officeDocument/2006/relationships/hyperlink" Target="https://www.royalwolf.com.au/" TargetMode="External"/><Relationship Id="rId1981" Type="http://schemas.openxmlformats.org/officeDocument/2006/relationships/hyperlink" Target="https://www.royalwolf.com.au/offices/melbourne-clayton" TargetMode="External"/><Relationship Id="rId1982" Type="http://schemas.openxmlformats.org/officeDocument/2006/relationships/hyperlink" Target="https://www.royalwolf.com.au/self-storage" TargetMode="External"/><Relationship Id="rId1930" Type="http://schemas.openxmlformats.org/officeDocument/2006/relationships/hyperlink" Target="https://www.royalwolf.com.au/accommodation-units" TargetMode="External"/><Relationship Id="rId1931" Type="http://schemas.openxmlformats.org/officeDocument/2006/relationships/hyperlink" Target="https://www.royalwolf.com.au/product/2nd-hand-used-shipping-containers" TargetMode="External"/><Relationship Id="rId1932" Type="http://schemas.openxmlformats.org/officeDocument/2006/relationships/hyperlink" Target="https://www.royalwolf.com.au/contact-us" TargetMode="External"/><Relationship Id="rId1933" Type="http://schemas.openxmlformats.org/officeDocument/2006/relationships/hyperlink" Target="https://www.royalwolf.com.au/product/2nd-hand-used-shipping-containers" TargetMode="External"/><Relationship Id="rId1934" Type="http://schemas.openxmlformats.org/officeDocument/2006/relationships/hyperlink" Target="https://www.royalwolf.com.au/storage-containers" TargetMode="External"/><Relationship Id="rId1935" Type="http://schemas.openxmlformats.org/officeDocument/2006/relationships/hyperlink" Target="https://www.royalwolf.com.au/product/self-storage-gippsland" TargetMode="External"/><Relationship Id="rId1936" Type="http://schemas.openxmlformats.org/officeDocument/2006/relationships/hyperlink" Target="https://www.royalwolf.com.au/product/2nd-hand-used-shipping-containers" TargetMode="External"/><Relationship Id="rId1937" Type="http://schemas.openxmlformats.org/officeDocument/2006/relationships/hyperlink" Target="https://www.royalwolf.com.au/product/2nd-hand-used-shipping-containers" TargetMode="External"/><Relationship Id="rId1938" Type="http://schemas.openxmlformats.org/officeDocument/2006/relationships/hyperlink" Target="https://www.royalwolf.com.au/product/2nd-hand-used-shipping-containers" TargetMode="External"/><Relationship Id="rId1939" Type="http://schemas.openxmlformats.org/officeDocument/2006/relationships/hyperlink" Target="https://www.royalwolf.com.au/building-construction" TargetMode="External"/><Relationship Id="rId1920" Type="http://schemas.openxmlformats.org/officeDocument/2006/relationships/hyperlink" Target="https://www.royalwolf.com.au/self-storage" TargetMode="External"/><Relationship Id="rId1921" Type="http://schemas.openxmlformats.org/officeDocument/2006/relationships/hyperlink" Target="https://www.royalwolf.com.au/product/hoardings" TargetMode="External"/><Relationship Id="rId1922" Type="http://schemas.openxmlformats.org/officeDocument/2006/relationships/hyperlink" Target="https://www.royalwolf.com.au/product/self-storage-newcastle" TargetMode="External"/><Relationship Id="rId1923" Type="http://schemas.openxmlformats.org/officeDocument/2006/relationships/hyperlink" Target="https://www.royalwolf.com.au/product/2nd-hand-used-shipping-containers" TargetMode="External"/><Relationship Id="rId1924" Type="http://schemas.openxmlformats.org/officeDocument/2006/relationships/hyperlink" Target="https://www.royalwolf.com.au/product/2nd-hand-used-shipping-containers" TargetMode="External"/><Relationship Id="rId1925" Type="http://schemas.openxmlformats.org/officeDocument/2006/relationships/hyperlink" Target="https://www.royalwolf.com.au/storage-containers" TargetMode="External"/><Relationship Id="rId1926" Type="http://schemas.openxmlformats.org/officeDocument/2006/relationships/hyperlink" Target="https://www.royalwolf.com.au/storage-containers" TargetMode="External"/><Relationship Id="rId1927" Type="http://schemas.openxmlformats.org/officeDocument/2006/relationships/hyperlink" Target="https://www.royalwolf.com.au/product/self-storage-hobart" TargetMode="External"/><Relationship Id="rId1928" Type="http://schemas.openxmlformats.org/officeDocument/2006/relationships/hyperlink" Target="https://www.royalwolf.com.au/offices/newcastle" TargetMode="External"/><Relationship Id="rId1929" Type="http://schemas.openxmlformats.org/officeDocument/2006/relationships/hyperlink" Target="https://www.royalwolf.com.au/storage-containers" TargetMode="External"/><Relationship Id="rId1950" Type="http://schemas.openxmlformats.org/officeDocument/2006/relationships/hyperlink" Target="https://www.royalwolf.com.au/royal-wolf-transforms-containers-to-3d-billboards" TargetMode="External"/><Relationship Id="rId1951" Type="http://schemas.openxmlformats.org/officeDocument/2006/relationships/hyperlink" Target="https://www.royalwolf.com.au/product/site-offices" TargetMode="External"/><Relationship Id="rId1952" Type="http://schemas.openxmlformats.org/officeDocument/2006/relationships/hyperlink" Target="https://www.royalwolf.com.au/product/container-kitchens" TargetMode="External"/><Relationship Id="rId1953" Type="http://schemas.openxmlformats.org/officeDocument/2006/relationships/hyperlink" Target="https://www.royalwolf.com.au/product/container-housing" TargetMode="External"/><Relationship Id="rId1954" Type="http://schemas.openxmlformats.org/officeDocument/2006/relationships/hyperlink" Target="https://www.royalwolf.com.au/offices/karratha" TargetMode="External"/><Relationship Id="rId1955" Type="http://schemas.openxmlformats.org/officeDocument/2006/relationships/hyperlink" Target="https://www.royalwolf.com.au/product/2nd-hand-used-shipping-containers" TargetMode="External"/><Relationship Id="rId1956" Type="http://schemas.openxmlformats.org/officeDocument/2006/relationships/hyperlink" Target="https://www.royalwolf.com.au/contact-us" TargetMode="External"/><Relationship Id="rId1957" Type="http://schemas.openxmlformats.org/officeDocument/2006/relationships/hyperlink" Target="https://www.royalwolf.com.au/offices/rockhampton" TargetMode="External"/><Relationship Id="rId1958" Type="http://schemas.openxmlformats.org/officeDocument/2006/relationships/hyperlink" Target="https://www.royalwolf.com.au/product/self-storage-hobart" TargetMode="External"/><Relationship Id="rId1959" Type="http://schemas.openxmlformats.org/officeDocument/2006/relationships/hyperlink" Target="https://www.royalwolf.com.au/product/container-housing" TargetMode="External"/><Relationship Id="rId1940" Type="http://schemas.openxmlformats.org/officeDocument/2006/relationships/hyperlink" Target="https://www.royalwolf.com.au/contact-us" TargetMode="External"/><Relationship Id="rId1941" Type="http://schemas.openxmlformats.org/officeDocument/2006/relationships/hyperlink" Target="https://www.royalwolf.com.au/" TargetMode="External"/><Relationship Id="rId1942" Type="http://schemas.openxmlformats.org/officeDocument/2006/relationships/hyperlink" Target="https://www.royalwolf.com.au/" TargetMode="External"/><Relationship Id="rId1943" Type="http://schemas.openxmlformats.org/officeDocument/2006/relationships/hyperlink" Target="https://www.royalwolf.com.au/product/2nd-hand-used-shipping-containers" TargetMode="External"/><Relationship Id="rId1944" Type="http://schemas.openxmlformats.org/officeDocument/2006/relationships/hyperlink" Target="https://www.royalwolf.com.au/product/2nd-hand-used-shipping-containers" TargetMode="External"/><Relationship Id="rId1945" Type="http://schemas.openxmlformats.org/officeDocument/2006/relationships/hyperlink" Target="https://www.royalwolf.com.au/product/self-storage-rockhampton" TargetMode="External"/><Relationship Id="rId1946" Type="http://schemas.openxmlformats.org/officeDocument/2006/relationships/hyperlink" Target="https://www.royalwolf.com.au/intermodal-containers-the-future-of-logistics-and-key-for-a-resilient-supply-chain" TargetMode="External"/><Relationship Id="rId1947" Type="http://schemas.openxmlformats.org/officeDocument/2006/relationships/hyperlink" Target="https://www.royalwolf.com.au/product/2nd-hand-used-shipping-containers" TargetMode="External"/><Relationship Id="rId1948" Type="http://schemas.openxmlformats.org/officeDocument/2006/relationships/hyperlink" Target="https://www.royalwolf.com.au/product/2nd-hand-used-shipping-containers" TargetMode="External"/><Relationship Id="rId1949" Type="http://schemas.openxmlformats.org/officeDocument/2006/relationships/hyperlink" Target="https://www.royalwolf.com.au/product/2nd-hand-used-shipping-containers" TargetMode="External"/><Relationship Id="rId1576" Type="http://schemas.openxmlformats.org/officeDocument/2006/relationships/hyperlink" Target="https://www.royalwolf.com.au/contact-us" TargetMode="External"/><Relationship Id="rId1577" Type="http://schemas.openxmlformats.org/officeDocument/2006/relationships/hyperlink" Target="https://www.royalwolf.com.au/product/8ft-minicube-container" TargetMode="External"/><Relationship Id="rId1578" Type="http://schemas.openxmlformats.org/officeDocument/2006/relationships/hyperlink" Target="https://www.royalwolf.com.au/product/20ft-shipping-containers" TargetMode="External"/><Relationship Id="rId1579" Type="http://schemas.openxmlformats.org/officeDocument/2006/relationships/hyperlink" Target="https://www.royalwolf.com.au/product/40ft-shipping-containers" TargetMode="External"/><Relationship Id="rId509" Type="http://schemas.openxmlformats.org/officeDocument/2006/relationships/hyperlink" Target="https://www.royalwolf.com.au/product/10ft-shipping-container" TargetMode="External"/><Relationship Id="rId508" Type="http://schemas.openxmlformats.org/officeDocument/2006/relationships/hyperlink" Target="https://www.royalwolf.com.au/offices/newcastle" TargetMode="External"/><Relationship Id="rId503" Type="http://schemas.openxmlformats.org/officeDocument/2006/relationships/hyperlink" Target="https://www.royalwolf.com.au/shipping-containers" TargetMode="External"/><Relationship Id="rId987" Type="http://schemas.openxmlformats.org/officeDocument/2006/relationships/hyperlink" Target="https://www.royalwolf.com.au/product/8ft-minicube-container" TargetMode="External"/><Relationship Id="rId502" Type="http://schemas.openxmlformats.org/officeDocument/2006/relationships/hyperlink" Target="https://www.royalwolf.com.au/" TargetMode="External"/><Relationship Id="rId986" Type="http://schemas.openxmlformats.org/officeDocument/2006/relationships/hyperlink" Target="https://www.royalwolf.com.au/offices/projects-division-brisbane" TargetMode="External"/><Relationship Id="rId501" Type="http://schemas.openxmlformats.org/officeDocument/2006/relationships/hyperlink" Target="https://www.royalwolf.com.au/product/2nd-hand-used-shipping-containers" TargetMode="External"/><Relationship Id="rId985" Type="http://schemas.openxmlformats.org/officeDocument/2006/relationships/hyperlink" Target="https://www.royalwolf.com.au/" TargetMode="External"/><Relationship Id="rId500" Type="http://schemas.openxmlformats.org/officeDocument/2006/relationships/hyperlink" Target="https://www.royalwolf.com.au/product/2nd-hand-used-shipping-containers" TargetMode="External"/><Relationship Id="rId984" Type="http://schemas.openxmlformats.org/officeDocument/2006/relationships/hyperlink" Target="https://www.royalwolf.com.au/product/self-storage" TargetMode="External"/><Relationship Id="rId507" Type="http://schemas.openxmlformats.org/officeDocument/2006/relationships/hyperlink" Target="https://www.royalwolf.com.au/product/2nd-hand-used-shipping-containers" TargetMode="External"/><Relationship Id="rId506" Type="http://schemas.openxmlformats.org/officeDocument/2006/relationships/hyperlink" Target="https://www.royalwolf.com.au/product/self-storage-townsville" TargetMode="External"/><Relationship Id="rId505" Type="http://schemas.openxmlformats.org/officeDocument/2006/relationships/hyperlink" Target="https://www.royalwolf.com.au/product/8ft-minicube-container" TargetMode="External"/><Relationship Id="rId989" Type="http://schemas.openxmlformats.org/officeDocument/2006/relationships/hyperlink" Target="https://www.royalwolf.com.au/contact-us" TargetMode="External"/><Relationship Id="rId504" Type="http://schemas.openxmlformats.org/officeDocument/2006/relationships/hyperlink" Target="https://www.royalwolf.com.au/self-storage" TargetMode="External"/><Relationship Id="rId988" Type="http://schemas.openxmlformats.org/officeDocument/2006/relationships/hyperlink" Target="https://www.royalwolf.com.au/storage-containers" TargetMode="External"/><Relationship Id="rId1570" Type="http://schemas.openxmlformats.org/officeDocument/2006/relationships/hyperlink" Target="https://www.royalwolf.com.au/product/portable-toilets-showers" TargetMode="External"/><Relationship Id="rId1571" Type="http://schemas.openxmlformats.org/officeDocument/2006/relationships/hyperlink" Target="https://www.royalwolf.com.au/product/self-storage-newcastle" TargetMode="External"/><Relationship Id="rId983" Type="http://schemas.openxmlformats.org/officeDocument/2006/relationships/hyperlink" Target="https://www.royalwolf.com.au/product/open-side-containers" TargetMode="External"/><Relationship Id="rId1572" Type="http://schemas.openxmlformats.org/officeDocument/2006/relationships/hyperlink" Target="https://www.royalwolf.com.au/product/site-hub" TargetMode="External"/><Relationship Id="rId982" Type="http://schemas.openxmlformats.org/officeDocument/2006/relationships/hyperlink" Target="https://www.royalwolf.com.au/royal-wolf-and-yahava-take-off-at-perth-airport" TargetMode="External"/><Relationship Id="rId1573" Type="http://schemas.openxmlformats.org/officeDocument/2006/relationships/hyperlink" Target="https://www.royalwolf.com.au/offices/mackay" TargetMode="External"/><Relationship Id="rId981" Type="http://schemas.openxmlformats.org/officeDocument/2006/relationships/hyperlink" Target="https://www.royalwolf.com.au/product/container-housing" TargetMode="External"/><Relationship Id="rId1574" Type="http://schemas.openxmlformats.org/officeDocument/2006/relationships/hyperlink" Target="https://www.royalwolf.com.au/shipping-containers" TargetMode="External"/><Relationship Id="rId980" Type="http://schemas.openxmlformats.org/officeDocument/2006/relationships/hyperlink" Target="https://www.royalwolf.com.au/product/40ft-shipping-containers" TargetMode="External"/><Relationship Id="rId1575" Type="http://schemas.openxmlformats.org/officeDocument/2006/relationships/hyperlink" Target="https://www.royalwolf.com.au/" TargetMode="External"/><Relationship Id="rId1565" Type="http://schemas.openxmlformats.org/officeDocument/2006/relationships/hyperlink" Target="https://www.royalwolf.com.au/product/2nd-hand-used-shipping-containers" TargetMode="External"/><Relationship Id="rId1566" Type="http://schemas.openxmlformats.org/officeDocument/2006/relationships/hyperlink" Target="https://www.royalwolf.com.au/shipping-containers" TargetMode="External"/><Relationship Id="rId1567" Type="http://schemas.openxmlformats.org/officeDocument/2006/relationships/hyperlink" Target="https://www.royalwolf.com.au/clearance/20ft-general-purpose-red-bar-sydney-mbxx4" TargetMode="External"/><Relationship Id="rId1568" Type="http://schemas.openxmlformats.org/officeDocument/2006/relationships/hyperlink" Target="https://www.royalwolf.com.au/product/self-storage-hobart" TargetMode="External"/><Relationship Id="rId1569" Type="http://schemas.openxmlformats.org/officeDocument/2006/relationships/hyperlink" Target="https://www.royalwolf.com.au/offices/perth-bassendean" TargetMode="External"/><Relationship Id="rId976" Type="http://schemas.openxmlformats.org/officeDocument/2006/relationships/hyperlink" Target="https://www.royalwolf.com.au/product/self-storage-townsville" TargetMode="External"/><Relationship Id="rId975" Type="http://schemas.openxmlformats.org/officeDocument/2006/relationships/hyperlink" Target="https://www.royalwolf.com.au/product/10ft-shipping-container" TargetMode="External"/><Relationship Id="rId974" Type="http://schemas.openxmlformats.org/officeDocument/2006/relationships/hyperlink" Target="https://www.royalwolf.com.au/royal-wolf-extends-sponsorship-with-two-blues-rugby-club" TargetMode="External"/><Relationship Id="rId973" Type="http://schemas.openxmlformats.org/officeDocument/2006/relationships/hyperlink" Target="https://www.royalwolf.com.au/product/2nd-hand-used-shipping-containers" TargetMode="External"/><Relationship Id="rId979" Type="http://schemas.openxmlformats.org/officeDocument/2006/relationships/hyperlink" Target="https://www.royalwolf.com.au/product/portable-offices" TargetMode="External"/><Relationship Id="rId978" Type="http://schemas.openxmlformats.org/officeDocument/2006/relationships/hyperlink" Target="https://www.royalwolf.com.au/product/2nd-hand-used-shipping-containers" TargetMode="External"/><Relationship Id="rId977" Type="http://schemas.openxmlformats.org/officeDocument/2006/relationships/hyperlink" Target="https://www.royalwolf.com.au/product/self-storage-canberra" TargetMode="External"/><Relationship Id="rId1560" Type="http://schemas.openxmlformats.org/officeDocument/2006/relationships/hyperlink" Target="https://www.royalwolf.com.au/clearance/20ft-high-cube-pallet-wide-container-clayton-rwpu2028076" TargetMode="External"/><Relationship Id="rId972" Type="http://schemas.openxmlformats.org/officeDocument/2006/relationships/hyperlink" Target="https://www.royalwolf.com.au/offices/hobart" TargetMode="External"/><Relationship Id="rId1561" Type="http://schemas.openxmlformats.org/officeDocument/2006/relationships/hyperlink" Target="https://www.royalwolf.com.au/product/2nd-hand-used-shipping-containers" TargetMode="External"/><Relationship Id="rId971" Type="http://schemas.openxmlformats.org/officeDocument/2006/relationships/hyperlink" Target="https://www.royalwolf.com.au/product/container-housing" TargetMode="External"/><Relationship Id="rId1562" Type="http://schemas.openxmlformats.org/officeDocument/2006/relationships/hyperlink" Target="https://www.royalwolf.com.au/current-hire-promotions" TargetMode="External"/><Relationship Id="rId970" Type="http://schemas.openxmlformats.org/officeDocument/2006/relationships/hyperlink" Target="https://www.royalwolf.com.au/product/40ft-shipping-containers" TargetMode="External"/><Relationship Id="rId1563" Type="http://schemas.openxmlformats.org/officeDocument/2006/relationships/hyperlink" Target="https://www.royalwolf.com.au/storage-containers" TargetMode="External"/><Relationship Id="rId1564" Type="http://schemas.openxmlformats.org/officeDocument/2006/relationships/hyperlink" Target="https://www.royalwolf.com.au/self-storage" TargetMode="External"/><Relationship Id="rId1114" Type="http://schemas.openxmlformats.org/officeDocument/2006/relationships/hyperlink" Target="https://www.royalwolf.com.au/product/20ft-shipping-containers" TargetMode="External"/><Relationship Id="rId1598" Type="http://schemas.openxmlformats.org/officeDocument/2006/relationships/hyperlink" Target="https://www.royalwolf.com.au/self-storage" TargetMode="External"/><Relationship Id="rId1115" Type="http://schemas.openxmlformats.org/officeDocument/2006/relationships/hyperlink" Target="https://www.royalwolf.com.au/offices/sydney" TargetMode="External"/><Relationship Id="rId1599" Type="http://schemas.openxmlformats.org/officeDocument/2006/relationships/hyperlink" Target="https://www.royalwolf.com.au/product/2nd-hand-used-shipping-containers" TargetMode="External"/><Relationship Id="rId1116" Type="http://schemas.openxmlformats.org/officeDocument/2006/relationships/hyperlink" Target="https://www.royalwolf.com.au/offices/adelaide" TargetMode="External"/><Relationship Id="rId1117" Type="http://schemas.openxmlformats.org/officeDocument/2006/relationships/hyperlink" Target="https://www.royalwolf.com.au/self-storage" TargetMode="External"/><Relationship Id="rId1118" Type="http://schemas.openxmlformats.org/officeDocument/2006/relationships/hyperlink" Target="https://www.royalwolf.com.au/relocations" TargetMode="External"/><Relationship Id="rId1119" Type="http://schemas.openxmlformats.org/officeDocument/2006/relationships/hyperlink" Target="https://www.royalwolf.com.au/locations" TargetMode="External"/><Relationship Id="rId525" Type="http://schemas.openxmlformats.org/officeDocument/2006/relationships/hyperlink" Target="https://www.royalwolf.com.au/shipping-containers" TargetMode="External"/><Relationship Id="rId524" Type="http://schemas.openxmlformats.org/officeDocument/2006/relationships/hyperlink" Target="https://www.royalwolf.com.au/offices/sydney" TargetMode="External"/><Relationship Id="rId523" Type="http://schemas.openxmlformats.org/officeDocument/2006/relationships/hyperlink" Target="https://www.royalwolf.com.au/offices/adelaide" TargetMode="External"/><Relationship Id="rId522" Type="http://schemas.openxmlformats.org/officeDocument/2006/relationships/hyperlink" Target="https://www.royalwolf.com.au/product/2nd-hand-used-shipping-containers" TargetMode="External"/><Relationship Id="rId529" Type="http://schemas.openxmlformats.org/officeDocument/2006/relationships/hyperlink" Target="https://www.royalwolf.com.au/product/self-storage-south-brisbane" TargetMode="External"/><Relationship Id="rId528" Type="http://schemas.openxmlformats.org/officeDocument/2006/relationships/hyperlink" Target="https://www.royalwolf.com.au/offices/perth-bassendean" TargetMode="External"/><Relationship Id="rId527" Type="http://schemas.openxmlformats.org/officeDocument/2006/relationships/hyperlink" Target="https://www.royalwolf.com.au/product/self-storage" TargetMode="External"/><Relationship Id="rId526" Type="http://schemas.openxmlformats.org/officeDocument/2006/relationships/hyperlink" Target="https://www.royalwolf.com.au/product/self-storage-geraldton" TargetMode="External"/><Relationship Id="rId1590" Type="http://schemas.openxmlformats.org/officeDocument/2006/relationships/hyperlink" Target="https://www.royalwolf.com.au/product/2nd-hand-used-shipping-containers" TargetMode="External"/><Relationship Id="rId1591" Type="http://schemas.openxmlformats.org/officeDocument/2006/relationships/hyperlink" Target="https://www.royalwolf.com.au/product/self-storage" TargetMode="External"/><Relationship Id="rId1592" Type="http://schemas.openxmlformats.org/officeDocument/2006/relationships/hyperlink" Target="https://www.royalwolf.com.au/" TargetMode="External"/><Relationship Id="rId1593" Type="http://schemas.openxmlformats.org/officeDocument/2006/relationships/hyperlink" Target="https://www.royalwolf.com.au/product/40ft-shipping-containers" TargetMode="External"/><Relationship Id="rId521" Type="http://schemas.openxmlformats.org/officeDocument/2006/relationships/hyperlink" Target="https://www.royalwolf.com.au/product/self-storage-geraldton" TargetMode="External"/><Relationship Id="rId1110" Type="http://schemas.openxmlformats.org/officeDocument/2006/relationships/hyperlink" Target="https://www.royalwolf.com.au/shipping-containers" TargetMode="External"/><Relationship Id="rId1594" Type="http://schemas.openxmlformats.org/officeDocument/2006/relationships/hyperlink" Target="https://www.royalwolf.com.au/clearance/20ft-general-purpose-container-geraldton-rwlu7013310" TargetMode="External"/><Relationship Id="rId520" Type="http://schemas.openxmlformats.org/officeDocument/2006/relationships/hyperlink" Target="https://www.royalwolf.com.au/" TargetMode="External"/><Relationship Id="rId1111" Type="http://schemas.openxmlformats.org/officeDocument/2006/relationships/hyperlink" Target="https://www.royalwolf.com.au/product/2nd-hand-used-shipping-containers" TargetMode="External"/><Relationship Id="rId1595" Type="http://schemas.openxmlformats.org/officeDocument/2006/relationships/hyperlink" Target="https://www.royalwolf.com.au/self-storage" TargetMode="External"/><Relationship Id="rId1112" Type="http://schemas.openxmlformats.org/officeDocument/2006/relationships/hyperlink" Target="https://www.royalwolf.com.au/shipping-containers" TargetMode="External"/><Relationship Id="rId1596" Type="http://schemas.openxmlformats.org/officeDocument/2006/relationships/hyperlink" Target="https://www.royalwolf.com.au/product/20ft-shipping-containers" TargetMode="External"/><Relationship Id="rId1113" Type="http://schemas.openxmlformats.org/officeDocument/2006/relationships/hyperlink" Target="https://www.royalwolf.com.au/storage-containers" TargetMode="External"/><Relationship Id="rId1597" Type="http://schemas.openxmlformats.org/officeDocument/2006/relationships/hyperlink" Target="https://www.royalwolf.com.au/" TargetMode="External"/><Relationship Id="rId1103" Type="http://schemas.openxmlformats.org/officeDocument/2006/relationships/hyperlink" Target="https://www.royalwolf.com.au/custom-modifications" TargetMode="External"/><Relationship Id="rId1587" Type="http://schemas.openxmlformats.org/officeDocument/2006/relationships/hyperlink" Target="https://www.royalwolf.com.au/shipping-containers" TargetMode="External"/><Relationship Id="rId1104" Type="http://schemas.openxmlformats.org/officeDocument/2006/relationships/hyperlink" Target="https://www.royalwolf.com.au/product/2nd-hand-used-shipping-containers" TargetMode="External"/><Relationship Id="rId1588" Type="http://schemas.openxmlformats.org/officeDocument/2006/relationships/hyperlink" Target="https://www.royalwolf.com.au/product/container-housing" TargetMode="External"/><Relationship Id="rId1105" Type="http://schemas.openxmlformats.org/officeDocument/2006/relationships/hyperlink" Target="https://www.royalwolf.com.au/product/2nd-hand-used-shipping-containers" TargetMode="External"/><Relationship Id="rId1589" Type="http://schemas.openxmlformats.org/officeDocument/2006/relationships/hyperlink" Target="https://www.royalwolf.com.au/product/8ft-minicube-container" TargetMode="External"/><Relationship Id="rId1106" Type="http://schemas.openxmlformats.org/officeDocument/2006/relationships/hyperlink" Target="https://www.royalwolf.com.au/" TargetMode="External"/><Relationship Id="rId1107" Type="http://schemas.openxmlformats.org/officeDocument/2006/relationships/hyperlink" Target="https://www.royalwolf.com.au/self-storage" TargetMode="External"/><Relationship Id="rId1108" Type="http://schemas.openxmlformats.org/officeDocument/2006/relationships/hyperlink" Target="https://www.royalwolf.com.au/product/2nd-hand-used-shipping-containers" TargetMode="External"/><Relationship Id="rId1109" Type="http://schemas.openxmlformats.org/officeDocument/2006/relationships/hyperlink" Target="https://www.royalwolf.com.au/product/20ft-shipping-containers" TargetMode="External"/><Relationship Id="rId519" Type="http://schemas.openxmlformats.org/officeDocument/2006/relationships/hyperlink" Target="https://www.royalwolf.com.au/product/2nd-hand-used-shipping-containers" TargetMode="External"/><Relationship Id="rId514" Type="http://schemas.openxmlformats.org/officeDocument/2006/relationships/hyperlink" Target="https://www.royalwolf.com.au/product/40ft-shipping-containers" TargetMode="External"/><Relationship Id="rId998" Type="http://schemas.openxmlformats.org/officeDocument/2006/relationships/hyperlink" Target="https://www.royalwolf.com.au/offices/south-brisbane" TargetMode="External"/><Relationship Id="rId513" Type="http://schemas.openxmlformats.org/officeDocument/2006/relationships/hyperlink" Target="https://www.royalwolf.com.au/offices/perth-bassendean" TargetMode="External"/><Relationship Id="rId997" Type="http://schemas.openxmlformats.org/officeDocument/2006/relationships/hyperlink" Target="https://www.royalwolf.com.au/product/2nd-hand-used-shipping-containers" TargetMode="External"/><Relationship Id="rId512" Type="http://schemas.openxmlformats.org/officeDocument/2006/relationships/hyperlink" Target="https://www.royalwolf.com.au/custom-modifications" TargetMode="External"/><Relationship Id="rId996" Type="http://schemas.openxmlformats.org/officeDocument/2006/relationships/hyperlink" Target="https://www.royalwolf.com.au/storage-containers" TargetMode="External"/><Relationship Id="rId511" Type="http://schemas.openxmlformats.org/officeDocument/2006/relationships/hyperlink" Target="https://www.royalwolf.com.au/product/self-storage-kalgoorlie" TargetMode="External"/><Relationship Id="rId995" Type="http://schemas.openxmlformats.org/officeDocument/2006/relationships/hyperlink" Target="https://www.royalwolf.com.au/royal-wolf-innovation-delivers-stunning-pool-house-for-less" TargetMode="External"/><Relationship Id="rId518" Type="http://schemas.openxmlformats.org/officeDocument/2006/relationships/hyperlink" Target="https://www.royalwolf.com.au/storage-containers" TargetMode="External"/><Relationship Id="rId517" Type="http://schemas.openxmlformats.org/officeDocument/2006/relationships/hyperlink" Target="https://www.royalwolf.com.au/refrigerated-containers" TargetMode="External"/><Relationship Id="rId516" Type="http://schemas.openxmlformats.org/officeDocument/2006/relationships/hyperlink" Target="https://www.royalwolf.com.au/offices/perth-bassendean" TargetMode="External"/><Relationship Id="rId515" Type="http://schemas.openxmlformats.org/officeDocument/2006/relationships/hyperlink" Target="https://www.royalwolf.com.au/offices/perth-bassendean" TargetMode="External"/><Relationship Id="rId999" Type="http://schemas.openxmlformats.org/officeDocument/2006/relationships/hyperlink" Target="https://www.royalwolf.com.au/relocations" TargetMode="External"/><Relationship Id="rId990" Type="http://schemas.openxmlformats.org/officeDocument/2006/relationships/hyperlink" Target="https://www.royalwolf.com.au/offices/brisbane-banyo" TargetMode="External"/><Relationship Id="rId1580" Type="http://schemas.openxmlformats.org/officeDocument/2006/relationships/hyperlink" Target="https://www.royalwolf.com.au/product/20ft-pop-up-container-shop" TargetMode="External"/><Relationship Id="rId1581" Type="http://schemas.openxmlformats.org/officeDocument/2006/relationships/hyperlink" Target="https://www.royalwolf.com.au/product/10ft-shipping-container" TargetMode="External"/><Relationship Id="rId1582" Type="http://schemas.openxmlformats.org/officeDocument/2006/relationships/hyperlink" Target="https://www.royalwolf.com.au/product/40ft-shipping-containers" TargetMode="External"/><Relationship Id="rId510" Type="http://schemas.openxmlformats.org/officeDocument/2006/relationships/hyperlink" Target="https://www.royalwolf.com.au/product/self-storage-townsville" TargetMode="External"/><Relationship Id="rId994" Type="http://schemas.openxmlformats.org/officeDocument/2006/relationships/hyperlink" Target="https://www.royalwolf.com.au/" TargetMode="External"/><Relationship Id="rId1583" Type="http://schemas.openxmlformats.org/officeDocument/2006/relationships/hyperlink" Target="https://www.royalwolf.com.au/events-pop-up-retail" TargetMode="External"/><Relationship Id="rId993" Type="http://schemas.openxmlformats.org/officeDocument/2006/relationships/hyperlink" Target="https://www.royalwolf.com.au/product/container-housing" TargetMode="External"/><Relationship Id="rId1100" Type="http://schemas.openxmlformats.org/officeDocument/2006/relationships/hyperlink" Target="https://www.royalwolf.com.au/offices/projects-division-brisbane" TargetMode="External"/><Relationship Id="rId1584" Type="http://schemas.openxmlformats.org/officeDocument/2006/relationships/hyperlink" Target="https://www.royalwolf.com.au/product/8ft-minicube-container" TargetMode="External"/><Relationship Id="rId992" Type="http://schemas.openxmlformats.org/officeDocument/2006/relationships/hyperlink" Target="https://www.royalwolf.com.au/product/2nd-hand-used-shipping-containers" TargetMode="External"/><Relationship Id="rId1101" Type="http://schemas.openxmlformats.org/officeDocument/2006/relationships/hyperlink" Target="https://www.royalwolf.com.au/offices/sydney" TargetMode="External"/><Relationship Id="rId1585" Type="http://schemas.openxmlformats.org/officeDocument/2006/relationships/hyperlink" Target="https://www.royalwolf.com.au/dangerous-goods" TargetMode="External"/><Relationship Id="rId991" Type="http://schemas.openxmlformats.org/officeDocument/2006/relationships/hyperlink" Target="https://www.royalwolf.com.au/product/2nd-hand-used-shipping-containers" TargetMode="External"/><Relationship Id="rId1102" Type="http://schemas.openxmlformats.org/officeDocument/2006/relationships/hyperlink" Target="https://www.royalwolf.com.au/product/2nd-hand-used-shipping-containers" TargetMode="External"/><Relationship Id="rId1586" Type="http://schemas.openxmlformats.org/officeDocument/2006/relationships/hyperlink" Target="https://www.royalwolf.com.au/product/self-storage-hobart" TargetMode="External"/><Relationship Id="rId1532" Type="http://schemas.openxmlformats.org/officeDocument/2006/relationships/hyperlink" Target="https://www.royalwolf.com.au/storage-containers" TargetMode="External"/><Relationship Id="rId1533" Type="http://schemas.openxmlformats.org/officeDocument/2006/relationships/hyperlink" Target="https://www.royalwolf.com.au/product/2nd-hand-used-shipping-containers" TargetMode="External"/><Relationship Id="rId1534" Type="http://schemas.openxmlformats.org/officeDocument/2006/relationships/hyperlink" Target="https://www.royalwolf.com.au/" TargetMode="External"/><Relationship Id="rId1535" Type="http://schemas.openxmlformats.org/officeDocument/2006/relationships/hyperlink" Target="https://www.royalwolf.com.au/" TargetMode="External"/><Relationship Id="rId1536" Type="http://schemas.openxmlformats.org/officeDocument/2006/relationships/hyperlink" Target="https://www.royalwolf.com.au/container-accessories" TargetMode="External"/><Relationship Id="rId1537" Type="http://schemas.openxmlformats.org/officeDocument/2006/relationships/hyperlink" Target="https://www.royalwolf.com.au/relocations" TargetMode="External"/><Relationship Id="rId1538" Type="http://schemas.openxmlformats.org/officeDocument/2006/relationships/hyperlink" Target="https://www.royalwolf.com.au/product/2nd-hand-used-shipping-containers" TargetMode="External"/><Relationship Id="rId1539" Type="http://schemas.openxmlformats.org/officeDocument/2006/relationships/hyperlink" Target="https://www.royalwolf.com.au/royal-wolf-trading-australia-pty-limited-has-joined-united-rentals-the-worlds-largest-equipment-rental-company" TargetMode="External"/><Relationship Id="rId949" Type="http://schemas.openxmlformats.org/officeDocument/2006/relationships/hyperlink" Target="https://www.royalwolf.com.au/product/container-housing" TargetMode="External"/><Relationship Id="rId948" Type="http://schemas.openxmlformats.org/officeDocument/2006/relationships/hyperlink" Target="https://www.royalwolf.com.au/product/hoardings" TargetMode="External"/><Relationship Id="rId943" Type="http://schemas.openxmlformats.org/officeDocument/2006/relationships/hyperlink" Target="https://www.royalwolf.com.au/product/hoardings" TargetMode="External"/><Relationship Id="rId942" Type="http://schemas.openxmlformats.org/officeDocument/2006/relationships/hyperlink" Target="https://www.royalwolf.com.au/product/site-offices" TargetMode="External"/><Relationship Id="rId941" Type="http://schemas.openxmlformats.org/officeDocument/2006/relationships/hyperlink" Target="https://www.royalwolf.com.au/product/2nd-hand-used-shipping-containers" TargetMode="External"/><Relationship Id="rId940" Type="http://schemas.openxmlformats.org/officeDocument/2006/relationships/hyperlink" Target="https://www.royalwolf.com.au/product/2nd-hand-used-shipping-containers" TargetMode="External"/><Relationship Id="rId947" Type="http://schemas.openxmlformats.org/officeDocument/2006/relationships/hyperlink" Target="https://www.royalwolf.com.au/self-storage" TargetMode="External"/><Relationship Id="rId946" Type="http://schemas.openxmlformats.org/officeDocument/2006/relationships/hyperlink" Target="https://www.royalwolf.com.au/meet-your-wolf-pack-craig-baker" TargetMode="External"/><Relationship Id="rId945" Type="http://schemas.openxmlformats.org/officeDocument/2006/relationships/hyperlink" Target="https://www.royalwolf.com.au/self-storage" TargetMode="External"/><Relationship Id="rId944" Type="http://schemas.openxmlformats.org/officeDocument/2006/relationships/hyperlink" Target="https://www.royalwolf.com.au/product/self-storage" TargetMode="External"/><Relationship Id="rId1530" Type="http://schemas.openxmlformats.org/officeDocument/2006/relationships/hyperlink" Target="https://www.royalwolf.com.au/product/2nd-hand-used-shipping-containers" TargetMode="External"/><Relationship Id="rId1531" Type="http://schemas.openxmlformats.org/officeDocument/2006/relationships/hyperlink" Target="https://www.royalwolf.com.au/clearance/20ft-general-purpose-red-bar-sydney-mbxx4" TargetMode="External"/><Relationship Id="rId1521" Type="http://schemas.openxmlformats.org/officeDocument/2006/relationships/hyperlink" Target="https://www.royalwolf.com.au/product/2nd-hand-used-shipping-containers" TargetMode="External"/><Relationship Id="rId1522" Type="http://schemas.openxmlformats.org/officeDocument/2006/relationships/hyperlink" Target="https://www.royalwolf.com.au/relocations" TargetMode="External"/><Relationship Id="rId1523" Type="http://schemas.openxmlformats.org/officeDocument/2006/relationships/hyperlink" Target="https://www.royalwolf.com.au/product/hoardings-and-gantries" TargetMode="External"/><Relationship Id="rId1524" Type="http://schemas.openxmlformats.org/officeDocument/2006/relationships/hyperlink" Target="https://www.royalwolf.com.au/product/2nd-hand-used-shipping-containers" TargetMode="External"/><Relationship Id="rId1525" Type="http://schemas.openxmlformats.org/officeDocument/2006/relationships/hyperlink" Target="https://www.royalwolf.com.au/product/2nd-hand-used-shipping-containers" TargetMode="External"/><Relationship Id="rId1526" Type="http://schemas.openxmlformats.org/officeDocument/2006/relationships/hyperlink" Target="https://www.royalwolf.com.au/product/2nd-hand-used-shipping-containers" TargetMode="External"/><Relationship Id="rId1527" Type="http://schemas.openxmlformats.org/officeDocument/2006/relationships/hyperlink" Target="https://www.royalwolf.com.au/storage-containers" TargetMode="External"/><Relationship Id="rId1528" Type="http://schemas.openxmlformats.org/officeDocument/2006/relationships/hyperlink" Target="https://www.royalwolf.com.au/product/2nd-hand-used-shipping-containers" TargetMode="External"/><Relationship Id="rId1529" Type="http://schemas.openxmlformats.org/officeDocument/2006/relationships/hyperlink" Target="https://www.royalwolf.com.au/product/2nd-hand-used-shipping-containers" TargetMode="External"/><Relationship Id="rId939" Type="http://schemas.openxmlformats.org/officeDocument/2006/relationships/hyperlink" Target="https://www.royalwolf.com.au/shipping-containers" TargetMode="External"/><Relationship Id="rId938" Type="http://schemas.openxmlformats.org/officeDocument/2006/relationships/hyperlink" Target="https://www.royalwolf.com.au/product/20ft-shipping-containers" TargetMode="External"/><Relationship Id="rId937" Type="http://schemas.openxmlformats.org/officeDocument/2006/relationships/hyperlink" Target="https://www.royalwolf.com.au/" TargetMode="External"/><Relationship Id="rId932" Type="http://schemas.openxmlformats.org/officeDocument/2006/relationships/hyperlink" Target="https://www.royalwolf.com.au/student-accommodation-in-brisbane" TargetMode="External"/><Relationship Id="rId931" Type="http://schemas.openxmlformats.org/officeDocument/2006/relationships/hyperlink" Target="https://www.royalwolf.com.au/self-storage" TargetMode="External"/><Relationship Id="rId930" Type="http://schemas.openxmlformats.org/officeDocument/2006/relationships/hyperlink" Target="https://www.royalwolf.com.au/product/2nd-hand-used-shipping-containers" TargetMode="External"/><Relationship Id="rId936" Type="http://schemas.openxmlformats.org/officeDocument/2006/relationships/hyperlink" Target="https://www.royalwolf.com.au/product/2nd-hand-used-shipping-containers" TargetMode="External"/><Relationship Id="rId935" Type="http://schemas.openxmlformats.org/officeDocument/2006/relationships/hyperlink" Target="https://www.royalwolf.com.au/product/20ft-shipping-containers" TargetMode="External"/><Relationship Id="rId934" Type="http://schemas.openxmlformats.org/officeDocument/2006/relationships/hyperlink" Target="https://www.royalwolf.com.au/contact-us" TargetMode="External"/><Relationship Id="rId933" Type="http://schemas.openxmlformats.org/officeDocument/2006/relationships/hyperlink" Target="https://www.royalwolf.com.au/product/hoardings" TargetMode="External"/><Relationship Id="rId1520" Type="http://schemas.openxmlformats.org/officeDocument/2006/relationships/hyperlink" Target="https://www.royalwolf.com.au/offices/perth-bassendean" TargetMode="External"/><Relationship Id="rId1554" Type="http://schemas.openxmlformats.org/officeDocument/2006/relationships/hyperlink" Target="https://www.royalwolf.com.au/storage-containers" TargetMode="External"/><Relationship Id="rId1555" Type="http://schemas.openxmlformats.org/officeDocument/2006/relationships/hyperlink" Target="https://www.royalwolf.com.au/product/wolf-lock-container" TargetMode="External"/><Relationship Id="rId1556" Type="http://schemas.openxmlformats.org/officeDocument/2006/relationships/hyperlink" Target="https://www.royalwolf.com.au/Containers-logistics-and-transport-made-easy-and-bespoke" TargetMode="External"/><Relationship Id="rId1557" Type="http://schemas.openxmlformats.org/officeDocument/2006/relationships/hyperlink" Target="https://www.royalwolf.com.au/self-storage" TargetMode="External"/><Relationship Id="rId1558" Type="http://schemas.openxmlformats.org/officeDocument/2006/relationships/hyperlink" Target="https://www.royalwolf.com.au/product/ramps" TargetMode="External"/><Relationship Id="rId1559" Type="http://schemas.openxmlformats.org/officeDocument/2006/relationships/hyperlink" Target="https://www.royalwolf.com.au/product/ramps" TargetMode="External"/><Relationship Id="rId965" Type="http://schemas.openxmlformats.org/officeDocument/2006/relationships/hyperlink" Target="https://www.royalwolf.com.au/product/2nd-hand-used-shipping-containers" TargetMode="External"/><Relationship Id="rId964" Type="http://schemas.openxmlformats.org/officeDocument/2006/relationships/hyperlink" Target="https://www.royalwolf.com.au/royal-wolf-solves-the-blocks-site-challenges" TargetMode="External"/><Relationship Id="rId963" Type="http://schemas.openxmlformats.org/officeDocument/2006/relationships/hyperlink" Target="https://www.royalwolf.com.au/clearance/bar-fridges-perth-various-units-available" TargetMode="External"/><Relationship Id="rId962" Type="http://schemas.openxmlformats.org/officeDocument/2006/relationships/hyperlink" Target="https://www.royalwolf.com.au/product/2nd-hand-used-shipping-containers" TargetMode="External"/><Relationship Id="rId969" Type="http://schemas.openxmlformats.org/officeDocument/2006/relationships/hyperlink" Target="https://www.royalwolf.com.au/product/40ft-shipping-containers" TargetMode="External"/><Relationship Id="rId968" Type="http://schemas.openxmlformats.org/officeDocument/2006/relationships/hyperlink" Target="https://www.royalwolf.com.au/royal-wolfs-pop-up-cinema-restaurant-a-feast-for-the-eyes" TargetMode="External"/><Relationship Id="rId967" Type="http://schemas.openxmlformats.org/officeDocument/2006/relationships/hyperlink" Target="https://www.royalwolf.com.au/product/portable-offices" TargetMode="External"/><Relationship Id="rId966" Type="http://schemas.openxmlformats.org/officeDocument/2006/relationships/hyperlink" Target="https://www.royalwolf.com.au/" TargetMode="External"/><Relationship Id="rId961" Type="http://schemas.openxmlformats.org/officeDocument/2006/relationships/hyperlink" Target="https://www.royalwolf.com.au/product/self-storage-geelong" TargetMode="External"/><Relationship Id="rId1550" Type="http://schemas.openxmlformats.org/officeDocument/2006/relationships/hyperlink" Target="https://www.royalwolf.com.au/product/20ft-shipping-containers" TargetMode="External"/><Relationship Id="rId960" Type="http://schemas.openxmlformats.org/officeDocument/2006/relationships/hyperlink" Target="https://www.royalwolf.com.au/product/2nd-hand-used-shipping-containers" TargetMode="External"/><Relationship Id="rId1551" Type="http://schemas.openxmlformats.org/officeDocument/2006/relationships/hyperlink" Target="https://www.royalwolf.com.au/product/2nd-hand-used-shipping-containers" TargetMode="External"/><Relationship Id="rId1552" Type="http://schemas.openxmlformats.org/officeDocument/2006/relationships/hyperlink" Target="https://www.royalwolf.com.au/product/20ft-shipping-containers" TargetMode="External"/><Relationship Id="rId1553" Type="http://schemas.openxmlformats.org/officeDocument/2006/relationships/hyperlink" Target="https://www.royalwolf.com.au/product/portable-offices" TargetMode="External"/><Relationship Id="rId1543" Type="http://schemas.openxmlformats.org/officeDocument/2006/relationships/hyperlink" Target="https://www.royalwolf.com.au/product/self-storage-darwin" TargetMode="External"/><Relationship Id="rId1544" Type="http://schemas.openxmlformats.org/officeDocument/2006/relationships/hyperlink" Target="https://www.royalwolf.com.au/storage-containers" TargetMode="External"/><Relationship Id="rId1545" Type="http://schemas.openxmlformats.org/officeDocument/2006/relationships/hyperlink" Target="https://www.royalwolf.com.au/clearance/20ft-general-purpose-container-geraldton-clhu3123633" TargetMode="External"/><Relationship Id="rId1546" Type="http://schemas.openxmlformats.org/officeDocument/2006/relationships/hyperlink" Target="https://www.royalwolf.com.au/product/bulk-containers" TargetMode="External"/><Relationship Id="rId1547" Type="http://schemas.openxmlformats.org/officeDocument/2006/relationships/hyperlink" Target="https://www.royalwolf.com.au/clearance/40ft-refrigerated-container-sunshine-cont6050491" TargetMode="External"/><Relationship Id="rId1548" Type="http://schemas.openxmlformats.org/officeDocument/2006/relationships/hyperlink" Target="https://www.royalwolf.com.au/product/self-storage-hobart" TargetMode="External"/><Relationship Id="rId1549" Type="http://schemas.openxmlformats.org/officeDocument/2006/relationships/hyperlink" Target="https://www.royalwolf.com.au/" TargetMode="External"/><Relationship Id="rId959" Type="http://schemas.openxmlformats.org/officeDocument/2006/relationships/hyperlink" Target="https://www.royalwolf.com.au/Containers-at-the-heart-of-Queenslands-new-food-and-social-precinct" TargetMode="External"/><Relationship Id="rId954" Type="http://schemas.openxmlformats.org/officeDocument/2006/relationships/hyperlink" Target="https://www.royalwolf.com.au/product/2nd-hand-used-shipping-containers" TargetMode="External"/><Relationship Id="rId953" Type="http://schemas.openxmlformats.org/officeDocument/2006/relationships/hyperlink" Target="https://www.royalwolf.com.au/" TargetMode="External"/><Relationship Id="rId952" Type="http://schemas.openxmlformats.org/officeDocument/2006/relationships/hyperlink" Target="https://www.royalwolf.com.au/offices/south-brisbane" TargetMode="External"/><Relationship Id="rId951" Type="http://schemas.openxmlformats.org/officeDocument/2006/relationships/hyperlink" Target="https://www.royalwolf.com.au/think-like-a-wolf-eat-street-northshore-brisbane" TargetMode="External"/><Relationship Id="rId958" Type="http://schemas.openxmlformats.org/officeDocument/2006/relationships/hyperlink" Target="https://www.royalwolf.com.au/product/portable-offices" TargetMode="External"/><Relationship Id="rId957" Type="http://schemas.openxmlformats.org/officeDocument/2006/relationships/hyperlink" Target="https://www.royalwolf.com.au/product/2nd-hand-used-shipping-containers" TargetMode="External"/><Relationship Id="rId956" Type="http://schemas.openxmlformats.org/officeDocument/2006/relationships/hyperlink" Target="https://www.royalwolf.com.au/product/2nd-hand-used-shipping-containers" TargetMode="External"/><Relationship Id="rId955" Type="http://schemas.openxmlformats.org/officeDocument/2006/relationships/hyperlink" Target="https://www.royalwolf.com.au/product/40ft-shipping-containers" TargetMode="External"/><Relationship Id="rId950" Type="http://schemas.openxmlformats.org/officeDocument/2006/relationships/hyperlink" Target="https://www.royalwolf.com.au/keeping-pedestrians-safe-in-capital-square-western-australia" TargetMode="External"/><Relationship Id="rId1540" Type="http://schemas.openxmlformats.org/officeDocument/2006/relationships/hyperlink" Target="https://www.royalwolf.com.au/product/2nd-hand-used-shipping-containers" TargetMode="External"/><Relationship Id="rId1541" Type="http://schemas.openxmlformats.org/officeDocument/2006/relationships/hyperlink" Target="https://www.royalwolf.com.au/product/20ft-shipping-containers" TargetMode="External"/><Relationship Id="rId1542" Type="http://schemas.openxmlformats.org/officeDocument/2006/relationships/hyperlink" Target="https://www.royalwolf.com.au/storage-containers" TargetMode="External"/><Relationship Id="rId2027" Type="http://schemas.openxmlformats.org/officeDocument/2006/relationships/hyperlink" Target="https://www.royalwolf.com.au/product/2nd-hand-used-shipping-containers" TargetMode="External"/><Relationship Id="rId2028" Type="http://schemas.openxmlformats.org/officeDocument/2006/relationships/hyperlink" Target="https://www.royalwolf.com.au/self-storage" TargetMode="External"/><Relationship Id="rId2029" Type="http://schemas.openxmlformats.org/officeDocument/2006/relationships/hyperlink" Target="https://www.royalwolf.com.au/" TargetMode="External"/><Relationship Id="rId590" Type="http://schemas.openxmlformats.org/officeDocument/2006/relationships/hyperlink" Target="https://www.royalwolf.com.au/" TargetMode="External"/><Relationship Id="rId107" Type="http://schemas.openxmlformats.org/officeDocument/2006/relationships/hyperlink" Target="https://www.royalwolf.com.au/product/self-storage-darwin" TargetMode="External"/><Relationship Id="rId106" Type="http://schemas.openxmlformats.org/officeDocument/2006/relationships/hyperlink" Target="https://www.royalwolf.com.au/product/self-storage-newcastle" TargetMode="External"/><Relationship Id="rId105" Type="http://schemas.openxmlformats.org/officeDocument/2006/relationships/hyperlink" Target="https://www.royalwolf.com.au/product/self-storage-darwin" TargetMode="External"/><Relationship Id="rId589" Type="http://schemas.openxmlformats.org/officeDocument/2006/relationships/hyperlink" Target="https://www.royalwolf.com.au/storage-containers" TargetMode="External"/><Relationship Id="rId104" Type="http://schemas.openxmlformats.org/officeDocument/2006/relationships/hyperlink" Target="https://www.royalwolf.com.au/product/20ft-shipping-containers" TargetMode="External"/><Relationship Id="rId588" Type="http://schemas.openxmlformats.org/officeDocument/2006/relationships/hyperlink" Target="https://www.royalwolf.com.au/think-like-a-wolf-eat-street-northshore-brisbane" TargetMode="External"/><Relationship Id="rId109" Type="http://schemas.openxmlformats.org/officeDocument/2006/relationships/hyperlink" Target="https://www.royalwolf.com.au/product/2nd-hand-used-shipping-containers" TargetMode="External"/><Relationship Id="rId1170" Type="http://schemas.openxmlformats.org/officeDocument/2006/relationships/hyperlink" Target="https://www.royalwolf.com.au/contact-us" TargetMode="External"/><Relationship Id="rId108" Type="http://schemas.openxmlformats.org/officeDocument/2006/relationships/hyperlink" Target="https://www.royalwolf.com.au/" TargetMode="External"/><Relationship Id="rId1171" Type="http://schemas.openxmlformats.org/officeDocument/2006/relationships/hyperlink" Target="https://www.royalwolf.com.au/offices/karratha" TargetMode="External"/><Relationship Id="rId583" Type="http://schemas.openxmlformats.org/officeDocument/2006/relationships/hyperlink" Target="https://www.royalwolf.com.au/product/2nd-hand-used-shipping-containers" TargetMode="External"/><Relationship Id="rId1172" Type="http://schemas.openxmlformats.org/officeDocument/2006/relationships/hyperlink" Target="https://www.royalwolf.com.au/product/2nd-hand-used-shipping-containers" TargetMode="External"/><Relationship Id="rId582" Type="http://schemas.openxmlformats.org/officeDocument/2006/relationships/hyperlink" Target="https://www.royalwolf.com.au/" TargetMode="External"/><Relationship Id="rId1173" Type="http://schemas.openxmlformats.org/officeDocument/2006/relationships/hyperlink" Target="https://www.royalwolf.com.au/storage-containers" TargetMode="External"/><Relationship Id="rId2020" Type="http://schemas.openxmlformats.org/officeDocument/2006/relationships/hyperlink" Target="https://www.royalwolf.com.au/product/20ft-shipping-containers" TargetMode="External"/><Relationship Id="rId581" Type="http://schemas.openxmlformats.org/officeDocument/2006/relationships/hyperlink" Target="https://www.royalwolf.com.au/" TargetMode="External"/><Relationship Id="rId1174" Type="http://schemas.openxmlformats.org/officeDocument/2006/relationships/hyperlink" Target="https://www.royalwolf.com.au/product/2nd-hand-used-shipping-containers" TargetMode="External"/><Relationship Id="rId2021" Type="http://schemas.openxmlformats.org/officeDocument/2006/relationships/hyperlink" Target="https://www.royalwolf.com.au/product/2nd-hand-used-shipping-containers" TargetMode="External"/><Relationship Id="rId580" Type="http://schemas.openxmlformats.org/officeDocument/2006/relationships/hyperlink" Target="https://www.royalwolf.com.au/product/2nd-hand-used-shipping-containers" TargetMode="External"/><Relationship Id="rId1175" Type="http://schemas.openxmlformats.org/officeDocument/2006/relationships/hyperlink" Target="https://www.royalwolf.com.au/offices/batemans-bay" TargetMode="External"/><Relationship Id="rId2022" Type="http://schemas.openxmlformats.org/officeDocument/2006/relationships/hyperlink" Target="https://www.royalwolf.com.au/product/self-storage-townsville" TargetMode="External"/><Relationship Id="rId103" Type="http://schemas.openxmlformats.org/officeDocument/2006/relationships/hyperlink" Target="https://www.royalwolf.com.au/product/hoardings" TargetMode="External"/><Relationship Id="rId587" Type="http://schemas.openxmlformats.org/officeDocument/2006/relationships/hyperlink" Target="https://www.royalwolf.com.au/product/8ft-minicube-container" TargetMode="External"/><Relationship Id="rId1176" Type="http://schemas.openxmlformats.org/officeDocument/2006/relationships/hyperlink" Target="https://www.royalwolf.com.au/product/2nd-hand-used-shipping-containers" TargetMode="External"/><Relationship Id="rId2023" Type="http://schemas.openxmlformats.org/officeDocument/2006/relationships/hyperlink" Target="https://www.royalwolf.com.au/product/2nd-hand-used-shipping-containers" TargetMode="External"/><Relationship Id="rId102" Type="http://schemas.openxmlformats.org/officeDocument/2006/relationships/hyperlink" Target="https://www.royalwolf.com.au/storage-containers" TargetMode="External"/><Relationship Id="rId586" Type="http://schemas.openxmlformats.org/officeDocument/2006/relationships/hyperlink" Target="https://www.royalwolf.com.au/uploads/files/brochures/Royal_Wolf_Product_Brochure_Feb_2020_Web_Version.pdf" TargetMode="External"/><Relationship Id="rId1177" Type="http://schemas.openxmlformats.org/officeDocument/2006/relationships/hyperlink" Target="https://www.royalwolf.com.au/product/self-storage-townsville" TargetMode="External"/><Relationship Id="rId2024" Type="http://schemas.openxmlformats.org/officeDocument/2006/relationships/hyperlink" Target="https://www.royalwolf.com.au/product/2nd-hand-used-shipping-containers" TargetMode="External"/><Relationship Id="rId101" Type="http://schemas.openxmlformats.org/officeDocument/2006/relationships/hyperlink" Target="https://www.royalwolf.com.au/storage-containers" TargetMode="External"/><Relationship Id="rId585" Type="http://schemas.openxmlformats.org/officeDocument/2006/relationships/hyperlink" Target="https://www.royalwolf.com.au/product/2nd-hand-used-shipping-containers" TargetMode="External"/><Relationship Id="rId1178" Type="http://schemas.openxmlformats.org/officeDocument/2006/relationships/hyperlink" Target="https://www.royalwolf.com.au/offices/hobart" TargetMode="External"/><Relationship Id="rId2025" Type="http://schemas.openxmlformats.org/officeDocument/2006/relationships/hyperlink" Target="https://www.royalwolf.com.au/uploads/files/brochures/Product_Catalogue_Brochure_May24.pdf" TargetMode="External"/><Relationship Id="rId100" Type="http://schemas.openxmlformats.org/officeDocument/2006/relationships/hyperlink" Target="https://www.royalwolf.com.au/product/self-storage-rockhampton" TargetMode="External"/><Relationship Id="rId584" Type="http://schemas.openxmlformats.org/officeDocument/2006/relationships/hyperlink" Target="https://www.royalwolf.com.au/product/2nd-hand-used-shipping-containers" TargetMode="External"/><Relationship Id="rId1179" Type="http://schemas.openxmlformats.org/officeDocument/2006/relationships/hyperlink" Target="https://www.royalwolf.com.au/contact-us" TargetMode="External"/><Relationship Id="rId2026" Type="http://schemas.openxmlformats.org/officeDocument/2006/relationships/hyperlink" Target="https://www.royalwolf.com.au/product/self-storage-newcastle" TargetMode="External"/><Relationship Id="rId1169" Type="http://schemas.openxmlformats.org/officeDocument/2006/relationships/hyperlink" Target="https://www.royalwolf.com.au/shipping-containers" TargetMode="External"/><Relationship Id="rId2016" Type="http://schemas.openxmlformats.org/officeDocument/2006/relationships/hyperlink" Target="https://www.royalwolf.com.au/offices/adelaide" TargetMode="External"/><Relationship Id="rId2017" Type="http://schemas.openxmlformats.org/officeDocument/2006/relationships/hyperlink" Target="https://www.royalwolf.com.au/locations" TargetMode="External"/><Relationship Id="rId2018" Type="http://schemas.openxmlformats.org/officeDocument/2006/relationships/hyperlink" Target="https://www.royalwolf.com.au/product/self-storage-newcastle" TargetMode="External"/><Relationship Id="rId2019" Type="http://schemas.openxmlformats.org/officeDocument/2006/relationships/hyperlink" Target="https://www.royalwolf.com.au/" TargetMode="External"/><Relationship Id="rId579" Type="http://schemas.openxmlformats.org/officeDocument/2006/relationships/hyperlink" Target="https://www.royalwolf.com.au/product/2nd-hand-used-shipping-containers" TargetMode="External"/><Relationship Id="rId578" Type="http://schemas.openxmlformats.org/officeDocument/2006/relationships/hyperlink" Target="https://www.royalwolf.com.au/product/container-housing" TargetMode="External"/><Relationship Id="rId577" Type="http://schemas.openxmlformats.org/officeDocument/2006/relationships/hyperlink" Target="https://www.royalwolf.com.au/portable-buildings" TargetMode="External"/><Relationship Id="rId1160" Type="http://schemas.openxmlformats.org/officeDocument/2006/relationships/hyperlink" Target="https://www.royalwolf.com.au/product/2nd-hand-used-shipping-containers" TargetMode="External"/><Relationship Id="rId572" Type="http://schemas.openxmlformats.org/officeDocument/2006/relationships/hyperlink" Target="https://www.royalwolf.com.au/product/2nd-hand-used-shipping-containers" TargetMode="External"/><Relationship Id="rId1161" Type="http://schemas.openxmlformats.org/officeDocument/2006/relationships/hyperlink" Target="https://www.royalwolf.com.au/product/2nd-hand-used-shipping-containers" TargetMode="External"/><Relationship Id="rId571" Type="http://schemas.openxmlformats.org/officeDocument/2006/relationships/hyperlink" Target="https://www.royalwolf.com.au/storage-containers" TargetMode="External"/><Relationship Id="rId1162" Type="http://schemas.openxmlformats.org/officeDocument/2006/relationships/hyperlink" Target="https://www.royalwolf.com.au/offices/launceston" TargetMode="External"/><Relationship Id="rId570" Type="http://schemas.openxmlformats.org/officeDocument/2006/relationships/hyperlink" Target="https://www.royalwolf.com.au/shipping-containers" TargetMode="External"/><Relationship Id="rId1163" Type="http://schemas.openxmlformats.org/officeDocument/2006/relationships/hyperlink" Target="https://www.royalwolf.com.au/product/2nd-hand-used-shipping-containers" TargetMode="External"/><Relationship Id="rId2010" Type="http://schemas.openxmlformats.org/officeDocument/2006/relationships/hyperlink" Target="https://www.royalwolf.com.au/storage-containers" TargetMode="External"/><Relationship Id="rId1164" Type="http://schemas.openxmlformats.org/officeDocument/2006/relationships/hyperlink" Target="https://www.royalwolf.com.au/offices/perth-bassendean" TargetMode="External"/><Relationship Id="rId2011" Type="http://schemas.openxmlformats.org/officeDocument/2006/relationships/hyperlink" Target="https://www.royalwolf.com.au/product/self-storage-townsville" TargetMode="External"/><Relationship Id="rId576" Type="http://schemas.openxmlformats.org/officeDocument/2006/relationships/hyperlink" Target="https://www.royalwolf.com.au/product/2nd-hand-used-shipping-containers" TargetMode="External"/><Relationship Id="rId1165" Type="http://schemas.openxmlformats.org/officeDocument/2006/relationships/hyperlink" Target="https://www.royalwolf.com.au/product/self-storage-south-brisbane" TargetMode="External"/><Relationship Id="rId2012" Type="http://schemas.openxmlformats.org/officeDocument/2006/relationships/hyperlink" Target="https://www.royalwolf.com.au/delivery" TargetMode="External"/><Relationship Id="rId575" Type="http://schemas.openxmlformats.org/officeDocument/2006/relationships/hyperlink" Target="https://www.royalwolf.com.au/product/2nd-hand-used-shipping-containers" TargetMode="External"/><Relationship Id="rId1166" Type="http://schemas.openxmlformats.org/officeDocument/2006/relationships/hyperlink" Target="https://www.royalwolf.com.au/product/2nd-hand-used-shipping-containers" TargetMode="External"/><Relationship Id="rId2013" Type="http://schemas.openxmlformats.org/officeDocument/2006/relationships/hyperlink" Target="https://www.royalwolf.com.au/" TargetMode="External"/><Relationship Id="rId574" Type="http://schemas.openxmlformats.org/officeDocument/2006/relationships/hyperlink" Target="https://www.royalwolf.com.au/product/self-storage-newcastle" TargetMode="External"/><Relationship Id="rId1167" Type="http://schemas.openxmlformats.org/officeDocument/2006/relationships/hyperlink" Target="https://www.royalwolf.com.au/storage-containers" TargetMode="External"/><Relationship Id="rId2014" Type="http://schemas.openxmlformats.org/officeDocument/2006/relationships/hyperlink" Target="https://www.royalwolf.com.au/product/self-storage-hobart" TargetMode="External"/><Relationship Id="rId573" Type="http://schemas.openxmlformats.org/officeDocument/2006/relationships/hyperlink" Target="https://www.royalwolf.com.au/self-storage" TargetMode="External"/><Relationship Id="rId1168" Type="http://schemas.openxmlformats.org/officeDocument/2006/relationships/hyperlink" Target="https://www.royalwolf.com.au/self-storage" TargetMode="External"/><Relationship Id="rId2015" Type="http://schemas.openxmlformats.org/officeDocument/2006/relationships/hyperlink" Target="https://www.royalwolf.com.au/relocations" TargetMode="External"/><Relationship Id="rId2049" Type="http://schemas.openxmlformats.org/officeDocument/2006/relationships/hyperlink" Target="https://www.royalwolf.com.au/product/self-storage-townsville" TargetMode="External"/><Relationship Id="rId129" Type="http://schemas.openxmlformats.org/officeDocument/2006/relationships/hyperlink" Target="https://www.royalwolf.com.au/product/2nd-hand-used-shipping-containers" TargetMode="External"/><Relationship Id="rId128" Type="http://schemas.openxmlformats.org/officeDocument/2006/relationships/hyperlink" Target="https://www.royalwolf.com.au/shipping-containers" TargetMode="External"/><Relationship Id="rId127" Type="http://schemas.openxmlformats.org/officeDocument/2006/relationships/hyperlink" Target="https://www.royalwolf.com.au/storage-containers" TargetMode="External"/><Relationship Id="rId126" Type="http://schemas.openxmlformats.org/officeDocument/2006/relationships/hyperlink" Target="https://www.royalwolf.com.au/shipping-containers" TargetMode="External"/><Relationship Id="rId1190" Type="http://schemas.openxmlformats.org/officeDocument/2006/relationships/hyperlink" Target="https://www.royalwolf.com.au/storage-containers" TargetMode="External"/><Relationship Id="rId1191" Type="http://schemas.openxmlformats.org/officeDocument/2006/relationships/hyperlink" Target="https://www.royalwolf.com.au/product/2nd-hand-used-shipping-containers" TargetMode="External"/><Relationship Id="rId1192" Type="http://schemas.openxmlformats.org/officeDocument/2006/relationships/hyperlink" Target="https://www.royalwolf.com.au/offices/rockhampton" TargetMode="External"/><Relationship Id="rId1193" Type="http://schemas.openxmlformats.org/officeDocument/2006/relationships/hyperlink" Target="https://www.royalwolf.com.au/product/outdoor-rooms" TargetMode="External"/><Relationship Id="rId2040" Type="http://schemas.openxmlformats.org/officeDocument/2006/relationships/hyperlink" Target="https://www.royalwolf.com.au/offices/townsville" TargetMode="External"/><Relationship Id="rId121" Type="http://schemas.openxmlformats.org/officeDocument/2006/relationships/hyperlink" Target="https://www.royalwolf.com.au/storage-containers" TargetMode="External"/><Relationship Id="rId1194" Type="http://schemas.openxmlformats.org/officeDocument/2006/relationships/hyperlink" Target="https://www.royalwolf.com.au/shipping-containers" TargetMode="External"/><Relationship Id="rId2041" Type="http://schemas.openxmlformats.org/officeDocument/2006/relationships/hyperlink" Target="https://www.royalwolf.com.au/" TargetMode="External"/><Relationship Id="rId120" Type="http://schemas.openxmlformats.org/officeDocument/2006/relationships/hyperlink" Target="https://www.royalwolf.com.au/product/2nd-hand-used-shipping-containers" TargetMode="External"/><Relationship Id="rId1195" Type="http://schemas.openxmlformats.org/officeDocument/2006/relationships/hyperlink" Target="https://www.royalwolf.com.au/product/2nd-hand-used-shipping-containers" TargetMode="External"/><Relationship Id="rId2042" Type="http://schemas.openxmlformats.org/officeDocument/2006/relationships/hyperlink" Target="https://www.royalwolf.com.au/" TargetMode="External"/><Relationship Id="rId1196" Type="http://schemas.openxmlformats.org/officeDocument/2006/relationships/hyperlink" Target="https://www.royalwolf.com.au/product/20ft-shipping-containers" TargetMode="External"/><Relationship Id="rId2043" Type="http://schemas.openxmlformats.org/officeDocument/2006/relationships/hyperlink" Target="https://www.royalwolf.com.au/product/hoardings" TargetMode="External"/><Relationship Id="rId1197" Type="http://schemas.openxmlformats.org/officeDocument/2006/relationships/hyperlink" Target="https://www.royalwolf.com.au/product/20ft-shipping-containers" TargetMode="External"/><Relationship Id="rId2044" Type="http://schemas.openxmlformats.org/officeDocument/2006/relationships/hyperlink" Target="https://www.royalwolf.com.au/product/2nd-hand-used-shipping-containers" TargetMode="External"/><Relationship Id="rId125" Type="http://schemas.openxmlformats.org/officeDocument/2006/relationships/hyperlink" Target="https://www.royalwolf.com.au/product/40ft-shipping-containers" TargetMode="External"/><Relationship Id="rId1198" Type="http://schemas.openxmlformats.org/officeDocument/2006/relationships/hyperlink" Target="https://www.royalwolf.com.au/product/8ft-minicube-container" TargetMode="External"/><Relationship Id="rId2045" Type="http://schemas.openxmlformats.org/officeDocument/2006/relationships/hyperlink" Target="https://www.royalwolf.com.au/" TargetMode="External"/><Relationship Id="rId124" Type="http://schemas.openxmlformats.org/officeDocument/2006/relationships/hyperlink" Target="https://www.royalwolf.com.au/custom-modifications" TargetMode="External"/><Relationship Id="rId1199" Type="http://schemas.openxmlformats.org/officeDocument/2006/relationships/hyperlink" Target="https://www.royalwolf.com.au/product/self-storage-perth" TargetMode="External"/><Relationship Id="rId2046" Type="http://schemas.openxmlformats.org/officeDocument/2006/relationships/hyperlink" Target="https://www.royalwolf.com.au/product/self-storage-townsville" TargetMode="External"/><Relationship Id="rId123" Type="http://schemas.openxmlformats.org/officeDocument/2006/relationships/hyperlink" Target="https://www.royalwolf.com.au/product/site-offices" TargetMode="External"/><Relationship Id="rId2047" Type="http://schemas.openxmlformats.org/officeDocument/2006/relationships/hyperlink" Target="https://www.royalwolf.com.au/product/8ft-minicube-container" TargetMode="External"/><Relationship Id="rId122" Type="http://schemas.openxmlformats.org/officeDocument/2006/relationships/hyperlink" Target="https://www.royalwolf.com.au/product/2nd-hand-used-shipping-containers" TargetMode="External"/><Relationship Id="rId2048" Type="http://schemas.openxmlformats.org/officeDocument/2006/relationships/hyperlink" Target="https://www.royalwolf.com.au/" TargetMode="External"/><Relationship Id="rId2038" Type="http://schemas.openxmlformats.org/officeDocument/2006/relationships/hyperlink" Target="https://www.royalwolf.com.au/storage-containers" TargetMode="External"/><Relationship Id="rId2039" Type="http://schemas.openxmlformats.org/officeDocument/2006/relationships/hyperlink" Target="https://www.royalwolf.com.au/offices/hobart" TargetMode="External"/><Relationship Id="rId118" Type="http://schemas.openxmlformats.org/officeDocument/2006/relationships/hyperlink" Target="https://www.royalwolf.com.au/product/self-storage" TargetMode="External"/><Relationship Id="rId117" Type="http://schemas.openxmlformats.org/officeDocument/2006/relationships/hyperlink" Target="https://www.royalwolf.com.au/product/20ft-shipping-containers" TargetMode="External"/><Relationship Id="rId116" Type="http://schemas.openxmlformats.org/officeDocument/2006/relationships/hyperlink" Target="https://www.royalwolf.com.au/product/2nd-hand-used-shipping-containers" TargetMode="External"/><Relationship Id="rId115" Type="http://schemas.openxmlformats.org/officeDocument/2006/relationships/hyperlink" Target="https://www.royalwolf.com.au/product/2nd-hand-used-shipping-containers" TargetMode="External"/><Relationship Id="rId599" Type="http://schemas.openxmlformats.org/officeDocument/2006/relationships/hyperlink" Target="https://www.royalwolf.com.au/" TargetMode="External"/><Relationship Id="rId1180" Type="http://schemas.openxmlformats.org/officeDocument/2006/relationships/hyperlink" Target="https://www.royalwolf.com.au/product/2nd-hand-used-shipping-containers" TargetMode="External"/><Relationship Id="rId1181" Type="http://schemas.openxmlformats.org/officeDocument/2006/relationships/hyperlink" Target="https://www.royalwolf.com.au/offices/townsville" TargetMode="External"/><Relationship Id="rId119" Type="http://schemas.openxmlformats.org/officeDocument/2006/relationships/hyperlink" Target="https://www.royalwolf.com.au/product/2nd-hand-used-shipping-containers" TargetMode="External"/><Relationship Id="rId1182" Type="http://schemas.openxmlformats.org/officeDocument/2006/relationships/hyperlink" Target="https://www.royalwolf.com.au/product/2nd-hand-used-shipping-containers" TargetMode="External"/><Relationship Id="rId110" Type="http://schemas.openxmlformats.org/officeDocument/2006/relationships/hyperlink" Target="https://www.royalwolf.com.au/" TargetMode="External"/><Relationship Id="rId594" Type="http://schemas.openxmlformats.org/officeDocument/2006/relationships/hyperlink" Target="https://www.royalwolf.com.au/product/portable-toilets-showers" TargetMode="External"/><Relationship Id="rId1183" Type="http://schemas.openxmlformats.org/officeDocument/2006/relationships/hyperlink" Target="https://www.royalwolf.com.au/" TargetMode="External"/><Relationship Id="rId2030" Type="http://schemas.openxmlformats.org/officeDocument/2006/relationships/hyperlink" Target="https://www.royalwolf.com.au/product/container-housing" TargetMode="External"/><Relationship Id="rId593" Type="http://schemas.openxmlformats.org/officeDocument/2006/relationships/hyperlink" Target="https://www.royalwolf.com.au/product/8ft-minicube-container" TargetMode="External"/><Relationship Id="rId1184" Type="http://schemas.openxmlformats.org/officeDocument/2006/relationships/hyperlink" Target="https://www.royalwolf.com.au/relocations" TargetMode="External"/><Relationship Id="rId2031" Type="http://schemas.openxmlformats.org/officeDocument/2006/relationships/hyperlink" Target="https://www.royalwolf.com.au/" TargetMode="External"/><Relationship Id="rId592" Type="http://schemas.openxmlformats.org/officeDocument/2006/relationships/hyperlink" Target="https://www.royalwolf.com.au/shipping-containers" TargetMode="External"/><Relationship Id="rId1185" Type="http://schemas.openxmlformats.org/officeDocument/2006/relationships/hyperlink" Target="https://www.royalwolf.com.au/contact-us" TargetMode="External"/><Relationship Id="rId2032" Type="http://schemas.openxmlformats.org/officeDocument/2006/relationships/hyperlink" Target="https://www.royalwolf.com.au/product/2nd-hand-used-shipping-containers" TargetMode="External"/><Relationship Id="rId591" Type="http://schemas.openxmlformats.org/officeDocument/2006/relationships/hyperlink" Target="https://www.royalwolf.com.au/product/20ft-shipping-containers" TargetMode="External"/><Relationship Id="rId1186" Type="http://schemas.openxmlformats.org/officeDocument/2006/relationships/hyperlink" Target="https://www.royalwolf.com.au/storage-containers" TargetMode="External"/><Relationship Id="rId2033" Type="http://schemas.openxmlformats.org/officeDocument/2006/relationships/hyperlink" Target="https://www.royalwolf.com.au/product/container-housing" TargetMode="External"/><Relationship Id="rId114" Type="http://schemas.openxmlformats.org/officeDocument/2006/relationships/hyperlink" Target="https://www.royalwolf.com.au/" TargetMode="External"/><Relationship Id="rId598" Type="http://schemas.openxmlformats.org/officeDocument/2006/relationships/hyperlink" Target="https://www.royalwolf.com.au/product/container-housing" TargetMode="External"/><Relationship Id="rId1187" Type="http://schemas.openxmlformats.org/officeDocument/2006/relationships/hyperlink" Target="https://www.royalwolf.com.au/product/2nd-hand-used-shipping-containers" TargetMode="External"/><Relationship Id="rId2034" Type="http://schemas.openxmlformats.org/officeDocument/2006/relationships/hyperlink" Target="https://www.royalwolf.com.au/clearance/20ft-high-cube-container-adelaide-rwtu9663247" TargetMode="External"/><Relationship Id="rId113" Type="http://schemas.openxmlformats.org/officeDocument/2006/relationships/hyperlink" Target="https://www.royalwolf.com.au/product/self-storage-geelong" TargetMode="External"/><Relationship Id="rId597" Type="http://schemas.openxmlformats.org/officeDocument/2006/relationships/hyperlink" Target="https://www.royalwolf.com.au/product/2nd-hand-used-shipping-containers" TargetMode="External"/><Relationship Id="rId1188" Type="http://schemas.openxmlformats.org/officeDocument/2006/relationships/hyperlink" Target="https://www.royalwolf.com.au/" TargetMode="External"/><Relationship Id="rId2035" Type="http://schemas.openxmlformats.org/officeDocument/2006/relationships/hyperlink" Target="https://www.royalwolf.com.au/storage-containers" TargetMode="External"/><Relationship Id="rId112" Type="http://schemas.openxmlformats.org/officeDocument/2006/relationships/hyperlink" Target="https://www.royalwolf.com.au/product/container-housing" TargetMode="External"/><Relationship Id="rId596" Type="http://schemas.openxmlformats.org/officeDocument/2006/relationships/hyperlink" Target="https://www.royalwolf.com.au/offices/melbourne-sunshine" TargetMode="External"/><Relationship Id="rId1189" Type="http://schemas.openxmlformats.org/officeDocument/2006/relationships/hyperlink" Target="https://www.royalwolf.com.au/storage-containers" TargetMode="External"/><Relationship Id="rId2036" Type="http://schemas.openxmlformats.org/officeDocument/2006/relationships/hyperlink" Target="https://www.royalwolf.com.au/" TargetMode="External"/><Relationship Id="rId111" Type="http://schemas.openxmlformats.org/officeDocument/2006/relationships/hyperlink" Target="https://www.royalwolf.com.au/product/self-storage-cairns" TargetMode="External"/><Relationship Id="rId595" Type="http://schemas.openxmlformats.org/officeDocument/2006/relationships/hyperlink" Target="https://www.royalwolf.com.au/product/40ft-shipping-containers" TargetMode="External"/><Relationship Id="rId2037" Type="http://schemas.openxmlformats.org/officeDocument/2006/relationships/hyperlink" Target="https://www.royalwolf.com.au/offices/perth-bassendean" TargetMode="External"/><Relationship Id="rId1136" Type="http://schemas.openxmlformats.org/officeDocument/2006/relationships/hyperlink" Target="https://www.royalwolf.com.au/custom-modifications" TargetMode="External"/><Relationship Id="rId1137" Type="http://schemas.openxmlformats.org/officeDocument/2006/relationships/hyperlink" Target="https://www.royalwolf.com.au/relocations" TargetMode="External"/><Relationship Id="rId1138" Type="http://schemas.openxmlformats.org/officeDocument/2006/relationships/hyperlink" Target="https://www.royalwolf.com.au/product/2nd-hand-used-shipping-containers" TargetMode="External"/><Relationship Id="rId1139" Type="http://schemas.openxmlformats.org/officeDocument/2006/relationships/hyperlink" Target="https://www.royalwolf.com.au/offices/south-brisbane" TargetMode="External"/><Relationship Id="rId547" Type="http://schemas.openxmlformats.org/officeDocument/2006/relationships/hyperlink" Target="https://www.royalwolf.com.au/offices/sydney" TargetMode="External"/><Relationship Id="rId546" Type="http://schemas.openxmlformats.org/officeDocument/2006/relationships/hyperlink" Target="https://www.royalwolf.com.au/product/40ft-shipping-containers" TargetMode="External"/><Relationship Id="rId545" Type="http://schemas.openxmlformats.org/officeDocument/2006/relationships/hyperlink" Target="https://www.royalwolf.com.au/product/container-kitchens" TargetMode="External"/><Relationship Id="rId544" Type="http://schemas.openxmlformats.org/officeDocument/2006/relationships/hyperlink" Target="https://www.royalwolf.com.au/product/2nd-hand-used-shipping-containers" TargetMode="External"/><Relationship Id="rId549" Type="http://schemas.openxmlformats.org/officeDocument/2006/relationships/hyperlink" Target="https://www.royalwolf.com.au/product/2nd-hand-used-shipping-containers" TargetMode="External"/><Relationship Id="rId548" Type="http://schemas.openxmlformats.org/officeDocument/2006/relationships/hyperlink" Target="https://www.royalwolf.com.au/product/2nd-hand-used-shipping-containers" TargetMode="External"/><Relationship Id="rId1130" Type="http://schemas.openxmlformats.org/officeDocument/2006/relationships/hyperlink" Target="https://www.royalwolf.com.au/relocations" TargetMode="External"/><Relationship Id="rId1131" Type="http://schemas.openxmlformats.org/officeDocument/2006/relationships/hyperlink" Target="https://www.royalwolf.com.au/product/2nd-hand-used-shipping-containers" TargetMode="External"/><Relationship Id="rId543" Type="http://schemas.openxmlformats.org/officeDocument/2006/relationships/hyperlink" Target="https://www.royalwolf.com.au/product/self-storage-rockhampton" TargetMode="External"/><Relationship Id="rId1132" Type="http://schemas.openxmlformats.org/officeDocument/2006/relationships/hyperlink" Target="https://www.royalwolf.com.au/storage-containers" TargetMode="External"/><Relationship Id="rId542" Type="http://schemas.openxmlformats.org/officeDocument/2006/relationships/hyperlink" Target="https://www.royalwolf.com.au/product/8ft-minicube-container" TargetMode="External"/><Relationship Id="rId1133" Type="http://schemas.openxmlformats.org/officeDocument/2006/relationships/hyperlink" Target="https://www.royalwolf.com.au/storage-containers" TargetMode="External"/><Relationship Id="rId541" Type="http://schemas.openxmlformats.org/officeDocument/2006/relationships/hyperlink" Target="https://www.royalwolf.com.au/offices/adelaide" TargetMode="External"/><Relationship Id="rId1134" Type="http://schemas.openxmlformats.org/officeDocument/2006/relationships/hyperlink" Target="https://www.royalwolf.com.au/relocations" TargetMode="External"/><Relationship Id="rId540" Type="http://schemas.openxmlformats.org/officeDocument/2006/relationships/hyperlink" Target="https://www.royalwolf.com.au/offices/perth-bassendean" TargetMode="External"/><Relationship Id="rId1135" Type="http://schemas.openxmlformats.org/officeDocument/2006/relationships/hyperlink" Target="https://www.royalwolf.com.au/self-storage" TargetMode="External"/><Relationship Id="rId1125" Type="http://schemas.openxmlformats.org/officeDocument/2006/relationships/hyperlink" Target="https://www.royalwolf.com.au/storage-containers" TargetMode="External"/><Relationship Id="rId1126" Type="http://schemas.openxmlformats.org/officeDocument/2006/relationships/hyperlink" Target="https://www.royalwolf.com.au/offices/adelaide" TargetMode="External"/><Relationship Id="rId1127" Type="http://schemas.openxmlformats.org/officeDocument/2006/relationships/hyperlink" Target="https://www.royalwolf.com.au/product/20ft-pop-up-container-shop" TargetMode="External"/><Relationship Id="rId1128" Type="http://schemas.openxmlformats.org/officeDocument/2006/relationships/hyperlink" Target="https://www.royalwolf.com.au/offices/darwin" TargetMode="External"/><Relationship Id="rId1129" Type="http://schemas.openxmlformats.org/officeDocument/2006/relationships/hyperlink" Target="https://www.royalwolf.com.au/" TargetMode="External"/><Relationship Id="rId536" Type="http://schemas.openxmlformats.org/officeDocument/2006/relationships/hyperlink" Target="https://www.royalwolf.com.au/product/restaurants-and-cafes" TargetMode="External"/><Relationship Id="rId535" Type="http://schemas.openxmlformats.org/officeDocument/2006/relationships/hyperlink" Target="https://www.royalwolf.com.au/product/10ft-shipping-container" TargetMode="External"/><Relationship Id="rId534" Type="http://schemas.openxmlformats.org/officeDocument/2006/relationships/hyperlink" Target="https://www.royalwolf.com.au/" TargetMode="External"/><Relationship Id="rId533" Type="http://schemas.openxmlformats.org/officeDocument/2006/relationships/hyperlink" Target="https://www.royalwolf.com.au/product/10ft-shipping-container" TargetMode="External"/><Relationship Id="rId539" Type="http://schemas.openxmlformats.org/officeDocument/2006/relationships/hyperlink" Target="https://www.royalwolf.com.au/product/2nd-hand-used-shipping-containers" TargetMode="External"/><Relationship Id="rId538" Type="http://schemas.openxmlformats.org/officeDocument/2006/relationships/hyperlink" Target="https://www.royalwolf.com.au/product/self-storage-kalgoorlie" TargetMode="External"/><Relationship Id="rId537" Type="http://schemas.openxmlformats.org/officeDocument/2006/relationships/hyperlink" Target="https://www.royalwolf.com.au/product/2nd-hand-used-shipping-containers" TargetMode="External"/><Relationship Id="rId1120" Type="http://schemas.openxmlformats.org/officeDocument/2006/relationships/hyperlink" Target="https://www.royalwolf.com.au/locations" TargetMode="External"/><Relationship Id="rId532" Type="http://schemas.openxmlformats.org/officeDocument/2006/relationships/hyperlink" Target="https://www.royalwolf.com.au/locations" TargetMode="External"/><Relationship Id="rId1121" Type="http://schemas.openxmlformats.org/officeDocument/2006/relationships/hyperlink" Target="https://www.royalwolf.com.au/product/2nd-hand-used-shipping-containers" TargetMode="External"/><Relationship Id="rId531" Type="http://schemas.openxmlformats.org/officeDocument/2006/relationships/hyperlink" Target="https://www.royalwolf.com.au/shipping-containers" TargetMode="External"/><Relationship Id="rId1122" Type="http://schemas.openxmlformats.org/officeDocument/2006/relationships/hyperlink" Target="https://www.royalwolf.com.au/locations" TargetMode="External"/><Relationship Id="rId530" Type="http://schemas.openxmlformats.org/officeDocument/2006/relationships/hyperlink" Target="https://www.royalwolf.com.au/product/2nd-hand-used-shipping-containers" TargetMode="External"/><Relationship Id="rId1123" Type="http://schemas.openxmlformats.org/officeDocument/2006/relationships/hyperlink" Target="https://www.royalwolf.com.au/product/2nd-hand-used-shipping-containers" TargetMode="External"/><Relationship Id="rId1124" Type="http://schemas.openxmlformats.org/officeDocument/2006/relationships/hyperlink" Target="https://www.royalwolf.com.au/product/2nd-hand-used-shipping-containers" TargetMode="External"/><Relationship Id="rId1158" Type="http://schemas.openxmlformats.org/officeDocument/2006/relationships/hyperlink" Target="https://www.royalwolf.com.au/storage-containers" TargetMode="External"/><Relationship Id="rId2005" Type="http://schemas.openxmlformats.org/officeDocument/2006/relationships/hyperlink" Target="https://www.investors.royalwolf.com.au/offices/hobart" TargetMode="External"/><Relationship Id="rId1159" Type="http://schemas.openxmlformats.org/officeDocument/2006/relationships/hyperlink" Target="https://www.royalwolf.com.au/product/open-side-containers" TargetMode="External"/><Relationship Id="rId2006" Type="http://schemas.openxmlformats.org/officeDocument/2006/relationships/hyperlink" Target="https://www.royalwolf.com.au/self-storage" TargetMode="External"/><Relationship Id="rId2007" Type="http://schemas.openxmlformats.org/officeDocument/2006/relationships/hyperlink" Target="https://www.royalwolf.com.au/offices/brisbane-banyo" TargetMode="External"/><Relationship Id="rId2008" Type="http://schemas.openxmlformats.org/officeDocument/2006/relationships/hyperlink" Target="https://www.royalwolf.com.au/product/self-storage-cairns" TargetMode="External"/><Relationship Id="rId2009" Type="http://schemas.openxmlformats.org/officeDocument/2006/relationships/hyperlink" Target="https://www.royalwolf.com.au/" TargetMode="External"/><Relationship Id="rId569" Type="http://schemas.openxmlformats.org/officeDocument/2006/relationships/hyperlink" Target="https://www.royalwolf.com.au/product/portable-toilets-showers" TargetMode="External"/><Relationship Id="rId568" Type="http://schemas.openxmlformats.org/officeDocument/2006/relationships/hyperlink" Target="https://www.royalwolf.com.au/" TargetMode="External"/><Relationship Id="rId567" Type="http://schemas.openxmlformats.org/officeDocument/2006/relationships/hyperlink" Target="https://www.royalwolf.com.au/self-storage" TargetMode="External"/><Relationship Id="rId566" Type="http://schemas.openxmlformats.org/officeDocument/2006/relationships/hyperlink" Target="https://www.royalwolf.com.au/storage-containers" TargetMode="External"/><Relationship Id="rId561" Type="http://schemas.openxmlformats.org/officeDocument/2006/relationships/hyperlink" Target="https://www.royalwolf.com.au/contact-us" TargetMode="External"/><Relationship Id="rId1150" Type="http://schemas.openxmlformats.org/officeDocument/2006/relationships/hyperlink" Target="https://www.royalwolf.com.au/product/2nd-hand-used-shipping-containers" TargetMode="External"/><Relationship Id="rId560" Type="http://schemas.openxmlformats.org/officeDocument/2006/relationships/hyperlink" Target="https://www.royalwolf.com.au/product/20ft-shipping-containers" TargetMode="External"/><Relationship Id="rId1151" Type="http://schemas.openxmlformats.org/officeDocument/2006/relationships/hyperlink" Target="https://www.royalwolf.com.au/shipping-containers" TargetMode="External"/><Relationship Id="rId1152" Type="http://schemas.openxmlformats.org/officeDocument/2006/relationships/hyperlink" Target="https://www.royalwolf.com.au/" TargetMode="External"/><Relationship Id="rId1153" Type="http://schemas.openxmlformats.org/officeDocument/2006/relationships/hyperlink" Target="https://www.royalwolf.com.au/storage-containers" TargetMode="External"/><Relationship Id="rId2000" Type="http://schemas.openxmlformats.org/officeDocument/2006/relationships/hyperlink" Target="https://www.royalwolf.com.au/product/2nd-hand-used-shipping-containers" TargetMode="External"/><Relationship Id="rId565" Type="http://schemas.openxmlformats.org/officeDocument/2006/relationships/hyperlink" Target="https://www.royalwolf.com.au/accommodation-units" TargetMode="External"/><Relationship Id="rId1154" Type="http://schemas.openxmlformats.org/officeDocument/2006/relationships/hyperlink" Target="https://www.royalwolf.com.au/product/container-kitchens" TargetMode="External"/><Relationship Id="rId2001" Type="http://schemas.openxmlformats.org/officeDocument/2006/relationships/hyperlink" Target="https://www.royalwolf.com.au/clearance/40ft-high-cube-container-adelaide-rwtu4578707" TargetMode="External"/><Relationship Id="rId564" Type="http://schemas.openxmlformats.org/officeDocument/2006/relationships/hyperlink" Target="https://www.royalwolf.com.au/storage-containers" TargetMode="External"/><Relationship Id="rId1155" Type="http://schemas.openxmlformats.org/officeDocument/2006/relationships/hyperlink" Target="https://www.royalwolf.com.au/product/2nd-hand-used-shipping-containers" TargetMode="External"/><Relationship Id="rId2002" Type="http://schemas.openxmlformats.org/officeDocument/2006/relationships/hyperlink" Target="https://www.royalwolf.com.au/product/lunch-rooms" TargetMode="External"/><Relationship Id="rId563" Type="http://schemas.openxmlformats.org/officeDocument/2006/relationships/hyperlink" Target="https://www.royalwolf.com.au/storage-containers" TargetMode="External"/><Relationship Id="rId1156" Type="http://schemas.openxmlformats.org/officeDocument/2006/relationships/hyperlink" Target="https://www.royalwolf.com.au/product/wolf-lock-container" TargetMode="External"/><Relationship Id="rId2003" Type="http://schemas.openxmlformats.org/officeDocument/2006/relationships/hyperlink" Target="https://www.royalwolf.com.au/product/2nd-hand-used-shipping-containers" TargetMode="External"/><Relationship Id="rId562" Type="http://schemas.openxmlformats.org/officeDocument/2006/relationships/hyperlink" Target="https://www.royalwolf.com.au/self-storage" TargetMode="External"/><Relationship Id="rId1157" Type="http://schemas.openxmlformats.org/officeDocument/2006/relationships/hyperlink" Target="https://www.royalwolf.com.au/storage-containers" TargetMode="External"/><Relationship Id="rId2004" Type="http://schemas.openxmlformats.org/officeDocument/2006/relationships/hyperlink" Target="https://www.royalwolf.com.au/product/20ft-shipping-containers" TargetMode="External"/><Relationship Id="rId1147" Type="http://schemas.openxmlformats.org/officeDocument/2006/relationships/hyperlink" Target="https://www.royalwolf.com.au/storage-containers" TargetMode="External"/><Relationship Id="rId1148" Type="http://schemas.openxmlformats.org/officeDocument/2006/relationships/hyperlink" Target="https://www.royalwolf.com.au/locations" TargetMode="External"/><Relationship Id="rId1149" Type="http://schemas.openxmlformats.org/officeDocument/2006/relationships/hyperlink" Target="https://www.royalwolf.com.au/shipping-containers" TargetMode="External"/><Relationship Id="rId558" Type="http://schemas.openxmlformats.org/officeDocument/2006/relationships/hyperlink" Target="https://www.royalwolf.com.au/shipping-containers" TargetMode="External"/><Relationship Id="rId557" Type="http://schemas.openxmlformats.org/officeDocument/2006/relationships/hyperlink" Target="https://www.royalwolf.com.au/storage-containers" TargetMode="External"/><Relationship Id="rId556" Type="http://schemas.openxmlformats.org/officeDocument/2006/relationships/hyperlink" Target="https://www.royalwolf.com.au/offices/melbourne-clayton" TargetMode="External"/><Relationship Id="rId555" Type="http://schemas.openxmlformats.org/officeDocument/2006/relationships/hyperlink" Target="https://www.royalwolf.com.au/product/self-storage-perth" TargetMode="External"/><Relationship Id="rId559" Type="http://schemas.openxmlformats.org/officeDocument/2006/relationships/hyperlink" Target="https://www.royalwolf.com.au/product/wolf-lock-container" TargetMode="External"/><Relationship Id="rId550" Type="http://schemas.openxmlformats.org/officeDocument/2006/relationships/hyperlink" Target="https://www.royalwolf.com.au/" TargetMode="External"/><Relationship Id="rId1140" Type="http://schemas.openxmlformats.org/officeDocument/2006/relationships/hyperlink" Target="https://www.royalwolf.com.au/product/self-storage-perth" TargetMode="External"/><Relationship Id="rId1141" Type="http://schemas.openxmlformats.org/officeDocument/2006/relationships/hyperlink" Target="https://www.royalwolf.com.au/offices/darwin" TargetMode="External"/><Relationship Id="rId1142" Type="http://schemas.openxmlformats.org/officeDocument/2006/relationships/hyperlink" Target="https://www.royalwolf.com.au/shipping-containers" TargetMode="External"/><Relationship Id="rId554" Type="http://schemas.openxmlformats.org/officeDocument/2006/relationships/hyperlink" Target="https://www.royalwolf.com.au/storage-containers" TargetMode="External"/><Relationship Id="rId1143" Type="http://schemas.openxmlformats.org/officeDocument/2006/relationships/hyperlink" Target="https://www.royalwolf.com.au/modifications" TargetMode="External"/><Relationship Id="rId553" Type="http://schemas.openxmlformats.org/officeDocument/2006/relationships/hyperlink" Target="https://www.royalwolf.com.au/product/2nd-hand-used-shipping-containers" TargetMode="External"/><Relationship Id="rId1144" Type="http://schemas.openxmlformats.org/officeDocument/2006/relationships/hyperlink" Target="https://www.royalwolf.com.au/shipping-containers" TargetMode="External"/><Relationship Id="rId552" Type="http://schemas.openxmlformats.org/officeDocument/2006/relationships/hyperlink" Target="https://www.royalwolf.com.au/product/20ft-shipping-containers" TargetMode="External"/><Relationship Id="rId1145" Type="http://schemas.openxmlformats.org/officeDocument/2006/relationships/hyperlink" Target="https://www.royalwolf.com.au/product/self-storage-south-brisbane" TargetMode="External"/><Relationship Id="rId551" Type="http://schemas.openxmlformats.org/officeDocument/2006/relationships/hyperlink" Target="https://www.royalwolf.com.au/product/2nd-hand-used-shipping-containers" TargetMode="External"/><Relationship Id="rId1146" Type="http://schemas.openxmlformats.org/officeDocument/2006/relationships/hyperlink" Target="https://www.royalwolf.com.au/locations" TargetMode="External"/><Relationship Id="rId2090" Type="http://schemas.openxmlformats.org/officeDocument/2006/relationships/hyperlink" Target="https://www.royalwolf.com.au/shipping-containers" TargetMode="External"/><Relationship Id="rId2091" Type="http://schemas.openxmlformats.org/officeDocument/2006/relationships/hyperlink" Target="https://www.royalwolf.com.au/product/event-kiosks" TargetMode="External"/><Relationship Id="rId2092" Type="http://schemas.openxmlformats.org/officeDocument/2006/relationships/hyperlink" Target="https://www.royalwolf.com.au/product/self-storage-cairns" TargetMode="External"/><Relationship Id="rId2093" Type="http://schemas.openxmlformats.org/officeDocument/2006/relationships/hyperlink" Target="https://www.royalwolf.com.au/product/2nd-hand-used-shipping-containers" TargetMode="External"/><Relationship Id="rId2094" Type="http://schemas.openxmlformats.org/officeDocument/2006/relationships/hyperlink" Target="https://www.royalwolf.com.au/offices/sydney" TargetMode="External"/><Relationship Id="rId2095" Type="http://schemas.openxmlformats.org/officeDocument/2006/relationships/hyperlink" Target="https://www.royalwolf.com.au/offices/newcastle" TargetMode="External"/><Relationship Id="rId2096" Type="http://schemas.openxmlformats.org/officeDocument/2006/relationships/hyperlink" Target="https://www.royalwolf.com.au/offices/sydney" TargetMode="External"/><Relationship Id="rId2097" Type="http://schemas.openxmlformats.org/officeDocument/2006/relationships/hyperlink" Target="https://www.royalwolf.com.au/offices/cairns" TargetMode="External"/><Relationship Id="rId2098" Type="http://schemas.openxmlformats.org/officeDocument/2006/relationships/hyperlink" Target="https://www.royalwolf.com.au/product/2nd-hand-used-shipping-containers" TargetMode="External"/><Relationship Id="rId2099" Type="http://schemas.openxmlformats.org/officeDocument/2006/relationships/hyperlink" Target="https://www.royalwolf.com.au/product/2nd-hand-used-shipping-containers" TargetMode="External"/><Relationship Id="rId2060" Type="http://schemas.openxmlformats.org/officeDocument/2006/relationships/hyperlink" Target="https://www.royalwolf.com.au/product/self-storage-cairns" TargetMode="External"/><Relationship Id="rId2061" Type="http://schemas.openxmlformats.org/officeDocument/2006/relationships/hyperlink" Target="https://www.royalwolf.com.au/product/wolf-lock-container" TargetMode="External"/><Relationship Id="rId2062" Type="http://schemas.openxmlformats.org/officeDocument/2006/relationships/hyperlink" Target="https://www.royalwolf.com.au/shipping-containers" TargetMode="External"/><Relationship Id="rId2063" Type="http://schemas.openxmlformats.org/officeDocument/2006/relationships/hyperlink" Target="https://www.royalwolf.com.au/container-accessories" TargetMode="External"/><Relationship Id="rId2064" Type="http://schemas.openxmlformats.org/officeDocument/2006/relationships/hyperlink" Target="https://www.royalwolf.com.au/shipping-containers" TargetMode="External"/><Relationship Id="rId2065" Type="http://schemas.openxmlformats.org/officeDocument/2006/relationships/hyperlink" Target="https://www.royalwolf.com.au/" TargetMode="External"/><Relationship Id="rId2066" Type="http://schemas.openxmlformats.org/officeDocument/2006/relationships/hyperlink" Target="https://www.royalwolf.com.au/product/ramps" TargetMode="External"/><Relationship Id="rId2067" Type="http://schemas.openxmlformats.org/officeDocument/2006/relationships/hyperlink" Target="https://www.royalwolf.com.au/product/20ft-shipping-containers" TargetMode="External"/><Relationship Id="rId2068" Type="http://schemas.openxmlformats.org/officeDocument/2006/relationships/hyperlink" Target="https://www.royalwolf.com.au/offices/townsville" TargetMode="External"/><Relationship Id="rId2069" Type="http://schemas.openxmlformats.org/officeDocument/2006/relationships/hyperlink" Target="https://www.royalwolf.com.au/shipping-containers" TargetMode="External"/><Relationship Id="rId2050" Type="http://schemas.openxmlformats.org/officeDocument/2006/relationships/hyperlink" Target="https://www.royalwolf.com.au/product/container-housing" TargetMode="External"/><Relationship Id="rId2051" Type="http://schemas.openxmlformats.org/officeDocument/2006/relationships/hyperlink" Target="https://www.royalwolf.com.au/offices/melbourne-sunshine" TargetMode="External"/><Relationship Id="rId495" Type="http://schemas.openxmlformats.org/officeDocument/2006/relationships/hyperlink" Target="https://www.royalwolf.com.au/" TargetMode="External"/><Relationship Id="rId2052" Type="http://schemas.openxmlformats.org/officeDocument/2006/relationships/hyperlink" Target="https://www.royalwolf.com.au/shipping-containers" TargetMode="External"/><Relationship Id="rId494" Type="http://schemas.openxmlformats.org/officeDocument/2006/relationships/hyperlink" Target="https://www.royalwolf.com.au/relocations" TargetMode="External"/><Relationship Id="rId2053" Type="http://schemas.openxmlformats.org/officeDocument/2006/relationships/hyperlink" Target="https://www.royalwolf.com.au/product/self-storage-townsville" TargetMode="External"/><Relationship Id="rId493" Type="http://schemas.openxmlformats.org/officeDocument/2006/relationships/hyperlink" Target="https://www.royalwolf.com.au/product/2nd-hand-used-shipping-containers" TargetMode="External"/><Relationship Id="rId2054" Type="http://schemas.openxmlformats.org/officeDocument/2006/relationships/hyperlink" Target="https://www.royalwolf.com.au/" TargetMode="External"/><Relationship Id="rId492" Type="http://schemas.openxmlformats.org/officeDocument/2006/relationships/hyperlink" Target="https://www.royalwolf.com.au/offices/south-brisbane" TargetMode="External"/><Relationship Id="rId2055" Type="http://schemas.openxmlformats.org/officeDocument/2006/relationships/hyperlink" Target="https://www.royalwolf.com.au/product/container-housing" TargetMode="External"/><Relationship Id="rId499" Type="http://schemas.openxmlformats.org/officeDocument/2006/relationships/hyperlink" Target="https://www.royalwolf.com.au/product/2nd-hand-used-shipping-containers" TargetMode="External"/><Relationship Id="rId2056" Type="http://schemas.openxmlformats.org/officeDocument/2006/relationships/hyperlink" Target="https://www.royalwolf.com.au/current-hire-promotions" TargetMode="External"/><Relationship Id="rId498" Type="http://schemas.openxmlformats.org/officeDocument/2006/relationships/hyperlink" Target="https://www.royalwolf.com.au/" TargetMode="External"/><Relationship Id="rId2057" Type="http://schemas.openxmlformats.org/officeDocument/2006/relationships/hyperlink" Target="https://www.royalwolf.com.au/product/2nd-hand-used-shipping-containers" TargetMode="External"/><Relationship Id="rId497" Type="http://schemas.openxmlformats.org/officeDocument/2006/relationships/hyperlink" Target="https://www.royalwolf.com.au/offices/townsville" TargetMode="External"/><Relationship Id="rId2058" Type="http://schemas.openxmlformats.org/officeDocument/2006/relationships/hyperlink" Target="https://www.royalwolf.com.au/tipping-competitions" TargetMode="External"/><Relationship Id="rId496" Type="http://schemas.openxmlformats.org/officeDocument/2006/relationships/hyperlink" Target="https://www.royalwolf.com.au/product/2nd-hand-used-shipping-containers" TargetMode="External"/><Relationship Id="rId2059" Type="http://schemas.openxmlformats.org/officeDocument/2006/relationships/hyperlink" Target="https://www.royalwolf.com.au/product/8ft-minicube-container" TargetMode="External"/><Relationship Id="rId2080" Type="http://schemas.openxmlformats.org/officeDocument/2006/relationships/hyperlink" Target="https://www.royalwolf.com.au/think-like-a-wolf-the-intermodal-single-person-operated-mezzanine-deck" TargetMode="External"/><Relationship Id="rId2081" Type="http://schemas.openxmlformats.org/officeDocument/2006/relationships/hyperlink" Target="https://www.royalwolf.com.au/product/3-person-accommodation-units" TargetMode="External"/><Relationship Id="rId2082" Type="http://schemas.openxmlformats.org/officeDocument/2006/relationships/hyperlink" Target="https://www.royalwolf.com.au/royal-wolf-innovation-delivers-stunning-pool-house-for-less" TargetMode="External"/><Relationship Id="rId2083" Type="http://schemas.openxmlformats.org/officeDocument/2006/relationships/hyperlink" Target="https://www.royalwolf.com.au/offices/south-brisbane" TargetMode="External"/><Relationship Id="rId2084" Type="http://schemas.openxmlformats.org/officeDocument/2006/relationships/hyperlink" Target="https://www.royalwolf.com.au/uploads/files/brochures/General-Storage-Brochure.pdf" TargetMode="External"/><Relationship Id="rId2085" Type="http://schemas.openxmlformats.org/officeDocument/2006/relationships/hyperlink" Target="https://www.royalwolf.com.au/product/2nd-hand-used-shipping-containers" TargetMode="External"/><Relationship Id="rId2086" Type="http://schemas.openxmlformats.org/officeDocument/2006/relationships/hyperlink" Target="https://www.royalwolf.com.au/product/vents" TargetMode="External"/><Relationship Id="rId2087" Type="http://schemas.openxmlformats.org/officeDocument/2006/relationships/hyperlink" Target="https://www.royalwolf.com.au/product/2nd-hand-used-shipping-containers" TargetMode="External"/><Relationship Id="rId2088" Type="http://schemas.openxmlformats.org/officeDocument/2006/relationships/hyperlink" Target="https://www.royalwolf.com.au/offices/gold-coast" TargetMode="External"/><Relationship Id="rId2089" Type="http://schemas.openxmlformats.org/officeDocument/2006/relationships/hyperlink" Target="https://www.royalwolf.com.au/offices/adelaide" TargetMode="External"/><Relationship Id="rId2070" Type="http://schemas.openxmlformats.org/officeDocument/2006/relationships/hyperlink" Target="https://www.royalwolf.com.au/clearance/20ft-high-cube-pallet-wide-container-adelaide-rwpu2027001" TargetMode="External"/><Relationship Id="rId2071" Type="http://schemas.openxmlformats.org/officeDocument/2006/relationships/hyperlink" Target="https://www.royalwolf.com.au/think-like-a-wolf-eat-street-northshore-brisbane" TargetMode="External"/><Relationship Id="rId2072" Type="http://schemas.openxmlformats.org/officeDocument/2006/relationships/hyperlink" Target="https://www.royalwolf.com.au/product/site-offices" TargetMode="External"/><Relationship Id="rId2073" Type="http://schemas.openxmlformats.org/officeDocument/2006/relationships/hyperlink" Target="https://www.royalwolf.com.au/product/doors" TargetMode="External"/><Relationship Id="rId2074" Type="http://schemas.openxmlformats.org/officeDocument/2006/relationships/hyperlink" Target="https://www.royalwolf.com.au/product/2nd-hand-used-shipping-containers" TargetMode="External"/><Relationship Id="rId2075" Type="http://schemas.openxmlformats.org/officeDocument/2006/relationships/hyperlink" Target="https://www.royalwolf.com.au/removals" TargetMode="External"/><Relationship Id="rId2076" Type="http://schemas.openxmlformats.org/officeDocument/2006/relationships/hyperlink" Target="https://www.royalwolf.com.au/product/ramps" TargetMode="External"/><Relationship Id="rId2077" Type="http://schemas.openxmlformats.org/officeDocument/2006/relationships/hyperlink" Target="https://www.royalwolf.com.au/offices/whitsundays" TargetMode="External"/><Relationship Id="rId2078" Type="http://schemas.openxmlformats.org/officeDocument/2006/relationships/hyperlink" Target="https://www.royalwolf.com.au/delivery" TargetMode="External"/><Relationship Id="rId2079" Type="http://schemas.openxmlformats.org/officeDocument/2006/relationships/hyperlink" Target="https://www.royalwolf.com.au/uploads/files/Terms%20&amp;%20Conditions/AU%20Storage%20T&amp;C's%2014%20November%202022.pdf" TargetMode="External"/><Relationship Id="rId1610" Type="http://schemas.openxmlformats.org/officeDocument/2006/relationships/hyperlink" Target="https://www.royalwolf.com.au/product/self-storage-newcastle" TargetMode="External"/><Relationship Id="rId1611" Type="http://schemas.openxmlformats.org/officeDocument/2006/relationships/hyperlink" Target="https://www.royalwolf.com.au/offices/sydney" TargetMode="External"/><Relationship Id="rId1612" Type="http://schemas.openxmlformats.org/officeDocument/2006/relationships/hyperlink" Target="https://www.royalwolf.com.au/product/2nd-hand-used-shipping-containers" TargetMode="External"/><Relationship Id="rId1613" Type="http://schemas.openxmlformats.org/officeDocument/2006/relationships/hyperlink" Target="https://www.royalwolf.com.au/product/2nd-hand-used-shipping-containers" TargetMode="External"/><Relationship Id="rId1614" Type="http://schemas.openxmlformats.org/officeDocument/2006/relationships/hyperlink" Target="https://www.royalwolf.com.au/storage-containers" TargetMode="External"/><Relationship Id="rId1615" Type="http://schemas.openxmlformats.org/officeDocument/2006/relationships/hyperlink" Target="https://www.royalwolf.com.au/offices/melbourne-clayton" TargetMode="External"/><Relationship Id="rId1616" Type="http://schemas.openxmlformats.org/officeDocument/2006/relationships/hyperlink" Target="https://www.royalwolf.com.au/product/self-storage-townsville" TargetMode="External"/><Relationship Id="rId907" Type="http://schemas.openxmlformats.org/officeDocument/2006/relationships/hyperlink" Target="https://www.royalwolf.com.au/shipping-containers" TargetMode="External"/><Relationship Id="rId1617" Type="http://schemas.openxmlformats.org/officeDocument/2006/relationships/hyperlink" Target="https://www.royalwolf.com.au/storage-containers" TargetMode="External"/><Relationship Id="rId906" Type="http://schemas.openxmlformats.org/officeDocument/2006/relationships/hyperlink" Target="https://www.royalwolf.com.au/product/2nd-hand-used-shipping-containers" TargetMode="External"/><Relationship Id="rId1618" Type="http://schemas.openxmlformats.org/officeDocument/2006/relationships/hyperlink" Target="https://www.royalwolf.com.au/clearance/20ft-general-purpose-container-geraldton-rwtq8211496" TargetMode="External"/><Relationship Id="rId905" Type="http://schemas.openxmlformats.org/officeDocument/2006/relationships/hyperlink" Target="https://www.royalwolf.com.au/self-storage" TargetMode="External"/><Relationship Id="rId1619" Type="http://schemas.openxmlformats.org/officeDocument/2006/relationships/hyperlink" Target="https://www.royalwolf.com.au/product/2nd-hand-used-shipping-containers" TargetMode="External"/><Relationship Id="rId904" Type="http://schemas.openxmlformats.org/officeDocument/2006/relationships/hyperlink" Target="https://www.royalwolf.com.au/storage-containers" TargetMode="External"/><Relationship Id="rId909" Type="http://schemas.openxmlformats.org/officeDocument/2006/relationships/hyperlink" Target="https://www.royalwolf.com.au/offices/sydney" TargetMode="External"/><Relationship Id="rId908" Type="http://schemas.openxmlformats.org/officeDocument/2006/relationships/hyperlink" Target="https://www.royalwolf.com.au/storage-containers" TargetMode="External"/><Relationship Id="rId903" Type="http://schemas.openxmlformats.org/officeDocument/2006/relationships/hyperlink" Target="https://www.royalwolf.com.au/product/2nd-hand-used-shipping-containers" TargetMode="External"/><Relationship Id="rId902" Type="http://schemas.openxmlformats.org/officeDocument/2006/relationships/hyperlink" Target="https://www.royalwolf.com.au/locations" TargetMode="External"/><Relationship Id="rId901" Type="http://schemas.openxmlformats.org/officeDocument/2006/relationships/hyperlink" Target="https://www.royalwolf.com.au/product/2nd-hand-used-shipping-containers" TargetMode="External"/><Relationship Id="rId900" Type="http://schemas.openxmlformats.org/officeDocument/2006/relationships/hyperlink" Target="https://www.royalwolf.com.au/self-storage" TargetMode="External"/><Relationship Id="rId1600" Type="http://schemas.openxmlformats.org/officeDocument/2006/relationships/hyperlink" Target="https://www.royalwolf.com.au/" TargetMode="External"/><Relationship Id="rId1601" Type="http://schemas.openxmlformats.org/officeDocument/2006/relationships/hyperlink" Target="https://www.royalwolf.com.au/shipping-containers" TargetMode="External"/><Relationship Id="rId1602" Type="http://schemas.openxmlformats.org/officeDocument/2006/relationships/hyperlink" Target="https://www.royalwolf.com.au/product/container-kitchens" TargetMode="External"/><Relationship Id="rId1603" Type="http://schemas.openxmlformats.org/officeDocument/2006/relationships/hyperlink" Target="https://www.royalwolf.com.au/product/2nd-hand-used-shipping-containers" TargetMode="External"/><Relationship Id="rId1604" Type="http://schemas.openxmlformats.org/officeDocument/2006/relationships/hyperlink" Target="https://www.royalwolf.com.au/product/portable-toilets-showers" TargetMode="External"/><Relationship Id="rId1605" Type="http://schemas.openxmlformats.org/officeDocument/2006/relationships/hyperlink" Target="https://www.royalwolf.com.au/product/40ft-shipping-containers" TargetMode="External"/><Relationship Id="rId1606" Type="http://schemas.openxmlformats.org/officeDocument/2006/relationships/hyperlink" Target="https://www.royalwolf.com.au/product/2nd-hand-used-shipping-containers" TargetMode="External"/><Relationship Id="rId1607" Type="http://schemas.openxmlformats.org/officeDocument/2006/relationships/hyperlink" Target="https://www.royalwolf.com.au/shipping-containers" TargetMode="External"/><Relationship Id="rId1608" Type="http://schemas.openxmlformats.org/officeDocument/2006/relationships/hyperlink" Target="https://www.royalwolf.com.au/self-storage" TargetMode="External"/><Relationship Id="rId1609" Type="http://schemas.openxmlformats.org/officeDocument/2006/relationships/hyperlink" Target="https://www.royalwolf.com.au/product/2nd-hand-used-shipping-containers" TargetMode="External"/><Relationship Id="rId1631" Type="http://schemas.openxmlformats.org/officeDocument/2006/relationships/hyperlink" Target="https://www.royalwolf.com.au/product/container-housing" TargetMode="External"/><Relationship Id="rId1632" Type="http://schemas.openxmlformats.org/officeDocument/2006/relationships/hyperlink" Target="https://www.royalwolf.com.au/hire-or-buy" TargetMode="External"/><Relationship Id="rId1633" Type="http://schemas.openxmlformats.org/officeDocument/2006/relationships/hyperlink" Target="https://www.royalwolf.com.au/product/2nd-hand-used-shipping-containers" TargetMode="External"/><Relationship Id="rId1634" Type="http://schemas.openxmlformats.org/officeDocument/2006/relationships/hyperlink" Target="https://www.royalwolf.com.au/offices/melbourne-clayton" TargetMode="External"/><Relationship Id="rId1635" Type="http://schemas.openxmlformats.org/officeDocument/2006/relationships/hyperlink" Target="https://www.royalwolf.com.au/product/20ft-shipping-containers" TargetMode="External"/><Relationship Id="rId1636" Type="http://schemas.openxmlformats.org/officeDocument/2006/relationships/hyperlink" Target="https://www.royalwolf.com.au/product/self-storage" TargetMode="External"/><Relationship Id="rId1637" Type="http://schemas.openxmlformats.org/officeDocument/2006/relationships/hyperlink" Target="https://www.royalwolf.com.au/self-storage" TargetMode="External"/><Relationship Id="rId1638" Type="http://schemas.openxmlformats.org/officeDocument/2006/relationships/hyperlink" Target="https://www.royalwolf.com.au/product/2nd-hand-used-shipping-containers" TargetMode="External"/><Relationship Id="rId929" Type="http://schemas.openxmlformats.org/officeDocument/2006/relationships/hyperlink" Target="https://www.royalwolf.com.au/product/self-storage" TargetMode="External"/><Relationship Id="rId1639" Type="http://schemas.openxmlformats.org/officeDocument/2006/relationships/hyperlink" Target="https://www.royalwolf.com.au/" TargetMode="External"/><Relationship Id="rId928" Type="http://schemas.openxmlformats.org/officeDocument/2006/relationships/hyperlink" Target="https://www.royalwolf.com.au/" TargetMode="External"/><Relationship Id="rId927" Type="http://schemas.openxmlformats.org/officeDocument/2006/relationships/hyperlink" Target="https://www.royalwolf.com.au/product/container-housing" TargetMode="External"/><Relationship Id="rId926" Type="http://schemas.openxmlformats.org/officeDocument/2006/relationships/hyperlink" Target="https://www.royalwolf.com.au/product/self-storage-adelaide" TargetMode="External"/><Relationship Id="rId921" Type="http://schemas.openxmlformats.org/officeDocument/2006/relationships/hyperlink" Target="https://www.royalwolf.com.au/product/2nd-hand-used-shipping-containers" TargetMode="External"/><Relationship Id="rId920" Type="http://schemas.openxmlformats.org/officeDocument/2006/relationships/hyperlink" Target="https://www.royalwolf.com.au/offices/melbourne-clayton" TargetMode="External"/><Relationship Id="rId925" Type="http://schemas.openxmlformats.org/officeDocument/2006/relationships/hyperlink" Target="https://www.royalwolf.com.au/product/2nd-hand-used-shipping-containers" TargetMode="External"/><Relationship Id="rId924" Type="http://schemas.openxmlformats.org/officeDocument/2006/relationships/hyperlink" Target="https://www.royalwolf.com.au/product/self-storage-darwin" TargetMode="External"/><Relationship Id="rId923" Type="http://schemas.openxmlformats.org/officeDocument/2006/relationships/hyperlink" Target="https://www.royalwolf.com.au/product/2nd-hand-used-shipping-containers" TargetMode="External"/><Relationship Id="rId922" Type="http://schemas.openxmlformats.org/officeDocument/2006/relationships/hyperlink" Target="https://www.royalwolf.com.au/storage-containers" TargetMode="External"/><Relationship Id="rId1630" Type="http://schemas.openxmlformats.org/officeDocument/2006/relationships/hyperlink" Target="https://www.royalwolf.com.au/product/2nd-hand-used-shipping-containers" TargetMode="External"/><Relationship Id="rId1620" Type="http://schemas.openxmlformats.org/officeDocument/2006/relationships/hyperlink" Target="https://www.royalwolf.com.au/product/self-storage-newcastle" TargetMode="External"/><Relationship Id="rId1621" Type="http://schemas.openxmlformats.org/officeDocument/2006/relationships/hyperlink" Target="https://www.royalwolf.com.au/product/10ft-shipping-container" TargetMode="External"/><Relationship Id="rId1622" Type="http://schemas.openxmlformats.org/officeDocument/2006/relationships/hyperlink" Target="https://www.royalwolf.com.au/shipping-containers" TargetMode="External"/><Relationship Id="rId1623" Type="http://schemas.openxmlformats.org/officeDocument/2006/relationships/hyperlink" Target="https://www.royalwolf.com.au/product/2nd-hand-used-shipping-containers" TargetMode="External"/><Relationship Id="rId1624" Type="http://schemas.openxmlformats.org/officeDocument/2006/relationships/hyperlink" Target="https://www.royalwolf.com.au/product/2nd-hand-used-shipping-containers" TargetMode="External"/><Relationship Id="rId1625" Type="http://schemas.openxmlformats.org/officeDocument/2006/relationships/hyperlink" Target="https://www.royalwolf.com.au/product/self-storage-newcastle" TargetMode="External"/><Relationship Id="rId1626" Type="http://schemas.openxmlformats.org/officeDocument/2006/relationships/hyperlink" Target="https://www.royalwolf.com.au/self-storage" TargetMode="External"/><Relationship Id="rId1627" Type="http://schemas.openxmlformats.org/officeDocument/2006/relationships/hyperlink" Target="https://www.royalwolf.com.au/product/self-storage-canberra" TargetMode="External"/><Relationship Id="rId918" Type="http://schemas.openxmlformats.org/officeDocument/2006/relationships/hyperlink" Target="https://www.royalwolf.com.au/self-storage" TargetMode="External"/><Relationship Id="rId1628" Type="http://schemas.openxmlformats.org/officeDocument/2006/relationships/hyperlink" Target="https://www.royalwolf.com.au/product/hoardings-and-gantries" TargetMode="External"/><Relationship Id="rId917" Type="http://schemas.openxmlformats.org/officeDocument/2006/relationships/hyperlink" Target="https://www.royalwolf.com.au/storage-containers" TargetMode="External"/><Relationship Id="rId1629" Type="http://schemas.openxmlformats.org/officeDocument/2006/relationships/hyperlink" Target="https://www.royalwolf.com.au/product/portable-offices" TargetMode="External"/><Relationship Id="rId916" Type="http://schemas.openxmlformats.org/officeDocument/2006/relationships/hyperlink" Target="https://www.royalwolf.com.au/contact-us" TargetMode="External"/><Relationship Id="rId915" Type="http://schemas.openxmlformats.org/officeDocument/2006/relationships/hyperlink" Target="https://www.royalwolf.com.au/offices/melbourne-clayton" TargetMode="External"/><Relationship Id="rId919" Type="http://schemas.openxmlformats.org/officeDocument/2006/relationships/hyperlink" Target="https://www.royalwolf.com.au/product/self-storage-darwin" TargetMode="External"/><Relationship Id="rId910" Type="http://schemas.openxmlformats.org/officeDocument/2006/relationships/hyperlink" Target="https://www.royalwolf.com.au/storage-containers" TargetMode="External"/><Relationship Id="rId914" Type="http://schemas.openxmlformats.org/officeDocument/2006/relationships/hyperlink" Target="https://www.royalwolf.com.au/product/20ft-shipping-containers" TargetMode="External"/><Relationship Id="rId913" Type="http://schemas.openxmlformats.org/officeDocument/2006/relationships/hyperlink" Target="https://www.royalwolf.com.au/product/self-storage-perth" TargetMode="External"/><Relationship Id="rId912" Type="http://schemas.openxmlformats.org/officeDocument/2006/relationships/hyperlink" Target="https://www.royalwolf.com.au/offices/launceston" TargetMode="External"/><Relationship Id="rId911" Type="http://schemas.openxmlformats.org/officeDocument/2006/relationships/hyperlink" Target="https://www.royalwolf.com.au/shipping-containers" TargetMode="External"/><Relationship Id="rId1213" Type="http://schemas.openxmlformats.org/officeDocument/2006/relationships/hyperlink" Target="https://www.royalwolf.com.au/" TargetMode="External"/><Relationship Id="rId1697" Type="http://schemas.openxmlformats.org/officeDocument/2006/relationships/hyperlink" Target="https://www.royalwolf.com.au/" TargetMode="External"/><Relationship Id="rId1214" Type="http://schemas.openxmlformats.org/officeDocument/2006/relationships/hyperlink" Target="https://www.royalwolf.com.au/storage-containers" TargetMode="External"/><Relationship Id="rId1698" Type="http://schemas.openxmlformats.org/officeDocument/2006/relationships/hyperlink" Target="https://www.royalwolf.com.au/product/20ft-shipping-containers" TargetMode="External"/><Relationship Id="rId1215" Type="http://schemas.openxmlformats.org/officeDocument/2006/relationships/hyperlink" Target="https://www.royalwolf.com.au/product/switch-rooms" TargetMode="External"/><Relationship Id="rId1699" Type="http://schemas.openxmlformats.org/officeDocument/2006/relationships/hyperlink" Target="https://www.royalwolf.com.au/shipping-containers" TargetMode="External"/><Relationship Id="rId1216" Type="http://schemas.openxmlformats.org/officeDocument/2006/relationships/hyperlink" Target="https://www.royalwolf.com.au/" TargetMode="External"/><Relationship Id="rId1217" Type="http://schemas.openxmlformats.org/officeDocument/2006/relationships/hyperlink" Target="https://www.royalwolf.com.au/" TargetMode="External"/><Relationship Id="rId1218" Type="http://schemas.openxmlformats.org/officeDocument/2006/relationships/hyperlink" Target="https://www.royalwolf.com.au/clearance/20ft-high-cube-pallet-wide-container-brisbane-rwpu3029605" TargetMode="External"/><Relationship Id="rId1219" Type="http://schemas.openxmlformats.org/officeDocument/2006/relationships/hyperlink" Target="https://www.royalwolf.com.au/product/10ft-shipping-container" TargetMode="External"/><Relationship Id="rId866" Type="http://schemas.openxmlformats.org/officeDocument/2006/relationships/hyperlink" Target="https://www.royalwolf.com.au/" TargetMode="External"/><Relationship Id="rId865" Type="http://schemas.openxmlformats.org/officeDocument/2006/relationships/hyperlink" Target="https://www.royalwolf.com.au/storage-containers" TargetMode="External"/><Relationship Id="rId864" Type="http://schemas.openxmlformats.org/officeDocument/2006/relationships/hyperlink" Target="https://www.royalwolf.com.au/product/self-storage-south-brisbane" TargetMode="External"/><Relationship Id="rId863" Type="http://schemas.openxmlformats.org/officeDocument/2006/relationships/hyperlink" Target="https://www.royalwolf.com.au/product/self-storage-perth" TargetMode="External"/><Relationship Id="rId869" Type="http://schemas.openxmlformats.org/officeDocument/2006/relationships/hyperlink" Target="https://www.royalwolf.com.au/product/2nd-hand-used-shipping-containers" TargetMode="External"/><Relationship Id="rId868" Type="http://schemas.openxmlformats.org/officeDocument/2006/relationships/hyperlink" Target="https://www.royalwolf.com.au/product/2nd-hand-used-shipping-containers" TargetMode="External"/><Relationship Id="rId867" Type="http://schemas.openxmlformats.org/officeDocument/2006/relationships/hyperlink" Target="https://www.royalwolf.com.au/offices/south-brisbane" TargetMode="External"/><Relationship Id="rId1690" Type="http://schemas.openxmlformats.org/officeDocument/2006/relationships/hyperlink" Target="https://www.royalwolf.com.au/delivery" TargetMode="External"/><Relationship Id="rId1691" Type="http://schemas.openxmlformats.org/officeDocument/2006/relationships/hyperlink" Target="https://www.royalwolf.com.au/offices/perth-bassendean" TargetMode="External"/><Relationship Id="rId1692" Type="http://schemas.openxmlformats.org/officeDocument/2006/relationships/hyperlink" Target="https://www.royalwolf.com.au/product/2nd-hand-used-shipping-containers" TargetMode="External"/><Relationship Id="rId862" Type="http://schemas.openxmlformats.org/officeDocument/2006/relationships/hyperlink" Target="https://www.royalwolf.com.au/product/20ft-shipping-containers" TargetMode="External"/><Relationship Id="rId1693" Type="http://schemas.openxmlformats.org/officeDocument/2006/relationships/hyperlink" Target="https://www.royalwolf.com.au/product/lock-boxes" TargetMode="External"/><Relationship Id="rId861" Type="http://schemas.openxmlformats.org/officeDocument/2006/relationships/hyperlink" Target="https://www.royalwolf.com.au/custom-modifications" TargetMode="External"/><Relationship Id="rId1210" Type="http://schemas.openxmlformats.org/officeDocument/2006/relationships/hyperlink" Target="https://www.royalwolf.com.au/self-storage" TargetMode="External"/><Relationship Id="rId1694" Type="http://schemas.openxmlformats.org/officeDocument/2006/relationships/hyperlink" Target="https://www.royalwolf.com.au/product/container-kitchens" TargetMode="External"/><Relationship Id="rId860" Type="http://schemas.openxmlformats.org/officeDocument/2006/relationships/hyperlink" Target="https://www.royalwolf.com.au/product/2nd-hand-used-shipping-containers" TargetMode="External"/><Relationship Id="rId1211" Type="http://schemas.openxmlformats.org/officeDocument/2006/relationships/hyperlink" Target="https://www.royalwolf.com.au/product/2nd-hand-used-shipping-containers" TargetMode="External"/><Relationship Id="rId1695" Type="http://schemas.openxmlformats.org/officeDocument/2006/relationships/hyperlink" Target="https://www.royalwolf.com.au/product/self-storage-geelong" TargetMode="External"/><Relationship Id="rId1212" Type="http://schemas.openxmlformats.org/officeDocument/2006/relationships/hyperlink" Target="https://www.royalwolf.com.au/offices/melbourne-clayton" TargetMode="External"/><Relationship Id="rId1696" Type="http://schemas.openxmlformats.org/officeDocument/2006/relationships/hyperlink" Target="https://www.royalwolf.com.au/product/8ft-minicube-container" TargetMode="External"/><Relationship Id="rId1202" Type="http://schemas.openxmlformats.org/officeDocument/2006/relationships/hyperlink" Target="https://www.royalwolf.com.au/product/container-housing" TargetMode="External"/><Relationship Id="rId1686" Type="http://schemas.openxmlformats.org/officeDocument/2006/relationships/hyperlink" Target="https://www.royalwolf.com.au/product/2nd-hand-used-shipping-containers" TargetMode="External"/><Relationship Id="rId1203" Type="http://schemas.openxmlformats.org/officeDocument/2006/relationships/hyperlink" Target="https://www.royalwolf.com.au/storage-containers" TargetMode="External"/><Relationship Id="rId1687" Type="http://schemas.openxmlformats.org/officeDocument/2006/relationships/hyperlink" Target="https://www.royalwolf.com.au/product/self-storage-darwin" TargetMode="External"/><Relationship Id="rId1204" Type="http://schemas.openxmlformats.org/officeDocument/2006/relationships/hyperlink" Target="https://www.royalwolf.com.au/" TargetMode="External"/><Relationship Id="rId1688" Type="http://schemas.openxmlformats.org/officeDocument/2006/relationships/hyperlink" Target="https://www.royalwolf.com.au/product/20ft-shipping-containers" TargetMode="External"/><Relationship Id="rId1205" Type="http://schemas.openxmlformats.org/officeDocument/2006/relationships/hyperlink" Target="https://www.royalwolf.com.au/product/container-housing" TargetMode="External"/><Relationship Id="rId1689" Type="http://schemas.openxmlformats.org/officeDocument/2006/relationships/hyperlink" Target="https://www.royalwolf.com.au/" TargetMode="External"/><Relationship Id="rId1206" Type="http://schemas.openxmlformats.org/officeDocument/2006/relationships/hyperlink" Target="https://www.royalwolf.com.au/product/self-storage-townsville" TargetMode="External"/><Relationship Id="rId1207" Type="http://schemas.openxmlformats.org/officeDocument/2006/relationships/hyperlink" Target="https://www.royalwolf.com.au/offices/melbourne-sunshine" TargetMode="External"/><Relationship Id="rId1208" Type="http://schemas.openxmlformats.org/officeDocument/2006/relationships/hyperlink" Target="https://www.royalwolf.com.au/product/open-side-containers" TargetMode="External"/><Relationship Id="rId1209" Type="http://schemas.openxmlformats.org/officeDocument/2006/relationships/hyperlink" Target="https://www.royalwolf.com.au/self-storage" TargetMode="External"/><Relationship Id="rId855" Type="http://schemas.openxmlformats.org/officeDocument/2006/relationships/hyperlink" Target="https://www.royalwolf.com.au/offices/perth-bassendean" TargetMode="External"/><Relationship Id="rId854" Type="http://schemas.openxmlformats.org/officeDocument/2006/relationships/hyperlink" Target="https://www.royalwolf.com.au/product/2nd-hand-used-shipping-containers" TargetMode="External"/><Relationship Id="rId853" Type="http://schemas.openxmlformats.org/officeDocument/2006/relationships/hyperlink" Target="https://www.royalwolf.com.au/product/20ft-shipping-containers" TargetMode="External"/><Relationship Id="rId852" Type="http://schemas.openxmlformats.org/officeDocument/2006/relationships/hyperlink" Target="https://www.royalwolf.com.au/product/2nd-hand-used-shipping-containers" TargetMode="External"/><Relationship Id="rId859" Type="http://schemas.openxmlformats.org/officeDocument/2006/relationships/hyperlink" Target="https://www.royalwolf.com.au/royal-wolf-expands-container-solutions-in-perth" TargetMode="External"/><Relationship Id="rId858" Type="http://schemas.openxmlformats.org/officeDocument/2006/relationships/hyperlink" Target="https://www.royalwolf.com.au/offices/rockhampton" TargetMode="External"/><Relationship Id="rId857" Type="http://schemas.openxmlformats.org/officeDocument/2006/relationships/hyperlink" Target="https://www.royalwolf.com.au/product/self-storage-geraldton" TargetMode="External"/><Relationship Id="rId856" Type="http://schemas.openxmlformats.org/officeDocument/2006/relationships/hyperlink" Target="https://www.royalwolf.com.au/product/2nd-hand-used-shipping-containers" TargetMode="External"/><Relationship Id="rId1680" Type="http://schemas.openxmlformats.org/officeDocument/2006/relationships/hyperlink" Target="https://www.royalwolf.com.au/product/20ft-shipping-containers" TargetMode="External"/><Relationship Id="rId1681" Type="http://schemas.openxmlformats.org/officeDocument/2006/relationships/hyperlink" Target="https://www.royalwolf.com.au/product/accessories-windows" TargetMode="External"/><Relationship Id="rId851" Type="http://schemas.openxmlformats.org/officeDocument/2006/relationships/hyperlink" Target="https://www.royalwolf.com.au/product/20ft-shipping-containers" TargetMode="External"/><Relationship Id="rId1682" Type="http://schemas.openxmlformats.org/officeDocument/2006/relationships/hyperlink" Target="https://www.royalwolf.com.au/product/half-height-containers" TargetMode="External"/><Relationship Id="rId850" Type="http://schemas.openxmlformats.org/officeDocument/2006/relationships/hyperlink" Target="https://www.royalwolf.com.au/storage-containers" TargetMode="External"/><Relationship Id="rId1683" Type="http://schemas.openxmlformats.org/officeDocument/2006/relationships/hyperlink" Target="https://www.royalwolf.com.au/product/20ft-shipping-containers" TargetMode="External"/><Relationship Id="rId1200" Type="http://schemas.openxmlformats.org/officeDocument/2006/relationships/hyperlink" Target="https://www.royalwolf.com.au/self-storage" TargetMode="External"/><Relationship Id="rId1684" Type="http://schemas.openxmlformats.org/officeDocument/2006/relationships/hyperlink" Target="https://www.royalwolf.com.au/product/8ft-minicube-container" TargetMode="External"/><Relationship Id="rId1201" Type="http://schemas.openxmlformats.org/officeDocument/2006/relationships/hyperlink" Target="https://www.royalwolf.com.au/storage-containers" TargetMode="External"/><Relationship Id="rId1685" Type="http://schemas.openxmlformats.org/officeDocument/2006/relationships/hyperlink" Target="https://www.royalwolf.com.au/product/20ft-shipping-containers" TargetMode="External"/><Relationship Id="rId1235" Type="http://schemas.openxmlformats.org/officeDocument/2006/relationships/hyperlink" Target="https://www.royalwolf.com.au/product/container-kitchens" TargetMode="External"/><Relationship Id="rId1236" Type="http://schemas.openxmlformats.org/officeDocument/2006/relationships/hyperlink" Target="https://www.royalwolf.com.au/offices/whitsundays" TargetMode="External"/><Relationship Id="rId1237" Type="http://schemas.openxmlformats.org/officeDocument/2006/relationships/hyperlink" Target="https://www.royalwolf.com.au/delivery" TargetMode="External"/><Relationship Id="rId1238" Type="http://schemas.openxmlformats.org/officeDocument/2006/relationships/hyperlink" Target="https://www.royalwolf.com.au/offices/perth-bassendean" TargetMode="External"/><Relationship Id="rId1239" Type="http://schemas.openxmlformats.org/officeDocument/2006/relationships/hyperlink" Target="https://www.royalwolf.com.au/product/20ft-shipping-containers" TargetMode="External"/><Relationship Id="rId409" Type="http://schemas.openxmlformats.org/officeDocument/2006/relationships/hyperlink" Target="https://www.royalwolf.com.au/product/40ft-shipping-containers" TargetMode="External"/><Relationship Id="rId404" Type="http://schemas.openxmlformats.org/officeDocument/2006/relationships/hyperlink" Target="https://www.royalwolf.com.au/product/10ft-shipping-container" TargetMode="External"/><Relationship Id="rId888" Type="http://schemas.openxmlformats.org/officeDocument/2006/relationships/hyperlink" Target="https://www.royalwolf.com.au/self-storage" TargetMode="External"/><Relationship Id="rId403" Type="http://schemas.openxmlformats.org/officeDocument/2006/relationships/hyperlink" Target="https://www.royalwolf.com.au/product/10ft-shipping-container" TargetMode="External"/><Relationship Id="rId887" Type="http://schemas.openxmlformats.org/officeDocument/2006/relationships/hyperlink" Target="https://www.royalwolf.com.au/offices/melbourne-clayton" TargetMode="External"/><Relationship Id="rId402" Type="http://schemas.openxmlformats.org/officeDocument/2006/relationships/hyperlink" Target="https://www.royalwolf.com.au/product/20ft-shipping-containers" TargetMode="External"/><Relationship Id="rId886" Type="http://schemas.openxmlformats.org/officeDocument/2006/relationships/hyperlink" Target="https://www.royalwolf.com.au/" TargetMode="External"/><Relationship Id="rId401" Type="http://schemas.openxmlformats.org/officeDocument/2006/relationships/hyperlink" Target="https://www.royalwolf.com.au/shipping-containers" TargetMode="External"/><Relationship Id="rId885" Type="http://schemas.openxmlformats.org/officeDocument/2006/relationships/hyperlink" Target="https://www.royalwolf.com.au/storage-containers" TargetMode="External"/><Relationship Id="rId408" Type="http://schemas.openxmlformats.org/officeDocument/2006/relationships/hyperlink" Target="https://www.royalwolf.com.au/" TargetMode="External"/><Relationship Id="rId407" Type="http://schemas.openxmlformats.org/officeDocument/2006/relationships/hyperlink" Target="https://www.royalwolf.com.au/product/2nd-hand-used-shipping-containers" TargetMode="External"/><Relationship Id="rId406" Type="http://schemas.openxmlformats.org/officeDocument/2006/relationships/hyperlink" Target="https://www.royalwolf.com.au/product/2nd-hand-used-shipping-containers" TargetMode="External"/><Relationship Id="rId405" Type="http://schemas.openxmlformats.org/officeDocument/2006/relationships/hyperlink" Target="https://www.royalwolf.com.au/product/2nd-hand-used-shipping-containers" TargetMode="External"/><Relationship Id="rId889" Type="http://schemas.openxmlformats.org/officeDocument/2006/relationships/hyperlink" Target="https://www.royalwolf.com.au/offices/toowoomba" TargetMode="External"/><Relationship Id="rId880" Type="http://schemas.openxmlformats.org/officeDocument/2006/relationships/hyperlink" Target="https://www.royalwolf.com.au/product/change-rooms" TargetMode="External"/><Relationship Id="rId1230" Type="http://schemas.openxmlformats.org/officeDocument/2006/relationships/hyperlink" Target="https://www.royalwolf.com.au/think-like-a-wolf-eat-street-northshore-brisbane" TargetMode="External"/><Relationship Id="rId400" Type="http://schemas.openxmlformats.org/officeDocument/2006/relationships/hyperlink" Target="https://www.royalwolf.com.au/product/2nd-hand-used-shipping-containers" TargetMode="External"/><Relationship Id="rId884" Type="http://schemas.openxmlformats.org/officeDocument/2006/relationships/hyperlink" Target="https://www.royalwolf.com.au/product/2nd-hand-used-shipping-containers" TargetMode="External"/><Relationship Id="rId1231" Type="http://schemas.openxmlformats.org/officeDocument/2006/relationships/hyperlink" Target="https://www.royalwolf.com.au/container-accessories" TargetMode="External"/><Relationship Id="rId883" Type="http://schemas.openxmlformats.org/officeDocument/2006/relationships/hyperlink" Target="https://www.royalwolf.com.au/product/2nd-hand-used-shipping-containers" TargetMode="External"/><Relationship Id="rId1232" Type="http://schemas.openxmlformats.org/officeDocument/2006/relationships/hyperlink" Target="https://www.royalwolf.com.au/" TargetMode="External"/><Relationship Id="rId882" Type="http://schemas.openxmlformats.org/officeDocument/2006/relationships/hyperlink" Target="https://www.royalwolf.com.au/building-construction" TargetMode="External"/><Relationship Id="rId1233" Type="http://schemas.openxmlformats.org/officeDocument/2006/relationships/hyperlink" Target="https://www.royalwolf.com.au/self-storage" TargetMode="External"/><Relationship Id="rId881" Type="http://schemas.openxmlformats.org/officeDocument/2006/relationships/hyperlink" Target="https://www.royalwolf.com.au/product/2nd-hand-used-shipping-containers" TargetMode="External"/><Relationship Id="rId1234" Type="http://schemas.openxmlformats.org/officeDocument/2006/relationships/hyperlink" Target="https://www.royalwolf.com.au/shipping-containers" TargetMode="External"/><Relationship Id="rId1224" Type="http://schemas.openxmlformats.org/officeDocument/2006/relationships/hyperlink" Target="https://www.royalwolf.com.au/product/portable-offices" TargetMode="External"/><Relationship Id="rId1225" Type="http://schemas.openxmlformats.org/officeDocument/2006/relationships/hyperlink" Target="https://www.royalwolf.com.au/product/2nd-hand-used-shipping-containers" TargetMode="External"/><Relationship Id="rId1226" Type="http://schemas.openxmlformats.org/officeDocument/2006/relationships/hyperlink" Target="https://www.royalwolf.com.au/" TargetMode="External"/><Relationship Id="rId1227" Type="http://schemas.openxmlformats.org/officeDocument/2006/relationships/hyperlink" Target="https://www.royalwolf.com.au/product/portable-offices" TargetMode="External"/><Relationship Id="rId1228" Type="http://schemas.openxmlformats.org/officeDocument/2006/relationships/hyperlink" Target="https://www.royalwolf.com.au/self-storage" TargetMode="External"/><Relationship Id="rId1229" Type="http://schemas.openxmlformats.org/officeDocument/2006/relationships/hyperlink" Target="https://www.royalwolf.com.au/transforming-shipping-containers-into-houses-to-help-the-homeless" TargetMode="External"/><Relationship Id="rId877" Type="http://schemas.openxmlformats.org/officeDocument/2006/relationships/hyperlink" Target="https://www.royalwolf.com.au/accommodation-units" TargetMode="External"/><Relationship Id="rId876" Type="http://schemas.openxmlformats.org/officeDocument/2006/relationships/hyperlink" Target="https://www.royalwolf.com.au/product/2nd-hand-used-shipping-containers" TargetMode="External"/><Relationship Id="rId875" Type="http://schemas.openxmlformats.org/officeDocument/2006/relationships/hyperlink" Target="https://www.royalwolf.com.au/refrigerated-containers" TargetMode="External"/><Relationship Id="rId874" Type="http://schemas.openxmlformats.org/officeDocument/2006/relationships/hyperlink" Target="https://www.royalwolf.com.au/royal-wolf-expands-container-solutions-in-perth" TargetMode="External"/><Relationship Id="rId879" Type="http://schemas.openxmlformats.org/officeDocument/2006/relationships/hyperlink" Target="https://www.royalwolf.com.au/product/2nd-hand-used-shipping-containers" TargetMode="External"/><Relationship Id="rId878" Type="http://schemas.openxmlformats.org/officeDocument/2006/relationships/hyperlink" Target="https://www.royalwolf.com.au/product/self-storage-rockhampton" TargetMode="External"/><Relationship Id="rId873" Type="http://schemas.openxmlformats.org/officeDocument/2006/relationships/hyperlink" Target="https://www.royalwolf.com.au/self-storage" TargetMode="External"/><Relationship Id="rId1220" Type="http://schemas.openxmlformats.org/officeDocument/2006/relationships/hyperlink" Target="https://www.royalwolf.com.au/product/self-storage" TargetMode="External"/><Relationship Id="rId872" Type="http://schemas.openxmlformats.org/officeDocument/2006/relationships/hyperlink" Target="https://www.royalwolf.com.au/offices/melbourne-clayton" TargetMode="External"/><Relationship Id="rId1221" Type="http://schemas.openxmlformats.org/officeDocument/2006/relationships/hyperlink" Target="https://www.royalwolf.com.au/shipping-containers" TargetMode="External"/><Relationship Id="rId871" Type="http://schemas.openxmlformats.org/officeDocument/2006/relationships/hyperlink" Target="https://www.royalwolf.com.au/product/2nd-hand-used-shipping-containers" TargetMode="External"/><Relationship Id="rId1222" Type="http://schemas.openxmlformats.org/officeDocument/2006/relationships/hyperlink" Target="https://www.royalwolf.com.au/" TargetMode="External"/><Relationship Id="rId870" Type="http://schemas.openxmlformats.org/officeDocument/2006/relationships/hyperlink" Target="https://www.royalwolf.com.au/offices/mackay" TargetMode="External"/><Relationship Id="rId1223" Type="http://schemas.openxmlformats.org/officeDocument/2006/relationships/hyperlink" Target="https://www.royalwolf.com.au/" TargetMode="External"/><Relationship Id="rId1653" Type="http://schemas.openxmlformats.org/officeDocument/2006/relationships/hyperlink" Target="https://www.royalwolf.com.au/" TargetMode="External"/><Relationship Id="rId1654" Type="http://schemas.openxmlformats.org/officeDocument/2006/relationships/hyperlink" Target="https://www.royalwolf.com.au/product/2nd-hand-used-shipping-containers" TargetMode="External"/><Relationship Id="rId1655" Type="http://schemas.openxmlformats.org/officeDocument/2006/relationships/hyperlink" Target="https://www.royalwolf.com.au/storage-containers" TargetMode="External"/><Relationship Id="rId1656" Type="http://schemas.openxmlformats.org/officeDocument/2006/relationships/hyperlink" Target="https://www.royalwolf.com.au/product/2nd-hand-used-shipping-containers" TargetMode="External"/><Relationship Id="rId1657" Type="http://schemas.openxmlformats.org/officeDocument/2006/relationships/hyperlink" Target="https://www.royalwolf.com.au/product/open-top-containers" TargetMode="External"/><Relationship Id="rId1658" Type="http://schemas.openxmlformats.org/officeDocument/2006/relationships/hyperlink" Target="https://www.royalwolf.com.au/offices/launceston" TargetMode="External"/><Relationship Id="rId1659" Type="http://schemas.openxmlformats.org/officeDocument/2006/relationships/hyperlink" Target="https://www.royalwolf.com.au/product/site-offices" TargetMode="External"/><Relationship Id="rId829" Type="http://schemas.openxmlformats.org/officeDocument/2006/relationships/hyperlink" Target="https://www.royalwolf.com.au/product/self-storage-kalgoorlie" TargetMode="External"/><Relationship Id="rId828" Type="http://schemas.openxmlformats.org/officeDocument/2006/relationships/hyperlink" Target="https://www.royalwolf.com.au/product/40ft-shipping-containers" TargetMode="External"/><Relationship Id="rId827" Type="http://schemas.openxmlformats.org/officeDocument/2006/relationships/hyperlink" Target="https://www.royalwolf.com.au/" TargetMode="External"/><Relationship Id="rId822" Type="http://schemas.openxmlformats.org/officeDocument/2006/relationships/hyperlink" Target="https://www.royalwolf.com.au/refrigerated-containers" TargetMode="External"/><Relationship Id="rId821" Type="http://schemas.openxmlformats.org/officeDocument/2006/relationships/hyperlink" Target="https://www.royalwolf.com.au/offices/launceston" TargetMode="External"/><Relationship Id="rId820" Type="http://schemas.openxmlformats.org/officeDocument/2006/relationships/hyperlink" Target="https://www.royalwolf.com.au/offices/brisbane-banyo" TargetMode="External"/><Relationship Id="rId826" Type="http://schemas.openxmlformats.org/officeDocument/2006/relationships/hyperlink" Target="https://www.royalwolf.com.au/product/2nd-hand-used-shipping-containers" TargetMode="External"/><Relationship Id="rId825" Type="http://schemas.openxmlformats.org/officeDocument/2006/relationships/hyperlink" Target="https://www.royalwolf.com.au/product/8ft-minicube-container" TargetMode="External"/><Relationship Id="rId824" Type="http://schemas.openxmlformats.org/officeDocument/2006/relationships/hyperlink" Target="https://www.royalwolf.com.au/product/2nd-hand-used-shipping-containers" TargetMode="External"/><Relationship Id="rId823" Type="http://schemas.openxmlformats.org/officeDocument/2006/relationships/hyperlink" Target="https://www.royalwolf.com.au/custom-modifications" TargetMode="External"/><Relationship Id="rId1650" Type="http://schemas.openxmlformats.org/officeDocument/2006/relationships/hyperlink" Target="https://www.royalwolf.com.au/royal-wolf-breaks-new-ground-with-sustainable-facility" TargetMode="External"/><Relationship Id="rId1651" Type="http://schemas.openxmlformats.org/officeDocument/2006/relationships/hyperlink" Target="https://www.royalwolf.com.au/" TargetMode="External"/><Relationship Id="rId1652" Type="http://schemas.openxmlformats.org/officeDocument/2006/relationships/hyperlink" Target="https://www.royalwolf.com.au/shipping-containers" TargetMode="External"/><Relationship Id="rId1642" Type="http://schemas.openxmlformats.org/officeDocument/2006/relationships/hyperlink" Target="https://www.royalwolf.com.au/contact-us" TargetMode="External"/><Relationship Id="rId1643" Type="http://schemas.openxmlformats.org/officeDocument/2006/relationships/hyperlink" Target="https://www.royalwolf.com.au/" TargetMode="External"/><Relationship Id="rId1644" Type="http://schemas.openxmlformats.org/officeDocument/2006/relationships/hyperlink" Target="https://www.royalwolf.com.au/think-like-a-wolf-eat-street-northshore-brisbane" TargetMode="External"/><Relationship Id="rId1645" Type="http://schemas.openxmlformats.org/officeDocument/2006/relationships/hyperlink" Target="https://www.royalwolf.com.au/showcase-royal-wolf-melbourne-hq" TargetMode="External"/><Relationship Id="rId1646" Type="http://schemas.openxmlformats.org/officeDocument/2006/relationships/hyperlink" Target="https://www.royalwolf.com.au/product/self-storage-cairns" TargetMode="External"/><Relationship Id="rId1647" Type="http://schemas.openxmlformats.org/officeDocument/2006/relationships/hyperlink" Target="https://www.royalwolf.com.au/shipping-containers" TargetMode="External"/><Relationship Id="rId1648" Type="http://schemas.openxmlformats.org/officeDocument/2006/relationships/hyperlink" Target="https://www.royalwolf.com.au/product/2nd-hand-used-shipping-containers" TargetMode="External"/><Relationship Id="rId1649" Type="http://schemas.openxmlformats.org/officeDocument/2006/relationships/hyperlink" Target="https://www.royalwolf.com.au/" TargetMode="External"/><Relationship Id="rId819" Type="http://schemas.openxmlformats.org/officeDocument/2006/relationships/hyperlink" Target="https://www.royalwolf.com.au/product/dangerous-goods" TargetMode="External"/><Relationship Id="rId818" Type="http://schemas.openxmlformats.org/officeDocument/2006/relationships/hyperlink" Target="https://www.royalwolf.com.au/locations" TargetMode="External"/><Relationship Id="rId817" Type="http://schemas.openxmlformats.org/officeDocument/2006/relationships/hyperlink" Target="https://www.royalwolf.com.au/product/flatracks" TargetMode="External"/><Relationship Id="rId816" Type="http://schemas.openxmlformats.org/officeDocument/2006/relationships/hyperlink" Target="https://www.royalwolf.com.au/locations" TargetMode="External"/><Relationship Id="rId811" Type="http://schemas.openxmlformats.org/officeDocument/2006/relationships/hyperlink" Target="https://www.royalwolf.com.au/product/10ft-shipping-container" TargetMode="External"/><Relationship Id="rId810" Type="http://schemas.openxmlformats.org/officeDocument/2006/relationships/hyperlink" Target="https://www.royalwolf.com.au/product/2nd-hand-used-shipping-containers" TargetMode="External"/><Relationship Id="rId815" Type="http://schemas.openxmlformats.org/officeDocument/2006/relationships/hyperlink" Target="https://www.royalwolf.com.au/product/8ft-minicube-container" TargetMode="External"/><Relationship Id="rId814" Type="http://schemas.openxmlformats.org/officeDocument/2006/relationships/hyperlink" Target="https://www.royalwolf.com.au/shipping-containers" TargetMode="External"/><Relationship Id="rId813" Type="http://schemas.openxmlformats.org/officeDocument/2006/relationships/hyperlink" Target="https://www.royalwolf.com.au/offices/townsville" TargetMode="External"/><Relationship Id="rId812" Type="http://schemas.openxmlformats.org/officeDocument/2006/relationships/hyperlink" Target="https://www.royalwolf.com.au/" TargetMode="External"/><Relationship Id="rId1640" Type="http://schemas.openxmlformats.org/officeDocument/2006/relationships/hyperlink" Target="https://www.royalwolf.com.au/product/self-storage-adelaide" TargetMode="External"/><Relationship Id="rId1641" Type="http://schemas.openxmlformats.org/officeDocument/2006/relationships/hyperlink" Target="https://www.royalwolf.com.au/" TargetMode="External"/><Relationship Id="rId1675" Type="http://schemas.openxmlformats.org/officeDocument/2006/relationships/hyperlink" Target="https://www.royalwolf.com.au/product/2nd-hand-used-shipping-containers" TargetMode="External"/><Relationship Id="rId1676" Type="http://schemas.openxmlformats.org/officeDocument/2006/relationships/hyperlink" Target="https://www.royalwolf.com.au/" TargetMode="External"/><Relationship Id="rId1677" Type="http://schemas.openxmlformats.org/officeDocument/2006/relationships/hyperlink" Target="https://www.royalwolf.com.au/product/2nd-hand-used-shipping-containers" TargetMode="External"/><Relationship Id="rId1678" Type="http://schemas.openxmlformats.org/officeDocument/2006/relationships/hyperlink" Target="https://www.royalwolf.com.au/removals" TargetMode="External"/><Relationship Id="rId1679" Type="http://schemas.openxmlformats.org/officeDocument/2006/relationships/hyperlink" Target="https://www.royalwolf.com.au/product/open-top-containers" TargetMode="External"/><Relationship Id="rId849" Type="http://schemas.openxmlformats.org/officeDocument/2006/relationships/hyperlink" Target="https://www.royalwolf.com.au/product/lock-boxes" TargetMode="External"/><Relationship Id="rId844" Type="http://schemas.openxmlformats.org/officeDocument/2006/relationships/hyperlink" Target="https://www.royalwolf.com.au/" TargetMode="External"/><Relationship Id="rId843" Type="http://schemas.openxmlformats.org/officeDocument/2006/relationships/hyperlink" Target="https://www.royalwolf.com.au/offices/perth-bassendean" TargetMode="External"/><Relationship Id="rId842" Type="http://schemas.openxmlformats.org/officeDocument/2006/relationships/hyperlink" Target="https://www.royalwolf.com.au/offices/sydney" TargetMode="External"/><Relationship Id="rId841" Type="http://schemas.openxmlformats.org/officeDocument/2006/relationships/hyperlink" Target="https://www.royalwolf.com.au/product/2nd-hand-used-shipping-containers" TargetMode="External"/><Relationship Id="rId848" Type="http://schemas.openxmlformats.org/officeDocument/2006/relationships/hyperlink" Target="https://www.royalwolf.com.au/product/workshops" TargetMode="External"/><Relationship Id="rId847" Type="http://schemas.openxmlformats.org/officeDocument/2006/relationships/hyperlink" Target="https://www.royalwolf.com.au/" TargetMode="External"/><Relationship Id="rId846" Type="http://schemas.openxmlformats.org/officeDocument/2006/relationships/hyperlink" Target="https://www.royalwolf.com.au/offices/projects-division-brisbane" TargetMode="External"/><Relationship Id="rId845" Type="http://schemas.openxmlformats.org/officeDocument/2006/relationships/hyperlink" Target="https://www.royalwolf.com.au/product/40ft-shipping-containers" TargetMode="External"/><Relationship Id="rId1670" Type="http://schemas.openxmlformats.org/officeDocument/2006/relationships/hyperlink" Target="https://www.royalwolf.com.au/product/container-housing" TargetMode="External"/><Relationship Id="rId840" Type="http://schemas.openxmlformats.org/officeDocument/2006/relationships/hyperlink" Target="https://www.royalwolf.com.au/" TargetMode="External"/><Relationship Id="rId1671" Type="http://schemas.openxmlformats.org/officeDocument/2006/relationships/hyperlink" Target="https://www.royalwolf.com.au/product/20ft-shipping-containers" TargetMode="External"/><Relationship Id="rId1672" Type="http://schemas.openxmlformats.org/officeDocument/2006/relationships/hyperlink" Target="https://www.royalwolf.com.au/product/20ft-shipping-containers" TargetMode="External"/><Relationship Id="rId1673" Type="http://schemas.openxmlformats.org/officeDocument/2006/relationships/hyperlink" Target="https://www.royalwolf.com.au/" TargetMode="External"/><Relationship Id="rId1674" Type="http://schemas.openxmlformats.org/officeDocument/2006/relationships/hyperlink" Target="https://www.royalwolf.com.au/" TargetMode="External"/><Relationship Id="rId1664" Type="http://schemas.openxmlformats.org/officeDocument/2006/relationships/hyperlink" Target="https://www.royalwolf.com.au/contact-us" TargetMode="External"/><Relationship Id="rId1665" Type="http://schemas.openxmlformats.org/officeDocument/2006/relationships/hyperlink" Target="https://www.royalwolf.com.au/product/self-storage-townsville" TargetMode="External"/><Relationship Id="rId1666" Type="http://schemas.openxmlformats.org/officeDocument/2006/relationships/hyperlink" Target="https://www.royalwolf.com.au/product/doors" TargetMode="External"/><Relationship Id="rId1667" Type="http://schemas.openxmlformats.org/officeDocument/2006/relationships/hyperlink" Target="https://www.royalwolf.com.au/product/2nd-hand-used-shipping-containers" TargetMode="External"/><Relationship Id="rId1668" Type="http://schemas.openxmlformats.org/officeDocument/2006/relationships/hyperlink" Target="https://www.royalwolf.com.au/" TargetMode="External"/><Relationship Id="rId1669" Type="http://schemas.openxmlformats.org/officeDocument/2006/relationships/hyperlink" Target="https://www.royalwolf.com.au/product/20ft-shipping-containers" TargetMode="External"/><Relationship Id="rId839" Type="http://schemas.openxmlformats.org/officeDocument/2006/relationships/hyperlink" Target="https://www.royalwolf.com.au/product/20ft-shipping-containers" TargetMode="External"/><Relationship Id="rId838" Type="http://schemas.openxmlformats.org/officeDocument/2006/relationships/hyperlink" Target="https://www.royalwolf.com.au/product/2nd-hand-used-shipping-containers" TargetMode="External"/><Relationship Id="rId833" Type="http://schemas.openxmlformats.org/officeDocument/2006/relationships/hyperlink" Target="https://www.royalwolf.com.au/product/2nd-hand-used-shipping-containers" TargetMode="External"/><Relationship Id="rId832" Type="http://schemas.openxmlformats.org/officeDocument/2006/relationships/hyperlink" Target="https://www.royalwolf.com.au/offices/brisbane-banyo" TargetMode="External"/><Relationship Id="rId831" Type="http://schemas.openxmlformats.org/officeDocument/2006/relationships/hyperlink" Target="https://www.royalwolf.com.au/product/2nd-hand-used-shipping-containers" TargetMode="External"/><Relationship Id="rId830" Type="http://schemas.openxmlformats.org/officeDocument/2006/relationships/hyperlink" Target="https://www.royalwolf.com.au/custom-modifications" TargetMode="External"/><Relationship Id="rId837" Type="http://schemas.openxmlformats.org/officeDocument/2006/relationships/hyperlink" Target="https://www.royalwolf.com.au/product/20ft-shipping-containers" TargetMode="External"/><Relationship Id="rId836" Type="http://schemas.openxmlformats.org/officeDocument/2006/relationships/hyperlink" Target="https://www.royalwolf.com.au/product/portable-offices" TargetMode="External"/><Relationship Id="rId835" Type="http://schemas.openxmlformats.org/officeDocument/2006/relationships/hyperlink" Target="https://www.royalwolf.com.au/self-storage" TargetMode="External"/><Relationship Id="rId834" Type="http://schemas.openxmlformats.org/officeDocument/2006/relationships/hyperlink" Target="https://www.royalwolf.com.au/product/20ft-shipping-containers" TargetMode="External"/><Relationship Id="rId1660" Type="http://schemas.openxmlformats.org/officeDocument/2006/relationships/hyperlink" Target="https://www.royalwolf.com.au/shipping-containers" TargetMode="External"/><Relationship Id="rId1661" Type="http://schemas.openxmlformats.org/officeDocument/2006/relationships/hyperlink" Target="https://www.royalwolf.com.au/product/2nd-hand-used-shipping-containers" TargetMode="External"/><Relationship Id="rId1662" Type="http://schemas.openxmlformats.org/officeDocument/2006/relationships/hyperlink" Target="https://www.royalwolf.com.au/product/self-storage" TargetMode="External"/><Relationship Id="rId1663" Type="http://schemas.openxmlformats.org/officeDocument/2006/relationships/hyperlink" Target="https://www.royalwolf.com.au/offices/melbourne-clayton" TargetMode="External"/><Relationship Id="rId2148" Type="http://schemas.openxmlformats.org/officeDocument/2006/relationships/hyperlink" Target="https://www.royalwolf.com.au/product/2nd-hand-used-shipping-containers" TargetMode="External"/><Relationship Id="rId2149" Type="http://schemas.openxmlformats.org/officeDocument/2006/relationships/hyperlink" Target="https://www.royalwolf.com.au/" TargetMode="External"/><Relationship Id="rId469" Type="http://schemas.openxmlformats.org/officeDocument/2006/relationships/hyperlink" Target="https://www.royalwolf.com.au/product/self-storage-canberra" TargetMode="External"/><Relationship Id="rId468" Type="http://schemas.openxmlformats.org/officeDocument/2006/relationships/hyperlink" Target="https://www.royalwolf.com.au/product/container-housing" TargetMode="External"/><Relationship Id="rId467" Type="http://schemas.openxmlformats.org/officeDocument/2006/relationships/hyperlink" Target="https://www.royalwolf.com.au/product/2nd-hand-used-shipping-containers" TargetMode="External"/><Relationship Id="rId1290" Type="http://schemas.openxmlformats.org/officeDocument/2006/relationships/hyperlink" Target="https://www.royalwolf.com.au/offices/melbourne-sunshine" TargetMode="External"/><Relationship Id="rId1291" Type="http://schemas.openxmlformats.org/officeDocument/2006/relationships/hyperlink" Target="https://www.royalwolf.com.au/product/open-top-containers" TargetMode="External"/><Relationship Id="rId1292" Type="http://schemas.openxmlformats.org/officeDocument/2006/relationships/hyperlink" Target="https://www.royalwolf.com.au/shipping-containers" TargetMode="External"/><Relationship Id="rId462" Type="http://schemas.openxmlformats.org/officeDocument/2006/relationships/hyperlink" Target="https://www.royalwolf.com.au/product/container-housing" TargetMode="External"/><Relationship Id="rId1293" Type="http://schemas.openxmlformats.org/officeDocument/2006/relationships/hyperlink" Target="https://www.royalwolf.com.au/product/2nd-hand-used-shipping-containers" TargetMode="External"/><Relationship Id="rId2140" Type="http://schemas.openxmlformats.org/officeDocument/2006/relationships/hyperlink" Target="https://www.royalwolf.com.au/product/2nd-hand-used-shipping-containers" TargetMode="External"/><Relationship Id="rId461" Type="http://schemas.openxmlformats.org/officeDocument/2006/relationships/hyperlink" Target="https://www.royalwolf.com.au/" TargetMode="External"/><Relationship Id="rId1294" Type="http://schemas.openxmlformats.org/officeDocument/2006/relationships/hyperlink" Target="https://www.royalwolf.com.au/product/2nd-hand-used-shipping-containers" TargetMode="External"/><Relationship Id="rId2141" Type="http://schemas.openxmlformats.org/officeDocument/2006/relationships/hyperlink" Target="https://www.royalwolf.com.au/product/2nd-hand-used-shipping-containers" TargetMode="External"/><Relationship Id="rId460" Type="http://schemas.openxmlformats.org/officeDocument/2006/relationships/hyperlink" Target="https://www.royalwolf.com.au/product/container-housing" TargetMode="External"/><Relationship Id="rId1295" Type="http://schemas.openxmlformats.org/officeDocument/2006/relationships/hyperlink" Target="https://www.royalwolf.com.au/product/2nd-hand-used-shipping-containers" TargetMode="External"/><Relationship Id="rId2142" Type="http://schemas.openxmlformats.org/officeDocument/2006/relationships/hyperlink" Target="https://www.royalwolf.com.au/product/self-storage-adelaide" TargetMode="External"/><Relationship Id="rId1296" Type="http://schemas.openxmlformats.org/officeDocument/2006/relationships/hyperlink" Target="https://www.royalwolf.com.au/" TargetMode="External"/><Relationship Id="rId2143" Type="http://schemas.openxmlformats.org/officeDocument/2006/relationships/hyperlink" Target="https://www.royalwolf.com.au/product/20ft-shipping-containers" TargetMode="External"/><Relationship Id="rId466" Type="http://schemas.openxmlformats.org/officeDocument/2006/relationships/hyperlink" Target="https://www.royalwolf.com.au/product/2nd-hand-used-shipping-containers" TargetMode="External"/><Relationship Id="rId1297" Type="http://schemas.openxmlformats.org/officeDocument/2006/relationships/hyperlink" Target="https://www.royalwolf.com.au/events-pop-up-retail" TargetMode="External"/><Relationship Id="rId2144" Type="http://schemas.openxmlformats.org/officeDocument/2006/relationships/hyperlink" Target="https://www.royalwolf.com.au/product/10ft-shipping-container" TargetMode="External"/><Relationship Id="rId465" Type="http://schemas.openxmlformats.org/officeDocument/2006/relationships/hyperlink" Target="https://www.royalwolf.com.au/self-storage" TargetMode="External"/><Relationship Id="rId1298" Type="http://schemas.openxmlformats.org/officeDocument/2006/relationships/hyperlink" Target="https://www.royalwolf.com.au/offices/adelaide" TargetMode="External"/><Relationship Id="rId2145" Type="http://schemas.openxmlformats.org/officeDocument/2006/relationships/hyperlink" Target="https://www.royalwolf.com.au/product/20ft-shipping-containers" TargetMode="External"/><Relationship Id="rId464" Type="http://schemas.openxmlformats.org/officeDocument/2006/relationships/hyperlink" Target="https://www.royalwolf.com.au/offices/launceston" TargetMode="External"/><Relationship Id="rId1299" Type="http://schemas.openxmlformats.org/officeDocument/2006/relationships/hyperlink" Target="https://www.royalwolf.com.au/product/8ft-minicube-container" TargetMode="External"/><Relationship Id="rId2146" Type="http://schemas.openxmlformats.org/officeDocument/2006/relationships/hyperlink" Target="https://www.royalwolf.com.au/offices/newcastle" TargetMode="External"/><Relationship Id="rId463" Type="http://schemas.openxmlformats.org/officeDocument/2006/relationships/hyperlink" Target="https://www.royalwolf.com.au/product/40ft-shipping-containers" TargetMode="External"/><Relationship Id="rId2147" Type="http://schemas.openxmlformats.org/officeDocument/2006/relationships/hyperlink" Target="https://www.royalwolf.com.au/product/2nd-hand-used-shipping-containers" TargetMode="External"/><Relationship Id="rId2137" Type="http://schemas.openxmlformats.org/officeDocument/2006/relationships/hyperlink" Target="https://www.royalwolf.com.au/locations" TargetMode="External"/><Relationship Id="rId2138" Type="http://schemas.openxmlformats.org/officeDocument/2006/relationships/hyperlink" Target="https://www.royalwolf.com.au/product/2nd-hand-used-shipping-containers" TargetMode="External"/><Relationship Id="rId2139" Type="http://schemas.openxmlformats.org/officeDocument/2006/relationships/hyperlink" Target="https://www.royalwolf.com.au/relocations" TargetMode="External"/><Relationship Id="rId459" Type="http://schemas.openxmlformats.org/officeDocument/2006/relationships/hyperlink" Target="https://www.royalwolf.com.au/shipping-containers" TargetMode="External"/><Relationship Id="rId458" Type="http://schemas.openxmlformats.org/officeDocument/2006/relationships/hyperlink" Target="https://www.royalwolf.com.au/" TargetMode="External"/><Relationship Id="rId457" Type="http://schemas.openxmlformats.org/officeDocument/2006/relationships/hyperlink" Target="https://www.royalwolf.com.au/product/2nd-hand-used-shipping-containers" TargetMode="External"/><Relationship Id="rId456" Type="http://schemas.openxmlformats.org/officeDocument/2006/relationships/hyperlink" Target="https://www.royalwolf.com.au/product/self-storage-clayton" TargetMode="External"/><Relationship Id="rId1280" Type="http://schemas.openxmlformats.org/officeDocument/2006/relationships/hyperlink" Target="https://www.royalwolf.com.au/offices/perth-bassendean" TargetMode="External"/><Relationship Id="rId1281" Type="http://schemas.openxmlformats.org/officeDocument/2006/relationships/hyperlink" Target="https://www.royalwolf.com.au/delivery" TargetMode="External"/><Relationship Id="rId451" Type="http://schemas.openxmlformats.org/officeDocument/2006/relationships/hyperlink" Target="https://www.royalwolf.com.au/offices/townsville" TargetMode="External"/><Relationship Id="rId1282" Type="http://schemas.openxmlformats.org/officeDocument/2006/relationships/hyperlink" Target="https://www.royalwolf.com.au/shipping-containers" TargetMode="External"/><Relationship Id="rId450" Type="http://schemas.openxmlformats.org/officeDocument/2006/relationships/hyperlink" Target="https://www.royalwolf.com.au/product/container-housing" TargetMode="External"/><Relationship Id="rId1283" Type="http://schemas.openxmlformats.org/officeDocument/2006/relationships/hyperlink" Target="https://www.royalwolf.com.au/product/site-offices" TargetMode="External"/><Relationship Id="rId2130" Type="http://schemas.openxmlformats.org/officeDocument/2006/relationships/hyperlink" Target="https://www.royalwolf.com.au/product/2nd-hand-used-shipping-containers" TargetMode="External"/><Relationship Id="rId1284" Type="http://schemas.openxmlformats.org/officeDocument/2006/relationships/hyperlink" Target="https://www.royalwolf.com.au/product/container-housing" TargetMode="External"/><Relationship Id="rId2131" Type="http://schemas.openxmlformats.org/officeDocument/2006/relationships/hyperlink" Target="https://www.royalwolf.com.au/offices/townsville" TargetMode="External"/><Relationship Id="rId1285" Type="http://schemas.openxmlformats.org/officeDocument/2006/relationships/hyperlink" Target="https://www.royalwolf.com.au/product/container-housing" TargetMode="External"/><Relationship Id="rId2132" Type="http://schemas.openxmlformats.org/officeDocument/2006/relationships/hyperlink" Target="https://www.royalwolf.com.au/product/2nd-hand-used-shipping-containers" TargetMode="External"/><Relationship Id="rId455" Type="http://schemas.openxmlformats.org/officeDocument/2006/relationships/hyperlink" Target="https://www.royalwolf.com.au/product/container-kitchens" TargetMode="External"/><Relationship Id="rId1286" Type="http://schemas.openxmlformats.org/officeDocument/2006/relationships/hyperlink" Target="https://www.royalwolf.com.au/product/side-door-containers" TargetMode="External"/><Relationship Id="rId2133" Type="http://schemas.openxmlformats.org/officeDocument/2006/relationships/hyperlink" Target="https://www.royalwolf.com.au/relocations" TargetMode="External"/><Relationship Id="rId454" Type="http://schemas.openxmlformats.org/officeDocument/2006/relationships/hyperlink" Target="https://www.royalwolf.com.au/product/20ft-shipping-containers" TargetMode="External"/><Relationship Id="rId1287" Type="http://schemas.openxmlformats.org/officeDocument/2006/relationships/hyperlink" Target="https://www.royalwolf.com.au/" TargetMode="External"/><Relationship Id="rId2134" Type="http://schemas.openxmlformats.org/officeDocument/2006/relationships/hyperlink" Target="https://www.royalwolf.com.au/offices/projects-division-brisbane" TargetMode="External"/><Relationship Id="rId453" Type="http://schemas.openxmlformats.org/officeDocument/2006/relationships/hyperlink" Target="https://www.royalwolf.com.au/product/2nd-hand-used-shipping-containers" TargetMode="External"/><Relationship Id="rId1288" Type="http://schemas.openxmlformats.org/officeDocument/2006/relationships/hyperlink" Target="https://www.royalwolf.com.au/product/site-hub" TargetMode="External"/><Relationship Id="rId2135" Type="http://schemas.openxmlformats.org/officeDocument/2006/relationships/hyperlink" Target="https://www.royalwolf.com.au/product/lock-boxes" TargetMode="External"/><Relationship Id="rId452" Type="http://schemas.openxmlformats.org/officeDocument/2006/relationships/hyperlink" Target="https://www.royalwolf.com.au/product/self-storage-albury" TargetMode="External"/><Relationship Id="rId1289" Type="http://schemas.openxmlformats.org/officeDocument/2006/relationships/hyperlink" Target="https://www.royalwolf.com.au/product/2nd-hand-used-shipping-containers" TargetMode="External"/><Relationship Id="rId2136" Type="http://schemas.openxmlformats.org/officeDocument/2006/relationships/hyperlink" Target="https://www.royalwolf.com.au/offices/canberra" TargetMode="External"/><Relationship Id="rId491" Type="http://schemas.openxmlformats.org/officeDocument/2006/relationships/hyperlink" Target="https://www.royalwolf.com.au/offices/gold-coast" TargetMode="External"/><Relationship Id="rId490" Type="http://schemas.openxmlformats.org/officeDocument/2006/relationships/hyperlink" Target="https://www.royalwolf.com.au/product/2nd-hand-used-shipping-containers" TargetMode="External"/><Relationship Id="rId489" Type="http://schemas.openxmlformats.org/officeDocument/2006/relationships/hyperlink" Target="https://www.royalwolf.com.au/self-storage" TargetMode="External"/><Relationship Id="rId2160" Type="http://schemas.openxmlformats.org/officeDocument/2006/relationships/hyperlink" Target="https://www.royalwolf.com.au/product/open-side-containers" TargetMode="External"/><Relationship Id="rId2161" Type="http://schemas.openxmlformats.org/officeDocument/2006/relationships/hyperlink" Target="https://www.royalwolf.com.au/locations" TargetMode="External"/><Relationship Id="rId484" Type="http://schemas.openxmlformats.org/officeDocument/2006/relationships/hyperlink" Target="https://www.royalwolf.com.au/self-storage" TargetMode="External"/><Relationship Id="rId2162" Type="http://schemas.openxmlformats.org/officeDocument/2006/relationships/hyperlink" Target="https://www.royalwolf.com.au/product/self-storage-canberra" TargetMode="External"/><Relationship Id="rId483" Type="http://schemas.openxmlformats.org/officeDocument/2006/relationships/hyperlink" Target="https://www.royalwolf.com.au/product/2nd-hand-used-shipping-containers" TargetMode="External"/><Relationship Id="rId2163" Type="http://schemas.openxmlformats.org/officeDocument/2006/relationships/hyperlink" Target="https://www.royalwolf.com.au/offices/sydney" TargetMode="External"/><Relationship Id="rId482" Type="http://schemas.openxmlformats.org/officeDocument/2006/relationships/hyperlink" Target="https://www.royalwolf.com.au/product/self-storage-albury" TargetMode="External"/><Relationship Id="rId2164" Type="http://schemas.openxmlformats.org/officeDocument/2006/relationships/hyperlink" Target="https://www.royalwolf.com.au/relocations" TargetMode="External"/><Relationship Id="rId481" Type="http://schemas.openxmlformats.org/officeDocument/2006/relationships/hyperlink" Target="https://www.royalwolf.com.au/product/self-storage-adelaide" TargetMode="External"/><Relationship Id="rId2165" Type="http://schemas.openxmlformats.org/officeDocument/2006/relationships/hyperlink" Target="https://www.royalwolf.com.au/product/2nd-hand-used-shipping-containers" TargetMode="External"/><Relationship Id="rId488" Type="http://schemas.openxmlformats.org/officeDocument/2006/relationships/hyperlink" Target="https://www.royalwolf.com.au/offices/melbourne-clayton" TargetMode="External"/><Relationship Id="rId2166" Type="http://schemas.openxmlformats.org/officeDocument/2006/relationships/hyperlink" Target="https://www.royalwolf.com.au/custom-modifications" TargetMode="External"/><Relationship Id="rId487" Type="http://schemas.openxmlformats.org/officeDocument/2006/relationships/hyperlink" Target="https://www.royalwolf.com.au/product/2nd-hand-used-shipping-containers" TargetMode="External"/><Relationship Id="rId2167" Type="http://schemas.openxmlformats.org/officeDocument/2006/relationships/hyperlink" Target="https://www.royalwolf.com.au/shipping-containers" TargetMode="External"/><Relationship Id="rId486" Type="http://schemas.openxmlformats.org/officeDocument/2006/relationships/hyperlink" Target="https://www.royalwolf.com.au/product/2nd-hand-used-shipping-containers" TargetMode="External"/><Relationship Id="rId2168" Type="http://schemas.openxmlformats.org/officeDocument/2006/relationships/hyperlink" Target="https://www.royalwolf.com.au/product/open-side-containers" TargetMode="External"/><Relationship Id="rId485" Type="http://schemas.openxmlformats.org/officeDocument/2006/relationships/hyperlink" Target="https://www.royalwolf.com.au/product/outdoor-rooms" TargetMode="External"/><Relationship Id="rId2169" Type="http://schemas.openxmlformats.org/officeDocument/2006/relationships/hyperlink" Target="https://www.royalwolf.com.au/relocations" TargetMode="External"/><Relationship Id="rId2159" Type="http://schemas.openxmlformats.org/officeDocument/2006/relationships/hyperlink" Target="https://www.royalwolf.com.au/product/10ft-shipping-container" TargetMode="External"/><Relationship Id="rId480" Type="http://schemas.openxmlformats.org/officeDocument/2006/relationships/hyperlink" Target="https://www.royalwolf.com.au/" TargetMode="External"/><Relationship Id="rId479" Type="http://schemas.openxmlformats.org/officeDocument/2006/relationships/hyperlink" Target="https://www.royalwolf.com.au/self-storage" TargetMode="External"/><Relationship Id="rId478" Type="http://schemas.openxmlformats.org/officeDocument/2006/relationships/hyperlink" Target="https://www.royalwolf.com.au/product/self-storage-townsville" TargetMode="External"/><Relationship Id="rId2150" Type="http://schemas.openxmlformats.org/officeDocument/2006/relationships/hyperlink" Target="https://www.royalwolf.com.au/" TargetMode="External"/><Relationship Id="rId473" Type="http://schemas.openxmlformats.org/officeDocument/2006/relationships/hyperlink" Target="https://www.royalwolf.com.au/product/self-storage-hobart" TargetMode="External"/><Relationship Id="rId2151" Type="http://schemas.openxmlformats.org/officeDocument/2006/relationships/hyperlink" Target="https://www.royalwolf.com.au/product/self-storage-moorebank" TargetMode="External"/><Relationship Id="rId472" Type="http://schemas.openxmlformats.org/officeDocument/2006/relationships/hyperlink" Target="https://www.royalwolf.com.au/clearance/bar-fridges-perth-various-units-available" TargetMode="External"/><Relationship Id="rId2152" Type="http://schemas.openxmlformats.org/officeDocument/2006/relationships/hyperlink" Target="https://www.royalwolf.com.au/product/10ft-shipping-container" TargetMode="External"/><Relationship Id="rId471" Type="http://schemas.openxmlformats.org/officeDocument/2006/relationships/hyperlink" Target="https://www.royalwolf.com.au/product/self-storage" TargetMode="External"/><Relationship Id="rId2153" Type="http://schemas.openxmlformats.org/officeDocument/2006/relationships/hyperlink" Target="https://www.royalwolf.com.au/offices/toowoomba" TargetMode="External"/><Relationship Id="rId470" Type="http://schemas.openxmlformats.org/officeDocument/2006/relationships/hyperlink" Target="https://www.royalwolf.com.au/product/2nd-hand-used-shipping-containers" TargetMode="External"/><Relationship Id="rId2154" Type="http://schemas.openxmlformats.org/officeDocument/2006/relationships/hyperlink" Target="https://www.royalwolf.com.au/storage-containers" TargetMode="External"/><Relationship Id="rId477" Type="http://schemas.openxmlformats.org/officeDocument/2006/relationships/hyperlink" Target="https://www.royalwolf.com.au/self-storage" TargetMode="External"/><Relationship Id="rId2155" Type="http://schemas.openxmlformats.org/officeDocument/2006/relationships/hyperlink" Target="https://www.royalwolf.com.au/relocations" TargetMode="External"/><Relationship Id="rId476" Type="http://schemas.openxmlformats.org/officeDocument/2006/relationships/hyperlink" Target="https://www.royalwolf.com.au/product/wolf-lock-container" TargetMode="External"/><Relationship Id="rId2156" Type="http://schemas.openxmlformats.org/officeDocument/2006/relationships/hyperlink" Target="https://www.royalwolf.com.au/" TargetMode="External"/><Relationship Id="rId475" Type="http://schemas.openxmlformats.org/officeDocument/2006/relationships/hyperlink" Target="https://www.royalwolf.com.au/offices/melbourne-clayton" TargetMode="External"/><Relationship Id="rId2157" Type="http://schemas.openxmlformats.org/officeDocument/2006/relationships/hyperlink" Target="https://www.royalwolf.com.au/product/20ft-shipping-containers" TargetMode="External"/><Relationship Id="rId474" Type="http://schemas.openxmlformats.org/officeDocument/2006/relationships/hyperlink" Target="https://www.royalwolf.com.au/product/container-housing" TargetMode="External"/><Relationship Id="rId2158" Type="http://schemas.openxmlformats.org/officeDocument/2006/relationships/hyperlink" Target="https://www.royalwolf.com.au/product/2nd-hand-used-shipping-containers" TargetMode="External"/><Relationship Id="rId1257" Type="http://schemas.openxmlformats.org/officeDocument/2006/relationships/hyperlink" Target="https://www.royalwolf.com.au/shipping-containers" TargetMode="External"/><Relationship Id="rId2104" Type="http://schemas.openxmlformats.org/officeDocument/2006/relationships/hyperlink" Target="https://www.royalwolf.com.au/product/site-offices" TargetMode="External"/><Relationship Id="rId1258" Type="http://schemas.openxmlformats.org/officeDocument/2006/relationships/hyperlink" Target="https://www.royalwolf.com.au/product/2nd-hand-used-shipping-containers" TargetMode="External"/><Relationship Id="rId2105" Type="http://schemas.openxmlformats.org/officeDocument/2006/relationships/hyperlink" Target="https://www.royalwolf.com.au/product/site-offices" TargetMode="External"/><Relationship Id="rId1259" Type="http://schemas.openxmlformats.org/officeDocument/2006/relationships/hyperlink" Target="https://www.royalwolf.com.au/learning-new-skills-to-lead-from-the-front" TargetMode="External"/><Relationship Id="rId2106" Type="http://schemas.openxmlformats.org/officeDocument/2006/relationships/hyperlink" Target="https://www.royalwolf.com.au/product/2nd-hand-used-shipping-containers" TargetMode="External"/><Relationship Id="rId2107" Type="http://schemas.openxmlformats.org/officeDocument/2006/relationships/hyperlink" Target="https://www.royalwolf.com.au/product/2nd-hand-used-shipping-containers" TargetMode="External"/><Relationship Id="rId2108" Type="http://schemas.openxmlformats.org/officeDocument/2006/relationships/hyperlink" Target="https://www.royalwolf.com.au/product/2nd-hand-used-shipping-containers" TargetMode="External"/><Relationship Id="rId2109" Type="http://schemas.openxmlformats.org/officeDocument/2006/relationships/hyperlink" Target="https://www.royalwolf.com.au/offices/brisbane-banyo" TargetMode="External"/><Relationship Id="rId426" Type="http://schemas.openxmlformats.org/officeDocument/2006/relationships/hyperlink" Target="https://www.royalwolf.com.au/product/2nd-hand-used-shipping-containers" TargetMode="External"/><Relationship Id="rId425" Type="http://schemas.openxmlformats.org/officeDocument/2006/relationships/hyperlink" Target="https://www.royalwolf.com.au/offices/brisbane-banyo" TargetMode="External"/><Relationship Id="rId424" Type="http://schemas.openxmlformats.org/officeDocument/2006/relationships/hyperlink" Target="https://www.royalwolf.com.au/product/40ft-shipping-containers" TargetMode="External"/><Relationship Id="rId423" Type="http://schemas.openxmlformats.org/officeDocument/2006/relationships/hyperlink" Target="https://www.royalwolf.com.au/" TargetMode="External"/><Relationship Id="rId429" Type="http://schemas.openxmlformats.org/officeDocument/2006/relationships/hyperlink" Target="https://www.royalwolf.com.au/product/2nd-hand-used-shipping-containers" TargetMode="External"/><Relationship Id="rId428" Type="http://schemas.openxmlformats.org/officeDocument/2006/relationships/hyperlink" Target="https://www.royalwolf.com.au/refrigerated-containers" TargetMode="External"/><Relationship Id="rId427" Type="http://schemas.openxmlformats.org/officeDocument/2006/relationships/hyperlink" Target="https://www.royalwolf.com.au/storage-containers" TargetMode="External"/><Relationship Id="rId1250" Type="http://schemas.openxmlformats.org/officeDocument/2006/relationships/hyperlink" Target="https://www.royalwolf.com.au/clearance/40ft-hoarding-sydney-pscu9709376" TargetMode="External"/><Relationship Id="rId1251" Type="http://schemas.openxmlformats.org/officeDocument/2006/relationships/hyperlink" Target="https://www.royalwolf.com.au/" TargetMode="External"/><Relationship Id="rId1252" Type="http://schemas.openxmlformats.org/officeDocument/2006/relationships/hyperlink" Target="https://www.royalwolf.com.au/product/side-door-containers" TargetMode="External"/><Relationship Id="rId422" Type="http://schemas.openxmlformats.org/officeDocument/2006/relationships/hyperlink" Target="https://www.royalwolf.com.au/product/self-storage-kalgoorlie" TargetMode="External"/><Relationship Id="rId1253" Type="http://schemas.openxmlformats.org/officeDocument/2006/relationships/hyperlink" Target="https://www.royalwolf.com.au/product/2nd-hand-used-shipping-containers" TargetMode="External"/><Relationship Id="rId2100" Type="http://schemas.openxmlformats.org/officeDocument/2006/relationships/hyperlink" Target="https://www.royalwolf.com.au/product/open-side-containers" TargetMode="External"/><Relationship Id="rId421" Type="http://schemas.openxmlformats.org/officeDocument/2006/relationships/hyperlink" Target="https://www.royalwolf.com.au/offices/hobart" TargetMode="External"/><Relationship Id="rId1254" Type="http://schemas.openxmlformats.org/officeDocument/2006/relationships/hyperlink" Target="https://www.royalwolf.com.au/product/2nd-hand-used-shipping-containers" TargetMode="External"/><Relationship Id="rId2101" Type="http://schemas.openxmlformats.org/officeDocument/2006/relationships/hyperlink" Target="https://www.royalwolf.com.au/product/10ft-shipping-container" TargetMode="External"/><Relationship Id="rId420" Type="http://schemas.openxmlformats.org/officeDocument/2006/relationships/hyperlink" Target="https://www.royalwolf.com.au/product/site-offices" TargetMode="External"/><Relationship Id="rId1255" Type="http://schemas.openxmlformats.org/officeDocument/2006/relationships/hyperlink" Target="https://www.royalwolf.com.au/offices/melbourne-clayton" TargetMode="External"/><Relationship Id="rId2102" Type="http://schemas.openxmlformats.org/officeDocument/2006/relationships/hyperlink" Target="https://www.royalwolf.com.au/product/2nd-hand-used-shipping-containers" TargetMode="External"/><Relationship Id="rId1256" Type="http://schemas.openxmlformats.org/officeDocument/2006/relationships/hyperlink" Target="https://www.royalwolf.com.au/offices/dubbo" TargetMode="External"/><Relationship Id="rId2103" Type="http://schemas.openxmlformats.org/officeDocument/2006/relationships/hyperlink" Target="https://www.royalwolf.com.au/product/2nd-hand-used-shipping-containers" TargetMode="External"/><Relationship Id="rId1246" Type="http://schemas.openxmlformats.org/officeDocument/2006/relationships/hyperlink" Target="https://www.royalwolf.com.au/offices/hobart" TargetMode="External"/><Relationship Id="rId1247" Type="http://schemas.openxmlformats.org/officeDocument/2006/relationships/hyperlink" Target="https://www.royalwolf.com.au/offices/karratha" TargetMode="External"/><Relationship Id="rId1248" Type="http://schemas.openxmlformats.org/officeDocument/2006/relationships/hyperlink" Target="https://www.royalwolf.com.au/Containers-at-the-heart-of-Queenslands-new-food-and-social-precinct" TargetMode="External"/><Relationship Id="rId1249" Type="http://schemas.openxmlformats.org/officeDocument/2006/relationships/hyperlink" Target="https://www.royalwolf.com.au/" TargetMode="External"/><Relationship Id="rId415" Type="http://schemas.openxmlformats.org/officeDocument/2006/relationships/hyperlink" Target="https://www.royalwolf.com.au/shipping-containers" TargetMode="External"/><Relationship Id="rId899" Type="http://schemas.openxmlformats.org/officeDocument/2006/relationships/hyperlink" Target="https://www.royalwolf.com.au/product/self-storage-canberra" TargetMode="External"/><Relationship Id="rId414" Type="http://schemas.openxmlformats.org/officeDocument/2006/relationships/hyperlink" Target="https://www.royalwolf.com.au/product/2nd-hand-used-shipping-containers" TargetMode="External"/><Relationship Id="rId898" Type="http://schemas.openxmlformats.org/officeDocument/2006/relationships/hyperlink" Target="https://www.royalwolf.com.au/product/20ft-shipping-containers" TargetMode="External"/><Relationship Id="rId413" Type="http://schemas.openxmlformats.org/officeDocument/2006/relationships/hyperlink" Target="https://www.royalwolf.com.au/offices/perth-bassendean" TargetMode="External"/><Relationship Id="rId897" Type="http://schemas.openxmlformats.org/officeDocument/2006/relationships/hyperlink" Target="https://www.royalwolf.com.au/product/40ft-shipping-containers" TargetMode="External"/><Relationship Id="rId412" Type="http://schemas.openxmlformats.org/officeDocument/2006/relationships/hyperlink" Target="https://www.royalwolf.com.au/storage-containers" TargetMode="External"/><Relationship Id="rId896" Type="http://schemas.openxmlformats.org/officeDocument/2006/relationships/hyperlink" Target="https://www.royalwolf.com.au/product/self-storage" TargetMode="External"/><Relationship Id="rId419" Type="http://schemas.openxmlformats.org/officeDocument/2006/relationships/hyperlink" Target="https://www.royalwolf.com.au/royal-wolf-acquires-price-speed-containers-pty-ltd" TargetMode="External"/><Relationship Id="rId418" Type="http://schemas.openxmlformats.org/officeDocument/2006/relationships/hyperlink" Target="https://www.royalwolf.com.au/product/self-storage-south-brisbane" TargetMode="External"/><Relationship Id="rId417" Type="http://schemas.openxmlformats.org/officeDocument/2006/relationships/hyperlink" Target="https://www.royalwolf.com.au/custom-modifications" TargetMode="External"/><Relationship Id="rId416" Type="http://schemas.openxmlformats.org/officeDocument/2006/relationships/hyperlink" Target="https://www.royalwolf.com.au/offices/hobart" TargetMode="External"/><Relationship Id="rId891" Type="http://schemas.openxmlformats.org/officeDocument/2006/relationships/hyperlink" Target="https://www.royalwolf.com.au/product/2nd-hand-used-shipping-containers" TargetMode="External"/><Relationship Id="rId890" Type="http://schemas.openxmlformats.org/officeDocument/2006/relationships/hyperlink" Target="https://www.royalwolf.com.au/product/2nd-hand-used-shipping-containers" TargetMode="External"/><Relationship Id="rId1240" Type="http://schemas.openxmlformats.org/officeDocument/2006/relationships/hyperlink" Target="https://www.royalwolf.com.au/" TargetMode="External"/><Relationship Id="rId1241" Type="http://schemas.openxmlformats.org/officeDocument/2006/relationships/hyperlink" Target="https://www.royalwolf.com.au/product/self-storage" TargetMode="External"/><Relationship Id="rId411" Type="http://schemas.openxmlformats.org/officeDocument/2006/relationships/hyperlink" Target="https://www.royalwolf.com.au/refrigerated-containers" TargetMode="External"/><Relationship Id="rId895" Type="http://schemas.openxmlformats.org/officeDocument/2006/relationships/hyperlink" Target="https://www.royalwolf.com.au/product/2nd-hand-used-shipping-containers" TargetMode="External"/><Relationship Id="rId1242" Type="http://schemas.openxmlformats.org/officeDocument/2006/relationships/hyperlink" Target="https://www.royalwolf.com.au/" TargetMode="External"/><Relationship Id="rId410" Type="http://schemas.openxmlformats.org/officeDocument/2006/relationships/hyperlink" Target="https://www.royalwolf.com.au/shipping-containers" TargetMode="External"/><Relationship Id="rId894" Type="http://schemas.openxmlformats.org/officeDocument/2006/relationships/hyperlink" Target="https://www.royalwolf.com.au/product/self-storage" TargetMode="External"/><Relationship Id="rId1243" Type="http://schemas.openxmlformats.org/officeDocument/2006/relationships/hyperlink" Target="https://www.royalwolf.com.au/uploads/files/brochures/Royal_Wolf_Product_Brochure_Feb_2020_Web_Version.pdf" TargetMode="External"/><Relationship Id="rId893" Type="http://schemas.openxmlformats.org/officeDocument/2006/relationships/hyperlink" Target="https://www.royalwolf.com.au/product/2nd-hand-used-shipping-containers" TargetMode="External"/><Relationship Id="rId1244" Type="http://schemas.openxmlformats.org/officeDocument/2006/relationships/hyperlink" Target="https://www.royalwolf.com.au/product/2nd-hand-used-shipping-containers" TargetMode="External"/><Relationship Id="rId892" Type="http://schemas.openxmlformats.org/officeDocument/2006/relationships/hyperlink" Target="https://www.royalwolf.com.au/product/20ft-shipping-containers" TargetMode="External"/><Relationship Id="rId1245" Type="http://schemas.openxmlformats.org/officeDocument/2006/relationships/hyperlink" Target="https://www.royalwolf.com.au/self-storage" TargetMode="External"/><Relationship Id="rId1279" Type="http://schemas.openxmlformats.org/officeDocument/2006/relationships/hyperlink" Target="https://www.royalwolf.com.au/" TargetMode="External"/><Relationship Id="rId2126" Type="http://schemas.openxmlformats.org/officeDocument/2006/relationships/hyperlink" Target="https://www.royalwolf.com.au/product/2nd-hand-used-shipping-containers" TargetMode="External"/><Relationship Id="rId2127" Type="http://schemas.openxmlformats.org/officeDocument/2006/relationships/hyperlink" Target="https://www.royalwolf.com.au/product/side-door-containers" TargetMode="External"/><Relationship Id="rId2128" Type="http://schemas.openxmlformats.org/officeDocument/2006/relationships/hyperlink" Target="https://www.royalwolf.com.au/product/self-storage" TargetMode="External"/><Relationship Id="rId2129" Type="http://schemas.openxmlformats.org/officeDocument/2006/relationships/hyperlink" Target="https://www.royalwolf.com.au/product/portable-offices" TargetMode="External"/><Relationship Id="rId448" Type="http://schemas.openxmlformats.org/officeDocument/2006/relationships/hyperlink" Target="https://www.royalwolf.com.au/offices/perth-bassendean" TargetMode="External"/><Relationship Id="rId447" Type="http://schemas.openxmlformats.org/officeDocument/2006/relationships/hyperlink" Target="https://www.royalwolf.com.au/product/self-storage-newcastle" TargetMode="External"/><Relationship Id="rId446" Type="http://schemas.openxmlformats.org/officeDocument/2006/relationships/hyperlink" Target="https://www.royalwolf.com.au/product/2nd-hand-used-shipping-containers" TargetMode="External"/><Relationship Id="rId445" Type="http://schemas.openxmlformats.org/officeDocument/2006/relationships/hyperlink" Target="https://www.royalwolf.com.au/product/2nd-hand-used-shipping-containers" TargetMode="External"/><Relationship Id="rId449" Type="http://schemas.openxmlformats.org/officeDocument/2006/relationships/hyperlink" Target="https://www.royalwolf.com.au/product/8ft-minicube-container" TargetMode="External"/><Relationship Id="rId1270" Type="http://schemas.openxmlformats.org/officeDocument/2006/relationships/hyperlink" Target="https://www.royalwolf.com.au/product/self-storage-geelong" TargetMode="External"/><Relationship Id="rId440" Type="http://schemas.openxmlformats.org/officeDocument/2006/relationships/hyperlink" Target="https://www.royalwolf.com.au/offices/melbourne-clayton" TargetMode="External"/><Relationship Id="rId1271" Type="http://schemas.openxmlformats.org/officeDocument/2006/relationships/hyperlink" Target="https://www.royalwolf.com.au/product/2nd-hand-used-shipping-containers" TargetMode="External"/><Relationship Id="rId1272" Type="http://schemas.openxmlformats.org/officeDocument/2006/relationships/hyperlink" Target="https://www.royalwolf.com.au/" TargetMode="External"/><Relationship Id="rId1273" Type="http://schemas.openxmlformats.org/officeDocument/2006/relationships/hyperlink" Target="https://www.royalwolf.com.au/shipping-containers-take-fire-and-rescue-training-to-new-heights-in-townsville" TargetMode="External"/><Relationship Id="rId2120" Type="http://schemas.openxmlformats.org/officeDocument/2006/relationships/hyperlink" Target="https://www.royalwolf.com.au/product/painting" TargetMode="External"/><Relationship Id="rId1274" Type="http://schemas.openxmlformats.org/officeDocument/2006/relationships/hyperlink" Target="https://www.royalwolf.com.au/clearance/20ft-refrigerated-container-perth-szlu2000363" TargetMode="External"/><Relationship Id="rId2121" Type="http://schemas.openxmlformats.org/officeDocument/2006/relationships/hyperlink" Target="https://www.royalwolf.com.au/product/self-storage-newcastle" TargetMode="External"/><Relationship Id="rId444" Type="http://schemas.openxmlformats.org/officeDocument/2006/relationships/hyperlink" Target="https://www.royalwolf.com.au/product/2nd-hand-used-shipping-containers" TargetMode="External"/><Relationship Id="rId1275" Type="http://schemas.openxmlformats.org/officeDocument/2006/relationships/hyperlink" Target="https://www.royalwolf.com.au/offices/projects-division-brisbane" TargetMode="External"/><Relationship Id="rId2122" Type="http://schemas.openxmlformats.org/officeDocument/2006/relationships/hyperlink" Target="https://www.royalwolf.com.au/locations" TargetMode="External"/><Relationship Id="rId443" Type="http://schemas.openxmlformats.org/officeDocument/2006/relationships/hyperlink" Target="https://www.royalwolf.com.au/storage-containers" TargetMode="External"/><Relationship Id="rId1276" Type="http://schemas.openxmlformats.org/officeDocument/2006/relationships/hyperlink" Target="https://www.royalwolf.com.au/product/open-side-containers" TargetMode="External"/><Relationship Id="rId2123" Type="http://schemas.openxmlformats.org/officeDocument/2006/relationships/hyperlink" Target="https://www.royalwolf.com.au/product/20ft-shipping-containers" TargetMode="External"/><Relationship Id="rId442" Type="http://schemas.openxmlformats.org/officeDocument/2006/relationships/hyperlink" Target="https://www.royalwolf.com.au/storage-containers" TargetMode="External"/><Relationship Id="rId1277" Type="http://schemas.openxmlformats.org/officeDocument/2006/relationships/hyperlink" Target="https://www.royalwolf.com.au/" TargetMode="External"/><Relationship Id="rId2124" Type="http://schemas.openxmlformats.org/officeDocument/2006/relationships/hyperlink" Target="https://www.royalwolf.com.au/product/20ft-shipping-containers" TargetMode="External"/><Relationship Id="rId441" Type="http://schemas.openxmlformats.org/officeDocument/2006/relationships/hyperlink" Target="https://www.royalwolf.com.au/royal-wolf-and-yahava-take-off-at-perth-airport" TargetMode="External"/><Relationship Id="rId1278" Type="http://schemas.openxmlformats.org/officeDocument/2006/relationships/hyperlink" Target="https://www.royalwolf.com.au/" TargetMode="External"/><Relationship Id="rId2125" Type="http://schemas.openxmlformats.org/officeDocument/2006/relationships/hyperlink" Target="https://www.royalwolf.com.au/building-construction" TargetMode="External"/><Relationship Id="rId1268" Type="http://schemas.openxmlformats.org/officeDocument/2006/relationships/hyperlink" Target="https://www.royalwolf.com.au/product/20ft-shipping-containers" TargetMode="External"/><Relationship Id="rId2115" Type="http://schemas.openxmlformats.org/officeDocument/2006/relationships/hyperlink" Target="https://www.royalwolf.com.au/product/2nd-hand-used-shipping-containers" TargetMode="External"/><Relationship Id="rId1269" Type="http://schemas.openxmlformats.org/officeDocument/2006/relationships/hyperlink" Target="https://www.royalwolf.com.au/product/soundwall" TargetMode="External"/><Relationship Id="rId2116" Type="http://schemas.openxmlformats.org/officeDocument/2006/relationships/hyperlink" Target="https://www.royalwolf.com.au/self-storage" TargetMode="External"/><Relationship Id="rId2117" Type="http://schemas.openxmlformats.org/officeDocument/2006/relationships/hyperlink" Target="https://www.royalwolf.com.au/product/2nd-hand-used-shipping-containers" TargetMode="External"/><Relationship Id="rId2118" Type="http://schemas.openxmlformats.org/officeDocument/2006/relationships/hyperlink" Target="https://www.royalwolf.com.au/offices/perth-bassendean" TargetMode="External"/><Relationship Id="rId2119" Type="http://schemas.openxmlformats.org/officeDocument/2006/relationships/hyperlink" Target="https://www.royalwolf.com.au/relocations" TargetMode="External"/><Relationship Id="rId437" Type="http://schemas.openxmlformats.org/officeDocument/2006/relationships/hyperlink" Target="https://www.royalwolf.com.au/product/2nd-hand-used-shipping-containers" TargetMode="External"/><Relationship Id="rId436" Type="http://schemas.openxmlformats.org/officeDocument/2006/relationships/hyperlink" Target="https://www.royalwolf.com.au/product/20ft-shipping-containers" TargetMode="External"/><Relationship Id="rId435" Type="http://schemas.openxmlformats.org/officeDocument/2006/relationships/hyperlink" Target="https://www.royalwolf.com.au/product/40ft-shipping-containers" TargetMode="External"/><Relationship Id="rId434" Type="http://schemas.openxmlformats.org/officeDocument/2006/relationships/hyperlink" Target="https://www.royalwolf.com.au/product/self-storage-geraldton" TargetMode="External"/><Relationship Id="rId439" Type="http://schemas.openxmlformats.org/officeDocument/2006/relationships/hyperlink" Target="https://www.royalwolf.com.au/product/2nd-hand-used-shipping-containers" TargetMode="External"/><Relationship Id="rId438" Type="http://schemas.openxmlformats.org/officeDocument/2006/relationships/hyperlink" Target="https://www.royalwolf.com.au/product/2nd-hand-used-shipping-containers" TargetMode="External"/><Relationship Id="rId1260" Type="http://schemas.openxmlformats.org/officeDocument/2006/relationships/hyperlink" Target="https://www.royalwolf.com.au/product/self-storage-cairns" TargetMode="External"/><Relationship Id="rId1261" Type="http://schemas.openxmlformats.org/officeDocument/2006/relationships/hyperlink" Target="https://www.royalwolf.com.au/" TargetMode="External"/><Relationship Id="rId1262" Type="http://schemas.openxmlformats.org/officeDocument/2006/relationships/hyperlink" Target="https://www.royalwolf.com.au/" TargetMode="External"/><Relationship Id="rId1263" Type="http://schemas.openxmlformats.org/officeDocument/2006/relationships/hyperlink" Target="https://www.royalwolf.com.au/product/site-offices" TargetMode="External"/><Relationship Id="rId2110" Type="http://schemas.openxmlformats.org/officeDocument/2006/relationships/hyperlink" Target="https://www.royalwolf.com.au/product/2nd-hand-used-shipping-containers" TargetMode="External"/><Relationship Id="rId433" Type="http://schemas.openxmlformats.org/officeDocument/2006/relationships/hyperlink" Target="https://www.royalwolf.com.au/storage-containers" TargetMode="External"/><Relationship Id="rId1264" Type="http://schemas.openxmlformats.org/officeDocument/2006/relationships/hyperlink" Target="https://www.royalwolf.com.au/offices/melbourne-clayton" TargetMode="External"/><Relationship Id="rId2111" Type="http://schemas.openxmlformats.org/officeDocument/2006/relationships/hyperlink" Target="https://www.royalwolf.com.au/offices/canberra" TargetMode="External"/><Relationship Id="rId432" Type="http://schemas.openxmlformats.org/officeDocument/2006/relationships/hyperlink" Target="https://www.royalwolf.com.au/relocations" TargetMode="External"/><Relationship Id="rId1265" Type="http://schemas.openxmlformats.org/officeDocument/2006/relationships/hyperlink" Target="https://www.royalwolf.com.au/self-storage" TargetMode="External"/><Relationship Id="rId2112" Type="http://schemas.openxmlformats.org/officeDocument/2006/relationships/hyperlink" Target="https://www.royalwolf.com.au/product/2nd-hand-used-shipping-containers" TargetMode="External"/><Relationship Id="rId431" Type="http://schemas.openxmlformats.org/officeDocument/2006/relationships/hyperlink" Target="https://www.royalwolf.com.au/product/10ft-wolf-lock-container" TargetMode="External"/><Relationship Id="rId1266" Type="http://schemas.openxmlformats.org/officeDocument/2006/relationships/hyperlink" Target="https://www.royalwolf.com.au/locations" TargetMode="External"/><Relationship Id="rId2113" Type="http://schemas.openxmlformats.org/officeDocument/2006/relationships/hyperlink" Target="https://www.royalwolf.com.au/product/2nd-hand-used-shipping-containers" TargetMode="External"/><Relationship Id="rId430" Type="http://schemas.openxmlformats.org/officeDocument/2006/relationships/hyperlink" Target="https://www.royalwolf.com.au/events-pop-up-retail" TargetMode="External"/><Relationship Id="rId1267" Type="http://schemas.openxmlformats.org/officeDocument/2006/relationships/hyperlink" Target="https://www.royalwolf.com.au/offices/hobart" TargetMode="External"/><Relationship Id="rId2114" Type="http://schemas.openxmlformats.org/officeDocument/2006/relationships/hyperlink" Target="https://www.royalwolf.com.au/offices/sydney"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s://www.orangehire.com.au/products/attachments/compaction-plate" TargetMode="External"/><Relationship Id="rId391" Type="http://schemas.openxmlformats.org/officeDocument/2006/relationships/hyperlink" Target="https://www.orangehire.com.au/products/attachments/compaction-plate" TargetMode="External"/><Relationship Id="rId390" Type="http://schemas.openxmlformats.org/officeDocument/2006/relationships/hyperlink" Target="https://www.orangehire.com.au/products/attachments/loader-trenchers" TargetMode="External"/><Relationship Id="rId1" Type="http://schemas.openxmlformats.org/officeDocument/2006/relationships/hyperlink" Target="https://www.orangehire.com.au/" TargetMode="External"/><Relationship Id="rId2" Type="http://schemas.openxmlformats.org/officeDocument/2006/relationships/hyperlink" Target="https://www.orangehire.com.au/" TargetMode="External"/><Relationship Id="rId3" Type="http://schemas.openxmlformats.org/officeDocument/2006/relationships/hyperlink" Target="https://www.orangehire.com.au/" TargetMode="External"/><Relationship Id="rId4" Type="http://schemas.openxmlformats.org/officeDocument/2006/relationships/hyperlink" Target="https://www.orangehire.com.au/products/attachments/rock-grabs/hydraulic-rock-grab" TargetMode="External"/><Relationship Id="rId2180" Type="http://schemas.openxmlformats.org/officeDocument/2006/relationships/hyperlink" Target="https://www.orangehire.com.au/category/uncategorized/page/2" TargetMode="External"/><Relationship Id="rId2181" Type="http://schemas.openxmlformats.org/officeDocument/2006/relationships/hyperlink" Target="https://www.orangehire.com.au/category/uncategorized/page/2" TargetMode="External"/><Relationship Id="rId2182" Type="http://schemas.openxmlformats.org/officeDocument/2006/relationships/hyperlink" Target="https://www.orangehire.com.au/category/uncategorized/page/3" TargetMode="External"/><Relationship Id="rId2183" Type="http://schemas.openxmlformats.org/officeDocument/2006/relationships/hyperlink" Target="https://www.orangehire.com.au/category/uncategorized" TargetMode="External"/><Relationship Id="rId9" Type="http://schemas.openxmlformats.org/officeDocument/2006/relationships/hyperlink" Target="https://www.orangehire.com.au/united-rentals-boosts-fleet-and-expands-footprint-with-latest-acquisition" TargetMode="External"/><Relationship Id="rId385" Type="http://schemas.openxmlformats.org/officeDocument/2006/relationships/hyperlink" Target="https://www.orangehire.com.au/products/attachments/forks" TargetMode="External"/><Relationship Id="rId2184" Type="http://schemas.openxmlformats.org/officeDocument/2006/relationships/hyperlink" Target="https://www.orangehire.com.au/category/uncategorized/page/2" TargetMode="External"/><Relationship Id="rId384" Type="http://schemas.openxmlformats.org/officeDocument/2006/relationships/hyperlink" Target="https://www.orangehire.com.au/wp-content/uploads/2020/09/Orange_1000px_0037_Wheel-Loader.png" TargetMode="External"/><Relationship Id="rId2185" Type="http://schemas.openxmlformats.org/officeDocument/2006/relationships/hyperlink" Target="https://www.orangehire.com.au/branch/dry-hire-in-brisbane/earthmoving-attachment-dry-hire-brisbane/rotary-axe" TargetMode="External"/><Relationship Id="rId383" Type="http://schemas.openxmlformats.org/officeDocument/2006/relationships/hyperlink" Target="https://www.orangehire.com.au/wp-content/uploads/2020/09/Orange_1000px_0037_Wheel-Loader.png" TargetMode="External"/><Relationship Id="rId2186" Type="http://schemas.openxmlformats.org/officeDocument/2006/relationships/hyperlink" Target="https://www.orangehire.com.au/products/attachments/loader-attachments/rotary-axe" TargetMode="External"/><Relationship Id="rId382" Type="http://schemas.openxmlformats.org/officeDocument/2006/relationships/hyperlink" Target="https://www.orangehire.com.au/wp-content/themes/orange-hire/inc/assets/webfonts/roboto/roboto.css?ver=6.8.3" TargetMode="External"/><Relationship Id="rId2187" Type="http://schemas.openxmlformats.org/officeDocument/2006/relationships/hyperlink" Target="https://www.orangehire.com.au/branch/dry-hire-in-brisbane/earthmoving-attachment-dry-hire-brisbane/rotary-axe" TargetMode="External"/><Relationship Id="rId5" Type="http://schemas.openxmlformats.org/officeDocument/2006/relationships/hyperlink" Target="https://www.orangehire.com.au/products/attachments/rock-grabs/hydraulic-rock-grab" TargetMode="External"/><Relationship Id="rId389" Type="http://schemas.openxmlformats.org/officeDocument/2006/relationships/hyperlink" Target="https://www.orangehire.com.au/products/attachments/loader-trenchers" TargetMode="External"/><Relationship Id="rId2188" Type="http://schemas.openxmlformats.org/officeDocument/2006/relationships/hyperlink" Target="https://www.orangehire.com.au/category/uncategorized/page/6" TargetMode="External"/><Relationship Id="rId6" Type="http://schemas.openxmlformats.org/officeDocument/2006/relationships/hyperlink" Target="https://www.orangehire.com.au/products/attachments/rock-grabs/hydraulic-rock-grab" TargetMode="External"/><Relationship Id="rId388" Type="http://schemas.openxmlformats.org/officeDocument/2006/relationships/hyperlink" Target="https://www.orangehire.com.au/products/attachments/loader-trenchers" TargetMode="External"/><Relationship Id="rId2189" Type="http://schemas.openxmlformats.org/officeDocument/2006/relationships/hyperlink" Target="https://www.orangehire.com.au/category/uncategorized/page/6" TargetMode="External"/><Relationship Id="rId7" Type="http://schemas.openxmlformats.org/officeDocument/2006/relationships/hyperlink" Target="https://www.orangehire.com.au/united-rentals-boosts-fleet-and-expands-footprint-with-latest-acquisition" TargetMode="External"/><Relationship Id="rId387" Type="http://schemas.openxmlformats.org/officeDocument/2006/relationships/hyperlink" Target="https://www.orangehire.com.au/products/attachments/forks" TargetMode="External"/><Relationship Id="rId8" Type="http://schemas.openxmlformats.org/officeDocument/2006/relationships/hyperlink" Target="https://www.orangehire.com.au/united-rentals-boosts-fleet-and-expands-footprint-with-latest-acquisition" TargetMode="External"/><Relationship Id="rId386" Type="http://schemas.openxmlformats.org/officeDocument/2006/relationships/hyperlink" Target="https://www.orangehire.com.au/products/attachments/forks" TargetMode="External"/><Relationship Id="rId381" Type="http://schemas.openxmlformats.org/officeDocument/2006/relationships/hyperlink" Target="https://www.orangehire.com.au/wp-content/themes/orange-hire/inc/assets/webfonts/roboto/roboto.css?ver=6.8.3" TargetMode="External"/><Relationship Id="rId380" Type="http://schemas.openxmlformats.org/officeDocument/2006/relationships/hyperlink" Target="https://www.orangehire.com.au/wp-content/plugins/woocommerce/assets/css/woocommerce.css?ver=10.4.2" TargetMode="External"/><Relationship Id="rId379" Type="http://schemas.openxmlformats.org/officeDocument/2006/relationships/hyperlink" Target="https://www.orangehire.com.au/wp-content/plugins/woocommerce/assets/css/woocommerce.css?ver=10.4.2" TargetMode="External"/><Relationship Id="rId2170" Type="http://schemas.openxmlformats.org/officeDocument/2006/relationships/hyperlink" Target="https://www.orangehire.com.au/which-roller-best-for-asphalt" TargetMode="External"/><Relationship Id="rId2171" Type="http://schemas.openxmlformats.org/officeDocument/2006/relationships/hyperlink" Target="https://www.orangehire.com.au/which-roller-best-for-asphalt" TargetMode="External"/><Relationship Id="rId2172" Type="http://schemas.openxmlformats.org/officeDocument/2006/relationships/hyperlink" Target="https://www.orangehire.com.au/which-roller-best-for-asphalt" TargetMode="External"/><Relationship Id="rId374" Type="http://schemas.openxmlformats.org/officeDocument/2006/relationships/hyperlink" Target="https://www.orangehire.com.au/wp-content/uploads/2020/09/United-Rental-photo-shoot-day-2-june-202555-scaled.jpg" TargetMode="External"/><Relationship Id="rId2173" Type="http://schemas.openxmlformats.org/officeDocument/2006/relationships/hyperlink" Target="https://www.orangehire.com.au/safe-roller-operation" TargetMode="External"/><Relationship Id="rId373" Type="http://schemas.openxmlformats.org/officeDocument/2006/relationships/hyperlink" Target="https://www.orangehire.com.au/wp-content/uploads/2020/09/United-Rental-photo-shoot-day-2-june-202555-scaled.jpg" TargetMode="External"/><Relationship Id="rId2174" Type="http://schemas.openxmlformats.org/officeDocument/2006/relationships/hyperlink" Target="https://www.orangehire.com.au/safe-roller-operation" TargetMode="External"/><Relationship Id="rId372" Type="http://schemas.openxmlformats.org/officeDocument/2006/relationships/hyperlink" Target="https://www.orangehire.com.au/wp-content/plugins/google-site-kit/dist/assets/js/googlesitekit-events-provider-wpforms-ed443a3a3d45126a22ce.js" TargetMode="External"/><Relationship Id="rId2175" Type="http://schemas.openxmlformats.org/officeDocument/2006/relationships/hyperlink" Target="https://www.orangehire.com.au/safe-roller-operation" TargetMode="External"/><Relationship Id="rId371" Type="http://schemas.openxmlformats.org/officeDocument/2006/relationships/hyperlink" Target="https://www.orangehire.com.au/wp-content/plugins/google-site-kit/dist/assets/js/googlesitekit-events-provider-wpforms-ed443a3a3d45126a22ce.js" TargetMode="External"/><Relationship Id="rId2176" Type="http://schemas.openxmlformats.org/officeDocument/2006/relationships/hyperlink" Target="https://www.orangehire.com.au/category/compaction/page/2" TargetMode="External"/><Relationship Id="rId378" Type="http://schemas.openxmlformats.org/officeDocument/2006/relationships/hyperlink" Target="https://www.orangehire.com.au/wp-content/plugins/business-reviews-bundle/assets/js/public-main.js?ver=1.9.102" TargetMode="External"/><Relationship Id="rId2177" Type="http://schemas.openxmlformats.org/officeDocument/2006/relationships/hyperlink" Target="https://www.orangehire.com.au/category/compaction/page/2" TargetMode="External"/><Relationship Id="rId377" Type="http://schemas.openxmlformats.org/officeDocument/2006/relationships/hyperlink" Target="https://www.orangehire.com.au/wp-content/plugins/business-reviews-bundle/assets/js/public-main.js?ver=1.9.102" TargetMode="External"/><Relationship Id="rId2178" Type="http://schemas.openxmlformats.org/officeDocument/2006/relationships/hyperlink" Target="https://www.orangehire.com.au/category/compaction" TargetMode="External"/><Relationship Id="rId376" Type="http://schemas.openxmlformats.org/officeDocument/2006/relationships/hyperlink" Target="https://www.orangehire.com.au/wp-content/uploads/2020/09/wheel-loader-thb-150x150.png" TargetMode="External"/><Relationship Id="rId2179" Type="http://schemas.openxmlformats.org/officeDocument/2006/relationships/hyperlink" Target="https://www.orangehire.com.au/category/compaction/page/2" TargetMode="External"/><Relationship Id="rId375" Type="http://schemas.openxmlformats.org/officeDocument/2006/relationships/hyperlink" Target="https://www.orangehire.com.au/wp-content/uploads/2020/09/wheel-loader-thb-150x150.png" TargetMode="External"/><Relationship Id="rId2190" Type="http://schemas.openxmlformats.org/officeDocument/2006/relationships/hyperlink" Target="https://www.orangehire.com.au/category/uncategorized/page/5" TargetMode="External"/><Relationship Id="rId2191" Type="http://schemas.openxmlformats.org/officeDocument/2006/relationships/hyperlink" Target="https://www.orangehire.com.au/category/uncategorized/page/6" TargetMode="External"/><Relationship Id="rId2192" Type="http://schemas.openxmlformats.org/officeDocument/2006/relationships/hyperlink" Target="https://www.orangehire.com.au/wp-content/themes/orange-hire/inc/assets/css/customs.css?ver=0.35751700%201766367493" TargetMode="External"/><Relationship Id="rId2193" Type="http://schemas.openxmlformats.org/officeDocument/2006/relationships/hyperlink" Target="https://www.orangehire.com.au/wp-content/themes/orange-hire/inc/assets/css/customs.css?ver=0.35751700%201766367493" TargetMode="External"/><Relationship Id="rId2194" Type="http://schemas.openxmlformats.org/officeDocument/2006/relationships/hyperlink" Target="https://www.orangehire.com.au/category/uncategorized/page/3" TargetMode="External"/><Relationship Id="rId396" Type="http://schemas.openxmlformats.org/officeDocument/2006/relationships/hyperlink" Target="https://www.orangehire.com.au/wp-content/themes/orange-hire/inc/assets/css/customs.css?ver=0.88127500%201766366443" TargetMode="External"/><Relationship Id="rId2195" Type="http://schemas.openxmlformats.org/officeDocument/2006/relationships/hyperlink" Target="https://www.orangehire.com.au/category/uncategorized/page/3" TargetMode="External"/><Relationship Id="rId395" Type="http://schemas.openxmlformats.org/officeDocument/2006/relationships/hyperlink" Target="https://www.orangehire.com.au/wp-content/uploads/2020/09/bucketd.png" TargetMode="External"/><Relationship Id="rId2196" Type="http://schemas.openxmlformats.org/officeDocument/2006/relationships/hyperlink" Target="https://www.orangehire.com.au/category/uncategorized/page/4" TargetMode="External"/><Relationship Id="rId394" Type="http://schemas.openxmlformats.org/officeDocument/2006/relationships/hyperlink" Target="https://www.orangehire.com.au/wp-content/uploads/2020/09/bucketd.png" TargetMode="External"/><Relationship Id="rId2197" Type="http://schemas.openxmlformats.org/officeDocument/2006/relationships/hyperlink" Target="https://www.orangehire.com.au/category/uncategorized/page/2" TargetMode="External"/><Relationship Id="rId393" Type="http://schemas.openxmlformats.org/officeDocument/2006/relationships/hyperlink" Target="https://www.orangehire.com.au/products/attachments/compaction-plate" TargetMode="External"/><Relationship Id="rId2198" Type="http://schemas.openxmlformats.org/officeDocument/2006/relationships/hyperlink" Target="https://www.orangehire.com.au/category/uncategorized/page/3" TargetMode="External"/><Relationship Id="rId2199" Type="http://schemas.openxmlformats.org/officeDocument/2006/relationships/hyperlink" Target="https://www.orangehire.com.au/choosing-the-right-telehandler-for-your-job-a-size-and-capacity-guide" TargetMode="External"/><Relationship Id="rId399" Type="http://schemas.openxmlformats.org/officeDocument/2006/relationships/hyperlink" Target="https://www.orangehire.com.au/wp-content/uploads/2020/09/sign-tmb-150x150.png" TargetMode="External"/><Relationship Id="rId398" Type="http://schemas.openxmlformats.org/officeDocument/2006/relationships/hyperlink" Target="https://www.orangehire.com.au/wp-content/uploads/2020/09/sign-tmb-150x150.png" TargetMode="External"/><Relationship Id="rId397" Type="http://schemas.openxmlformats.org/officeDocument/2006/relationships/hyperlink" Target="https://www.orangehire.com.au/wp-content/themes/orange-hire/inc/assets/css/customs.css?ver=0.88127500%201766366443" TargetMode="External"/><Relationship Id="rId1730" Type="http://schemas.openxmlformats.org/officeDocument/2006/relationships/hyperlink" Target="https://www.orangehire.com.au/category/barriers/page/6" TargetMode="External"/><Relationship Id="rId1731" Type="http://schemas.openxmlformats.org/officeDocument/2006/relationships/hyperlink" Target="https://www.orangehire.com.au/category/barriers/page/6" TargetMode="External"/><Relationship Id="rId1732" Type="http://schemas.openxmlformats.org/officeDocument/2006/relationships/hyperlink" Target="https://www.orangehire.com.au/category/barriers/page/5" TargetMode="External"/><Relationship Id="rId1733" Type="http://schemas.openxmlformats.org/officeDocument/2006/relationships/hyperlink" Target="https://www.orangehire.com.au/category/barriers/page/6" TargetMode="External"/><Relationship Id="rId1734" Type="http://schemas.openxmlformats.org/officeDocument/2006/relationships/hyperlink" Target="https://www.orangehire.com.au/category/news/page/5" TargetMode="External"/><Relationship Id="rId1735" Type="http://schemas.openxmlformats.org/officeDocument/2006/relationships/hyperlink" Target="https://www.orangehire.com.au/category/news/page/5" TargetMode="External"/><Relationship Id="rId1736" Type="http://schemas.openxmlformats.org/officeDocument/2006/relationships/hyperlink" Target="https://www.orangehire.com.au/category/news/page/4" TargetMode="External"/><Relationship Id="rId1737" Type="http://schemas.openxmlformats.org/officeDocument/2006/relationships/hyperlink" Target="https://www.orangehire.com.au/category/news/page/5" TargetMode="External"/><Relationship Id="rId1738" Type="http://schemas.openxmlformats.org/officeDocument/2006/relationships/hyperlink" Target="https://www.orangehire.com.au/category/news/page/2" TargetMode="External"/><Relationship Id="rId1739" Type="http://schemas.openxmlformats.org/officeDocument/2006/relationships/hyperlink" Target="https://www.orangehire.com.au/category/news/page/2" TargetMode="External"/><Relationship Id="rId1720" Type="http://schemas.openxmlformats.org/officeDocument/2006/relationships/hyperlink" Target="https://www.orangehire.com.au/claim-earthmoving-equipment-on-tax" TargetMode="External"/><Relationship Id="rId1721" Type="http://schemas.openxmlformats.org/officeDocument/2006/relationships/hyperlink" Target="https://www.orangehire.com.au/reliable-ex-rental-excavator" TargetMode="External"/><Relationship Id="rId1722" Type="http://schemas.openxmlformats.org/officeDocument/2006/relationships/hyperlink" Target="https://www.orangehire.com.au/reliable-ex-rental-excavator" TargetMode="External"/><Relationship Id="rId1723" Type="http://schemas.openxmlformats.org/officeDocument/2006/relationships/hyperlink" Target="https://www.orangehire.com.au/reliable-ex-rental-excavator" TargetMode="External"/><Relationship Id="rId1724" Type="http://schemas.openxmlformats.org/officeDocument/2006/relationships/hyperlink" Target="https://www.orangehire.com.au/temporary-fencing-hire-top-3-questions" TargetMode="External"/><Relationship Id="rId1725" Type="http://schemas.openxmlformats.org/officeDocument/2006/relationships/hyperlink" Target="https://www.orangehire.com.au/temporary-fencing-hire-top-3-questions" TargetMode="External"/><Relationship Id="rId1726" Type="http://schemas.openxmlformats.org/officeDocument/2006/relationships/hyperlink" Target="https://www.orangehire.com.au/temporary-fencing-hire-top-3-questions" TargetMode="External"/><Relationship Id="rId1727" Type="http://schemas.openxmlformats.org/officeDocument/2006/relationships/hyperlink" Target="https://www.orangehire.com.au/case-study-mainland-civil-manly-foreshore-apartment-development" TargetMode="External"/><Relationship Id="rId1728" Type="http://schemas.openxmlformats.org/officeDocument/2006/relationships/hyperlink" Target="https://www.orangehire.com.au/case-study-mainland-civil-manly-foreshore-apartment-development" TargetMode="External"/><Relationship Id="rId1729" Type="http://schemas.openxmlformats.org/officeDocument/2006/relationships/hyperlink" Target="https://www.orangehire.com.au/case-study-mainland-civil-manly-foreshore-apartment-development" TargetMode="External"/><Relationship Id="rId1752" Type="http://schemas.openxmlformats.org/officeDocument/2006/relationships/hyperlink" Target="https://www.orangehire.com.au/category/news/page/2" TargetMode="External"/><Relationship Id="rId1753" Type="http://schemas.openxmlformats.org/officeDocument/2006/relationships/hyperlink" Target="https://www.orangehire.com.au/category/news/page/3" TargetMode="External"/><Relationship Id="rId2600" Type="http://schemas.openxmlformats.org/officeDocument/2006/relationships/hyperlink" Target="https://www.orangehire.com.au/wp-content/themes/orange-hire/inc/assets/css/customs.css?ver=0.35102100%201766367528" TargetMode="External"/><Relationship Id="rId1754" Type="http://schemas.openxmlformats.org/officeDocument/2006/relationships/hyperlink" Target="https://www.orangehire.com.au/best-places-to-work-2022" TargetMode="External"/><Relationship Id="rId2601" Type="http://schemas.openxmlformats.org/officeDocument/2006/relationships/hyperlink" Target="https://www.orangehire.com.au/wp-content/uploads/2020/11/Multi-Grab-Bucket-Mk3-Product.png" TargetMode="External"/><Relationship Id="rId1755" Type="http://schemas.openxmlformats.org/officeDocument/2006/relationships/hyperlink" Target="https://www.orangehire.com.au/best-places-to-work-2022" TargetMode="External"/><Relationship Id="rId2602" Type="http://schemas.openxmlformats.org/officeDocument/2006/relationships/hyperlink" Target="https://www.orangehire.com.au/wp-content/uploads/2020/11/Multi-Grab-Bucket-Mk3-Product.png" TargetMode="External"/><Relationship Id="rId1756" Type="http://schemas.openxmlformats.org/officeDocument/2006/relationships/hyperlink" Target="https://www.orangehire.com.au/best-places-to-work-2022" TargetMode="External"/><Relationship Id="rId2603" Type="http://schemas.openxmlformats.org/officeDocument/2006/relationships/hyperlink" Target="https://www.orangehire.com.au/blog/page/9" TargetMode="External"/><Relationship Id="rId1757" Type="http://schemas.openxmlformats.org/officeDocument/2006/relationships/hyperlink" Target="https://www.orangehire.com.au/category/people-and-culture/page/2" TargetMode="External"/><Relationship Id="rId2604" Type="http://schemas.openxmlformats.org/officeDocument/2006/relationships/hyperlink" Target="https://www.orangehire.com.au/blog" TargetMode="External"/><Relationship Id="rId1758" Type="http://schemas.openxmlformats.org/officeDocument/2006/relationships/hyperlink" Target="https://www.orangehire.com.au/category/people-and-culture/page/2" TargetMode="External"/><Relationship Id="rId2605" Type="http://schemas.openxmlformats.org/officeDocument/2006/relationships/hyperlink" Target="https://www.orangehire.com.au/blog/page/9" TargetMode="External"/><Relationship Id="rId1759" Type="http://schemas.openxmlformats.org/officeDocument/2006/relationships/hyperlink" Target="https://www.orangehire.com.au/category/people-and-culture/page/3" TargetMode="External"/><Relationship Id="rId2606" Type="http://schemas.openxmlformats.org/officeDocument/2006/relationships/hyperlink" Target="https://www.orangehire.com.au/wp-content/themes/orange-hire/inc/assets/css/customs.css?ver=0.98068400%201766367527" TargetMode="External"/><Relationship Id="rId808" Type="http://schemas.openxmlformats.org/officeDocument/2006/relationships/hyperlink" Target="https://www.orangehire.com.au/equipment-for-sale/yanmar-sv100-10t-excavator-2018-qld" TargetMode="External"/><Relationship Id="rId2607" Type="http://schemas.openxmlformats.org/officeDocument/2006/relationships/hyperlink" Target="https://www.orangehire.com.au/wp-content/themes/orange-hire/inc/assets/css/customs.css?ver=0.98068400%201766367527" TargetMode="External"/><Relationship Id="rId807" Type="http://schemas.openxmlformats.org/officeDocument/2006/relationships/hyperlink" Target="https://www.orangehire.com.au/equipment-for-sale/yanmar-sv100-10t-excavator-2018-qld" TargetMode="External"/><Relationship Id="rId2608" Type="http://schemas.openxmlformats.org/officeDocument/2006/relationships/hyperlink" Target="https://www.orangehire.com.au/wp-content/themes/orange-hire/inc/assets/css/customs.css?ver=0.88674400%201766367527" TargetMode="External"/><Relationship Id="rId806" Type="http://schemas.openxmlformats.org/officeDocument/2006/relationships/hyperlink" Target="https://www.orangehire.com.au/equipment-for-sale/yanmar-sv100-10t-excavator-2018-qld" TargetMode="External"/><Relationship Id="rId2609" Type="http://schemas.openxmlformats.org/officeDocument/2006/relationships/hyperlink" Target="https://www.orangehire.com.au/wp-content/themes/orange-hire/inc/assets/css/customs.css?ver=0.88674400%201766367527" TargetMode="External"/><Relationship Id="rId805" Type="http://schemas.openxmlformats.org/officeDocument/2006/relationships/hyperlink" Target="https://www.orangehire.com.au/wp-content/themes/orange-hire/inc/assets/css/customs.css?ver=0.57186300%201766367431" TargetMode="External"/><Relationship Id="rId809" Type="http://schemas.openxmlformats.org/officeDocument/2006/relationships/hyperlink" Target="https://www.orangehire.com.au/wp-content/uploads/2024/11/Front-Left-3-300x300.jpg" TargetMode="External"/><Relationship Id="rId800" Type="http://schemas.openxmlformats.org/officeDocument/2006/relationships/hyperlink" Target="https://www.orangehire.com.au/equipment-for-sale/kobelco-sk135sr-3-13-5t-off-set-boom-excavator-knuckle-2" TargetMode="External"/><Relationship Id="rId804" Type="http://schemas.openxmlformats.org/officeDocument/2006/relationships/hyperlink" Target="https://www.orangehire.com.au/wp-content/themes/orange-hire/inc/assets/css/customs.css?ver=0.57186300%201766367431" TargetMode="External"/><Relationship Id="rId803" Type="http://schemas.openxmlformats.org/officeDocument/2006/relationships/hyperlink" Target="https://www.orangehire.com.au/wp-content/uploads/2020/09/13-1-1-scaled.jpg" TargetMode="External"/><Relationship Id="rId802" Type="http://schemas.openxmlformats.org/officeDocument/2006/relationships/hyperlink" Target="https://www.orangehire.com.au/wp-content/uploads/2020/09/13-1-1-scaled.jpg" TargetMode="External"/><Relationship Id="rId801" Type="http://schemas.openxmlformats.org/officeDocument/2006/relationships/hyperlink" Target="https://www.orangehire.com.au/equipment-for-sale/kobelco-sk135sr-3-13-5t-off-set-boom-excavator-knuckle-2" TargetMode="External"/><Relationship Id="rId1750" Type="http://schemas.openxmlformats.org/officeDocument/2006/relationships/hyperlink" Target="https://www.orangehire.com.au/category/news/page/3" TargetMode="External"/><Relationship Id="rId1751" Type="http://schemas.openxmlformats.org/officeDocument/2006/relationships/hyperlink" Target="https://www.orangehire.com.au/category/news/page/4" TargetMode="External"/><Relationship Id="rId1741" Type="http://schemas.openxmlformats.org/officeDocument/2006/relationships/hyperlink" Target="https://www.orangehire.com.au/category/news" TargetMode="External"/><Relationship Id="rId1742" Type="http://schemas.openxmlformats.org/officeDocument/2006/relationships/hyperlink" Target="https://www.orangehire.com.au/category/news/page/2" TargetMode="External"/><Relationship Id="rId1743" Type="http://schemas.openxmlformats.org/officeDocument/2006/relationships/hyperlink" Target="https://www.orangehire.com.au/welcome-to-the-new-look-orange-hire-website" TargetMode="External"/><Relationship Id="rId1744" Type="http://schemas.openxmlformats.org/officeDocument/2006/relationships/hyperlink" Target="https://www.orangehire.com.au/welcome-to-the-new-look-orange-hire-website" TargetMode="External"/><Relationship Id="rId1745" Type="http://schemas.openxmlformats.org/officeDocument/2006/relationships/hyperlink" Target="https://www.orangehire.com.au/welcome-to-the-new-look-orange-hire-website" TargetMode="External"/><Relationship Id="rId1746" Type="http://schemas.openxmlformats.org/officeDocument/2006/relationships/hyperlink" Target="https://www.orangehire.com.au/welcome-back-to-the-new-year-keep-your-construction-business-on-track-in-2023" TargetMode="External"/><Relationship Id="rId1747" Type="http://schemas.openxmlformats.org/officeDocument/2006/relationships/hyperlink" Target="https://www.orangehire.com.au/welcome-back-to-the-new-year-keep-your-construction-business-on-track-in-2023" TargetMode="External"/><Relationship Id="rId1748" Type="http://schemas.openxmlformats.org/officeDocument/2006/relationships/hyperlink" Target="https://www.orangehire.com.au/welcome-back-to-the-new-year-keep-your-construction-business-on-track-in-2023" TargetMode="External"/><Relationship Id="rId1749" Type="http://schemas.openxmlformats.org/officeDocument/2006/relationships/hyperlink" Target="https://www.orangehire.com.au/category/news/page/3" TargetMode="External"/><Relationship Id="rId1740" Type="http://schemas.openxmlformats.org/officeDocument/2006/relationships/hyperlink" Target="https://www.orangehire.com.au/category/news/page/3" TargetMode="External"/><Relationship Id="rId1710" Type="http://schemas.openxmlformats.org/officeDocument/2006/relationships/hyperlink" Target="https://www.orangehire.com.au/category/barriers/page/3" TargetMode="External"/><Relationship Id="rId1711" Type="http://schemas.openxmlformats.org/officeDocument/2006/relationships/hyperlink" Target="https://www.orangehire.com.au/category/barriers/page/3" TargetMode="External"/><Relationship Id="rId1712" Type="http://schemas.openxmlformats.org/officeDocument/2006/relationships/hyperlink" Target="https://www.orangehire.com.au/category/barriers/page/4" TargetMode="External"/><Relationship Id="rId1713" Type="http://schemas.openxmlformats.org/officeDocument/2006/relationships/hyperlink" Target="https://www.orangehire.com.au/category/barriers/page/2" TargetMode="External"/><Relationship Id="rId1714" Type="http://schemas.openxmlformats.org/officeDocument/2006/relationships/hyperlink" Target="https://www.orangehire.com.au/category/barriers/page/3" TargetMode="External"/><Relationship Id="rId1715" Type="http://schemas.openxmlformats.org/officeDocument/2006/relationships/hyperlink" Target="https://www.orangehire.com.au/buying-ex-rental-equipment" TargetMode="External"/><Relationship Id="rId1716" Type="http://schemas.openxmlformats.org/officeDocument/2006/relationships/hyperlink" Target="https://www.orangehire.com.au/buying-ex-rental-equipment" TargetMode="External"/><Relationship Id="rId1717" Type="http://schemas.openxmlformats.org/officeDocument/2006/relationships/hyperlink" Target="https://www.orangehire.com.au/buying-ex-rental-equipment" TargetMode="External"/><Relationship Id="rId1718" Type="http://schemas.openxmlformats.org/officeDocument/2006/relationships/hyperlink" Target="https://www.orangehire.com.au/claim-earthmoving-equipment-on-tax" TargetMode="External"/><Relationship Id="rId1719" Type="http://schemas.openxmlformats.org/officeDocument/2006/relationships/hyperlink" Target="https://www.orangehire.com.au/claim-earthmoving-equipment-on-tax" TargetMode="External"/><Relationship Id="rId1700" Type="http://schemas.openxmlformats.org/officeDocument/2006/relationships/hyperlink" Target="https://www.orangehire.com.au/selecting-the-right-barriers-for-your-construction-site" TargetMode="External"/><Relationship Id="rId1701" Type="http://schemas.openxmlformats.org/officeDocument/2006/relationships/hyperlink" Target="https://www.orangehire.com.au/selecting-the-right-barriers-for-your-construction-site" TargetMode="External"/><Relationship Id="rId1702" Type="http://schemas.openxmlformats.org/officeDocument/2006/relationships/hyperlink" Target="https://www.orangehire.com.au/category/barriers/page/2" TargetMode="External"/><Relationship Id="rId1703" Type="http://schemas.openxmlformats.org/officeDocument/2006/relationships/hyperlink" Target="https://www.orangehire.com.au/category/barriers/page/2" TargetMode="External"/><Relationship Id="rId1704" Type="http://schemas.openxmlformats.org/officeDocument/2006/relationships/hyperlink" Target="https://www.orangehire.com.au/category/barriers/page/3" TargetMode="External"/><Relationship Id="rId1705" Type="http://schemas.openxmlformats.org/officeDocument/2006/relationships/hyperlink" Target="https://www.orangehire.com.au/category/barriers" TargetMode="External"/><Relationship Id="rId1706" Type="http://schemas.openxmlformats.org/officeDocument/2006/relationships/hyperlink" Target="https://www.orangehire.com.au/category/barriers/page/2" TargetMode="External"/><Relationship Id="rId1707" Type="http://schemas.openxmlformats.org/officeDocument/2006/relationships/hyperlink" Target="https://www.orangehire.com.au/fortawall-barrier-fencing-system" TargetMode="External"/><Relationship Id="rId1708" Type="http://schemas.openxmlformats.org/officeDocument/2006/relationships/hyperlink" Target="https://www.orangehire.com.au/fortawall-barrier-fencing-system" TargetMode="External"/><Relationship Id="rId1709" Type="http://schemas.openxmlformats.org/officeDocument/2006/relationships/hyperlink" Target="https://www.orangehire.com.au/fortawall-barrier-fencing-system" TargetMode="External"/><Relationship Id="rId40" Type="http://schemas.openxmlformats.org/officeDocument/2006/relationships/hyperlink" Target="https://www.orangehire.com.au/branch/newcastle-branch" TargetMode="External"/><Relationship Id="rId1334" Type="http://schemas.openxmlformats.org/officeDocument/2006/relationships/hyperlink" Target="https://www.orangehire.com.au/blog/page/2" TargetMode="External"/><Relationship Id="rId2665" Type="http://schemas.openxmlformats.org/officeDocument/2006/relationships/hyperlink" Target="https://www.orangehire.com.au/products/excavators/kubota-5-5t-mini-excavator-with-a-c-cab" TargetMode="External"/><Relationship Id="rId1335" Type="http://schemas.openxmlformats.org/officeDocument/2006/relationships/hyperlink" Target="https://www.orangehire.com.au/products/attachments/telehandler-specialised-attachments/telehandler-forks" TargetMode="External"/><Relationship Id="rId2666" Type="http://schemas.openxmlformats.org/officeDocument/2006/relationships/hyperlink" Target="https://www.orangehire.com.au/products/excavators/0-8t-excavator" TargetMode="External"/><Relationship Id="rId42" Type="http://schemas.openxmlformats.org/officeDocument/2006/relationships/hyperlink" Target="https://www.orangehire.com.au/branch/newcastle-branch" TargetMode="External"/><Relationship Id="rId1336" Type="http://schemas.openxmlformats.org/officeDocument/2006/relationships/hyperlink" Target="https://www.orangehire.com.au/products/attachments/telehandler-specialised-attachments/telehandler-forks" TargetMode="External"/><Relationship Id="rId2667" Type="http://schemas.openxmlformats.org/officeDocument/2006/relationships/hyperlink" Target="https://www.orangehire.com.au/products/excavators/kubota-5-5t-mini-excavator-with-a-c-cab" TargetMode="External"/><Relationship Id="rId41" Type="http://schemas.openxmlformats.org/officeDocument/2006/relationships/hyperlink" Target="https://www.orangehire.com.au/branch/newcastle-branch" TargetMode="External"/><Relationship Id="rId1337" Type="http://schemas.openxmlformats.org/officeDocument/2006/relationships/hyperlink" Target="https://www.orangehire.com.au/products/attachments/telehandler-specialised-attachments/telehandler-forks" TargetMode="External"/><Relationship Id="rId2668" Type="http://schemas.openxmlformats.org/officeDocument/2006/relationships/hyperlink" Target="https://orangehire.com.au/products/excavators/medium-excavators/kobelco-sk135sr-excavator-13t-with-a-c-cab" TargetMode="External"/><Relationship Id="rId44" Type="http://schemas.openxmlformats.org/officeDocument/2006/relationships/hyperlink" Target="https://www.orangehire.com.au/branch/canberra-branch" TargetMode="External"/><Relationship Id="rId1338" Type="http://schemas.openxmlformats.org/officeDocument/2006/relationships/hyperlink" Target="https://www.orangehire.com.au/wp-content/uploads/2022/03/JCB-Lifting-Jib-Pic.jpg" TargetMode="External"/><Relationship Id="rId2669" Type="http://schemas.openxmlformats.org/officeDocument/2006/relationships/hyperlink" Target="https://www.orangehire.com.au/products/excavators/13-5t-excavator" TargetMode="External"/><Relationship Id="rId43" Type="http://schemas.openxmlformats.org/officeDocument/2006/relationships/hyperlink" Target="https://www.orangehire.com.au/branch/canberra-branch" TargetMode="External"/><Relationship Id="rId1339" Type="http://schemas.openxmlformats.org/officeDocument/2006/relationships/hyperlink" Target="https://www.orangehire.com.au/wp-content/uploads/2022/03/JCB-Lifting-Jib-Pic.jpg" TargetMode="External"/><Relationship Id="rId46" Type="http://schemas.openxmlformats.org/officeDocument/2006/relationships/hyperlink" Target="https://www.orangehire.com.au/products/barriers/water-wall-crash-barrier" TargetMode="External"/><Relationship Id="rId45" Type="http://schemas.openxmlformats.org/officeDocument/2006/relationships/hyperlink" Target="https://www.orangehire.com.au/branch/canberra-branch" TargetMode="External"/><Relationship Id="rId745" Type="http://schemas.openxmlformats.org/officeDocument/2006/relationships/hyperlink" Target="https://www.orangehire.com.au/wp-content/plugins/woocommerce-rental-and-booking/assets/css/quote-front.css?ver=1731598908" TargetMode="External"/><Relationship Id="rId744" Type="http://schemas.openxmlformats.org/officeDocument/2006/relationships/hyperlink" Target="https://www.orangehire.com.au/wp-content/plugins/woocommerce-rental-and-booking/assets/js/rnb-calendar.js?ver=1731598908" TargetMode="External"/><Relationship Id="rId743" Type="http://schemas.openxmlformats.org/officeDocument/2006/relationships/hyperlink" Target="https://www.orangehire.com.au/wp-content/plugins/woocommerce-rental-and-booking/assets/js/rnb-calendar.js?ver=1731598908" TargetMode="External"/><Relationship Id="rId742" Type="http://schemas.openxmlformats.org/officeDocument/2006/relationships/hyperlink" Target="https://www.orangehire.com.au/wp-content/plugins/woocommerce-rental-and-booking/assets/css/chosen.css?ver=1731598908" TargetMode="External"/><Relationship Id="rId749" Type="http://schemas.openxmlformats.org/officeDocument/2006/relationships/hyperlink" Target="https://www.orangehire.com.au/wp-content/plugins/woocommerce-rental-and-booking/assets/css/fontawesome.min.css?ver=1731598908" TargetMode="External"/><Relationship Id="rId748" Type="http://schemas.openxmlformats.org/officeDocument/2006/relationships/hyperlink" Target="https://www.orangehire.com.au/wp-content/plugins/woocommerce-rental-and-booking/assets/js/bootstrap-multiselect.js?ver=1731598908" TargetMode="External"/><Relationship Id="rId747" Type="http://schemas.openxmlformats.org/officeDocument/2006/relationships/hyperlink" Target="https://www.orangehire.com.au/wp-content/plugins/woocommerce-rental-and-booking/assets/js/bootstrap-multiselect.js?ver=1731598908" TargetMode="External"/><Relationship Id="rId746" Type="http://schemas.openxmlformats.org/officeDocument/2006/relationships/hyperlink" Target="https://www.orangehire.com.au/wp-content/plugins/woocommerce-rental-and-booking/assets/css/quote-front.css?ver=1731598908" TargetMode="External"/><Relationship Id="rId48" Type="http://schemas.openxmlformats.org/officeDocument/2006/relationships/hyperlink" Target="https://www.orangehire.com.au/products/barriers/water-wall-crash-barrier" TargetMode="External"/><Relationship Id="rId47" Type="http://schemas.openxmlformats.org/officeDocument/2006/relationships/hyperlink" Target="https://www.orangehire.com.au/products/barriers/water-wall-crash-barrier" TargetMode="External"/><Relationship Id="rId49" Type="http://schemas.openxmlformats.org/officeDocument/2006/relationships/hyperlink" Target="https://www.orangehire.com.au/cart" TargetMode="External"/><Relationship Id="rId2660" Type="http://schemas.openxmlformats.org/officeDocument/2006/relationships/hyperlink" Target="https://www.orangehire.com.au/products/barriers/lo-ro-water-filled-barrier" TargetMode="External"/><Relationship Id="rId741" Type="http://schemas.openxmlformats.org/officeDocument/2006/relationships/hyperlink" Target="https://www.orangehire.com.au/wp-content/plugins/woocommerce-rental-and-booking/assets/css/chosen.css?ver=1731598908" TargetMode="External"/><Relationship Id="rId1330" Type="http://schemas.openxmlformats.org/officeDocument/2006/relationships/hyperlink" Target="https://www.orangehire.com.au/careers-2" TargetMode="External"/><Relationship Id="rId2661" Type="http://schemas.openxmlformats.org/officeDocument/2006/relationships/hyperlink" Target="https://www.orangehire.com.au/products/barriers/water-filled-delineator-barrier" TargetMode="External"/><Relationship Id="rId740" Type="http://schemas.openxmlformats.org/officeDocument/2006/relationships/hyperlink" Target="https://www.orangehire.com.au/wp-content/uploads/2023/02/g-crane.png" TargetMode="External"/><Relationship Id="rId1331" Type="http://schemas.openxmlformats.org/officeDocument/2006/relationships/hyperlink" Target="https://www.orangehire.com.au/careers-2" TargetMode="External"/><Relationship Id="rId2662" Type="http://schemas.openxmlformats.org/officeDocument/2006/relationships/hyperlink" Target="https://www.orangehire.com.au/products/barriers/roadliner-2m-plastic-crash-barrier" TargetMode="External"/><Relationship Id="rId1332" Type="http://schemas.openxmlformats.org/officeDocument/2006/relationships/hyperlink" Target="https://www.orangehire.com.au/blog/page/2" TargetMode="External"/><Relationship Id="rId2663" Type="http://schemas.openxmlformats.org/officeDocument/2006/relationships/hyperlink" Target="https://www.orangehire.com.au/products/barriers" TargetMode="External"/><Relationship Id="rId1333" Type="http://schemas.openxmlformats.org/officeDocument/2006/relationships/hyperlink" Target="https://www.orangehire.com.au/blog" TargetMode="External"/><Relationship Id="rId2664" Type="http://schemas.openxmlformats.org/officeDocument/2006/relationships/hyperlink" Target="https://www.orangehire.com.au/products/barriers/roadliner-2m-plastic-crash-barrier" TargetMode="External"/><Relationship Id="rId1323" Type="http://schemas.openxmlformats.org/officeDocument/2006/relationships/hyperlink" Target="https://www.orangehire.com.au/equipment-for-sale/compaction-rollers-for-sale/caterpillar-cp56-12t-padfoot-roller" TargetMode="External"/><Relationship Id="rId2654" Type="http://schemas.openxmlformats.org/officeDocument/2006/relationships/hyperlink" Target="https://www.orangehire.com.au/wp-content/themes/orange-hire/inc/assets/css/customs.css?ver=0.45359700%201766367526" TargetMode="External"/><Relationship Id="rId1324" Type="http://schemas.openxmlformats.org/officeDocument/2006/relationships/hyperlink" Target="https://www.orangehire.com.au/equipment-for-sale/compaction-rollers-for-sale/caterpillar-cp56-12t-padfoot-roller" TargetMode="External"/><Relationship Id="rId2655" Type="http://schemas.openxmlformats.org/officeDocument/2006/relationships/hyperlink" Target="https://www.orangehire.com.au/wp-content/themes/orange-hire/inc/assets/css/customs.css?ver=0.45359700%201766367526" TargetMode="External"/><Relationship Id="rId31" Type="http://schemas.openxmlformats.org/officeDocument/2006/relationships/hyperlink" Target="https://www.orangehire.com.au/branch/toowoomba-branch" TargetMode="External"/><Relationship Id="rId1325" Type="http://schemas.openxmlformats.org/officeDocument/2006/relationships/hyperlink" Target="https://www.orangehire.com.au/equipment-for-sale/compaction-rollers-for-sale/caterpillar-cp56-12t-padfoot-roller" TargetMode="External"/><Relationship Id="rId2656" Type="http://schemas.openxmlformats.org/officeDocument/2006/relationships/hyperlink" Target="https://www.orangehire.com.au/queensland-crash-barriers" TargetMode="External"/><Relationship Id="rId30" Type="http://schemas.openxmlformats.org/officeDocument/2006/relationships/hyperlink" Target="https://www.orangehire.com.au/products/vehicles-trailers-carts/loading-ramps" TargetMode="External"/><Relationship Id="rId1326" Type="http://schemas.openxmlformats.org/officeDocument/2006/relationships/hyperlink" Target="https://www.orangehire.com.au/equipment-for-sale/compaction-rollers-for-sale/wacker-neuson-rtlx-sc3-remote-control-trench-roller" TargetMode="External"/><Relationship Id="rId2657" Type="http://schemas.openxmlformats.org/officeDocument/2006/relationships/hyperlink" Target="https://www.orangehire.com.au/queensland-crash-barriers" TargetMode="External"/><Relationship Id="rId33" Type="http://schemas.openxmlformats.org/officeDocument/2006/relationships/hyperlink" Target="https://www.orangehire.com.au/branch/toowoomba-branch" TargetMode="External"/><Relationship Id="rId1327" Type="http://schemas.openxmlformats.org/officeDocument/2006/relationships/hyperlink" Target="https://www.orangehire.com.au/equipment-for-sale/compaction-rollers-for-sale/wacker-neuson-rtlx-sc3-remote-control-trench-roller" TargetMode="External"/><Relationship Id="rId2658" Type="http://schemas.openxmlformats.org/officeDocument/2006/relationships/hyperlink" Target="https://www.orangehire.com.au/queensland-crash-barriers" TargetMode="External"/><Relationship Id="rId32" Type="http://schemas.openxmlformats.org/officeDocument/2006/relationships/hyperlink" Target="https://www.orangehire.com.au/branch/toowoomba-branch" TargetMode="External"/><Relationship Id="rId1328" Type="http://schemas.openxmlformats.org/officeDocument/2006/relationships/hyperlink" Target="https://www.orangehire.com.au/equipment-for-sale/compaction-rollers-for-sale/wacker-neuson-rtlx-sc3-remote-control-trench-roller" TargetMode="External"/><Relationship Id="rId2659" Type="http://schemas.openxmlformats.org/officeDocument/2006/relationships/hyperlink" Target="https://www.orangehire.com.au/products/barriers/water-filled-delineator-barrier" TargetMode="External"/><Relationship Id="rId35" Type="http://schemas.openxmlformats.org/officeDocument/2006/relationships/hyperlink" Target="https://www.orangehire.com.au/contact-us" TargetMode="External"/><Relationship Id="rId1329" Type="http://schemas.openxmlformats.org/officeDocument/2006/relationships/hyperlink" Target="https://www.orangehire.com.au/careers-2" TargetMode="External"/><Relationship Id="rId34" Type="http://schemas.openxmlformats.org/officeDocument/2006/relationships/hyperlink" Target="https://www.orangehire.com.au/contact-us" TargetMode="External"/><Relationship Id="rId739" Type="http://schemas.openxmlformats.org/officeDocument/2006/relationships/hyperlink" Target="https://www.orangehire.com.au/wp-content/uploads/2023/02/g-crane.png" TargetMode="External"/><Relationship Id="rId734" Type="http://schemas.openxmlformats.org/officeDocument/2006/relationships/hyperlink" Target="https://www.orangehire.com.au/wp-content/plugins/woocommerce-rental-and-booking/assets/js/main-script.js?ver=1731598908" TargetMode="External"/><Relationship Id="rId733" Type="http://schemas.openxmlformats.org/officeDocument/2006/relationships/hyperlink" Target="https://www.orangehire.com.au/wp-content/plugins/woocommerce-rental-and-booking/assets/js/main-script.js?ver=1731598908" TargetMode="External"/><Relationship Id="rId732" Type="http://schemas.openxmlformats.org/officeDocument/2006/relationships/hyperlink" Target="https://www.orangehire.com.au/wp-content/plugins/woocommerce-rental-and-booking/assets/js/rnb-template.js?ver=1731598908" TargetMode="External"/><Relationship Id="rId731" Type="http://schemas.openxmlformats.org/officeDocument/2006/relationships/hyperlink" Target="https://www.orangehire.com.au/wp-content/plugins/woocommerce-rental-and-booking/assets/js/rnb-template.js?ver=1731598908" TargetMode="External"/><Relationship Id="rId738" Type="http://schemas.openxmlformats.org/officeDocument/2006/relationships/hyperlink" Target="https://www.orangehire.com.au/wp-content/plugins/woocommerce-rental-and-booking/assets/js/rnb-init.js?ver=1731598908" TargetMode="External"/><Relationship Id="rId737" Type="http://schemas.openxmlformats.org/officeDocument/2006/relationships/hyperlink" Target="https://www.orangehire.com.au/wp-content/plugins/woocommerce-rental-and-booking/assets/js/rnb-init.js?ver=1731598908" TargetMode="External"/><Relationship Id="rId736" Type="http://schemas.openxmlformats.org/officeDocument/2006/relationships/hyperlink" Target="https://www.orangehire.com.au/wp-content/uploads/2023/02/g-team.png" TargetMode="External"/><Relationship Id="rId735" Type="http://schemas.openxmlformats.org/officeDocument/2006/relationships/hyperlink" Target="https://www.orangehire.com.au/wp-content/uploads/2023/02/g-team.png" TargetMode="External"/><Relationship Id="rId37" Type="http://schemas.openxmlformats.org/officeDocument/2006/relationships/hyperlink" Target="https://www.orangehire.com.au/products/roads-traffic/steel-road-plates" TargetMode="External"/><Relationship Id="rId36" Type="http://schemas.openxmlformats.org/officeDocument/2006/relationships/hyperlink" Target="https://www.orangehire.com.au/contact-us" TargetMode="External"/><Relationship Id="rId39" Type="http://schemas.openxmlformats.org/officeDocument/2006/relationships/hyperlink" Target="https://www.orangehire.com.au/products/roads-traffic/steel-road-plates" TargetMode="External"/><Relationship Id="rId38" Type="http://schemas.openxmlformats.org/officeDocument/2006/relationships/hyperlink" Target="https://www.orangehire.com.au/products/roads-traffic/steel-road-plates" TargetMode="External"/><Relationship Id="rId730" Type="http://schemas.openxmlformats.org/officeDocument/2006/relationships/hyperlink" Target="https://www.orangehire.com.au/wp-content/plugins/woocommerce-rental-and-booking/assets/css/rental-global.css?ver=1731598908" TargetMode="External"/><Relationship Id="rId2650" Type="http://schemas.openxmlformats.org/officeDocument/2006/relationships/hyperlink" Target="https://www.orangehire.com.au/road-safety-barriers-concrete-vs-plastic" TargetMode="External"/><Relationship Id="rId1320" Type="http://schemas.openxmlformats.org/officeDocument/2006/relationships/hyperlink" Target="https://www.orangehire.com.au/equipment-for-sale/compaction-rollers-for-sale/caterpillar-cp533e-12t-padfoot-roller" TargetMode="External"/><Relationship Id="rId2651" Type="http://schemas.openxmlformats.org/officeDocument/2006/relationships/hyperlink" Target="https://www.orangehire.com.au/safety-barriers-top-5-features" TargetMode="External"/><Relationship Id="rId1321" Type="http://schemas.openxmlformats.org/officeDocument/2006/relationships/hyperlink" Target="https://www.orangehire.com.au/wp-content/uploads/2024/10/Left-Side-Image-300x300.jpg" TargetMode="External"/><Relationship Id="rId2652" Type="http://schemas.openxmlformats.org/officeDocument/2006/relationships/hyperlink" Target="https://www.orangehire.com.au/safety-barriers-top-5-features" TargetMode="External"/><Relationship Id="rId1322" Type="http://schemas.openxmlformats.org/officeDocument/2006/relationships/hyperlink" Target="https://www.orangehire.com.au/wp-content/uploads/2024/10/Left-Side-Image-300x300.jpg" TargetMode="External"/><Relationship Id="rId2653" Type="http://schemas.openxmlformats.org/officeDocument/2006/relationships/hyperlink" Target="https://www.orangehire.com.au/safety-barriers-top-5-features" TargetMode="External"/><Relationship Id="rId1356" Type="http://schemas.openxmlformats.org/officeDocument/2006/relationships/hyperlink" Target="https://www.orangehire.com.au/blog/page/39" TargetMode="External"/><Relationship Id="rId2203" Type="http://schemas.openxmlformats.org/officeDocument/2006/relationships/hyperlink" Target="https://www.orangehire.com.au/products/attachments/loader-attachments/slasher-attachment" TargetMode="External"/><Relationship Id="rId2687" Type="http://schemas.openxmlformats.org/officeDocument/2006/relationships/hyperlink" Target="https://www.orangehire.com.au/products/sled-attenuator" TargetMode="External"/><Relationship Id="rId1357" Type="http://schemas.openxmlformats.org/officeDocument/2006/relationships/hyperlink" Target="https://www.orangehire.com.au/blog" TargetMode="External"/><Relationship Id="rId2204" Type="http://schemas.openxmlformats.org/officeDocument/2006/relationships/hyperlink" Target="https://www.orangehire.com.au/branch/dry-hire-in-brisbane/earthmoving-attachment-dry-hire-brisbane/slasher-attachment" TargetMode="External"/><Relationship Id="rId2688" Type="http://schemas.openxmlformats.org/officeDocument/2006/relationships/hyperlink" Target="https://www.orangehire.com.au/products/barriers/sled-attenuator" TargetMode="External"/><Relationship Id="rId20" Type="http://schemas.openxmlformats.org/officeDocument/2006/relationships/hyperlink" Target="https://www.orangehire.com.au/products/attachments" TargetMode="External"/><Relationship Id="rId1358" Type="http://schemas.openxmlformats.org/officeDocument/2006/relationships/hyperlink" Target="https://www.orangehire.com.au/blog/page/39" TargetMode="External"/><Relationship Id="rId2205" Type="http://schemas.openxmlformats.org/officeDocument/2006/relationships/hyperlink" Target="https://www.orangehire.com.au/blog/page/7" TargetMode="External"/><Relationship Id="rId2689" Type="http://schemas.openxmlformats.org/officeDocument/2006/relationships/hyperlink" Target="https://www.orangehire.com.au/products/sled-attenuator" TargetMode="External"/><Relationship Id="rId1359" Type="http://schemas.openxmlformats.org/officeDocument/2006/relationships/hyperlink" Target="https://www.orangehire.com.au/blog/page/3" TargetMode="External"/><Relationship Id="rId2206" Type="http://schemas.openxmlformats.org/officeDocument/2006/relationships/hyperlink" Target="https://www.orangehire.com.au/blog" TargetMode="External"/><Relationship Id="rId22" Type="http://schemas.openxmlformats.org/officeDocument/2006/relationships/hyperlink" Target="https://www.orangehire.com.au/products/barriers/crash-cushion-barrier" TargetMode="External"/><Relationship Id="rId2207" Type="http://schemas.openxmlformats.org/officeDocument/2006/relationships/hyperlink" Target="https://www.orangehire.com.au/blog/page/7" TargetMode="External"/><Relationship Id="rId21" Type="http://schemas.openxmlformats.org/officeDocument/2006/relationships/hyperlink" Target="https://www.orangehire.com.au/products/attachments" TargetMode="External"/><Relationship Id="rId2208" Type="http://schemas.openxmlformats.org/officeDocument/2006/relationships/hyperlink" Target="https://www.orangehire.com.au/creating-a-traffic-management-plan-for-your-next-construction-project" TargetMode="External"/><Relationship Id="rId24" Type="http://schemas.openxmlformats.org/officeDocument/2006/relationships/hyperlink" Target="https://www.orangehire.com.au/products/barriers/crash-cushion-barrier" TargetMode="External"/><Relationship Id="rId2209" Type="http://schemas.openxmlformats.org/officeDocument/2006/relationships/hyperlink" Target="https://www.orangehire.com.au/creating-a-traffic-management-plan-for-your-next-construction-project" TargetMode="External"/><Relationship Id="rId23" Type="http://schemas.openxmlformats.org/officeDocument/2006/relationships/hyperlink" Target="https://www.orangehire.com.au/products/barriers/crash-cushion-barrier" TargetMode="External"/><Relationship Id="rId767" Type="http://schemas.openxmlformats.org/officeDocument/2006/relationships/hyperlink" Target="https://www.orangehire.com.au/wp-content/uploads/2020/09/Orange_1000px_0022_Portable-Toilet_Deep-Etch.png" TargetMode="External"/><Relationship Id="rId766" Type="http://schemas.openxmlformats.org/officeDocument/2006/relationships/hyperlink" Target="https://www.orangehire.com.au/wp-content/uploads/2020/09/Portable-Toilet.png" TargetMode="External"/><Relationship Id="rId765" Type="http://schemas.openxmlformats.org/officeDocument/2006/relationships/hyperlink" Target="https://www.orangehire.com.au/wp-content/uploads/2020/09/Portable-Toilet.png" TargetMode="External"/><Relationship Id="rId764" Type="http://schemas.openxmlformats.org/officeDocument/2006/relationships/hyperlink" Target="https://www.orangehire.com.au/wp-content/uploads/2020/09/DSC08794-scaled.jpg" TargetMode="External"/><Relationship Id="rId769" Type="http://schemas.openxmlformats.org/officeDocument/2006/relationships/hyperlink" Target="https://www.orangehire.com.au/wp-content/themes/orange-hire/inc/assets/css/customs.css?ver=0.40447000%201766365633" TargetMode="External"/><Relationship Id="rId768" Type="http://schemas.openxmlformats.org/officeDocument/2006/relationships/hyperlink" Target="https://www.orangehire.com.au/wp-content/uploads/2020/09/Orange_1000px_0022_Portable-Toilet_Deep-Etch.png" TargetMode="External"/><Relationship Id="rId26" Type="http://schemas.openxmlformats.org/officeDocument/2006/relationships/hyperlink" Target="https://www.orangehire.com.au/products/attachments/rockbreakers/hydraulic-breaker" TargetMode="External"/><Relationship Id="rId25" Type="http://schemas.openxmlformats.org/officeDocument/2006/relationships/hyperlink" Target="https://www.orangehire.com.au/products/attachments/rockbreakers/hydraulic-breaker" TargetMode="External"/><Relationship Id="rId2680" Type="http://schemas.openxmlformats.org/officeDocument/2006/relationships/hyperlink" Target="https://www.orangehire.com.au/2020-wrap-up" TargetMode="External"/><Relationship Id="rId28" Type="http://schemas.openxmlformats.org/officeDocument/2006/relationships/hyperlink" Target="https://www.orangehire.com.au/products/vehicles-trailers-carts/loading-ramps" TargetMode="External"/><Relationship Id="rId1350" Type="http://schemas.openxmlformats.org/officeDocument/2006/relationships/hyperlink" Target="https://www.orangehire.com.au/products/attachments/telehandler-specialised-attachments/telehandler-jibs" TargetMode="External"/><Relationship Id="rId2681" Type="http://schemas.openxmlformats.org/officeDocument/2006/relationships/hyperlink" Target="https://www.orangehire.com.au/2020-wrap-up" TargetMode="External"/><Relationship Id="rId27" Type="http://schemas.openxmlformats.org/officeDocument/2006/relationships/hyperlink" Target="https://www.orangehire.com.au/products/attachments/rockbreakers/hydraulic-breaker" TargetMode="External"/><Relationship Id="rId1351" Type="http://schemas.openxmlformats.org/officeDocument/2006/relationships/hyperlink" Target="https://www.orangehire.com.au/products/attachments/telehandler-specialised-attachments/telehandler-jibs" TargetMode="External"/><Relationship Id="rId2682" Type="http://schemas.openxmlformats.org/officeDocument/2006/relationships/hyperlink" Target="https://www.orangehire.com.au/wp-content/uploads/2021/03/Narelle-Appleby-150x150.jpg" TargetMode="External"/><Relationship Id="rId763" Type="http://schemas.openxmlformats.org/officeDocument/2006/relationships/hyperlink" Target="https://www.orangehire.com.au/wp-content/uploads/2020/09/DSC08794-scaled.jpg" TargetMode="External"/><Relationship Id="rId1352" Type="http://schemas.openxmlformats.org/officeDocument/2006/relationships/hyperlink" Target="https://www.orangehire.com.au/wp-content/uploads/2022/03/Rotating_forks-300x300.jpg" TargetMode="External"/><Relationship Id="rId2683" Type="http://schemas.openxmlformats.org/officeDocument/2006/relationships/hyperlink" Target="https://www.orangehire.com.au/wp-content/uploads/2021/03/Narelle-Appleby-150x150.jpg" TargetMode="External"/><Relationship Id="rId29" Type="http://schemas.openxmlformats.org/officeDocument/2006/relationships/hyperlink" Target="https://www.orangehire.com.au/products/vehicles-trailers-carts/loading-ramps" TargetMode="External"/><Relationship Id="rId762" Type="http://schemas.openxmlformats.org/officeDocument/2006/relationships/hyperlink" Target="https://www.orangehire.com.au/wp-content/themes/orange-hire/inc/assets/css/customs.css?ver=0.05456400%201766366624" TargetMode="External"/><Relationship Id="rId1353" Type="http://schemas.openxmlformats.org/officeDocument/2006/relationships/hyperlink" Target="https://www.orangehire.com.au/wp-content/uploads/2022/03/Rotating_forks-300x300.jpg" TargetMode="External"/><Relationship Id="rId2200" Type="http://schemas.openxmlformats.org/officeDocument/2006/relationships/hyperlink" Target="https://www.orangehire.com.au/choosing-the-right-telehandler-for-your-job-a-size-and-capacity-guide" TargetMode="External"/><Relationship Id="rId2684" Type="http://schemas.openxmlformats.org/officeDocument/2006/relationships/hyperlink" Target="https://www.orangehire.com.au/international-womens-day-2021" TargetMode="External"/><Relationship Id="rId761" Type="http://schemas.openxmlformats.org/officeDocument/2006/relationships/hyperlink" Target="https://www.orangehire.com.au/wp-content/themes/orange-hire/inc/assets/css/customs.css?ver=0.05456400%201766366624" TargetMode="External"/><Relationship Id="rId1354" Type="http://schemas.openxmlformats.org/officeDocument/2006/relationships/hyperlink" Target="https://www.orangehire.com.au/wp-content/themes/orange-hire/inc/assets/css/customs.css?ver=0.56563200%201766367437" TargetMode="External"/><Relationship Id="rId2201" Type="http://schemas.openxmlformats.org/officeDocument/2006/relationships/hyperlink" Target="https://www.orangehire.com.au/choosing-the-right-telehandler-for-your-job-a-size-and-capacity-guide" TargetMode="External"/><Relationship Id="rId2685" Type="http://schemas.openxmlformats.org/officeDocument/2006/relationships/hyperlink" Target="https://www.orangehire.com.au/international-womens-day-2021" TargetMode="External"/><Relationship Id="rId760" Type="http://schemas.openxmlformats.org/officeDocument/2006/relationships/hyperlink" Target="https://www.orangehire.com.au/wp-content/plugins/woocommerce-rental-and-booking/assets/js/chosen.jquery.js?ver=1731598908" TargetMode="External"/><Relationship Id="rId1355" Type="http://schemas.openxmlformats.org/officeDocument/2006/relationships/hyperlink" Target="https://www.orangehire.com.au/wp-content/themes/orange-hire/inc/assets/css/customs.css?ver=0.56563200%201766367437" TargetMode="External"/><Relationship Id="rId2202" Type="http://schemas.openxmlformats.org/officeDocument/2006/relationships/hyperlink" Target="https://www.orangehire.com.au/branch/dry-hire-in-brisbane/earthmoving-attachment-dry-hire-brisbane/slasher-attachment" TargetMode="External"/><Relationship Id="rId2686" Type="http://schemas.openxmlformats.org/officeDocument/2006/relationships/hyperlink" Target="https://www.orangehire.com.au/international-womens-day-2021" TargetMode="External"/><Relationship Id="rId1345" Type="http://schemas.openxmlformats.org/officeDocument/2006/relationships/hyperlink" Target="https://www.orangehire.com.au/wp-content/uploads/2020/09/9T-Telehandler_1-300x300.png" TargetMode="External"/><Relationship Id="rId2676" Type="http://schemas.openxmlformats.org/officeDocument/2006/relationships/hyperlink" Target="https://orangehire.com.au/contact-us" TargetMode="External"/><Relationship Id="rId1346" Type="http://schemas.openxmlformats.org/officeDocument/2006/relationships/hyperlink" Target="https://www.orangehire.com.au/wp-content/uploads/2020/09/9T-Telehandler_1-300x300.png" TargetMode="External"/><Relationship Id="rId2677" Type="http://schemas.openxmlformats.org/officeDocument/2006/relationships/hyperlink" Target="https://www.orangehire.com.au/contact-us" TargetMode="External"/><Relationship Id="rId1347" Type="http://schemas.openxmlformats.org/officeDocument/2006/relationships/hyperlink" Target="https://www.orangehire.com.au/wp-content/uploads/2020/09/DSC07038-scaled.jpg" TargetMode="External"/><Relationship Id="rId2678" Type="http://schemas.openxmlformats.org/officeDocument/2006/relationships/hyperlink" Target="https://orangehire.com.au/contact-us" TargetMode="External"/><Relationship Id="rId1348" Type="http://schemas.openxmlformats.org/officeDocument/2006/relationships/hyperlink" Target="https://www.orangehire.com.au/wp-content/uploads/2020/09/DSC07038-scaled.jpg" TargetMode="External"/><Relationship Id="rId2679" Type="http://schemas.openxmlformats.org/officeDocument/2006/relationships/hyperlink" Target="https://www.orangehire.com.au/2020-wrap-up" TargetMode="External"/><Relationship Id="rId11" Type="http://schemas.openxmlformats.org/officeDocument/2006/relationships/hyperlink" Target="https://www.orangehire.com.au/products/fencing-portables/fortawall" TargetMode="External"/><Relationship Id="rId1349" Type="http://schemas.openxmlformats.org/officeDocument/2006/relationships/hyperlink" Target="https://www.orangehire.com.au/products/attachments/telehandler-specialised-attachments/telehandler-jibs" TargetMode="External"/><Relationship Id="rId10" Type="http://schemas.openxmlformats.org/officeDocument/2006/relationships/hyperlink" Target="https://www.orangehire.com.au/products/fencing-portables/fortawall" TargetMode="External"/><Relationship Id="rId13" Type="http://schemas.openxmlformats.org/officeDocument/2006/relationships/hyperlink" Target="https://www.orangehire.com.au/products/roads-traffic/portable-lighting-tower" TargetMode="External"/><Relationship Id="rId12" Type="http://schemas.openxmlformats.org/officeDocument/2006/relationships/hyperlink" Target="https://www.orangehire.com.au/products/fencing-portables/fortawall" TargetMode="External"/><Relationship Id="rId756" Type="http://schemas.openxmlformats.org/officeDocument/2006/relationships/hyperlink" Target="https://www.orangehire.com.au/wp-content/plugins/woocommerce-rental-and-booking/assets/js/jquery.magnific-popup.min.js?ver=1731598908" TargetMode="External"/><Relationship Id="rId755" Type="http://schemas.openxmlformats.org/officeDocument/2006/relationships/hyperlink" Target="https://www.orangehire.com.au/wp-content/plugins/woocommerce-rental-and-booking/assets/js/jquery.magnific-popup.min.js?ver=1731598908" TargetMode="External"/><Relationship Id="rId754" Type="http://schemas.openxmlformats.org/officeDocument/2006/relationships/hyperlink" Target="https://www.orangehire.com.au/wp-content/plugins/woocommerce-rental-and-booking/assets/js/rnb-validation.js?ver=1731598908" TargetMode="External"/><Relationship Id="rId753" Type="http://schemas.openxmlformats.org/officeDocument/2006/relationships/hyperlink" Target="https://www.orangehire.com.au/wp-content/plugins/woocommerce-rental-and-booking/assets/js/rnb-validation.js?ver=1731598908" TargetMode="External"/><Relationship Id="rId759" Type="http://schemas.openxmlformats.org/officeDocument/2006/relationships/hyperlink" Target="https://www.orangehire.com.au/wp-content/plugins/woocommerce-rental-and-booking/assets/js/chosen.jquery.js?ver=1731598908" TargetMode="External"/><Relationship Id="rId758" Type="http://schemas.openxmlformats.org/officeDocument/2006/relationships/hyperlink" Target="https://www.orangehire.com.au/wp-content/plugins/woocommerce-rental-and-booking/assets/js/rnb-rfq.js?ver=1748841965" TargetMode="External"/><Relationship Id="rId757" Type="http://schemas.openxmlformats.org/officeDocument/2006/relationships/hyperlink" Target="https://www.orangehire.com.au/wp-content/plugins/woocommerce-rental-and-booking/assets/js/rnb-rfq.js?ver=1748841965" TargetMode="External"/><Relationship Id="rId15" Type="http://schemas.openxmlformats.org/officeDocument/2006/relationships/hyperlink" Target="https://www.orangehire.com.au/products/roads-traffic/portable-lighting-tower" TargetMode="External"/><Relationship Id="rId14" Type="http://schemas.openxmlformats.org/officeDocument/2006/relationships/hyperlink" Target="https://www.orangehire.com.au/products/roads-traffic/portable-lighting-tower" TargetMode="External"/><Relationship Id="rId17" Type="http://schemas.openxmlformats.org/officeDocument/2006/relationships/hyperlink" Target="https://www.orangehire.com.au/products/wheel-loaders" TargetMode="External"/><Relationship Id="rId2670" Type="http://schemas.openxmlformats.org/officeDocument/2006/relationships/hyperlink" Target="https://orangehire.com.au/products/excavators/medium-excavators/kobelco-sk135sr-excavator-13t-with-a-c-cab" TargetMode="External"/><Relationship Id="rId16" Type="http://schemas.openxmlformats.org/officeDocument/2006/relationships/hyperlink" Target="https://www.orangehire.com.au/products/wheel-loaders" TargetMode="External"/><Relationship Id="rId1340" Type="http://schemas.openxmlformats.org/officeDocument/2006/relationships/hyperlink" Target="https://www.orangehire.com.au/products/attachments/telehandler-specialised-attachments/telehandler-rotating-forks" TargetMode="External"/><Relationship Id="rId2671" Type="http://schemas.openxmlformats.org/officeDocument/2006/relationships/hyperlink" Target="https://orangehire.com.au/products/excavators/medium-excavators" TargetMode="External"/><Relationship Id="rId19" Type="http://schemas.openxmlformats.org/officeDocument/2006/relationships/hyperlink" Target="https://www.orangehire.com.au/products/attachments" TargetMode="External"/><Relationship Id="rId752" Type="http://schemas.openxmlformats.org/officeDocument/2006/relationships/hyperlink" Target="https://www.orangehire.com.au/wp-content/plugins/woocommerce-rental-and-booking/assets/js/jquery.datetimepicker.full.js?ver=1731598908" TargetMode="External"/><Relationship Id="rId1341" Type="http://schemas.openxmlformats.org/officeDocument/2006/relationships/hyperlink" Target="https://www.orangehire.com.au/products/attachments/telehandler-specialised-attachments/telehandler-rotating-forks" TargetMode="External"/><Relationship Id="rId2672" Type="http://schemas.openxmlformats.org/officeDocument/2006/relationships/hyperlink" Target="https://www.orangehire.com.au/products/excavators/14-5t-excavator" TargetMode="External"/><Relationship Id="rId18" Type="http://schemas.openxmlformats.org/officeDocument/2006/relationships/hyperlink" Target="https://www.orangehire.com.au/products/wheel-loaders" TargetMode="External"/><Relationship Id="rId751" Type="http://schemas.openxmlformats.org/officeDocument/2006/relationships/hyperlink" Target="https://www.orangehire.com.au/wp-content/plugins/woocommerce-rental-and-booking/assets/js/jquery.datetimepicker.full.js?ver=1731598908" TargetMode="External"/><Relationship Id="rId1342" Type="http://schemas.openxmlformats.org/officeDocument/2006/relationships/hyperlink" Target="https://www.orangehire.com.au/products/attachments/telehandler-specialised-attachments/telehandler-rotating-forks" TargetMode="External"/><Relationship Id="rId2673" Type="http://schemas.openxmlformats.org/officeDocument/2006/relationships/hyperlink" Target="https://orangehire.com.au/products/excavators/medium-excavators" TargetMode="External"/><Relationship Id="rId750" Type="http://schemas.openxmlformats.org/officeDocument/2006/relationships/hyperlink" Target="https://www.orangehire.com.au/wp-content/plugins/woocommerce-rental-and-booking/assets/css/fontawesome.min.css?ver=1731598908" TargetMode="External"/><Relationship Id="rId1343" Type="http://schemas.openxmlformats.org/officeDocument/2006/relationships/hyperlink" Target="https://www.orangehire.com.au/wp-content/themes/orange-hire/inc/assets/css/customs.css?ver=0.67419000%201766367437" TargetMode="External"/><Relationship Id="rId2674" Type="http://schemas.openxmlformats.org/officeDocument/2006/relationships/hyperlink" Target="https://www.orangehire.com.au/wp-content/themes/orange-hire/inc/assets/css/customs.css?ver=0.04943300%201766367525" TargetMode="External"/><Relationship Id="rId1344" Type="http://schemas.openxmlformats.org/officeDocument/2006/relationships/hyperlink" Target="https://www.orangehire.com.au/wp-content/themes/orange-hire/inc/assets/css/customs.css?ver=0.67419000%201766367437" TargetMode="External"/><Relationship Id="rId2675" Type="http://schemas.openxmlformats.org/officeDocument/2006/relationships/hyperlink" Target="https://www.orangehire.com.au/wp-content/themes/orange-hire/inc/assets/css/customs.css?ver=0.04943300%201766367525" TargetMode="External"/><Relationship Id="rId84" Type="http://schemas.openxmlformats.org/officeDocument/2006/relationships/hyperlink" Target="https://www.orangehire.com.au/products/barriers/armorzone-water-filled-barrier" TargetMode="External"/><Relationship Id="rId1774" Type="http://schemas.openxmlformats.org/officeDocument/2006/relationships/hyperlink" Target="https://www.orangehire.com.au/products/attachments/rock-grabs/rock-grabs-1-0t-1-7t" TargetMode="External"/><Relationship Id="rId2621" Type="http://schemas.openxmlformats.org/officeDocument/2006/relationships/hyperlink" Target="https://www.orangehire.com.au/products/attachments/excavator-ripper-attachment" TargetMode="External"/><Relationship Id="rId83" Type="http://schemas.openxmlformats.org/officeDocument/2006/relationships/hyperlink" Target="https://www.orangehire.com.au/fortawall-temporary-fencing-brisbane-airport" TargetMode="External"/><Relationship Id="rId1775" Type="http://schemas.openxmlformats.org/officeDocument/2006/relationships/hyperlink" Target="https://www.orangehire.com.au/products/attachments/rock-grabs/rock-grabs-1-0t-1-7t" TargetMode="External"/><Relationship Id="rId2622" Type="http://schemas.openxmlformats.org/officeDocument/2006/relationships/hyperlink" Target="https://www.orangehire.com.au/products/attachments/rocksaw-attachment" TargetMode="External"/><Relationship Id="rId86" Type="http://schemas.openxmlformats.org/officeDocument/2006/relationships/hyperlink" Target="https://www.orangehire.com.au/products/barriers/armorzone-water-filled-barrier" TargetMode="External"/><Relationship Id="rId1776" Type="http://schemas.openxmlformats.org/officeDocument/2006/relationships/hyperlink" Target="https://www.orangehire.com.au/products/attachments/rock-grabs/rock-grabs-1-0t-1-7t" TargetMode="External"/><Relationship Id="rId2623" Type="http://schemas.openxmlformats.org/officeDocument/2006/relationships/hyperlink" Target="https://www.orangehire.com.au/products/attachments/excavator-attachments/rocksaw-attachment" TargetMode="External"/><Relationship Id="rId85" Type="http://schemas.openxmlformats.org/officeDocument/2006/relationships/hyperlink" Target="https://www.orangehire.com.au/products/barriers/armorzone-water-filled-barrier" TargetMode="External"/><Relationship Id="rId1777" Type="http://schemas.openxmlformats.org/officeDocument/2006/relationships/hyperlink" Target="https://www.orangehire.com.au/wp-content/uploads/2020/09/Orange_1000px_0020_Grabs2_Deep-Etched.png" TargetMode="External"/><Relationship Id="rId2624" Type="http://schemas.openxmlformats.org/officeDocument/2006/relationships/hyperlink" Target="https://www.orangehire.com.au/products/attachments/rocksaw-attachment" TargetMode="External"/><Relationship Id="rId88" Type="http://schemas.openxmlformats.org/officeDocument/2006/relationships/hyperlink" Target="https://www.orangehire.com.au/equipment-for-sale/excavators-equipment-for-sale" TargetMode="External"/><Relationship Id="rId1778" Type="http://schemas.openxmlformats.org/officeDocument/2006/relationships/hyperlink" Target="https://www.orangehire.com.au/wp-content/uploads/2020/09/Orange_1000px_0020_Grabs2_Deep-Etched.png" TargetMode="External"/><Relationship Id="rId2625" Type="http://schemas.openxmlformats.org/officeDocument/2006/relationships/hyperlink" Target="https://www.orangehire.com.au/products/attachments/auger-drills" TargetMode="External"/><Relationship Id="rId87" Type="http://schemas.openxmlformats.org/officeDocument/2006/relationships/hyperlink" Target="https://www.orangehire.com.au/equipment-for-sale/excavators-equipment-for-sale" TargetMode="External"/><Relationship Id="rId1779" Type="http://schemas.openxmlformats.org/officeDocument/2006/relationships/hyperlink" Target="https://www.orangehire.com.au/wp-content/uploads/2016/08/Orange_1000px_0020_Grabs2_Deep-Etched-300x300.png" TargetMode="External"/><Relationship Id="rId2626" Type="http://schemas.openxmlformats.org/officeDocument/2006/relationships/hyperlink" Target="https://www.orangehire.com.au/products/attachments/auger-drives-extensions/auger-drills" TargetMode="External"/><Relationship Id="rId2627" Type="http://schemas.openxmlformats.org/officeDocument/2006/relationships/hyperlink" Target="https://www.orangehire.com.au/products/attachments/auger-drills" TargetMode="External"/><Relationship Id="rId89" Type="http://schemas.openxmlformats.org/officeDocument/2006/relationships/hyperlink" Target="https://www.orangehire.com.au/equipment-for-sale/excavators-equipment-for-sale" TargetMode="External"/><Relationship Id="rId2628" Type="http://schemas.openxmlformats.org/officeDocument/2006/relationships/hyperlink" Target="https://www.orangehire.com.au/products/attachments/pulveriser" TargetMode="External"/><Relationship Id="rId709" Type="http://schemas.openxmlformats.org/officeDocument/2006/relationships/hyperlink" Target="https://www.orangehire.com.au/wp-content/plugins/woocommerce-rental-and-booking/assets/css/rental-style.css?ver=1731598908" TargetMode="External"/><Relationship Id="rId2629" Type="http://schemas.openxmlformats.org/officeDocument/2006/relationships/hyperlink" Target="https://www.orangehire.com.au/products/attachments/excavator-attachments/pulveriser" TargetMode="External"/><Relationship Id="rId708" Type="http://schemas.openxmlformats.org/officeDocument/2006/relationships/hyperlink" Target="https://www.orangehire.com.au/wp-content/plugins/woocommerce-rental-and-booking/assets/css/rental-style.css?ver=1731598908" TargetMode="External"/><Relationship Id="rId707" Type="http://schemas.openxmlformats.org/officeDocument/2006/relationships/hyperlink" Target="https://www.orangehire.com.au/wp-content/uploads/2023/02/g-buldzor.png" TargetMode="External"/><Relationship Id="rId706" Type="http://schemas.openxmlformats.org/officeDocument/2006/relationships/hyperlink" Target="https://www.orangehire.com.au/wp-content/uploads/2023/02/g-buldzor.png" TargetMode="External"/><Relationship Id="rId80" Type="http://schemas.openxmlformats.org/officeDocument/2006/relationships/hyperlink" Target="https://www.orangehire.com.au/products/roads-traffic/vms-board" TargetMode="External"/><Relationship Id="rId82" Type="http://schemas.openxmlformats.org/officeDocument/2006/relationships/hyperlink" Target="https://www.orangehire.com.au/fortawall-temporary-fencing-brisbane-airport" TargetMode="External"/><Relationship Id="rId81" Type="http://schemas.openxmlformats.org/officeDocument/2006/relationships/hyperlink" Target="https://www.orangehire.com.au/fortawall-temporary-fencing-brisbane-airport" TargetMode="External"/><Relationship Id="rId701" Type="http://schemas.openxmlformats.org/officeDocument/2006/relationships/hyperlink" Target="https://www.orangehire.com.au/branch/melbourne-branch/roller-dry-hire-melbourne" TargetMode="External"/><Relationship Id="rId700" Type="http://schemas.openxmlformats.org/officeDocument/2006/relationships/hyperlink" Target="https://www.orangehire.com.au/wp-content/uploads/2016/08/Orange_1000px_0085_18T-Roller-Smooth-150x150.png" TargetMode="External"/><Relationship Id="rId705" Type="http://schemas.openxmlformats.org/officeDocument/2006/relationships/hyperlink" Target="https://www.orangehire.com.au/wp-content/uploads/2023/02/g-bag.png" TargetMode="External"/><Relationship Id="rId704" Type="http://schemas.openxmlformats.org/officeDocument/2006/relationships/hyperlink" Target="https://www.orangehire.com.au/wp-content/uploads/2023/02/g-bag.png" TargetMode="External"/><Relationship Id="rId703" Type="http://schemas.openxmlformats.org/officeDocument/2006/relationships/hyperlink" Target="https://www.orangehire.com.au/branch/melbourne-branch/roller-dry-hire-melbourne" TargetMode="External"/><Relationship Id="rId702" Type="http://schemas.openxmlformats.org/officeDocument/2006/relationships/hyperlink" Target="https://www.orangehire.com.au/branch/melbourne-branch/roller-dry-hire-melbourne" TargetMode="External"/><Relationship Id="rId1770" Type="http://schemas.openxmlformats.org/officeDocument/2006/relationships/hyperlink" Target="https://www.orangehire.com.au/products/attachments/rock-grabs/rock-grabs-11-0t-15-0t" TargetMode="External"/><Relationship Id="rId1771" Type="http://schemas.openxmlformats.org/officeDocument/2006/relationships/hyperlink" Target="https://www.orangehire.com.au/acknowledging-women-in-construction-for-international-womens-day" TargetMode="External"/><Relationship Id="rId1772" Type="http://schemas.openxmlformats.org/officeDocument/2006/relationships/hyperlink" Target="https://www.orangehire.com.au/acknowledging-women-in-construction-for-international-womens-day" TargetMode="External"/><Relationship Id="rId1773" Type="http://schemas.openxmlformats.org/officeDocument/2006/relationships/hyperlink" Target="https://www.orangehire.com.au/acknowledging-women-in-construction-for-international-womens-day" TargetMode="External"/><Relationship Id="rId2620" Type="http://schemas.openxmlformats.org/officeDocument/2006/relationships/hyperlink" Target="https://www.orangehire.com.au/products/attachments/excavator-attachments/excavator-ripper-attachment" TargetMode="External"/><Relationship Id="rId73" Type="http://schemas.openxmlformats.org/officeDocument/2006/relationships/hyperlink" Target="https://www.orangehire.com.au/total-control" TargetMode="External"/><Relationship Id="rId1763" Type="http://schemas.openxmlformats.org/officeDocument/2006/relationships/hyperlink" Target="https://www.orangehire.com.au/ausa-site-dumpers" TargetMode="External"/><Relationship Id="rId2610" Type="http://schemas.openxmlformats.org/officeDocument/2006/relationships/hyperlink" Target="https://www.orangehire.com.au/buying-vs-hiring-construction-equipment" TargetMode="External"/><Relationship Id="rId72" Type="http://schemas.openxmlformats.org/officeDocument/2006/relationships/hyperlink" Target="https://www.orangehire.com.au/total-control" TargetMode="External"/><Relationship Id="rId1764" Type="http://schemas.openxmlformats.org/officeDocument/2006/relationships/hyperlink" Target="https://www.orangehire.com.au/ausa-site-dumpers" TargetMode="External"/><Relationship Id="rId2611" Type="http://schemas.openxmlformats.org/officeDocument/2006/relationships/hyperlink" Target="https://www.orangehire.com.au/buying-vs-hiring-construction-equipment" TargetMode="External"/><Relationship Id="rId75" Type="http://schemas.openxmlformats.org/officeDocument/2006/relationships/hyperlink" Target="https://www.orangehire.com.au/products/fencing-portables" TargetMode="External"/><Relationship Id="rId1765" Type="http://schemas.openxmlformats.org/officeDocument/2006/relationships/hyperlink" Target="https://www.orangehire.com.au/why-its-important-to-have-a-dumper-on-your-construction-site" TargetMode="External"/><Relationship Id="rId2612" Type="http://schemas.openxmlformats.org/officeDocument/2006/relationships/hyperlink" Target="https://www.orangehire.com.au/buying-vs-hiring-construction-equipment" TargetMode="External"/><Relationship Id="rId74" Type="http://schemas.openxmlformats.org/officeDocument/2006/relationships/hyperlink" Target="https://www.orangehire.com.au/total-control" TargetMode="External"/><Relationship Id="rId1766" Type="http://schemas.openxmlformats.org/officeDocument/2006/relationships/hyperlink" Target="https://www.orangehire.com.au/why-its-important-to-have-a-dumper-on-your-construction-site" TargetMode="External"/><Relationship Id="rId2613" Type="http://schemas.openxmlformats.org/officeDocument/2006/relationships/hyperlink" Target="https://www.orangehire.com.au/products/attachments/4-in-1-bucket" TargetMode="External"/><Relationship Id="rId77" Type="http://schemas.openxmlformats.org/officeDocument/2006/relationships/hyperlink" Target="https://www.orangehire.com.au/products/fencing-portables" TargetMode="External"/><Relationship Id="rId1767" Type="http://schemas.openxmlformats.org/officeDocument/2006/relationships/hyperlink" Target="https://www.orangehire.com.au/why-its-important-to-have-a-dumper-on-your-construction-site" TargetMode="External"/><Relationship Id="rId2614" Type="http://schemas.openxmlformats.org/officeDocument/2006/relationships/hyperlink" Target="https://www.orangehire.com.au/products/attachments/loader-attachments/loader-4-in-1-bucket" TargetMode="External"/><Relationship Id="rId76" Type="http://schemas.openxmlformats.org/officeDocument/2006/relationships/hyperlink" Target="https://www.orangehire.com.au/products/fencing-portables" TargetMode="External"/><Relationship Id="rId1768" Type="http://schemas.openxmlformats.org/officeDocument/2006/relationships/hyperlink" Target="https://www.orangehire.com.au/products/attachments/rock-grabs/rock-grabs-11-0t-15-0t" TargetMode="External"/><Relationship Id="rId2615" Type="http://schemas.openxmlformats.org/officeDocument/2006/relationships/hyperlink" Target="https://www.orangehire.com.au/products/attachments/4-in-1-bucket" TargetMode="External"/><Relationship Id="rId79" Type="http://schemas.openxmlformats.org/officeDocument/2006/relationships/hyperlink" Target="https://www.orangehire.com.au/products/roads-traffic/vms-board" TargetMode="External"/><Relationship Id="rId1769" Type="http://schemas.openxmlformats.org/officeDocument/2006/relationships/hyperlink" Target="https://www.orangehire.com.au/products/attachments/rock-grabs/rock-grabs-11-0t-15-0t" TargetMode="External"/><Relationship Id="rId2616" Type="http://schemas.openxmlformats.org/officeDocument/2006/relationships/hyperlink" Target="https://www.orangehire.com.au/products/attachments/sieve-bucket" TargetMode="External"/><Relationship Id="rId78" Type="http://schemas.openxmlformats.org/officeDocument/2006/relationships/hyperlink" Target="https://www.orangehire.com.au/products/roads-traffic/vms-board" TargetMode="External"/><Relationship Id="rId2617" Type="http://schemas.openxmlformats.org/officeDocument/2006/relationships/hyperlink" Target="https://www.orangehire.com.au/products/attachments/buckets-and-tilts/sieve-bucket" TargetMode="External"/><Relationship Id="rId2618" Type="http://schemas.openxmlformats.org/officeDocument/2006/relationships/hyperlink" Target="https://www.orangehire.com.au/products/attachments/sieve-bucket" TargetMode="External"/><Relationship Id="rId2619" Type="http://schemas.openxmlformats.org/officeDocument/2006/relationships/hyperlink" Target="https://www.orangehire.com.au/products/attachments/excavator-ripper-attachment" TargetMode="External"/><Relationship Id="rId71" Type="http://schemas.openxmlformats.org/officeDocument/2006/relationships/hyperlink" Target="https://www.orangehire.com.au/quick-quote" TargetMode="External"/><Relationship Id="rId70" Type="http://schemas.openxmlformats.org/officeDocument/2006/relationships/hyperlink" Target="https://www.orangehire.com.au/quick-quote" TargetMode="External"/><Relationship Id="rId1760" Type="http://schemas.openxmlformats.org/officeDocument/2006/relationships/hyperlink" Target="https://www.orangehire.com.au/category/people-and-culture" TargetMode="External"/><Relationship Id="rId1761" Type="http://schemas.openxmlformats.org/officeDocument/2006/relationships/hyperlink" Target="https://www.orangehire.com.au/category/people-and-culture/page/2" TargetMode="External"/><Relationship Id="rId1762" Type="http://schemas.openxmlformats.org/officeDocument/2006/relationships/hyperlink" Target="https://www.orangehire.com.au/ausa-site-dumpers" TargetMode="External"/><Relationship Id="rId62" Type="http://schemas.openxmlformats.org/officeDocument/2006/relationships/hyperlink" Target="https://www.orangehire.com.au/equipment-for-sale/track-loaders-skid-steers" TargetMode="External"/><Relationship Id="rId1312" Type="http://schemas.openxmlformats.org/officeDocument/2006/relationships/hyperlink" Target="https://www.orangehire.com.au/equipment-for-sale/compaction-rollers-for-sale/caterpillar-cp54b-12t-padfoot-roller" TargetMode="External"/><Relationship Id="rId1796" Type="http://schemas.openxmlformats.org/officeDocument/2006/relationships/hyperlink" Target="https://www.orangehire.com.au/products/attachments/rock-grabs/rock-grabs-26-0t-30-0t" TargetMode="External"/><Relationship Id="rId2643" Type="http://schemas.openxmlformats.org/officeDocument/2006/relationships/hyperlink" Target="https://www.orangehire.com.au/branch/dry-hire-in-brisbane/earthmoving-attachment-dry-hire-brisbane/excavator-ripper-attachment" TargetMode="External"/><Relationship Id="rId61" Type="http://schemas.openxmlformats.org/officeDocument/2006/relationships/hyperlink" Target="https://www.orangehire.com.au/equipment-for-sale/track-loaders-skid-steers" TargetMode="External"/><Relationship Id="rId1313" Type="http://schemas.openxmlformats.org/officeDocument/2006/relationships/hyperlink" Target="https://www.orangehire.com.au/wp-content/uploads/2024/10/Left-Front-Angle-300x300.jpg" TargetMode="External"/><Relationship Id="rId1797" Type="http://schemas.openxmlformats.org/officeDocument/2006/relationships/hyperlink" Target="https://www.orangehire.com.au/products/attachments/rock-grabs/rock-grabs-2-0t-2-7t" TargetMode="External"/><Relationship Id="rId2644" Type="http://schemas.openxmlformats.org/officeDocument/2006/relationships/hyperlink" Target="https://www.orangehire.com.au/products/attachments/excavator-attachments/excavator-ripper-attachment" TargetMode="External"/><Relationship Id="rId64" Type="http://schemas.openxmlformats.org/officeDocument/2006/relationships/hyperlink" Target="https://www.orangehire.com.au/branch/melbourne-branch" TargetMode="External"/><Relationship Id="rId1314" Type="http://schemas.openxmlformats.org/officeDocument/2006/relationships/hyperlink" Target="https://www.orangehire.com.au/wp-content/uploads/2024/10/Left-Front-Angle-300x300.jpg" TargetMode="External"/><Relationship Id="rId1798" Type="http://schemas.openxmlformats.org/officeDocument/2006/relationships/hyperlink" Target="https://www.orangehire.com.au/products/attachments/rock-grabs/rock-grabs-2-0t-2-7t" TargetMode="External"/><Relationship Id="rId2645" Type="http://schemas.openxmlformats.org/officeDocument/2006/relationships/hyperlink" Target="https://www.orangehire.com.au/branch/dry-hire-in-brisbane/earthmoving-attachment-dry-hire-brisbane/excavator-ripper-attachment" TargetMode="External"/><Relationship Id="rId63" Type="http://schemas.openxmlformats.org/officeDocument/2006/relationships/hyperlink" Target="https://www.orangehire.com.au/branch/melbourne-branch" TargetMode="External"/><Relationship Id="rId1315" Type="http://schemas.openxmlformats.org/officeDocument/2006/relationships/hyperlink" Target="https://www.orangehire.com.au/equipment-for-sale/compaction-rollers-for-sale/ammann-arx-26-tandem-roller" TargetMode="External"/><Relationship Id="rId1799" Type="http://schemas.openxmlformats.org/officeDocument/2006/relationships/hyperlink" Target="https://www.orangehire.com.au/products/attachments/rock-grabs/rock-grabs-2-0t-2-7t" TargetMode="External"/><Relationship Id="rId2646" Type="http://schemas.openxmlformats.org/officeDocument/2006/relationships/hyperlink" Target="https://www.orangehire.com.au/wp-content/themes/orange-hire/inc/assets/css/customs.css?ver=0.49564700%201766367526" TargetMode="External"/><Relationship Id="rId66" Type="http://schemas.openxmlformats.org/officeDocument/2006/relationships/hyperlink" Target="https://www.orangehire.com.au/products/" TargetMode="External"/><Relationship Id="rId1316" Type="http://schemas.openxmlformats.org/officeDocument/2006/relationships/hyperlink" Target="https://www.orangehire.com.au/equipment-for-sale/compaction-rollers-for-sale/ammann-arx-26-tandem-roller" TargetMode="External"/><Relationship Id="rId2647" Type="http://schemas.openxmlformats.org/officeDocument/2006/relationships/hyperlink" Target="https://www.orangehire.com.au/wp-content/themes/orange-hire/inc/assets/css/customs.css?ver=0.49564700%201766367526" TargetMode="External"/><Relationship Id="rId65" Type="http://schemas.openxmlformats.org/officeDocument/2006/relationships/hyperlink" Target="https://www.orangehire.com.au/branch/melbourne-branch" TargetMode="External"/><Relationship Id="rId1317" Type="http://schemas.openxmlformats.org/officeDocument/2006/relationships/hyperlink" Target="https://www.orangehire.com.au/equipment-for-sale/compaction-rollers-for-sale/ammann-arx-26-tandem-roller" TargetMode="External"/><Relationship Id="rId2648" Type="http://schemas.openxmlformats.org/officeDocument/2006/relationships/hyperlink" Target="https://www.orangehire.com.au/road-safety-barriers-concrete-vs-plastic" TargetMode="External"/><Relationship Id="rId68" Type="http://schemas.openxmlformats.org/officeDocument/2006/relationships/hyperlink" Target="https://www.orangehire.com.au/products/" TargetMode="External"/><Relationship Id="rId1318" Type="http://schemas.openxmlformats.org/officeDocument/2006/relationships/hyperlink" Target="https://www.orangehire.com.au/equipment-for-sale/compaction-rollers-for-sale/caterpillar-cp533e-12t-padfoot-roller" TargetMode="External"/><Relationship Id="rId2649" Type="http://schemas.openxmlformats.org/officeDocument/2006/relationships/hyperlink" Target="https://www.orangehire.com.au/road-safety-barriers-concrete-vs-plastic" TargetMode="External"/><Relationship Id="rId67" Type="http://schemas.openxmlformats.org/officeDocument/2006/relationships/hyperlink" Target="https://www.orangehire.com.au/products" TargetMode="External"/><Relationship Id="rId1319" Type="http://schemas.openxmlformats.org/officeDocument/2006/relationships/hyperlink" Target="https://www.orangehire.com.au/equipment-for-sale/compaction-rollers-for-sale/caterpillar-cp533e-12t-padfoot-roller" TargetMode="External"/><Relationship Id="rId729" Type="http://schemas.openxmlformats.org/officeDocument/2006/relationships/hyperlink" Target="https://www.orangehire.com.au/wp-content/plugins/woocommerce-rental-and-booking/assets/css/rental-global.css?ver=1731598908" TargetMode="External"/><Relationship Id="rId728" Type="http://schemas.openxmlformats.org/officeDocument/2006/relationships/hyperlink" Target="https://www.orangehire.com.au/wp-content/plugins/woocommerce-rental-and-booking/assets/js/rnb-quote.js?ver=1731598908" TargetMode="External"/><Relationship Id="rId60" Type="http://schemas.openxmlformats.org/officeDocument/2006/relationships/hyperlink" Target="https://www.orangehire.com.au/equipment-for-sale/track-loaders-skid-steers" TargetMode="External"/><Relationship Id="rId723" Type="http://schemas.openxmlformats.org/officeDocument/2006/relationships/hyperlink" Target="https://www.orangehire.com.au/wp-content/plugins/woocommerce-rental-and-booking/assets/css/jquery.datetimepicker.css?ver=1731598908" TargetMode="External"/><Relationship Id="rId722" Type="http://schemas.openxmlformats.org/officeDocument/2006/relationships/hyperlink" Target="https://www.orangehire.com.au/wp-includes/js/underscore.min.js?ver=1.13.7" TargetMode="External"/><Relationship Id="rId721" Type="http://schemas.openxmlformats.org/officeDocument/2006/relationships/hyperlink" Target="https://www.orangehire.com.au/wp-includes/js/underscore.min.js?ver=1.13.7" TargetMode="External"/><Relationship Id="rId720" Type="http://schemas.openxmlformats.org/officeDocument/2006/relationships/hyperlink" Target="https://www.orangehire.com.au/wp-content/plugins/woocommerce-rental-and-booking/assets/js/jquery.steps.js?ver=1731598908" TargetMode="External"/><Relationship Id="rId727" Type="http://schemas.openxmlformats.org/officeDocument/2006/relationships/hyperlink" Target="https://www.orangehire.com.au/wp-content/plugins/woocommerce-rental-and-booking/assets/js/rnb-quote.js?ver=1731598908" TargetMode="External"/><Relationship Id="rId726" Type="http://schemas.openxmlformats.org/officeDocument/2006/relationships/hyperlink" Target="https://www.orangehire.com.au/wp-content/plugins/woocommerce-rental-and-booking/assets/css/bootstrap-multiselect.css?ver=1731598908" TargetMode="External"/><Relationship Id="rId725" Type="http://schemas.openxmlformats.org/officeDocument/2006/relationships/hyperlink" Target="https://www.orangehire.com.au/wp-content/plugins/woocommerce-rental-and-booking/assets/css/bootstrap-multiselect.css?ver=1731598908" TargetMode="External"/><Relationship Id="rId724" Type="http://schemas.openxmlformats.org/officeDocument/2006/relationships/hyperlink" Target="https://www.orangehire.com.au/wp-content/plugins/woocommerce-rental-and-booking/assets/css/jquery.datetimepicker.css?ver=1731598908" TargetMode="External"/><Relationship Id="rId69" Type="http://schemas.openxmlformats.org/officeDocument/2006/relationships/hyperlink" Target="https://www.orangehire.com.au/quick-quote" TargetMode="External"/><Relationship Id="rId1790" Type="http://schemas.openxmlformats.org/officeDocument/2006/relationships/hyperlink" Target="https://www.orangehire.com.au/category/people-and-culture/page/3" TargetMode="External"/><Relationship Id="rId1791" Type="http://schemas.openxmlformats.org/officeDocument/2006/relationships/hyperlink" Target="https://www.orangehire.com.au/products/attachments/rock-grabs/rock-grabs-18-0t-25-0t" TargetMode="External"/><Relationship Id="rId1792" Type="http://schemas.openxmlformats.org/officeDocument/2006/relationships/hyperlink" Target="https://www.orangehire.com.au/products/attachments/rock-grabs/rock-grabs-18-0t-25-0t" TargetMode="External"/><Relationship Id="rId1793" Type="http://schemas.openxmlformats.org/officeDocument/2006/relationships/hyperlink" Target="https://www.orangehire.com.au/products/attachments/rock-grabs/rock-grabs-18-0t-25-0t" TargetMode="External"/><Relationship Id="rId2640" Type="http://schemas.openxmlformats.org/officeDocument/2006/relationships/hyperlink" Target="https://www.orangehire.com.au/products/attachments/excavator-compaction-wheel" TargetMode="External"/><Relationship Id="rId1310" Type="http://schemas.openxmlformats.org/officeDocument/2006/relationships/hyperlink" Target="https://www.orangehire.com.au/equipment-for-sale/compaction-rollers-for-sale/caterpillar-cp54b-12t-padfoot-roller" TargetMode="External"/><Relationship Id="rId1794" Type="http://schemas.openxmlformats.org/officeDocument/2006/relationships/hyperlink" Target="https://www.orangehire.com.au/products/attachments/rock-grabs/rock-grabs-26-0t-30-0t" TargetMode="External"/><Relationship Id="rId2641" Type="http://schemas.openxmlformats.org/officeDocument/2006/relationships/hyperlink" Target="https://www.orangehire.com.au/products/attachments/compaction-attachments/excavator-compaction-wheel" TargetMode="External"/><Relationship Id="rId1311" Type="http://schemas.openxmlformats.org/officeDocument/2006/relationships/hyperlink" Target="https://www.orangehire.com.au/equipment-for-sale/compaction-rollers-for-sale/caterpillar-cp54b-12t-padfoot-roller" TargetMode="External"/><Relationship Id="rId1795" Type="http://schemas.openxmlformats.org/officeDocument/2006/relationships/hyperlink" Target="https://www.orangehire.com.au/products/attachments/rock-grabs/rock-grabs-26-0t-30-0t" TargetMode="External"/><Relationship Id="rId2642" Type="http://schemas.openxmlformats.org/officeDocument/2006/relationships/hyperlink" Target="https://www.orangehire.com.au/products/attachments/excavator-compaction-wheel" TargetMode="External"/><Relationship Id="rId51" Type="http://schemas.openxmlformats.org/officeDocument/2006/relationships/hyperlink" Target="https://www.orangehire.com.au/products/attachments/excavator-attachments/rocksaw-attachment" TargetMode="External"/><Relationship Id="rId1301" Type="http://schemas.openxmlformats.org/officeDocument/2006/relationships/hyperlink" Target="https://www.orangehire.com.au/products/loaders/100-tracked-loader" TargetMode="External"/><Relationship Id="rId1785" Type="http://schemas.openxmlformats.org/officeDocument/2006/relationships/hyperlink" Target="https://www.orangehire.com.au/products/attachments/rock-grabs/rock-grabs-4-5t-5-5t" TargetMode="External"/><Relationship Id="rId2632" Type="http://schemas.openxmlformats.org/officeDocument/2006/relationships/hyperlink" Target="https://www.orangehire.com.au/products/attachments/compaction-plate/excavator-compaction-plate" TargetMode="External"/><Relationship Id="rId50" Type="http://schemas.openxmlformats.org/officeDocument/2006/relationships/hyperlink" Target="https://www.orangehire.com.au/cart" TargetMode="External"/><Relationship Id="rId1302" Type="http://schemas.openxmlformats.org/officeDocument/2006/relationships/hyperlink" Target="https://www.orangehire.com.au/products/loaders/100-tracked-loader" TargetMode="External"/><Relationship Id="rId1786" Type="http://schemas.openxmlformats.org/officeDocument/2006/relationships/hyperlink" Target="https://www.orangehire.com.au/products/attachments/rock-grabs/rock-grabs-4-5t-5-5t" TargetMode="External"/><Relationship Id="rId2633" Type="http://schemas.openxmlformats.org/officeDocument/2006/relationships/hyperlink" Target="https://www.orangehire.com.au/products/attachments/excavator-compaction-plate" TargetMode="External"/><Relationship Id="rId53" Type="http://schemas.openxmlformats.org/officeDocument/2006/relationships/hyperlink" Target="https://www.orangehire.com.au/products/attachments/excavator-attachments/rocksaw-attachment" TargetMode="External"/><Relationship Id="rId1303" Type="http://schemas.openxmlformats.org/officeDocument/2006/relationships/hyperlink" Target="https://www.orangehire.com.au/products/loaders/100-tracked-loader" TargetMode="External"/><Relationship Id="rId1787" Type="http://schemas.openxmlformats.org/officeDocument/2006/relationships/hyperlink" Target="https://www.orangehire.com.au/category/people-and-culture/page/3" TargetMode="External"/><Relationship Id="rId2634" Type="http://schemas.openxmlformats.org/officeDocument/2006/relationships/hyperlink" Target="https://www.orangehire.com.au/products/attachments/tilt-buckets" TargetMode="External"/><Relationship Id="rId52" Type="http://schemas.openxmlformats.org/officeDocument/2006/relationships/hyperlink" Target="https://www.orangehire.com.au/products/attachments/excavator-attachments/rocksaw-attachment" TargetMode="External"/><Relationship Id="rId1304" Type="http://schemas.openxmlformats.org/officeDocument/2006/relationships/hyperlink" Target="https://www.orangehire.com.au/wp-content/uploads/2016/08/cat-CP563E-2.jpg" TargetMode="External"/><Relationship Id="rId1788" Type="http://schemas.openxmlformats.org/officeDocument/2006/relationships/hyperlink" Target="https://www.orangehire.com.au/category/people-and-culture/page/3" TargetMode="External"/><Relationship Id="rId2635" Type="http://schemas.openxmlformats.org/officeDocument/2006/relationships/hyperlink" Target="https://www.orangehire.com.au/products/attachments/buckets-and-tilts/tilt-buckets" TargetMode="External"/><Relationship Id="rId55" Type="http://schemas.openxmlformats.org/officeDocument/2006/relationships/hyperlink" Target="https://www.orangehire.com.au/equipment-for-sale/other-equipment" TargetMode="External"/><Relationship Id="rId1305" Type="http://schemas.openxmlformats.org/officeDocument/2006/relationships/hyperlink" Target="https://www.orangehire.com.au/wp-content/uploads/2016/08/cat-CP563E-2.jpg" TargetMode="External"/><Relationship Id="rId1789" Type="http://schemas.openxmlformats.org/officeDocument/2006/relationships/hyperlink" Target="https://www.orangehire.com.au/category/people-and-culture/page/2" TargetMode="External"/><Relationship Id="rId2636" Type="http://schemas.openxmlformats.org/officeDocument/2006/relationships/hyperlink" Target="https://www.orangehire.com.au/products/attachments/tilt-buckets" TargetMode="External"/><Relationship Id="rId54" Type="http://schemas.openxmlformats.org/officeDocument/2006/relationships/hyperlink" Target="https://www.orangehire.com.au/equipment-for-sale/other-equipment" TargetMode="External"/><Relationship Id="rId1306" Type="http://schemas.openxmlformats.org/officeDocument/2006/relationships/hyperlink" Target="https://www.orangehire.com.au/wp-content/uploads/2024/10/Front-2-300x300.jpg" TargetMode="External"/><Relationship Id="rId2637" Type="http://schemas.openxmlformats.org/officeDocument/2006/relationships/hyperlink" Target="https://www.orangehire.com.au/products/attachments/hydraulic-rock-grab" TargetMode="External"/><Relationship Id="rId57" Type="http://schemas.openxmlformats.org/officeDocument/2006/relationships/hyperlink" Target="https://www.orangehire.com.au/products/roads-traffic/rumble-grids" TargetMode="External"/><Relationship Id="rId1307" Type="http://schemas.openxmlformats.org/officeDocument/2006/relationships/hyperlink" Target="https://www.orangehire.com.au/wp-content/uploads/2024/10/Front-2-300x300.jpg" TargetMode="External"/><Relationship Id="rId2638" Type="http://schemas.openxmlformats.org/officeDocument/2006/relationships/hyperlink" Target="https://www.orangehire.com.au/products/attachments/rock-grabs/hydraulic-rock-grab" TargetMode="External"/><Relationship Id="rId56" Type="http://schemas.openxmlformats.org/officeDocument/2006/relationships/hyperlink" Target="https://www.orangehire.com.au/equipment-for-sale/other-equipment" TargetMode="External"/><Relationship Id="rId1308" Type="http://schemas.openxmlformats.org/officeDocument/2006/relationships/hyperlink" Target="https://www.orangehire.com.au/wp-content/themes/orange-hire/inc/assets/css/customs.css?ver=0.05641200%201766367437" TargetMode="External"/><Relationship Id="rId2639" Type="http://schemas.openxmlformats.org/officeDocument/2006/relationships/hyperlink" Target="https://www.orangehire.com.au/products/attachments/hydraulic-rock-grab" TargetMode="External"/><Relationship Id="rId1309" Type="http://schemas.openxmlformats.org/officeDocument/2006/relationships/hyperlink" Target="https://www.orangehire.com.au/wp-content/themes/orange-hire/inc/assets/css/customs.css?ver=0.05641200%201766367437" TargetMode="External"/><Relationship Id="rId719" Type="http://schemas.openxmlformats.org/officeDocument/2006/relationships/hyperlink" Target="https://www.orangehire.com.au/wp-content/plugins/woocommerce-rental-and-booking/assets/js/jquery.steps.js?ver=1731598908" TargetMode="External"/><Relationship Id="rId718" Type="http://schemas.openxmlformats.org/officeDocument/2006/relationships/hyperlink" Target="https://www.orangehire.com.au/wp-content/plugins/woocommerce-rental-and-booking/assets/js/clone.js?ver=1731598908" TargetMode="External"/><Relationship Id="rId717" Type="http://schemas.openxmlformats.org/officeDocument/2006/relationships/hyperlink" Target="https://www.orangehire.com.au/wp-content/plugins/woocommerce-rental-and-booking/assets/js/clone.js?ver=1731598908" TargetMode="External"/><Relationship Id="rId712" Type="http://schemas.openxmlformats.org/officeDocument/2006/relationships/hyperlink" Target="https://www.orangehire.com.au/branch/melbourne-branch/earthmoving-attachment-dry-hire-melbourne" TargetMode="External"/><Relationship Id="rId711" Type="http://schemas.openxmlformats.org/officeDocument/2006/relationships/hyperlink" Target="https://www.orangehire.com.au/wp-content/plugins/woocommerce-rental-and-booking/assets/css/magnific-popup.css?ver=1731598908" TargetMode="External"/><Relationship Id="rId710" Type="http://schemas.openxmlformats.org/officeDocument/2006/relationships/hyperlink" Target="https://www.orangehire.com.au/wp-content/plugins/woocommerce-rental-and-booking/assets/css/magnific-popup.css?ver=1731598908" TargetMode="External"/><Relationship Id="rId716" Type="http://schemas.openxmlformats.org/officeDocument/2006/relationships/hyperlink" Target="https://www.orangehire.com.au/wp-content/plugins/woocommerce-rental-and-booking/assets/css/jquery.steps.css?ver=1731598908" TargetMode="External"/><Relationship Id="rId715" Type="http://schemas.openxmlformats.org/officeDocument/2006/relationships/hyperlink" Target="https://www.orangehire.com.au/wp-content/plugins/woocommerce-rental-and-booking/assets/css/jquery.steps.css?ver=1731598908" TargetMode="External"/><Relationship Id="rId714" Type="http://schemas.openxmlformats.org/officeDocument/2006/relationships/hyperlink" Target="https://www.orangehire.com.au/branch/melbourne-branch/earthmoving-attachment-dry-hire-melbourne" TargetMode="External"/><Relationship Id="rId713" Type="http://schemas.openxmlformats.org/officeDocument/2006/relationships/hyperlink" Target="https://www.orangehire.com.au/branch/melbourne-branch/earthmoving-attachment-dry-hire-melbourne" TargetMode="External"/><Relationship Id="rId59" Type="http://schemas.openxmlformats.org/officeDocument/2006/relationships/hyperlink" Target="https://www.orangehire.com.au/products/roads-traffic/rumble-grids" TargetMode="External"/><Relationship Id="rId58" Type="http://schemas.openxmlformats.org/officeDocument/2006/relationships/hyperlink" Target="https://www.orangehire.com.au/products/roads-traffic/rumble-grids" TargetMode="External"/><Relationship Id="rId1780" Type="http://schemas.openxmlformats.org/officeDocument/2006/relationships/hyperlink" Target="https://www.orangehire.com.au/wp-content/uploads/2016/08/Orange_1000px_0020_Grabs2_Deep-Etched-300x300.png" TargetMode="External"/><Relationship Id="rId1781" Type="http://schemas.openxmlformats.org/officeDocument/2006/relationships/hyperlink" Target="https://www.orangehire.com.au/products/attachments/rock-grabs/rock-grabs-8-0t-10-0t" TargetMode="External"/><Relationship Id="rId1782" Type="http://schemas.openxmlformats.org/officeDocument/2006/relationships/hyperlink" Target="https://www.orangehire.com.au/products/attachments/rock-grabs/rock-grabs-8-0t-10-0t" TargetMode="External"/><Relationship Id="rId1783" Type="http://schemas.openxmlformats.org/officeDocument/2006/relationships/hyperlink" Target="https://www.orangehire.com.au/products/attachments/rock-grabs/rock-grabs-8-0t-10-0t" TargetMode="External"/><Relationship Id="rId2630" Type="http://schemas.openxmlformats.org/officeDocument/2006/relationships/hyperlink" Target="https://www.orangehire.com.au/products/attachments/pulveriser" TargetMode="External"/><Relationship Id="rId1300" Type="http://schemas.openxmlformats.org/officeDocument/2006/relationships/hyperlink" Target="https://www.orangehire.com.au/wp-content/uploads/2024/10/Right-Front-angle-300x300.jpg" TargetMode="External"/><Relationship Id="rId1784" Type="http://schemas.openxmlformats.org/officeDocument/2006/relationships/hyperlink" Target="https://www.orangehire.com.au/products/attachments/rock-grabs/rock-grabs-4-5t-5-5t" TargetMode="External"/><Relationship Id="rId2631" Type="http://schemas.openxmlformats.org/officeDocument/2006/relationships/hyperlink" Target="https://www.orangehire.com.au/products/attachments/excavator-compaction-plate" TargetMode="External"/><Relationship Id="rId2269" Type="http://schemas.openxmlformats.org/officeDocument/2006/relationships/hyperlink" Target="https://www.orangehire.com.au/category/compaction/page/1" TargetMode="External"/><Relationship Id="rId349" Type="http://schemas.openxmlformats.org/officeDocument/2006/relationships/hyperlink" Target="https://www.orangehire.com.au/products/compaction/rollers" TargetMode="External"/><Relationship Id="rId348" Type="http://schemas.openxmlformats.org/officeDocument/2006/relationships/hyperlink" Target="https://www.orangehire.com.au/products/compaction/rollers" TargetMode="External"/><Relationship Id="rId347" Type="http://schemas.openxmlformats.org/officeDocument/2006/relationships/hyperlink" Target="https://www.orangehire.com.au/products/compaction/rollers" TargetMode="External"/><Relationship Id="rId346" Type="http://schemas.openxmlformats.org/officeDocument/2006/relationships/hyperlink" Target="https://www.orangehire.com.au/products/attachments/levelling-bars" TargetMode="External"/><Relationship Id="rId2260" Type="http://schemas.openxmlformats.org/officeDocument/2006/relationships/hyperlink" Target="https://www.orangehire.com.au/category/uncategorized/page/5" TargetMode="External"/><Relationship Id="rId341" Type="http://schemas.openxmlformats.org/officeDocument/2006/relationships/hyperlink" Target="https://www.orangehire.com.au/products/attachments/compaction-attachments" TargetMode="External"/><Relationship Id="rId2261" Type="http://schemas.openxmlformats.org/officeDocument/2006/relationships/hyperlink" Target="https://www.orangehire.com.au/category/uncategorized/page/1" TargetMode="External"/><Relationship Id="rId340" Type="http://schemas.openxmlformats.org/officeDocument/2006/relationships/hyperlink" Target="https://www.orangehire.com.au/products/attachments/loader-attachments/loader-4-in-1-bucket" TargetMode="External"/><Relationship Id="rId2262" Type="http://schemas.openxmlformats.org/officeDocument/2006/relationships/hyperlink" Target="https://www.orangehire.com.au/category/uncategorized" TargetMode="External"/><Relationship Id="rId2263" Type="http://schemas.openxmlformats.org/officeDocument/2006/relationships/hyperlink" Target="https://www.orangehire.com.au/category/uncategorized/page/1" TargetMode="External"/><Relationship Id="rId2264" Type="http://schemas.openxmlformats.org/officeDocument/2006/relationships/hyperlink" Target="https://www.orangehire.com.au/category/uncategorized/page/4" TargetMode="External"/><Relationship Id="rId345" Type="http://schemas.openxmlformats.org/officeDocument/2006/relationships/hyperlink" Target="https://www.orangehire.com.au/products/attachments/levelling-bars" TargetMode="External"/><Relationship Id="rId2265" Type="http://schemas.openxmlformats.org/officeDocument/2006/relationships/hyperlink" Target="https://www.orangehire.com.au/category/uncategorized/page/4" TargetMode="External"/><Relationship Id="rId344" Type="http://schemas.openxmlformats.org/officeDocument/2006/relationships/hyperlink" Target="https://www.orangehire.com.au/products/attachments/levelling-bars" TargetMode="External"/><Relationship Id="rId2266" Type="http://schemas.openxmlformats.org/officeDocument/2006/relationships/hyperlink" Target="https://www.orangehire.com.au/category/uncategorized/page/5" TargetMode="External"/><Relationship Id="rId343" Type="http://schemas.openxmlformats.org/officeDocument/2006/relationships/hyperlink" Target="https://www.orangehire.com.au/products/attachments/compaction-attachments" TargetMode="External"/><Relationship Id="rId2267" Type="http://schemas.openxmlformats.org/officeDocument/2006/relationships/hyperlink" Target="https://www.orangehire.com.au/category/uncategorized/page/3" TargetMode="External"/><Relationship Id="rId342" Type="http://schemas.openxmlformats.org/officeDocument/2006/relationships/hyperlink" Target="https://www.orangehire.com.au/products/attachments/compaction-attachments" TargetMode="External"/><Relationship Id="rId2268" Type="http://schemas.openxmlformats.org/officeDocument/2006/relationships/hyperlink" Target="https://www.orangehire.com.au/category/uncategorized/page/4" TargetMode="External"/><Relationship Id="rId2258" Type="http://schemas.openxmlformats.org/officeDocument/2006/relationships/hyperlink" Target="https://www.orangehire.com.au/category/uncategorized/page/6" TargetMode="External"/><Relationship Id="rId2259" Type="http://schemas.openxmlformats.org/officeDocument/2006/relationships/hyperlink" Target="https://www.orangehire.com.au/category/uncategorized/page/4" TargetMode="External"/><Relationship Id="rId338" Type="http://schemas.openxmlformats.org/officeDocument/2006/relationships/hyperlink" Target="https://www.orangehire.com.au/products/attachments/loader-attachments/loader-4-in-1-bucket" TargetMode="External"/><Relationship Id="rId337" Type="http://schemas.openxmlformats.org/officeDocument/2006/relationships/hyperlink" Target="https://www.orangehire.com.au/products" TargetMode="External"/><Relationship Id="rId336" Type="http://schemas.openxmlformats.org/officeDocument/2006/relationships/hyperlink" Target="https://www.orangehire.com.au/products" TargetMode="External"/><Relationship Id="rId335" Type="http://schemas.openxmlformats.org/officeDocument/2006/relationships/hyperlink" Target="https://www.orangehire.com.au/products" TargetMode="External"/><Relationship Id="rId339" Type="http://schemas.openxmlformats.org/officeDocument/2006/relationships/hyperlink" Target="https://www.orangehire.com.au/products/attachments/loader-attachments/loader-4-in-1-bucket" TargetMode="External"/><Relationship Id="rId330" Type="http://schemas.openxmlformats.org/officeDocument/2006/relationships/hyperlink" Target="https://www.orangehire.com.au/category/case-studies/page/2" TargetMode="External"/><Relationship Id="rId2250" Type="http://schemas.openxmlformats.org/officeDocument/2006/relationships/hyperlink" Target="https://www.orangehire.com.au/blog/page/35" TargetMode="External"/><Relationship Id="rId2251" Type="http://schemas.openxmlformats.org/officeDocument/2006/relationships/hyperlink" Target="https://www.orangehire.com.au/blog/page/36" TargetMode="External"/><Relationship Id="rId2252" Type="http://schemas.openxmlformats.org/officeDocument/2006/relationships/hyperlink" Target="https://www.orangehire.com.au/blog" TargetMode="External"/><Relationship Id="rId2253" Type="http://schemas.openxmlformats.org/officeDocument/2006/relationships/hyperlink" Target="https://www.orangehire.com.au/blog/page/36" TargetMode="External"/><Relationship Id="rId334" Type="http://schemas.openxmlformats.org/officeDocument/2006/relationships/hyperlink" Target="https://www.orangehire.com.au/category/how-to" TargetMode="External"/><Relationship Id="rId2254" Type="http://schemas.openxmlformats.org/officeDocument/2006/relationships/hyperlink" Target="https://www.orangehire.com.au/wp-content/themes/orange-hire/inc/assets/css/customs.css?ver=0.16516000%201766367513" TargetMode="External"/><Relationship Id="rId333" Type="http://schemas.openxmlformats.org/officeDocument/2006/relationships/hyperlink" Target="https://www.orangehire.com.au/category/how-to" TargetMode="External"/><Relationship Id="rId2255" Type="http://schemas.openxmlformats.org/officeDocument/2006/relationships/hyperlink" Target="https://www.orangehire.com.au/wp-content/themes/orange-hire/inc/assets/css/customs.css?ver=0.16516000%201766367513" TargetMode="External"/><Relationship Id="rId332" Type="http://schemas.openxmlformats.org/officeDocument/2006/relationships/hyperlink" Target="https://www.orangehire.com.au/category/how-to" TargetMode="External"/><Relationship Id="rId2256" Type="http://schemas.openxmlformats.org/officeDocument/2006/relationships/hyperlink" Target="https://www.orangehire.com.au/category/uncategorized/page/5" TargetMode="External"/><Relationship Id="rId331" Type="http://schemas.openxmlformats.org/officeDocument/2006/relationships/hyperlink" Target="https://www.orangehire.com.au/category/case-studies" TargetMode="External"/><Relationship Id="rId2257" Type="http://schemas.openxmlformats.org/officeDocument/2006/relationships/hyperlink" Target="https://www.orangehire.com.au/category/uncategorized/page/5" TargetMode="External"/><Relationship Id="rId370" Type="http://schemas.openxmlformats.org/officeDocument/2006/relationships/hyperlink" Target="https://www.orangehire.com.au/wp-content/uploads/2020/09/royal-wolf-2.png" TargetMode="External"/><Relationship Id="rId369" Type="http://schemas.openxmlformats.org/officeDocument/2006/relationships/hyperlink" Target="https://www.orangehire.com.au/wp-content/uploads/2020/09/royal-wolf-2.png" TargetMode="External"/><Relationship Id="rId368" Type="http://schemas.openxmlformats.org/officeDocument/2006/relationships/hyperlink" Target="https://www.orangehire.com.au/wp-content/themes/orange-hire/inc/assets/css/slick.css?ver=6.8.3" TargetMode="External"/><Relationship Id="rId2280" Type="http://schemas.openxmlformats.org/officeDocument/2006/relationships/hyperlink" Target="https://www.orangehire.com.au/case-study-northern-road" TargetMode="External"/><Relationship Id="rId2281" Type="http://schemas.openxmlformats.org/officeDocument/2006/relationships/hyperlink" Target="https://www.orangehire.com.au/excavators-brisbane-rail-project" TargetMode="External"/><Relationship Id="rId2282" Type="http://schemas.openxmlformats.org/officeDocument/2006/relationships/hyperlink" Target="https://www.orangehire.com.au/excavators-brisbane-rail-project" TargetMode="External"/><Relationship Id="rId363" Type="http://schemas.openxmlformats.org/officeDocument/2006/relationships/hyperlink" Target="https://www.orangehire.com.au/products/attachments/buckets-and-tilts" TargetMode="External"/><Relationship Id="rId2283" Type="http://schemas.openxmlformats.org/officeDocument/2006/relationships/hyperlink" Target="https://www.orangehire.com.au/excavators-brisbane-rail-project" TargetMode="External"/><Relationship Id="rId362" Type="http://schemas.openxmlformats.org/officeDocument/2006/relationships/hyperlink" Target="https://www.orangehire.com.au/products/attachments/buckets-and-tilts" TargetMode="External"/><Relationship Id="rId2284" Type="http://schemas.openxmlformats.org/officeDocument/2006/relationships/hyperlink" Target="https://www.orangehire.com.au/case-study-kingsford-smith-brisbane" TargetMode="External"/><Relationship Id="rId361" Type="http://schemas.openxmlformats.org/officeDocument/2006/relationships/hyperlink" Target="https://www.orangehire.com.au/products/attachments/buckets-and-tilts" TargetMode="External"/><Relationship Id="rId2285" Type="http://schemas.openxmlformats.org/officeDocument/2006/relationships/hyperlink" Target="https://www.orangehire.com.au/case-study-kingsford-smith-brisbane" TargetMode="External"/><Relationship Id="rId360" Type="http://schemas.openxmlformats.org/officeDocument/2006/relationships/hyperlink" Target="https://www.orangehire.com.au/products/attachments/auger-drives-extensions" TargetMode="External"/><Relationship Id="rId2286" Type="http://schemas.openxmlformats.org/officeDocument/2006/relationships/hyperlink" Target="https://www.orangehire.com.au/case-study-kingsford-smith-brisbane" TargetMode="External"/><Relationship Id="rId367" Type="http://schemas.openxmlformats.org/officeDocument/2006/relationships/hyperlink" Target="https://www.orangehire.com.au/wp-content/themes/orange-hire/inc/assets/css/slick.css?ver=6.8.3" TargetMode="External"/><Relationship Id="rId2287" Type="http://schemas.openxmlformats.org/officeDocument/2006/relationships/hyperlink" Target="https://www.orangehire.com.au/case-study-roller-hire-penrith-park" TargetMode="External"/><Relationship Id="rId366" Type="http://schemas.openxmlformats.org/officeDocument/2006/relationships/hyperlink" Target="https://www.orangehire.com.au/products/attachments/rockbreakers" TargetMode="External"/><Relationship Id="rId2288" Type="http://schemas.openxmlformats.org/officeDocument/2006/relationships/hyperlink" Target="https://www.orangehire.com.au/case-study-roller-hire-penrith-park" TargetMode="External"/><Relationship Id="rId365" Type="http://schemas.openxmlformats.org/officeDocument/2006/relationships/hyperlink" Target="https://www.orangehire.com.au/products/attachments/rockbreakers" TargetMode="External"/><Relationship Id="rId2289" Type="http://schemas.openxmlformats.org/officeDocument/2006/relationships/hyperlink" Target="https://www.orangehire.com.au/case-study-roller-hire-penrith-park" TargetMode="External"/><Relationship Id="rId364" Type="http://schemas.openxmlformats.org/officeDocument/2006/relationships/hyperlink" Target="https://www.orangehire.com.au/products/attachments/rockbreakers" TargetMode="External"/><Relationship Id="rId95" Type="http://schemas.openxmlformats.org/officeDocument/2006/relationships/hyperlink" Target="https://www.orangehire.com.au/products/graders" TargetMode="External"/><Relationship Id="rId94" Type="http://schemas.openxmlformats.org/officeDocument/2006/relationships/hyperlink" Target="https://www.orangehire.com.au/products/graders" TargetMode="External"/><Relationship Id="rId97" Type="http://schemas.openxmlformats.org/officeDocument/2006/relationships/hyperlink" Target="https://www.orangehire.com.au/" TargetMode="External"/><Relationship Id="rId96" Type="http://schemas.openxmlformats.org/officeDocument/2006/relationships/hyperlink" Target="https://www.orangehire.com.au/products/barriers/steel-crowd-control-barrier" TargetMode="External"/><Relationship Id="rId99" Type="http://schemas.openxmlformats.org/officeDocument/2006/relationships/hyperlink" Target="https://www.orangehire.com.au/products/roads-traffic" TargetMode="External"/><Relationship Id="rId98" Type="http://schemas.openxmlformats.org/officeDocument/2006/relationships/hyperlink" Target="https://www.orangehire.com.au/products/barriers/steel-crowd-control-barrier" TargetMode="External"/><Relationship Id="rId91" Type="http://schemas.openxmlformats.org/officeDocument/2006/relationships/hyperlink" Target="https://www.orangehire.com.au/products/attachments/auger-drives-extensions/auger-drive-suits-3-0t-4-0t" TargetMode="External"/><Relationship Id="rId90" Type="http://schemas.openxmlformats.org/officeDocument/2006/relationships/hyperlink" Target="https://www.orangehire.com.au/products/attachments/auger-drives-extensions/auger-drive-suits-3-0t-4-0t" TargetMode="External"/><Relationship Id="rId93" Type="http://schemas.openxmlformats.org/officeDocument/2006/relationships/hyperlink" Target="https://www.orangehire.com.au/products/graders" TargetMode="External"/><Relationship Id="rId92" Type="http://schemas.openxmlformats.org/officeDocument/2006/relationships/hyperlink" Target="https://www.orangehire.com.au/products/attachments/auger-drives-extensions/auger-drive-suits-3-0t-4-0t" TargetMode="External"/><Relationship Id="rId359" Type="http://schemas.openxmlformats.org/officeDocument/2006/relationships/hyperlink" Target="https://www.orangehire.com.au/products/attachments/auger-drives-extensions" TargetMode="External"/><Relationship Id="rId358" Type="http://schemas.openxmlformats.org/officeDocument/2006/relationships/hyperlink" Target="https://www.orangehire.com.au/products/attachments/auger-drives-extensions" TargetMode="External"/><Relationship Id="rId357" Type="http://schemas.openxmlformats.org/officeDocument/2006/relationships/hyperlink" Target="https://www.orangehire.com.au/products/attachments/multi-grabs" TargetMode="External"/><Relationship Id="rId2270" Type="http://schemas.openxmlformats.org/officeDocument/2006/relationships/hyperlink" Target="https://www.orangehire.com.au/category/compaction" TargetMode="External"/><Relationship Id="rId2271" Type="http://schemas.openxmlformats.org/officeDocument/2006/relationships/hyperlink" Target="https://www.orangehire.com.au/category/compaction/page/1" TargetMode="External"/><Relationship Id="rId352" Type="http://schemas.openxmlformats.org/officeDocument/2006/relationships/hyperlink" Target="https://www.orangehire.com.au/products/fencing-portables/portable-toilets" TargetMode="External"/><Relationship Id="rId2272" Type="http://schemas.openxmlformats.org/officeDocument/2006/relationships/hyperlink" Target="https://www.orangehire.com.au/products/compaction/multi-tyre-12-24t-roller" TargetMode="External"/><Relationship Id="rId351" Type="http://schemas.openxmlformats.org/officeDocument/2006/relationships/hyperlink" Target="https://www.orangehire.com.au/wp-content/uploads/2023/11/United_Rentals_Australia_Fortawall_Flyer_Sept_2025.pdf" TargetMode="External"/><Relationship Id="rId2273" Type="http://schemas.openxmlformats.org/officeDocument/2006/relationships/hyperlink" Target="https://www.orangehire.com.au/products/compaction" TargetMode="External"/><Relationship Id="rId350" Type="http://schemas.openxmlformats.org/officeDocument/2006/relationships/hyperlink" Target="https://www.orangehire.com.au/wp-content/uploads/2023/11/United_Rentals_Australia_Fortawall_Flyer_Sept_2025.pdf" TargetMode="External"/><Relationship Id="rId2274" Type="http://schemas.openxmlformats.org/officeDocument/2006/relationships/hyperlink" Target="https://www.orangehire.com.au/products/compaction/multi-tyre-12-24t-roller" TargetMode="External"/><Relationship Id="rId2275" Type="http://schemas.openxmlformats.org/officeDocument/2006/relationships/hyperlink" Target="https://www.orangehire.com.au/hire-equipment-cadia-mine" TargetMode="External"/><Relationship Id="rId356" Type="http://schemas.openxmlformats.org/officeDocument/2006/relationships/hyperlink" Target="https://www.orangehire.com.au/products/attachments/multi-grabs" TargetMode="External"/><Relationship Id="rId2276" Type="http://schemas.openxmlformats.org/officeDocument/2006/relationships/hyperlink" Target="https://www.orangehire.com.au/hire-equipment-cadia-mine" TargetMode="External"/><Relationship Id="rId355" Type="http://schemas.openxmlformats.org/officeDocument/2006/relationships/hyperlink" Target="https://www.orangehire.com.au/products/attachments/multi-grabs" TargetMode="External"/><Relationship Id="rId2277" Type="http://schemas.openxmlformats.org/officeDocument/2006/relationships/hyperlink" Target="https://www.orangehire.com.au/hire-equipment-cadia-mine" TargetMode="External"/><Relationship Id="rId354" Type="http://schemas.openxmlformats.org/officeDocument/2006/relationships/hyperlink" Target="https://www.orangehire.com.au/products/fencing-portables/portable-toilets" TargetMode="External"/><Relationship Id="rId2278" Type="http://schemas.openxmlformats.org/officeDocument/2006/relationships/hyperlink" Target="https://www.orangehire.com.au/case-study-northern-road" TargetMode="External"/><Relationship Id="rId353" Type="http://schemas.openxmlformats.org/officeDocument/2006/relationships/hyperlink" Target="https://www.orangehire.com.au/products/fencing-portables/portable-toilets" TargetMode="External"/><Relationship Id="rId2279" Type="http://schemas.openxmlformats.org/officeDocument/2006/relationships/hyperlink" Target="https://www.orangehire.com.au/case-study-northern-road" TargetMode="External"/><Relationship Id="rId1378" Type="http://schemas.openxmlformats.org/officeDocument/2006/relationships/hyperlink" Target="https://www.orangehire.com.au/effective-construction-equipment-maintenance-for-longevity-and-safety" TargetMode="External"/><Relationship Id="rId2225" Type="http://schemas.openxmlformats.org/officeDocument/2006/relationships/hyperlink" Target="https://www.orangehire.com.au/concrete-barriers-melbourne-stadium" TargetMode="External"/><Relationship Id="rId1379" Type="http://schemas.openxmlformats.org/officeDocument/2006/relationships/hyperlink" Target="https://www.orangehire.com.au/effective-construction-equipment-maintenance-for-longevity-and-safety" TargetMode="External"/><Relationship Id="rId2226" Type="http://schemas.openxmlformats.org/officeDocument/2006/relationships/hyperlink" Target="https://www.orangehire.com.au/wp-content/themes/orange-hire/inc/assets/css/customs.css?ver=0.49612400%201766367492" TargetMode="External"/><Relationship Id="rId2227" Type="http://schemas.openxmlformats.org/officeDocument/2006/relationships/hyperlink" Target="https://www.orangehire.com.au/wp-content/themes/orange-hire/inc/assets/css/customs.css?ver=0.49612400%201766367492" TargetMode="External"/><Relationship Id="rId2228" Type="http://schemas.openxmlformats.org/officeDocument/2006/relationships/hyperlink" Target="https://www.orangehire.com.au/5-tips-for-safe-loading-equipment" TargetMode="External"/><Relationship Id="rId2229" Type="http://schemas.openxmlformats.org/officeDocument/2006/relationships/hyperlink" Target="https://www.orangehire.com.au/5-tips-for-safe-loading-equipment" TargetMode="External"/><Relationship Id="rId305" Type="http://schemas.openxmlformats.org/officeDocument/2006/relationships/hyperlink" Target="https://www.orangehire.com.au/category/people-and-culture/page/2" TargetMode="External"/><Relationship Id="rId789" Type="http://schemas.openxmlformats.org/officeDocument/2006/relationships/hyperlink" Target="https://www.orangehire.com.au/wp-content/uploads/2024/10/Front-LHS-straight-300x300.jpg" TargetMode="External"/><Relationship Id="rId304" Type="http://schemas.openxmlformats.org/officeDocument/2006/relationships/hyperlink" Target="https://www.orangehire.com.au/category/people-and-culture" TargetMode="External"/><Relationship Id="rId788" Type="http://schemas.openxmlformats.org/officeDocument/2006/relationships/hyperlink" Target="https://www.orangehire.com.au/wp-content/uploads/2024/10/Front-LHS-straight-300x300.jpg" TargetMode="External"/><Relationship Id="rId303" Type="http://schemas.openxmlformats.org/officeDocument/2006/relationships/hyperlink" Target="https://www.orangehire.com.au/category/people-and-culture" TargetMode="External"/><Relationship Id="rId787" Type="http://schemas.openxmlformats.org/officeDocument/2006/relationships/hyperlink" Target="https://www.orangehire.com.au/equipment-for-sale/sumitomo-sh145x-6-14-5t-excavator-2017" TargetMode="External"/><Relationship Id="rId302" Type="http://schemas.openxmlformats.org/officeDocument/2006/relationships/hyperlink" Target="https://www.orangehire.com.au/category/news" TargetMode="External"/><Relationship Id="rId786" Type="http://schemas.openxmlformats.org/officeDocument/2006/relationships/hyperlink" Target="https://www.orangehire.com.au/equipment-for-sale/sumitomo-sh145x-6-14-5t-excavator-2017" TargetMode="External"/><Relationship Id="rId309" Type="http://schemas.openxmlformats.org/officeDocument/2006/relationships/hyperlink" Target="https://www.orangehire.com.au/category/dumpers" TargetMode="External"/><Relationship Id="rId308" Type="http://schemas.openxmlformats.org/officeDocument/2006/relationships/hyperlink" Target="https://www.orangehire.com.au/category/dumpers" TargetMode="External"/><Relationship Id="rId307" Type="http://schemas.openxmlformats.org/officeDocument/2006/relationships/hyperlink" Target="https://www.orangehire.com.au/category/dumpers" TargetMode="External"/><Relationship Id="rId306" Type="http://schemas.openxmlformats.org/officeDocument/2006/relationships/hyperlink" Target="https://www.orangehire.com.au/category/people-and-culture" TargetMode="External"/><Relationship Id="rId781" Type="http://schemas.openxmlformats.org/officeDocument/2006/relationships/hyperlink" Target="https://www.orangehire.com.au/wp-content/uploads/2024/10/front-left-1-300x300.jpg" TargetMode="External"/><Relationship Id="rId1370" Type="http://schemas.openxmlformats.org/officeDocument/2006/relationships/hyperlink" Target="https://www.orangehire.com.au/branch/dry-hire-in-brisbane/excavator-dry-hire-in-brisbane" TargetMode="External"/><Relationship Id="rId780" Type="http://schemas.openxmlformats.org/officeDocument/2006/relationships/hyperlink" Target="https://www.orangehire.com.au/equipment-for-sale/kubota-u48-4hg-4-8t-excavator-2016" TargetMode="External"/><Relationship Id="rId1371" Type="http://schemas.openxmlformats.org/officeDocument/2006/relationships/hyperlink" Target="https://www.orangehire.com.au/branch/dry-hire-in-brisbane/excavator-dry-hire-in-brisbane" TargetMode="External"/><Relationship Id="rId1372" Type="http://schemas.openxmlformats.org/officeDocument/2006/relationships/hyperlink" Target="https://www.orangehire.com.au/branch/dry-hire-in-brisbane/excavator-dry-hire-in-brisbane" TargetMode="External"/><Relationship Id="rId1373" Type="http://schemas.openxmlformats.org/officeDocument/2006/relationships/hyperlink" Target="https://www.orangehire.com.au/category/safety/page/4" TargetMode="External"/><Relationship Id="rId2220" Type="http://schemas.openxmlformats.org/officeDocument/2006/relationships/hyperlink" Target="https://www.orangehire.com.au/which-barrier-is-right-for-my-job" TargetMode="External"/><Relationship Id="rId301" Type="http://schemas.openxmlformats.org/officeDocument/2006/relationships/hyperlink" Target="https://www.orangehire.com.au/category/news/page/2" TargetMode="External"/><Relationship Id="rId785" Type="http://schemas.openxmlformats.org/officeDocument/2006/relationships/hyperlink" Target="https://www.orangehire.com.au/equipment-for-sale/sumitomo-sh145x-6-14-5t-excavator-2017" TargetMode="External"/><Relationship Id="rId1374" Type="http://schemas.openxmlformats.org/officeDocument/2006/relationships/hyperlink" Target="https://www.orangehire.com.au/category/safety/page/4" TargetMode="External"/><Relationship Id="rId2221" Type="http://schemas.openxmlformats.org/officeDocument/2006/relationships/hyperlink" Target="https://www.orangehire.com.au/wp-content/themes/orange-hire/inc/assets/css/customs.css?ver=0.64903600%201766367492" TargetMode="External"/><Relationship Id="rId300" Type="http://schemas.openxmlformats.org/officeDocument/2006/relationships/hyperlink" Target="https://www.orangehire.com.au/category/news" TargetMode="External"/><Relationship Id="rId784" Type="http://schemas.openxmlformats.org/officeDocument/2006/relationships/hyperlink" Target="https://www.orangehire.com.au/wp-content/uploads/2024/11/front-left-4-300x300.jpg" TargetMode="External"/><Relationship Id="rId1375" Type="http://schemas.openxmlformats.org/officeDocument/2006/relationships/hyperlink" Target="https://www.orangehire.com.au/category/safety/page/3" TargetMode="External"/><Relationship Id="rId2222" Type="http://schemas.openxmlformats.org/officeDocument/2006/relationships/hyperlink" Target="https://www.orangehire.com.au/wp-content/themes/orange-hire/inc/assets/css/customs.css?ver=0.64903600%201766367492" TargetMode="External"/><Relationship Id="rId783" Type="http://schemas.openxmlformats.org/officeDocument/2006/relationships/hyperlink" Target="https://www.orangehire.com.au/wp-content/uploads/2024/11/front-left-4-300x300.jpg" TargetMode="External"/><Relationship Id="rId1376" Type="http://schemas.openxmlformats.org/officeDocument/2006/relationships/hyperlink" Target="https://www.orangehire.com.au/category/safety/page/4" TargetMode="External"/><Relationship Id="rId2223" Type="http://schemas.openxmlformats.org/officeDocument/2006/relationships/hyperlink" Target="https://www.orangehire.com.au/concrete-barriers-melbourne-stadium" TargetMode="External"/><Relationship Id="rId782" Type="http://schemas.openxmlformats.org/officeDocument/2006/relationships/hyperlink" Target="https://www.orangehire.com.au/wp-content/uploads/2024/10/front-left-1-300x300.jpg" TargetMode="External"/><Relationship Id="rId1377" Type="http://schemas.openxmlformats.org/officeDocument/2006/relationships/hyperlink" Target="https://www.orangehire.com.au/effective-construction-equipment-maintenance-for-longevity-and-safety" TargetMode="External"/><Relationship Id="rId2224" Type="http://schemas.openxmlformats.org/officeDocument/2006/relationships/hyperlink" Target="https://www.orangehire.com.au/concrete-barriers-melbourne-stadium" TargetMode="External"/><Relationship Id="rId1367" Type="http://schemas.openxmlformats.org/officeDocument/2006/relationships/hyperlink" Target="https://www.orangehire.com.au/branch/dry-hire-in-brisbane/roller-dry-hire-brisbane" TargetMode="External"/><Relationship Id="rId2214" Type="http://schemas.openxmlformats.org/officeDocument/2006/relationships/hyperlink" Target="https://www.orangehire.com.au/hire-solution-for-parramatta-light-rail" TargetMode="External"/><Relationship Id="rId2698" Type="http://schemas.openxmlformats.org/officeDocument/2006/relationships/hyperlink" Target="https://www.orangehire.com.au/wp-content/uploads/2016/09/Orange_1000px_0025_Sweeper_Deep-Etch.png" TargetMode="External"/><Relationship Id="rId1368" Type="http://schemas.openxmlformats.org/officeDocument/2006/relationships/hyperlink" Target="https://www.orangehire.com.au/branch/dry-hire-in-brisbane/roller-dry-hire-brisbane" TargetMode="External"/><Relationship Id="rId2215" Type="http://schemas.openxmlformats.org/officeDocument/2006/relationships/hyperlink" Target="https://www.orangehire.com.au/hire-solution-for-parramatta-light-rail" TargetMode="External"/><Relationship Id="rId2699" Type="http://schemas.openxmlformats.org/officeDocument/2006/relationships/hyperlink" Target="https://www.orangehire.com.au/wp-content/uploads/2016/09/Orange_1000px_0025_Sweeper_Deep-Etch.png" TargetMode="External"/><Relationship Id="rId1369" Type="http://schemas.openxmlformats.org/officeDocument/2006/relationships/hyperlink" Target="https://www.orangehire.com.au/branch/dry-hire-in-brisbane/roller-dry-hire-brisbane" TargetMode="External"/><Relationship Id="rId2216" Type="http://schemas.openxmlformats.org/officeDocument/2006/relationships/hyperlink" Target="https://www.orangehire.com.au/wp-content/themes/orange-hire/inc/assets/css/customs.css?ver=0.98910100%201766367492" TargetMode="External"/><Relationship Id="rId2217" Type="http://schemas.openxmlformats.org/officeDocument/2006/relationships/hyperlink" Target="https://www.orangehire.com.au/wp-content/themes/orange-hire/inc/assets/css/customs.css?ver=0.98910100%201766367492" TargetMode="External"/><Relationship Id="rId2218" Type="http://schemas.openxmlformats.org/officeDocument/2006/relationships/hyperlink" Target="https://www.orangehire.com.au/which-barrier-is-right-for-my-job" TargetMode="External"/><Relationship Id="rId2219" Type="http://schemas.openxmlformats.org/officeDocument/2006/relationships/hyperlink" Target="https://www.orangehire.com.au/which-barrier-is-right-for-my-job" TargetMode="External"/><Relationship Id="rId778" Type="http://schemas.openxmlformats.org/officeDocument/2006/relationships/hyperlink" Target="https://www.orangehire.com.au/equipment-for-sale/kubota-u48-4hg-4-8t-excavator-2016" TargetMode="External"/><Relationship Id="rId777" Type="http://schemas.openxmlformats.org/officeDocument/2006/relationships/hyperlink" Target="https://www.orangehire.com.au/wp-content/uploads/2024/10/front-left-2-300x300.jpg" TargetMode="External"/><Relationship Id="rId776" Type="http://schemas.openxmlformats.org/officeDocument/2006/relationships/hyperlink" Target="https://www.orangehire.com.au/wp-content/uploads/2024/10/front-left-2-300x300.jpg" TargetMode="External"/><Relationship Id="rId775" Type="http://schemas.openxmlformats.org/officeDocument/2006/relationships/hyperlink" Target="https://www.orangehire.com.au/branch/melbourne-branch/excavator-dry-hire-melbourne" TargetMode="External"/><Relationship Id="rId779" Type="http://schemas.openxmlformats.org/officeDocument/2006/relationships/hyperlink" Target="https://www.orangehire.com.au/equipment-for-sale/kubota-u48-4hg-4-8t-excavator-2016" TargetMode="External"/><Relationship Id="rId770" Type="http://schemas.openxmlformats.org/officeDocument/2006/relationships/hyperlink" Target="https://www.orangehire.com.au/wp-content/themes/orange-hire/inc/assets/css/customs.css?ver=0.40447000%201766365633" TargetMode="External"/><Relationship Id="rId2690" Type="http://schemas.openxmlformats.org/officeDocument/2006/relationships/hyperlink" Target="https://orangehire.com.au/products/barriers/lo-ro-water-filled-barrier" TargetMode="External"/><Relationship Id="rId1360" Type="http://schemas.openxmlformats.org/officeDocument/2006/relationships/hyperlink" Target="https://www.orangehire.com.au/blog" TargetMode="External"/><Relationship Id="rId2691" Type="http://schemas.openxmlformats.org/officeDocument/2006/relationships/hyperlink" Target="https://www.orangehire.com.au/products/barriers/lo-ro-water-filled-barrier" TargetMode="External"/><Relationship Id="rId1361" Type="http://schemas.openxmlformats.org/officeDocument/2006/relationships/hyperlink" Target="https://www.orangehire.com.au/blog/page/3" TargetMode="External"/><Relationship Id="rId2692" Type="http://schemas.openxmlformats.org/officeDocument/2006/relationships/hyperlink" Target="https://orangehire.com.au/products/barriers/lo-ro-water-filled-barrier" TargetMode="External"/><Relationship Id="rId1362" Type="http://schemas.openxmlformats.org/officeDocument/2006/relationships/hyperlink" Target="https://www.orangehire.com.au/wp-content/uploads/2023/05/Screen-Shot-2023-04-27-at-10.19.18-am.png" TargetMode="External"/><Relationship Id="rId2693" Type="http://schemas.openxmlformats.org/officeDocument/2006/relationships/hyperlink" Target="https://orangehire.com.au/products/excavators" TargetMode="External"/><Relationship Id="rId774" Type="http://schemas.openxmlformats.org/officeDocument/2006/relationships/hyperlink" Target="https://www.orangehire.com.au/branch/melbourne-branch/excavator-dry-hire-melbourne" TargetMode="External"/><Relationship Id="rId1363" Type="http://schemas.openxmlformats.org/officeDocument/2006/relationships/hyperlink" Target="https://www.orangehire.com.au/wp-content/uploads/2023/05/Screen-Shot-2023-04-27-at-10.19.18-am.png" TargetMode="External"/><Relationship Id="rId2210" Type="http://schemas.openxmlformats.org/officeDocument/2006/relationships/hyperlink" Target="https://www.orangehire.com.au/traffic-management-hire-essentials" TargetMode="External"/><Relationship Id="rId2694" Type="http://schemas.openxmlformats.org/officeDocument/2006/relationships/hyperlink" Target="https://www.orangehire.com.au/products/excavators" TargetMode="External"/><Relationship Id="rId773" Type="http://schemas.openxmlformats.org/officeDocument/2006/relationships/hyperlink" Target="https://www.orangehire.com.au/branch/melbourne-branch/excavator-dry-hire-melbourne" TargetMode="External"/><Relationship Id="rId1364" Type="http://schemas.openxmlformats.org/officeDocument/2006/relationships/hyperlink" Target="https://www.orangehire.com.au/branch/dry-hire-in-brisbane/loader-dry-hire-brisbane" TargetMode="External"/><Relationship Id="rId2211" Type="http://schemas.openxmlformats.org/officeDocument/2006/relationships/hyperlink" Target="https://www.orangehire.com.au/traffic-management-hire-essentials" TargetMode="External"/><Relationship Id="rId2695" Type="http://schemas.openxmlformats.org/officeDocument/2006/relationships/hyperlink" Target="https://orangehire.com.au/products/excavators" TargetMode="External"/><Relationship Id="rId772" Type="http://schemas.openxmlformats.org/officeDocument/2006/relationships/hyperlink" Target="https://www.orangehire.com.au/wp-content/uploads/2023/11/Fortawall_Red-300x300.png" TargetMode="External"/><Relationship Id="rId1365" Type="http://schemas.openxmlformats.org/officeDocument/2006/relationships/hyperlink" Target="https://www.orangehire.com.au/branch/dry-hire-in-brisbane/loader-dry-hire-brisbane" TargetMode="External"/><Relationship Id="rId2212" Type="http://schemas.openxmlformats.org/officeDocument/2006/relationships/hyperlink" Target="https://www.orangehire.com.au/traffic-management-hire-essentials" TargetMode="External"/><Relationship Id="rId2696" Type="http://schemas.openxmlformats.org/officeDocument/2006/relationships/hyperlink" Target="https://www.orangehire.com.au/wp-content/themes/orange-hire/inc/assets/css/customs.css?ver=0.96122200%201766367521" TargetMode="External"/><Relationship Id="rId771" Type="http://schemas.openxmlformats.org/officeDocument/2006/relationships/hyperlink" Target="https://www.orangehire.com.au/wp-content/uploads/2023/11/Fortawall_Red-300x300.png" TargetMode="External"/><Relationship Id="rId1366" Type="http://schemas.openxmlformats.org/officeDocument/2006/relationships/hyperlink" Target="https://www.orangehire.com.au/branch/dry-hire-in-brisbane/loader-dry-hire-brisbane" TargetMode="External"/><Relationship Id="rId2213" Type="http://schemas.openxmlformats.org/officeDocument/2006/relationships/hyperlink" Target="https://www.orangehire.com.au/hire-solution-for-parramatta-light-rail" TargetMode="External"/><Relationship Id="rId2697" Type="http://schemas.openxmlformats.org/officeDocument/2006/relationships/hyperlink" Target="https://www.orangehire.com.au/wp-content/themes/orange-hire/inc/assets/css/customs.css?ver=0.96122200%201766367521" TargetMode="External"/><Relationship Id="rId2247" Type="http://schemas.openxmlformats.org/officeDocument/2006/relationships/hyperlink" Target="https://www.orangehire.com.au/wp-content/themes/orange-hire/inc/assets/css/customs.css?ver=0.49347000%201766367513" TargetMode="External"/><Relationship Id="rId2248" Type="http://schemas.openxmlformats.org/officeDocument/2006/relationships/hyperlink" Target="https://www.orangehire.com.au/blog/page/35" TargetMode="External"/><Relationship Id="rId2249" Type="http://schemas.openxmlformats.org/officeDocument/2006/relationships/hyperlink" Target="https://www.orangehire.com.au/blog" TargetMode="External"/><Relationship Id="rId327" Type="http://schemas.openxmlformats.org/officeDocument/2006/relationships/hyperlink" Target="https://www.orangehire.com.au/category/compaction" TargetMode="External"/><Relationship Id="rId326" Type="http://schemas.openxmlformats.org/officeDocument/2006/relationships/hyperlink" Target="https://www.orangehire.com.au/category/compaction/page/2" TargetMode="External"/><Relationship Id="rId325" Type="http://schemas.openxmlformats.org/officeDocument/2006/relationships/hyperlink" Target="https://www.orangehire.com.au/category/compaction" TargetMode="External"/><Relationship Id="rId324" Type="http://schemas.openxmlformats.org/officeDocument/2006/relationships/hyperlink" Target="https://www.orangehire.com.au/category/compaction" TargetMode="External"/><Relationship Id="rId329" Type="http://schemas.openxmlformats.org/officeDocument/2006/relationships/hyperlink" Target="https://www.orangehire.com.au/category/case-studies" TargetMode="External"/><Relationship Id="rId1390" Type="http://schemas.openxmlformats.org/officeDocument/2006/relationships/hyperlink" Target="https://www.orangehire.com.au/category/safety/page/2" TargetMode="External"/><Relationship Id="rId328" Type="http://schemas.openxmlformats.org/officeDocument/2006/relationships/hyperlink" Target="https://www.orangehire.com.au/category/case-studies" TargetMode="External"/><Relationship Id="rId1391" Type="http://schemas.openxmlformats.org/officeDocument/2006/relationships/hyperlink" Target="https://www.orangehire.com.au/category/safety/page/3" TargetMode="External"/><Relationship Id="rId1392" Type="http://schemas.openxmlformats.org/officeDocument/2006/relationships/hyperlink" Target="https://www.orangehire.com.au/category/safety" TargetMode="External"/><Relationship Id="rId1393" Type="http://schemas.openxmlformats.org/officeDocument/2006/relationships/hyperlink" Target="https://www.orangehire.com.au/category/safety/page/2" TargetMode="External"/><Relationship Id="rId2240" Type="http://schemas.openxmlformats.org/officeDocument/2006/relationships/hyperlink" Target="https://www.orangehire.com.au/how-pre-starts-on-you-excavator-could-save-your-life" TargetMode="External"/><Relationship Id="rId1394" Type="http://schemas.openxmlformats.org/officeDocument/2006/relationships/hyperlink" Target="https://www.orangehire.com.au/branch/dry-hire-in-brisbane/barrier-hire-brisbane" TargetMode="External"/><Relationship Id="rId2241" Type="http://schemas.openxmlformats.org/officeDocument/2006/relationships/hyperlink" Target="https://www.orangehire.com.au/wp-content/themes/orange-hire/inc/assets/css/customs.css?ver=0.60599100%201766367513" TargetMode="External"/><Relationship Id="rId1395" Type="http://schemas.openxmlformats.org/officeDocument/2006/relationships/hyperlink" Target="https://www.orangehire.com.au/branch/dry-hire-in-brisbane/barrier-hire-brisbane" TargetMode="External"/><Relationship Id="rId2242" Type="http://schemas.openxmlformats.org/officeDocument/2006/relationships/hyperlink" Target="https://www.orangehire.com.au/wp-content/themes/orange-hire/inc/assets/css/customs.css?ver=0.60599100%201766367513" TargetMode="External"/><Relationship Id="rId323" Type="http://schemas.openxmlformats.org/officeDocument/2006/relationships/hyperlink" Target="https://www.orangehire.com.au/category/uncategorized" TargetMode="External"/><Relationship Id="rId1396" Type="http://schemas.openxmlformats.org/officeDocument/2006/relationships/hyperlink" Target="https://www.orangehire.com.au/branch/dry-hire-in-brisbane/barrier-hire-brisbane" TargetMode="External"/><Relationship Id="rId2243" Type="http://schemas.openxmlformats.org/officeDocument/2006/relationships/hyperlink" Target="https://www.orangehire.com.au/blog/page/6" TargetMode="External"/><Relationship Id="rId322" Type="http://schemas.openxmlformats.org/officeDocument/2006/relationships/hyperlink" Target="https://www.orangehire.com.au/category/uncategorized/page/2" TargetMode="External"/><Relationship Id="rId1397" Type="http://schemas.openxmlformats.org/officeDocument/2006/relationships/hyperlink" Target="https://www.orangehire.com.au/padfoot-roller-vs-smooth-roller" TargetMode="External"/><Relationship Id="rId2244" Type="http://schemas.openxmlformats.org/officeDocument/2006/relationships/hyperlink" Target="https://www.orangehire.com.au/blog" TargetMode="External"/><Relationship Id="rId321" Type="http://schemas.openxmlformats.org/officeDocument/2006/relationships/hyperlink" Target="https://www.orangehire.com.au/category/uncategorized" TargetMode="External"/><Relationship Id="rId1398" Type="http://schemas.openxmlformats.org/officeDocument/2006/relationships/hyperlink" Target="https://www.orangehire.com.au/padfoot-roller-vs-smooth-roller" TargetMode="External"/><Relationship Id="rId2245" Type="http://schemas.openxmlformats.org/officeDocument/2006/relationships/hyperlink" Target="https://www.orangehire.com.au/blog/page/6" TargetMode="External"/><Relationship Id="rId320" Type="http://schemas.openxmlformats.org/officeDocument/2006/relationships/hyperlink" Target="https://www.orangehire.com.au/category/uncategorized" TargetMode="External"/><Relationship Id="rId1399" Type="http://schemas.openxmlformats.org/officeDocument/2006/relationships/hyperlink" Target="https://www.orangehire.com.au/padfoot-roller-vs-smooth-roller" TargetMode="External"/><Relationship Id="rId2246" Type="http://schemas.openxmlformats.org/officeDocument/2006/relationships/hyperlink" Target="https://www.orangehire.com.au/wp-content/themes/orange-hire/inc/assets/css/customs.css?ver=0.49347000%201766367513" TargetMode="External"/><Relationship Id="rId1389" Type="http://schemas.openxmlformats.org/officeDocument/2006/relationships/hyperlink" Target="https://www.orangehire.com.au/category/safety/page/2" TargetMode="External"/><Relationship Id="rId2236" Type="http://schemas.openxmlformats.org/officeDocument/2006/relationships/hyperlink" Target="https://www.orangehire.com.au/wp-content/themes/orange-hire/inc/assets/css/customs.css?ver=0.60706000%201766367513" TargetMode="External"/><Relationship Id="rId2237" Type="http://schemas.openxmlformats.org/officeDocument/2006/relationships/hyperlink" Target="https://www.orangehire.com.au/wp-content/themes/orange-hire/inc/assets/css/customs.css?ver=0.60706000%201766367513" TargetMode="External"/><Relationship Id="rId2238" Type="http://schemas.openxmlformats.org/officeDocument/2006/relationships/hyperlink" Target="https://www.orangehire.com.au/how-pre-starts-on-you-excavator-could-save-your-life" TargetMode="External"/><Relationship Id="rId2239" Type="http://schemas.openxmlformats.org/officeDocument/2006/relationships/hyperlink" Target="https://www.orangehire.com.au/how-pre-starts-on-you-excavator-could-save-your-life" TargetMode="External"/><Relationship Id="rId316" Type="http://schemas.openxmlformats.org/officeDocument/2006/relationships/hyperlink" Target="https://www.orangehire.com.au/category/traffic-management" TargetMode="External"/><Relationship Id="rId315" Type="http://schemas.openxmlformats.org/officeDocument/2006/relationships/hyperlink" Target="https://www.orangehire.com.au/category/loaders" TargetMode="External"/><Relationship Id="rId799" Type="http://schemas.openxmlformats.org/officeDocument/2006/relationships/hyperlink" Target="https://www.orangehire.com.au/equipment-for-sale/kobelco-sk135sr-3-13-5t-off-set-boom-excavator-knuckle-2" TargetMode="External"/><Relationship Id="rId314" Type="http://schemas.openxmlformats.org/officeDocument/2006/relationships/hyperlink" Target="https://www.orangehire.com.au/category/loaders" TargetMode="External"/><Relationship Id="rId798" Type="http://schemas.openxmlformats.org/officeDocument/2006/relationships/hyperlink" Target="https://www.orangehire.com.au/wp-content/uploads/2024/05/left-e1717160198181-300x300.jpg" TargetMode="External"/><Relationship Id="rId313" Type="http://schemas.openxmlformats.org/officeDocument/2006/relationships/hyperlink" Target="https://www.orangehire.com.au/category/loaders" TargetMode="External"/><Relationship Id="rId797" Type="http://schemas.openxmlformats.org/officeDocument/2006/relationships/hyperlink" Target="https://www.orangehire.com.au/wp-content/uploads/2024/05/left-e1717160198181-300x300.jpg" TargetMode="External"/><Relationship Id="rId319" Type="http://schemas.openxmlformats.org/officeDocument/2006/relationships/hyperlink" Target="https://www.orangehire.com.au/category/traffic-management" TargetMode="External"/><Relationship Id="rId318" Type="http://schemas.openxmlformats.org/officeDocument/2006/relationships/hyperlink" Target="https://www.orangehire.com.au/category/traffic-management/page/2" TargetMode="External"/><Relationship Id="rId317" Type="http://schemas.openxmlformats.org/officeDocument/2006/relationships/hyperlink" Target="https://www.orangehire.com.au/category/traffic-management" TargetMode="External"/><Relationship Id="rId1380" Type="http://schemas.openxmlformats.org/officeDocument/2006/relationships/hyperlink" Target="https://www.orangehire.com.au/branch/dry-hire-in-brisbane/earthmoving-attachment-dry-hire-brisbane" TargetMode="External"/><Relationship Id="rId792" Type="http://schemas.openxmlformats.org/officeDocument/2006/relationships/hyperlink" Target="https://www.orangehire.com.au/wp-content/uploads/2024/10/20240219_094327-300x300.jpg" TargetMode="External"/><Relationship Id="rId1381" Type="http://schemas.openxmlformats.org/officeDocument/2006/relationships/hyperlink" Target="https://www.orangehire.com.au/branch/dry-hire-in-brisbane/earthmoving-attachment-dry-hire-brisbane" TargetMode="External"/><Relationship Id="rId791" Type="http://schemas.openxmlformats.org/officeDocument/2006/relationships/hyperlink" Target="https://www.orangehire.com.au/wp-content/uploads/2024/11/front-left-300x300.jpg" TargetMode="External"/><Relationship Id="rId1382" Type="http://schemas.openxmlformats.org/officeDocument/2006/relationships/hyperlink" Target="https://www.orangehire.com.au/branch/dry-hire-in-brisbane/earthmoving-attachment-dry-hire-brisbane" TargetMode="External"/><Relationship Id="rId790" Type="http://schemas.openxmlformats.org/officeDocument/2006/relationships/hyperlink" Target="https://www.orangehire.com.au/wp-content/uploads/2024/11/front-left-300x300.jpg" TargetMode="External"/><Relationship Id="rId1383" Type="http://schemas.openxmlformats.org/officeDocument/2006/relationships/hyperlink" Target="https://www.orangehire.com.au/guide-to-tight-access-excavation-tips-tools-and-techniques" TargetMode="External"/><Relationship Id="rId2230" Type="http://schemas.openxmlformats.org/officeDocument/2006/relationships/hyperlink" Target="https://www.orangehire.com.au/5-tips-for-safe-loading-equipment" TargetMode="External"/><Relationship Id="rId1384" Type="http://schemas.openxmlformats.org/officeDocument/2006/relationships/hyperlink" Target="https://www.orangehire.com.au/guide-to-tight-access-excavation-tips-tools-and-techniques" TargetMode="External"/><Relationship Id="rId2231" Type="http://schemas.openxmlformats.org/officeDocument/2006/relationships/hyperlink" Target="https://www.orangehire.com.au/products/roads-traffic/portable-traffic-light-set" TargetMode="External"/><Relationship Id="rId312" Type="http://schemas.openxmlformats.org/officeDocument/2006/relationships/hyperlink" Target="https://www.orangehire.com.au/products/attachments/rock-grabs" TargetMode="External"/><Relationship Id="rId796" Type="http://schemas.openxmlformats.org/officeDocument/2006/relationships/hyperlink" Target="https://www.orangehire.com.au/equipment-for-sale/sumitomo-sh145x-6-14-5t-excavator-qld" TargetMode="External"/><Relationship Id="rId1385" Type="http://schemas.openxmlformats.org/officeDocument/2006/relationships/hyperlink" Target="https://www.orangehire.com.au/guide-to-tight-access-excavation-tips-tools-and-techniques" TargetMode="External"/><Relationship Id="rId2232" Type="http://schemas.openxmlformats.org/officeDocument/2006/relationships/hyperlink" Target="https://www.orangehire.com.au/products/roads-traffic/portable-traffic-light-set" TargetMode="External"/><Relationship Id="rId311" Type="http://schemas.openxmlformats.org/officeDocument/2006/relationships/hyperlink" Target="https://www.orangehire.com.au/products/attachments/rock-grabs" TargetMode="External"/><Relationship Id="rId795" Type="http://schemas.openxmlformats.org/officeDocument/2006/relationships/hyperlink" Target="https://www.orangehire.com.au/equipment-for-sale/sumitomo-sh145x-6-14-5t-excavator-qld" TargetMode="External"/><Relationship Id="rId1386" Type="http://schemas.openxmlformats.org/officeDocument/2006/relationships/hyperlink" Target="https://www.orangehire.com.au/revolutionising-site-safety-with-modern-temporary-fencing-solutions" TargetMode="External"/><Relationship Id="rId2233" Type="http://schemas.openxmlformats.org/officeDocument/2006/relationships/hyperlink" Target="https://www.orangehire.com.au/earthmoving-equipment-canberra-metro-rail" TargetMode="External"/><Relationship Id="rId310" Type="http://schemas.openxmlformats.org/officeDocument/2006/relationships/hyperlink" Target="https://www.orangehire.com.au/products/attachments/rock-grabs" TargetMode="External"/><Relationship Id="rId794" Type="http://schemas.openxmlformats.org/officeDocument/2006/relationships/hyperlink" Target="https://www.orangehire.com.au/equipment-for-sale/sumitomo-sh145x-6-14-5t-excavator-qld" TargetMode="External"/><Relationship Id="rId1387" Type="http://schemas.openxmlformats.org/officeDocument/2006/relationships/hyperlink" Target="https://www.orangehire.com.au/revolutionising-site-safety-with-modern-temporary-fencing-solutions" TargetMode="External"/><Relationship Id="rId2234" Type="http://schemas.openxmlformats.org/officeDocument/2006/relationships/hyperlink" Target="https://www.orangehire.com.au/earthmoving-equipment-canberra-metro-rail" TargetMode="External"/><Relationship Id="rId793" Type="http://schemas.openxmlformats.org/officeDocument/2006/relationships/hyperlink" Target="https://www.orangehire.com.au/wp-content/uploads/2024/10/20240219_094327-300x300.jpg" TargetMode="External"/><Relationship Id="rId1388" Type="http://schemas.openxmlformats.org/officeDocument/2006/relationships/hyperlink" Target="https://www.orangehire.com.au/revolutionising-site-safety-with-modern-temporary-fencing-solutions" TargetMode="External"/><Relationship Id="rId2235" Type="http://schemas.openxmlformats.org/officeDocument/2006/relationships/hyperlink" Target="https://www.orangehire.com.au/earthmoving-equipment-canberra-metro-rail" TargetMode="External"/><Relationship Id="rId297" Type="http://schemas.openxmlformats.org/officeDocument/2006/relationships/hyperlink" Target="https://www.orangehire.com.au/category/fencing-portables" TargetMode="External"/><Relationship Id="rId296" Type="http://schemas.openxmlformats.org/officeDocument/2006/relationships/hyperlink" Target="https://www.orangehire.com.au/category/fencing-portables" TargetMode="External"/><Relationship Id="rId295" Type="http://schemas.openxmlformats.org/officeDocument/2006/relationships/hyperlink" Target="https://www.orangehire.com.au/category/used-equipment" TargetMode="External"/><Relationship Id="rId294" Type="http://schemas.openxmlformats.org/officeDocument/2006/relationships/hyperlink" Target="https://www.orangehire.com.au/category/used-equipment" TargetMode="External"/><Relationship Id="rId299" Type="http://schemas.openxmlformats.org/officeDocument/2006/relationships/hyperlink" Target="https://www.orangehire.com.au/category/news" TargetMode="External"/><Relationship Id="rId298" Type="http://schemas.openxmlformats.org/officeDocument/2006/relationships/hyperlink" Target="https://www.orangehire.com.au/category/fencing-portables" TargetMode="External"/><Relationship Id="rId271" Type="http://schemas.openxmlformats.org/officeDocument/2006/relationships/hyperlink" Target="https://www.orangehire.com.au/branch/sydney" TargetMode="External"/><Relationship Id="rId270" Type="http://schemas.openxmlformats.org/officeDocument/2006/relationships/hyperlink" Target="https://www.orangehire.com.au/products/attachments/rockbreakers/rockbreaker-to-suit-4-5t-5-5t" TargetMode="External"/><Relationship Id="rId269" Type="http://schemas.openxmlformats.org/officeDocument/2006/relationships/hyperlink" Target="https://www.orangehire.com.au/products/attachments/rockbreakers/rockbreaker-to-suit-4-5t-5-5t" TargetMode="External"/><Relationship Id="rId264" Type="http://schemas.openxmlformats.org/officeDocument/2006/relationships/hyperlink" Target="https://www.orangehire.com.au/products/earthmoving-equipment-for-hire-products" TargetMode="External"/><Relationship Id="rId263" Type="http://schemas.openxmlformats.org/officeDocument/2006/relationships/hyperlink" Target="https://www.orangehire.com.au/products/earthmoving-equipment-for-hire-products" TargetMode="External"/><Relationship Id="rId262" Type="http://schemas.openxmlformats.org/officeDocument/2006/relationships/hyperlink" Target="https://www.orangehire.com.au/products/earthmoving-equipment-for-hire-products" TargetMode="External"/><Relationship Id="rId261" Type="http://schemas.openxmlformats.org/officeDocument/2006/relationships/hyperlink" Target="https://www.orangehire.com.au/wp-content/uploads/2024/04/Orange-Hire-Brochure-2024-1.pdf" TargetMode="External"/><Relationship Id="rId268" Type="http://schemas.openxmlformats.org/officeDocument/2006/relationships/hyperlink" Target="https://www.orangehire.com.au/products/attachments/rockbreakers/rockbreaker-to-suit-4-5t-5-5t" TargetMode="External"/><Relationship Id="rId267" Type="http://schemas.openxmlformats.org/officeDocument/2006/relationships/hyperlink" Target="https://www.orangehire.com.au/branch/batemans-bay-branch" TargetMode="External"/><Relationship Id="rId266" Type="http://schemas.openxmlformats.org/officeDocument/2006/relationships/hyperlink" Target="https://www.orangehire.com.au/branch/batemans-bay-branch" TargetMode="External"/><Relationship Id="rId265" Type="http://schemas.openxmlformats.org/officeDocument/2006/relationships/hyperlink" Target="https://www.orangehire.com.au/branch/batemans-bay-branch" TargetMode="External"/><Relationship Id="rId260" Type="http://schemas.openxmlformats.org/officeDocument/2006/relationships/hyperlink" Target="https://www.orangehire.com.au/wp-content/uploads/2024/04/Orange-Hire-Brochure-2024-1.pdf" TargetMode="External"/><Relationship Id="rId259" Type="http://schemas.openxmlformats.org/officeDocument/2006/relationships/hyperlink" Target="https://www.orangehire.com.au/wp-content/uploads/2023/06/excavators-300x300.jpeg" TargetMode="External"/><Relationship Id="rId258" Type="http://schemas.openxmlformats.org/officeDocument/2006/relationships/hyperlink" Target="https://www.orangehire.com.au/wp-content/uploads/2023/06/excavators-300x300.jpeg" TargetMode="External"/><Relationship Id="rId2290" Type="http://schemas.openxmlformats.org/officeDocument/2006/relationships/hyperlink" Target="https://www.orangehire.com.au/category/case-studies/page/4" TargetMode="External"/><Relationship Id="rId2291" Type="http://schemas.openxmlformats.org/officeDocument/2006/relationships/hyperlink" Target="https://www.orangehire.com.au/category/case-studies/page/4" TargetMode="External"/><Relationship Id="rId2292" Type="http://schemas.openxmlformats.org/officeDocument/2006/relationships/hyperlink" Target="https://www.orangehire.com.au/category/case-studies/page/5" TargetMode="External"/><Relationship Id="rId2293" Type="http://schemas.openxmlformats.org/officeDocument/2006/relationships/hyperlink" Target="https://www.orangehire.com.au/category/case-studies/page/3" TargetMode="External"/><Relationship Id="rId253" Type="http://schemas.openxmlformats.org/officeDocument/2006/relationships/hyperlink" Target="https://www.orangehire.com.au/wp-content/uploads/2020/09/13-1-300x300.jpg" TargetMode="External"/><Relationship Id="rId2294" Type="http://schemas.openxmlformats.org/officeDocument/2006/relationships/hyperlink" Target="https://www.orangehire.com.au/category/case-studies/page/4" TargetMode="External"/><Relationship Id="rId252" Type="http://schemas.openxmlformats.org/officeDocument/2006/relationships/hyperlink" Target="https://www.orangehire.com.au/wp-content/uploads/2020/09/13-1-300x300.jpg" TargetMode="External"/><Relationship Id="rId2295" Type="http://schemas.openxmlformats.org/officeDocument/2006/relationships/hyperlink" Target="https://www.orangehire.com.au/products/compaction/2-5-7-5t-smooth-drum-roller" TargetMode="External"/><Relationship Id="rId251" Type="http://schemas.openxmlformats.org/officeDocument/2006/relationships/hyperlink" Target="https://www.orangehire.com.au/wp-content/uploads/2020/09/dumpers-300x300.png" TargetMode="External"/><Relationship Id="rId2296" Type="http://schemas.openxmlformats.org/officeDocument/2006/relationships/hyperlink" Target="https://www.orangehire.com.au/products/compaction" TargetMode="External"/><Relationship Id="rId250" Type="http://schemas.openxmlformats.org/officeDocument/2006/relationships/hyperlink" Target="https://www.orangehire.com.au/wp-content/uploads/2020/09/dumpers-300x300.png" TargetMode="External"/><Relationship Id="rId2297" Type="http://schemas.openxmlformats.org/officeDocument/2006/relationships/hyperlink" Target="https://www.orangehire.com.au/products/compaction/2-5-7-5t-smooth-drum-roller" TargetMode="External"/><Relationship Id="rId257" Type="http://schemas.openxmlformats.org/officeDocument/2006/relationships/hyperlink" Target="https://www.orangehire.com.au/wp-content/themes/orange-hire/inc/assets/css/customs.css?ver=0.16674400%201766367322" TargetMode="External"/><Relationship Id="rId2298" Type="http://schemas.openxmlformats.org/officeDocument/2006/relationships/hyperlink" Target="https://www.orangehire.com.au/category/case-studies/page/1" TargetMode="External"/><Relationship Id="rId256" Type="http://schemas.openxmlformats.org/officeDocument/2006/relationships/hyperlink" Target="https://www.orangehire.com.au/wp-content/themes/orange-hire/inc/assets/css/customs.css?ver=0.16674400%201766367322" TargetMode="External"/><Relationship Id="rId2299" Type="http://schemas.openxmlformats.org/officeDocument/2006/relationships/hyperlink" Target="https://www.orangehire.com.au/category/case-studies" TargetMode="External"/><Relationship Id="rId255" Type="http://schemas.openxmlformats.org/officeDocument/2006/relationships/hyperlink" Target="https://www.orangehire.com.au/wp-content/uploads/2016/08/compaction-rollers-300x300.jpg" TargetMode="External"/><Relationship Id="rId254" Type="http://schemas.openxmlformats.org/officeDocument/2006/relationships/hyperlink" Target="https://www.orangehire.com.au/wp-content/uploads/2016/08/compaction-rollers-300x300.jpg" TargetMode="External"/><Relationship Id="rId293" Type="http://schemas.openxmlformats.org/officeDocument/2006/relationships/hyperlink" Target="https://www.orangehire.com.au/category/used-equipment" TargetMode="External"/><Relationship Id="rId292" Type="http://schemas.openxmlformats.org/officeDocument/2006/relationships/hyperlink" Target="https://www.orangehire.com.au/category/barriers" TargetMode="External"/><Relationship Id="rId291" Type="http://schemas.openxmlformats.org/officeDocument/2006/relationships/hyperlink" Target="https://www.orangehire.com.au/category/barriers/page/2" TargetMode="External"/><Relationship Id="rId290" Type="http://schemas.openxmlformats.org/officeDocument/2006/relationships/hyperlink" Target="https://www.orangehire.com.au/category/barriers" TargetMode="External"/><Relationship Id="rId286" Type="http://schemas.openxmlformats.org/officeDocument/2006/relationships/hyperlink" Target="https://www.orangehire.com.au/category/excavators" TargetMode="External"/><Relationship Id="rId285" Type="http://schemas.openxmlformats.org/officeDocument/2006/relationships/hyperlink" Target="https://www.orangehire.com.au/category/excavators" TargetMode="External"/><Relationship Id="rId284" Type="http://schemas.openxmlformats.org/officeDocument/2006/relationships/hyperlink" Target="https://www.orangehire.com.au/category/hire-tips" TargetMode="External"/><Relationship Id="rId283" Type="http://schemas.openxmlformats.org/officeDocument/2006/relationships/hyperlink" Target="https://www.orangehire.com.au/category/hire-tips/page/2" TargetMode="External"/><Relationship Id="rId289" Type="http://schemas.openxmlformats.org/officeDocument/2006/relationships/hyperlink" Target="https://www.orangehire.com.au/category/barriers" TargetMode="External"/><Relationship Id="rId288" Type="http://schemas.openxmlformats.org/officeDocument/2006/relationships/hyperlink" Target="https://www.orangehire.com.au/category/excavators" TargetMode="External"/><Relationship Id="rId287" Type="http://schemas.openxmlformats.org/officeDocument/2006/relationships/hyperlink" Target="https://www.orangehire.com.au/category/excavators/page/2" TargetMode="External"/><Relationship Id="rId282" Type="http://schemas.openxmlformats.org/officeDocument/2006/relationships/hyperlink" Target="https://www.orangehire.com.au/category/hire-tips" TargetMode="External"/><Relationship Id="rId281" Type="http://schemas.openxmlformats.org/officeDocument/2006/relationships/hyperlink" Target="https://www.orangehire.com.au/category/hire-tips" TargetMode="External"/><Relationship Id="rId280" Type="http://schemas.openxmlformats.org/officeDocument/2006/relationships/hyperlink" Target="https://www.orangehire.com.au/category/attachments" TargetMode="External"/><Relationship Id="rId275" Type="http://schemas.openxmlformats.org/officeDocument/2006/relationships/hyperlink" Target="https://www.orangehire.com.au/products/excavators/10t-excavator" TargetMode="External"/><Relationship Id="rId274" Type="http://schemas.openxmlformats.org/officeDocument/2006/relationships/hyperlink" Target="https://www.orangehire.com.au/products/excavators/10t-excavator" TargetMode="External"/><Relationship Id="rId273" Type="http://schemas.openxmlformats.org/officeDocument/2006/relationships/hyperlink" Target="https://www.orangehire.com.au/branch/sydney" TargetMode="External"/><Relationship Id="rId272" Type="http://schemas.openxmlformats.org/officeDocument/2006/relationships/hyperlink" Target="https://www.orangehire.com.au/branch/sydney" TargetMode="External"/><Relationship Id="rId279" Type="http://schemas.openxmlformats.org/officeDocument/2006/relationships/hyperlink" Target="https://www.orangehire.com.au/category/attachments/page/2" TargetMode="External"/><Relationship Id="rId278" Type="http://schemas.openxmlformats.org/officeDocument/2006/relationships/hyperlink" Target="https://www.orangehire.com.au/category/attachments" TargetMode="External"/><Relationship Id="rId277" Type="http://schemas.openxmlformats.org/officeDocument/2006/relationships/hyperlink" Target="https://www.orangehire.com.au/category/attachments" TargetMode="External"/><Relationship Id="rId276" Type="http://schemas.openxmlformats.org/officeDocument/2006/relationships/hyperlink" Target="https://www.orangehire.com.au/products/excavators/10t-excavator" TargetMode="External"/><Relationship Id="rId1851" Type="http://schemas.openxmlformats.org/officeDocument/2006/relationships/hyperlink" Target="https://www.orangehire.com.au/products/attachments/compaction-plate-8-0-10-0t" TargetMode="External"/><Relationship Id="rId1852" Type="http://schemas.openxmlformats.org/officeDocument/2006/relationships/hyperlink" Target="https://www.orangehire.com.au/products/attachments/compaction-plate-8-0-10-0t" TargetMode="External"/><Relationship Id="rId1853" Type="http://schemas.openxmlformats.org/officeDocument/2006/relationships/hyperlink" Target="https://www.orangehire.com.au/wp-content/uploads/2023/04/DSC07440-scaled.jpg" TargetMode="External"/><Relationship Id="rId2700" Type="http://schemas.openxmlformats.org/officeDocument/2006/relationships/hyperlink" Target="https://www.orangehire.com.au/wp-content/themes/orange-hire/inc/assets/css/customs.css?ver=0.94718000%201766367520" TargetMode="External"/><Relationship Id="rId1854" Type="http://schemas.openxmlformats.org/officeDocument/2006/relationships/hyperlink" Target="https://www.orangehire.com.au/wp-content/uploads/2023/04/DSC07440-scaled.jpg" TargetMode="External"/><Relationship Id="rId2701" Type="http://schemas.openxmlformats.org/officeDocument/2006/relationships/hyperlink" Target="https://www.orangehire.com.au/wp-content/themes/orange-hire/inc/assets/css/customs.css?ver=0.94718000%201766367520" TargetMode="External"/><Relationship Id="rId1855" Type="http://schemas.openxmlformats.org/officeDocument/2006/relationships/hyperlink" Target="https://www.orangehire.com.au/wp-content/themes/orange-hire/inc/assets/css/customs.css?ver=0.09063500%201766367446" TargetMode="External"/><Relationship Id="rId2702" Type="http://schemas.openxmlformats.org/officeDocument/2006/relationships/hyperlink" Target="https://www.orangehire.com.au/deltabloc-concrete-barrier" TargetMode="External"/><Relationship Id="rId1856" Type="http://schemas.openxmlformats.org/officeDocument/2006/relationships/hyperlink" Target="https://www.orangehire.com.au/wp-content/themes/orange-hire/inc/assets/css/customs.css?ver=0.09063500%201766367446" TargetMode="External"/><Relationship Id="rId2703" Type="http://schemas.openxmlformats.org/officeDocument/2006/relationships/hyperlink" Target="https://www.orangehire.com.au/products/barriers/deltabloc-concrete-barrier" TargetMode="External"/><Relationship Id="rId1857" Type="http://schemas.openxmlformats.org/officeDocument/2006/relationships/hyperlink" Target="https://www.orangehire.com.au/products/attachments/loader-trenchers/loader-trencher-30hp" TargetMode="External"/><Relationship Id="rId2704" Type="http://schemas.openxmlformats.org/officeDocument/2006/relationships/hyperlink" Target="https://www.orangehire.com.au/deltabloc-concrete-barrier" TargetMode="External"/><Relationship Id="rId1858" Type="http://schemas.openxmlformats.org/officeDocument/2006/relationships/hyperlink" Target="https://www.orangehire.com.au/products/attachments/loader-trenchers/loader-trencher-30hp" TargetMode="External"/><Relationship Id="rId2705" Type="http://schemas.openxmlformats.org/officeDocument/2006/relationships/hyperlink" Target="https://www.orangehire.com.au/compaction-equipment" TargetMode="External"/><Relationship Id="rId1859" Type="http://schemas.openxmlformats.org/officeDocument/2006/relationships/hyperlink" Target="https://www.orangehire.com.au/products/attachments/loader-trenchers/loader-trencher-30hp" TargetMode="External"/><Relationship Id="rId2706" Type="http://schemas.openxmlformats.org/officeDocument/2006/relationships/hyperlink" Target="https://www.orangehire.com.au/compaction-equipment" TargetMode="External"/><Relationship Id="rId2707" Type="http://schemas.openxmlformats.org/officeDocument/2006/relationships/hyperlink" Target="https://www.orangehire.com.au/v8-supercars-newcastle" TargetMode="External"/><Relationship Id="rId2708" Type="http://schemas.openxmlformats.org/officeDocument/2006/relationships/hyperlink" Target="https://www.orangehire.com.au/v8-supercars-newcastle" TargetMode="External"/><Relationship Id="rId2709" Type="http://schemas.openxmlformats.org/officeDocument/2006/relationships/hyperlink" Target="https://www.orangehire.com.au/v8-supercars-newcastle" TargetMode="External"/><Relationship Id="rId1850" Type="http://schemas.openxmlformats.org/officeDocument/2006/relationships/hyperlink" Target="https://www.orangehire.com.au/products/attachments/compaction-plate-8-0-10-0t" TargetMode="External"/><Relationship Id="rId1840" Type="http://schemas.openxmlformats.org/officeDocument/2006/relationships/hyperlink" Target="https://www.orangehire.com.au/wp-content/themes/orange-hire/inc/assets/css/customs.css?ver=0.08325400%201766367446" TargetMode="External"/><Relationship Id="rId1841" Type="http://schemas.openxmlformats.org/officeDocument/2006/relationships/hyperlink" Target="https://www.orangehire.com.au/wp-content/themes/orange-hire/inc/assets/css/customs.css?ver=0.08325400%201766367446" TargetMode="External"/><Relationship Id="rId1842" Type="http://schemas.openxmlformats.org/officeDocument/2006/relationships/hyperlink" Target="https://www.orangehire.com.au/products/attachments/compaction-plate-4-5t-5-5t" TargetMode="External"/><Relationship Id="rId1843" Type="http://schemas.openxmlformats.org/officeDocument/2006/relationships/hyperlink" Target="https://www.orangehire.com.au/products/attachments/compaction-plate-4-5t-5-5t" TargetMode="External"/><Relationship Id="rId1844" Type="http://schemas.openxmlformats.org/officeDocument/2006/relationships/hyperlink" Target="https://www.orangehire.com.au/products/attachments/compaction-plate-4-5t-5-5t" TargetMode="External"/><Relationship Id="rId1845" Type="http://schemas.openxmlformats.org/officeDocument/2006/relationships/hyperlink" Target="https://www.orangehire.com.au/wp-content/uploads/2020/09/loader-trenchers-tmb-1.png" TargetMode="External"/><Relationship Id="rId1846" Type="http://schemas.openxmlformats.org/officeDocument/2006/relationships/hyperlink" Target="https://www.orangehire.com.au/wp-content/uploads/2020/09/loader-trenchers-tmb-1.png" TargetMode="External"/><Relationship Id="rId1847" Type="http://schemas.openxmlformats.org/officeDocument/2006/relationships/hyperlink" Target="https://www.orangehire.com.au/products/attachments/compaction-plate-11-0t-15-0t" TargetMode="External"/><Relationship Id="rId1848" Type="http://schemas.openxmlformats.org/officeDocument/2006/relationships/hyperlink" Target="https://www.orangehire.com.au/products/attachments/compaction-plate-11-0t-15-0t" TargetMode="External"/><Relationship Id="rId1849" Type="http://schemas.openxmlformats.org/officeDocument/2006/relationships/hyperlink" Target="https://www.orangehire.com.au/products/attachments/compaction-plate-11-0t-15-0t" TargetMode="External"/><Relationship Id="rId1873" Type="http://schemas.openxmlformats.org/officeDocument/2006/relationships/hyperlink" Target="https://www.orangehire.com.au/products/attachments/forks/forks-and-lifting-jibs" TargetMode="External"/><Relationship Id="rId2720" Type="http://schemas.openxmlformats.org/officeDocument/2006/relationships/hyperlink" Target="https://www.orangehire.com.au/wp-content/themes/orange-hire/inc/assets/css/customs.css?ver=0.29151000%201766367541" TargetMode="External"/><Relationship Id="rId1874" Type="http://schemas.openxmlformats.org/officeDocument/2006/relationships/hyperlink" Target="https://www.orangehire.com.au/products/attachments/forks/forks-and-lifting-jibs" TargetMode="External"/><Relationship Id="rId2721" Type="http://schemas.openxmlformats.org/officeDocument/2006/relationships/hyperlink" Target="https://www.orangehire.com.au/wp-content/themes/orange-hire/inc/assets/css/customs.css?ver=0.29151000%201766367541" TargetMode="External"/><Relationship Id="rId1875" Type="http://schemas.openxmlformats.org/officeDocument/2006/relationships/hyperlink" Target="https://www.orangehire.com.au/products/attachments/forks/forks-and-lifting-jibs" TargetMode="External"/><Relationship Id="rId2722" Type="http://schemas.openxmlformats.org/officeDocument/2006/relationships/hyperlink" Target="https://www.orangehire.com.au/wp-content/themes/orange-hire/inc/assets/css/customs.css?ver=0.98332000%201766367539" TargetMode="External"/><Relationship Id="rId1876" Type="http://schemas.openxmlformats.org/officeDocument/2006/relationships/hyperlink" Target="https://www.orangehire.com.au/wp-content/themes/orange-hire/inc/assets/css/customs.css?ver=0.06633800%201766367446" TargetMode="External"/><Relationship Id="rId2723" Type="http://schemas.openxmlformats.org/officeDocument/2006/relationships/hyperlink" Target="https://www.orangehire.com.au/wp-content/themes/orange-hire/inc/assets/css/customs.css?ver=0.98332000%201766367539" TargetMode="External"/><Relationship Id="rId1877" Type="http://schemas.openxmlformats.org/officeDocument/2006/relationships/hyperlink" Target="https://www.orangehire.com.au/wp-content/themes/orange-hire/inc/assets/css/customs.css?ver=0.06633800%201766367446" TargetMode="External"/><Relationship Id="rId2724" Type="http://schemas.openxmlformats.org/officeDocument/2006/relationships/hyperlink" Target="https://orangehire.com.au/a-guide-to-signing-up-for-an-orange-hire-account" TargetMode="External"/><Relationship Id="rId1878" Type="http://schemas.openxmlformats.org/officeDocument/2006/relationships/hyperlink" Target="https://www.orangehire.com.au/products/attachments/forks/fork-attachment-skid-steer-1800kg" TargetMode="External"/><Relationship Id="rId2725" Type="http://schemas.openxmlformats.org/officeDocument/2006/relationships/hyperlink" Target="https://www.orangehire.com.au/a-guide-to-signing-up-for-an-orange-hire-account" TargetMode="External"/><Relationship Id="rId1879" Type="http://schemas.openxmlformats.org/officeDocument/2006/relationships/hyperlink" Target="https://www.orangehire.com.au/products/attachments/forks/fork-attachment-skid-steer-1800kg" TargetMode="External"/><Relationship Id="rId2726" Type="http://schemas.openxmlformats.org/officeDocument/2006/relationships/hyperlink" Target="https://orangehire.com.au/a-guide-to-signing-up-for-an-orange-hire-account" TargetMode="External"/><Relationship Id="rId2727" Type="http://schemas.openxmlformats.org/officeDocument/2006/relationships/hyperlink" Target="https://orangehire.com.au/products/barriers" TargetMode="External"/><Relationship Id="rId2728" Type="http://schemas.openxmlformats.org/officeDocument/2006/relationships/hyperlink" Target="https://www.orangehire.com.au/products/barriers" TargetMode="External"/><Relationship Id="rId2729" Type="http://schemas.openxmlformats.org/officeDocument/2006/relationships/hyperlink" Target="https://orangehire.com.au/products/barriers" TargetMode="External"/><Relationship Id="rId1870" Type="http://schemas.openxmlformats.org/officeDocument/2006/relationships/hyperlink" Target="https://www.orangehire.com.au/products/attachments/loader-trenchers/loader-trencher-75hp" TargetMode="External"/><Relationship Id="rId1871" Type="http://schemas.openxmlformats.org/officeDocument/2006/relationships/hyperlink" Target="https://www.orangehire.com.au/wp-content/uploads/2020/09/Orange_1000px_0039_Forks.png" TargetMode="External"/><Relationship Id="rId1872" Type="http://schemas.openxmlformats.org/officeDocument/2006/relationships/hyperlink" Target="https://www.orangehire.com.au/wp-content/uploads/2020/09/Orange_1000px_0039_Forks.png" TargetMode="External"/><Relationship Id="rId1862" Type="http://schemas.openxmlformats.org/officeDocument/2006/relationships/hyperlink" Target="https://www.orangehire.com.au/products/attachments/loader-trenchers/loader-trencher-50hp" TargetMode="External"/><Relationship Id="rId1863" Type="http://schemas.openxmlformats.org/officeDocument/2006/relationships/hyperlink" Target="https://www.orangehire.com.au/wp-content/uploads/2016/08/Orange_1000px_0039_Forks-300x300.png" TargetMode="External"/><Relationship Id="rId2710" Type="http://schemas.openxmlformats.org/officeDocument/2006/relationships/hyperlink" Target="https://www.orangehire.com.au/wp-content/themes/orange-hire/inc/assets/css/customs.css?ver=0.97913700%201766367516" TargetMode="External"/><Relationship Id="rId1864" Type="http://schemas.openxmlformats.org/officeDocument/2006/relationships/hyperlink" Target="https://www.orangehire.com.au/wp-content/uploads/2016/08/Orange_1000px_0039_Forks-300x300.png" TargetMode="External"/><Relationship Id="rId2711" Type="http://schemas.openxmlformats.org/officeDocument/2006/relationships/hyperlink" Target="https://www.orangehire.com.au/wp-content/themes/orange-hire/inc/assets/css/customs.css?ver=0.97913700%201766367516" TargetMode="External"/><Relationship Id="rId1865" Type="http://schemas.openxmlformats.org/officeDocument/2006/relationships/hyperlink" Target="https://www.orangehire.com.au/products/attachments/forks/pallet-fork-attachment" TargetMode="External"/><Relationship Id="rId2712" Type="http://schemas.openxmlformats.org/officeDocument/2006/relationships/hyperlink" Target="https://www.orangehire.com.au/considerations-for-your-next-demolition-project" TargetMode="External"/><Relationship Id="rId1866" Type="http://schemas.openxmlformats.org/officeDocument/2006/relationships/hyperlink" Target="https://www.orangehire.com.au/products/attachments/forks/pallet-fork-attachment" TargetMode="External"/><Relationship Id="rId2713" Type="http://schemas.openxmlformats.org/officeDocument/2006/relationships/hyperlink" Target="https://www.orangehire.com.au/considerations-for-your-next-demolition-project" TargetMode="External"/><Relationship Id="rId1867" Type="http://schemas.openxmlformats.org/officeDocument/2006/relationships/hyperlink" Target="https://www.orangehire.com.au/products/attachments/forks/pallet-fork-attachment" TargetMode="External"/><Relationship Id="rId2714" Type="http://schemas.openxmlformats.org/officeDocument/2006/relationships/hyperlink" Target="https://www.orangehire.com.au/considerations-for-your-next-demolition-project" TargetMode="External"/><Relationship Id="rId1868" Type="http://schemas.openxmlformats.org/officeDocument/2006/relationships/hyperlink" Target="https://www.orangehire.com.au/products/attachments/loader-trenchers/loader-trencher-75hp" TargetMode="External"/><Relationship Id="rId2715" Type="http://schemas.openxmlformats.org/officeDocument/2006/relationships/hyperlink" Target="https://www.orangehire.com.au/wp-content/uploads/2016/08/Orange_1000px_0054_Deltabloc-Concrete-Barrier.png" TargetMode="External"/><Relationship Id="rId1869" Type="http://schemas.openxmlformats.org/officeDocument/2006/relationships/hyperlink" Target="https://www.orangehire.com.au/products/attachments/loader-trenchers/loader-trencher-75hp" TargetMode="External"/><Relationship Id="rId2716" Type="http://schemas.openxmlformats.org/officeDocument/2006/relationships/hyperlink" Target="https://www.orangehire.com.au/wp-content/uploads/2016/08/Orange_1000px_0054_Deltabloc-Concrete-Barrier.png" TargetMode="External"/><Relationship Id="rId2717" Type="http://schemas.openxmlformats.org/officeDocument/2006/relationships/hyperlink" Target="https://www.orangehire.com.au/the-importance-of-performing-a-risk-assessment-before-excavating" TargetMode="External"/><Relationship Id="rId2718" Type="http://schemas.openxmlformats.org/officeDocument/2006/relationships/hyperlink" Target="https://www.orangehire.com.au/the-importance-of-performing-a-risk-assessment-before-excavating" TargetMode="External"/><Relationship Id="rId2719" Type="http://schemas.openxmlformats.org/officeDocument/2006/relationships/hyperlink" Target="https://www.orangehire.com.au/the-importance-of-performing-a-risk-assessment-before-excavating" TargetMode="External"/><Relationship Id="rId1860" Type="http://schemas.openxmlformats.org/officeDocument/2006/relationships/hyperlink" Target="https://www.orangehire.com.au/products/attachments/loader-trenchers/loader-trencher-50hp" TargetMode="External"/><Relationship Id="rId1861" Type="http://schemas.openxmlformats.org/officeDocument/2006/relationships/hyperlink" Target="https://www.orangehire.com.au/products/attachments/loader-trenchers/loader-trencher-50hp" TargetMode="External"/><Relationship Id="rId1810" Type="http://schemas.openxmlformats.org/officeDocument/2006/relationships/hyperlink" Target="https://www.orangehire.com.au/new-kubota-compact-tracked-loader-hire" TargetMode="External"/><Relationship Id="rId1811" Type="http://schemas.openxmlformats.org/officeDocument/2006/relationships/hyperlink" Target="https://www.orangehire.com.au/top-attachments-for-posi-track-or-skid-steer" TargetMode="External"/><Relationship Id="rId1812" Type="http://schemas.openxmlformats.org/officeDocument/2006/relationships/hyperlink" Target="https://www.orangehire.com.au/top-attachments-for-posi-track-or-skid-steer" TargetMode="External"/><Relationship Id="rId1813" Type="http://schemas.openxmlformats.org/officeDocument/2006/relationships/hyperlink" Target="https://www.orangehire.com.au/top-attachments-for-posi-track-or-skid-steer" TargetMode="External"/><Relationship Id="rId1814" Type="http://schemas.openxmlformats.org/officeDocument/2006/relationships/hyperlink" Target="https://www.orangehire.com.au/category/traffic-management/page/2" TargetMode="External"/><Relationship Id="rId1815" Type="http://schemas.openxmlformats.org/officeDocument/2006/relationships/hyperlink" Target="https://www.orangehire.com.au/category/traffic-management/page/2" TargetMode="External"/><Relationship Id="rId1816" Type="http://schemas.openxmlformats.org/officeDocument/2006/relationships/hyperlink" Target="https://www.orangehire.com.au/category/traffic-management" TargetMode="External"/><Relationship Id="rId1817" Type="http://schemas.openxmlformats.org/officeDocument/2006/relationships/hyperlink" Target="https://www.orangehire.com.au/category/traffic-management/page/2" TargetMode="External"/><Relationship Id="rId1818" Type="http://schemas.openxmlformats.org/officeDocument/2006/relationships/hyperlink" Target="https://www.orangehire.com.au/what-are-variable-speed-limit-signs" TargetMode="External"/><Relationship Id="rId1819" Type="http://schemas.openxmlformats.org/officeDocument/2006/relationships/hyperlink" Target="https://www.orangehire.com.au/what-are-variable-speed-limit-signs" TargetMode="External"/><Relationship Id="rId1800" Type="http://schemas.openxmlformats.org/officeDocument/2006/relationships/hyperlink" Target="https://www.orangehire.com.au/wp-content/themes/orange-hire/inc/assets/css/customs.css?ver=0.47242800%201766367441" TargetMode="External"/><Relationship Id="rId1801" Type="http://schemas.openxmlformats.org/officeDocument/2006/relationships/hyperlink" Target="https://www.orangehire.com.au/wp-content/themes/orange-hire/inc/assets/css/customs.css?ver=0.47242800%201766367441" TargetMode="External"/><Relationship Id="rId1802" Type="http://schemas.openxmlformats.org/officeDocument/2006/relationships/hyperlink" Target="https://www.orangehire.com.au/products/attachments/rock-grabs/rock-grabs-3-0t-4-0t" TargetMode="External"/><Relationship Id="rId1803" Type="http://schemas.openxmlformats.org/officeDocument/2006/relationships/hyperlink" Target="https://www.orangehire.com.au/products/attachments/rock-grabs/rock-grabs-3-0t-4-0t" TargetMode="External"/><Relationship Id="rId1804" Type="http://schemas.openxmlformats.org/officeDocument/2006/relationships/hyperlink" Target="https://www.orangehire.com.au/products/attachments/rock-grabs/rock-grabs-3-0t-4-0t" TargetMode="External"/><Relationship Id="rId1805" Type="http://schemas.openxmlformats.org/officeDocument/2006/relationships/hyperlink" Target="https://www.orangehire.com.au/tracked-loaders-vs-skid-steer-loaders" TargetMode="External"/><Relationship Id="rId1806" Type="http://schemas.openxmlformats.org/officeDocument/2006/relationships/hyperlink" Target="https://www.orangehire.com.au/tracked-loaders-vs-skid-steer-loaders" TargetMode="External"/><Relationship Id="rId1807" Type="http://schemas.openxmlformats.org/officeDocument/2006/relationships/hyperlink" Target="https://www.orangehire.com.au/tracked-loaders-vs-skid-steer-loaders" TargetMode="External"/><Relationship Id="rId1808" Type="http://schemas.openxmlformats.org/officeDocument/2006/relationships/hyperlink" Target="https://www.orangehire.com.au/new-kubota-compact-tracked-loader-hire" TargetMode="External"/><Relationship Id="rId1809" Type="http://schemas.openxmlformats.org/officeDocument/2006/relationships/hyperlink" Target="https://www.orangehire.com.au/new-kubota-compact-tracked-loader-hire" TargetMode="External"/><Relationship Id="rId1830" Type="http://schemas.openxmlformats.org/officeDocument/2006/relationships/hyperlink" Target="https://www.orangehire.com.au/the-ultimate-guide-to-compaction-rollers" TargetMode="External"/><Relationship Id="rId1831" Type="http://schemas.openxmlformats.org/officeDocument/2006/relationships/hyperlink" Target="https://www.orangehire.com.au/the-ultimate-guide-to-compaction-rollers" TargetMode="External"/><Relationship Id="rId1832" Type="http://schemas.openxmlformats.org/officeDocument/2006/relationships/hyperlink" Target="https://www.orangehire.com.au/the-ultimate-guide-to-compaction-rollers" TargetMode="External"/><Relationship Id="rId1833" Type="http://schemas.openxmlformats.org/officeDocument/2006/relationships/hyperlink" Target="https://www.orangehire.com.au/wp-content/uploads/2020/09/Orange_1000px_0044_Compaction-Plate.png" TargetMode="External"/><Relationship Id="rId1834" Type="http://schemas.openxmlformats.org/officeDocument/2006/relationships/hyperlink" Target="https://www.orangehire.com.au/wp-content/uploads/2020/09/Orange_1000px_0044_Compaction-Plate.png" TargetMode="External"/><Relationship Id="rId1835" Type="http://schemas.openxmlformats.org/officeDocument/2006/relationships/hyperlink" Target="https://www.orangehire.com.au/wp-content/uploads/2020/09/1.png" TargetMode="External"/><Relationship Id="rId1836" Type="http://schemas.openxmlformats.org/officeDocument/2006/relationships/hyperlink" Target="https://www.orangehire.com.au/wp-content/uploads/2020/09/1.png" TargetMode="External"/><Relationship Id="rId1837" Type="http://schemas.openxmlformats.org/officeDocument/2006/relationships/hyperlink" Target="https://www.orangehire.com.au/products/attachments/compaction-plate-18-0t-25-0t" TargetMode="External"/><Relationship Id="rId1838" Type="http://schemas.openxmlformats.org/officeDocument/2006/relationships/hyperlink" Target="https://www.orangehire.com.au/products/attachments/compaction-plate-18-0t-25-0t" TargetMode="External"/><Relationship Id="rId1839" Type="http://schemas.openxmlformats.org/officeDocument/2006/relationships/hyperlink" Target="https://www.orangehire.com.au/products/attachments/compaction-plate-18-0t-25-0t" TargetMode="External"/><Relationship Id="rId1820" Type="http://schemas.openxmlformats.org/officeDocument/2006/relationships/hyperlink" Target="https://www.orangehire.com.au/what-are-variable-speed-limit-signs" TargetMode="External"/><Relationship Id="rId1821" Type="http://schemas.openxmlformats.org/officeDocument/2006/relationships/hyperlink" Target="https://www.orangehire.com.au/the-ultimate-guide-to-telehandlers" TargetMode="External"/><Relationship Id="rId1822" Type="http://schemas.openxmlformats.org/officeDocument/2006/relationships/hyperlink" Target="https://www.orangehire.com.au/the-ultimate-guide-to-telehandlers" TargetMode="External"/><Relationship Id="rId1823" Type="http://schemas.openxmlformats.org/officeDocument/2006/relationships/hyperlink" Target="https://www.orangehire.com.au/the-ultimate-guide-to-telehandlers" TargetMode="External"/><Relationship Id="rId1824" Type="http://schemas.openxmlformats.org/officeDocument/2006/relationships/hyperlink" Target="https://www.orangehire.com.au/slasher-attachment-saves-time" TargetMode="External"/><Relationship Id="rId1825" Type="http://schemas.openxmlformats.org/officeDocument/2006/relationships/hyperlink" Target="https://www.orangehire.com.au/slasher-attachment-saves-time" TargetMode="External"/><Relationship Id="rId1826" Type="http://schemas.openxmlformats.org/officeDocument/2006/relationships/hyperlink" Target="https://www.orangehire.com.au/slasher-attachment-saves-time" TargetMode="External"/><Relationship Id="rId1827" Type="http://schemas.openxmlformats.org/officeDocument/2006/relationships/hyperlink" Target="https://www.orangehire.com.au/top-rock-breaker-attachments-for-efficient-excavation-projects" TargetMode="External"/><Relationship Id="rId1828" Type="http://schemas.openxmlformats.org/officeDocument/2006/relationships/hyperlink" Target="https://www.orangehire.com.au/top-rock-breaker-attachments-for-efficient-excavation-projects" TargetMode="External"/><Relationship Id="rId1829" Type="http://schemas.openxmlformats.org/officeDocument/2006/relationships/hyperlink" Target="https://www.orangehire.com.au/top-rock-breaker-attachments-for-efficient-excavation-projects" TargetMode="External"/><Relationship Id="rId1455" Type="http://schemas.openxmlformats.org/officeDocument/2006/relationships/hyperlink" Target="https://www.orangehire.com.au/wp-content/uploads/2020/09/Orange_1000px_watercarts-300x300.png" TargetMode="External"/><Relationship Id="rId2302" Type="http://schemas.openxmlformats.org/officeDocument/2006/relationships/hyperlink" Target="https://www.orangehire.com.au/compaction-equipment" TargetMode="External"/><Relationship Id="rId2786" Type="http://schemas.openxmlformats.org/officeDocument/2006/relationships/hyperlink" Target="https://www.orangehire.com.au/wp-content/themes/orange-hire/inc/assets/css/customs.css?ver=0.30681100%201766367532" TargetMode="External"/><Relationship Id="rId1456" Type="http://schemas.openxmlformats.org/officeDocument/2006/relationships/hyperlink" Target="https://www.orangehire.com.au/wp-content/themes/orange-hire/inc/assets/css/customs.css?ver=0.65051200%201766367439" TargetMode="External"/><Relationship Id="rId2303" Type="http://schemas.openxmlformats.org/officeDocument/2006/relationships/hyperlink" Target="https://orangehire.com.au/compaction-equipment" TargetMode="External"/><Relationship Id="rId2787" Type="http://schemas.openxmlformats.org/officeDocument/2006/relationships/hyperlink" Target="https://www.orangehire.com.au/wp-content/themes/orange-hire/inc/assets/css/customs.css?ver=0.75603400%201766367530" TargetMode="External"/><Relationship Id="rId1457" Type="http://schemas.openxmlformats.org/officeDocument/2006/relationships/hyperlink" Target="https://www.orangehire.com.au/wp-content/themes/orange-hire/inc/assets/css/customs.css?ver=0.65051200%201766367439" TargetMode="External"/><Relationship Id="rId2304" Type="http://schemas.openxmlformats.org/officeDocument/2006/relationships/hyperlink" Target="https://www.orangehire.com.au/products/roads-traffic/vms-sign-trailer-board-colour-a" TargetMode="External"/><Relationship Id="rId2788" Type="http://schemas.openxmlformats.org/officeDocument/2006/relationships/hyperlink" Target="https://www.orangehire.com.au/wp-content/themes/orange-hire/inc/assets/css/customs.css?ver=0.75603400%201766367530" TargetMode="External"/><Relationship Id="rId1458" Type="http://schemas.openxmlformats.org/officeDocument/2006/relationships/hyperlink" Target="https://www.orangehire.com.au/wp-content/uploads/2020/09/watercart-300x300.png" TargetMode="External"/><Relationship Id="rId2305" Type="http://schemas.openxmlformats.org/officeDocument/2006/relationships/hyperlink" Target="https://www.orangehire.com.au/products/roads-traffic/vms-board" TargetMode="External"/><Relationship Id="rId2789" Type="http://schemas.openxmlformats.org/officeDocument/2006/relationships/hyperlink" Target="https://www.orangehire.com.au/wp-content/themes/orange-hire/inc/assets/css/customs.css?ver=0.85652200%201766367530" TargetMode="External"/><Relationship Id="rId1459" Type="http://schemas.openxmlformats.org/officeDocument/2006/relationships/hyperlink" Target="https://www.orangehire.com.au/wp-content/uploads/2020/09/watercart-300x300.png" TargetMode="External"/><Relationship Id="rId2306" Type="http://schemas.openxmlformats.org/officeDocument/2006/relationships/hyperlink" Target="https://www.orangehire.com.au/products/roads-traffic/vms-sign-trailer-board-colour-a" TargetMode="External"/><Relationship Id="rId2307" Type="http://schemas.openxmlformats.org/officeDocument/2006/relationships/hyperlink" Target="https://www.orangehire.com.au/category/traffic-management/page/1" TargetMode="External"/><Relationship Id="rId2308" Type="http://schemas.openxmlformats.org/officeDocument/2006/relationships/hyperlink" Target="https://www.orangehire.com.au/category/traffic-management" TargetMode="External"/><Relationship Id="rId2309" Type="http://schemas.openxmlformats.org/officeDocument/2006/relationships/hyperlink" Target="https://www.orangehire.com.au/category/traffic-management/page/1" TargetMode="External"/><Relationship Id="rId629" Type="http://schemas.openxmlformats.org/officeDocument/2006/relationships/hyperlink" Target="https://www.orangehire.com.au/wp-content/uploads/2023/08/Acro-Props-300x300.jpg" TargetMode="External"/><Relationship Id="rId624" Type="http://schemas.openxmlformats.org/officeDocument/2006/relationships/hyperlink" Target="https://www.orangehire.com.au/equipment-for-sale/other-equipment/350-crash-cushion-set" TargetMode="External"/><Relationship Id="rId623" Type="http://schemas.openxmlformats.org/officeDocument/2006/relationships/hyperlink" Target="https://www.orangehire.com.au/equipment-for-sale/other-equipment/350-crash-cushion-set" TargetMode="External"/><Relationship Id="rId622" Type="http://schemas.openxmlformats.org/officeDocument/2006/relationships/hyperlink" Target="https://www.orangehire.com.au/wp-content/uploads/2016/08/armorzone-2.jpg" TargetMode="External"/><Relationship Id="rId621" Type="http://schemas.openxmlformats.org/officeDocument/2006/relationships/hyperlink" Target="https://www.orangehire.com.au/wp-content/uploads/2016/08/armorzone-2.jpg" TargetMode="External"/><Relationship Id="rId628" Type="http://schemas.openxmlformats.org/officeDocument/2006/relationships/hyperlink" Target="https://www.orangehire.com.au/wp-content/uploads/2023/08/Acro-Props-300x300.jpg" TargetMode="External"/><Relationship Id="rId627" Type="http://schemas.openxmlformats.org/officeDocument/2006/relationships/hyperlink" Target="https://www.orangehire.com.au/wp-content/uploads/2020/09/Frame-1.png" TargetMode="External"/><Relationship Id="rId626" Type="http://schemas.openxmlformats.org/officeDocument/2006/relationships/hyperlink" Target="https://www.orangehire.com.au/wp-content/uploads/2020/09/Frame-1.png" TargetMode="External"/><Relationship Id="rId625" Type="http://schemas.openxmlformats.org/officeDocument/2006/relationships/hyperlink" Target="https://www.orangehire.com.au/equipment-for-sale/other-equipment/350-crash-cushion-set" TargetMode="External"/><Relationship Id="rId2780" Type="http://schemas.openxmlformats.org/officeDocument/2006/relationships/hyperlink" Target="https://www.orangehire.com.au/wp-content/themes/orange-hire/inc/assets/css/customs.css?ver=0.05402100%201766367534" TargetMode="External"/><Relationship Id="rId1450" Type="http://schemas.openxmlformats.org/officeDocument/2006/relationships/hyperlink" Target="https://www.orangehire.com.au/wp-content/themes/orange-hire/inc/assets/css/customs.css?ver=0.36770600%201766367439" TargetMode="External"/><Relationship Id="rId2781" Type="http://schemas.openxmlformats.org/officeDocument/2006/relationships/hyperlink" Target="https://www.orangehire.com.au/wp-content/uploads/2016/08/Orange_1000px_0047_Sieve-Bucket.png" TargetMode="External"/><Relationship Id="rId620" Type="http://schemas.openxmlformats.org/officeDocument/2006/relationships/hyperlink" Target="https://www.orangehire.com.au/wp-content/uploads/2024/06/IMG_3175-300x300.jpg" TargetMode="External"/><Relationship Id="rId1451" Type="http://schemas.openxmlformats.org/officeDocument/2006/relationships/hyperlink" Target="https://www.orangehire.com.au/products/vehicles-trailers-carts/water-carts/2500l-water-cart" TargetMode="External"/><Relationship Id="rId2782" Type="http://schemas.openxmlformats.org/officeDocument/2006/relationships/hyperlink" Target="https://www.orangehire.com.au/wp-content/uploads/2016/08/Orange_1000px_0047_Sieve-Bucket.png" TargetMode="External"/><Relationship Id="rId1452" Type="http://schemas.openxmlformats.org/officeDocument/2006/relationships/hyperlink" Target="https://www.orangehire.com.au/products/vehicles-trailers-carts/water-carts/2500l-water-cart" TargetMode="External"/><Relationship Id="rId2783" Type="http://schemas.openxmlformats.org/officeDocument/2006/relationships/hyperlink" Target="https://www.orangehire.com.au/wp-content/themes/orange-hire/inc/assets/css/customs.css?ver=0.60825500%201766367532" TargetMode="External"/><Relationship Id="rId1453" Type="http://schemas.openxmlformats.org/officeDocument/2006/relationships/hyperlink" Target="https://www.orangehire.com.au/products/vehicles-trailers-carts/water-carts/2500l-water-cart" TargetMode="External"/><Relationship Id="rId2300" Type="http://schemas.openxmlformats.org/officeDocument/2006/relationships/hyperlink" Target="https://www.orangehire.com.au/category/case-studies/page/1" TargetMode="External"/><Relationship Id="rId2784" Type="http://schemas.openxmlformats.org/officeDocument/2006/relationships/hyperlink" Target="https://www.orangehire.com.au/wp-content/themes/orange-hire/inc/assets/css/customs.css?ver=0.60825500%201766367532" TargetMode="External"/><Relationship Id="rId1454" Type="http://schemas.openxmlformats.org/officeDocument/2006/relationships/hyperlink" Target="https://www.orangehire.com.au/wp-content/uploads/2020/09/Orange_1000px_watercarts-300x300.png" TargetMode="External"/><Relationship Id="rId2301" Type="http://schemas.openxmlformats.org/officeDocument/2006/relationships/hyperlink" Target="https://orangehire.com.au/compaction-equipment" TargetMode="External"/><Relationship Id="rId2785" Type="http://schemas.openxmlformats.org/officeDocument/2006/relationships/hyperlink" Target="https://www.orangehire.com.au/wp-content/themes/orange-hire/inc/assets/css/customs.css?ver=0.30681100%201766367532" TargetMode="External"/><Relationship Id="rId1444" Type="http://schemas.openxmlformats.org/officeDocument/2006/relationships/hyperlink" Target="https://www.orangehire.com.au/products/attachments/excavator-attachments/rotating-sorting-grab-attachment" TargetMode="External"/><Relationship Id="rId2775" Type="http://schemas.openxmlformats.org/officeDocument/2006/relationships/hyperlink" Target="https://www.orangehire.com.au/wp-content/uploads/2020/09/Orange_1000px_0021_Ripper_Deep-Etch.png" TargetMode="External"/><Relationship Id="rId1445" Type="http://schemas.openxmlformats.org/officeDocument/2006/relationships/hyperlink" Target="https://www.orangehire.com.au/wp-content/uploads/2020/09/image-11-150x150.png" TargetMode="External"/><Relationship Id="rId2776" Type="http://schemas.openxmlformats.org/officeDocument/2006/relationships/hyperlink" Target="https://www.orangehire.com.au/wp-content/uploads/2020/09/Orange_1000px_0021_Ripper_Deep-Etch.png" TargetMode="External"/><Relationship Id="rId1446" Type="http://schemas.openxmlformats.org/officeDocument/2006/relationships/hyperlink" Target="https://www.orangehire.com.au/wp-content/uploads/2020/09/image-11-150x150.png" TargetMode="External"/><Relationship Id="rId2777" Type="http://schemas.openxmlformats.org/officeDocument/2006/relationships/hyperlink" Target="https://www.orangehire.com.au/wp-content/themes/orange-hire/inc/assets/css/customs.css?ver=0.47385600%201766367534" TargetMode="External"/><Relationship Id="rId1447" Type="http://schemas.openxmlformats.org/officeDocument/2006/relationships/hyperlink" Target="https://www.orangehire.com.au/wp-content/uploads/2020/09/DSC07383-scaled.jpg" TargetMode="External"/><Relationship Id="rId2778" Type="http://schemas.openxmlformats.org/officeDocument/2006/relationships/hyperlink" Target="https://www.orangehire.com.au/wp-content/themes/orange-hire/inc/assets/css/customs.css?ver=0.47385600%201766367534" TargetMode="External"/><Relationship Id="rId1448" Type="http://schemas.openxmlformats.org/officeDocument/2006/relationships/hyperlink" Target="https://www.orangehire.com.au/wp-content/uploads/2020/09/DSC07383-scaled.jpg" TargetMode="External"/><Relationship Id="rId2779" Type="http://schemas.openxmlformats.org/officeDocument/2006/relationships/hyperlink" Target="https://www.orangehire.com.au/wp-content/themes/orange-hire/inc/assets/css/customs.css?ver=0.05402100%201766367534" TargetMode="External"/><Relationship Id="rId1449" Type="http://schemas.openxmlformats.org/officeDocument/2006/relationships/hyperlink" Target="https://www.orangehire.com.au/wp-content/themes/orange-hire/inc/assets/css/customs.css?ver=0.36770600%201766367439" TargetMode="External"/><Relationship Id="rId619" Type="http://schemas.openxmlformats.org/officeDocument/2006/relationships/hyperlink" Target="https://www.orangehire.com.au/wp-content/uploads/2024/06/IMG_3175-300x300.jpg" TargetMode="External"/><Relationship Id="rId618" Type="http://schemas.openxmlformats.org/officeDocument/2006/relationships/hyperlink" Target="https://www.orangehire.com.au/wp-content/uploads/2023/07/Front-left-view-1-300x300.jpg" TargetMode="External"/><Relationship Id="rId613" Type="http://schemas.openxmlformats.org/officeDocument/2006/relationships/hyperlink" Target="https://www.orangehire.com.au/wp-content/plugins/woocommerce/assets/js/frontend/country-select.min.js?ver=10.4.2" TargetMode="External"/><Relationship Id="rId612" Type="http://schemas.openxmlformats.org/officeDocument/2006/relationships/hyperlink" Target="https://www.orangehire.com.au/wp-content/plugins/woocommerce/assets/js/frontend/address-i18n.min.js?ver=10.4.2" TargetMode="External"/><Relationship Id="rId611" Type="http://schemas.openxmlformats.org/officeDocument/2006/relationships/hyperlink" Target="https://www.orangehire.com.au/wp-content/plugins/woocommerce/assets/js/frontend/address-i18n.min.js?ver=10.4.2" TargetMode="External"/><Relationship Id="rId610" Type="http://schemas.openxmlformats.org/officeDocument/2006/relationships/hyperlink" Target="https://www.orangehire.com.au/wp-content/themes/orange-hire/inc/assets/css/customs.css?ver=0.25276200%201766367430" TargetMode="External"/><Relationship Id="rId617" Type="http://schemas.openxmlformats.org/officeDocument/2006/relationships/hyperlink" Target="https://www.orangehire.com.au/wp-content/uploads/2023/07/Front-left-view-1-300x300.jpg" TargetMode="External"/><Relationship Id="rId616" Type="http://schemas.openxmlformats.org/officeDocument/2006/relationships/hyperlink" Target="https://www.orangehire.com.au/wp-content/plugins/woocommerce/assets/css/select2.css?ver=10.4.2" TargetMode="External"/><Relationship Id="rId615" Type="http://schemas.openxmlformats.org/officeDocument/2006/relationships/hyperlink" Target="https://www.orangehire.com.au/wp-content/plugins/woocommerce/assets/css/select2.css?ver=10.4.2" TargetMode="External"/><Relationship Id="rId614" Type="http://schemas.openxmlformats.org/officeDocument/2006/relationships/hyperlink" Target="https://www.orangehire.com.au/wp-content/plugins/woocommerce/assets/js/frontend/country-select.min.js?ver=10.4.2" TargetMode="External"/><Relationship Id="rId2770" Type="http://schemas.openxmlformats.org/officeDocument/2006/relationships/hyperlink" Target="https://www.orangehire.com.au/wp-content/themes/orange-hire/inc/assets/css/customs.css?ver=0.74686700%201766367534" TargetMode="External"/><Relationship Id="rId1440" Type="http://schemas.openxmlformats.org/officeDocument/2006/relationships/hyperlink" Target="https://www.orangehire.com.au/wp-content/themes/orange-hire/inc/assets/css/customs.css?ver=0.35274200%201766367439" TargetMode="External"/><Relationship Id="rId2771" Type="http://schemas.openxmlformats.org/officeDocument/2006/relationships/hyperlink" Target="https://www.orangehire.com.au/wp-content/uploads/2020/09/Rocksaw.png" TargetMode="External"/><Relationship Id="rId1441" Type="http://schemas.openxmlformats.org/officeDocument/2006/relationships/hyperlink" Target="https://www.orangehire.com.au/wp-content/themes/orange-hire/inc/assets/css/customs.css?ver=0.35274200%201766367439" TargetMode="External"/><Relationship Id="rId2772" Type="http://schemas.openxmlformats.org/officeDocument/2006/relationships/hyperlink" Target="https://www.orangehire.com.au/wp-content/uploads/2020/09/Rocksaw.png" TargetMode="External"/><Relationship Id="rId1442" Type="http://schemas.openxmlformats.org/officeDocument/2006/relationships/hyperlink" Target="https://www.orangehire.com.au/products/attachments/excavator-attachments/rotating-sorting-grab-attachment" TargetMode="External"/><Relationship Id="rId2773" Type="http://schemas.openxmlformats.org/officeDocument/2006/relationships/hyperlink" Target="https://www.orangehire.com.au/wp-content/themes/orange-hire/inc/assets/css/customs.css?ver=0.47591100%201766367534" TargetMode="External"/><Relationship Id="rId1443" Type="http://schemas.openxmlformats.org/officeDocument/2006/relationships/hyperlink" Target="https://www.orangehire.com.au/products/attachments/excavator-attachments/rotating-sorting-grab-attachment" TargetMode="External"/><Relationship Id="rId2774" Type="http://schemas.openxmlformats.org/officeDocument/2006/relationships/hyperlink" Target="https://www.orangehire.com.au/wp-content/themes/orange-hire/inc/assets/css/customs.css?ver=0.47591100%201766367534" TargetMode="External"/><Relationship Id="rId1477" Type="http://schemas.openxmlformats.org/officeDocument/2006/relationships/hyperlink" Target="https://www.orangehire.com.au/wp-content/themes/orange-hire/inc/assets/css/customs.css?ver=0.77612800%201766367440" TargetMode="External"/><Relationship Id="rId2324" Type="http://schemas.openxmlformats.org/officeDocument/2006/relationships/hyperlink" Target="https://www.orangehire.com.au/products/excavators" TargetMode="External"/><Relationship Id="rId1478" Type="http://schemas.openxmlformats.org/officeDocument/2006/relationships/hyperlink" Target="https://www.orangehire.com.au/wp-content/themes/orange-hire/inc/assets/css/customs.css?ver=0.77612800%201766367440" TargetMode="External"/><Relationship Id="rId2325" Type="http://schemas.openxmlformats.org/officeDocument/2006/relationships/hyperlink" Target="https://www.orangehire.com.au/products/ultra-compact-tracked-loader" TargetMode="External"/><Relationship Id="rId1479" Type="http://schemas.openxmlformats.org/officeDocument/2006/relationships/hyperlink" Target="https://www.orangehire.com.au/wp-content/uploads/2025/01/sany.avif" TargetMode="External"/><Relationship Id="rId2326" Type="http://schemas.openxmlformats.org/officeDocument/2006/relationships/hyperlink" Target="https://www.orangehire.com.au/products/attachments/sweeper-attachment" TargetMode="External"/><Relationship Id="rId2327" Type="http://schemas.openxmlformats.org/officeDocument/2006/relationships/hyperlink" Target="https://www.orangehire.com.au/products/attachments/loader-attachments/sweeper-attachment" TargetMode="External"/><Relationship Id="rId2328" Type="http://schemas.openxmlformats.org/officeDocument/2006/relationships/hyperlink" Target="https://www.orangehire.com.au/products/attachments/sweeper-attachment" TargetMode="External"/><Relationship Id="rId2329" Type="http://schemas.openxmlformats.org/officeDocument/2006/relationships/hyperlink" Target="https://www.orangehire.com.au/challenging-norms-in-the-equipment-hire-industry" TargetMode="External"/><Relationship Id="rId646" Type="http://schemas.openxmlformats.org/officeDocument/2006/relationships/hyperlink" Target="https://www.orangehire.com.au/wp-content/uploads/2024/08/front-right-corner2-300x300.jpg" TargetMode="External"/><Relationship Id="rId645" Type="http://schemas.openxmlformats.org/officeDocument/2006/relationships/hyperlink" Target="https://www.orangehire.com.au/wp-content/uploads/2024/08/front-right-corner2-300x300.jpg" TargetMode="External"/><Relationship Id="rId644" Type="http://schemas.openxmlformats.org/officeDocument/2006/relationships/hyperlink" Target="https://www.orangehire.com.au/equipment-for-sale/other-equipment/used-water-wall-water-filled-barriers" TargetMode="External"/><Relationship Id="rId643" Type="http://schemas.openxmlformats.org/officeDocument/2006/relationships/hyperlink" Target="https://www.orangehire.com.au/equipment-for-sale/other-equipment/used-water-wall-water-filled-barriers" TargetMode="External"/><Relationship Id="rId649" Type="http://schemas.openxmlformats.org/officeDocument/2006/relationships/hyperlink" Target="https://www.orangehire.com.au/equipment-for-sale/other-equipment/acro-props" TargetMode="External"/><Relationship Id="rId648" Type="http://schemas.openxmlformats.org/officeDocument/2006/relationships/hyperlink" Target="https://www.orangehire.com.au/wp-content/uploads/2024/10/Left-Side-Angle-Front-300x300.jpg" TargetMode="External"/><Relationship Id="rId647" Type="http://schemas.openxmlformats.org/officeDocument/2006/relationships/hyperlink" Target="https://www.orangehire.com.au/wp-content/uploads/2024/10/Left-Side-Angle-Front-300x300.jpg" TargetMode="External"/><Relationship Id="rId1470" Type="http://schemas.openxmlformats.org/officeDocument/2006/relationships/hyperlink" Target="https://www.orangehire.com.au/wp-content/uploads/2023/05/DSC08706-scaled.jpg" TargetMode="External"/><Relationship Id="rId1471" Type="http://schemas.openxmlformats.org/officeDocument/2006/relationships/hyperlink" Target="https://www.orangehire.com.au/products/vehicles-trailers-carts/water-carts/12000l-water-carts" TargetMode="External"/><Relationship Id="rId1472" Type="http://schemas.openxmlformats.org/officeDocument/2006/relationships/hyperlink" Target="https://www.orangehire.com.au/products/vehicles-trailers-carts/water-carts/12000l-water-carts" TargetMode="External"/><Relationship Id="rId642" Type="http://schemas.openxmlformats.org/officeDocument/2006/relationships/hyperlink" Target="https://www.orangehire.com.au/equipment-for-sale/other-equipment/used-water-wall-water-filled-barriers" TargetMode="External"/><Relationship Id="rId1473" Type="http://schemas.openxmlformats.org/officeDocument/2006/relationships/hyperlink" Target="https://www.orangehire.com.au/products/vehicles-trailers-carts/water-carts/12000l-water-carts" TargetMode="External"/><Relationship Id="rId2320" Type="http://schemas.openxmlformats.org/officeDocument/2006/relationships/hyperlink" Target="https://www.orangehire.com.au/products/attachments/slasher-attachment" TargetMode="External"/><Relationship Id="rId641" Type="http://schemas.openxmlformats.org/officeDocument/2006/relationships/hyperlink" Target="https://www.orangehire.com.au/wp-content/themes/orange-hire/inc/assets/css/customs.css?ver=0.18056300%201766367430" TargetMode="External"/><Relationship Id="rId1474" Type="http://schemas.openxmlformats.org/officeDocument/2006/relationships/hyperlink" Target="https://www.orangehire.com.au/products/vehicles-trailers-carts/water-carts/1200l-water-cart" TargetMode="External"/><Relationship Id="rId2321" Type="http://schemas.openxmlformats.org/officeDocument/2006/relationships/hyperlink" Target="https://www.orangehire.com.au/products/attachments/loader-attachments/slasher-attachment" TargetMode="External"/><Relationship Id="rId640" Type="http://schemas.openxmlformats.org/officeDocument/2006/relationships/hyperlink" Target="https://www.orangehire.com.au/wp-content/themes/orange-hire/inc/assets/css/customs.css?ver=0.18056300%201766367430" TargetMode="External"/><Relationship Id="rId1475" Type="http://schemas.openxmlformats.org/officeDocument/2006/relationships/hyperlink" Target="https://www.orangehire.com.au/products/vehicles-trailers-carts/water-carts/1200l-water-cart" TargetMode="External"/><Relationship Id="rId2322" Type="http://schemas.openxmlformats.org/officeDocument/2006/relationships/hyperlink" Target="https://www.orangehire.com.au/products/attachments/slasher-attachment" TargetMode="External"/><Relationship Id="rId1476" Type="http://schemas.openxmlformats.org/officeDocument/2006/relationships/hyperlink" Target="https://www.orangehire.com.au/products/vehicles-trailers-carts/water-carts/1200l-water-cart" TargetMode="External"/><Relationship Id="rId2323" Type="http://schemas.openxmlformats.org/officeDocument/2006/relationships/hyperlink" Target="https://www.orangehire.com.au/products/ultra-compact-tracked-loader" TargetMode="External"/><Relationship Id="rId1466" Type="http://schemas.openxmlformats.org/officeDocument/2006/relationships/hyperlink" Target="https://www.orangehire.com.au/products/vehicles-trailers-carts/water-carts/5000l-water-cart" TargetMode="External"/><Relationship Id="rId2313" Type="http://schemas.openxmlformats.org/officeDocument/2006/relationships/hyperlink" Target="https://www.orangehire.com.au/diesel-dirt-turf-2021" TargetMode="External"/><Relationship Id="rId2797" Type="http://schemas.openxmlformats.org/officeDocument/2006/relationships/hyperlink" Target="https://www.orangehire.com.au/blog/page/11" TargetMode="External"/><Relationship Id="rId1467" Type="http://schemas.openxmlformats.org/officeDocument/2006/relationships/hyperlink" Target="https://www.orangehire.com.au/products/vehicles-trailers-carts/water-carts/5000l-water-cart" TargetMode="External"/><Relationship Id="rId2314" Type="http://schemas.openxmlformats.org/officeDocument/2006/relationships/hyperlink" Target="https://www.orangehire.com.au/diesel-dirt-turf-2021" TargetMode="External"/><Relationship Id="rId2798" Type="http://schemas.openxmlformats.org/officeDocument/2006/relationships/hyperlink" Target="https://www.orangehire.com.au/blog" TargetMode="External"/><Relationship Id="rId1468" Type="http://schemas.openxmlformats.org/officeDocument/2006/relationships/hyperlink" Target="https://www.orangehire.com.au/products/vehicles-trailers-carts/water-carts/5000l-water-cart" TargetMode="External"/><Relationship Id="rId2315" Type="http://schemas.openxmlformats.org/officeDocument/2006/relationships/hyperlink" Target="https://www.orangehire.com.au/wp-content/themes/orange-hire/inc/assets/css/customs.css?ver=0.07076100%201766367502" TargetMode="External"/><Relationship Id="rId2799" Type="http://schemas.openxmlformats.org/officeDocument/2006/relationships/hyperlink" Target="https://www.orangehire.com.au/blog/page/11" TargetMode="External"/><Relationship Id="rId1469" Type="http://schemas.openxmlformats.org/officeDocument/2006/relationships/hyperlink" Target="https://www.orangehire.com.au/wp-content/uploads/2023/05/DSC08706-scaled.jpg" TargetMode="External"/><Relationship Id="rId2316" Type="http://schemas.openxmlformats.org/officeDocument/2006/relationships/hyperlink" Target="https://www.orangehire.com.au/wp-content/themes/orange-hire/inc/assets/css/customs.css?ver=0.07076100%201766367502" TargetMode="External"/><Relationship Id="rId2317" Type="http://schemas.openxmlformats.org/officeDocument/2006/relationships/hyperlink" Target="https://www.orangehire.com.au/products/attachments/auger-drive" TargetMode="External"/><Relationship Id="rId2318" Type="http://schemas.openxmlformats.org/officeDocument/2006/relationships/hyperlink" Target="https://www.orangehire.com.au/products/attachments/auger-drives-extensions" TargetMode="External"/><Relationship Id="rId2319" Type="http://schemas.openxmlformats.org/officeDocument/2006/relationships/hyperlink" Target="https://www.orangehire.com.au/products/attachments/auger-drive" TargetMode="External"/><Relationship Id="rId635" Type="http://schemas.openxmlformats.org/officeDocument/2006/relationships/hyperlink" Target="https://www.orangehire.com.au/equipment-for-sale/other-equipment/portable-fresh-water-flush-toilets" TargetMode="External"/><Relationship Id="rId634" Type="http://schemas.openxmlformats.org/officeDocument/2006/relationships/hyperlink" Target="https://www.orangehire.com.au/equipment-for-sale/other-equipment/portable-fresh-water-flush-toilets" TargetMode="External"/><Relationship Id="rId633" Type="http://schemas.openxmlformats.org/officeDocument/2006/relationships/hyperlink" Target="https://www.orangehire.com.au/wp-content/uploads/2023/07/Tash-crash-cushions-11.5.2021-scaled-1-300x300.jpg" TargetMode="External"/><Relationship Id="rId632" Type="http://schemas.openxmlformats.org/officeDocument/2006/relationships/hyperlink" Target="https://www.orangehire.com.au/wp-content/uploads/2023/07/Tash-crash-cushions-11.5.2021-scaled-1-300x300.jpg" TargetMode="External"/><Relationship Id="rId639" Type="http://schemas.openxmlformats.org/officeDocument/2006/relationships/hyperlink" Target="https://www.orangehire.com.au/equipment-for-sale/other-equipment/used-witches-hats" TargetMode="External"/><Relationship Id="rId638" Type="http://schemas.openxmlformats.org/officeDocument/2006/relationships/hyperlink" Target="https://www.orangehire.com.au/equipment-for-sale/other-equipment/used-witches-hats" TargetMode="External"/><Relationship Id="rId637" Type="http://schemas.openxmlformats.org/officeDocument/2006/relationships/hyperlink" Target="https://www.orangehire.com.au/equipment-for-sale/other-equipment/used-witches-hats" TargetMode="External"/><Relationship Id="rId636" Type="http://schemas.openxmlformats.org/officeDocument/2006/relationships/hyperlink" Target="https://www.orangehire.com.au/equipment-for-sale/other-equipment/portable-fresh-water-flush-toilets" TargetMode="External"/><Relationship Id="rId2790" Type="http://schemas.openxmlformats.org/officeDocument/2006/relationships/hyperlink" Target="https://www.orangehire.com.au/wp-content/themes/orange-hire/inc/assets/css/customs.css?ver=0.85652200%201766367530" TargetMode="External"/><Relationship Id="rId1460" Type="http://schemas.openxmlformats.org/officeDocument/2006/relationships/hyperlink" Target="https://www.orangehire.com.au/wp-content/uploads/2020/09/Watercarts.png" TargetMode="External"/><Relationship Id="rId2791" Type="http://schemas.openxmlformats.org/officeDocument/2006/relationships/hyperlink" Target="https://www.orangehire.com.au/wp-content/themes/orange-hire/inc/assets/css/customs.css?ver=0.67576600%201766367543" TargetMode="External"/><Relationship Id="rId1461" Type="http://schemas.openxmlformats.org/officeDocument/2006/relationships/hyperlink" Target="https://www.orangehire.com.au/wp-content/uploads/2020/09/Watercarts.png" TargetMode="External"/><Relationship Id="rId2792" Type="http://schemas.openxmlformats.org/officeDocument/2006/relationships/hyperlink" Target="https://www.orangehire.com.au/wp-content/themes/orange-hire/inc/assets/css/customs.css?ver=0.67576600%201766367543" TargetMode="External"/><Relationship Id="rId631" Type="http://schemas.openxmlformats.org/officeDocument/2006/relationships/hyperlink" Target="https://www.orangehire.com.au/wp-content/uploads/2023/08/Used-Road-Cones-296x300.png" TargetMode="External"/><Relationship Id="rId1462" Type="http://schemas.openxmlformats.org/officeDocument/2006/relationships/hyperlink" Target="https://www.orangehire.com.au/wp-content/themes/orange-hire/inc/assets/css/customs.css?ver=0.78544100%201766367440" TargetMode="External"/><Relationship Id="rId2793" Type="http://schemas.openxmlformats.org/officeDocument/2006/relationships/hyperlink" Target="https://www.orangehire.com.au/wp-content/uploads/2016/09/loro.png" TargetMode="External"/><Relationship Id="rId630" Type="http://schemas.openxmlformats.org/officeDocument/2006/relationships/hyperlink" Target="https://www.orangehire.com.au/wp-content/uploads/2023/08/Used-Road-Cones-296x300.png" TargetMode="External"/><Relationship Id="rId1463" Type="http://schemas.openxmlformats.org/officeDocument/2006/relationships/hyperlink" Target="https://www.orangehire.com.au/wp-content/themes/orange-hire/inc/assets/css/customs.css?ver=0.78544100%201766367440" TargetMode="External"/><Relationship Id="rId2310" Type="http://schemas.openxmlformats.org/officeDocument/2006/relationships/hyperlink" Target="https://www.orangehire.com.au/wp-content/themes/orange-hire/inc/assets/css/customs.css?ver=0.48123300%201766367502" TargetMode="External"/><Relationship Id="rId2794" Type="http://schemas.openxmlformats.org/officeDocument/2006/relationships/hyperlink" Target="https://www.orangehire.com.au/wp-content/uploads/2016/09/loro.png" TargetMode="External"/><Relationship Id="rId1464" Type="http://schemas.openxmlformats.org/officeDocument/2006/relationships/hyperlink" Target="https://www.orangehire.com.au/wp-content/uploads/2020/09/Orange_1000px_0075_Skid-Steer-65hp-3-1.png" TargetMode="External"/><Relationship Id="rId2311" Type="http://schemas.openxmlformats.org/officeDocument/2006/relationships/hyperlink" Target="https://www.orangehire.com.au/wp-content/themes/orange-hire/inc/assets/css/customs.css?ver=0.48123300%201766367502" TargetMode="External"/><Relationship Id="rId2795" Type="http://schemas.openxmlformats.org/officeDocument/2006/relationships/hyperlink" Target="https://www.orangehire.com.au/wp-content/themes/orange-hire/inc/assets/css/customs.css?ver=0.57410200%201766367543" TargetMode="External"/><Relationship Id="rId1465" Type="http://schemas.openxmlformats.org/officeDocument/2006/relationships/hyperlink" Target="https://www.orangehire.com.au/wp-content/uploads/2020/09/Orange_1000px_0075_Skid-Steer-65hp-3-1.png" TargetMode="External"/><Relationship Id="rId2312" Type="http://schemas.openxmlformats.org/officeDocument/2006/relationships/hyperlink" Target="https://www.orangehire.com.au/diesel-dirt-turf-2021" TargetMode="External"/><Relationship Id="rId2796" Type="http://schemas.openxmlformats.org/officeDocument/2006/relationships/hyperlink" Target="https://www.orangehire.com.au/wp-content/themes/orange-hire/inc/assets/css/customs.css?ver=0.57410200%201766367543" TargetMode="External"/><Relationship Id="rId1411" Type="http://schemas.openxmlformats.org/officeDocument/2006/relationships/hyperlink" Target="https://www.orangehire.com.au/wp-content/uploads/2021/11/barrier-grab-with-logo-300x300.png" TargetMode="External"/><Relationship Id="rId1895" Type="http://schemas.openxmlformats.org/officeDocument/2006/relationships/hyperlink" Target="https://www.orangehire.com.au/wp-content/uploads/2016/08/fp100s-rock-breaker-300x300.jpg" TargetMode="External"/><Relationship Id="rId2742" Type="http://schemas.openxmlformats.org/officeDocument/2006/relationships/hyperlink" Target="https://www.orangehire.com.au/water-wall-crash-barrier" TargetMode="External"/><Relationship Id="rId1412" Type="http://schemas.openxmlformats.org/officeDocument/2006/relationships/hyperlink" Target="https://www.orangehire.com.au/wp-content/uploads/2021/11/barrier-grab-with-logo-300x300.png" TargetMode="External"/><Relationship Id="rId1896" Type="http://schemas.openxmlformats.org/officeDocument/2006/relationships/hyperlink" Target="https://www.orangehire.com.au/wp-content/uploads/2016/08/fp100s-rock-breaker-300x300.jpg" TargetMode="External"/><Relationship Id="rId2743" Type="http://schemas.openxmlformats.org/officeDocument/2006/relationships/hyperlink" Target="https://www.orangehire.com.au/wp-content/themes/orange-hire/inc/assets/css/customs.css?ver=0.87340400%201766367536" TargetMode="External"/><Relationship Id="rId1413" Type="http://schemas.openxmlformats.org/officeDocument/2006/relationships/hyperlink" Target="https://www.orangehire.com.au/wp-content/uploads/2025/12/AU-Rotating-sorting-Grab-11.0-15.0-t-300x300.png" TargetMode="External"/><Relationship Id="rId1897" Type="http://schemas.openxmlformats.org/officeDocument/2006/relationships/hyperlink" Target="https://www.orangehire.com.au/products/attachments/rockbreakers/rockbreaker-to-suit-36-0t-40-0t" TargetMode="External"/><Relationship Id="rId2744" Type="http://schemas.openxmlformats.org/officeDocument/2006/relationships/hyperlink" Target="https://www.orangehire.com.au/wp-content/themes/orange-hire/inc/assets/css/customs.css?ver=0.87340400%201766367536" TargetMode="External"/><Relationship Id="rId1414" Type="http://schemas.openxmlformats.org/officeDocument/2006/relationships/hyperlink" Target="https://www.orangehire.com.au/wp-content/uploads/2025/12/AU-Rotating-sorting-Grab-11.0-15.0-t-300x300.png" TargetMode="External"/><Relationship Id="rId1898" Type="http://schemas.openxmlformats.org/officeDocument/2006/relationships/hyperlink" Target="https://www.orangehire.com.au/products/attachments/rockbreakers/rockbreaker-to-suit-36-0t-40-0t" TargetMode="External"/><Relationship Id="rId2745" Type="http://schemas.openxmlformats.org/officeDocument/2006/relationships/hyperlink" Target="https://www.orangehire.com.au/wp-content/uploads/2016/08/Orange_1000px_0020_Grabs2_Deep-Etched.png" TargetMode="External"/><Relationship Id="rId1415" Type="http://schemas.openxmlformats.org/officeDocument/2006/relationships/hyperlink" Target="https://www.orangehire.com.au/wp-content/uploads/2020/09/rockbreakers-tmb-150x150.png" TargetMode="External"/><Relationship Id="rId1899" Type="http://schemas.openxmlformats.org/officeDocument/2006/relationships/hyperlink" Target="https://www.orangehire.com.au/products/attachments/rockbreakers/rockbreaker-to-suit-36-0t-40-0t" TargetMode="External"/><Relationship Id="rId2746" Type="http://schemas.openxmlformats.org/officeDocument/2006/relationships/hyperlink" Target="https://www.orangehire.com.au/wp-content/uploads/2016/08/Orange_1000px_0020_Grabs2_Deep-Etched.png" TargetMode="External"/><Relationship Id="rId1416" Type="http://schemas.openxmlformats.org/officeDocument/2006/relationships/hyperlink" Target="https://www.orangehire.com.au/wp-content/uploads/2020/09/rockbreakers-tmb-150x150.png" TargetMode="External"/><Relationship Id="rId2747" Type="http://schemas.openxmlformats.org/officeDocument/2006/relationships/hyperlink" Target="https://www.orangehire.com.au/wp-content/themes/orange-hire/inc/assets/css/customs.css?ver=0.65774700%201766367536" TargetMode="External"/><Relationship Id="rId1417" Type="http://schemas.openxmlformats.org/officeDocument/2006/relationships/hyperlink" Target="https://www.orangehire.com.au/equipment-for-sale/ausa-d1000-site-dumper-2015" TargetMode="External"/><Relationship Id="rId2748" Type="http://schemas.openxmlformats.org/officeDocument/2006/relationships/hyperlink" Target="https://www.orangehire.com.au/wp-content/themes/orange-hire/inc/assets/css/customs.css?ver=0.65774700%201766367536" TargetMode="External"/><Relationship Id="rId1418" Type="http://schemas.openxmlformats.org/officeDocument/2006/relationships/hyperlink" Target="https://www.orangehire.com.au/equipment-for-sale/ausa-d1000-site-dumper-2015" TargetMode="External"/><Relationship Id="rId2749" Type="http://schemas.openxmlformats.org/officeDocument/2006/relationships/hyperlink" Target="https://www.orangehire.com.au/armorzone-water-filled-barrier" TargetMode="External"/><Relationship Id="rId1419" Type="http://schemas.openxmlformats.org/officeDocument/2006/relationships/hyperlink" Target="https://www.orangehire.com.au/equipment-for-sale/ausa-d1000-site-dumper-2015" TargetMode="External"/><Relationship Id="rId1890" Type="http://schemas.openxmlformats.org/officeDocument/2006/relationships/hyperlink" Target="https://www.orangehire.com.au/products/attachments/rockbreakers/rockbreaker-to-suit-31-0t-35-0t" TargetMode="External"/><Relationship Id="rId1891" Type="http://schemas.openxmlformats.org/officeDocument/2006/relationships/hyperlink" Target="https://www.orangehire.com.au/products/attachments/rockbreakers/rockbreaker-to-suit-31-0t-35-0t" TargetMode="External"/><Relationship Id="rId1892" Type="http://schemas.openxmlformats.org/officeDocument/2006/relationships/hyperlink" Target="https://www.orangehire.com.au/products/attachments/rockbreakers/rockbreaker-to-suit-26-0t-30-0t" TargetMode="External"/><Relationship Id="rId1893" Type="http://schemas.openxmlformats.org/officeDocument/2006/relationships/hyperlink" Target="https://www.orangehire.com.au/products/attachments/rockbreakers/rockbreaker-to-suit-26-0t-30-0t" TargetMode="External"/><Relationship Id="rId2740" Type="http://schemas.openxmlformats.org/officeDocument/2006/relationships/hyperlink" Target="https://www.orangehire.com.au/water-wall-crash-barrier" TargetMode="External"/><Relationship Id="rId1410" Type="http://schemas.openxmlformats.org/officeDocument/2006/relationships/hyperlink" Target="https://www.orangehire.com.au/wp-content/uploads/2024/05/Left-Side-300x300.jpg" TargetMode="External"/><Relationship Id="rId1894" Type="http://schemas.openxmlformats.org/officeDocument/2006/relationships/hyperlink" Target="https://www.orangehire.com.au/products/attachments/rockbreakers/rockbreaker-to-suit-26-0t-30-0t" TargetMode="External"/><Relationship Id="rId2741" Type="http://schemas.openxmlformats.org/officeDocument/2006/relationships/hyperlink" Target="https://www.orangehire.com.au/products/barriers/armorzone-water-filled-barrier" TargetMode="External"/><Relationship Id="rId1400" Type="http://schemas.openxmlformats.org/officeDocument/2006/relationships/hyperlink" Target="https://www.orangehire.com.au/wp-content/themes/orange-hire/inc/assets/css/customs.css?ver=0.75798800%201766364293" TargetMode="External"/><Relationship Id="rId1884" Type="http://schemas.openxmlformats.org/officeDocument/2006/relationships/hyperlink" Target="https://www.orangehire.com.au/products/attachments/forks/fork-attachment-skid-steer-1500kg" TargetMode="External"/><Relationship Id="rId2731" Type="http://schemas.openxmlformats.org/officeDocument/2006/relationships/hyperlink" Target="https://www.orangehire.com.au/about-us" TargetMode="External"/><Relationship Id="rId1401" Type="http://schemas.openxmlformats.org/officeDocument/2006/relationships/hyperlink" Target="https://www.orangehire.com.au/wp-content/themes/orange-hire/inc/assets/css/customs.css?ver=0.75798800%201766364293" TargetMode="External"/><Relationship Id="rId1885" Type="http://schemas.openxmlformats.org/officeDocument/2006/relationships/hyperlink" Target="https://www.orangehire.com.au/products/attachments/forks/fork-attachment-skid-steer-1500kg" TargetMode="External"/><Relationship Id="rId2732" Type="http://schemas.openxmlformats.org/officeDocument/2006/relationships/hyperlink" Target="https://www.orangehire.com.au/meet-the-team-john-lewis" TargetMode="External"/><Relationship Id="rId1402" Type="http://schemas.openxmlformats.org/officeDocument/2006/relationships/hyperlink" Target="https://www.orangehire.com.au/equipment-for-sale/dumpers-for-sale/10t-ausa-dump-truck-duplicate-1title" TargetMode="External"/><Relationship Id="rId1886" Type="http://schemas.openxmlformats.org/officeDocument/2006/relationships/hyperlink" Target="https://www.orangehire.com.au/products/attachments/rockbreakers/rockbreaker-to-suit-18-0t-25-0t" TargetMode="External"/><Relationship Id="rId2733" Type="http://schemas.openxmlformats.org/officeDocument/2006/relationships/hyperlink" Target="https://www.orangehire.com.au/roadliner-2m-plastic-crash-barrier" TargetMode="External"/><Relationship Id="rId1403" Type="http://schemas.openxmlformats.org/officeDocument/2006/relationships/hyperlink" Target="https://www.orangehire.com.au/equipment-for-sale/dumpers-for-sale/10t-ausa-dump-truck-duplicate-1title" TargetMode="External"/><Relationship Id="rId1887" Type="http://schemas.openxmlformats.org/officeDocument/2006/relationships/hyperlink" Target="https://www.orangehire.com.au/products/attachments/rockbreakers/rockbreaker-to-suit-18-0t-25-0t" TargetMode="External"/><Relationship Id="rId2734" Type="http://schemas.openxmlformats.org/officeDocument/2006/relationships/hyperlink" Target="https://www.orangehire.com.au/products/barriers/armorzone-water-filled-barrier" TargetMode="External"/><Relationship Id="rId1404" Type="http://schemas.openxmlformats.org/officeDocument/2006/relationships/hyperlink" Target="https://www.orangehire.com.au/equipment-for-sale/dumpers-for-sale/10t-ausa-dump-truck-duplicate-1title" TargetMode="External"/><Relationship Id="rId1888" Type="http://schemas.openxmlformats.org/officeDocument/2006/relationships/hyperlink" Target="https://www.orangehire.com.au/products/attachments/rockbreakers/rockbreaker-to-suit-18-0t-25-0t" TargetMode="External"/><Relationship Id="rId2735" Type="http://schemas.openxmlformats.org/officeDocument/2006/relationships/hyperlink" Target="https://www.orangehire.com.au/roadliner-2m-plastic-crash-barrier" TargetMode="External"/><Relationship Id="rId1405" Type="http://schemas.openxmlformats.org/officeDocument/2006/relationships/hyperlink" Target="https://www.orangehire.com.au/wp-content/uploads/2023/07/IMG_0620-300x300.jpg" TargetMode="External"/><Relationship Id="rId1889" Type="http://schemas.openxmlformats.org/officeDocument/2006/relationships/hyperlink" Target="https://www.orangehire.com.au/products/attachments/rockbreakers/rockbreaker-to-suit-31-0t-35-0t" TargetMode="External"/><Relationship Id="rId2736" Type="http://schemas.openxmlformats.org/officeDocument/2006/relationships/hyperlink" Target="https://www.orangehire.com.au/wp-content/themes/orange-hire/inc/assets/css/customs.css?ver=0.07432500%201766367537" TargetMode="External"/><Relationship Id="rId1406" Type="http://schemas.openxmlformats.org/officeDocument/2006/relationships/hyperlink" Target="https://www.orangehire.com.au/wp-content/uploads/2023/07/IMG_0620-300x300.jpg" TargetMode="External"/><Relationship Id="rId2737" Type="http://schemas.openxmlformats.org/officeDocument/2006/relationships/hyperlink" Target="https://www.orangehire.com.au/wp-content/themes/orange-hire/inc/assets/css/customs.css?ver=0.07432500%201766367537" TargetMode="External"/><Relationship Id="rId1407" Type="http://schemas.openxmlformats.org/officeDocument/2006/relationships/hyperlink" Target="https://www.orangehire.com.au/wp-content/uploads/2016/08/adt30c-1-dumper.jpg" TargetMode="External"/><Relationship Id="rId2738" Type="http://schemas.openxmlformats.org/officeDocument/2006/relationships/hyperlink" Target="https://www.orangehire.com.au/wp-content/uploads/2016/08/Orange_1000px_0040_Compaction-Wheel.png" TargetMode="External"/><Relationship Id="rId1408" Type="http://schemas.openxmlformats.org/officeDocument/2006/relationships/hyperlink" Target="https://www.orangehire.com.au/wp-content/uploads/2016/08/adt30c-1-dumper.jpg" TargetMode="External"/><Relationship Id="rId2739" Type="http://schemas.openxmlformats.org/officeDocument/2006/relationships/hyperlink" Target="https://www.orangehire.com.au/wp-content/uploads/2016/08/Orange_1000px_0040_Compaction-Wheel.png" TargetMode="External"/><Relationship Id="rId1409" Type="http://schemas.openxmlformats.org/officeDocument/2006/relationships/hyperlink" Target="https://www.orangehire.com.au/wp-content/uploads/2024/05/Left-Side-300x300.jpg" TargetMode="External"/><Relationship Id="rId1880" Type="http://schemas.openxmlformats.org/officeDocument/2006/relationships/hyperlink" Target="https://www.orangehire.com.au/products/attachments/forks/fork-attachment-skid-steer-1800kg" TargetMode="External"/><Relationship Id="rId1881" Type="http://schemas.openxmlformats.org/officeDocument/2006/relationships/hyperlink" Target="https://www.orangehire.com.au/wp-content/themes/orange-hire/inc/assets/css/customs.css?ver=0.15683600%201766367445" TargetMode="External"/><Relationship Id="rId1882" Type="http://schemas.openxmlformats.org/officeDocument/2006/relationships/hyperlink" Target="https://www.orangehire.com.au/wp-content/themes/orange-hire/inc/assets/css/customs.css?ver=0.15683600%201766367445" TargetMode="External"/><Relationship Id="rId1883" Type="http://schemas.openxmlformats.org/officeDocument/2006/relationships/hyperlink" Target="https://www.orangehire.com.au/products/attachments/forks/fork-attachment-skid-steer-1500kg" TargetMode="External"/><Relationship Id="rId2730" Type="http://schemas.openxmlformats.org/officeDocument/2006/relationships/hyperlink" Target="https://www.orangehire.com.au/meet-the-team-john-lewis" TargetMode="External"/><Relationship Id="rId1433" Type="http://schemas.openxmlformats.org/officeDocument/2006/relationships/hyperlink" Target="https://www.orangehire.com.au/wp-content/uploads/2020/09/Orange_1000px_0040_Compaction-Wheel-1-150x150.png" TargetMode="External"/><Relationship Id="rId2764" Type="http://schemas.openxmlformats.org/officeDocument/2006/relationships/hyperlink" Target="https://www.orangehire.com.au/wp-content/themes/orange-hire/inc/assets/css/customs.css?ver=0.05148500%201766367536" TargetMode="External"/><Relationship Id="rId1434" Type="http://schemas.openxmlformats.org/officeDocument/2006/relationships/hyperlink" Target="https://www.orangehire.com.au/wp-content/uploads/2020/09/Orange_1000px_0040_Compaction-Wheel-1-150x150.png" TargetMode="External"/><Relationship Id="rId2765" Type="http://schemas.openxmlformats.org/officeDocument/2006/relationships/hyperlink" Target="https://www.orangehire.com.au/wp-content/uploads/2020/09/Pulveriser-600x933-1.png" TargetMode="External"/><Relationship Id="rId1435" Type="http://schemas.openxmlformats.org/officeDocument/2006/relationships/hyperlink" Target="https://www.orangehire.com.au/wp-content/uploads/2020/09/DSC07404-scaled.jpg" TargetMode="External"/><Relationship Id="rId2766" Type="http://schemas.openxmlformats.org/officeDocument/2006/relationships/hyperlink" Target="https://www.orangehire.com.au/wp-content/uploads/2020/09/Pulveriser-600x933-1.png" TargetMode="External"/><Relationship Id="rId1436" Type="http://schemas.openxmlformats.org/officeDocument/2006/relationships/hyperlink" Target="https://www.orangehire.com.au/wp-content/uploads/2020/09/DSC07404-scaled.jpg" TargetMode="External"/><Relationship Id="rId2767" Type="http://schemas.openxmlformats.org/officeDocument/2006/relationships/hyperlink" Target="https://www.orangehire.com.au/wp-content/uploads/2016/08/Orange_1000px_0043_Auger-Drill.png" TargetMode="External"/><Relationship Id="rId1437" Type="http://schemas.openxmlformats.org/officeDocument/2006/relationships/hyperlink" Target="https://www.orangehire.com.au/products/attachments/excavator-attachments/barrier-grab-attachment" TargetMode="External"/><Relationship Id="rId2768" Type="http://schemas.openxmlformats.org/officeDocument/2006/relationships/hyperlink" Target="https://www.orangehire.com.au/wp-content/uploads/2016/08/Orange_1000px_0043_Auger-Drill.png" TargetMode="External"/><Relationship Id="rId1438" Type="http://schemas.openxmlformats.org/officeDocument/2006/relationships/hyperlink" Target="https://www.orangehire.com.au/products/attachments/excavator-attachments/barrier-grab-attachment" TargetMode="External"/><Relationship Id="rId2769" Type="http://schemas.openxmlformats.org/officeDocument/2006/relationships/hyperlink" Target="https://www.orangehire.com.au/wp-content/themes/orange-hire/inc/assets/css/customs.css?ver=0.74686700%201766367534" TargetMode="External"/><Relationship Id="rId1439" Type="http://schemas.openxmlformats.org/officeDocument/2006/relationships/hyperlink" Target="https://www.orangehire.com.au/products/attachments/excavator-attachments/barrier-grab-attachment" TargetMode="External"/><Relationship Id="rId609" Type="http://schemas.openxmlformats.org/officeDocument/2006/relationships/hyperlink" Target="https://www.orangehire.com.au/wp-content/themes/orange-hire/inc/assets/css/customs.css?ver=0.25276200%201766367430" TargetMode="External"/><Relationship Id="rId608" Type="http://schemas.openxmlformats.org/officeDocument/2006/relationships/hyperlink" Target="https://www.orangehire.com.au/wp-content/plugins/woocommerce/assets/js/selectWoo/selectWoo.full.min.js?ver=1.0.9-wc.10.4.2" TargetMode="External"/><Relationship Id="rId607" Type="http://schemas.openxmlformats.org/officeDocument/2006/relationships/hyperlink" Target="https://www.orangehire.com.au/wp-content/plugins/woocommerce/assets/js/selectWoo/selectWoo.full.min.js?ver=1.0.9-wc.10.4.2" TargetMode="External"/><Relationship Id="rId602" Type="http://schemas.openxmlformats.org/officeDocument/2006/relationships/hyperlink" Target="https://www.orangehire.com.au/wp-content/themes/orange-hire/inc/assets/css/customs.css?ver=0.06446800%201766367429" TargetMode="External"/><Relationship Id="rId601" Type="http://schemas.openxmlformats.org/officeDocument/2006/relationships/hyperlink" Target="https://www.orangehire.com.au/wp-content/themes/orange-hire/inc/assets/css/customs.css?ver=0.06446800%201766367429" TargetMode="External"/><Relationship Id="rId600" Type="http://schemas.openxmlformats.org/officeDocument/2006/relationships/hyperlink" Target="https://www.orangehire.com.au/wp-content/themes/orange-hire/inc/assets/css/customs.css?ver=0.57300300%201766367429" TargetMode="External"/><Relationship Id="rId606" Type="http://schemas.openxmlformats.org/officeDocument/2006/relationships/hyperlink" Target="https://www.orangehire.com.au/wp-content/plugins/woocommerce/assets/js/frontend/cart.min.js?ver=10.4.2" TargetMode="External"/><Relationship Id="rId605" Type="http://schemas.openxmlformats.org/officeDocument/2006/relationships/hyperlink" Target="https://www.orangehire.com.au/wp-content/plugins/woocommerce/assets/js/frontend/cart.min.js?ver=10.4.2" TargetMode="External"/><Relationship Id="rId604" Type="http://schemas.openxmlformats.org/officeDocument/2006/relationships/hyperlink" Target="https://www.orangehire.com.au/wp-content/uploads/2020/09/general-image-scaled.jpg" TargetMode="External"/><Relationship Id="rId603" Type="http://schemas.openxmlformats.org/officeDocument/2006/relationships/hyperlink" Target="https://www.orangehire.com.au/wp-content/uploads/2020/09/general-image-scaled.jpg" TargetMode="External"/><Relationship Id="rId2760" Type="http://schemas.openxmlformats.org/officeDocument/2006/relationships/hyperlink" Target="https://www.orangehire.com.au/wp-content/uploads/2016/08/Orange_1000px_0044_Compaction-Plate.png" TargetMode="External"/><Relationship Id="rId1430" Type="http://schemas.openxmlformats.org/officeDocument/2006/relationships/hyperlink" Target="https://www.orangehire.com.au/wp-content/uploads/2020/09/Rocksaw-300x300.png" TargetMode="External"/><Relationship Id="rId2761" Type="http://schemas.openxmlformats.org/officeDocument/2006/relationships/hyperlink" Target="https://www.orangehire.com.au/wp-content/themes/orange-hire/inc/assets/css/customs.css?ver=0.97656100%201766367534" TargetMode="External"/><Relationship Id="rId1431" Type="http://schemas.openxmlformats.org/officeDocument/2006/relationships/hyperlink" Target="https://www.orangehire.com.au/wp-content/uploads/2020/09/Orange_1000px_0044_Compaction-Plate-150x150.png" TargetMode="External"/><Relationship Id="rId2762" Type="http://schemas.openxmlformats.org/officeDocument/2006/relationships/hyperlink" Target="https://www.orangehire.com.au/wp-content/themes/orange-hire/inc/assets/css/customs.css?ver=0.97656100%201766367534" TargetMode="External"/><Relationship Id="rId1432" Type="http://schemas.openxmlformats.org/officeDocument/2006/relationships/hyperlink" Target="https://www.orangehire.com.au/wp-content/uploads/2020/09/Orange_1000px_0044_Compaction-Plate-150x150.png" TargetMode="External"/><Relationship Id="rId2763" Type="http://schemas.openxmlformats.org/officeDocument/2006/relationships/hyperlink" Target="https://www.orangehire.com.au/wp-content/themes/orange-hire/inc/assets/css/customs.css?ver=0.05148500%201766367536" TargetMode="External"/><Relationship Id="rId1422" Type="http://schemas.openxmlformats.org/officeDocument/2006/relationships/hyperlink" Target="https://www.orangehire.com.au/wp-content/uploads/2020/09/auger-drives-tmb-150x150.png" TargetMode="External"/><Relationship Id="rId2753" Type="http://schemas.openxmlformats.org/officeDocument/2006/relationships/hyperlink" Target="https://www.orangehire.com.au/wp-content/themes/orange-hire/inc/assets/css/customs.css?ver=0.57211900%201766367536" TargetMode="External"/><Relationship Id="rId1423" Type="http://schemas.openxmlformats.org/officeDocument/2006/relationships/hyperlink" Target="https://www.orangehire.com.au/wp-content/uploads/2020/09/auger-drives-tmb-150x150.png" TargetMode="External"/><Relationship Id="rId2754" Type="http://schemas.openxmlformats.org/officeDocument/2006/relationships/hyperlink" Target="https://www.orangehire.com.au/wp-content/uploads/2016/09/Orange_1000px_0013_tilt-bucket_Deep-Etch.png" TargetMode="External"/><Relationship Id="rId1424" Type="http://schemas.openxmlformats.org/officeDocument/2006/relationships/hyperlink" Target="https://www.orangehire.com.au/category/safety/page/3" TargetMode="External"/><Relationship Id="rId2755" Type="http://schemas.openxmlformats.org/officeDocument/2006/relationships/hyperlink" Target="https://www.orangehire.com.au/wp-content/uploads/2016/09/Orange_1000px_0013_tilt-bucket_Deep-Etch.png" TargetMode="External"/><Relationship Id="rId1425" Type="http://schemas.openxmlformats.org/officeDocument/2006/relationships/hyperlink" Target="https://www.orangehire.com.au/category/safety/page/3" TargetMode="External"/><Relationship Id="rId2756" Type="http://schemas.openxmlformats.org/officeDocument/2006/relationships/hyperlink" Target="https://www.orangehire.com.au/lo-ro-water-filled-barrier" TargetMode="External"/><Relationship Id="rId1426" Type="http://schemas.openxmlformats.org/officeDocument/2006/relationships/hyperlink" Target="https://www.orangehire.com.au/category/safety/page/4" TargetMode="External"/><Relationship Id="rId2757" Type="http://schemas.openxmlformats.org/officeDocument/2006/relationships/hyperlink" Target="https://www.orangehire.com.au/products/barriers/lo-ro-water-filled-barrier" TargetMode="External"/><Relationship Id="rId1427" Type="http://schemas.openxmlformats.org/officeDocument/2006/relationships/hyperlink" Target="https://www.orangehire.com.au/category/safety/page/2" TargetMode="External"/><Relationship Id="rId2758" Type="http://schemas.openxmlformats.org/officeDocument/2006/relationships/hyperlink" Target="https://www.orangehire.com.au/lo-ro-water-filled-barrier" TargetMode="External"/><Relationship Id="rId1428" Type="http://schemas.openxmlformats.org/officeDocument/2006/relationships/hyperlink" Target="https://www.orangehire.com.au/category/safety/page/3" TargetMode="External"/><Relationship Id="rId2759" Type="http://schemas.openxmlformats.org/officeDocument/2006/relationships/hyperlink" Target="https://www.orangehire.com.au/wp-content/uploads/2016/08/Orange_1000px_0044_Compaction-Plate.png" TargetMode="External"/><Relationship Id="rId1429" Type="http://schemas.openxmlformats.org/officeDocument/2006/relationships/hyperlink" Target="https://www.orangehire.com.au/wp-content/uploads/2020/09/Rocksaw-300x300.png" TargetMode="External"/><Relationship Id="rId2750" Type="http://schemas.openxmlformats.org/officeDocument/2006/relationships/hyperlink" Target="https://www.orangehire.com.au/products/barriers/armorzone-water-filled-barrier" TargetMode="External"/><Relationship Id="rId1420" Type="http://schemas.openxmlformats.org/officeDocument/2006/relationships/hyperlink" Target="https://www.orangehire.com.au/wp-content/uploads/2020/09/multi-grabs-tmb-150x150.png" TargetMode="External"/><Relationship Id="rId2751" Type="http://schemas.openxmlformats.org/officeDocument/2006/relationships/hyperlink" Target="https://www.orangehire.com.au/armorzone-water-filled-barrier" TargetMode="External"/><Relationship Id="rId1421" Type="http://schemas.openxmlformats.org/officeDocument/2006/relationships/hyperlink" Target="https://www.orangehire.com.au/wp-content/uploads/2020/09/multi-grabs-tmb-150x150.png" TargetMode="External"/><Relationship Id="rId2752" Type="http://schemas.openxmlformats.org/officeDocument/2006/relationships/hyperlink" Target="https://www.orangehire.com.au/wp-content/themes/orange-hire/inc/assets/css/customs.css?ver=0.57211900%201766367536" TargetMode="External"/><Relationship Id="rId1059" Type="http://schemas.openxmlformats.org/officeDocument/2006/relationships/hyperlink" Target="https://www.orangehire.com.au/products/attachments/loader-attachments/blade-bar-attachment" TargetMode="External"/><Relationship Id="rId228" Type="http://schemas.openxmlformats.org/officeDocument/2006/relationships/hyperlink" Target="https://www.orangehire.com.au/products/attachments/excavator-attachments" TargetMode="External"/><Relationship Id="rId227" Type="http://schemas.openxmlformats.org/officeDocument/2006/relationships/hyperlink" Target="https://www.orangehire.com.au/equipment-for-sale/dumpers-for-sale" TargetMode="External"/><Relationship Id="rId226" Type="http://schemas.openxmlformats.org/officeDocument/2006/relationships/hyperlink" Target="https://www.orangehire.com.au/equipment-for-sale/dumpers-for-sale" TargetMode="External"/><Relationship Id="rId225" Type="http://schemas.openxmlformats.org/officeDocument/2006/relationships/hyperlink" Target="https://www.orangehire.com.au/equipment-for-sale/dumpers-for-sale" TargetMode="External"/><Relationship Id="rId2380" Type="http://schemas.openxmlformats.org/officeDocument/2006/relationships/hyperlink" Target="https://www.orangehire.com.au/products/fencing-portables/fencing-handrail" TargetMode="External"/><Relationship Id="rId229" Type="http://schemas.openxmlformats.org/officeDocument/2006/relationships/hyperlink" Target="https://www.orangehire.com.au/products/attachments/excavator-attachments" TargetMode="External"/><Relationship Id="rId1050" Type="http://schemas.openxmlformats.org/officeDocument/2006/relationships/hyperlink" Target="https://www.orangehire.com.au/wp-content/uploads/2023/09/Frame-4-300x300.jpg" TargetMode="External"/><Relationship Id="rId2381" Type="http://schemas.openxmlformats.org/officeDocument/2006/relationships/hyperlink" Target="https://www.orangehire.com.au/" TargetMode="External"/><Relationship Id="rId220" Type="http://schemas.openxmlformats.org/officeDocument/2006/relationships/hyperlink" Target="https://www.orangehire.com.au/products/vehicles-trailers-carts/tipper-trucks" TargetMode="External"/><Relationship Id="rId1051" Type="http://schemas.openxmlformats.org/officeDocument/2006/relationships/hyperlink" Target="https://www.orangehire.com.au/wp-content/uploads/2023/09/Frame-4-300x300.jpg" TargetMode="External"/><Relationship Id="rId2382" Type="http://schemas.openxmlformats.org/officeDocument/2006/relationships/hyperlink" Target="https://www.orangehire.com.au/products/fencing-portables/fencing-handrail" TargetMode="External"/><Relationship Id="rId1052" Type="http://schemas.openxmlformats.org/officeDocument/2006/relationships/hyperlink" Target="https://www.orangehire.com.au/wp-content/uploads/2020/09/levelling-bars-tmb-150x150.png" TargetMode="External"/><Relationship Id="rId2383" Type="http://schemas.openxmlformats.org/officeDocument/2006/relationships/hyperlink" Target="https://www.orangehire.com.au/colourful-concrete-barriers-sydney" TargetMode="External"/><Relationship Id="rId1053" Type="http://schemas.openxmlformats.org/officeDocument/2006/relationships/hyperlink" Target="https://www.orangehire.com.au/wp-content/uploads/2020/09/levelling-bars-tmb-150x150.png" TargetMode="External"/><Relationship Id="rId2384" Type="http://schemas.openxmlformats.org/officeDocument/2006/relationships/hyperlink" Target="https://www.orangehire.com.au/colourful-concrete-barriers-sydney" TargetMode="External"/><Relationship Id="rId1054" Type="http://schemas.openxmlformats.org/officeDocument/2006/relationships/hyperlink" Target="https://www.orangehire.com.au/products/attachments/loader-attachments/trencher" TargetMode="External"/><Relationship Id="rId2385" Type="http://schemas.openxmlformats.org/officeDocument/2006/relationships/hyperlink" Target="https://www.orangehire.com.au/colourful-concrete-barriers-sydney" TargetMode="External"/><Relationship Id="rId224" Type="http://schemas.openxmlformats.org/officeDocument/2006/relationships/hyperlink" Target="https://www.orangehire.com.au/products/attachments/compaction-attachments/excavator-compaction-wheel" TargetMode="External"/><Relationship Id="rId1055" Type="http://schemas.openxmlformats.org/officeDocument/2006/relationships/hyperlink" Target="https://www.orangehire.com.au/products/attachments/loader-attachments/trencher" TargetMode="External"/><Relationship Id="rId2386" Type="http://schemas.openxmlformats.org/officeDocument/2006/relationships/hyperlink" Target="https://www.orangehire.com.au/armorzone-barriers-for-road-projects" TargetMode="External"/><Relationship Id="rId223" Type="http://schemas.openxmlformats.org/officeDocument/2006/relationships/hyperlink" Target="https://www.orangehire.com.au/products/attachments/compaction-attachments/excavator-compaction-wheel" TargetMode="External"/><Relationship Id="rId1056" Type="http://schemas.openxmlformats.org/officeDocument/2006/relationships/hyperlink" Target="https://www.orangehire.com.au/products/attachments/loader-attachments/trencher" TargetMode="External"/><Relationship Id="rId2387" Type="http://schemas.openxmlformats.org/officeDocument/2006/relationships/hyperlink" Target="https://www.orangehire.com.au/armorzone-barriers-for-road-projects" TargetMode="External"/><Relationship Id="rId222" Type="http://schemas.openxmlformats.org/officeDocument/2006/relationships/hyperlink" Target="https://www.orangehire.com.au/products/attachments/compaction-attachments/excavator-compaction-wheel" TargetMode="External"/><Relationship Id="rId1057" Type="http://schemas.openxmlformats.org/officeDocument/2006/relationships/hyperlink" Target="https://www.orangehire.com.au/products/attachments/loader-attachments/blade-bar-attachment" TargetMode="External"/><Relationship Id="rId2388" Type="http://schemas.openxmlformats.org/officeDocument/2006/relationships/hyperlink" Target="https://www.orangehire.com.au/armorzone-barriers-for-road-projects" TargetMode="External"/><Relationship Id="rId221" Type="http://schemas.openxmlformats.org/officeDocument/2006/relationships/hyperlink" Target="https://www.orangehire.com.au/products/vehicles-trailers-carts/tipper-trucks" TargetMode="External"/><Relationship Id="rId1058" Type="http://schemas.openxmlformats.org/officeDocument/2006/relationships/hyperlink" Target="https://www.orangehire.com.au/products/attachments/loader-attachments/blade-bar-attachment" TargetMode="External"/><Relationship Id="rId2389" Type="http://schemas.openxmlformats.org/officeDocument/2006/relationships/hyperlink" Target="https://www.orangehire.com.au/wp-content/themes/orange-hire/inc/assets/css/customs.css?ver=0.96008800%201766367499" TargetMode="External"/><Relationship Id="rId1048" Type="http://schemas.openxmlformats.org/officeDocument/2006/relationships/hyperlink" Target="https://www.orangehire.com.au/wp-content/themes/orange-hire/inc/assets/css/customs.css?ver=0.08569600%201766367435" TargetMode="External"/><Relationship Id="rId2379" Type="http://schemas.openxmlformats.org/officeDocument/2006/relationships/hyperlink" Target="https://www.orangehire.com.au/case-study-long-term-barrier-hire-penrith" TargetMode="External"/><Relationship Id="rId1049" Type="http://schemas.openxmlformats.org/officeDocument/2006/relationships/hyperlink" Target="https://www.orangehire.com.au/wp-content/themes/orange-hire/inc/assets/css/customs.css?ver=0.08569600%201766367435" TargetMode="External"/><Relationship Id="rId217" Type="http://schemas.openxmlformats.org/officeDocument/2006/relationships/hyperlink" Target="https://www.orangehire.com.au/wp-content/uploads/2020/09/United_Rentals_General_Rent_Catalogue_AU_Dec_2025.pdf" TargetMode="External"/><Relationship Id="rId216" Type="http://schemas.openxmlformats.org/officeDocument/2006/relationships/hyperlink" Target="https://www.orangehire.com.au/products/barriers/lo-ro-water-filled-barrier" TargetMode="External"/><Relationship Id="rId215" Type="http://schemas.openxmlformats.org/officeDocument/2006/relationships/hyperlink" Target="https://www.orangehire.com.au/products/barriers/lo-ro-water-filled-barrier" TargetMode="External"/><Relationship Id="rId699" Type="http://schemas.openxmlformats.org/officeDocument/2006/relationships/hyperlink" Target="https://www.orangehire.com.au/wp-content/uploads/2016/08/Orange_1000px_0085_18T-Roller-Smooth-150x150.png" TargetMode="External"/><Relationship Id="rId214" Type="http://schemas.openxmlformats.org/officeDocument/2006/relationships/hyperlink" Target="https://www.orangehire.com.au/products/barriers/lo-ro-water-filled-barrier" TargetMode="External"/><Relationship Id="rId698" Type="http://schemas.openxmlformats.org/officeDocument/2006/relationships/hyperlink" Target="https://www.orangehire.com.au/wp-content/uploads/2016/08/Orange_1000px_0064_13.5-150x150.png" TargetMode="External"/><Relationship Id="rId219" Type="http://schemas.openxmlformats.org/officeDocument/2006/relationships/hyperlink" Target="https://www.orangehire.com.au/products/vehicles-trailers-carts/tipper-trucks" TargetMode="External"/><Relationship Id="rId218" Type="http://schemas.openxmlformats.org/officeDocument/2006/relationships/hyperlink" Target="https://www.orangehire.com.au/wp-content/uploads/2020/09/United_Rentals_General_Rent_Catalogue_AU_Dec_2025.pdf" TargetMode="External"/><Relationship Id="rId2370" Type="http://schemas.openxmlformats.org/officeDocument/2006/relationships/hyperlink" Target="https://www.orangehire.com.au/category/news" TargetMode="External"/><Relationship Id="rId693" Type="http://schemas.openxmlformats.org/officeDocument/2006/relationships/hyperlink" Target="https://www.orangehire.com.au/branch/melbourne-branch/barrier-hire-melbourne" TargetMode="External"/><Relationship Id="rId1040" Type="http://schemas.openxmlformats.org/officeDocument/2006/relationships/hyperlink" Target="https://www.orangehire.com.au/wp-content/uploads/2020/09/Water-Tuck-tmb.png" TargetMode="External"/><Relationship Id="rId2371" Type="http://schemas.openxmlformats.org/officeDocument/2006/relationships/hyperlink" Target="https://www.orangehire.com.au/category/news/page/1" TargetMode="External"/><Relationship Id="rId692" Type="http://schemas.openxmlformats.org/officeDocument/2006/relationships/hyperlink" Target="https://www.orangehire.com.au/branch/melbourne-branch/barrier-hire-melbourne" TargetMode="External"/><Relationship Id="rId1041" Type="http://schemas.openxmlformats.org/officeDocument/2006/relationships/hyperlink" Target="https://www.orangehire.com.au/wp-content/uploads/2020/09/Water-Tuck-tmb.png" TargetMode="External"/><Relationship Id="rId2372" Type="http://schemas.openxmlformats.org/officeDocument/2006/relationships/hyperlink" Target="https://www.orangehire.com.au/wp-content/themes/orange-hire/inc/assets/css/customs.css?ver=0.15631400%201766367500" TargetMode="External"/><Relationship Id="rId691" Type="http://schemas.openxmlformats.org/officeDocument/2006/relationships/hyperlink" Target="https://www.orangehire.com.au/wp-content/uploads/2020/09/DSC06894-scaled.jpg" TargetMode="External"/><Relationship Id="rId1042" Type="http://schemas.openxmlformats.org/officeDocument/2006/relationships/hyperlink" Target="https://www.orangehire.com.au/wp-content/uploads/2020/09/DSC07048-scaled.jpg" TargetMode="External"/><Relationship Id="rId2373" Type="http://schemas.openxmlformats.org/officeDocument/2006/relationships/hyperlink" Target="https://www.orangehire.com.au/wp-content/themes/orange-hire/inc/assets/css/customs.css?ver=0.15631400%201766367500" TargetMode="External"/><Relationship Id="rId690" Type="http://schemas.openxmlformats.org/officeDocument/2006/relationships/hyperlink" Target="https://www.orangehire.com.au/wp-content/uploads/2020/09/DSC06894-scaled.jpg" TargetMode="External"/><Relationship Id="rId1043" Type="http://schemas.openxmlformats.org/officeDocument/2006/relationships/hyperlink" Target="https://www.orangehire.com.au/wp-content/uploads/2020/09/DSC07048-scaled.jpg" TargetMode="External"/><Relationship Id="rId2374" Type="http://schemas.openxmlformats.org/officeDocument/2006/relationships/hyperlink" Target="https://www.orangehire.com.au/products/fencing-portables/temporary-fencing-panel" TargetMode="External"/><Relationship Id="rId213" Type="http://schemas.openxmlformats.org/officeDocument/2006/relationships/hyperlink" Target="https://www.orangehire.com.au/temporary-traffic-lights-when-to-use-them-on-site" TargetMode="External"/><Relationship Id="rId697" Type="http://schemas.openxmlformats.org/officeDocument/2006/relationships/hyperlink" Target="https://www.orangehire.com.au/wp-content/uploads/2016/08/Orange_1000px_0064_13.5-150x150.png" TargetMode="External"/><Relationship Id="rId1044" Type="http://schemas.openxmlformats.org/officeDocument/2006/relationships/hyperlink" Target="https://www.orangehire.com.au/wp-content/themes/orange-hire/inc/assets/css/customs.css?ver=0.05756400%201766367434" TargetMode="External"/><Relationship Id="rId2375" Type="http://schemas.openxmlformats.org/officeDocument/2006/relationships/hyperlink" Target="https://www.orangehire.com.au/" TargetMode="External"/><Relationship Id="rId212" Type="http://schemas.openxmlformats.org/officeDocument/2006/relationships/hyperlink" Target="https://www.orangehire.com.au/temporary-traffic-lights-when-to-use-them-on-site" TargetMode="External"/><Relationship Id="rId696" Type="http://schemas.openxmlformats.org/officeDocument/2006/relationships/hyperlink" Target="https://www.orangehire.com.au/wp-content/themes/orange-hire/inc/assets/css/customs.css?ver=0.36181300%201766367402" TargetMode="External"/><Relationship Id="rId1045" Type="http://schemas.openxmlformats.org/officeDocument/2006/relationships/hyperlink" Target="https://www.orangehire.com.au/wp-content/themes/orange-hire/inc/assets/css/customs.css?ver=0.05756400%201766367434" TargetMode="External"/><Relationship Id="rId2376" Type="http://schemas.openxmlformats.org/officeDocument/2006/relationships/hyperlink" Target="https://www.orangehire.com.au/products/fencing-portables/temporary-fencing-panel" TargetMode="External"/><Relationship Id="rId211" Type="http://schemas.openxmlformats.org/officeDocument/2006/relationships/hyperlink" Target="https://www.orangehire.com.au/temporary-traffic-lights-when-to-use-them-on-site" TargetMode="External"/><Relationship Id="rId695" Type="http://schemas.openxmlformats.org/officeDocument/2006/relationships/hyperlink" Target="https://www.orangehire.com.au/wp-content/themes/orange-hire/inc/assets/css/customs.css?ver=0.36181300%201766367402" TargetMode="External"/><Relationship Id="rId1046" Type="http://schemas.openxmlformats.org/officeDocument/2006/relationships/hyperlink" Target="https://www.orangehire.com.au/wp-content/uploads/2016/08/Orange_1000px_0006_Loading-Ramp-300x300.png" TargetMode="External"/><Relationship Id="rId2377" Type="http://schemas.openxmlformats.org/officeDocument/2006/relationships/hyperlink" Target="https://www.orangehire.com.au/case-study-long-term-barrier-hire-penrith" TargetMode="External"/><Relationship Id="rId210" Type="http://schemas.openxmlformats.org/officeDocument/2006/relationships/hyperlink" Target="https://www.orangehire.com.au/products/barriers/fortawall" TargetMode="External"/><Relationship Id="rId694" Type="http://schemas.openxmlformats.org/officeDocument/2006/relationships/hyperlink" Target="https://www.orangehire.com.au/branch/melbourne-branch/barrier-hire-melbourne" TargetMode="External"/><Relationship Id="rId1047" Type="http://schemas.openxmlformats.org/officeDocument/2006/relationships/hyperlink" Target="https://www.orangehire.com.au/wp-content/uploads/2016/08/Orange_1000px_0006_Loading-Ramp-300x300.png" TargetMode="External"/><Relationship Id="rId2378" Type="http://schemas.openxmlformats.org/officeDocument/2006/relationships/hyperlink" Target="https://www.orangehire.com.au/case-study-long-term-barrier-hire-penrith" TargetMode="External"/><Relationship Id="rId249" Type="http://schemas.openxmlformats.org/officeDocument/2006/relationships/hyperlink" Target="https://www.orangehire.com.au/wp-content/uploads/2016/08/kubota-svl90-2-300x300.jpg" TargetMode="External"/><Relationship Id="rId248" Type="http://schemas.openxmlformats.org/officeDocument/2006/relationships/hyperlink" Target="https://www.orangehire.com.au/wp-content/uploads/2016/08/kubota-svl90-2-300x300.jpg" TargetMode="External"/><Relationship Id="rId247" Type="http://schemas.openxmlformats.org/officeDocument/2006/relationships/hyperlink" Target="https://www.orangehire.com.au/wp-content/uploads/2020/09/Rectangle-69.jpg" TargetMode="External"/><Relationship Id="rId1070" Type="http://schemas.openxmlformats.org/officeDocument/2006/relationships/hyperlink" Target="https://www.orangehire.com.au/wp-content/uploads/2020/09/Orange_1000px_0015_4in1_Deep-Etched-1-1-150x150.png" TargetMode="External"/><Relationship Id="rId1071" Type="http://schemas.openxmlformats.org/officeDocument/2006/relationships/hyperlink" Target="https://www.orangehire.com.au/products/attachments/loader-attachments/grapple-bucket" TargetMode="External"/><Relationship Id="rId1072" Type="http://schemas.openxmlformats.org/officeDocument/2006/relationships/hyperlink" Target="https://www.orangehire.com.au/products/attachments/loader-attachments/grapple-bucket" TargetMode="External"/><Relationship Id="rId242" Type="http://schemas.openxmlformats.org/officeDocument/2006/relationships/hyperlink" Target="https://www.orangehire.com.au/products/vehicles-trailers-carts/water-carts" TargetMode="External"/><Relationship Id="rId1073" Type="http://schemas.openxmlformats.org/officeDocument/2006/relationships/hyperlink" Target="https://www.orangehire.com.au/products/attachments/loader-attachments/grapple-bucket" TargetMode="External"/><Relationship Id="rId241" Type="http://schemas.openxmlformats.org/officeDocument/2006/relationships/hyperlink" Target="https://www.orangehire.com.au/products/vehicles-trailers-carts/water-carts" TargetMode="External"/><Relationship Id="rId1074" Type="http://schemas.openxmlformats.org/officeDocument/2006/relationships/hyperlink" Target="https://www.orangehire.com.au/wp-content/uploads/2020/09/Orange_1000px_0017_Grapple-Bucket_Deep-Etch-300x300.png" TargetMode="External"/><Relationship Id="rId240" Type="http://schemas.openxmlformats.org/officeDocument/2006/relationships/hyperlink" Target="https://www.orangehire.com.au/products/vehicles-trailers-carts/water-carts" TargetMode="External"/><Relationship Id="rId1075" Type="http://schemas.openxmlformats.org/officeDocument/2006/relationships/hyperlink" Target="https://www.orangehire.com.au/wp-content/uploads/2020/09/Orange_1000px_0017_Grapple-Bucket_Deep-Etch-300x300.png" TargetMode="External"/><Relationship Id="rId1076" Type="http://schemas.openxmlformats.org/officeDocument/2006/relationships/hyperlink" Target="https://www.orangehire.com.au/products/attachments/loader-attachments/rotary-axe" TargetMode="External"/><Relationship Id="rId246" Type="http://schemas.openxmlformats.org/officeDocument/2006/relationships/hyperlink" Target="https://www.orangehire.com.au/wp-content/uploads/2020/09/Rectangle-69.jpg" TargetMode="External"/><Relationship Id="rId1077" Type="http://schemas.openxmlformats.org/officeDocument/2006/relationships/hyperlink" Target="https://www.orangehire.com.au/products/attachments/loader-attachments/rotary-axe" TargetMode="External"/><Relationship Id="rId245" Type="http://schemas.openxmlformats.org/officeDocument/2006/relationships/hyperlink" Target="https://www.orangehire.com.au/equipment-for-sale" TargetMode="External"/><Relationship Id="rId1078" Type="http://schemas.openxmlformats.org/officeDocument/2006/relationships/hyperlink" Target="https://www.orangehire.com.au/products/attachments/loader-attachments/rotary-axe" TargetMode="External"/><Relationship Id="rId244" Type="http://schemas.openxmlformats.org/officeDocument/2006/relationships/hyperlink" Target="https://www.orangehire.com.au/equipment-for-sale" TargetMode="External"/><Relationship Id="rId1079" Type="http://schemas.openxmlformats.org/officeDocument/2006/relationships/hyperlink" Target="https://www.orangehire.com.au/wp-content/uploads/2020/09/Orange_1000px_0042_Harley-Rake-300x300.png" TargetMode="External"/><Relationship Id="rId243" Type="http://schemas.openxmlformats.org/officeDocument/2006/relationships/hyperlink" Target="https://www.orangehire.com.au/equipment-for-sale" TargetMode="External"/><Relationship Id="rId239" Type="http://schemas.openxmlformats.org/officeDocument/2006/relationships/hyperlink" Target="https://www.orangehire.com.au/products/attachments/" TargetMode="External"/><Relationship Id="rId238" Type="http://schemas.openxmlformats.org/officeDocument/2006/relationships/hyperlink" Target="https://www.orangehire.com.au/products/attachments" TargetMode="External"/><Relationship Id="rId237" Type="http://schemas.openxmlformats.org/officeDocument/2006/relationships/hyperlink" Target="https://www.orangehire.com.au/products/attachments/" TargetMode="External"/><Relationship Id="rId236" Type="http://schemas.openxmlformats.org/officeDocument/2006/relationships/hyperlink" Target="https://www.orangehire.com.au/products/roads-traffic/track-mats" TargetMode="External"/><Relationship Id="rId2390" Type="http://schemas.openxmlformats.org/officeDocument/2006/relationships/hyperlink" Target="https://www.orangehire.com.au/wp-content/themes/orange-hire/inc/assets/css/customs.css?ver=0.96008800%201766367499" TargetMode="External"/><Relationship Id="rId1060" Type="http://schemas.openxmlformats.org/officeDocument/2006/relationships/hyperlink" Target="https://www.orangehire.com.au/wp-content/themes/orange-hire/inc/assets/css/customs.css?ver=0.04888400%201766367435" TargetMode="External"/><Relationship Id="rId2391" Type="http://schemas.openxmlformats.org/officeDocument/2006/relationships/hyperlink" Target="https://www.orangehire.com.au/case-study-a-record-breaking-barrier-installation-on-sydney-metro-roads" TargetMode="External"/><Relationship Id="rId1061" Type="http://schemas.openxmlformats.org/officeDocument/2006/relationships/hyperlink" Target="https://www.orangehire.com.au/wp-content/themes/orange-hire/inc/assets/css/customs.css?ver=0.04888400%201766367435" TargetMode="External"/><Relationship Id="rId2392" Type="http://schemas.openxmlformats.org/officeDocument/2006/relationships/hyperlink" Target="https://www.orangehire.com.au/case-study-a-record-breaking-barrier-installation-on-sydney-metro-roads" TargetMode="External"/><Relationship Id="rId231" Type="http://schemas.openxmlformats.org/officeDocument/2006/relationships/hyperlink" Target="https://www.orangehire.com.au/branch/central-west-branch" TargetMode="External"/><Relationship Id="rId1062" Type="http://schemas.openxmlformats.org/officeDocument/2006/relationships/hyperlink" Target="https://www.orangehire.com.au/wp-content/uploads/2016/08/Orange_1000px_0048_Mulcher-300x300.png" TargetMode="External"/><Relationship Id="rId2393" Type="http://schemas.openxmlformats.org/officeDocument/2006/relationships/hyperlink" Target="https://www.orangehire.com.au/case-study-a-record-breaking-barrier-installation-on-sydney-metro-roads" TargetMode="External"/><Relationship Id="rId230" Type="http://schemas.openxmlformats.org/officeDocument/2006/relationships/hyperlink" Target="https://www.orangehire.com.au/products/attachments/excavator-attachments" TargetMode="External"/><Relationship Id="rId1063" Type="http://schemas.openxmlformats.org/officeDocument/2006/relationships/hyperlink" Target="https://www.orangehire.com.au/wp-content/uploads/2016/08/Orange_1000px_0048_Mulcher-300x300.png" TargetMode="External"/><Relationship Id="rId2394" Type="http://schemas.openxmlformats.org/officeDocument/2006/relationships/hyperlink" Target="https://www.orangehire.com.au/category/news/page/4" TargetMode="External"/><Relationship Id="rId1064" Type="http://schemas.openxmlformats.org/officeDocument/2006/relationships/hyperlink" Target="https://www.orangehire.com.au/products/attachments/auger-drives-extensions/auger-drills" TargetMode="External"/><Relationship Id="rId2395" Type="http://schemas.openxmlformats.org/officeDocument/2006/relationships/hyperlink" Target="https://www.orangehire.com.au/category/news/page/4" TargetMode="External"/><Relationship Id="rId1065" Type="http://schemas.openxmlformats.org/officeDocument/2006/relationships/hyperlink" Target="https://www.orangehire.com.au/products/attachments/auger-drives-extensions/auger-drills" TargetMode="External"/><Relationship Id="rId2396" Type="http://schemas.openxmlformats.org/officeDocument/2006/relationships/hyperlink" Target="https://www.orangehire.com.au/category/news/page/5" TargetMode="External"/><Relationship Id="rId235" Type="http://schemas.openxmlformats.org/officeDocument/2006/relationships/hyperlink" Target="https://www.orangehire.com.au/products/roads-traffic/track-mats" TargetMode="External"/><Relationship Id="rId1066" Type="http://schemas.openxmlformats.org/officeDocument/2006/relationships/hyperlink" Target="https://www.orangehire.com.au/products/attachments/auger-drives-extensions/auger-drills" TargetMode="External"/><Relationship Id="rId2397" Type="http://schemas.openxmlformats.org/officeDocument/2006/relationships/hyperlink" Target="https://www.orangehire.com.au/category/news/page/3" TargetMode="External"/><Relationship Id="rId234" Type="http://schemas.openxmlformats.org/officeDocument/2006/relationships/hyperlink" Target="https://www.orangehire.com.au/products/roads-traffic/track-mats" TargetMode="External"/><Relationship Id="rId1067" Type="http://schemas.openxmlformats.org/officeDocument/2006/relationships/hyperlink" Target="https://www.orangehire.com.au/wp-content/uploads/2020/09/DSC07264-scaled.jpg" TargetMode="External"/><Relationship Id="rId2398" Type="http://schemas.openxmlformats.org/officeDocument/2006/relationships/hyperlink" Target="https://www.orangehire.com.au/category/news/page/4" TargetMode="External"/><Relationship Id="rId233" Type="http://schemas.openxmlformats.org/officeDocument/2006/relationships/hyperlink" Target="https://www.orangehire.com.au/branch/central-west-branch" TargetMode="External"/><Relationship Id="rId1068" Type="http://schemas.openxmlformats.org/officeDocument/2006/relationships/hyperlink" Target="https://www.orangehire.com.au/wp-content/uploads/2020/09/DSC07264-scaled.jpg" TargetMode="External"/><Relationship Id="rId2399" Type="http://schemas.openxmlformats.org/officeDocument/2006/relationships/hyperlink" Target="https://www.orangehire.com.au/loro-water-filled-barriers-mash-tested" TargetMode="External"/><Relationship Id="rId232" Type="http://schemas.openxmlformats.org/officeDocument/2006/relationships/hyperlink" Target="https://www.orangehire.com.au/branch/central-west-branch" TargetMode="External"/><Relationship Id="rId1069" Type="http://schemas.openxmlformats.org/officeDocument/2006/relationships/hyperlink" Target="https://www.orangehire.com.au/wp-content/uploads/2020/09/Orange_1000px_0015_4in1_Deep-Etched-1-1-150x150.png" TargetMode="External"/><Relationship Id="rId1015" Type="http://schemas.openxmlformats.org/officeDocument/2006/relationships/hyperlink" Target="https://www.orangehire.com.au/products/compaction/twin-drum-padfoot-trench-roller-1-5t" TargetMode="External"/><Relationship Id="rId1499" Type="http://schemas.openxmlformats.org/officeDocument/2006/relationships/hyperlink" Target="https://www.orangehire.com.au/branch/dry-hire-in-sydney/barrier-hire-sydney" TargetMode="External"/><Relationship Id="rId2346" Type="http://schemas.openxmlformats.org/officeDocument/2006/relationships/hyperlink" Target="https://www.orangehire.com.au/wp-content/themes/orange-hire/inc/assets/css/customs.css?ver=0.35017000%201766367501" TargetMode="External"/><Relationship Id="rId1016" Type="http://schemas.openxmlformats.org/officeDocument/2006/relationships/hyperlink" Target="https://www.orangehire.com.au/products/compaction/twin-drum-padfoot-trench-roller-1-5t" TargetMode="External"/><Relationship Id="rId2347" Type="http://schemas.openxmlformats.org/officeDocument/2006/relationships/hyperlink" Target="https://www.orangehire.com.au/wp-content/themes/orange-hire/inc/assets/css/customs.css?ver=0.35017000%201766367501" TargetMode="External"/><Relationship Id="rId1017" Type="http://schemas.openxmlformats.org/officeDocument/2006/relationships/hyperlink" Target="https://www.orangehire.com.au/products/compaction/18t-padfoot-roller" TargetMode="External"/><Relationship Id="rId2348" Type="http://schemas.openxmlformats.org/officeDocument/2006/relationships/hyperlink" Target="https://www.orangehire.com.au/supporting-farmers-with-rrt" TargetMode="External"/><Relationship Id="rId1018" Type="http://schemas.openxmlformats.org/officeDocument/2006/relationships/hyperlink" Target="https://www.orangehire.com.au/products/compaction/18t-padfoot-roller" TargetMode="External"/><Relationship Id="rId2349" Type="http://schemas.openxmlformats.org/officeDocument/2006/relationships/hyperlink" Target="https://www.orangehire.com.au/supporting-farmers-with-rrt" TargetMode="External"/><Relationship Id="rId1019" Type="http://schemas.openxmlformats.org/officeDocument/2006/relationships/hyperlink" Target="https://www.orangehire.com.au/products/compaction/18t-padfoot-roller" TargetMode="External"/><Relationship Id="rId668" Type="http://schemas.openxmlformats.org/officeDocument/2006/relationships/hyperlink" Target="https://www.orangehire.com.au/wp-content/uploads/2024/10/Front-3-300x300.jpg" TargetMode="External"/><Relationship Id="rId667" Type="http://schemas.openxmlformats.org/officeDocument/2006/relationships/hyperlink" Target="https://www.orangehire.com.au/equipment-for-sale/track-loaders-skid-steers/kubota-svl75-75hp-track-loader-syd" TargetMode="External"/><Relationship Id="rId666" Type="http://schemas.openxmlformats.org/officeDocument/2006/relationships/hyperlink" Target="https://www.orangehire.com.au/equipment-for-sale/track-loaders-skid-steers/kubota-svl75-75hp-track-loader-syd" TargetMode="External"/><Relationship Id="rId665" Type="http://schemas.openxmlformats.org/officeDocument/2006/relationships/hyperlink" Target="https://www.orangehire.com.au/equipment-for-sale/track-loaders-skid-steers/kubota-svl75-75hp-track-loader-syd" TargetMode="External"/><Relationship Id="rId669" Type="http://schemas.openxmlformats.org/officeDocument/2006/relationships/hyperlink" Target="https://www.orangehire.com.au/wp-content/uploads/2024/10/Front-3-300x300.jpg" TargetMode="External"/><Relationship Id="rId1490" Type="http://schemas.openxmlformats.org/officeDocument/2006/relationships/hyperlink" Target="https://www.orangehire.com.au/wp-content/themes/orange-hire/inc/assets/css/customs.css?ver=0.06362200%201766367441" TargetMode="External"/><Relationship Id="rId660" Type="http://schemas.openxmlformats.org/officeDocument/2006/relationships/hyperlink" Target="https://www.orangehire.com.au/equipment-for-sale/kubota-svl95-2-95hp-track-loader" TargetMode="External"/><Relationship Id="rId1491" Type="http://schemas.openxmlformats.org/officeDocument/2006/relationships/hyperlink" Target="https://www.orangehire.com.au/branch/dry-hire-in-sydney/excavator-dry-hire-in-sydney" TargetMode="External"/><Relationship Id="rId1492" Type="http://schemas.openxmlformats.org/officeDocument/2006/relationships/hyperlink" Target="https://www.orangehire.com.au/branch/dry-hire-in-sydney/excavator-dry-hire-in-sydney" TargetMode="External"/><Relationship Id="rId1493" Type="http://schemas.openxmlformats.org/officeDocument/2006/relationships/hyperlink" Target="https://www.orangehire.com.au/branch/dry-hire-in-sydney/excavator-dry-hire-in-sydney" TargetMode="External"/><Relationship Id="rId2340" Type="http://schemas.openxmlformats.org/officeDocument/2006/relationships/hyperlink" Target="https://www.orangehire.com.au/support-during-lockdown" TargetMode="External"/><Relationship Id="rId1010" Type="http://schemas.openxmlformats.org/officeDocument/2006/relationships/hyperlink" Target="https://www.orangehire.com.au/products/compaction/12t-padfoot-roller" TargetMode="External"/><Relationship Id="rId1494" Type="http://schemas.openxmlformats.org/officeDocument/2006/relationships/hyperlink" Target="https://www.orangehire.com.au/branch/dry-hire-in-sydney/earthmoving-attachment-dry-hire-sydney" TargetMode="External"/><Relationship Id="rId2341" Type="http://schemas.openxmlformats.org/officeDocument/2006/relationships/hyperlink" Target="https://www.orangehire.com.au/trust-orange-hire-equipment-rental" TargetMode="External"/><Relationship Id="rId664" Type="http://schemas.openxmlformats.org/officeDocument/2006/relationships/hyperlink" Target="https://www.orangehire.com.au/wp-content/uploads/2016/08/kubota-svl90-3.jpg" TargetMode="External"/><Relationship Id="rId1011" Type="http://schemas.openxmlformats.org/officeDocument/2006/relationships/hyperlink" Target="https://www.orangehire.com.au/products/compaction/12t-padfoot-roller" TargetMode="External"/><Relationship Id="rId1495" Type="http://schemas.openxmlformats.org/officeDocument/2006/relationships/hyperlink" Target="https://www.orangehire.com.au/branch/dry-hire-in-sydney/earthmoving-attachment-dry-hire-sydney" TargetMode="External"/><Relationship Id="rId2342" Type="http://schemas.openxmlformats.org/officeDocument/2006/relationships/hyperlink" Target="https://www.orangehire.com.au/trust-orange-hire-equipment-rental" TargetMode="External"/><Relationship Id="rId663" Type="http://schemas.openxmlformats.org/officeDocument/2006/relationships/hyperlink" Target="https://www.orangehire.com.au/wp-content/uploads/2016/08/kubota-svl90-3.jpg" TargetMode="External"/><Relationship Id="rId1012" Type="http://schemas.openxmlformats.org/officeDocument/2006/relationships/hyperlink" Target="https://www.orangehire.com.au/wp-content/uploads/2016/08/Orange_1000px_0080_Trench-Roller-Padfoot-300x300.png" TargetMode="External"/><Relationship Id="rId1496" Type="http://schemas.openxmlformats.org/officeDocument/2006/relationships/hyperlink" Target="https://www.orangehire.com.au/branch/dry-hire-in-sydney/earthmoving-attachment-dry-hire-sydney" TargetMode="External"/><Relationship Id="rId2343" Type="http://schemas.openxmlformats.org/officeDocument/2006/relationships/hyperlink" Target="https://www.orangehire.com.au/trust-orange-hire-equipment-rental" TargetMode="External"/><Relationship Id="rId662" Type="http://schemas.openxmlformats.org/officeDocument/2006/relationships/hyperlink" Target="https://www.orangehire.com.au/equipment-for-sale/kubota-svl95-2-95hp-track-loader" TargetMode="External"/><Relationship Id="rId1013" Type="http://schemas.openxmlformats.org/officeDocument/2006/relationships/hyperlink" Target="https://www.orangehire.com.au/wp-content/uploads/2016/08/Orange_1000px_0080_Trench-Roller-Padfoot-300x300.png" TargetMode="External"/><Relationship Id="rId1497" Type="http://schemas.openxmlformats.org/officeDocument/2006/relationships/hyperlink" Target="https://www.orangehire.com.au/branch/dry-hire-in-sydney/barrier-hire-sydney" TargetMode="External"/><Relationship Id="rId2344" Type="http://schemas.openxmlformats.org/officeDocument/2006/relationships/hyperlink" Target="https://www.orangehire.com.au/wp-content/themes/orange-hire/inc/assets/css/customs.css?ver=0.50134800%201766367501" TargetMode="External"/><Relationship Id="rId661" Type="http://schemas.openxmlformats.org/officeDocument/2006/relationships/hyperlink" Target="https://www.orangehire.com.au/equipment-for-sale/kubota-svl95-2-95hp-track-loader" TargetMode="External"/><Relationship Id="rId1014" Type="http://schemas.openxmlformats.org/officeDocument/2006/relationships/hyperlink" Target="https://www.orangehire.com.au/products/compaction/twin-drum-padfoot-trench-roller-1-5t" TargetMode="External"/><Relationship Id="rId1498" Type="http://schemas.openxmlformats.org/officeDocument/2006/relationships/hyperlink" Target="https://www.orangehire.com.au/branch/dry-hire-in-sydney/barrier-hire-sydney" TargetMode="External"/><Relationship Id="rId2345" Type="http://schemas.openxmlformats.org/officeDocument/2006/relationships/hyperlink" Target="https://www.orangehire.com.au/wp-content/themes/orange-hire/inc/assets/css/customs.css?ver=0.50134800%201766367501" TargetMode="External"/><Relationship Id="rId1004" Type="http://schemas.openxmlformats.org/officeDocument/2006/relationships/hyperlink" Target="https://www.orangehire.com.au/products/16t-18t-multi-tyre-roller" TargetMode="External"/><Relationship Id="rId1488" Type="http://schemas.openxmlformats.org/officeDocument/2006/relationships/hyperlink" Target="https://www.orangehire.com.au/wp-content/uploads/2016/08/Orange_1000px_0083_Sany-12T-Roller-150x150.png" TargetMode="External"/><Relationship Id="rId2335" Type="http://schemas.openxmlformats.org/officeDocument/2006/relationships/hyperlink" Target="https://www.orangehire.com.au/category/people-and-culture/page/1" TargetMode="External"/><Relationship Id="rId1005" Type="http://schemas.openxmlformats.org/officeDocument/2006/relationships/hyperlink" Target="https://www.orangehire.com.au/wp-content/uploads/2016/08/Orange_1000px_0032_18T-Padfoot-300x300.png" TargetMode="External"/><Relationship Id="rId1489" Type="http://schemas.openxmlformats.org/officeDocument/2006/relationships/hyperlink" Target="https://www.orangehire.com.au/wp-content/themes/orange-hire/inc/assets/css/customs.css?ver=0.06362200%201766367441" TargetMode="External"/><Relationship Id="rId2336" Type="http://schemas.openxmlformats.org/officeDocument/2006/relationships/hyperlink" Target="https://www.orangehire.com.au/category/people-and-culture" TargetMode="External"/><Relationship Id="rId1006" Type="http://schemas.openxmlformats.org/officeDocument/2006/relationships/hyperlink" Target="https://www.orangehire.com.au/wp-content/uploads/2016/08/Orange_1000px_0032_18T-Padfoot-300x300.png" TargetMode="External"/><Relationship Id="rId2337" Type="http://schemas.openxmlformats.org/officeDocument/2006/relationships/hyperlink" Target="https://www.orangehire.com.au/category/people-and-culture/page/1" TargetMode="External"/><Relationship Id="rId1007" Type="http://schemas.openxmlformats.org/officeDocument/2006/relationships/hyperlink" Target="https://www.orangehire.com.au/wp-content/uploads/2020/09/Orange_1000px_0082_2.5T-Roller-1.png" TargetMode="External"/><Relationship Id="rId2338" Type="http://schemas.openxmlformats.org/officeDocument/2006/relationships/hyperlink" Target="https://www.orangehire.com.au/support-during-lockdown" TargetMode="External"/><Relationship Id="rId1008" Type="http://schemas.openxmlformats.org/officeDocument/2006/relationships/hyperlink" Target="https://www.orangehire.com.au/wp-content/uploads/2020/09/Orange_1000px_0082_2.5T-Roller-1.png" TargetMode="External"/><Relationship Id="rId2339" Type="http://schemas.openxmlformats.org/officeDocument/2006/relationships/hyperlink" Target="https://www.orangehire.com.au/support-during-lockdown" TargetMode="External"/><Relationship Id="rId1009" Type="http://schemas.openxmlformats.org/officeDocument/2006/relationships/hyperlink" Target="https://www.orangehire.com.au/products/compaction/12t-padfoot-roller" TargetMode="External"/><Relationship Id="rId657" Type="http://schemas.openxmlformats.org/officeDocument/2006/relationships/hyperlink" Target="https://www.orangehire.com.au/equipment-for-sale/messersi-ctl-40t-40hp-track-loader" TargetMode="External"/><Relationship Id="rId656" Type="http://schemas.openxmlformats.org/officeDocument/2006/relationships/hyperlink" Target="https://www.orangehire.com.au/wp-content/uploads/2024/11/IMG_2354-300x300.jpg" TargetMode="External"/><Relationship Id="rId655" Type="http://schemas.openxmlformats.org/officeDocument/2006/relationships/hyperlink" Target="https://www.orangehire.com.au/wp-content/uploads/2024/11/IMG_2354-300x300.jpg" TargetMode="External"/><Relationship Id="rId654" Type="http://schemas.openxmlformats.org/officeDocument/2006/relationships/hyperlink" Target="https://www.orangehire.com.au/?page_id=1" TargetMode="External"/><Relationship Id="rId659" Type="http://schemas.openxmlformats.org/officeDocument/2006/relationships/hyperlink" Target="https://www.orangehire.com.au/equipment-for-sale/messersi-ctl-40t-40hp-track-loader" TargetMode="External"/><Relationship Id="rId658" Type="http://schemas.openxmlformats.org/officeDocument/2006/relationships/hyperlink" Target="https://www.orangehire.com.au/equipment-for-sale/messersi-ctl-40t-40hp-track-loader" TargetMode="External"/><Relationship Id="rId1480" Type="http://schemas.openxmlformats.org/officeDocument/2006/relationships/hyperlink" Target="https://www.orangehire.com.au/wp-content/uploads/2025/01/sany.avif" TargetMode="External"/><Relationship Id="rId1481" Type="http://schemas.openxmlformats.org/officeDocument/2006/relationships/hyperlink" Target="https://www.orangehire.com.au/wp-content/uploads/2020/09/wheel-loader-tmb-150x150.png" TargetMode="External"/><Relationship Id="rId1482" Type="http://schemas.openxmlformats.org/officeDocument/2006/relationships/hyperlink" Target="https://www.orangehire.com.au/wp-content/uploads/2020/09/wheel-loader-tmb-150x150.png" TargetMode="External"/><Relationship Id="rId1483" Type="http://schemas.openxmlformats.org/officeDocument/2006/relationships/hyperlink" Target="https://www.orangehire.com.au/wp-content/uploads/2020/09/Orange_1000px_0070_4.8T-150x150.png" TargetMode="External"/><Relationship Id="rId2330" Type="http://schemas.openxmlformats.org/officeDocument/2006/relationships/hyperlink" Target="https://www.orangehire.com.au/challenging-norms-in-the-equipment-hire-industry" TargetMode="External"/><Relationship Id="rId653" Type="http://schemas.openxmlformats.org/officeDocument/2006/relationships/hyperlink" Target="https://www.orangehire.com.au/products/compaction/twin-drum-padfoot-trench-roller-1-5t" TargetMode="External"/><Relationship Id="rId1000" Type="http://schemas.openxmlformats.org/officeDocument/2006/relationships/hyperlink" Target="https://www.orangehire.com.au/wp-content/uploads/2024/10/Bomag-BW-28-RH-2-300x300.png" TargetMode="External"/><Relationship Id="rId1484" Type="http://schemas.openxmlformats.org/officeDocument/2006/relationships/hyperlink" Target="https://www.orangehire.com.au/wp-content/uploads/2020/09/Orange_1000px_0070_4.8T-150x150.png" TargetMode="External"/><Relationship Id="rId2331" Type="http://schemas.openxmlformats.org/officeDocument/2006/relationships/hyperlink" Target="https://www.orangehire.com.au/challenging-norms-in-the-equipment-hire-industry" TargetMode="External"/><Relationship Id="rId652" Type="http://schemas.openxmlformats.org/officeDocument/2006/relationships/hyperlink" Target="https://www.orangehire.com.au/?page_id=1" TargetMode="External"/><Relationship Id="rId1001" Type="http://schemas.openxmlformats.org/officeDocument/2006/relationships/hyperlink" Target="https://www.orangehire.com.au/wp-content/uploads/2024/10/Bomag-BW-28-RH-2-300x300.png" TargetMode="External"/><Relationship Id="rId1485" Type="http://schemas.openxmlformats.org/officeDocument/2006/relationships/hyperlink" Target="https://www.orangehire.com.au/wp-content/uploads/2020/09/DSC08670-scaled.jpg" TargetMode="External"/><Relationship Id="rId2332" Type="http://schemas.openxmlformats.org/officeDocument/2006/relationships/hyperlink" Target="https://www.orangehire.com.au/moving-together-for-mens-health-this-movember" TargetMode="External"/><Relationship Id="rId651" Type="http://schemas.openxmlformats.org/officeDocument/2006/relationships/hyperlink" Target="https://www.orangehire.com.au/equipment-for-sale/other-equipment/acro-props" TargetMode="External"/><Relationship Id="rId1002" Type="http://schemas.openxmlformats.org/officeDocument/2006/relationships/hyperlink" Target="https://www.orangehire.com.au/products/16t-18t-multi-tyre-roller" TargetMode="External"/><Relationship Id="rId1486" Type="http://schemas.openxmlformats.org/officeDocument/2006/relationships/hyperlink" Target="https://www.orangehire.com.au/wp-content/uploads/2020/09/DSC08670-scaled.jpg" TargetMode="External"/><Relationship Id="rId2333" Type="http://schemas.openxmlformats.org/officeDocument/2006/relationships/hyperlink" Target="https://www.orangehire.com.au/moving-together-for-mens-health-this-movember" TargetMode="External"/><Relationship Id="rId650" Type="http://schemas.openxmlformats.org/officeDocument/2006/relationships/hyperlink" Target="https://www.orangehire.com.au/equipment-for-sale/other-equipment/acro-props" TargetMode="External"/><Relationship Id="rId1003" Type="http://schemas.openxmlformats.org/officeDocument/2006/relationships/hyperlink" Target="https://www.orangehire.com.au/products/16t-18t-multi-tyre-roller" TargetMode="External"/><Relationship Id="rId1487" Type="http://schemas.openxmlformats.org/officeDocument/2006/relationships/hyperlink" Target="https://www.orangehire.com.au/wp-content/uploads/2016/08/Orange_1000px_0083_Sany-12T-Roller-150x150.png" TargetMode="External"/><Relationship Id="rId2334" Type="http://schemas.openxmlformats.org/officeDocument/2006/relationships/hyperlink" Target="https://www.orangehire.com.au/moving-together-for-mens-health-this-movember" TargetMode="External"/><Relationship Id="rId1037" Type="http://schemas.openxmlformats.org/officeDocument/2006/relationships/hyperlink" Target="https://www.orangehire.com.au/wp-content/uploads/2020/09/Orange_1000px_0007_2.5T-Trailer-1-300x300.png" TargetMode="External"/><Relationship Id="rId2368" Type="http://schemas.openxmlformats.org/officeDocument/2006/relationships/hyperlink" Target="https://www.orangehire.com.au/wp-content/uploads/2016/08/Orange_1000px_0035_Armourzone-300x300.png" TargetMode="External"/><Relationship Id="rId1038" Type="http://schemas.openxmlformats.org/officeDocument/2006/relationships/hyperlink" Target="https://www.orangehire.com.au/wp-content/uploads/2020/09/Water-Tuck-tmb-150x150.png" TargetMode="External"/><Relationship Id="rId2369" Type="http://schemas.openxmlformats.org/officeDocument/2006/relationships/hyperlink" Target="https://www.orangehire.com.au/category/news/page/1" TargetMode="External"/><Relationship Id="rId1039" Type="http://schemas.openxmlformats.org/officeDocument/2006/relationships/hyperlink" Target="https://www.orangehire.com.au/wp-content/uploads/2020/09/Water-Tuck-tmb-150x150.png" TargetMode="External"/><Relationship Id="rId206" Type="http://schemas.openxmlformats.org/officeDocument/2006/relationships/hyperlink" Target="https://www.orangehire.com.au/products/barriers" TargetMode="External"/><Relationship Id="rId205" Type="http://schemas.openxmlformats.org/officeDocument/2006/relationships/hyperlink" Target="https://www.orangehire.com.au/products/barriers/workzone-pedestrian-barriers" TargetMode="External"/><Relationship Id="rId689" Type="http://schemas.openxmlformats.org/officeDocument/2006/relationships/hyperlink" Target="https://www.orangehire.com.au/branch/melbourne-branch/loader-dry-hire-melbourne" TargetMode="External"/><Relationship Id="rId204" Type="http://schemas.openxmlformats.org/officeDocument/2006/relationships/hyperlink" Target="https://www.orangehire.com.au/category/safety" TargetMode="External"/><Relationship Id="rId688" Type="http://schemas.openxmlformats.org/officeDocument/2006/relationships/hyperlink" Target="https://www.orangehire.com.au/branch/melbourne-branch/loader-dry-hire-melbourne" TargetMode="External"/><Relationship Id="rId203" Type="http://schemas.openxmlformats.org/officeDocument/2006/relationships/hyperlink" Target="https://www.orangehire.com.au/category/safety/page/2" TargetMode="External"/><Relationship Id="rId687" Type="http://schemas.openxmlformats.org/officeDocument/2006/relationships/hyperlink" Target="https://www.orangehire.com.au/branch/melbourne-branch/loader-dry-hire-melbourne" TargetMode="External"/><Relationship Id="rId209" Type="http://schemas.openxmlformats.org/officeDocument/2006/relationships/hyperlink" Target="https://www.orangehire.com.au/products/fencing-portables/fortawall" TargetMode="External"/><Relationship Id="rId208" Type="http://schemas.openxmlformats.org/officeDocument/2006/relationships/hyperlink" Target="https://www.orangehire.com.au/products/barriers/fortawall" TargetMode="External"/><Relationship Id="rId207" Type="http://schemas.openxmlformats.org/officeDocument/2006/relationships/hyperlink" Target="https://www.orangehire.com.au/products/barriers/workzone-pedestrian-barriers" TargetMode="External"/><Relationship Id="rId682" Type="http://schemas.openxmlformats.org/officeDocument/2006/relationships/hyperlink" Target="https://www.orangehire.com.au/equipment-for-sale/kubota-svl90-2-90hp-track-loader" TargetMode="External"/><Relationship Id="rId2360" Type="http://schemas.openxmlformats.org/officeDocument/2006/relationships/hyperlink" Target="https://www.orangehire.com.au/fuel-economy-excavators" TargetMode="External"/><Relationship Id="rId681" Type="http://schemas.openxmlformats.org/officeDocument/2006/relationships/hyperlink" Target="https://www.orangehire.com.au/equipment-for-sale/track-loaders-skid-steers/kubota-svl75-75hp-track-loader" TargetMode="External"/><Relationship Id="rId1030" Type="http://schemas.openxmlformats.org/officeDocument/2006/relationships/hyperlink" Target="https://www.orangehire.com.au/wp-content/uploads/2023/04/DSC07271-scaled.jpg" TargetMode="External"/><Relationship Id="rId2361" Type="http://schemas.openxmlformats.org/officeDocument/2006/relationships/hyperlink" Target="https://www.orangehire.com.au/fuel-economy-excavators" TargetMode="External"/><Relationship Id="rId680" Type="http://schemas.openxmlformats.org/officeDocument/2006/relationships/hyperlink" Target="https://www.orangehire.com.au/equipment-for-sale/track-loaders-skid-steers/kubota-svl75-75hp-track-loader" TargetMode="External"/><Relationship Id="rId1031" Type="http://schemas.openxmlformats.org/officeDocument/2006/relationships/hyperlink" Target="https://www.orangehire.com.au/wp-content/uploads/2020/09/Orange_1000px_0007_2.5T-Trailer.png" TargetMode="External"/><Relationship Id="rId2362" Type="http://schemas.openxmlformats.org/officeDocument/2006/relationships/hyperlink" Target="https://www.orangehire.com.au/wp-content/themes/orange-hire/inc/assets/css/customs.css?ver=0.51024300%201766367500" TargetMode="External"/><Relationship Id="rId1032" Type="http://schemas.openxmlformats.org/officeDocument/2006/relationships/hyperlink" Target="https://www.orangehire.com.au/wp-content/uploads/2020/09/Orange_1000px_0007_2.5T-Trailer.png" TargetMode="External"/><Relationship Id="rId2363" Type="http://schemas.openxmlformats.org/officeDocument/2006/relationships/hyperlink" Target="https://www.orangehire.com.au/wp-content/themes/orange-hire/inc/assets/css/customs.css?ver=0.51024300%201766367500" TargetMode="External"/><Relationship Id="rId202" Type="http://schemas.openxmlformats.org/officeDocument/2006/relationships/hyperlink" Target="https://www.orangehire.com.au/category/safety" TargetMode="External"/><Relationship Id="rId686" Type="http://schemas.openxmlformats.org/officeDocument/2006/relationships/hyperlink" Target="https://www.orangehire.com.au/wp-content/uploads/2020/09/barrier-thb-150x150.jpg" TargetMode="External"/><Relationship Id="rId1033" Type="http://schemas.openxmlformats.org/officeDocument/2006/relationships/hyperlink" Target="https://www.orangehire.com.au/products/compaction/15t-padfoot-roller" TargetMode="External"/><Relationship Id="rId2364" Type="http://schemas.openxmlformats.org/officeDocument/2006/relationships/hyperlink" Target="https://www.orangehire.com.au/keep-your-worksite-secure" TargetMode="External"/><Relationship Id="rId201" Type="http://schemas.openxmlformats.org/officeDocument/2006/relationships/hyperlink" Target="https://www.orangehire.com.au/category/safety" TargetMode="External"/><Relationship Id="rId685" Type="http://schemas.openxmlformats.org/officeDocument/2006/relationships/hyperlink" Target="https://www.orangehire.com.au/wp-content/uploads/2020/09/barrier-thb-150x150.jpg" TargetMode="External"/><Relationship Id="rId1034" Type="http://schemas.openxmlformats.org/officeDocument/2006/relationships/hyperlink" Target="https://www.orangehire.com.au/products/compaction/15t-padfoot-roller" TargetMode="External"/><Relationship Id="rId2365" Type="http://schemas.openxmlformats.org/officeDocument/2006/relationships/hyperlink" Target="https://www.orangehire.com.au/keep-your-worksite-secure" TargetMode="External"/><Relationship Id="rId200" Type="http://schemas.openxmlformats.org/officeDocument/2006/relationships/hyperlink" Target="https://www.orangehire.com.au/products/fencing-portables/portable-toilets/trailer-mounted-portable-toilet" TargetMode="External"/><Relationship Id="rId684" Type="http://schemas.openxmlformats.org/officeDocument/2006/relationships/hyperlink" Target="https://www.orangehire.com.au/equipment-for-sale/kubota-svl90-2-90hp-track-loader" TargetMode="External"/><Relationship Id="rId1035" Type="http://schemas.openxmlformats.org/officeDocument/2006/relationships/hyperlink" Target="https://www.orangehire.com.au/products/compaction/15t-padfoot-roller" TargetMode="External"/><Relationship Id="rId2366" Type="http://schemas.openxmlformats.org/officeDocument/2006/relationships/hyperlink" Target="https://www.orangehire.com.au/keep-your-worksite-secure" TargetMode="External"/><Relationship Id="rId683" Type="http://schemas.openxmlformats.org/officeDocument/2006/relationships/hyperlink" Target="https://www.orangehire.com.au/equipment-for-sale/kubota-svl90-2-90hp-track-loader" TargetMode="External"/><Relationship Id="rId1036" Type="http://schemas.openxmlformats.org/officeDocument/2006/relationships/hyperlink" Target="https://www.orangehire.com.au/wp-content/uploads/2020/09/Orange_1000px_0007_2.5T-Trailer-1-300x300.png" TargetMode="External"/><Relationship Id="rId2367" Type="http://schemas.openxmlformats.org/officeDocument/2006/relationships/hyperlink" Target="https://www.orangehire.com.au/wp-content/uploads/2016/08/Orange_1000px_0035_Armourzone-300x300.png" TargetMode="External"/><Relationship Id="rId1026" Type="http://schemas.openxmlformats.org/officeDocument/2006/relationships/hyperlink" Target="https://www.orangehire.com.au/products/compaction/8t-smooth-drum-roller" TargetMode="External"/><Relationship Id="rId2357" Type="http://schemas.openxmlformats.org/officeDocument/2006/relationships/hyperlink" Target="https://www.orangehire.com.au/sany-rollers" TargetMode="External"/><Relationship Id="rId1027" Type="http://schemas.openxmlformats.org/officeDocument/2006/relationships/hyperlink" Target="https://www.orangehire.com.au/wp-content/uploads/2024/10/Isuzu-Tipper-300x300.png" TargetMode="External"/><Relationship Id="rId2358" Type="http://schemas.openxmlformats.org/officeDocument/2006/relationships/hyperlink" Target="https://www.orangehire.com.au/sany-rollers" TargetMode="External"/><Relationship Id="rId1028" Type="http://schemas.openxmlformats.org/officeDocument/2006/relationships/hyperlink" Target="https://www.orangehire.com.au/wp-content/uploads/2024/10/Isuzu-Tipper-300x300.png" TargetMode="External"/><Relationship Id="rId2359" Type="http://schemas.openxmlformats.org/officeDocument/2006/relationships/hyperlink" Target="https://www.orangehire.com.au/fuel-economy-excavators" TargetMode="External"/><Relationship Id="rId1029" Type="http://schemas.openxmlformats.org/officeDocument/2006/relationships/hyperlink" Target="https://www.orangehire.com.au/wp-content/uploads/2023/04/DSC07271-scaled.jpg" TargetMode="External"/><Relationship Id="rId679" Type="http://schemas.openxmlformats.org/officeDocument/2006/relationships/hyperlink" Target="https://www.orangehire.com.au/equipment-for-sale/track-loaders-skid-steers/kubota-svl75-75hp-track-loader" TargetMode="External"/><Relationship Id="rId678" Type="http://schemas.openxmlformats.org/officeDocument/2006/relationships/hyperlink" Target="https://www.orangehire.com.au/equipment-for-sale/track-loaders-skid-steers/svl95-2s-95hp-track-loader" TargetMode="External"/><Relationship Id="rId677" Type="http://schemas.openxmlformats.org/officeDocument/2006/relationships/hyperlink" Target="https://www.orangehire.com.au/equipment-for-sale/track-loaders-skid-steers/svl95-2s-95hp-track-loader" TargetMode="External"/><Relationship Id="rId676" Type="http://schemas.openxmlformats.org/officeDocument/2006/relationships/hyperlink" Target="https://www.orangehire.com.au/equipment-for-sale/track-loaders-skid-steers/svl95-2s-95hp-track-loader" TargetMode="External"/><Relationship Id="rId671" Type="http://schemas.openxmlformats.org/officeDocument/2006/relationships/hyperlink" Target="https://www.orangehire.com.au/wp-content/uploads/2024/10/5zprwebt5bycq1xcn20wfn327-300x300.jpg" TargetMode="External"/><Relationship Id="rId670" Type="http://schemas.openxmlformats.org/officeDocument/2006/relationships/hyperlink" Target="https://www.orangehire.com.au/wp-content/uploads/2024/10/5zprwebt5bycq1xcn20wfn327-300x300.jpg" TargetMode="External"/><Relationship Id="rId2350" Type="http://schemas.openxmlformats.org/officeDocument/2006/relationships/hyperlink" Target="https://www.orangehire.com.au/supporting-farmers-with-rrt" TargetMode="External"/><Relationship Id="rId1020" Type="http://schemas.openxmlformats.org/officeDocument/2006/relationships/hyperlink" Target="https://www.orangehire.com.au/wp-content/uploads/2020/09/Orange_1000px_0084_Sany-12T-Padfoot-1-300x300.png" TargetMode="External"/><Relationship Id="rId2351" Type="http://schemas.openxmlformats.org/officeDocument/2006/relationships/hyperlink" Target="https://www.orangehire.com.au/www.afrbestplacestowork.com" TargetMode="External"/><Relationship Id="rId1021" Type="http://schemas.openxmlformats.org/officeDocument/2006/relationships/hyperlink" Target="https://www.orangehire.com.au/wp-content/uploads/2020/09/Orange_1000px_0084_Sany-12T-Padfoot-1-300x300.png" TargetMode="External"/><Relationship Id="rId2352" Type="http://schemas.openxmlformats.org/officeDocument/2006/relationships/hyperlink" Target="https://afrbestplacestowork.com/" TargetMode="External"/><Relationship Id="rId675" Type="http://schemas.openxmlformats.org/officeDocument/2006/relationships/hyperlink" Target="https://www.orangehire.com.au/wp-content/themes/orange-hire/inc/assets/css/customs.css?ver=0.55852200%201766367430" TargetMode="External"/><Relationship Id="rId1022" Type="http://schemas.openxmlformats.org/officeDocument/2006/relationships/hyperlink" Target="https://www.orangehire.com.au/wp-content/uploads/2016/08/Orange_1000px_0031_8T-Padfoot-300x300.png" TargetMode="External"/><Relationship Id="rId2353" Type="http://schemas.openxmlformats.org/officeDocument/2006/relationships/hyperlink" Target="https://www.orangehire.com.au/www.afrbestplacestowork.com" TargetMode="External"/><Relationship Id="rId674" Type="http://schemas.openxmlformats.org/officeDocument/2006/relationships/hyperlink" Target="https://www.orangehire.com.au/wp-content/themes/orange-hire/inc/assets/css/customs.css?ver=0.55852200%201766367430" TargetMode="External"/><Relationship Id="rId1023" Type="http://schemas.openxmlformats.org/officeDocument/2006/relationships/hyperlink" Target="https://www.orangehire.com.au/wp-content/uploads/2016/08/Orange_1000px_0031_8T-Padfoot-300x300.png" TargetMode="External"/><Relationship Id="rId2354" Type="http://schemas.openxmlformats.org/officeDocument/2006/relationships/hyperlink" Target="https://www.orangehire.com.au/wp-content/themes/orange-hire/inc/assets/css/customs.css?ver=0.30146900%201766367501" TargetMode="External"/><Relationship Id="rId673" Type="http://schemas.openxmlformats.org/officeDocument/2006/relationships/hyperlink" Target="https://www.orangehire.com.au/wp-content/uploads/2024/10/IMG_4979-300x300.jpg" TargetMode="External"/><Relationship Id="rId1024" Type="http://schemas.openxmlformats.org/officeDocument/2006/relationships/hyperlink" Target="https://www.orangehire.com.au/products/compaction/8t-smooth-drum-roller" TargetMode="External"/><Relationship Id="rId2355" Type="http://schemas.openxmlformats.org/officeDocument/2006/relationships/hyperlink" Target="https://www.orangehire.com.au/wp-content/themes/orange-hire/inc/assets/css/customs.css?ver=0.30146900%201766367501" TargetMode="External"/><Relationship Id="rId672" Type="http://schemas.openxmlformats.org/officeDocument/2006/relationships/hyperlink" Target="https://www.orangehire.com.au/wp-content/uploads/2024/10/IMG_4979-300x300.jpg" TargetMode="External"/><Relationship Id="rId1025" Type="http://schemas.openxmlformats.org/officeDocument/2006/relationships/hyperlink" Target="https://www.orangehire.com.au/products/compaction/8t-smooth-drum-roller" TargetMode="External"/><Relationship Id="rId2356" Type="http://schemas.openxmlformats.org/officeDocument/2006/relationships/hyperlink" Target="https://www.orangehire.com.au/sany-rollers" TargetMode="External"/><Relationship Id="rId190" Type="http://schemas.openxmlformats.org/officeDocument/2006/relationships/hyperlink" Target="https://www.orangehire.com.au/products/attachments/telehandler-specialised-attachments" TargetMode="External"/><Relationship Id="rId194" Type="http://schemas.openxmlformats.org/officeDocument/2006/relationships/hyperlink" Target="https://www.orangehire.com.au/?post_type=product&amp;p=143" TargetMode="External"/><Relationship Id="rId193" Type="http://schemas.openxmlformats.org/officeDocument/2006/relationships/hyperlink" Target="https://www.orangehire.com.au/products/barriers" TargetMode="External"/><Relationship Id="rId192" Type="http://schemas.openxmlformats.org/officeDocument/2006/relationships/hyperlink" Target="https://www.orangehire.com.au/?post_type=product&amp;p=143" TargetMode="External"/><Relationship Id="rId191" Type="http://schemas.openxmlformats.org/officeDocument/2006/relationships/hyperlink" Target="https://www.orangehire.com.au/products/attachments/telehandler-specialised-attachments" TargetMode="External"/><Relationship Id="rId187" Type="http://schemas.openxmlformats.org/officeDocument/2006/relationships/hyperlink" Target="https://www.orangehire.com.au/blog" TargetMode="External"/><Relationship Id="rId186" Type="http://schemas.openxmlformats.org/officeDocument/2006/relationships/hyperlink" Target="https://www.orangehire.com.au/blog" TargetMode="External"/><Relationship Id="rId185" Type="http://schemas.openxmlformats.org/officeDocument/2006/relationships/hyperlink" Target="https://www.orangehire.com.au/united-rentals-acquires-orange-hire-a-new-chapter-in-hire-excellence" TargetMode="External"/><Relationship Id="rId184" Type="http://schemas.openxmlformats.org/officeDocument/2006/relationships/hyperlink" Target="https://www.orangehire.com.au/united-rentals-acquires-orange-hire-a-new-chapter-in-hire-excellence" TargetMode="External"/><Relationship Id="rId189" Type="http://schemas.openxmlformats.org/officeDocument/2006/relationships/hyperlink" Target="https://www.orangehire.com.au/products/attachments/telehandler-specialised-attachments" TargetMode="External"/><Relationship Id="rId188" Type="http://schemas.openxmlformats.org/officeDocument/2006/relationships/hyperlink" Target="https://www.orangehire.com.au/blog" TargetMode="External"/><Relationship Id="rId183" Type="http://schemas.openxmlformats.org/officeDocument/2006/relationships/hyperlink" Target="https://www.orangehire.com.au/united-rentals-acquires-orange-hire-a-new-chapter-in-hire-excellence" TargetMode="External"/><Relationship Id="rId182" Type="http://schemas.openxmlformats.org/officeDocument/2006/relationships/hyperlink" Target="https://www.orangehire.com.au/blog/" TargetMode="External"/><Relationship Id="rId181" Type="http://schemas.openxmlformats.org/officeDocument/2006/relationships/hyperlink" Target="https://www.orangehire.com.au/blog" TargetMode="External"/><Relationship Id="rId180" Type="http://schemas.openxmlformats.org/officeDocument/2006/relationships/hyperlink" Target="https://www.orangehire.com.au/blog/" TargetMode="External"/><Relationship Id="rId176" Type="http://schemas.openxmlformats.org/officeDocument/2006/relationships/hyperlink" Target="https://www.orangehire.com.au/equipment-for-sale/compaction-rollers-for-sale" TargetMode="External"/><Relationship Id="rId175" Type="http://schemas.openxmlformats.org/officeDocument/2006/relationships/hyperlink" Target="https://www.orangehire.com.au/equipment-for-sale/compaction-rollers-for-sale" TargetMode="External"/><Relationship Id="rId174" Type="http://schemas.openxmlformats.org/officeDocument/2006/relationships/hyperlink" Target="https://www.orangehire.com.au/equipment-for-sale/compaction-rollers-for-sale" TargetMode="External"/><Relationship Id="rId173" Type="http://schemas.openxmlformats.org/officeDocument/2006/relationships/hyperlink" Target="https://www.orangehire.com.au/products/loaders" TargetMode="External"/><Relationship Id="rId179" Type="http://schemas.openxmlformats.org/officeDocument/2006/relationships/hyperlink" Target="https://www.orangehire.com.au/careers" TargetMode="External"/><Relationship Id="rId178" Type="http://schemas.openxmlformats.org/officeDocument/2006/relationships/hyperlink" Target="https://www.orangehire.com.au/careers" TargetMode="External"/><Relationship Id="rId177" Type="http://schemas.openxmlformats.org/officeDocument/2006/relationships/hyperlink" Target="https://www.orangehire.com.au/careers" TargetMode="External"/><Relationship Id="rId1910" Type="http://schemas.openxmlformats.org/officeDocument/2006/relationships/hyperlink" Target="https://www.orangehire.com.au/wp-content/uploads/2016/08/fp300s-rock-breaker-300x300.jpg" TargetMode="External"/><Relationship Id="rId1911" Type="http://schemas.openxmlformats.org/officeDocument/2006/relationships/hyperlink" Target="https://www.orangehire.com.au/wp-content/uploads/2016/08/fp300s-rock-breaker-300x300.jpg" TargetMode="External"/><Relationship Id="rId1912" Type="http://schemas.openxmlformats.org/officeDocument/2006/relationships/hyperlink" Target="https://www.orangehire.com.au/products/attachments/rockbreakers/rockbreaker-to-suit-3-0t-4-0t" TargetMode="External"/><Relationship Id="rId1913" Type="http://schemas.openxmlformats.org/officeDocument/2006/relationships/hyperlink" Target="https://www.orangehire.com.au/products/attachments/rockbreakers/rockbreaker-to-suit-3-0t-4-0t" TargetMode="External"/><Relationship Id="rId1914" Type="http://schemas.openxmlformats.org/officeDocument/2006/relationships/hyperlink" Target="https://www.orangehire.com.au/products/attachments/rockbreakers/rockbreaker-to-suit-3-0t-4-0t" TargetMode="External"/><Relationship Id="rId1915" Type="http://schemas.openxmlformats.org/officeDocument/2006/relationships/hyperlink" Target="https://www.orangehire.com.au/products/attachments/rockbreakers/rockbreaker-to-suit-1-0t-1-7t" TargetMode="External"/><Relationship Id="rId1916" Type="http://schemas.openxmlformats.org/officeDocument/2006/relationships/hyperlink" Target="https://www.orangehire.com.au/products/attachments/rockbreakers/rockbreaker-to-suit-1-0t-1-7t" TargetMode="External"/><Relationship Id="rId1917" Type="http://schemas.openxmlformats.org/officeDocument/2006/relationships/hyperlink" Target="https://www.orangehire.com.au/products/attachments/rockbreakers/rockbreaker-to-suit-1-0t-1-7t" TargetMode="External"/><Relationship Id="rId1918" Type="http://schemas.openxmlformats.org/officeDocument/2006/relationships/hyperlink" Target="https://www.orangehire.com.au/wp-content/uploads/2016/08/fp500s-rock-breaker-300x300.jpg" TargetMode="External"/><Relationship Id="rId1919" Type="http://schemas.openxmlformats.org/officeDocument/2006/relationships/hyperlink" Target="https://www.orangehire.com.au/wp-content/uploads/2016/08/fp500s-rock-breaker-300x300.jpg" TargetMode="External"/><Relationship Id="rId1900" Type="http://schemas.openxmlformats.org/officeDocument/2006/relationships/hyperlink" Target="https://www.orangehire.com.au/wp-content/uploads/2016/08/fp430s-rock-breaker-300x300.jpg" TargetMode="External"/><Relationship Id="rId1901" Type="http://schemas.openxmlformats.org/officeDocument/2006/relationships/hyperlink" Target="https://www.orangehire.com.au/wp-content/uploads/2016/08/fp430s-rock-breaker-300x300.jpg" TargetMode="External"/><Relationship Id="rId1902" Type="http://schemas.openxmlformats.org/officeDocument/2006/relationships/hyperlink" Target="https://www.orangehire.com.au/wp-content/uploads/2016/08/fp100s-rock-breaker-1-300x300.jpg" TargetMode="External"/><Relationship Id="rId1903" Type="http://schemas.openxmlformats.org/officeDocument/2006/relationships/hyperlink" Target="https://www.orangehire.com.au/wp-content/uploads/2016/08/fp100s-rock-breaker-1-300x300.jpg" TargetMode="External"/><Relationship Id="rId1904" Type="http://schemas.openxmlformats.org/officeDocument/2006/relationships/hyperlink" Target="https://www.orangehire.com.au/products/attachments/rockbreakers/rockbreaker-to-suit-41-0t-50-0t" TargetMode="External"/><Relationship Id="rId1905" Type="http://schemas.openxmlformats.org/officeDocument/2006/relationships/hyperlink" Target="https://www.orangehire.com.au/products/attachments/rockbreakers/rockbreaker-to-suit-41-0t-50-0t" TargetMode="External"/><Relationship Id="rId1906" Type="http://schemas.openxmlformats.org/officeDocument/2006/relationships/hyperlink" Target="https://www.orangehire.com.au/products/attachments/rockbreakers/rockbreaker-to-suit-41-0t-50-0t" TargetMode="External"/><Relationship Id="rId1907" Type="http://schemas.openxmlformats.org/officeDocument/2006/relationships/hyperlink" Target="https://www.orangehire.com.au/products/attachments/rockbreakers/rockbreaker-to-suit-2-0t-2-7t" TargetMode="External"/><Relationship Id="rId1908" Type="http://schemas.openxmlformats.org/officeDocument/2006/relationships/hyperlink" Target="https://www.orangehire.com.au/products/attachments/rockbreakers/rockbreaker-to-suit-2-0t-2-7t" TargetMode="External"/><Relationship Id="rId1909" Type="http://schemas.openxmlformats.org/officeDocument/2006/relationships/hyperlink" Target="https://www.orangehire.com.au/products/attachments/rockbreakers/rockbreaker-to-suit-2-0t-2-7t" TargetMode="External"/><Relationship Id="rId198" Type="http://schemas.openxmlformats.org/officeDocument/2006/relationships/hyperlink" Target="https://www.orangehire.com.au/products/fencing-portables/portable-toilets/trailer-mounted-portable-toilet" TargetMode="External"/><Relationship Id="rId197" Type="http://schemas.openxmlformats.org/officeDocument/2006/relationships/hyperlink" Target="https://www.orangehire.com.au/branch/dry-hire-in-brisbane" TargetMode="External"/><Relationship Id="rId196" Type="http://schemas.openxmlformats.org/officeDocument/2006/relationships/hyperlink" Target="https://www.orangehire.com.au/branch/dry-hire-in-brisbane" TargetMode="External"/><Relationship Id="rId195" Type="http://schemas.openxmlformats.org/officeDocument/2006/relationships/hyperlink" Target="https://www.orangehire.com.au/branch/dry-hire-in-brisbane" TargetMode="External"/><Relationship Id="rId199" Type="http://schemas.openxmlformats.org/officeDocument/2006/relationships/hyperlink" Target="https://www.orangehire.com.au/products/fencing-portables/portable-toilets/trailer-mounted-portable-toilet" TargetMode="External"/><Relationship Id="rId150" Type="http://schemas.openxmlformats.org/officeDocument/2006/relationships/hyperlink" Target="https://www.orangehire.com.au/quick-quote/" TargetMode="External"/><Relationship Id="rId149" Type="http://schemas.openxmlformats.org/officeDocument/2006/relationships/hyperlink" Target="https://www.orangehire.com.au/products/telehandlers-forklifts" TargetMode="External"/><Relationship Id="rId148" Type="http://schemas.openxmlformats.org/officeDocument/2006/relationships/hyperlink" Target="https://www.orangehire.com.au/products/telehandlers-forklifts" TargetMode="External"/><Relationship Id="rId1090" Type="http://schemas.openxmlformats.org/officeDocument/2006/relationships/hyperlink" Target="https://www.orangehire.com.au/wp-content/uploads/2016/08/Orange_1000px_0043_Auger-Drill-300x300.png" TargetMode="External"/><Relationship Id="rId1091" Type="http://schemas.openxmlformats.org/officeDocument/2006/relationships/hyperlink" Target="https://www.orangehire.com.au/products/attachments/loader-attachments/sieve-bucket-to-suit-suit-skid-steer" TargetMode="External"/><Relationship Id="rId1092" Type="http://schemas.openxmlformats.org/officeDocument/2006/relationships/hyperlink" Target="https://www.orangehire.com.au/products/attachments/loader-attachments/sieve-bucket-to-suit-suit-skid-steer" TargetMode="External"/><Relationship Id="rId1093" Type="http://schemas.openxmlformats.org/officeDocument/2006/relationships/hyperlink" Target="https://www.orangehire.com.au/products/attachments/loader-attachments/sieve-bucket-to-suit-suit-skid-steer" TargetMode="External"/><Relationship Id="rId1094" Type="http://schemas.openxmlformats.org/officeDocument/2006/relationships/hyperlink" Target="https://www.orangehire.com.au/wp-content/uploads/2020/09/Frame-2-300x300.jpg" TargetMode="External"/><Relationship Id="rId143" Type="http://schemas.openxmlformats.org/officeDocument/2006/relationships/hyperlink" Target="https://www.orangehire.com.au/branch/riverina-branch" TargetMode="External"/><Relationship Id="rId1095" Type="http://schemas.openxmlformats.org/officeDocument/2006/relationships/hyperlink" Target="https://www.orangehire.com.au/wp-content/uploads/2020/09/Frame-2-300x300.jpg" TargetMode="External"/><Relationship Id="rId142" Type="http://schemas.openxmlformats.org/officeDocument/2006/relationships/hyperlink" Target="https://www.orangehire.com.au/branch/riverina-branch" TargetMode="External"/><Relationship Id="rId1096" Type="http://schemas.openxmlformats.org/officeDocument/2006/relationships/hyperlink" Target="https://www.orangehire.com.au/wp-content/uploads/2020/09/Frame-1-300x300.jpg" TargetMode="External"/><Relationship Id="rId141" Type="http://schemas.openxmlformats.org/officeDocument/2006/relationships/hyperlink" Target="https://www.orangehire.com.au/branch/riverina-branch" TargetMode="External"/><Relationship Id="rId1097" Type="http://schemas.openxmlformats.org/officeDocument/2006/relationships/hyperlink" Target="https://www.orangehire.com.au/wp-content/uploads/2020/09/Frame-1-300x300.jpg" TargetMode="External"/><Relationship Id="rId140" Type="http://schemas.openxmlformats.org/officeDocument/2006/relationships/hyperlink" Target="https://www.orangehire.com.au/contact-us/" TargetMode="External"/><Relationship Id="rId1098" Type="http://schemas.openxmlformats.org/officeDocument/2006/relationships/hyperlink" Target="https://www.orangehire.com.au/products/attachments/loader-attachments/sweeper-attachment" TargetMode="External"/><Relationship Id="rId147" Type="http://schemas.openxmlformats.org/officeDocument/2006/relationships/hyperlink" Target="https://www.orangehire.com.au/products/telehandlers-forklifts" TargetMode="External"/><Relationship Id="rId1099" Type="http://schemas.openxmlformats.org/officeDocument/2006/relationships/hyperlink" Target="https://www.orangehire.com.au/products/attachments/loader-attachments/sweeper-attachment" TargetMode="External"/><Relationship Id="rId146" Type="http://schemas.openxmlformats.org/officeDocument/2006/relationships/hyperlink" Target="https://www.orangehire.com.au/products/attachments/loader-attachments" TargetMode="External"/><Relationship Id="rId145" Type="http://schemas.openxmlformats.org/officeDocument/2006/relationships/hyperlink" Target="https://www.orangehire.com.au/products/attachments/loader-attachments" TargetMode="External"/><Relationship Id="rId144" Type="http://schemas.openxmlformats.org/officeDocument/2006/relationships/hyperlink" Target="https://www.orangehire.com.au/products/attachments/loader-attachments" TargetMode="External"/><Relationship Id="rId139" Type="http://schemas.openxmlformats.org/officeDocument/2006/relationships/hyperlink" Target="https://www.orangehire.com.au/contact-us" TargetMode="External"/><Relationship Id="rId138" Type="http://schemas.openxmlformats.org/officeDocument/2006/relationships/hyperlink" Target="https://www.orangehire.com.au/contact-us/" TargetMode="External"/><Relationship Id="rId137" Type="http://schemas.openxmlformats.org/officeDocument/2006/relationships/hyperlink" Target="https://www.orangehire.com.au/products/vehicles-trailers-carts" TargetMode="External"/><Relationship Id="rId1080" Type="http://schemas.openxmlformats.org/officeDocument/2006/relationships/hyperlink" Target="https://www.orangehire.com.au/wp-content/uploads/2020/09/Orange_1000px_0042_Harley-Rake-300x300.png" TargetMode="External"/><Relationship Id="rId1081" Type="http://schemas.openxmlformats.org/officeDocument/2006/relationships/hyperlink" Target="https://www.orangehire.com.au/products/attachments/loader-attachments/harley-rake" TargetMode="External"/><Relationship Id="rId1082" Type="http://schemas.openxmlformats.org/officeDocument/2006/relationships/hyperlink" Target="https://www.orangehire.com.au/products/attachments/loader-attachments/harley-rake" TargetMode="External"/><Relationship Id="rId1083" Type="http://schemas.openxmlformats.org/officeDocument/2006/relationships/hyperlink" Target="https://www.orangehire.com.au/products/attachments/loader-attachments/harley-rake" TargetMode="External"/><Relationship Id="rId132" Type="http://schemas.openxmlformats.org/officeDocument/2006/relationships/hyperlink" Target="https://www.orangehire.com.au/products/compaction" TargetMode="External"/><Relationship Id="rId1084" Type="http://schemas.openxmlformats.org/officeDocument/2006/relationships/hyperlink" Target="https://www.orangehire.com.au/wp-content/uploads/2016/09/Orange_1000px_0025_Sweeper_Deep-Etch-300x300.png" TargetMode="External"/><Relationship Id="rId131" Type="http://schemas.openxmlformats.org/officeDocument/2006/relationships/hyperlink" Target="https://www.orangehire.com.au/products/roads-traffic/tripod-mounted-traffic-lights" TargetMode="External"/><Relationship Id="rId1085" Type="http://schemas.openxmlformats.org/officeDocument/2006/relationships/hyperlink" Target="https://www.orangehire.com.au/wp-content/uploads/2016/09/Orange_1000px_0025_Sweeper_Deep-Etch-300x300.png" TargetMode="External"/><Relationship Id="rId130" Type="http://schemas.openxmlformats.org/officeDocument/2006/relationships/hyperlink" Target="https://www.orangehire.com.au/products/roads-traffic/tripod-mounted-traffic-lights" TargetMode="External"/><Relationship Id="rId1086" Type="http://schemas.openxmlformats.org/officeDocument/2006/relationships/hyperlink" Target="https://www.orangehire.com.au/products/attachments/loader-attachments/slasher-attachment" TargetMode="External"/><Relationship Id="rId1087" Type="http://schemas.openxmlformats.org/officeDocument/2006/relationships/hyperlink" Target="https://www.orangehire.com.au/products/attachments/loader-attachments/slasher-attachment" TargetMode="External"/><Relationship Id="rId136" Type="http://schemas.openxmlformats.org/officeDocument/2006/relationships/hyperlink" Target="https://www.orangehire.com.au/products/vehicles-trailers-carts" TargetMode="External"/><Relationship Id="rId1088" Type="http://schemas.openxmlformats.org/officeDocument/2006/relationships/hyperlink" Target="https://www.orangehire.com.au/products/attachments/loader-attachments/slasher-attachment" TargetMode="External"/><Relationship Id="rId135" Type="http://schemas.openxmlformats.org/officeDocument/2006/relationships/hyperlink" Target="https://www.orangehire.com.au/products/vehicles-trailers-carts" TargetMode="External"/><Relationship Id="rId1089" Type="http://schemas.openxmlformats.org/officeDocument/2006/relationships/hyperlink" Target="https://www.orangehire.com.au/wp-content/uploads/2016/08/Orange_1000px_0043_Auger-Drill-300x300.png" TargetMode="External"/><Relationship Id="rId134" Type="http://schemas.openxmlformats.org/officeDocument/2006/relationships/hyperlink" Target="https://www.orangehire.com.au/products/compaction" TargetMode="External"/><Relationship Id="rId133" Type="http://schemas.openxmlformats.org/officeDocument/2006/relationships/hyperlink" Target="https://www.orangehire.com.au/products/compaction" TargetMode="External"/><Relationship Id="rId172" Type="http://schemas.openxmlformats.org/officeDocument/2006/relationships/hyperlink" Target="https://www.orangehire.com.au/products/loaders" TargetMode="External"/><Relationship Id="rId171" Type="http://schemas.openxmlformats.org/officeDocument/2006/relationships/hyperlink" Target="https://www.orangehire.com.au/products/loaders" TargetMode="External"/><Relationship Id="rId170" Type="http://schemas.openxmlformats.org/officeDocument/2006/relationships/hyperlink" Target="https://www.orangehire.com.au/products/vehicles-trailers-carts/trailers" TargetMode="External"/><Relationship Id="rId165" Type="http://schemas.openxmlformats.org/officeDocument/2006/relationships/hyperlink" Target="https://www.orangehire.com.au/products/excavators" TargetMode="External"/><Relationship Id="rId164" Type="http://schemas.openxmlformats.org/officeDocument/2006/relationships/hyperlink" Target="https://www.orangehire.com.au/products/barriers/deltabloc-concrete-barrier" TargetMode="External"/><Relationship Id="rId163" Type="http://schemas.openxmlformats.org/officeDocument/2006/relationships/hyperlink" Target="https://www.orangehire.com.au/products/barriers/deltabloc-concrete-barrier" TargetMode="External"/><Relationship Id="rId162" Type="http://schemas.openxmlformats.org/officeDocument/2006/relationships/hyperlink" Target="https://www.orangehire.com.au/products/barriers/deltabloc-concrete-barrier" TargetMode="External"/><Relationship Id="rId169" Type="http://schemas.openxmlformats.org/officeDocument/2006/relationships/hyperlink" Target="https://www.orangehire.com.au/products/vehicles-trailers-carts/trailers" TargetMode="External"/><Relationship Id="rId168" Type="http://schemas.openxmlformats.org/officeDocument/2006/relationships/hyperlink" Target="https://www.orangehire.com.au/products/vehicles-trailers-carts/trailers" TargetMode="External"/><Relationship Id="rId167" Type="http://schemas.openxmlformats.org/officeDocument/2006/relationships/hyperlink" Target="https://www.orangehire.com.au/products/excavators" TargetMode="External"/><Relationship Id="rId166" Type="http://schemas.openxmlformats.org/officeDocument/2006/relationships/hyperlink" Target="https://www.orangehire.com.au/products/excavators" TargetMode="External"/><Relationship Id="rId161" Type="http://schemas.openxmlformats.org/officeDocument/2006/relationships/hyperlink" Target="https://www.orangehire.com.au/branch/townsville-branch" TargetMode="External"/><Relationship Id="rId160" Type="http://schemas.openxmlformats.org/officeDocument/2006/relationships/hyperlink" Target="https://www.orangehire.com.au/branch/townsville-branch" TargetMode="External"/><Relationship Id="rId159" Type="http://schemas.openxmlformats.org/officeDocument/2006/relationships/hyperlink" Target="https://www.orangehire.com.au/branch/townsville-branch" TargetMode="External"/><Relationship Id="rId154" Type="http://schemas.openxmlformats.org/officeDocument/2006/relationships/hyperlink" Target="https://www.orangehire.com.au/products/roads-traffic/mobile-solar-street-lamp" TargetMode="External"/><Relationship Id="rId153" Type="http://schemas.openxmlformats.org/officeDocument/2006/relationships/hyperlink" Target="https://www.orangehire.com.au/products/roads-traffic/mobile-solar-street-lamp" TargetMode="External"/><Relationship Id="rId152" Type="http://schemas.openxmlformats.org/officeDocument/2006/relationships/hyperlink" Target="https://www.orangehire.com.au/quick-quote/" TargetMode="External"/><Relationship Id="rId151" Type="http://schemas.openxmlformats.org/officeDocument/2006/relationships/hyperlink" Target="https://www.orangehire.com.au/quick-quote" TargetMode="External"/><Relationship Id="rId158" Type="http://schemas.openxmlformats.org/officeDocument/2006/relationships/hyperlink" Target="https://www.orangehire.com.au/products/roads-traffic/steel-road-plates/" TargetMode="External"/><Relationship Id="rId157" Type="http://schemas.openxmlformats.org/officeDocument/2006/relationships/hyperlink" Target="https://www.orangehire.com.au/products/roads-traffic/steel-road-plates" TargetMode="External"/><Relationship Id="rId156" Type="http://schemas.openxmlformats.org/officeDocument/2006/relationships/hyperlink" Target="https://www.orangehire.com.au/products/roads-traffic/steel-road-plates/" TargetMode="External"/><Relationship Id="rId155" Type="http://schemas.openxmlformats.org/officeDocument/2006/relationships/hyperlink" Target="https://www.orangehire.com.au/products/roads-traffic/mobile-solar-street-lamp" TargetMode="External"/><Relationship Id="rId1972" Type="http://schemas.openxmlformats.org/officeDocument/2006/relationships/hyperlink" Target="https://www.orangehire.com.au/products/attachments/buckets-and-tilts/bucket-tilt-26-0t-30-0t" TargetMode="External"/><Relationship Id="rId1973" Type="http://schemas.openxmlformats.org/officeDocument/2006/relationships/hyperlink" Target="https://www.orangehire.com.au/products/attachments/buckets-and-tilts/bucket-tilt-26-0t-30-0t" TargetMode="External"/><Relationship Id="rId2820" Type="http://schemas.openxmlformats.org/officeDocument/2006/relationships/hyperlink" Target="https://www.orangehire.com.au/blog" TargetMode="External"/><Relationship Id="rId1974" Type="http://schemas.openxmlformats.org/officeDocument/2006/relationships/hyperlink" Target="https://www.orangehire.com.au/products/attachments/buckets-and-tilts/bucket-tilt-26-0t-30-0t" TargetMode="External"/><Relationship Id="rId2821" Type="http://schemas.openxmlformats.org/officeDocument/2006/relationships/hyperlink" Target="https://www.orangehire.com.au/blog/page/12" TargetMode="External"/><Relationship Id="rId1975" Type="http://schemas.openxmlformats.org/officeDocument/2006/relationships/hyperlink" Target="https://www.orangehire.com.au/wp-content/themes/orange-hire/inc/assets/css/customs.css?ver=0.87672900%201766367444" TargetMode="External"/><Relationship Id="rId2822" Type="http://schemas.openxmlformats.org/officeDocument/2006/relationships/hyperlink" Target="https://www.orangehire.com.au/blog/page/13" TargetMode="External"/><Relationship Id="rId1976" Type="http://schemas.openxmlformats.org/officeDocument/2006/relationships/hyperlink" Target="https://www.orangehire.com.au/wp-content/themes/orange-hire/inc/assets/css/customs.css?ver=0.87672900%201766367444" TargetMode="External"/><Relationship Id="rId2823" Type="http://schemas.openxmlformats.org/officeDocument/2006/relationships/hyperlink" Target="https://www.orangehire.com.au/blog" TargetMode="External"/><Relationship Id="rId1977" Type="http://schemas.openxmlformats.org/officeDocument/2006/relationships/hyperlink" Target="https://www.orangehire.com.au/products/attachments/buckets-and-tilts/sieve-bucket" TargetMode="External"/><Relationship Id="rId2824" Type="http://schemas.openxmlformats.org/officeDocument/2006/relationships/hyperlink" Target="https://www.orangehire.com.au/blog/page/13" TargetMode="External"/><Relationship Id="rId1978" Type="http://schemas.openxmlformats.org/officeDocument/2006/relationships/hyperlink" Target="https://www.orangehire.com.au/products/attachments/buckets-and-tilts/sieve-bucket" TargetMode="External"/><Relationship Id="rId2825" Type="http://schemas.openxmlformats.org/officeDocument/2006/relationships/hyperlink" Target="https://www.orangehire.com.au/wp-content/themes/orange-hire/inc/assets/css/customs.css?ver=0.99879300%201766367546" TargetMode="External"/><Relationship Id="rId1979" Type="http://schemas.openxmlformats.org/officeDocument/2006/relationships/hyperlink" Target="https://www.orangehire.com.au/products/attachments/buckets-and-tilts/sieve-bucket" TargetMode="External"/><Relationship Id="rId2826" Type="http://schemas.openxmlformats.org/officeDocument/2006/relationships/hyperlink" Target="https://www.orangehire.com.au/wp-content/themes/orange-hire/inc/assets/css/customs.css?ver=0.99879300%201766367546" TargetMode="External"/><Relationship Id="rId2827" Type="http://schemas.openxmlformats.org/officeDocument/2006/relationships/hyperlink" Target="https://www.orangehire.com.au/wp-content/themes/orange-hire/inc/assets/css/customs.css?ver=0.06910200%201766367547" TargetMode="External"/><Relationship Id="rId2828" Type="http://schemas.openxmlformats.org/officeDocument/2006/relationships/hyperlink" Target="https://www.orangehire.com.au/wp-content/themes/orange-hire/inc/assets/css/customs.css?ver=0.06910200%201766367547" TargetMode="External"/><Relationship Id="rId2829" Type="http://schemas.openxmlformats.org/officeDocument/2006/relationships/hyperlink" Target="https://www.orangehire.com.au/blog/page/30" TargetMode="External"/><Relationship Id="rId1970" Type="http://schemas.openxmlformats.org/officeDocument/2006/relationships/hyperlink" Target="https://www.orangehire.com.au/products/attachments/buckets-and-tilts/20-0t-25-0t-sieve-bucket" TargetMode="External"/><Relationship Id="rId1971" Type="http://schemas.openxmlformats.org/officeDocument/2006/relationships/hyperlink" Target="https://www.orangehire.com.au/products/attachments/buckets-and-tilts/20-0t-25-0t-sieve-bucket" TargetMode="External"/><Relationship Id="rId1961" Type="http://schemas.openxmlformats.org/officeDocument/2006/relationships/hyperlink" Target="https://www.orangehire.com.au/products/attachments/buckets-and-tilts/bucket-tilt-18-0t-25-0t" TargetMode="External"/><Relationship Id="rId1962" Type="http://schemas.openxmlformats.org/officeDocument/2006/relationships/hyperlink" Target="https://www.orangehire.com.au/products/attachments/buckets-and-tilts/bucket-tilt-18-0t-25-0t" TargetMode="External"/><Relationship Id="rId1963" Type="http://schemas.openxmlformats.org/officeDocument/2006/relationships/hyperlink" Target="https://www.orangehire.com.au/products/attachments/buckets-and-tilts/26-0t-30-0t-sieve-bucket" TargetMode="External"/><Relationship Id="rId2810" Type="http://schemas.openxmlformats.org/officeDocument/2006/relationships/hyperlink" Target="https://www.orangehire.com.au/blog/page/10" TargetMode="External"/><Relationship Id="rId1964" Type="http://schemas.openxmlformats.org/officeDocument/2006/relationships/hyperlink" Target="https://www.orangehire.com.au/products/attachments/buckets-and-tilts/26-0t-30-0t-sieve-bucket" TargetMode="External"/><Relationship Id="rId2811" Type="http://schemas.openxmlformats.org/officeDocument/2006/relationships/hyperlink" Target="https://www.orangehire.com.au/blog" TargetMode="External"/><Relationship Id="rId1965" Type="http://schemas.openxmlformats.org/officeDocument/2006/relationships/hyperlink" Target="https://www.orangehire.com.au/products/attachments/buckets-and-tilts/26-0t-30-0t-sieve-bucket" TargetMode="External"/><Relationship Id="rId2812" Type="http://schemas.openxmlformats.org/officeDocument/2006/relationships/hyperlink" Target="https://www.orangehire.com.au/blog/page/10" TargetMode="External"/><Relationship Id="rId1966" Type="http://schemas.openxmlformats.org/officeDocument/2006/relationships/hyperlink" Target="https://www.orangehire.com.au/products/attachments/buckets-and-tilts/2-0t-2-5t-sieve-bucket" TargetMode="External"/><Relationship Id="rId2813" Type="http://schemas.openxmlformats.org/officeDocument/2006/relationships/hyperlink" Target="https://www.orangehire.com.au/wp-content/themes/orange-hire/inc/assets/css/customs.css?ver=0.15889400%201766367546" TargetMode="External"/><Relationship Id="rId1967" Type="http://schemas.openxmlformats.org/officeDocument/2006/relationships/hyperlink" Target="https://www.orangehire.com.au/products/attachments/buckets-and-tilts/2-0t-2-5t-sieve-bucket" TargetMode="External"/><Relationship Id="rId2814" Type="http://schemas.openxmlformats.org/officeDocument/2006/relationships/hyperlink" Target="https://www.orangehire.com.au/wp-content/themes/orange-hire/inc/assets/css/customs.css?ver=0.15889400%201766367546" TargetMode="External"/><Relationship Id="rId1968" Type="http://schemas.openxmlformats.org/officeDocument/2006/relationships/hyperlink" Target="https://www.orangehire.com.au/products/attachments/buckets-and-tilts/2-0t-2-5t-sieve-bucket" TargetMode="External"/><Relationship Id="rId2815" Type="http://schemas.openxmlformats.org/officeDocument/2006/relationships/hyperlink" Target="https://www.orangehire.com.au/wp-content/themes/orange-hire/inc/assets/css/customs.css?ver=0.07399900%201766367546" TargetMode="External"/><Relationship Id="rId1969" Type="http://schemas.openxmlformats.org/officeDocument/2006/relationships/hyperlink" Target="https://www.orangehire.com.au/products/attachments/buckets-and-tilts/20-0t-25-0t-sieve-bucket" TargetMode="External"/><Relationship Id="rId2816" Type="http://schemas.openxmlformats.org/officeDocument/2006/relationships/hyperlink" Target="https://www.orangehire.com.au/wp-content/themes/orange-hire/inc/assets/css/customs.css?ver=0.07399900%201766367546" TargetMode="External"/><Relationship Id="rId2817" Type="http://schemas.openxmlformats.org/officeDocument/2006/relationships/hyperlink" Target="https://www.orangehire.com.au/wp-content/uploads/2016/09/armorzone.png" TargetMode="External"/><Relationship Id="rId2818" Type="http://schemas.openxmlformats.org/officeDocument/2006/relationships/hyperlink" Target="https://www.orangehire.com.au/wp-content/uploads/2016/09/armorzone.png" TargetMode="External"/><Relationship Id="rId2819" Type="http://schemas.openxmlformats.org/officeDocument/2006/relationships/hyperlink" Target="https://www.orangehire.com.au/blog/page/12" TargetMode="External"/><Relationship Id="rId1960" Type="http://schemas.openxmlformats.org/officeDocument/2006/relationships/hyperlink" Target="https://www.orangehire.com.au/products/attachments/buckets-and-tilts/bucket-tilt-18-0t-25-0t" TargetMode="External"/><Relationship Id="rId1510" Type="http://schemas.openxmlformats.org/officeDocument/2006/relationships/hyperlink" Target="https://www.orangehire.com.au/wp-content/uploads/2020/09/DSC07059-scaled.jpg" TargetMode="External"/><Relationship Id="rId1994" Type="http://schemas.openxmlformats.org/officeDocument/2006/relationships/hyperlink" Target="https://www.orangehire.com.au/wp-content/uploads/2016/08/earth-drill-3000-300x300.jpg" TargetMode="External"/><Relationship Id="rId2841" Type="http://schemas.openxmlformats.org/officeDocument/2006/relationships/hyperlink" Target="https://www.orangehire.com.au/blog/page/14" TargetMode="External"/><Relationship Id="rId1511" Type="http://schemas.openxmlformats.org/officeDocument/2006/relationships/hyperlink" Target="https://www.orangehire.com.au/wp-content/uploads/2020/09/DSC07059-scaled.jpg" TargetMode="External"/><Relationship Id="rId1995" Type="http://schemas.openxmlformats.org/officeDocument/2006/relationships/hyperlink" Target="https://www.orangehire.com.au/wp-content/themes/orange-hire/inc/assets/css/customs.css?ver=0.79064900%201766367444" TargetMode="External"/><Relationship Id="rId2842" Type="http://schemas.openxmlformats.org/officeDocument/2006/relationships/hyperlink" Target="https://www.orangehire.com.au/blog/page/15" TargetMode="External"/><Relationship Id="rId1512" Type="http://schemas.openxmlformats.org/officeDocument/2006/relationships/hyperlink" Target="https://www.orangehire.com.au/wp-content/uploads/2020/09/Barriers-1-1.png" TargetMode="External"/><Relationship Id="rId1996" Type="http://schemas.openxmlformats.org/officeDocument/2006/relationships/hyperlink" Target="https://www.orangehire.com.au/wp-content/themes/orange-hire/inc/assets/css/customs.css?ver=0.79064900%201766367444" TargetMode="External"/><Relationship Id="rId2843" Type="http://schemas.openxmlformats.org/officeDocument/2006/relationships/hyperlink" Target="https://www.orangehire.com.au/blog" TargetMode="External"/><Relationship Id="rId1513" Type="http://schemas.openxmlformats.org/officeDocument/2006/relationships/hyperlink" Target="https://www.orangehire.com.au/wp-content/uploads/2020/09/Barriers-1-1.png" TargetMode="External"/><Relationship Id="rId1997" Type="http://schemas.openxmlformats.org/officeDocument/2006/relationships/hyperlink" Target="https://www.orangehire.com.au/products/attachments/auger-drives-extensions/auger-drive-suits-11-0t-15t" TargetMode="External"/><Relationship Id="rId2844" Type="http://schemas.openxmlformats.org/officeDocument/2006/relationships/hyperlink" Target="https://www.orangehire.com.au/blog/page/15" TargetMode="External"/><Relationship Id="rId1514" Type="http://schemas.openxmlformats.org/officeDocument/2006/relationships/hyperlink" Target="https://www.orangehire.com.au/wp-content/themes/orange-hire/inc/assets/css/customs.css?ver=0.76007600%201766367451" TargetMode="External"/><Relationship Id="rId1998" Type="http://schemas.openxmlformats.org/officeDocument/2006/relationships/hyperlink" Target="https://www.orangehire.com.au/products/attachments/auger-drives-extensions/auger-drive-suits-11-0t-15t" TargetMode="External"/><Relationship Id="rId2845" Type="http://schemas.openxmlformats.org/officeDocument/2006/relationships/hyperlink" Target="https://www.orangehire.com.au/wp-content/themes/orange-hire/inc/assets/css/customs.css?ver=0.48943600%201766367548" TargetMode="External"/><Relationship Id="rId1515" Type="http://schemas.openxmlformats.org/officeDocument/2006/relationships/hyperlink" Target="https://www.orangehire.com.au/wp-content/themes/orange-hire/inc/assets/css/customs.css?ver=0.76007600%201766367451" TargetMode="External"/><Relationship Id="rId1999" Type="http://schemas.openxmlformats.org/officeDocument/2006/relationships/hyperlink" Target="https://www.orangehire.com.au/products/attachments/auger-drives-extensions/auger-drive-suits-11-0t-15t" TargetMode="External"/><Relationship Id="rId2846" Type="http://schemas.openxmlformats.org/officeDocument/2006/relationships/hyperlink" Target="https://www.orangehire.com.au/wp-content/themes/orange-hire/inc/assets/css/customs.css?ver=0.48943600%201766367548" TargetMode="External"/><Relationship Id="rId1516" Type="http://schemas.openxmlformats.org/officeDocument/2006/relationships/hyperlink" Target="https://www.orangehire.com.au/wp-content/uploads/2020/09/Compaction.png" TargetMode="External"/><Relationship Id="rId2847" Type="http://schemas.openxmlformats.org/officeDocument/2006/relationships/hyperlink" Target="https://www.orangehire.com.au/blog/page/27" TargetMode="External"/><Relationship Id="rId1517" Type="http://schemas.openxmlformats.org/officeDocument/2006/relationships/hyperlink" Target="https://www.orangehire.com.au/wp-content/uploads/2020/09/Compaction.png" TargetMode="External"/><Relationship Id="rId2848" Type="http://schemas.openxmlformats.org/officeDocument/2006/relationships/hyperlink" Target="https://www.orangehire.com.au/blog" TargetMode="External"/><Relationship Id="rId1518" Type="http://schemas.openxmlformats.org/officeDocument/2006/relationships/hyperlink" Target="https://www.orangehire.com.au/wp-content/themes/orange-hire/inc/assets/css/customs.css?ver=0.07636000%201766367452" TargetMode="External"/><Relationship Id="rId2849" Type="http://schemas.openxmlformats.org/officeDocument/2006/relationships/hyperlink" Target="https://www.orangehire.com.au/blog/page/27" TargetMode="External"/><Relationship Id="rId1519" Type="http://schemas.openxmlformats.org/officeDocument/2006/relationships/hyperlink" Target="https://www.orangehire.com.au/wp-content/themes/orange-hire/inc/assets/css/customs.css?ver=0.07636000%201766367452" TargetMode="External"/><Relationship Id="rId1990" Type="http://schemas.openxmlformats.org/officeDocument/2006/relationships/hyperlink" Target="https://www.orangehire.com.au/products/attachments/auger-drives-extensions/auger-drive-suits-18-0t-25-0t" TargetMode="External"/><Relationship Id="rId1991" Type="http://schemas.openxmlformats.org/officeDocument/2006/relationships/hyperlink" Target="https://www.orangehire.com.au/wp-content/uploads/2020/09/earth-drill-1500max.png" TargetMode="External"/><Relationship Id="rId1992" Type="http://schemas.openxmlformats.org/officeDocument/2006/relationships/hyperlink" Target="https://www.orangehire.com.au/wp-content/uploads/2020/09/earth-drill-1500max.png" TargetMode="External"/><Relationship Id="rId1993" Type="http://schemas.openxmlformats.org/officeDocument/2006/relationships/hyperlink" Target="https://www.orangehire.com.au/wp-content/uploads/2016/08/earth-drill-3000-300x300.jpg" TargetMode="External"/><Relationship Id="rId2840" Type="http://schemas.openxmlformats.org/officeDocument/2006/relationships/hyperlink" Target="https://www.orangehire.com.au/blog" TargetMode="External"/><Relationship Id="rId1983" Type="http://schemas.openxmlformats.org/officeDocument/2006/relationships/hyperlink" Target="https://www.orangehire.com.au/wp-content/uploads/2020/09/image-13.png" TargetMode="External"/><Relationship Id="rId2830" Type="http://schemas.openxmlformats.org/officeDocument/2006/relationships/hyperlink" Target="https://www.orangehire.com.au/blog" TargetMode="External"/><Relationship Id="rId1500" Type="http://schemas.openxmlformats.org/officeDocument/2006/relationships/hyperlink" Target="https://www.orangehire.com.au/branch/dry-hire-in-sydney/loader-dry-hire-sydney" TargetMode="External"/><Relationship Id="rId1984" Type="http://schemas.openxmlformats.org/officeDocument/2006/relationships/hyperlink" Target="https://www.orangehire.com.au/wp-content/uploads/2020/09/image-13.png" TargetMode="External"/><Relationship Id="rId2831" Type="http://schemas.openxmlformats.org/officeDocument/2006/relationships/hyperlink" Target="https://www.orangehire.com.au/blog/page/30" TargetMode="External"/><Relationship Id="rId1501" Type="http://schemas.openxmlformats.org/officeDocument/2006/relationships/hyperlink" Target="https://www.orangehire.com.au/branch/dry-hire-in-sydney/loader-dry-hire-sydney" TargetMode="External"/><Relationship Id="rId1985" Type="http://schemas.openxmlformats.org/officeDocument/2006/relationships/hyperlink" Target="https://www.orangehire.com.au/products/attachments/buckets-and-tilts/11-0t-15-0t-sieve-bucket" TargetMode="External"/><Relationship Id="rId2832" Type="http://schemas.openxmlformats.org/officeDocument/2006/relationships/hyperlink" Target="https://www.orangehire.com.au/blog/page/29" TargetMode="External"/><Relationship Id="rId1502" Type="http://schemas.openxmlformats.org/officeDocument/2006/relationships/hyperlink" Target="https://www.orangehire.com.au/branch/dry-hire-in-sydney/loader-dry-hire-sydney" TargetMode="External"/><Relationship Id="rId1986" Type="http://schemas.openxmlformats.org/officeDocument/2006/relationships/hyperlink" Target="https://www.orangehire.com.au/products/attachments/buckets-and-tilts/11-0t-15-0t-sieve-bucket" TargetMode="External"/><Relationship Id="rId2833" Type="http://schemas.openxmlformats.org/officeDocument/2006/relationships/hyperlink" Target="https://www.orangehire.com.au/blog" TargetMode="External"/><Relationship Id="rId1503" Type="http://schemas.openxmlformats.org/officeDocument/2006/relationships/hyperlink" Target="https://www.orangehire.com.au/branch/dry-hire-in-sydney/roller-dry-hire-sydney" TargetMode="External"/><Relationship Id="rId1987" Type="http://schemas.openxmlformats.org/officeDocument/2006/relationships/hyperlink" Target="https://www.orangehire.com.au/products/attachments/buckets-and-tilts/11-0t-15-0t-sieve-bucket" TargetMode="External"/><Relationship Id="rId2834" Type="http://schemas.openxmlformats.org/officeDocument/2006/relationships/hyperlink" Target="https://www.orangehire.com.au/blog/page/29" TargetMode="External"/><Relationship Id="rId1504" Type="http://schemas.openxmlformats.org/officeDocument/2006/relationships/hyperlink" Target="https://www.orangehire.com.au/branch/dry-hire-in-sydney/roller-dry-hire-sydney" TargetMode="External"/><Relationship Id="rId1988" Type="http://schemas.openxmlformats.org/officeDocument/2006/relationships/hyperlink" Target="https://www.orangehire.com.au/products/attachments/auger-drives-extensions/auger-drive-suits-18-0t-25-0t" TargetMode="External"/><Relationship Id="rId2835" Type="http://schemas.openxmlformats.org/officeDocument/2006/relationships/hyperlink" Target="https://www.orangehire.com.au/wp-content/themes/orange-hire/inc/assets/css/customs.css?ver=0.35197900%201766367547" TargetMode="External"/><Relationship Id="rId1505" Type="http://schemas.openxmlformats.org/officeDocument/2006/relationships/hyperlink" Target="https://www.orangehire.com.au/branch/dry-hire-in-sydney/roller-dry-hire-sydney" TargetMode="External"/><Relationship Id="rId1989" Type="http://schemas.openxmlformats.org/officeDocument/2006/relationships/hyperlink" Target="https://www.orangehire.com.au/products/attachments/auger-drives-extensions/auger-drive-suits-18-0t-25-0t" TargetMode="External"/><Relationship Id="rId2836" Type="http://schemas.openxmlformats.org/officeDocument/2006/relationships/hyperlink" Target="https://www.orangehire.com.au/wp-content/themes/orange-hire/inc/assets/css/customs.css?ver=0.35197900%201766367547" TargetMode="External"/><Relationship Id="rId1506" Type="http://schemas.openxmlformats.org/officeDocument/2006/relationships/hyperlink" Target="https://www.orangehire.com.au/wp-content/themes/orange-hire/inc/assets/css/customs.css?ver=0.37310300%201766367451" TargetMode="External"/><Relationship Id="rId2837" Type="http://schemas.openxmlformats.org/officeDocument/2006/relationships/hyperlink" Target="https://www.orangehire.com.au/wp-content/themes/orange-hire/inc/assets/css/customs.css?ver=0.04905700%201766367547" TargetMode="External"/><Relationship Id="rId1507" Type="http://schemas.openxmlformats.org/officeDocument/2006/relationships/hyperlink" Target="https://www.orangehire.com.au/wp-content/themes/orange-hire/inc/assets/css/customs.css?ver=0.37310300%201766367451" TargetMode="External"/><Relationship Id="rId2838" Type="http://schemas.openxmlformats.org/officeDocument/2006/relationships/hyperlink" Target="https://www.orangehire.com.au/wp-content/themes/orange-hire/inc/assets/css/customs.css?ver=0.04905700%201766367547" TargetMode="External"/><Relationship Id="rId1508" Type="http://schemas.openxmlformats.org/officeDocument/2006/relationships/hyperlink" Target="https://www.orangehire.com.au/wp-content/uploads/2020/09/Loader.png" TargetMode="External"/><Relationship Id="rId2839" Type="http://schemas.openxmlformats.org/officeDocument/2006/relationships/hyperlink" Target="https://www.orangehire.com.au/blog/page/14" TargetMode="External"/><Relationship Id="rId1509" Type="http://schemas.openxmlformats.org/officeDocument/2006/relationships/hyperlink" Target="https://www.orangehire.com.au/wp-content/uploads/2020/09/Loader.png" TargetMode="External"/><Relationship Id="rId1980" Type="http://schemas.openxmlformats.org/officeDocument/2006/relationships/hyperlink" Target="https://www.orangehire.com.au/products/attachments/buckets-and-tilts/bucket-tilt-31-0t-35-0t" TargetMode="External"/><Relationship Id="rId1981" Type="http://schemas.openxmlformats.org/officeDocument/2006/relationships/hyperlink" Target="https://www.orangehire.com.au/products/attachments/buckets-and-tilts/bucket-tilt-31-0t-35-0t" TargetMode="External"/><Relationship Id="rId1982" Type="http://schemas.openxmlformats.org/officeDocument/2006/relationships/hyperlink" Target="https://www.orangehire.com.au/products/attachments/buckets-and-tilts/bucket-tilt-31-0t-35-0t" TargetMode="External"/><Relationship Id="rId1930" Type="http://schemas.openxmlformats.org/officeDocument/2006/relationships/hyperlink" Target="https://www.orangehire.com.au/products/attachments/rockbreakers/rockbreaker-to-suit-0-8t-10-0t" TargetMode="External"/><Relationship Id="rId1931" Type="http://schemas.openxmlformats.org/officeDocument/2006/relationships/hyperlink" Target="https://www.orangehire.com.au/products/attachments/rockbreakers/rockbreaker-to-suit-0-8t-10-0t" TargetMode="External"/><Relationship Id="rId1932" Type="http://schemas.openxmlformats.org/officeDocument/2006/relationships/hyperlink" Target="https://www.orangehire.com.au/products/attachments/rockbreakers/rockbreaker-to-suit-0-8t-10-0t" TargetMode="External"/><Relationship Id="rId1933" Type="http://schemas.openxmlformats.org/officeDocument/2006/relationships/hyperlink" Target="https://www.orangehire.com.au/products/attachments/buckets-and-tilts/3-0t-4-0t-sieve-bucket" TargetMode="External"/><Relationship Id="rId1934" Type="http://schemas.openxmlformats.org/officeDocument/2006/relationships/hyperlink" Target="https://www.orangehire.com.au/products/attachments/buckets-and-tilts/3-0t-4-0t-sieve-bucket" TargetMode="External"/><Relationship Id="rId1935" Type="http://schemas.openxmlformats.org/officeDocument/2006/relationships/hyperlink" Target="https://www.orangehire.com.au/products/attachments/buckets-and-tilts/3-0t-4-0t-sieve-bucket" TargetMode="External"/><Relationship Id="rId1936" Type="http://schemas.openxmlformats.org/officeDocument/2006/relationships/hyperlink" Target="https://www.orangehire.com.au/wp-content/uploads/2020/09/image-11.png" TargetMode="External"/><Relationship Id="rId1937" Type="http://schemas.openxmlformats.org/officeDocument/2006/relationships/hyperlink" Target="https://www.orangehire.com.au/wp-content/uploads/2020/09/image-11.png" TargetMode="External"/><Relationship Id="rId1938" Type="http://schemas.openxmlformats.org/officeDocument/2006/relationships/hyperlink" Target="https://www.orangehire.com.au/products/attachments/buckets-and-tilts/4-5t-5-5t-sieve-bucket" TargetMode="External"/><Relationship Id="rId1939" Type="http://schemas.openxmlformats.org/officeDocument/2006/relationships/hyperlink" Target="https://www.orangehire.com.au/products/attachments/buckets-and-tilts/4-5t-5-5t-sieve-bucket" TargetMode="External"/><Relationship Id="rId1920" Type="http://schemas.openxmlformats.org/officeDocument/2006/relationships/hyperlink" Target="https://www.orangehire.com.au/wp-content/uploads/2020/09/FP1300S-rock-breaker-1.png" TargetMode="External"/><Relationship Id="rId1921" Type="http://schemas.openxmlformats.org/officeDocument/2006/relationships/hyperlink" Target="https://www.orangehire.com.au/wp-content/uploads/2020/09/FP1300S-rock-breaker-1.png" TargetMode="External"/><Relationship Id="rId1922" Type="http://schemas.openxmlformats.org/officeDocument/2006/relationships/hyperlink" Target="https://www.orangehire.com.au/products/attachments/rockbreakers/rockbreaker-to-suit-11-0t-15-0t" TargetMode="External"/><Relationship Id="rId1923" Type="http://schemas.openxmlformats.org/officeDocument/2006/relationships/hyperlink" Target="https://www.orangehire.com.au/products/attachments/rockbreakers/rockbreaker-to-suit-11-0t-15-0t" TargetMode="External"/><Relationship Id="rId1924" Type="http://schemas.openxmlformats.org/officeDocument/2006/relationships/hyperlink" Target="https://www.orangehire.com.au/products/attachments/rockbreakers/rockbreaker-to-suit-11-0t-15-0t" TargetMode="External"/><Relationship Id="rId1925" Type="http://schemas.openxmlformats.org/officeDocument/2006/relationships/hyperlink" Target="https://www.orangehire.com.au/products/attachments/rockbreakers/rockbreaker-to-suit-0-8t" TargetMode="External"/><Relationship Id="rId1926" Type="http://schemas.openxmlformats.org/officeDocument/2006/relationships/hyperlink" Target="https://www.orangehire.com.au/products/attachments/rockbreakers/rockbreaker-to-suit-0-8t" TargetMode="External"/><Relationship Id="rId1927" Type="http://schemas.openxmlformats.org/officeDocument/2006/relationships/hyperlink" Target="https://www.orangehire.com.au/products/attachments/rockbreakers/rockbreaker-to-suit-0-8t" TargetMode="External"/><Relationship Id="rId1928" Type="http://schemas.openxmlformats.org/officeDocument/2006/relationships/hyperlink" Target="https://www.orangehire.com.au/wp-content/uploads/2016/08/fp700s-rock-breaker-300x300.jpg" TargetMode="External"/><Relationship Id="rId1929" Type="http://schemas.openxmlformats.org/officeDocument/2006/relationships/hyperlink" Target="https://www.orangehire.com.au/wp-content/uploads/2016/08/fp700s-rock-breaker-300x300.jpg" TargetMode="External"/><Relationship Id="rId1950" Type="http://schemas.openxmlformats.org/officeDocument/2006/relationships/hyperlink" Target="https://www.orangehire.com.au/products/attachments/buckets-and-tilts/8-0t-10-0t-sieve-bucket" TargetMode="External"/><Relationship Id="rId1951" Type="http://schemas.openxmlformats.org/officeDocument/2006/relationships/hyperlink" Target="https://www.orangehire.com.au/products/attachments/buckets-and-tilts/sieve-bucket-duplicate-1" TargetMode="External"/><Relationship Id="rId1952" Type="http://schemas.openxmlformats.org/officeDocument/2006/relationships/hyperlink" Target="https://www.orangehire.com.au/products/attachments/buckets-and-tilts/sieve-bucket-duplicate-1" TargetMode="External"/><Relationship Id="rId1953" Type="http://schemas.openxmlformats.org/officeDocument/2006/relationships/hyperlink" Target="https://www.orangehire.com.au/products/attachments/buckets-and-tilts/sieve-bucket-duplicate-1" TargetMode="External"/><Relationship Id="rId2800" Type="http://schemas.openxmlformats.org/officeDocument/2006/relationships/hyperlink" Target="https://www.orangehire.com.au/wp-content/themes/orange-hire/inc/assets/css/customs.css?ver=0.69141700%201766367545" TargetMode="External"/><Relationship Id="rId1954" Type="http://schemas.openxmlformats.org/officeDocument/2006/relationships/hyperlink" Target="https://www.orangehire.com.au/products/attachments/buckets-and-tilts/bucket-tilt-2-0t-2-7t-1000mm" TargetMode="External"/><Relationship Id="rId2801" Type="http://schemas.openxmlformats.org/officeDocument/2006/relationships/hyperlink" Target="https://www.orangehire.com.au/wp-content/themes/orange-hire/inc/assets/css/customs.css?ver=0.69141700%201766367545" TargetMode="External"/><Relationship Id="rId1955" Type="http://schemas.openxmlformats.org/officeDocument/2006/relationships/hyperlink" Target="https://www.orangehire.com.au/products/attachments/buckets-and-tilts/bucket-tilt-2-0t-2-7t-1000mm" TargetMode="External"/><Relationship Id="rId2802" Type="http://schemas.openxmlformats.org/officeDocument/2006/relationships/hyperlink" Target="https://www.orangehire.com.au/blog/page/31" TargetMode="External"/><Relationship Id="rId1956" Type="http://schemas.openxmlformats.org/officeDocument/2006/relationships/hyperlink" Target="https://www.orangehire.com.au/products/attachments/buckets-and-tilts/bucket-tilt-2-0t-2-7t-1000mm" TargetMode="External"/><Relationship Id="rId2803" Type="http://schemas.openxmlformats.org/officeDocument/2006/relationships/hyperlink" Target="https://www.orangehire.com.au/blog" TargetMode="External"/><Relationship Id="rId1957" Type="http://schemas.openxmlformats.org/officeDocument/2006/relationships/hyperlink" Target="https://www.orangehire.com.au/products/attachments/buckets-and-tilts/31-0t-35-0t-sieve-bucket" TargetMode="External"/><Relationship Id="rId2804" Type="http://schemas.openxmlformats.org/officeDocument/2006/relationships/hyperlink" Target="https://www.orangehire.com.au/blog/page/31" TargetMode="External"/><Relationship Id="rId1958" Type="http://schemas.openxmlformats.org/officeDocument/2006/relationships/hyperlink" Target="https://www.orangehire.com.au/products/attachments/buckets-and-tilts/31-0t-35-0t-sieve-bucket" TargetMode="External"/><Relationship Id="rId2805" Type="http://schemas.openxmlformats.org/officeDocument/2006/relationships/hyperlink" Target="https://www.orangehire.com.au/blog/page/32" TargetMode="External"/><Relationship Id="rId1959" Type="http://schemas.openxmlformats.org/officeDocument/2006/relationships/hyperlink" Target="https://www.orangehire.com.au/products/attachments/buckets-and-tilts/31-0t-35-0t-sieve-bucket" TargetMode="External"/><Relationship Id="rId2806" Type="http://schemas.openxmlformats.org/officeDocument/2006/relationships/hyperlink" Target="https://www.orangehire.com.au/blog" TargetMode="External"/><Relationship Id="rId2807" Type="http://schemas.openxmlformats.org/officeDocument/2006/relationships/hyperlink" Target="https://www.orangehire.com.au/blog/page/32" TargetMode="External"/><Relationship Id="rId2808" Type="http://schemas.openxmlformats.org/officeDocument/2006/relationships/hyperlink" Target="https://www.orangehire.com.au/wp-content/themes/orange-hire/inc/assets/css/customs.css?ver=0.09549800%201766367546" TargetMode="External"/><Relationship Id="rId2809" Type="http://schemas.openxmlformats.org/officeDocument/2006/relationships/hyperlink" Target="https://www.orangehire.com.au/wp-content/themes/orange-hire/inc/assets/css/customs.css?ver=0.09549800%201766367546" TargetMode="External"/><Relationship Id="rId1940" Type="http://schemas.openxmlformats.org/officeDocument/2006/relationships/hyperlink" Target="https://www.orangehire.com.au/products/attachments/buckets-and-tilts/4-5t-5-5t-sieve-bucket" TargetMode="External"/><Relationship Id="rId1941" Type="http://schemas.openxmlformats.org/officeDocument/2006/relationships/hyperlink" Target="https://www.orangehire.com.au/products/attachments/buckets-and-tilts/bucket-tilt-3-0t-4-0t" TargetMode="External"/><Relationship Id="rId1942" Type="http://schemas.openxmlformats.org/officeDocument/2006/relationships/hyperlink" Target="https://www.orangehire.com.au/products/attachments/buckets-and-tilts/bucket-tilt-3-0t-4-0t" TargetMode="External"/><Relationship Id="rId1943" Type="http://schemas.openxmlformats.org/officeDocument/2006/relationships/hyperlink" Target="https://www.orangehire.com.au/products/attachments/buckets-and-tilts/bucket-tilt-3-0t-4-0t" TargetMode="External"/><Relationship Id="rId1944" Type="http://schemas.openxmlformats.org/officeDocument/2006/relationships/hyperlink" Target="https://www.orangehire.com.au/wp-content/uploads/2016/08/Orange_1000px_0047_Sieve-Bucket-300x300.png" TargetMode="External"/><Relationship Id="rId1945" Type="http://schemas.openxmlformats.org/officeDocument/2006/relationships/hyperlink" Target="https://www.orangehire.com.au/wp-content/uploads/2016/08/Orange_1000px_0047_Sieve-Bucket-300x300.png" TargetMode="External"/><Relationship Id="rId1946" Type="http://schemas.openxmlformats.org/officeDocument/2006/relationships/hyperlink" Target="https://www.orangehire.com.au/equipment-for-sale" TargetMode="External"/><Relationship Id="rId1947" Type="http://schemas.openxmlformats.org/officeDocument/2006/relationships/hyperlink" Target="https://www.orangehire.com.au/equipment-for-sale%60" TargetMode="External"/><Relationship Id="rId1948" Type="http://schemas.openxmlformats.org/officeDocument/2006/relationships/hyperlink" Target="https://www.orangehire.com.au/products/attachments/buckets-and-tilts/8-0t-10-0t-sieve-bucket" TargetMode="External"/><Relationship Id="rId1949" Type="http://schemas.openxmlformats.org/officeDocument/2006/relationships/hyperlink" Target="https://www.orangehire.com.au/products/attachments/buckets-and-tilts/8-0t-10-0t-sieve-bucket" TargetMode="External"/><Relationship Id="rId1576" Type="http://schemas.openxmlformats.org/officeDocument/2006/relationships/hyperlink" Target="https://www.orangehire.com.au/wp-content/themes/orange-hire/inc/assets/css/customs.css?ver=0.35302200%201766367463" TargetMode="External"/><Relationship Id="rId2423" Type="http://schemas.openxmlformats.org/officeDocument/2006/relationships/hyperlink" Target="https://www.orangehire.com.au/products/excavators/medium-excavators" TargetMode="External"/><Relationship Id="rId1577" Type="http://schemas.openxmlformats.org/officeDocument/2006/relationships/hyperlink" Target="https://www.orangehire.com.au/7-safety-tips-for-traffic-management-at-a-construction-site" TargetMode="External"/><Relationship Id="rId2424" Type="http://schemas.openxmlformats.org/officeDocument/2006/relationships/hyperlink" Target="https://www.orangehire.com.au/wp-content/themes/orange-hire/inc/assets/css/customs.css?ver=0.44621200%201766367499" TargetMode="External"/><Relationship Id="rId1578" Type="http://schemas.openxmlformats.org/officeDocument/2006/relationships/hyperlink" Target="https://www.orangehire.com.au/7-safety-tips-for-traffic-management-at-a-construction-site" TargetMode="External"/><Relationship Id="rId2425" Type="http://schemas.openxmlformats.org/officeDocument/2006/relationships/hyperlink" Target="https://www.orangehire.com.au/wp-content/themes/orange-hire/inc/assets/css/customs.css?ver=0.44621200%201766367499" TargetMode="External"/><Relationship Id="rId1579" Type="http://schemas.openxmlformats.org/officeDocument/2006/relationships/hyperlink" Target="https://www.orangehire.com.au/7-safety-tips-for-traffic-management-at-a-construction-site" TargetMode="External"/><Relationship Id="rId2426" Type="http://schemas.openxmlformats.org/officeDocument/2006/relationships/hyperlink" Target="https://www.orangehire.com.au/know-your-machine-excavators" TargetMode="External"/><Relationship Id="rId2427" Type="http://schemas.openxmlformats.org/officeDocument/2006/relationships/hyperlink" Target="https://www.orangehire.com.au/know-your-machine-excavators" TargetMode="External"/><Relationship Id="rId2428" Type="http://schemas.openxmlformats.org/officeDocument/2006/relationships/hyperlink" Target="https://www.orangehire.com.au/know-your-machine-excavators" TargetMode="External"/><Relationship Id="rId2429" Type="http://schemas.openxmlformats.org/officeDocument/2006/relationships/hyperlink" Target="https://www.orangehire.com.au/wp-content/themes/orange-hire/inc/assets/css/customs.css?ver=0.76152800%201766367498" TargetMode="External"/><Relationship Id="rId509" Type="http://schemas.openxmlformats.org/officeDocument/2006/relationships/hyperlink" Target="https://www.orangehire.com.au/wp-includes/js/mediaelement/mediaelement-migrate.min.js?ver=6.8.3" TargetMode="External"/><Relationship Id="rId508" Type="http://schemas.openxmlformats.org/officeDocument/2006/relationships/hyperlink" Target="https://www.orangehire.com.au/wp-content/themes/orange-hire/inc/assets/js/bootstrap.min.js?ver=6.8.3" TargetMode="External"/><Relationship Id="rId503" Type="http://schemas.openxmlformats.org/officeDocument/2006/relationships/hyperlink" Target="https://www.orangehire.com.au/wp-content/uploads/2020/09/watercart-tmb-150x150.png" TargetMode="External"/><Relationship Id="rId987" Type="http://schemas.openxmlformats.org/officeDocument/2006/relationships/hyperlink" Target="https://www.orangehire.com.au/wp-content/uploads/2024/10/Bomag-BW-135-AD5-300x300.png" TargetMode="External"/><Relationship Id="rId502" Type="http://schemas.openxmlformats.org/officeDocument/2006/relationships/hyperlink" Target="https://www.orangehire.com.au/wp-content/uploads/2020/09/fb.svg" TargetMode="External"/><Relationship Id="rId986" Type="http://schemas.openxmlformats.org/officeDocument/2006/relationships/hyperlink" Target="https://www.orangehire.com.au/wp-content/uploads/2024/10/Bomag-BW-135-AD5-300x300.png" TargetMode="External"/><Relationship Id="rId501" Type="http://schemas.openxmlformats.org/officeDocument/2006/relationships/hyperlink" Target="https://www.orangehire.com.au/wp-content/uploads/2020/09/fb.svg" TargetMode="External"/><Relationship Id="rId985" Type="http://schemas.openxmlformats.org/officeDocument/2006/relationships/hyperlink" Target="https://www.orangehire.com.au/products/4t-tandem-roller" TargetMode="External"/><Relationship Id="rId500" Type="http://schemas.openxmlformats.org/officeDocument/2006/relationships/hyperlink" Target="https://www.orangehire.com.au/wp-content/uploads/2020/09/logo-1.png" TargetMode="External"/><Relationship Id="rId984" Type="http://schemas.openxmlformats.org/officeDocument/2006/relationships/hyperlink" Target="https://www.orangehire.com.au/products/4t-tandem-roller" TargetMode="External"/><Relationship Id="rId507" Type="http://schemas.openxmlformats.org/officeDocument/2006/relationships/hyperlink" Target="https://www.orangehire.com.au/wp-content/themes/orange-hire/inc/assets/js/bootstrap.min.js?ver=6.8.3" TargetMode="External"/><Relationship Id="rId506" Type="http://schemas.openxmlformats.org/officeDocument/2006/relationships/hyperlink" Target="https://www.orangehire.com.au/wp-content/plugins/the-grid/frontend/assets/js/the-grid.min.js?ver=2.7.9.1" TargetMode="External"/><Relationship Id="rId505" Type="http://schemas.openxmlformats.org/officeDocument/2006/relationships/hyperlink" Target="https://www.orangehire.com.au/wp-content/plugins/the-grid/frontend/assets/js/the-grid.min.js?ver=2.7.9.1" TargetMode="External"/><Relationship Id="rId989" Type="http://schemas.openxmlformats.org/officeDocument/2006/relationships/hyperlink" Target="https://www.orangehire.com.au/wp-content/uploads/2020/10/sany-ssr15-1-1-300x300.png" TargetMode="External"/><Relationship Id="rId504" Type="http://schemas.openxmlformats.org/officeDocument/2006/relationships/hyperlink" Target="https://www.orangehire.com.au/wp-content/uploads/2020/09/watercart-tmb-150x150.png" TargetMode="External"/><Relationship Id="rId988" Type="http://schemas.openxmlformats.org/officeDocument/2006/relationships/hyperlink" Target="https://www.orangehire.com.au/wp-content/uploads/2020/10/sany-ssr15-1-1-300x300.png" TargetMode="External"/><Relationship Id="rId1570" Type="http://schemas.openxmlformats.org/officeDocument/2006/relationships/hyperlink" Target="https://www.orangehire.com.au/excavator-license-requirements" TargetMode="External"/><Relationship Id="rId1571" Type="http://schemas.openxmlformats.org/officeDocument/2006/relationships/hyperlink" Target="https://www.orangehire.com.au/excavator-license-requirements" TargetMode="External"/><Relationship Id="rId983" Type="http://schemas.openxmlformats.org/officeDocument/2006/relationships/hyperlink" Target="https://www.orangehire.com.au/products/4t-tandem-roller" TargetMode="External"/><Relationship Id="rId1572" Type="http://schemas.openxmlformats.org/officeDocument/2006/relationships/hyperlink" Target="https://www.orangehire.com.au/blog/page/38" TargetMode="External"/><Relationship Id="rId982" Type="http://schemas.openxmlformats.org/officeDocument/2006/relationships/hyperlink" Target="https://www.orangehire.com.au/wp-content/themes/orange-hire/inc/assets/css/customs.css?ver=0.94942900%201766367433" TargetMode="External"/><Relationship Id="rId1573" Type="http://schemas.openxmlformats.org/officeDocument/2006/relationships/hyperlink" Target="https://www.orangehire.com.au/blog" TargetMode="External"/><Relationship Id="rId2420" Type="http://schemas.openxmlformats.org/officeDocument/2006/relationships/hyperlink" Target="https://www.orangehire.com.au/excavators-101-excavator-components" TargetMode="External"/><Relationship Id="rId981" Type="http://schemas.openxmlformats.org/officeDocument/2006/relationships/hyperlink" Target="https://www.orangehire.com.au/wp-content/themes/orange-hire/inc/assets/css/customs.css?ver=0.94942900%201766367433" TargetMode="External"/><Relationship Id="rId1574" Type="http://schemas.openxmlformats.org/officeDocument/2006/relationships/hyperlink" Target="https://www.orangehire.com.au/blog/page/38" TargetMode="External"/><Relationship Id="rId2421" Type="http://schemas.openxmlformats.org/officeDocument/2006/relationships/hyperlink" Target="https://www.orangehire.com.au/products/excavators/medium-excavators" TargetMode="External"/><Relationship Id="rId980" Type="http://schemas.openxmlformats.org/officeDocument/2006/relationships/hyperlink" Target="https://www.orangehire.com.au/wp-content/uploads/2016/08/Orange_1000px_0033_8T-Smooth-Drum-300x300.png" TargetMode="External"/><Relationship Id="rId1575" Type="http://schemas.openxmlformats.org/officeDocument/2006/relationships/hyperlink" Target="https://www.orangehire.com.au/wp-content/themes/orange-hire/inc/assets/css/customs.css?ver=0.35302200%201766367463" TargetMode="External"/><Relationship Id="rId2422" Type="http://schemas.openxmlformats.org/officeDocument/2006/relationships/hyperlink" Target="https://www.orangehire.com.au/products/excavators/14-5t-excavator" TargetMode="External"/><Relationship Id="rId1565" Type="http://schemas.openxmlformats.org/officeDocument/2006/relationships/hyperlink" Target="https://www.orangehire.com.au/what-safety-means-to-me-natasha-haddad" TargetMode="External"/><Relationship Id="rId2412" Type="http://schemas.openxmlformats.org/officeDocument/2006/relationships/hyperlink" Target="https://www.orangehire.com.au/which-mini-excavator" TargetMode="External"/><Relationship Id="rId2896" Type="http://schemas.openxmlformats.org/officeDocument/2006/relationships/hyperlink" Target="https://www.orangehire.com.au/blog/page/24" TargetMode="External"/><Relationship Id="rId1566" Type="http://schemas.openxmlformats.org/officeDocument/2006/relationships/hyperlink" Target="https://www.orangehire.com.au/what-safety-means-to-me-gavin-atkinson" TargetMode="External"/><Relationship Id="rId2413" Type="http://schemas.openxmlformats.org/officeDocument/2006/relationships/hyperlink" Target="https://www.orangehire.com.au/wp-content/themes/orange-hire/inc/assets/css/customs.css?ver=0.47389900%201766367499" TargetMode="External"/><Relationship Id="rId2897" Type="http://schemas.openxmlformats.org/officeDocument/2006/relationships/hyperlink" Target="https://www.orangehire.com.au/blog" TargetMode="External"/><Relationship Id="rId1567" Type="http://schemas.openxmlformats.org/officeDocument/2006/relationships/hyperlink" Target="https://www.orangehire.com.au/what-safety-means-to-me-gavin-atkinson" TargetMode="External"/><Relationship Id="rId2414" Type="http://schemas.openxmlformats.org/officeDocument/2006/relationships/hyperlink" Target="https://www.orangehire.com.au/wp-content/themes/orange-hire/inc/assets/css/customs.css?ver=0.47389900%201766367499" TargetMode="External"/><Relationship Id="rId2898" Type="http://schemas.openxmlformats.org/officeDocument/2006/relationships/hyperlink" Target="https://www.orangehire.com.au/blog/page/24" TargetMode="External"/><Relationship Id="rId1568" Type="http://schemas.openxmlformats.org/officeDocument/2006/relationships/hyperlink" Target="https://www.orangehire.com.au/what-safety-means-to-me-gavin-atkinson" TargetMode="External"/><Relationship Id="rId2415" Type="http://schemas.openxmlformats.org/officeDocument/2006/relationships/hyperlink" Target="https://www.orangehire.com.au/category/barriers/page/1" TargetMode="External"/><Relationship Id="rId2899" Type="http://schemas.openxmlformats.org/officeDocument/2006/relationships/hyperlink" Target="https://www.orangehire.com.au/wp-content/themes/orange-hire/inc/assets/css/customs.css?ver=0.98219100%201766367550" TargetMode="External"/><Relationship Id="rId1569" Type="http://schemas.openxmlformats.org/officeDocument/2006/relationships/hyperlink" Target="https://www.orangehire.com.au/excavator-license-requirements" TargetMode="External"/><Relationship Id="rId2416" Type="http://schemas.openxmlformats.org/officeDocument/2006/relationships/hyperlink" Target="https://www.orangehire.com.au/category/barriers" TargetMode="External"/><Relationship Id="rId2417" Type="http://schemas.openxmlformats.org/officeDocument/2006/relationships/hyperlink" Target="https://www.orangehire.com.au/category/barriers/page/1" TargetMode="External"/><Relationship Id="rId2418" Type="http://schemas.openxmlformats.org/officeDocument/2006/relationships/hyperlink" Target="https://www.orangehire.com.au/excavators-101-excavator-components" TargetMode="External"/><Relationship Id="rId2419" Type="http://schemas.openxmlformats.org/officeDocument/2006/relationships/hyperlink" Target="https://www.orangehire.com.au/excavators-101-excavator-components" TargetMode="External"/><Relationship Id="rId976" Type="http://schemas.openxmlformats.org/officeDocument/2006/relationships/hyperlink" Target="https://www.orangehire.com.au/products/compaction/15t-single-drum-smooth-roller" TargetMode="External"/><Relationship Id="rId975" Type="http://schemas.openxmlformats.org/officeDocument/2006/relationships/hyperlink" Target="https://www.orangehire.com.au/wp-content/uploads/2016/08/Orange_1000px_0083_Sany-12T-Roller-300x300.png" TargetMode="External"/><Relationship Id="rId974" Type="http://schemas.openxmlformats.org/officeDocument/2006/relationships/hyperlink" Target="https://www.orangehire.com.au/wp-content/uploads/2016/08/Orange_1000px_0083_Sany-12T-Roller-300x300.png" TargetMode="External"/><Relationship Id="rId973" Type="http://schemas.openxmlformats.org/officeDocument/2006/relationships/hyperlink" Target="https://www.orangehire.com.au/wp-content/uploads/2016/08/cat-cs663e-300x300.jpg" TargetMode="External"/><Relationship Id="rId979" Type="http://schemas.openxmlformats.org/officeDocument/2006/relationships/hyperlink" Target="https://www.orangehire.com.au/wp-content/uploads/2016/08/Orange_1000px_0033_8T-Smooth-Drum-300x300.png" TargetMode="External"/><Relationship Id="rId978" Type="http://schemas.openxmlformats.org/officeDocument/2006/relationships/hyperlink" Target="https://www.orangehire.com.au/products/compaction/15t-single-drum-smooth-roller" TargetMode="External"/><Relationship Id="rId977" Type="http://schemas.openxmlformats.org/officeDocument/2006/relationships/hyperlink" Target="https://www.orangehire.com.au/products/compaction/15t-single-drum-smooth-roller" TargetMode="External"/><Relationship Id="rId2890" Type="http://schemas.openxmlformats.org/officeDocument/2006/relationships/hyperlink" Target="https://www.orangehire.com.au/wp-content/themes/orange-hire/inc/assets/css/customs.css?ver=0.86808200%201766367550" TargetMode="External"/><Relationship Id="rId1560" Type="http://schemas.openxmlformats.org/officeDocument/2006/relationships/hyperlink" Target="https://www.orangehire.com.au/wp-content/themes/orange-hire/inc/assets/css/customs.css?ver=0.98399300%201766367462" TargetMode="External"/><Relationship Id="rId2891" Type="http://schemas.openxmlformats.org/officeDocument/2006/relationships/hyperlink" Target="https://www.orangehire.com.au/blog/page/23" TargetMode="External"/><Relationship Id="rId972" Type="http://schemas.openxmlformats.org/officeDocument/2006/relationships/hyperlink" Target="https://www.orangehire.com.au/wp-content/uploads/2016/08/cat-cs663e-300x300.jpg" TargetMode="External"/><Relationship Id="rId1561" Type="http://schemas.openxmlformats.org/officeDocument/2006/relationships/hyperlink" Target="https://www.orangehire.com.au/wp-content/uploads/2020/09/Orange_1000px_0075_Skid-Steer-65hp-2.png" TargetMode="External"/><Relationship Id="rId2892" Type="http://schemas.openxmlformats.org/officeDocument/2006/relationships/hyperlink" Target="https://www.orangehire.com.au/blog" TargetMode="External"/><Relationship Id="rId971" Type="http://schemas.openxmlformats.org/officeDocument/2006/relationships/hyperlink" Target="https://www.orangehire.com.au/products/compaction/8t-padfoot-roller" TargetMode="External"/><Relationship Id="rId1562" Type="http://schemas.openxmlformats.org/officeDocument/2006/relationships/hyperlink" Target="https://www.orangehire.com.au/wp-content/uploads/2020/09/Orange_1000px_0075_Skid-Steer-65hp-2.png" TargetMode="External"/><Relationship Id="rId2893" Type="http://schemas.openxmlformats.org/officeDocument/2006/relationships/hyperlink" Target="https://www.orangehire.com.au/blog/page/23" TargetMode="External"/><Relationship Id="rId970" Type="http://schemas.openxmlformats.org/officeDocument/2006/relationships/hyperlink" Target="https://www.orangehire.com.au/products/compaction/8t-padfoot-roller" TargetMode="External"/><Relationship Id="rId1563" Type="http://schemas.openxmlformats.org/officeDocument/2006/relationships/hyperlink" Target="https://www.orangehire.com.au/what-safety-means-to-me-natasha-haddad" TargetMode="External"/><Relationship Id="rId2410" Type="http://schemas.openxmlformats.org/officeDocument/2006/relationships/hyperlink" Target="https://www.orangehire.com.au/which-mini-excavator" TargetMode="External"/><Relationship Id="rId2894" Type="http://schemas.openxmlformats.org/officeDocument/2006/relationships/hyperlink" Target="https://www.orangehire.com.au/wp-content/themes/orange-hire/inc/assets/css/customs.css?ver=0.87705100%201766367550" TargetMode="External"/><Relationship Id="rId1564" Type="http://schemas.openxmlformats.org/officeDocument/2006/relationships/hyperlink" Target="https://www.orangehire.com.au/what-safety-means-to-me-natasha-haddad" TargetMode="External"/><Relationship Id="rId2411" Type="http://schemas.openxmlformats.org/officeDocument/2006/relationships/hyperlink" Target="https://www.orangehire.com.au/which-mini-excavator" TargetMode="External"/><Relationship Id="rId2895" Type="http://schemas.openxmlformats.org/officeDocument/2006/relationships/hyperlink" Target="https://www.orangehire.com.au/wp-content/themes/orange-hire/inc/assets/css/customs.css?ver=0.87705100%201766367550" TargetMode="External"/><Relationship Id="rId1114" Type="http://schemas.openxmlformats.org/officeDocument/2006/relationships/hyperlink" Target="https://www.orangehire.com.au/products/telehandlers-forklifts/telehandler-5-5t" TargetMode="External"/><Relationship Id="rId1598" Type="http://schemas.openxmlformats.org/officeDocument/2006/relationships/hyperlink" Target="https://www.orangehire.com.au/wp-content/themes/orange-hire/inc/assets/css/customs.css?ver=0.50483800%201766367464" TargetMode="External"/><Relationship Id="rId2445" Type="http://schemas.openxmlformats.org/officeDocument/2006/relationships/hyperlink" Target="https://www.orangehire.com.au/category/barriers/page/5" TargetMode="External"/><Relationship Id="rId1115" Type="http://schemas.openxmlformats.org/officeDocument/2006/relationships/hyperlink" Target="https://www.orangehire.com.au/products/telehandlers-forklifts/telehandler-5-5t" TargetMode="External"/><Relationship Id="rId1599" Type="http://schemas.openxmlformats.org/officeDocument/2006/relationships/hyperlink" Target="https://www.orangehire.com.au/what-safety-means-to-me-jacob-young" TargetMode="External"/><Relationship Id="rId2446" Type="http://schemas.openxmlformats.org/officeDocument/2006/relationships/hyperlink" Target="https://www.orangehire.com.au/category/barriers/page/6" TargetMode="External"/><Relationship Id="rId1116" Type="http://schemas.openxmlformats.org/officeDocument/2006/relationships/hyperlink" Target="https://www.orangehire.com.au/products/telehandlers-forklifts/telehandler-3t" TargetMode="External"/><Relationship Id="rId2447" Type="http://schemas.openxmlformats.org/officeDocument/2006/relationships/hyperlink" Target="https://www.orangehire.com.au/category/barriers/page/4" TargetMode="External"/><Relationship Id="rId1117" Type="http://schemas.openxmlformats.org/officeDocument/2006/relationships/hyperlink" Target="https://www.orangehire.com.au/products/telehandlers-forklifts/telehandler-3t" TargetMode="External"/><Relationship Id="rId2448" Type="http://schemas.openxmlformats.org/officeDocument/2006/relationships/hyperlink" Target="https://www.orangehire.com.au/category/barriers/page/5" TargetMode="External"/><Relationship Id="rId1118" Type="http://schemas.openxmlformats.org/officeDocument/2006/relationships/hyperlink" Target="https://www.orangehire.com.au/products/telehandlers-forklifts/telehandler-3t" TargetMode="External"/><Relationship Id="rId2449" Type="http://schemas.openxmlformats.org/officeDocument/2006/relationships/hyperlink" Target="https://www.orangehire.com.au/equipment-hire-helps-cash-flow" TargetMode="External"/><Relationship Id="rId1119" Type="http://schemas.openxmlformats.org/officeDocument/2006/relationships/hyperlink" Target="https://www.orangehire.com.au/wp-content/uploads/2020/11/43663_50033-300x300.jpg" TargetMode="External"/><Relationship Id="rId525" Type="http://schemas.openxmlformats.org/officeDocument/2006/relationships/hyperlink" Target="https://www.orangehire.com.au/wp-content/plugins/woocommerce/assets/js/jquery-blockui/jquery.blockUI.min.js?ver=2.7.0-wc.10.4.2" TargetMode="External"/><Relationship Id="rId524" Type="http://schemas.openxmlformats.org/officeDocument/2006/relationships/hyperlink" Target="https://www.orangehire.com.au/wp-content/plugins/woo-ecommerce-tracking-for-google-and-facebook/public/css/advance-ecommerce-tracking-public.css?ver=3.8.1" TargetMode="External"/><Relationship Id="rId523" Type="http://schemas.openxmlformats.org/officeDocument/2006/relationships/hyperlink" Target="https://www.orangehire.com.au/wp-content/plugins/woo-ecommerce-tracking-for-google-and-facebook/public/css/advance-ecommerce-tracking-public.css?ver=3.8.1" TargetMode="External"/><Relationship Id="rId522" Type="http://schemas.openxmlformats.org/officeDocument/2006/relationships/hyperlink" Target="https://www.orangehire.com.au/wp-content/uploads/2020/09/instagram.png" TargetMode="External"/><Relationship Id="rId529" Type="http://schemas.openxmlformats.org/officeDocument/2006/relationships/hyperlink" Target="https://www.orangehire.com.au/wp-content/plugins/woocommerce/assets/css/woocommerce-smallscreen.css?ver=10.4.2" TargetMode="External"/><Relationship Id="rId528" Type="http://schemas.openxmlformats.org/officeDocument/2006/relationships/hyperlink" Target="https://www.orangehire.com.au/wp-content/plugins/woocommerce/assets/js/frontend/order-attribution.min.js?ver=10.4.2" TargetMode="External"/><Relationship Id="rId527" Type="http://schemas.openxmlformats.org/officeDocument/2006/relationships/hyperlink" Target="https://www.orangehire.com.au/wp-content/plugins/woocommerce/assets/js/frontend/order-attribution.min.js?ver=10.4.2" TargetMode="External"/><Relationship Id="rId526" Type="http://schemas.openxmlformats.org/officeDocument/2006/relationships/hyperlink" Target="https://www.orangehire.com.au/wp-content/plugins/woocommerce/assets/js/jquery-blockui/jquery.blockUI.min.js?ver=2.7.0-wc.10.4.2" TargetMode="External"/><Relationship Id="rId1590" Type="http://schemas.openxmlformats.org/officeDocument/2006/relationships/hyperlink" Target="https://www.orangehire.com.au/blog/page/5" TargetMode="External"/><Relationship Id="rId1591" Type="http://schemas.openxmlformats.org/officeDocument/2006/relationships/hyperlink" Target="https://www.orangehire.com.au/category/safety/page/1" TargetMode="External"/><Relationship Id="rId1592" Type="http://schemas.openxmlformats.org/officeDocument/2006/relationships/hyperlink" Target="https://www.orangehire.com.au/category/safety" TargetMode="External"/><Relationship Id="rId1593" Type="http://schemas.openxmlformats.org/officeDocument/2006/relationships/hyperlink" Target="https://www.orangehire.com.au/category/safety/page/1" TargetMode="External"/><Relationship Id="rId2440" Type="http://schemas.openxmlformats.org/officeDocument/2006/relationships/hyperlink" Target="https://www.orangehire.com.au/wp-content/themes/orange-hire/inc/assets/css/customs.css?ver=0.28959000%201766367498" TargetMode="External"/><Relationship Id="rId521" Type="http://schemas.openxmlformats.org/officeDocument/2006/relationships/hyperlink" Target="https://www.orangehire.com.au/wp-content/uploads/2020/09/instagram.png" TargetMode="External"/><Relationship Id="rId1110" Type="http://schemas.openxmlformats.org/officeDocument/2006/relationships/hyperlink" Target="https://www.orangehire.com.au/products/telehandlers-forklifts/telehandler-4t" TargetMode="External"/><Relationship Id="rId1594" Type="http://schemas.openxmlformats.org/officeDocument/2006/relationships/hyperlink" Target="https://www.orangehire.com.au/what-safety-means-to-me-lachlan-hill" TargetMode="External"/><Relationship Id="rId2441" Type="http://schemas.openxmlformats.org/officeDocument/2006/relationships/hyperlink" Target="https://www.orangehire.com.au/types-of-water-filled-barriers" TargetMode="External"/><Relationship Id="rId520" Type="http://schemas.openxmlformats.org/officeDocument/2006/relationships/hyperlink" Target="https://www.orangehire.com.au/wp-includes/js/jquery/jquery-migrate.min.js?ver=3.4.1" TargetMode="External"/><Relationship Id="rId1111" Type="http://schemas.openxmlformats.org/officeDocument/2006/relationships/hyperlink" Target="https://www.orangehire.com.au/wp-content/uploads/2022/03/JCB-GP-Bucket-Attachment-300x300.png" TargetMode="External"/><Relationship Id="rId1595" Type="http://schemas.openxmlformats.org/officeDocument/2006/relationships/hyperlink" Target="https://www.orangehire.com.au/what-safety-means-to-me-lachlan-hill" TargetMode="External"/><Relationship Id="rId2442" Type="http://schemas.openxmlformats.org/officeDocument/2006/relationships/hyperlink" Target="https://www.orangehire.com.au/types-of-water-filled-barriers" TargetMode="External"/><Relationship Id="rId1112" Type="http://schemas.openxmlformats.org/officeDocument/2006/relationships/hyperlink" Target="https://www.orangehire.com.au/wp-content/uploads/2022/03/JCB-GP-Bucket-Attachment-300x300.png" TargetMode="External"/><Relationship Id="rId1596" Type="http://schemas.openxmlformats.org/officeDocument/2006/relationships/hyperlink" Target="https://www.orangehire.com.au/what-safety-means-to-me-lachlan-hill" TargetMode="External"/><Relationship Id="rId2443" Type="http://schemas.openxmlformats.org/officeDocument/2006/relationships/hyperlink" Target="https://www.orangehire.com.au/types-of-water-filled-barriers" TargetMode="External"/><Relationship Id="rId1113" Type="http://schemas.openxmlformats.org/officeDocument/2006/relationships/hyperlink" Target="https://www.orangehire.com.au/products/telehandlers-forklifts/telehandler-5-5t" TargetMode="External"/><Relationship Id="rId1597" Type="http://schemas.openxmlformats.org/officeDocument/2006/relationships/hyperlink" Target="https://www.orangehire.com.au/wp-content/themes/orange-hire/inc/assets/css/customs.css?ver=0.50483800%201766367464" TargetMode="External"/><Relationship Id="rId2444" Type="http://schemas.openxmlformats.org/officeDocument/2006/relationships/hyperlink" Target="https://www.orangehire.com.au/category/barriers/page/5" TargetMode="External"/><Relationship Id="rId1103" Type="http://schemas.openxmlformats.org/officeDocument/2006/relationships/hyperlink" Target="https://www.orangehire.com.au/wp-content/uploads/2017/07/Orange_1000px_0034_Trencher-1-300x300.png" TargetMode="External"/><Relationship Id="rId1587" Type="http://schemas.openxmlformats.org/officeDocument/2006/relationships/hyperlink" Target="https://www.orangehire.com.au/why-is-safe-loading-and-restraint-of-heavy-vehicles-important" TargetMode="External"/><Relationship Id="rId2434" Type="http://schemas.openxmlformats.org/officeDocument/2006/relationships/hyperlink" Target="https://www.orangehire.com.au/category/barriers/page/4" TargetMode="External"/><Relationship Id="rId1104" Type="http://schemas.openxmlformats.org/officeDocument/2006/relationships/hyperlink" Target="https://www.orangehire.com.au/wp-content/uploads/2017/07/Orange_1000px_0034_Trencher-1-300x300.png" TargetMode="External"/><Relationship Id="rId1588" Type="http://schemas.openxmlformats.org/officeDocument/2006/relationships/hyperlink" Target="https://www.orangehire.com.au/blog/page/5" TargetMode="External"/><Relationship Id="rId2435" Type="http://schemas.openxmlformats.org/officeDocument/2006/relationships/hyperlink" Target="https://www.orangehire.com.au/category/barriers/page/4" TargetMode="External"/><Relationship Id="rId1105" Type="http://schemas.openxmlformats.org/officeDocument/2006/relationships/hyperlink" Target="https://www.orangehire.com.au/products/attachments/mulcher-attachment" TargetMode="External"/><Relationship Id="rId1589" Type="http://schemas.openxmlformats.org/officeDocument/2006/relationships/hyperlink" Target="https://www.orangehire.com.au/blog" TargetMode="External"/><Relationship Id="rId2436" Type="http://schemas.openxmlformats.org/officeDocument/2006/relationships/hyperlink" Target="https://www.orangehire.com.au/category/barriers/page/5" TargetMode="External"/><Relationship Id="rId1106" Type="http://schemas.openxmlformats.org/officeDocument/2006/relationships/hyperlink" Target="https://www.orangehire.com.au/products/attachments/mulcher-attachment" TargetMode="External"/><Relationship Id="rId2437" Type="http://schemas.openxmlformats.org/officeDocument/2006/relationships/hyperlink" Target="https://www.orangehire.com.au/category/barriers/page/3" TargetMode="External"/><Relationship Id="rId1107" Type="http://schemas.openxmlformats.org/officeDocument/2006/relationships/hyperlink" Target="https://www.orangehire.com.au/products/attachments/mulcher-attachment" TargetMode="External"/><Relationship Id="rId2438" Type="http://schemas.openxmlformats.org/officeDocument/2006/relationships/hyperlink" Target="https://www.orangehire.com.au/category/barriers/page/4" TargetMode="External"/><Relationship Id="rId1108" Type="http://schemas.openxmlformats.org/officeDocument/2006/relationships/hyperlink" Target="https://www.orangehire.com.au/products/telehandlers-forklifts/telehandler-4t" TargetMode="External"/><Relationship Id="rId2439" Type="http://schemas.openxmlformats.org/officeDocument/2006/relationships/hyperlink" Target="https://www.orangehire.com.au/wp-content/themes/orange-hire/inc/assets/css/customs.css?ver=0.28959000%201766367498" TargetMode="External"/><Relationship Id="rId1109" Type="http://schemas.openxmlformats.org/officeDocument/2006/relationships/hyperlink" Target="https://www.orangehire.com.au/products/telehandlers-forklifts/telehandler-4t" TargetMode="External"/><Relationship Id="rId519" Type="http://schemas.openxmlformats.org/officeDocument/2006/relationships/hyperlink" Target="https://www.orangehire.com.au/wp-includes/js/jquery/jquery-migrate.min.js?ver=3.4.1" TargetMode="External"/><Relationship Id="rId514" Type="http://schemas.openxmlformats.org/officeDocument/2006/relationships/hyperlink" Target="https://www.orangehire.com.au/wp-content/uploads/2020/09/Icon.png" TargetMode="External"/><Relationship Id="rId998" Type="http://schemas.openxmlformats.org/officeDocument/2006/relationships/hyperlink" Target="https://www.orangehire.com.au/products/compaction/12t-smooth-drum-roller" TargetMode="External"/><Relationship Id="rId513" Type="http://schemas.openxmlformats.org/officeDocument/2006/relationships/hyperlink" Target="https://www.orangehire.com.au/wp-content/uploads/2020/09/Icon.png" TargetMode="External"/><Relationship Id="rId997" Type="http://schemas.openxmlformats.org/officeDocument/2006/relationships/hyperlink" Target="https://www.orangehire.com.au/products/compaction/12t-smooth-drum-roller" TargetMode="External"/><Relationship Id="rId512" Type="http://schemas.openxmlformats.org/officeDocument/2006/relationships/hyperlink" Target="https://www.orangehire.com.au/wp-content/uploads/2020/09/Icon-2.png" TargetMode="External"/><Relationship Id="rId996" Type="http://schemas.openxmlformats.org/officeDocument/2006/relationships/hyperlink" Target="https://www.orangehire.com.au/wp-content/uploads/2020/09/Orange_1000px_0085_18T-Roller-Smooth-300x300.png" TargetMode="External"/><Relationship Id="rId511" Type="http://schemas.openxmlformats.org/officeDocument/2006/relationships/hyperlink" Target="https://www.orangehire.com.au/wp-content/uploads/2020/09/Icon-2.png" TargetMode="External"/><Relationship Id="rId995" Type="http://schemas.openxmlformats.org/officeDocument/2006/relationships/hyperlink" Target="https://www.orangehire.com.au/wp-content/uploads/2020/09/Orange_1000px_0085_18T-Roller-Smooth-300x300.png" TargetMode="External"/><Relationship Id="rId518" Type="http://schemas.openxmlformats.org/officeDocument/2006/relationships/hyperlink" Target="https://www.orangehire.com.au/wp-content/uploads/2020/09/hammer-tmb-150x150.png" TargetMode="External"/><Relationship Id="rId517" Type="http://schemas.openxmlformats.org/officeDocument/2006/relationships/hyperlink" Target="https://www.orangehire.com.au/wp-content/uploads/2020/09/hammer-tmb-150x150.png" TargetMode="External"/><Relationship Id="rId516" Type="http://schemas.openxmlformats.org/officeDocument/2006/relationships/hyperlink" Target="https://www.orangehire.com.au/wp-content/uploads/2020/09/Icon-1.png" TargetMode="External"/><Relationship Id="rId515" Type="http://schemas.openxmlformats.org/officeDocument/2006/relationships/hyperlink" Target="https://www.orangehire.com.au/wp-content/uploads/2020/09/Icon-1.png" TargetMode="External"/><Relationship Id="rId999" Type="http://schemas.openxmlformats.org/officeDocument/2006/relationships/hyperlink" Target="https://www.orangehire.com.au/products/compaction/12t-smooth-drum-roller" TargetMode="External"/><Relationship Id="rId990" Type="http://schemas.openxmlformats.org/officeDocument/2006/relationships/hyperlink" Target="https://www.orangehire.com.au/products/compaction/18t-smooth-drum-roller" TargetMode="External"/><Relationship Id="rId1580" Type="http://schemas.openxmlformats.org/officeDocument/2006/relationships/hyperlink" Target="https://www.orangehire.com.au/why-is-security-so-important-in-construction-sites" TargetMode="External"/><Relationship Id="rId1581" Type="http://schemas.openxmlformats.org/officeDocument/2006/relationships/hyperlink" Target="https://www.orangehire.com.au/why-is-security-so-important-in-construction-sites" TargetMode="External"/><Relationship Id="rId1582" Type="http://schemas.openxmlformats.org/officeDocument/2006/relationships/hyperlink" Target="https://www.orangehire.com.au/why-is-security-so-important-in-construction-sites" TargetMode="External"/><Relationship Id="rId510" Type="http://schemas.openxmlformats.org/officeDocument/2006/relationships/hyperlink" Target="https://www.orangehire.com.au/wp-includes/js/mediaelement/mediaelement-migrate.min.js?ver=6.8.3" TargetMode="External"/><Relationship Id="rId994" Type="http://schemas.openxmlformats.org/officeDocument/2006/relationships/hyperlink" Target="https://www.orangehire.com.au/wp-content/uploads/2024/10/Bomag-BW-125-PDH-300x300.png" TargetMode="External"/><Relationship Id="rId1583" Type="http://schemas.openxmlformats.org/officeDocument/2006/relationships/hyperlink" Target="https://www.orangehire.com.au/wp-content/themes/orange-hire/inc/assets/css/customs.css?ver=0.58933000%201766367463" TargetMode="External"/><Relationship Id="rId2430" Type="http://schemas.openxmlformats.org/officeDocument/2006/relationships/hyperlink" Target="https://www.orangehire.com.au/wp-content/themes/orange-hire/inc/assets/css/customs.css?ver=0.76152800%201766367498" TargetMode="External"/><Relationship Id="rId993" Type="http://schemas.openxmlformats.org/officeDocument/2006/relationships/hyperlink" Target="https://www.orangehire.com.au/wp-content/uploads/2024/10/Bomag-BW-125-PDH-300x300.png" TargetMode="External"/><Relationship Id="rId1100" Type="http://schemas.openxmlformats.org/officeDocument/2006/relationships/hyperlink" Target="https://www.orangehire.com.au/products/attachments/loader-attachments/sweeper-attachment" TargetMode="External"/><Relationship Id="rId1584" Type="http://schemas.openxmlformats.org/officeDocument/2006/relationships/hyperlink" Target="https://www.orangehire.com.au/wp-content/themes/orange-hire/inc/assets/css/customs.css?ver=0.58933000%201766367463" TargetMode="External"/><Relationship Id="rId2431" Type="http://schemas.openxmlformats.org/officeDocument/2006/relationships/hyperlink" Target="https://www.orangehire.com.au/flexible-hire-buy-options" TargetMode="External"/><Relationship Id="rId992" Type="http://schemas.openxmlformats.org/officeDocument/2006/relationships/hyperlink" Target="https://www.orangehire.com.au/products/compaction/18t-smooth-drum-roller" TargetMode="External"/><Relationship Id="rId1101" Type="http://schemas.openxmlformats.org/officeDocument/2006/relationships/hyperlink" Target="https://www.orangehire.com.au/wp-content/uploads/2020/09/Orange_1000px_0049_Slasher-300x300.png" TargetMode="External"/><Relationship Id="rId1585" Type="http://schemas.openxmlformats.org/officeDocument/2006/relationships/hyperlink" Target="https://www.orangehire.com.au/why-is-safe-loading-and-restraint-of-heavy-vehicles-important" TargetMode="External"/><Relationship Id="rId2432" Type="http://schemas.openxmlformats.org/officeDocument/2006/relationships/hyperlink" Target="https://www.orangehire.com.au/flexible-hire-buy-options" TargetMode="External"/><Relationship Id="rId991" Type="http://schemas.openxmlformats.org/officeDocument/2006/relationships/hyperlink" Target="https://www.orangehire.com.au/products/compaction/18t-smooth-drum-roller" TargetMode="External"/><Relationship Id="rId1102" Type="http://schemas.openxmlformats.org/officeDocument/2006/relationships/hyperlink" Target="https://www.orangehire.com.au/wp-content/uploads/2020/09/Orange_1000px_0049_Slasher-300x300.png" TargetMode="External"/><Relationship Id="rId1586" Type="http://schemas.openxmlformats.org/officeDocument/2006/relationships/hyperlink" Target="https://www.orangehire.com.au/why-is-safe-loading-and-restraint-of-heavy-vehicles-important" TargetMode="External"/><Relationship Id="rId2433" Type="http://schemas.openxmlformats.org/officeDocument/2006/relationships/hyperlink" Target="https://www.orangehire.com.au/flexible-hire-buy-options" TargetMode="External"/><Relationship Id="rId1532" Type="http://schemas.openxmlformats.org/officeDocument/2006/relationships/hyperlink" Target="https://www.orangehire.com.au/blog/page/1" TargetMode="External"/><Relationship Id="rId2863" Type="http://schemas.openxmlformats.org/officeDocument/2006/relationships/hyperlink" Target="https://www.orangehire.com.au/blog/page/16" TargetMode="External"/><Relationship Id="rId1533" Type="http://schemas.openxmlformats.org/officeDocument/2006/relationships/hyperlink" Target="https://www.orangehire.com.au/blog" TargetMode="External"/><Relationship Id="rId2864" Type="http://schemas.openxmlformats.org/officeDocument/2006/relationships/hyperlink" Target="https://www.orangehire.com.au/wp-content/themes/orange-hire/inc/assets/css/customs.css?ver=0.45863700%201766367549" TargetMode="External"/><Relationship Id="rId1534" Type="http://schemas.openxmlformats.org/officeDocument/2006/relationships/hyperlink" Target="https://www.orangehire.com.au/blog/page/1" TargetMode="External"/><Relationship Id="rId2865" Type="http://schemas.openxmlformats.org/officeDocument/2006/relationships/hyperlink" Target="https://www.orangehire.com.au/wp-content/themes/orange-hire/inc/assets/css/customs.css?ver=0.45863700%201766367549" TargetMode="External"/><Relationship Id="rId1535" Type="http://schemas.openxmlformats.org/officeDocument/2006/relationships/hyperlink" Target="https://www.orangehire.com.au/wp-content/uploads/2020/09/about2-1024x666.png" TargetMode="External"/><Relationship Id="rId2866" Type="http://schemas.openxmlformats.org/officeDocument/2006/relationships/hyperlink" Target="https://www.orangehire.com.au/blog/page/25" TargetMode="External"/><Relationship Id="rId1536" Type="http://schemas.openxmlformats.org/officeDocument/2006/relationships/hyperlink" Target="https://www.orangehire.com.au/wp-content/uploads/2020/09/about2-1024x666.png" TargetMode="External"/><Relationship Id="rId2867" Type="http://schemas.openxmlformats.org/officeDocument/2006/relationships/hyperlink" Target="https://www.orangehire.com.au/blog" TargetMode="External"/><Relationship Id="rId1537" Type="http://schemas.openxmlformats.org/officeDocument/2006/relationships/hyperlink" Target="https://www.orangehire.com.au/wp-content/themes/orange-hire/inc/assets/css/customs.css?ver=0.86575100%201766367461" TargetMode="External"/><Relationship Id="rId2868" Type="http://schemas.openxmlformats.org/officeDocument/2006/relationships/hyperlink" Target="https://www.orangehire.com.au/blog/page/25" TargetMode="External"/><Relationship Id="rId1538" Type="http://schemas.openxmlformats.org/officeDocument/2006/relationships/hyperlink" Target="https://www.orangehire.com.au/wp-content/themes/orange-hire/inc/assets/css/customs.css?ver=0.86575100%201766367461" TargetMode="External"/><Relationship Id="rId2869" Type="http://schemas.openxmlformats.org/officeDocument/2006/relationships/hyperlink" Target="https://www.orangehire.com.au/blog/page/17" TargetMode="External"/><Relationship Id="rId1539" Type="http://schemas.openxmlformats.org/officeDocument/2006/relationships/hyperlink" Target="https://www.orangehire.com.au/top-5-questions-ask-before-you-hire-earthmoving-equipment" TargetMode="External"/><Relationship Id="rId949" Type="http://schemas.openxmlformats.org/officeDocument/2006/relationships/hyperlink" Target="https://www.orangehire.com.au/wp-content/uploads/2020/09/Orange_1000px_0000_3T-dumper-2.png" TargetMode="External"/><Relationship Id="rId948" Type="http://schemas.openxmlformats.org/officeDocument/2006/relationships/hyperlink" Target="https://www.orangehire.com.au/wp-content/uploads/2020/09/Orange_1000px_0000_3T-dumper-2.png" TargetMode="External"/><Relationship Id="rId943" Type="http://schemas.openxmlformats.org/officeDocument/2006/relationships/hyperlink" Target="https://www.orangehire.com.au/products/dumpers/3-5t-site-dumper" TargetMode="External"/><Relationship Id="rId942" Type="http://schemas.openxmlformats.org/officeDocument/2006/relationships/hyperlink" Target="https://www.orangehire.com.au/wp-content/uploads/2020/09/Orange_1000px_0000_3T-dumper-1-300x300.png" TargetMode="External"/><Relationship Id="rId941" Type="http://schemas.openxmlformats.org/officeDocument/2006/relationships/hyperlink" Target="https://www.orangehire.com.au/wp-content/uploads/2020/09/Orange_1000px_0000_3T-dumper-1-300x300.png" TargetMode="External"/><Relationship Id="rId940" Type="http://schemas.openxmlformats.org/officeDocument/2006/relationships/hyperlink" Target="https://www.orangehire.com.au/products/dumpers/6t-site-dumper-closed" TargetMode="External"/><Relationship Id="rId947" Type="http://schemas.openxmlformats.org/officeDocument/2006/relationships/hyperlink" Target="https://www.orangehire.com.au/wp-content/uploads/2016/08/Orange_1000px_0004_6T-Dumper-300x300.png" TargetMode="External"/><Relationship Id="rId946" Type="http://schemas.openxmlformats.org/officeDocument/2006/relationships/hyperlink" Target="https://www.orangehire.com.au/wp-content/uploads/2016/08/Orange_1000px_0004_6T-Dumper-300x300.png" TargetMode="External"/><Relationship Id="rId945" Type="http://schemas.openxmlformats.org/officeDocument/2006/relationships/hyperlink" Target="https://www.orangehire.com.au/products/dumpers/3-5t-site-dumper" TargetMode="External"/><Relationship Id="rId944" Type="http://schemas.openxmlformats.org/officeDocument/2006/relationships/hyperlink" Target="https://www.orangehire.com.au/products/dumpers/3-5t-site-dumper" TargetMode="External"/><Relationship Id="rId2860" Type="http://schemas.openxmlformats.org/officeDocument/2006/relationships/hyperlink" Target="https://www.orangehire.com.au/wp-content/themes/orange-hire/inc/assets/css/customs.css?ver=0.59833900%201766367548" TargetMode="External"/><Relationship Id="rId1530" Type="http://schemas.openxmlformats.org/officeDocument/2006/relationships/hyperlink" Target="https://www.orangehire.com.au/wp-content/themes/orange-hire/inc/assets/js/iframeResizer.min.js" TargetMode="External"/><Relationship Id="rId2861" Type="http://schemas.openxmlformats.org/officeDocument/2006/relationships/hyperlink" Target="https://www.orangehire.com.au/blog/page/16" TargetMode="External"/><Relationship Id="rId1531" Type="http://schemas.openxmlformats.org/officeDocument/2006/relationships/hyperlink" Target="https://www.orangehire.com.au/wp-content/themes/orange-hire/inc/assets/js/iframeResizer.min.js" TargetMode="External"/><Relationship Id="rId2862" Type="http://schemas.openxmlformats.org/officeDocument/2006/relationships/hyperlink" Target="https://www.orangehire.com.au/blog" TargetMode="External"/><Relationship Id="rId1521" Type="http://schemas.openxmlformats.org/officeDocument/2006/relationships/hyperlink" Target="https://www.orangehire.com.au/wp-content/themes/orange-hire/inc/assets/css/customs.css?ver=0.98002000%201766367451" TargetMode="External"/><Relationship Id="rId2852" Type="http://schemas.openxmlformats.org/officeDocument/2006/relationships/hyperlink" Target="https://www.orangehire.com.au/blog/page/28" TargetMode="External"/><Relationship Id="rId1522" Type="http://schemas.openxmlformats.org/officeDocument/2006/relationships/hyperlink" Target="https://www.orangehire.com.au/wp-content/uploads/2020/09/Loader-Attachemnts-if-needed.png" TargetMode="External"/><Relationship Id="rId2853" Type="http://schemas.openxmlformats.org/officeDocument/2006/relationships/hyperlink" Target="https://www.orangehire.com.au/wp-content/uploads/2022/07/taylorsbeach.jpg" TargetMode="External"/><Relationship Id="rId1523" Type="http://schemas.openxmlformats.org/officeDocument/2006/relationships/hyperlink" Target="https://www.orangehire.com.au/wp-content/uploads/2020/09/Loader-Attachemnts-if-needed.png" TargetMode="External"/><Relationship Id="rId2854" Type="http://schemas.openxmlformats.org/officeDocument/2006/relationships/hyperlink" Target="https://www.orangehire.com.au/wp-content/uploads/2022/07/taylorsbeach.jpg" TargetMode="External"/><Relationship Id="rId1524" Type="http://schemas.openxmlformats.org/officeDocument/2006/relationships/hyperlink" Target="https://www.orangehire.com.au/wp-content/uploads/2020/09/Orange_1000px_0060_22.5T.png" TargetMode="External"/><Relationship Id="rId2855" Type="http://schemas.openxmlformats.org/officeDocument/2006/relationships/hyperlink" Target="https://www.orangehire.com.au/wp-content/themes/orange-hire/inc/assets/css/customs.css?ver=0.48844300%201766367548" TargetMode="External"/><Relationship Id="rId1525" Type="http://schemas.openxmlformats.org/officeDocument/2006/relationships/hyperlink" Target="https://www.orangehire.com.au/wp-content/uploads/2020/09/Orange_1000px_0060_22.5T.png" TargetMode="External"/><Relationship Id="rId2856" Type="http://schemas.openxmlformats.org/officeDocument/2006/relationships/hyperlink" Target="https://www.orangehire.com.au/wp-content/themes/orange-hire/inc/assets/css/customs.css?ver=0.48844300%201766367548" TargetMode="External"/><Relationship Id="rId1526" Type="http://schemas.openxmlformats.org/officeDocument/2006/relationships/hyperlink" Target="https://www.orangehire.com.au/wp-content/themes/orange-hire/inc/assets/css/customs.css?ver=0.06047200%201766367453" TargetMode="External"/><Relationship Id="rId2857" Type="http://schemas.openxmlformats.org/officeDocument/2006/relationships/hyperlink" Target="https://www.orangehire.com.au/wp-content/themes/orange-hire/inc/assets/css/customs.css?ver=0.59415400%201766367548" TargetMode="External"/><Relationship Id="rId1527" Type="http://schemas.openxmlformats.org/officeDocument/2006/relationships/hyperlink" Target="https://www.orangehire.com.au/wp-content/themes/orange-hire/inc/assets/css/customs.css?ver=0.06047200%201766367453" TargetMode="External"/><Relationship Id="rId2858" Type="http://schemas.openxmlformats.org/officeDocument/2006/relationships/hyperlink" Target="https://www.orangehire.com.au/wp-content/themes/orange-hire/inc/assets/css/customs.css?ver=0.59415400%201766367548" TargetMode="External"/><Relationship Id="rId1528" Type="http://schemas.openxmlformats.org/officeDocument/2006/relationships/hyperlink" Target="https://www.orangehire.com.au/products/barriers/f-type-concrete-barrier" TargetMode="External"/><Relationship Id="rId2859" Type="http://schemas.openxmlformats.org/officeDocument/2006/relationships/hyperlink" Target="https://www.orangehire.com.au/wp-content/themes/orange-hire/inc/assets/css/customs.css?ver=0.59833900%201766367548" TargetMode="External"/><Relationship Id="rId1529" Type="http://schemas.openxmlformats.org/officeDocument/2006/relationships/hyperlink" Target="https://www.orangehire.com.au/products/barriers/f-type-concrete-barrier" TargetMode="External"/><Relationship Id="rId939" Type="http://schemas.openxmlformats.org/officeDocument/2006/relationships/hyperlink" Target="https://www.orangehire.com.au/products/dumpers/6t-site-dumper-closed" TargetMode="External"/><Relationship Id="rId938" Type="http://schemas.openxmlformats.org/officeDocument/2006/relationships/hyperlink" Target="https://www.orangehire.com.au/products/dumpers/6t-site-dumper-closed" TargetMode="External"/><Relationship Id="rId937" Type="http://schemas.openxmlformats.org/officeDocument/2006/relationships/hyperlink" Target="https://www.orangehire.com.au/wp-content/uploads/2020/09/dumpers.png" TargetMode="External"/><Relationship Id="rId932" Type="http://schemas.openxmlformats.org/officeDocument/2006/relationships/hyperlink" Target="https://www.orangehire.com.au/products/dumpers/10t-closed-cabin-site-dumper" TargetMode="External"/><Relationship Id="rId931" Type="http://schemas.openxmlformats.org/officeDocument/2006/relationships/hyperlink" Target="https://www.orangehire.com.au/products/dumpers/10t-closed-cabin-site-dumper" TargetMode="External"/><Relationship Id="rId930" Type="http://schemas.openxmlformats.org/officeDocument/2006/relationships/hyperlink" Target="https://www.orangehire.com.au/choosing-the-right-tipper-truck-for-your-project" TargetMode="External"/><Relationship Id="rId936" Type="http://schemas.openxmlformats.org/officeDocument/2006/relationships/hyperlink" Target="https://www.orangehire.com.au/wp-content/uploads/2020/09/dumpers.png" TargetMode="External"/><Relationship Id="rId935" Type="http://schemas.openxmlformats.org/officeDocument/2006/relationships/hyperlink" Target="https://www.orangehire.com.au/wp-content/uploads/2022/04/1-300x300.png" TargetMode="External"/><Relationship Id="rId934" Type="http://schemas.openxmlformats.org/officeDocument/2006/relationships/hyperlink" Target="https://www.orangehire.com.au/wp-content/uploads/2022/04/1-300x300.png" TargetMode="External"/><Relationship Id="rId933" Type="http://schemas.openxmlformats.org/officeDocument/2006/relationships/hyperlink" Target="https://www.orangehire.com.au/products/dumpers/10t-closed-cabin-site-dumper" TargetMode="External"/><Relationship Id="rId2850" Type="http://schemas.openxmlformats.org/officeDocument/2006/relationships/hyperlink" Target="https://www.orangehire.com.au/blog/page/28" TargetMode="External"/><Relationship Id="rId1520" Type="http://schemas.openxmlformats.org/officeDocument/2006/relationships/hyperlink" Target="https://www.orangehire.com.au/wp-content/themes/orange-hire/inc/assets/css/customs.css?ver=0.98002000%201766367451" TargetMode="External"/><Relationship Id="rId2851" Type="http://schemas.openxmlformats.org/officeDocument/2006/relationships/hyperlink" Target="https://www.orangehire.com.au/blog" TargetMode="External"/><Relationship Id="rId1554" Type="http://schemas.openxmlformats.org/officeDocument/2006/relationships/hyperlink" Target="https://www.orangehire.com.au/wp-content/themes/orange-hire/inc/assets/css/customs.css?ver=0.78157900%201766367462" TargetMode="External"/><Relationship Id="rId2401" Type="http://schemas.openxmlformats.org/officeDocument/2006/relationships/hyperlink" Target="https://www.orangehire.com.au/loro-water-filled-barriers-mash-tested" TargetMode="External"/><Relationship Id="rId2885" Type="http://schemas.openxmlformats.org/officeDocument/2006/relationships/hyperlink" Target="https://www.orangehire.com.au/wp-content/themes/orange-hire/inc/assets/css/customs.css?ver=0.58051600%201766367550" TargetMode="External"/><Relationship Id="rId1555" Type="http://schemas.openxmlformats.org/officeDocument/2006/relationships/hyperlink" Target="https://www.orangehire.com.au/wp-content/uploads/2023/04/DSC06923-scaled.jpg" TargetMode="External"/><Relationship Id="rId2402" Type="http://schemas.openxmlformats.org/officeDocument/2006/relationships/hyperlink" Target="https://www.orangehire.com.au/wp-content/themes/orange-hire/inc/assets/css/customs.css?ver=0.57503100%201766367499" TargetMode="External"/><Relationship Id="rId2886" Type="http://schemas.openxmlformats.org/officeDocument/2006/relationships/hyperlink" Target="https://www.orangehire.com.au/blog/page/19" TargetMode="External"/><Relationship Id="rId1556" Type="http://schemas.openxmlformats.org/officeDocument/2006/relationships/hyperlink" Target="https://www.orangehire.com.au/wp-content/uploads/2023/04/DSC06923-scaled.jpg" TargetMode="External"/><Relationship Id="rId2403" Type="http://schemas.openxmlformats.org/officeDocument/2006/relationships/hyperlink" Target="https://www.orangehire.com.au/wp-content/themes/orange-hire/inc/assets/css/customs.css?ver=0.57503100%201766367499" TargetMode="External"/><Relationship Id="rId2887" Type="http://schemas.openxmlformats.org/officeDocument/2006/relationships/hyperlink" Target="https://www.orangehire.com.au/blog" TargetMode="External"/><Relationship Id="rId1557" Type="http://schemas.openxmlformats.org/officeDocument/2006/relationships/hyperlink" Target="https://www.orangehire.com.au/wp-content/themes/orange-hire/inc/assets/css/customs.css?ver=0.17065900%201766367463" TargetMode="External"/><Relationship Id="rId2404" Type="http://schemas.openxmlformats.org/officeDocument/2006/relationships/hyperlink" Target="https://www.orangehire.com.au/how-to-choose-the-right-concrete-road-barriers-for-your-project" TargetMode="External"/><Relationship Id="rId2888" Type="http://schemas.openxmlformats.org/officeDocument/2006/relationships/hyperlink" Target="https://www.orangehire.com.au/blog/page/19" TargetMode="External"/><Relationship Id="rId1558" Type="http://schemas.openxmlformats.org/officeDocument/2006/relationships/hyperlink" Target="https://www.orangehire.com.au/wp-content/themes/orange-hire/inc/assets/css/customs.css?ver=0.17065900%201766367463" TargetMode="External"/><Relationship Id="rId2405" Type="http://schemas.openxmlformats.org/officeDocument/2006/relationships/hyperlink" Target="https://www.orangehire.com.au/how-to-choose-the-right-concrete-road-barriers-for-your-project" TargetMode="External"/><Relationship Id="rId2889" Type="http://schemas.openxmlformats.org/officeDocument/2006/relationships/hyperlink" Target="https://www.orangehire.com.au/wp-content/themes/orange-hire/inc/assets/css/customs.css?ver=0.86808200%201766367550" TargetMode="External"/><Relationship Id="rId1559" Type="http://schemas.openxmlformats.org/officeDocument/2006/relationships/hyperlink" Target="https://www.orangehire.com.au/wp-content/themes/orange-hire/inc/assets/css/customs.css?ver=0.98399300%201766367462" TargetMode="External"/><Relationship Id="rId2406" Type="http://schemas.openxmlformats.org/officeDocument/2006/relationships/hyperlink" Target="https://www.orangehire.com.au/how-to-choose-the-right-concrete-road-barriers-for-your-project" TargetMode="External"/><Relationship Id="rId2407" Type="http://schemas.openxmlformats.org/officeDocument/2006/relationships/hyperlink" Target="https://www.orangehire.com.au/top-5-excavator-brands" TargetMode="External"/><Relationship Id="rId2408" Type="http://schemas.openxmlformats.org/officeDocument/2006/relationships/hyperlink" Target="https://www.orangehire.com.au/top-5-excavator-brands" TargetMode="External"/><Relationship Id="rId2409" Type="http://schemas.openxmlformats.org/officeDocument/2006/relationships/hyperlink" Target="https://www.orangehire.com.au/top-5-excavator-brands" TargetMode="External"/><Relationship Id="rId965" Type="http://schemas.openxmlformats.org/officeDocument/2006/relationships/hyperlink" Target="https://www.orangehire.com.au/products/barriers/f-type-concrete-jersey-barrier" TargetMode="External"/><Relationship Id="rId964" Type="http://schemas.openxmlformats.org/officeDocument/2006/relationships/hyperlink" Target="https://www.orangehire.com.au/products/barriers/f-type-concrete-barrier" TargetMode="External"/><Relationship Id="rId963" Type="http://schemas.openxmlformats.org/officeDocument/2006/relationships/hyperlink" Target="https://www.orangehire.com.au/products/barriers/f-type-concrete-jersey-barrier" TargetMode="External"/><Relationship Id="rId962" Type="http://schemas.openxmlformats.org/officeDocument/2006/relationships/hyperlink" Target="https://www.orangehire.com.au/know-your-machine-telehandlers" TargetMode="External"/><Relationship Id="rId969" Type="http://schemas.openxmlformats.org/officeDocument/2006/relationships/hyperlink" Target="https://www.orangehire.com.au/products/compaction/8t-padfoot-roller" TargetMode="External"/><Relationship Id="rId968" Type="http://schemas.openxmlformats.org/officeDocument/2006/relationships/hyperlink" Target="https://www.orangehire.com.au/products/3-3t-padfoot-roller" TargetMode="External"/><Relationship Id="rId967" Type="http://schemas.openxmlformats.org/officeDocument/2006/relationships/hyperlink" Target="https://www.orangehire.com.au/products/3-3t-padfoot-roller" TargetMode="External"/><Relationship Id="rId966" Type="http://schemas.openxmlformats.org/officeDocument/2006/relationships/hyperlink" Target="https://www.orangehire.com.au/products/3-3t-padfoot-roller" TargetMode="External"/><Relationship Id="rId2880" Type="http://schemas.openxmlformats.org/officeDocument/2006/relationships/hyperlink" Target="https://www.orangehire.com.au/wp-content/themes/orange-hire/inc/assets/css/customs.css?ver=0.80105100%201766367549" TargetMode="External"/><Relationship Id="rId961" Type="http://schemas.openxmlformats.org/officeDocument/2006/relationships/hyperlink" Target="https://www.orangehire.com.au/know-your-machine-telehandlers" TargetMode="External"/><Relationship Id="rId1550" Type="http://schemas.openxmlformats.org/officeDocument/2006/relationships/hyperlink" Target="https://www.orangehire.com.au/blog/page/4" TargetMode="External"/><Relationship Id="rId2881" Type="http://schemas.openxmlformats.org/officeDocument/2006/relationships/hyperlink" Target="https://www.orangehire.com.au/blog/page/18" TargetMode="External"/><Relationship Id="rId960" Type="http://schemas.openxmlformats.org/officeDocument/2006/relationships/hyperlink" Target="https://www.orangehire.com.au/know-your-machine-telehandlers" TargetMode="External"/><Relationship Id="rId1551" Type="http://schemas.openxmlformats.org/officeDocument/2006/relationships/hyperlink" Target="https://www.orangehire.com.au/blog" TargetMode="External"/><Relationship Id="rId2882" Type="http://schemas.openxmlformats.org/officeDocument/2006/relationships/hyperlink" Target="https://www.orangehire.com.au/blog" TargetMode="External"/><Relationship Id="rId1552" Type="http://schemas.openxmlformats.org/officeDocument/2006/relationships/hyperlink" Target="https://www.orangehire.com.au/blog/page/4" TargetMode="External"/><Relationship Id="rId2883" Type="http://schemas.openxmlformats.org/officeDocument/2006/relationships/hyperlink" Target="https://www.orangehire.com.au/blog/page/18" TargetMode="External"/><Relationship Id="rId1553" Type="http://schemas.openxmlformats.org/officeDocument/2006/relationships/hyperlink" Target="https://www.orangehire.com.au/wp-content/themes/orange-hire/inc/assets/css/customs.css?ver=0.78157900%201766367462" TargetMode="External"/><Relationship Id="rId2400" Type="http://schemas.openxmlformats.org/officeDocument/2006/relationships/hyperlink" Target="https://www.orangehire.com.au/loro-water-filled-barriers-mash-tested" TargetMode="External"/><Relationship Id="rId2884" Type="http://schemas.openxmlformats.org/officeDocument/2006/relationships/hyperlink" Target="https://www.orangehire.com.au/wp-content/themes/orange-hire/inc/assets/css/customs.css?ver=0.58051600%201766367550" TargetMode="External"/><Relationship Id="rId1543" Type="http://schemas.openxmlformats.org/officeDocument/2006/relationships/hyperlink" Target="https://www.orangehire.com.au/what-is-mash-testing-and-why-is-it-important" TargetMode="External"/><Relationship Id="rId2874" Type="http://schemas.openxmlformats.org/officeDocument/2006/relationships/hyperlink" Target="https://www.orangehire.com.au/blog/page/26" TargetMode="External"/><Relationship Id="rId1544" Type="http://schemas.openxmlformats.org/officeDocument/2006/relationships/hyperlink" Target="https://www.orangehire.com.au/what-is-mash-testing-and-why-is-it-important" TargetMode="External"/><Relationship Id="rId2875" Type="http://schemas.openxmlformats.org/officeDocument/2006/relationships/hyperlink" Target="https://www.orangehire.com.au/wp-content/themes/orange-hire/inc/assets/css/customs.css?ver=0.75458800%201766367549" TargetMode="External"/><Relationship Id="rId1545" Type="http://schemas.openxmlformats.org/officeDocument/2006/relationships/hyperlink" Target="https://www.orangehire.com.au/blog/page/37" TargetMode="External"/><Relationship Id="rId2876" Type="http://schemas.openxmlformats.org/officeDocument/2006/relationships/hyperlink" Target="https://www.orangehire.com.au/wp-content/themes/orange-hire/inc/assets/css/customs.css?ver=0.75458800%201766367549" TargetMode="External"/><Relationship Id="rId1546" Type="http://schemas.openxmlformats.org/officeDocument/2006/relationships/hyperlink" Target="https://www.orangehire.com.au/blog" TargetMode="External"/><Relationship Id="rId2877" Type="http://schemas.openxmlformats.org/officeDocument/2006/relationships/hyperlink" Target="https://www.orangehire.com.au/wp-content/themes/orange-hire/inc/assets/css/customs.css?ver=0.79417100%201766367549" TargetMode="External"/><Relationship Id="rId1547" Type="http://schemas.openxmlformats.org/officeDocument/2006/relationships/hyperlink" Target="https://www.orangehire.com.au/blog/page/37" TargetMode="External"/><Relationship Id="rId2878" Type="http://schemas.openxmlformats.org/officeDocument/2006/relationships/hyperlink" Target="https://www.orangehire.com.au/wp-content/themes/orange-hire/inc/assets/css/customs.css?ver=0.79417100%201766367549" TargetMode="External"/><Relationship Id="rId1548" Type="http://schemas.openxmlformats.org/officeDocument/2006/relationships/hyperlink" Target="https://www.orangehire.com.au/wp-content/themes/orange-hire/inc/assets/css/customs.css?ver=0.83036900%201766367461" TargetMode="External"/><Relationship Id="rId2879" Type="http://schemas.openxmlformats.org/officeDocument/2006/relationships/hyperlink" Target="https://www.orangehire.com.au/wp-content/themes/orange-hire/inc/assets/css/customs.css?ver=0.80105100%201766367549" TargetMode="External"/><Relationship Id="rId1549" Type="http://schemas.openxmlformats.org/officeDocument/2006/relationships/hyperlink" Target="https://www.orangehire.com.au/wp-content/themes/orange-hire/inc/assets/css/customs.css?ver=0.83036900%201766367461" TargetMode="External"/><Relationship Id="rId959" Type="http://schemas.openxmlformats.org/officeDocument/2006/relationships/hyperlink" Target="https://www.orangehire.com.au/products/dumpers/6t-site-dumper" TargetMode="External"/><Relationship Id="rId954" Type="http://schemas.openxmlformats.org/officeDocument/2006/relationships/hyperlink" Target="https://www.orangehire.com.au/products/dumpers/10t-site-dumper" TargetMode="External"/><Relationship Id="rId953" Type="http://schemas.openxmlformats.org/officeDocument/2006/relationships/hyperlink" Target="https://www.orangehire.com.au/products/dumpers/10t-site-dumper" TargetMode="External"/><Relationship Id="rId952" Type="http://schemas.openxmlformats.org/officeDocument/2006/relationships/hyperlink" Target="https://www.orangehire.com.au/products/dumpers/10t-site-dumper" TargetMode="External"/><Relationship Id="rId951" Type="http://schemas.openxmlformats.org/officeDocument/2006/relationships/hyperlink" Target="https://www.orangehire.com.au/wp-content/uploads/2020/09/Orange_1000px_0003_10T-Dumper-300x300.png" TargetMode="External"/><Relationship Id="rId958" Type="http://schemas.openxmlformats.org/officeDocument/2006/relationships/hyperlink" Target="https://www.orangehire.com.au/products/dumpers/6t-site-dumper" TargetMode="External"/><Relationship Id="rId957" Type="http://schemas.openxmlformats.org/officeDocument/2006/relationships/hyperlink" Target="https://www.orangehire.com.au/products/dumpers/6t-site-dumper" TargetMode="External"/><Relationship Id="rId956" Type="http://schemas.openxmlformats.org/officeDocument/2006/relationships/hyperlink" Target="https://www.orangehire.com.au/wp-content/uploads/2022/04/4-300x300.png" TargetMode="External"/><Relationship Id="rId955" Type="http://schemas.openxmlformats.org/officeDocument/2006/relationships/hyperlink" Target="https://www.orangehire.com.au/wp-content/uploads/2022/04/4-300x300.png" TargetMode="External"/><Relationship Id="rId950" Type="http://schemas.openxmlformats.org/officeDocument/2006/relationships/hyperlink" Target="https://www.orangehire.com.au/wp-content/uploads/2020/09/Orange_1000px_0003_10T-Dumper-300x300.png" TargetMode="External"/><Relationship Id="rId2870" Type="http://schemas.openxmlformats.org/officeDocument/2006/relationships/hyperlink" Target="https://www.orangehire.com.au/blog" TargetMode="External"/><Relationship Id="rId1540" Type="http://schemas.openxmlformats.org/officeDocument/2006/relationships/hyperlink" Target="https://www.orangehire.com.au/top-5-questions-ask-before-you-hire-earthmoving-equipment" TargetMode="External"/><Relationship Id="rId2871" Type="http://schemas.openxmlformats.org/officeDocument/2006/relationships/hyperlink" Target="https://www.orangehire.com.au/blog/page/17" TargetMode="External"/><Relationship Id="rId1541" Type="http://schemas.openxmlformats.org/officeDocument/2006/relationships/hyperlink" Target="https://www.orangehire.com.au/top-5-questions-ask-before-you-hire-earthmoving-equipment" TargetMode="External"/><Relationship Id="rId2872" Type="http://schemas.openxmlformats.org/officeDocument/2006/relationships/hyperlink" Target="https://www.orangehire.com.au/blog/page/26" TargetMode="External"/><Relationship Id="rId1542" Type="http://schemas.openxmlformats.org/officeDocument/2006/relationships/hyperlink" Target="https://www.orangehire.com.au/what-is-mash-testing-and-why-is-it-important" TargetMode="External"/><Relationship Id="rId2873" Type="http://schemas.openxmlformats.org/officeDocument/2006/relationships/hyperlink" Target="https://www.orangehire.com.au/blog" TargetMode="External"/><Relationship Id="rId2027" Type="http://schemas.openxmlformats.org/officeDocument/2006/relationships/hyperlink" Target="https://www.orangehire.com.au/wp-content/themes/orange-hire/inc/assets/css/customs.css?ver=0.86737600%201766367444" TargetMode="External"/><Relationship Id="rId2028" Type="http://schemas.openxmlformats.org/officeDocument/2006/relationships/hyperlink" Target="https://www.orangehire.com.au/products/attachments/multi-grabs/multi-grab-bucket-8-0t-10-0t" TargetMode="External"/><Relationship Id="rId2029" Type="http://schemas.openxmlformats.org/officeDocument/2006/relationships/hyperlink" Target="https://www.orangehire.com.au/products/attachments/multi-grabs/multi-grab-bucket-8-0t-10-0t" TargetMode="External"/><Relationship Id="rId590" Type="http://schemas.openxmlformats.org/officeDocument/2006/relationships/hyperlink" Target="https://www.orangehire.com.au/cdn-cgi/l/email-protection" TargetMode="External"/><Relationship Id="rId107" Type="http://schemas.openxmlformats.org/officeDocument/2006/relationships/hyperlink" Target="https://www.orangehire.com.au/products/barriers" TargetMode="External"/><Relationship Id="rId106" Type="http://schemas.openxmlformats.org/officeDocument/2006/relationships/hyperlink" Target="https://www.orangehire.com.au/products/barriers" TargetMode="External"/><Relationship Id="rId105" Type="http://schemas.openxmlformats.org/officeDocument/2006/relationships/hyperlink" Target="https://www.orangehire.com.au/products/barriers" TargetMode="External"/><Relationship Id="rId589" Type="http://schemas.openxmlformats.org/officeDocument/2006/relationships/hyperlink" Target="https://www.orangehire.com.au/cdn-cgi/l/email-protection" TargetMode="External"/><Relationship Id="rId104" Type="http://schemas.openxmlformats.org/officeDocument/2006/relationships/hyperlink" Target="https://www.orangehire.com.au/products/roads-traffic/trailer-mounted-traffic-lights" TargetMode="External"/><Relationship Id="rId588" Type="http://schemas.openxmlformats.org/officeDocument/2006/relationships/hyperlink" Target="https://www.orangehire.com.au/wp-content/plugins/codespacing-progress-map/assets/js/snazzy-infobox/snazzy-info-window.js?ver=5.6.2" TargetMode="External"/><Relationship Id="rId109" Type="http://schemas.openxmlformats.org/officeDocument/2006/relationships/hyperlink" Target="https://www.orangehire.com.au/products/fencing-portables/portable-toilets/portable-toilet" TargetMode="External"/><Relationship Id="rId1170" Type="http://schemas.openxmlformats.org/officeDocument/2006/relationships/hyperlink" Target="https://www.orangehire.com.au/products/excavators/23-5t-excavator" TargetMode="External"/><Relationship Id="rId108" Type="http://schemas.openxmlformats.org/officeDocument/2006/relationships/hyperlink" Target="https://www.orangehire.com.au/products/fencing-portables/portable-toilets/portable-toilet" TargetMode="External"/><Relationship Id="rId1171" Type="http://schemas.openxmlformats.org/officeDocument/2006/relationships/hyperlink" Target="https://www.orangehire.com.au/products/excavators/23-5t-excavator" TargetMode="External"/><Relationship Id="rId583" Type="http://schemas.openxmlformats.org/officeDocument/2006/relationships/hyperlink" Target="https://www.orangehire.com.au/wp-content/uploads/2020/09/concrete-barrier-thb-150x150.png" TargetMode="External"/><Relationship Id="rId1172" Type="http://schemas.openxmlformats.org/officeDocument/2006/relationships/hyperlink" Target="https://www.orangehire.com.au/products/attachments/compaction-plate/excavator-compaction-plate" TargetMode="External"/><Relationship Id="rId582" Type="http://schemas.openxmlformats.org/officeDocument/2006/relationships/hyperlink" Target="https://www.orangehire.com.au/wp-content/plugins/codespacing-progress-map/assets/js/jCarousel/jquery.jcarousel.js?ver=5.6.2" TargetMode="External"/><Relationship Id="rId1173" Type="http://schemas.openxmlformats.org/officeDocument/2006/relationships/hyperlink" Target="https://www.orangehire.com.au/products/attachments/compaction-plate/excavator-compaction-plate" TargetMode="External"/><Relationship Id="rId2020" Type="http://schemas.openxmlformats.org/officeDocument/2006/relationships/hyperlink" Target="https://www.orangehire.com.au/products/attachments/auger-drives-extensions/auger-drive-suits-8-0t-10t" TargetMode="External"/><Relationship Id="rId581" Type="http://schemas.openxmlformats.org/officeDocument/2006/relationships/hyperlink" Target="https://www.orangehire.com.au/wp-content/plugins/codespacing-progress-map/assets/js/jCarousel/jquery.jcarousel.js?ver=5.6.2" TargetMode="External"/><Relationship Id="rId1174" Type="http://schemas.openxmlformats.org/officeDocument/2006/relationships/hyperlink" Target="https://www.orangehire.com.au/products/attachments/compaction-plate/excavator-compaction-plate" TargetMode="External"/><Relationship Id="rId2021" Type="http://schemas.openxmlformats.org/officeDocument/2006/relationships/hyperlink" Target="https://www.orangehire.com.au/products/attachments/auger-drives-extensions/auger-drive-suits-8-0t-10t" TargetMode="External"/><Relationship Id="rId580" Type="http://schemas.openxmlformats.org/officeDocument/2006/relationships/hyperlink" Target="https://www.orangehire.com.au/wp-content/plugins/codespacing-progress-map/assets/js/customScroll/jquery.mCustomScrollbar.js?ver=5.6.2" TargetMode="External"/><Relationship Id="rId1175" Type="http://schemas.openxmlformats.org/officeDocument/2006/relationships/hyperlink" Target="https://www.orangehire.com.au/wp-content/uploads/2020/09/Orange_1000px_0072_Sumitomo_14.5T-300x300.png" TargetMode="External"/><Relationship Id="rId2022" Type="http://schemas.openxmlformats.org/officeDocument/2006/relationships/hyperlink" Target="https://www.orangehire.com.au/products/attachments/auger-drives-extensions/auger-drive-suits-8-0t-10t" TargetMode="External"/><Relationship Id="rId103" Type="http://schemas.openxmlformats.org/officeDocument/2006/relationships/hyperlink" Target="https://www.orangehire.com.au/products/roads-traffic/trailer-mounted-traffic-lights" TargetMode="External"/><Relationship Id="rId587" Type="http://schemas.openxmlformats.org/officeDocument/2006/relationships/hyperlink" Target="https://www.orangehire.com.au/wp-content/plugins/codespacing-progress-map/assets/js/snazzy-infobox/snazzy-info-window.js?ver=5.6.2" TargetMode="External"/><Relationship Id="rId1176" Type="http://schemas.openxmlformats.org/officeDocument/2006/relationships/hyperlink" Target="https://www.orangehire.com.au/wp-content/uploads/2020/09/Orange_1000px_0072_Sumitomo_14.5T-300x300.png" TargetMode="External"/><Relationship Id="rId2023" Type="http://schemas.openxmlformats.org/officeDocument/2006/relationships/hyperlink" Target="https://www.orangehire.com.au/products/attachments/multi-grabs/multi-grab-bucket-18-0t-25-0t" TargetMode="External"/><Relationship Id="rId102" Type="http://schemas.openxmlformats.org/officeDocument/2006/relationships/hyperlink" Target="https://www.orangehire.com.au/products/roads-traffic/trailer-mounted-traffic-lights" TargetMode="External"/><Relationship Id="rId586" Type="http://schemas.openxmlformats.org/officeDocument/2006/relationships/hyperlink" Target="https://www.orangehire.com.au/wp-content/plugins/codespacing-progress-map/assets/js/tail-select/tail.select.js?ver=5.6.2" TargetMode="External"/><Relationship Id="rId1177" Type="http://schemas.openxmlformats.org/officeDocument/2006/relationships/hyperlink" Target="https://www.orangehire.com.au/wp-content/uploads/2020/09/Orange_1000px_0068_2.5T-300x300.png" TargetMode="External"/><Relationship Id="rId2024" Type="http://schemas.openxmlformats.org/officeDocument/2006/relationships/hyperlink" Target="https://www.orangehire.com.au/products/attachments/multi-grabs/multi-grab-bucket-18-0t-25-0t" TargetMode="External"/><Relationship Id="rId101" Type="http://schemas.openxmlformats.org/officeDocument/2006/relationships/hyperlink" Target="https://www.orangehire.com.au/products/roads-traffic" TargetMode="External"/><Relationship Id="rId585" Type="http://schemas.openxmlformats.org/officeDocument/2006/relationships/hyperlink" Target="https://www.orangehire.com.au/wp-content/plugins/codespacing-progress-map/assets/js/tail-select/tail.select.js?ver=5.6.2" TargetMode="External"/><Relationship Id="rId1178" Type="http://schemas.openxmlformats.org/officeDocument/2006/relationships/hyperlink" Target="https://www.orangehire.com.au/wp-content/uploads/2020/09/Orange_1000px_0068_2.5T-300x300.png" TargetMode="External"/><Relationship Id="rId2025" Type="http://schemas.openxmlformats.org/officeDocument/2006/relationships/hyperlink" Target="https://www.orangehire.com.au/products/attachments/multi-grabs/multi-grab-bucket-18-0t-25-0t" TargetMode="External"/><Relationship Id="rId100" Type="http://schemas.openxmlformats.org/officeDocument/2006/relationships/hyperlink" Target="https://www.orangehire.com.au/products/roads-traffic" TargetMode="External"/><Relationship Id="rId584" Type="http://schemas.openxmlformats.org/officeDocument/2006/relationships/hyperlink" Target="https://www.orangehire.com.au/wp-content/uploads/2020/09/concrete-barrier-thb-150x150.png" TargetMode="External"/><Relationship Id="rId1179" Type="http://schemas.openxmlformats.org/officeDocument/2006/relationships/hyperlink" Target="https://www.orangehire.com.au/wp-content/uploads/2020/09/Orange_1000px_0059_23.5T-300x300.png" TargetMode="External"/><Relationship Id="rId2026" Type="http://schemas.openxmlformats.org/officeDocument/2006/relationships/hyperlink" Target="https://www.orangehire.com.au/wp-content/themes/orange-hire/inc/assets/css/customs.css?ver=0.86737600%201766367444" TargetMode="External"/><Relationship Id="rId1169" Type="http://schemas.openxmlformats.org/officeDocument/2006/relationships/hyperlink" Target="https://www.orangehire.com.au/products/excavators/23-5t-excavator" TargetMode="External"/><Relationship Id="rId2016" Type="http://schemas.openxmlformats.org/officeDocument/2006/relationships/hyperlink" Target="https://www.orangehire.com.au/wp-content/uploads/2020/09/Multi-Grab-Bucket-Mk3-Product.png" TargetMode="External"/><Relationship Id="rId2017" Type="http://schemas.openxmlformats.org/officeDocument/2006/relationships/hyperlink" Target="https://www.orangehire.com.au/wp-content/uploads/2020/09/Multi-Grab-Bucket-Mk3-Product.png" TargetMode="External"/><Relationship Id="rId2018" Type="http://schemas.openxmlformats.org/officeDocument/2006/relationships/hyperlink" Target="https://www.orangehire.com.au/wp-content/uploads/2020/11/Multi-Grab-Bucket-Mk3-Product-300x300.png" TargetMode="External"/><Relationship Id="rId2019" Type="http://schemas.openxmlformats.org/officeDocument/2006/relationships/hyperlink" Target="https://www.orangehire.com.au/wp-content/uploads/2020/11/Multi-Grab-Bucket-Mk3-Product-300x300.png" TargetMode="External"/><Relationship Id="rId579" Type="http://schemas.openxmlformats.org/officeDocument/2006/relationships/hyperlink" Target="https://www.orangehire.com.au/wp-content/plugins/codespacing-progress-map/assets/js/customScroll/jquery.mCustomScrollbar.js?ver=5.6.2" TargetMode="External"/><Relationship Id="rId578" Type="http://schemas.openxmlformats.org/officeDocument/2006/relationships/hyperlink" Target="https://www.orangehire.com.au/wp-content/uploads/2020/09/money.png" TargetMode="External"/><Relationship Id="rId577" Type="http://schemas.openxmlformats.org/officeDocument/2006/relationships/hyperlink" Target="https://www.orangehire.com.au/wp-content/uploads/2020/09/money.png" TargetMode="External"/><Relationship Id="rId2490" Type="http://schemas.openxmlformats.org/officeDocument/2006/relationships/hyperlink" Target="https://www.orangehire.com.au/wp-content/themes/orange-hire/inc/assets/css/customs.css?ver=0.36122600%201766367497" TargetMode="External"/><Relationship Id="rId1160" Type="http://schemas.openxmlformats.org/officeDocument/2006/relationships/hyperlink" Target="https://www.orangehire.com.au/wp-content/uploads/2016/08/Orange_1000px_0066_1.7T-300x300.png" TargetMode="External"/><Relationship Id="rId2491" Type="http://schemas.openxmlformats.org/officeDocument/2006/relationships/hyperlink" Target="https://www.orangehire.com.au/more-efficiency-with-a2-couplers" TargetMode="External"/><Relationship Id="rId572" Type="http://schemas.openxmlformats.org/officeDocument/2006/relationships/hyperlink" Target="https://www.orangehire.com.au/wp-content/plugins/codespacing-progress-map/assets/js/main/progress_map.js?ver=5.6.2" TargetMode="External"/><Relationship Id="rId1161" Type="http://schemas.openxmlformats.org/officeDocument/2006/relationships/hyperlink" Target="https://www.orangehire.com.au/wp-content/uploads/2016/08/Orange_1000px_0066_1.7T-300x300.png" TargetMode="External"/><Relationship Id="rId2492" Type="http://schemas.openxmlformats.org/officeDocument/2006/relationships/hyperlink" Target="https://www.orangehire.com.au/more-efficiency-with-a2-couplers" TargetMode="External"/><Relationship Id="rId571" Type="http://schemas.openxmlformats.org/officeDocument/2006/relationships/hyperlink" Target="https://www.orangehire.com.au/wp-content/plugins/codespacing-progress-map/assets/js/main/progress_map.js?ver=5.6.2" TargetMode="External"/><Relationship Id="rId1162" Type="http://schemas.openxmlformats.org/officeDocument/2006/relationships/hyperlink" Target="https://www.orangehire.com.au/wp-content/uploads/2020/09/DSC06914-scaled.jpg" TargetMode="External"/><Relationship Id="rId2493" Type="http://schemas.openxmlformats.org/officeDocument/2006/relationships/hyperlink" Target="https://www.orangehire.com.au/more-efficiency-with-a2-couplers" TargetMode="External"/><Relationship Id="rId570" Type="http://schemas.openxmlformats.org/officeDocument/2006/relationships/hyperlink" Target="https://www.orangehire.com.au/wp-content/uploads/2020/09/fleet.png" TargetMode="External"/><Relationship Id="rId1163" Type="http://schemas.openxmlformats.org/officeDocument/2006/relationships/hyperlink" Target="https://www.orangehire.com.au/wp-content/uploads/2020/09/DSC06914-scaled.jpg" TargetMode="External"/><Relationship Id="rId2010" Type="http://schemas.openxmlformats.org/officeDocument/2006/relationships/hyperlink" Target="https://www.orangehire.com.au/products/attachments/auger-drives-extensions/auger-drive-0-8t" TargetMode="External"/><Relationship Id="rId2494" Type="http://schemas.openxmlformats.org/officeDocument/2006/relationships/hyperlink" Target="https://www.orangehire.com.au/category/hire-tips/page/4" TargetMode="External"/><Relationship Id="rId1164" Type="http://schemas.openxmlformats.org/officeDocument/2006/relationships/hyperlink" Target="https://www.orangehire.com.au/wp-content/uploads/2020/09/Orange_1000px_0062_22T-300x300.png" TargetMode="External"/><Relationship Id="rId2011" Type="http://schemas.openxmlformats.org/officeDocument/2006/relationships/hyperlink" Target="https://www.orangehire.com.au/products/attachments/auger-drives-extensions/auger-drive-0-8t" TargetMode="External"/><Relationship Id="rId2495" Type="http://schemas.openxmlformats.org/officeDocument/2006/relationships/hyperlink" Target="https://www.orangehire.com.au/category/hire-tips/page/4" TargetMode="External"/><Relationship Id="rId576" Type="http://schemas.openxmlformats.org/officeDocument/2006/relationships/hyperlink" Target="https://www.orangehire.com.au/cdn-cgi/scripts/5c5dd728/cloudflare-static/email-decode.min.js" TargetMode="External"/><Relationship Id="rId1165" Type="http://schemas.openxmlformats.org/officeDocument/2006/relationships/hyperlink" Target="https://www.orangehire.com.au/wp-content/uploads/2020/09/Orange_1000px_0062_22T-300x300.png" TargetMode="External"/><Relationship Id="rId2012" Type="http://schemas.openxmlformats.org/officeDocument/2006/relationships/hyperlink" Target="https://www.orangehire.com.au/products/attachments/auger-drives-extensions/auger-drive-0-8t" TargetMode="External"/><Relationship Id="rId2496" Type="http://schemas.openxmlformats.org/officeDocument/2006/relationships/hyperlink" Target="https://www.orangehire.com.au/category/hire-tips/page/5" TargetMode="External"/><Relationship Id="rId575" Type="http://schemas.openxmlformats.org/officeDocument/2006/relationships/hyperlink" Target="https://www.orangehire.com.au/cdn-cgi/scripts/5c5dd728/cloudflare-static/email-decode.min.js" TargetMode="External"/><Relationship Id="rId1166" Type="http://schemas.openxmlformats.org/officeDocument/2006/relationships/hyperlink" Target="https://www.orangehire.com.au/products/excavators/1-7t-excavator" TargetMode="External"/><Relationship Id="rId2013" Type="http://schemas.openxmlformats.org/officeDocument/2006/relationships/hyperlink" Target="https://www.orangehire.com.au/products/attachments/auger-drives-extensions/auger-drive-suits-4-5t-5-5t" TargetMode="External"/><Relationship Id="rId2497" Type="http://schemas.openxmlformats.org/officeDocument/2006/relationships/hyperlink" Target="https://www.orangehire.com.au/category/hire-tips/page/3" TargetMode="External"/><Relationship Id="rId574" Type="http://schemas.openxmlformats.org/officeDocument/2006/relationships/hyperlink" Target="https://www.orangehire.com.au/wp-content/uploads/2016/08/sany-ssr180-1-150x150.jpg" TargetMode="External"/><Relationship Id="rId1167" Type="http://schemas.openxmlformats.org/officeDocument/2006/relationships/hyperlink" Target="https://www.orangehire.com.au/products/excavators/1-7t-excavator" TargetMode="External"/><Relationship Id="rId2014" Type="http://schemas.openxmlformats.org/officeDocument/2006/relationships/hyperlink" Target="https://www.orangehire.com.au/products/attachments/auger-drives-extensions/auger-drive-suits-4-5t-5-5t" TargetMode="External"/><Relationship Id="rId2498" Type="http://schemas.openxmlformats.org/officeDocument/2006/relationships/hyperlink" Target="https://www.orangehire.com.au/category/hire-tips/page/4" TargetMode="External"/><Relationship Id="rId573" Type="http://schemas.openxmlformats.org/officeDocument/2006/relationships/hyperlink" Target="https://www.orangehire.com.au/wp-content/uploads/2016/08/sany-ssr180-1-150x150.jpg" TargetMode="External"/><Relationship Id="rId1168" Type="http://schemas.openxmlformats.org/officeDocument/2006/relationships/hyperlink" Target="https://www.orangehire.com.au/products/excavators/1-7t-excavator" TargetMode="External"/><Relationship Id="rId2015" Type="http://schemas.openxmlformats.org/officeDocument/2006/relationships/hyperlink" Target="https://www.orangehire.com.au/products/attachments/auger-drives-extensions/auger-drive-suits-4-5t-5-5t" TargetMode="External"/><Relationship Id="rId2499" Type="http://schemas.openxmlformats.org/officeDocument/2006/relationships/hyperlink" Target="https://www.orangehire.com.au/category/hire-tips/page/5" TargetMode="External"/><Relationship Id="rId2049" Type="http://schemas.openxmlformats.org/officeDocument/2006/relationships/hyperlink" Target="https://www.orangehire.com.au/wp-content/uploads/2016/08/Orange_1000px_0022_Portable-Toilet_Deep-Etch-300x300.png" TargetMode="External"/><Relationship Id="rId129" Type="http://schemas.openxmlformats.org/officeDocument/2006/relationships/hyperlink" Target="https://www.orangehire.com.au/products/roads-traffic/tripod-mounted-traffic-lights" TargetMode="External"/><Relationship Id="rId128" Type="http://schemas.openxmlformats.org/officeDocument/2006/relationships/hyperlink" Target="https://www.orangehire.com.au/category/telehandlers" TargetMode="External"/><Relationship Id="rId127" Type="http://schemas.openxmlformats.org/officeDocument/2006/relationships/hyperlink" Target="https://www.orangehire.com.au/category/telehandlers" TargetMode="External"/><Relationship Id="rId126" Type="http://schemas.openxmlformats.org/officeDocument/2006/relationships/hyperlink" Target="https://www.orangehire.com.au/category/telehandlers" TargetMode="External"/><Relationship Id="rId1190" Type="http://schemas.openxmlformats.org/officeDocument/2006/relationships/hyperlink" Target="https://www.orangehire.com.au/wp-content/uploads/2016/08/Orange_1000px_0067_3.5T-300x300.png" TargetMode="External"/><Relationship Id="rId1191" Type="http://schemas.openxmlformats.org/officeDocument/2006/relationships/hyperlink" Target="https://www.orangehire.com.au/wp-content/uploads/2016/08/Orange_1000px_0040_Compaction-Wheel-300x300.png" TargetMode="External"/><Relationship Id="rId1192" Type="http://schemas.openxmlformats.org/officeDocument/2006/relationships/hyperlink" Target="https://www.orangehire.com.au/wp-content/uploads/2016/08/Orange_1000px_0040_Compaction-Wheel-300x300.png" TargetMode="External"/><Relationship Id="rId1193" Type="http://schemas.openxmlformats.org/officeDocument/2006/relationships/hyperlink" Target="https://www.orangehire.com.au/products/attachments/buckets-and-tilts/tilt-buckets" TargetMode="External"/><Relationship Id="rId2040" Type="http://schemas.openxmlformats.org/officeDocument/2006/relationships/hyperlink" Target="https://www.orangehire.com.au/wp-content/uploads/2020/09/DSC06188-scaled.jpg" TargetMode="External"/><Relationship Id="rId121" Type="http://schemas.openxmlformats.org/officeDocument/2006/relationships/hyperlink" Target="https://www.orangehire.com.au/products/barriers/anti-gawk-screens" TargetMode="External"/><Relationship Id="rId1194" Type="http://schemas.openxmlformats.org/officeDocument/2006/relationships/hyperlink" Target="https://www.orangehire.com.au/products/attachments/buckets-and-tilts/tilt-buckets" TargetMode="External"/><Relationship Id="rId2041" Type="http://schemas.openxmlformats.org/officeDocument/2006/relationships/hyperlink" Target="https://www.orangehire.com.au/products/attachments/multi-grabs/multi-grab-bucket-11-0t-15-0t" TargetMode="External"/><Relationship Id="rId120" Type="http://schemas.openxmlformats.org/officeDocument/2006/relationships/hyperlink" Target="https://www.orangehire.com.au/products/barriers/anti-gawk-screens" TargetMode="External"/><Relationship Id="rId1195" Type="http://schemas.openxmlformats.org/officeDocument/2006/relationships/hyperlink" Target="https://www.orangehire.com.au/products/attachments/buckets-and-tilts/tilt-buckets" TargetMode="External"/><Relationship Id="rId2042" Type="http://schemas.openxmlformats.org/officeDocument/2006/relationships/hyperlink" Target="https://www.orangehire.com.au/products/attachments/multi-grabs/multi-grab-bucket-11-0t-15-0t" TargetMode="External"/><Relationship Id="rId1196" Type="http://schemas.openxmlformats.org/officeDocument/2006/relationships/hyperlink" Target="https://www.orangehire.com.au/products/excavators/35t-excavator" TargetMode="External"/><Relationship Id="rId2043" Type="http://schemas.openxmlformats.org/officeDocument/2006/relationships/hyperlink" Target="https://www.orangehire.com.au/products/attachments/multi-grabs/multi-grab-bucket-11-0t-15-0t" TargetMode="External"/><Relationship Id="rId1197" Type="http://schemas.openxmlformats.org/officeDocument/2006/relationships/hyperlink" Target="https://www.orangehire.com.au/products/excavators/35t-excavator" TargetMode="External"/><Relationship Id="rId2044" Type="http://schemas.openxmlformats.org/officeDocument/2006/relationships/hyperlink" Target="https://www.orangehire.com.au/products/attachments/multi-grabs/multi-grab-bucket-4-5t-5-5t" TargetMode="External"/><Relationship Id="rId125" Type="http://schemas.openxmlformats.org/officeDocument/2006/relationships/hyperlink" Target="https://www.orangehire.com.au/products/barriers/sled-attenuator" TargetMode="External"/><Relationship Id="rId1198" Type="http://schemas.openxmlformats.org/officeDocument/2006/relationships/hyperlink" Target="https://www.orangehire.com.au/products/excavators/35t-excavator" TargetMode="External"/><Relationship Id="rId2045" Type="http://schemas.openxmlformats.org/officeDocument/2006/relationships/hyperlink" Target="https://www.orangehire.com.au/products/attachments/multi-grabs/multi-grab-bucket-4-5t-5-5t" TargetMode="External"/><Relationship Id="rId124" Type="http://schemas.openxmlformats.org/officeDocument/2006/relationships/hyperlink" Target="https://www.orangehire.com.au/products/barriers/sled-attenuator" TargetMode="External"/><Relationship Id="rId1199" Type="http://schemas.openxmlformats.org/officeDocument/2006/relationships/hyperlink" Target="https://www.orangehire.com.au/products/attachments/excavator-attachments/pulveriser" TargetMode="External"/><Relationship Id="rId2046" Type="http://schemas.openxmlformats.org/officeDocument/2006/relationships/hyperlink" Target="https://www.orangehire.com.au/products/attachments/multi-grabs/multi-grab-bucket-4-5t-5-5t" TargetMode="External"/><Relationship Id="rId123" Type="http://schemas.openxmlformats.org/officeDocument/2006/relationships/hyperlink" Target="https://www.orangehire.com.au/products/barriers/sled-attenuator" TargetMode="External"/><Relationship Id="rId2047" Type="http://schemas.openxmlformats.org/officeDocument/2006/relationships/hyperlink" Target="https://www.orangehire.com.au/wp-content/themes/orange-hire/inc/assets/css/customs.css?ver=0.87048500%201766367444" TargetMode="External"/><Relationship Id="rId122" Type="http://schemas.openxmlformats.org/officeDocument/2006/relationships/hyperlink" Target="https://www.orangehire.com.au/products/barriers/anti-gawk-screens" TargetMode="External"/><Relationship Id="rId2048" Type="http://schemas.openxmlformats.org/officeDocument/2006/relationships/hyperlink" Target="https://www.orangehire.com.au/wp-content/themes/orange-hire/inc/assets/css/customs.css?ver=0.87048500%201766367444" TargetMode="External"/><Relationship Id="rId2038" Type="http://schemas.openxmlformats.org/officeDocument/2006/relationships/hyperlink" Target="https://www.orangehire.com.au/wp-content/uploads/2016/08/Orange_1000px_0018_Trailer-mounted-toilet_Deep-Etch-300x300.png" TargetMode="External"/><Relationship Id="rId2039" Type="http://schemas.openxmlformats.org/officeDocument/2006/relationships/hyperlink" Target="https://www.orangehire.com.au/wp-content/uploads/2020/09/DSC06188-scaled.jpg" TargetMode="External"/><Relationship Id="rId118" Type="http://schemas.openxmlformats.org/officeDocument/2006/relationships/hyperlink" Target="https://www.orangehire.com.au/products/dumpers" TargetMode="External"/><Relationship Id="rId117" Type="http://schemas.openxmlformats.org/officeDocument/2006/relationships/hyperlink" Target="https://www.orangehire.com.au/products/dumpers" TargetMode="External"/><Relationship Id="rId116" Type="http://schemas.openxmlformats.org/officeDocument/2006/relationships/hyperlink" Target="https://www.orangehire.com.au/about-us" TargetMode="External"/><Relationship Id="rId115" Type="http://schemas.openxmlformats.org/officeDocument/2006/relationships/hyperlink" Target="https://www.orangehire.com.au/about-us" TargetMode="External"/><Relationship Id="rId599" Type="http://schemas.openxmlformats.org/officeDocument/2006/relationships/hyperlink" Target="https://www.orangehire.com.au/wp-content/themes/orange-hire/inc/assets/css/customs.css?ver=0.57300300%201766367429" TargetMode="External"/><Relationship Id="rId1180" Type="http://schemas.openxmlformats.org/officeDocument/2006/relationships/hyperlink" Target="https://www.orangehire.com.au/wp-content/uploads/2020/09/Orange_1000px_0059_23.5T-300x300.png" TargetMode="External"/><Relationship Id="rId1181" Type="http://schemas.openxmlformats.org/officeDocument/2006/relationships/hyperlink" Target="https://www.orangehire.com.au/wp-content/uploads/2020/09/Orange_1000px_0021_Ripper_Deep-Etch-300x300.png" TargetMode="External"/><Relationship Id="rId119" Type="http://schemas.openxmlformats.org/officeDocument/2006/relationships/hyperlink" Target="https://www.orangehire.com.au/products/dumpers" TargetMode="External"/><Relationship Id="rId1182" Type="http://schemas.openxmlformats.org/officeDocument/2006/relationships/hyperlink" Target="https://www.orangehire.com.au/wp-content/uploads/2020/09/Orange_1000px_0021_Ripper_Deep-Etch-300x300.png" TargetMode="External"/><Relationship Id="rId110" Type="http://schemas.openxmlformats.org/officeDocument/2006/relationships/hyperlink" Target="https://www.orangehire.com.au/products/fencing-portables/portable-toilets/portable-toilet" TargetMode="External"/><Relationship Id="rId594" Type="http://schemas.openxmlformats.org/officeDocument/2006/relationships/hyperlink" Target="https://www.orangehire.com.au/wp-content/plugins/codespacing-progress-map/assets/js/livequery/jquery.livequery.js?ver=5.6.2" TargetMode="External"/><Relationship Id="rId1183" Type="http://schemas.openxmlformats.org/officeDocument/2006/relationships/hyperlink" Target="https://www.orangehire.com.au/products/attachments/excavator-attachments/excavator-ripper-attachment" TargetMode="External"/><Relationship Id="rId2030" Type="http://schemas.openxmlformats.org/officeDocument/2006/relationships/hyperlink" Target="https://www.orangehire.com.au/products/attachments/multi-grabs/multi-grab-bucket-8-0t-10-0t" TargetMode="External"/><Relationship Id="rId593" Type="http://schemas.openxmlformats.org/officeDocument/2006/relationships/hyperlink" Target="https://www.orangehire.com.au/wp-content/plugins/codespacing-progress-map/assets/js/livequery/jquery.livequery.js?ver=5.6.2" TargetMode="External"/><Relationship Id="rId1184" Type="http://schemas.openxmlformats.org/officeDocument/2006/relationships/hyperlink" Target="https://www.orangehire.com.au/products/attachments/excavator-attachments/excavator-ripper-attachment" TargetMode="External"/><Relationship Id="rId2031" Type="http://schemas.openxmlformats.org/officeDocument/2006/relationships/hyperlink" Target="https://www.orangehire.com.au/products/attachments/multi-grabs/multi-grab-bucket" TargetMode="External"/><Relationship Id="rId592" Type="http://schemas.openxmlformats.org/officeDocument/2006/relationships/hyperlink" Target="https://www.orangehire.com.au/wp-content/themes/orange-hire/inc/assets/css/customs.css?ver=0.96269600%201766364559" TargetMode="External"/><Relationship Id="rId1185" Type="http://schemas.openxmlformats.org/officeDocument/2006/relationships/hyperlink" Target="https://www.orangehire.com.au/products/attachments/excavator-attachments/excavator-ripper-attachment" TargetMode="External"/><Relationship Id="rId2032" Type="http://schemas.openxmlformats.org/officeDocument/2006/relationships/hyperlink" Target="https://www.orangehire.com.au/products/attachments/multi-grabs/multi-grab-bucket" TargetMode="External"/><Relationship Id="rId591" Type="http://schemas.openxmlformats.org/officeDocument/2006/relationships/hyperlink" Target="https://www.orangehire.com.au/wp-content/themes/orange-hire/inc/assets/css/customs.css?ver=0.96269600%201766364559" TargetMode="External"/><Relationship Id="rId1186" Type="http://schemas.openxmlformats.org/officeDocument/2006/relationships/hyperlink" Target="https://www.orangehire.com.au/products/excavators/22-5t-excavator" TargetMode="External"/><Relationship Id="rId2033" Type="http://schemas.openxmlformats.org/officeDocument/2006/relationships/hyperlink" Target="https://www.orangehire.com.au/products/attachments/multi-grabs/multi-grab-bucket" TargetMode="External"/><Relationship Id="rId114" Type="http://schemas.openxmlformats.org/officeDocument/2006/relationships/hyperlink" Target="https://www.orangehire.com.au/about-us" TargetMode="External"/><Relationship Id="rId598" Type="http://schemas.openxmlformats.org/officeDocument/2006/relationships/hyperlink" Target="https://www.orangehire.com.au/wp-content/uploads/2020/09/DSC07253-scaled.jpg" TargetMode="External"/><Relationship Id="rId1187" Type="http://schemas.openxmlformats.org/officeDocument/2006/relationships/hyperlink" Target="https://www.orangehire.com.au/products/excavators/22-5t-excavator" TargetMode="External"/><Relationship Id="rId2034" Type="http://schemas.openxmlformats.org/officeDocument/2006/relationships/hyperlink" Target="https://www.orangehire.com.au/products/attachments/multi-grabs/multi-grab-bucket-26-0t-30-0t" TargetMode="External"/><Relationship Id="rId113" Type="http://schemas.openxmlformats.org/officeDocument/2006/relationships/hyperlink" Target="https://www.orangehire.com.au/?post_type=product&amp;p=561" TargetMode="External"/><Relationship Id="rId597" Type="http://schemas.openxmlformats.org/officeDocument/2006/relationships/hyperlink" Target="https://www.orangehire.com.au/wp-content/uploads/2020/09/DSC07253-scaled.jpg" TargetMode="External"/><Relationship Id="rId1188" Type="http://schemas.openxmlformats.org/officeDocument/2006/relationships/hyperlink" Target="https://www.orangehire.com.au/products/excavators/22-5t-excavator" TargetMode="External"/><Relationship Id="rId2035" Type="http://schemas.openxmlformats.org/officeDocument/2006/relationships/hyperlink" Target="https://www.orangehire.com.au/products/attachments/multi-grabs/multi-grab-bucket-26-0t-30-0t" TargetMode="External"/><Relationship Id="rId112" Type="http://schemas.openxmlformats.org/officeDocument/2006/relationships/hyperlink" Target="https://www.orangehire.com.au/products/barriers/lo-ro-water-filled-barrier" TargetMode="External"/><Relationship Id="rId596" Type="http://schemas.openxmlformats.org/officeDocument/2006/relationships/hyperlink" Target="https://www.orangehire.com.au/wp-content/uploads/2020/09/DSC08681-scaled.jpg" TargetMode="External"/><Relationship Id="rId1189" Type="http://schemas.openxmlformats.org/officeDocument/2006/relationships/hyperlink" Target="https://www.orangehire.com.au/wp-content/uploads/2016/08/Orange_1000px_0067_3.5T-300x300.png" TargetMode="External"/><Relationship Id="rId2036" Type="http://schemas.openxmlformats.org/officeDocument/2006/relationships/hyperlink" Target="https://www.orangehire.com.au/products/attachments/multi-grabs/multi-grab-bucket-26-0t-30-0t" TargetMode="External"/><Relationship Id="rId111" Type="http://schemas.openxmlformats.org/officeDocument/2006/relationships/hyperlink" Target="https://www.orangehire.com.au/?post_type=product&amp;p=561" TargetMode="External"/><Relationship Id="rId595" Type="http://schemas.openxmlformats.org/officeDocument/2006/relationships/hyperlink" Target="https://www.orangehire.com.au/wp-content/uploads/2020/09/DSC08681-scaled.jpg" TargetMode="External"/><Relationship Id="rId2037" Type="http://schemas.openxmlformats.org/officeDocument/2006/relationships/hyperlink" Target="https://www.orangehire.com.au/wp-content/uploads/2016/08/Orange_1000px_0018_Trailer-mounted-toilet_Deep-Etch-300x300.png" TargetMode="External"/><Relationship Id="rId1136" Type="http://schemas.openxmlformats.org/officeDocument/2006/relationships/hyperlink" Target="https://www.orangehire.com.au/wp-content/uploads/2020/10/9T-Telehandler_1-300x300.png" TargetMode="External"/><Relationship Id="rId2467" Type="http://schemas.openxmlformats.org/officeDocument/2006/relationships/hyperlink" Target="https://www.orangehire.com.au/fortawall" TargetMode="External"/><Relationship Id="rId1137" Type="http://schemas.openxmlformats.org/officeDocument/2006/relationships/hyperlink" Target="https://www.orangehire.com.au/products/telehandlers-forklifts/2-5t-telehandler" TargetMode="External"/><Relationship Id="rId2468" Type="http://schemas.openxmlformats.org/officeDocument/2006/relationships/hyperlink" Target="https://www.orangehire.com.au/wp-content/themes/orange-hire/inc/assets/css/customs.css?ver=0.47637200%201766367497" TargetMode="External"/><Relationship Id="rId1138" Type="http://schemas.openxmlformats.org/officeDocument/2006/relationships/hyperlink" Target="https://www.orangehire.com.au/products/telehandlers-forklifts/2-5t-telehandler" TargetMode="External"/><Relationship Id="rId2469" Type="http://schemas.openxmlformats.org/officeDocument/2006/relationships/hyperlink" Target="https://www.orangehire.com.au/wp-content/themes/orange-hire/inc/assets/css/customs.css?ver=0.47637200%201766367497" TargetMode="External"/><Relationship Id="rId1139" Type="http://schemas.openxmlformats.org/officeDocument/2006/relationships/hyperlink" Target="https://www.orangehire.com.au/products/telehandlers-forklifts/2-5t-telehandler" TargetMode="External"/><Relationship Id="rId547" Type="http://schemas.openxmlformats.org/officeDocument/2006/relationships/hyperlink" Target="https://www.orangehire.com.au/wp-content/plugins/codespacing-progress-map/assets/js/izitoast/iziToast.js?ver=5.6.2" TargetMode="External"/><Relationship Id="rId546" Type="http://schemas.openxmlformats.org/officeDocument/2006/relationships/hyperlink" Target="https://www.orangehire.com.au/wp-content/uploads/2020/09/Orange_1000px_0015_4in1_Deep-Etched-1.png" TargetMode="External"/><Relationship Id="rId545" Type="http://schemas.openxmlformats.org/officeDocument/2006/relationships/hyperlink" Target="https://www.orangehire.com.au/wp-content/uploads/2020/09/Orange_1000px_0015_4in1_Deep-Etched-1.png" TargetMode="External"/><Relationship Id="rId544" Type="http://schemas.openxmlformats.org/officeDocument/2006/relationships/hyperlink" Target="https://www.orangehire.com.au/wp-content/uploads/2020/09/attachments-tmb-1-150x150.png" TargetMode="External"/><Relationship Id="rId549" Type="http://schemas.openxmlformats.org/officeDocument/2006/relationships/hyperlink" Target="https://www.orangehire.com.au/wp-content/plugins/codespacing-progress-map/assets/js/izimodal/iziModal.js?ver=5.6.2" TargetMode="External"/><Relationship Id="rId548" Type="http://schemas.openxmlformats.org/officeDocument/2006/relationships/hyperlink" Target="https://www.orangehire.com.au/wp-content/plugins/codespacing-progress-map/assets/js/izitoast/iziToast.js?ver=5.6.2" TargetMode="External"/><Relationship Id="rId2460" Type="http://schemas.openxmlformats.org/officeDocument/2006/relationships/hyperlink" Target="https://www.orangehire.com.au/category/excavators/page/1" TargetMode="External"/><Relationship Id="rId1130" Type="http://schemas.openxmlformats.org/officeDocument/2006/relationships/hyperlink" Target="https://www.orangehire.com.au/products/telehandlers-forklifts/telehandler-9t" TargetMode="External"/><Relationship Id="rId2461" Type="http://schemas.openxmlformats.org/officeDocument/2006/relationships/hyperlink" Target="https://www.orangehire.com.au/category/excavators" TargetMode="External"/><Relationship Id="rId1131" Type="http://schemas.openxmlformats.org/officeDocument/2006/relationships/hyperlink" Target="https://www.orangehire.com.au/wp-content/themes/orange-hire/inc/assets/css/customs.css?ver=0.10106700%201766367435" TargetMode="External"/><Relationship Id="rId2462" Type="http://schemas.openxmlformats.org/officeDocument/2006/relationships/hyperlink" Target="https://www.orangehire.com.au/category/excavators/page/1" TargetMode="External"/><Relationship Id="rId543" Type="http://schemas.openxmlformats.org/officeDocument/2006/relationships/hyperlink" Target="https://www.orangehire.com.au/wp-content/uploads/2020/09/attachments-tmb-1-150x150.png" TargetMode="External"/><Relationship Id="rId1132" Type="http://schemas.openxmlformats.org/officeDocument/2006/relationships/hyperlink" Target="https://www.orangehire.com.au/wp-content/themes/orange-hire/inc/assets/css/customs.css?ver=0.10106700%201766367435" TargetMode="External"/><Relationship Id="rId2463" Type="http://schemas.openxmlformats.org/officeDocument/2006/relationships/hyperlink" Target="https://www.orangehire.com.au/wp-content/uploads/2020/09/Orange-Credit-form.pdf" TargetMode="External"/><Relationship Id="rId542" Type="http://schemas.openxmlformats.org/officeDocument/2006/relationships/hyperlink" Target="https://www.orangehire.com.au/wp-content/uploads/2023/04/DSC06391-scaled.jpg" TargetMode="External"/><Relationship Id="rId1133" Type="http://schemas.openxmlformats.org/officeDocument/2006/relationships/hyperlink" Target="https://www.orangehire.com.au/wp-content/uploads/2020/09/Telehandler.png" TargetMode="External"/><Relationship Id="rId2464" Type="http://schemas.openxmlformats.org/officeDocument/2006/relationships/hyperlink" Target="https://www.orangehire.com.au/wp-content/uploads/2020/09/Orange-Credit-form.pdf" TargetMode="External"/><Relationship Id="rId541" Type="http://schemas.openxmlformats.org/officeDocument/2006/relationships/hyperlink" Target="https://www.orangehire.com.au/wp-content/uploads/2023/04/DSC06391-scaled.jpg" TargetMode="External"/><Relationship Id="rId1134" Type="http://schemas.openxmlformats.org/officeDocument/2006/relationships/hyperlink" Target="https://www.orangehire.com.au/wp-content/uploads/2020/09/Telehandler.png" TargetMode="External"/><Relationship Id="rId2465" Type="http://schemas.openxmlformats.org/officeDocument/2006/relationships/hyperlink" Target="https://www.orangehire.com.au/fortawall" TargetMode="External"/><Relationship Id="rId540" Type="http://schemas.openxmlformats.org/officeDocument/2006/relationships/hyperlink" Target="https://www.orangehire.com.au/wp-content/themes/orange-hire/inc/assets/css/customs.css?ver=0.60906200%201766365899" TargetMode="External"/><Relationship Id="rId1135" Type="http://schemas.openxmlformats.org/officeDocument/2006/relationships/hyperlink" Target="https://www.orangehire.com.au/wp-content/uploads/2020/10/9T-Telehandler_1-300x300.png" TargetMode="External"/><Relationship Id="rId2466" Type="http://schemas.openxmlformats.org/officeDocument/2006/relationships/hyperlink" Target="https://www.orangehire.com.au/products/barriers/fortawall" TargetMode="External"/><Relationship Id="rId1125" Type="http://schemas.openxmlformats.org/officeDocument/2006/relationships/hyperlink" Target="https://www.orangehire.com.au/wp-content/uploads/2020/10/3T-Telehandler-300x300.png" TargetMode="External"/><Relationship Id="rId2456" Type="http://schemas.openxmlformats.org/officeDocument/2006/relationships/hyperlink" Target="https://www.orangehire.com.au/site-barriers-vs-crash-rated-barriers-whats-the-difference" TargetMode="External"/><Relationship Id="rId1126" Type="http://schemas.openxmlformats.org/officeDocument/2006/relationships/hyperlink" Target="https://www.orangehire.com.au/wp-content/uploads/2020/10/4T-Telehandler-300x300.png" TargetMode="External"/><Relationship Id="rId2457" Type="http://schemas.openxmlformats.org/officeDocument/2006/relationships/hyperlink" Target="https://www.orangehire.com.au/site-barriers-vs-crash-rated-barriers-whats-the-difference" TargetMode="External"/><Relationship Id="rId1127" Type="http://schemas.openxmlformats.org/officeDocument/2006/relationships/hyperlink" Target="https://www.orangehire.com.au/wp-content/uploads/2020/10/4T-Telehandler-300x300.png" TargetMode="External"/><Relationship Id="rId2458" Type="http://schemas.openxmlformats.org/officeDocument/2006/relationships/hyperlink" Target="https://www.orangehire.com.au/wp-content/themes/orange-hire/inc/assets/css/customs.css?ver=0.90780800%201766367497" TargetMode="External"/><Relationship Id="rId1128" Type="http://schemas.openxmlformats.org/officeDocument/2006/relationships/hyperlink" Target="https://www.orangehire.com.au/products/telehandlers-forklifts/telehandler-9t" TargetMode="External"/><Relationship Id="rId2459" Type="http://schemas.openxmlformats.org/officeDocument/2006/relationships/hyperlink" Target="https://www.orangehire.com.au/wp-content/themes/orange-hire/inc/assets/css/customs.css?ver=0.90780800%201766367497" TargetMode="External"/><Relationship Id="rId1129" Type="http://schemas.openxmlformats.org/officeDocument/2006/relationships/hyperlink" Target="https://www.orangehire.com.au/products/telehandlers-forklifts/telehandler-9t" TargetMode="External"/><Relationship Id="rId536" Type="http://schemas.openxmlformats.org/officeDocument/2006/relationships/hyperlink" Target="https://www.orangehire.com.au/wp-content/plugins/woocommerce/assets/css/woocommerce-layout.css?ver=10.4.2" TargetMode="External"/><Relationship Id="rId535" Type="http://schemas.openxmlformats.org/officeDocument/2006/relationships/hyperlink" Target="https://www.orangehire.com.au/wp-content/plugins/woocommerce/assets/css/woocommerce-layout.css?ver=10.4.2" TargetMode="External"/><Relationship Id="rId534" Type="http://schemas.openxmlformats.org/officeDocument/2006/relationships/hyperlink" Target="https://www.orangehire.com.au/wp-content/themes/orange-hire/inc/assets/css/fontawesome.min.css?ver=6.8.3" TargetMode="External"/><Relationship Id="rId533" Type="http://schemas.openxmlformats.org/officeDocument/2006/relationships/hyperlink" Target="https://www.orangehire.com.au/wp-content/themes/orange-hire/inc/assets/css/fontawesome.min.css?ver=6.8.3" TargetMode="External"/><Relationship Id="rId539" Type="http://schemas.openxmlformats.org/officeDocument/2006/relationships/hyperlink" Target="https://www.orangehire.com.au/wp-content/themes/orange-hire/inc/assets/css/customs.css?ver=0.60906200%201766365899" TargetMode="External"/><Relationship Id="rId538" Type="http://schemas.openxmlformats.org/officeDocument/2006/relationships/hyperlink" Target="https://www.orangehire.com.au/wp-content/uploads/2020/09/Skid-steer-attachments-150x150.png" TargetMode="External"/><Relationship Id="rId537" Type="http://schemas.openxmlformats.org/officeDocument/2006/relationships/hyperlink" Target="https://www.orangehire.com.au/wp-content/uploads/2020/09/Skid-steer-attachments-150x150.png" TargetMode="External"/><Relationship Id="rId2450" Type="http://schemas.openxmlformats.org/officeDocument/2006/relationships/hyperlink" Target="https://www.orangehire.com.au/equipment-hire-helps-cash-flow" TargetMode="External"/><Relationship Id="rId1120" Type="http://schemas.openxmlformats.org/officeDocument/2006/relationships/hyperlink" Target="https://www.orangehire.com.au/wp-content/uploads/2020/11/43663_50033-300x300.jpg" TargetMode="External"/><Relationship Id="rId2451" Type="http://schemas.openxmlformats.org/officeDocument/2006/relationships/hyperlink" Target="https://www.orangehire.com.au/equipment-hire-helps-cash-flow" TargetMode="External"/><Relationship Id="rId532" Type="http://schemas.openxmlformats.org/officeDocument/2006/relationships/hyperlink" Target="https://www.orangehire.com.au/wp-content/plugins/carousel-upsells-and-related-product-for-woocommerce/assets/js/glide.min.js?ver=0.4.6" TargetMode="External"/><Relationship Id="rId1121" Type="http://schemas.openxmlformats.org/officeDocument/2006/relationships/hyperlink" Target="https://www.orangehire.com.au/products/telehandlers-forklifts/telehandler-buckets" TargetMode="External"/><Relationship Id="rId2452" Type="http://schemas.openxmlformats.org/officeDocument/2006/relationships/hyperlink" Target="https://www.orangehire.com.au/excavators-hire-vs-buy" TargetMode="External"/><Relationship Id="rId531" Type="http://schemas.openxmlformats.org/officeDocument/2006/relationships/hyperlink" Target="https://www.orangehire.com.au/wp-content/plugins/carousel-upsells-and-related-product-for-woocommerce/assets/js/glide.min.js?ver=0.4.6" TargetMode="External"/><Relationship Id="rId1122" Type="http://schemas.openxmlformats.org/officeDocument/2006/relationships/hyperlink" Target="https://www.orangehire.com.au/products/telehandlers-forklifts/telehandler-buckets" TargetMode="External"/><Relationship Id="rId2453" Type="http://schemas.openxmlformats.org/officeDocument/2006/relationships/hyperlink" Target="https://www.orangehire.com.au/excavators-hire-vs-buy" TargetMode="External"/><Relationship Id="rId530" Type="http://schemas.openxmlformats.org/officeDocument/2006/relationships/hyperlink" Target="https://www.orangehire.com.au/wp-content/plugins/woocommerce/assets/css/woocommerce-smallscreen.css?ver=10.4.2" TargetMode="External"/><Relationship Id="rId1123" Type="http://schemas.openxmlformats.org/officeDocument/2006/relationships/hyperlink" Target="https://www.orangehire.com.au/products/telehandlers-forklifts/telehandler-buckets" TargetMode="External"/><Relationship Id="rId2454" Type="http://schemas.openxmlformats.org/officeDocument/2006/relationships/hyperlink" Target="https://www.orangehire.com.au/excavators-hire-vs-buy" TargetMode="External"/><Relationship Id="rId1124" Type="http://schemas.openxmlformats.org/officeDocument/2006/relationships/hyperlink" Target="https://www.orangehire.com.au/wp-content/uploads/2020/10/3T-Telehandler-300x300.png" TargetMode="External"/><Relationship Id="rId2455" Type="http://schemas.openxmlformats.org/officeDocument/2006/relationships/hyperlink" Target="https://www.orangehire.com.au/site-barriers-vs-crash-rated-barriers-whats-the-difference" TargetMode="External"/><Relationship Id="rId1158" Type="http://schemas.openxmlformats.org/officeDocument/2006/relationships/hyperlink" Target="https://www.orangehire.com.au/wp-content/uploads/2020/09/Pulveriser-600x933-1-300x300.png" TargetMode="External"/><Relationship Id="rId2005" Type="http://schemas.openxmlformats.org/officeDocument/2006/relationships/hyperlink" Target="https://www.orangehire.com.au/products/attachments/auger-drives-extensions/auger-drive-suits-2-0t-2-7t" TargetMode="External"/><Relationship Id="rId2489" Type="http://schemas.openxmlformats.org/officeDocument/2006/relationships/hyperlink" Target="https://www.orangehire.com.au/wp-content/themes/orange-hire/inc/assets/css/customs.css?ver=0.36122600%201766367497" TargetMode="External"/><Relationship Id="rId1159" Type="http://schemas.openxmlformats.org/officeDocument/2006/relationships/hyperlink" Target="https://www.orangehire.com.au/wp-content/uploads/2020/09/Pulveriser-600x933-1-300x300.png" TargetMode="External"/><Relationship Id="rId2006" Type="http://schemas.openxmlformats.org/officeDocument/2006/relationships/hyperlink" Target="https://www.orangehire.com.au/wp-content/uploads/2016/08/earth-drill-5000-300x300.jpg" TargetMode="External"/><Relationship Id="rId2007" Type="http://schemas.openxmlformats.org/officeDocument/2006/relationships/hyperlink" Target="https://www.orangehire.com.au/wp-content/uploads/2016/08/earth-drill-5000-300x300.jpg" TargetMode="External"/><Relationship Id="rId2008" Type="http://schemas.openxmlformats.org/officeDocument/2006/relationships/hyperlink" Target="https://www.orangehire.com.au/wp-content/uploads/2016/08/earth-drill-7000-300x300.jpg" TargetMode="External"/><Relationship Id="rId2009" Type="http://schemas.openxmlformats.org/officeDocument/2006/relationships/hyperlink" Target="https://www.orangehire.com.au/wp-content/uploads/2016/08/earth-drill-7000-300x300.jpg" TargetMode="External"/><Relationship Id="rId569" Type="http://schemas.openxmlformats.org/officeDocument/2006/relationships/hyperlink" Target="https://www.orangehire.com.au/wp-content/uploads/2020/09/fleet.png" TargetMode="External"/><Relationship Id="rId568" Type="http://schemas.openxmlformats.org/officeDocument/2006/relationships/hyperlink" Target="https://www.orangehire.com.au/wp-content/uploads/2020/09/9T-Telehandler_1-150x150.png" TargetMode="External"/><Relationship Id="rId567" Type="http://schemas.openxmlformats.org/officeDocument/2006/relationships/hyperlink" Target="https://www.orangehire.com.au/wp-content/uploads/2020/09/9T-Telehandler_1-150x150.png" TargetMode="External"/><Relationship Id="rId566" Type="http://schemas.openxmlformats.org/officeDocument/2006/relationships/hyperlink" Target="https://www.orangehire.com.au/wp-content/uploads/2020/09/grader-tmb-1-150x150.png" TargetMode="External"/><Relationship Id="rId2480" Type="http://schemas.openxmlformats.org/officeDocument/2006/relationships/hyperlink" Target="https://www.orangehire.com.au/3-attachments-you-need-when-hiring-an-excavator" TargetMode="External"/><Relationship Id="rId561" Type="http://schemas.openxmlformats.org/officeDocument/2006/relationships/hyperlink" Target="https://www.orangehire.com.au/wp-content/uploads/2020/09/equip.png" TargetMode="External"/><Relationship Id="rId1150" Type="http://schemas.openxmlformats.org/officeDocument/2006/relationships/hyperlink" Target="https://www.orangehire.com.au/wp-content/uploads/2016/08/Orange_1000px_0044_Compaction-Plate-300x300.png" TargetMode="External"/><Relationship Id="rId2481" Type="http://schemas.openxmlformats.org/officeDocument/2006/relationships/hyperlink" Target="https://www.orangehire.com.au/wp-content/uploads/2016/08/Orange_1000px_0008_Hammer-Breaker-150x150.png" TargetMode="External"/><Relationship Id="rId560" Type="http://schemas.openxmlformats.org/officeDocument/2006/relationships/hyperlink" Target="https://www.orangehire.com.au/wp-content/plugins/codespacing-progress-map/assets/js/nProgress/nprogress.js?ver=5.6.2" TargetMode="External"/><Relationship Id="rId1151" Type="http://schemas.openxmlformats.org/officeDocument/2006/relationships/hyperlink" Target="https://www.orangehire.com.au/wp-content/uploads/2016/08/Orange_1000px_0044_Compaction-Plate-300x300.png" TargetMode="External"/><Relationship Id="rId2482" Type="http://schemas.openxmlformats.org/officeDocument/2006/relationships/hyperlink" Target="https://www.orangehire.com.au/wp-content/uploads/2016/08/Orange_1000px_0008_Hammer-Breaker-150x150.png" TargetMode="External"/><Relationship Id="rId1152" Type="http://schemas.openxmlformats.org/officeDocument/2006/relationships/hyperlink" Target="https://www.orangehire.com.au/products/excavators/8t-excavator" TargetMode="External"/><Relationship Id="rId2483" Type="http://schemas.openxmlformats.org/officeDocument/2006/relationships/hyperlink" Target="https://www.orangehire.com.au/concrete-barriers-batemans-bay" TargetMode="External"/><Relationship Id="rId1153" Type="http://schemas.openxmlformats.org/officeDocument/2006/relationships/hyperlink" Target="https://www.orangehire.com.au/products/excavators/8t-excavator" TargetMode="External"/><Relationship Id="rId2000" Type="http://schemas.openxmlformats.org/officeDocument/2006/relationships/hyperlink" Target="https://www.orangehire.com.au/products/attachments/auger-drives-extensions/auger-drive-1-0-1-7t" TargetMode="External"/><Relationship Id="rId2484" Type="http://schemas.openxmlformats.org/officeDocument/2006/relationships/hyperlink" Target="https://www.orangehire.com.au/concrete-barriers-batemans-bay" TargetMode="External"/><Relationship Id="rId565" Type="http://schemas.openxmlformats.org/officeDocument/2006/relationships/hyperlink" Target="https://www.orangehire.com.au/wp-content/uploads/2020/09/grader-tmb-1-150x150.png" TargetMode="External"/><Relationship Id="rId1154" Type="http://schemas.openxmlformats.org/officeDocument/2006/relationships/hyperlink" Target="https://www.orangehire.com.au/products/excavators/8t-excavator" TargetMode="External"/><Relationship Id="rId2001" Type="http://schemas.openxmlformats.org/officeDocument/2006/relationships/hyperlink" Target="https://www.orangehire.com.au/products/attachments/auger-drives-extensions/auger-drive-1-0-1-7t" TargetMode="External"/><Relationship Id="rId2485" Type="http://schemas.openxmlformats.org/officeDocument/2006/relationships/hyperlink" Target="https://www.orangehire.com.au/concrete-barriers-batemans-bay" TargetMode="External"/><Relationship Id="rId564" Type="http://schemas.openxmlformats.org/officeDocument/2006/relationships/hyperlink" Target="https://www.orangehire.com.au/wp-includes/js/imagesloaded.min.js?ver=5.0.0" TargetMode="External"/><Relationship Id="rId1155" Type="http://schemas.openxmlformats.org/officeDocument/2006/relationships/hyperlink" Target="https://www.orangehire.com.au/products/excavators/30t-excavator" TargetMode="External"/><Relationship Id="rId2002" Type="http://schemas.openxmlformats.org/officeDocument/2006/relationships/hyperlink" Target="https://www.orangehire.com.au/products/attachments/auger-drives-extensions/auger-drive-1-0-1-7t" TargetMode="External"/><Relationship Id="rId2486" Type="http://schemas.openxmlformats.org/officeDocument/2006/relationships/hyperlink" Target="https://www.orangehire.com.au/top-10-excavator-attachments" TargetMode="External"/><Relationship Id="rId563" Type="http://schemas.openxmlformats.org/officeDocument/2006/relationships/hyperlink" Target="https://www.orangehire.com.au/wp-includes/js/imagesloaded.min.js?ver=5.0.0" TargetMode="External"/><Relationship Id="rId1156" Type="http://schemas.openxmlformats.org/officeDocument/2006/relationships/hyperlink" Target="https://www.orangehire.com.au/products/excavators/30t-excavator" TargetMode="External"/><Relationship Id="rId2003" Type="http://schemas.openxmlformats.org/officeDocument/2006/relationships/hyperlink" Target="https://www.orangehire.com.au/products/attachments/auger-drives-extensions/auger-drive-suits-2-0t-2-7t" TargetMode="External"/><Relationship Id="rId2487" Type="http://schemas.openxmlformats.org/officeDocument/2006/relationships/hyperlink" Target="https://www.orangehire.com.au/top-10-excavator-attachments" TargetMode="External"/><Relationship Id="rId562" Type="http://schemas.openxmlformats.org/officeDocument/2006/relationships/hyperlink" Target="https://www.orangehire.com.au/wp-content/uploads/2020/09/equip.png" TargetMode="External"/><Relationship Id="rId1157" Type="http://schemas.openxmlformats.org/officeDocument/2006/relationships/hyperlink" Target="https://www.orangehire.com.au/products/excavators/30t-excavator" TargetMode="External"/><Relationship Id="rId2004" Type="http://schemas.openxmlformats.org/officeDocument/2006/relationships/hyperlink" Target="https://www.orangehire.com.au/products/attachments/auger-drives-extensions/auger-drive-suits-2-0t-2-7t" TargetMode="External"/><Relationship Id="rId2488" Type="http://schemas.openxmlformats.org/officeDocument/2006/relationships/hyperlink" Target="https://www.orangehire.com.au/top-10-excavator-attachments" TargetMode="External"/><Relationship Id="rId1147" Type="http://schemas.openxmlformats.org/officeDocument/2006/relationships/hyperlink" Target="https://www.orangehire.com.au/wp-content/uploads/2020/09/DSC08706-scaled.jpg" TargetMode="External"/><Relationship Id="rId2478" Type="http://schemas.openxmlformats.org/officeDocument/2006/relationships/hyperlink" Target="https://www.orangehire.com.au/3-attachments-you-need-when-hiring-an-excavator" TargetMode="External"/><Relationship Id="rId1148" Type="http://schemas.openxmlformats.org/officeDocument/2006/relationships/hyperlink" Target="https://www.orangehire.com.au/wp-content/uploads/2016/08/Orange_1000px_0071_0.8T-300x300.png" TargetMode="External"/><Relationship Id="rId2479" Type="http://schemas.openxmlformats.org/officeDocument/2006/relationships/hyperlink" Target="https://www.orangehire.com.au/3-attachments-you-need-when-hiring-an-excavator" TargetMode="External"/><Relationship Id="rId1149" Type="http://schemas.openxmlformats.org/officeDocument/2006/relationships/hyperlink" Target="https://www.orangehire.com.au/wp-content/uploads/2016/08/Orange_1000px_0071_0.8T-300x300.png" TargetMode="External"/><Relationship Id="rId558" Type="http://schemas.openxmlformats.org/officeDocument/2006/relationships/hyperlink" Target="https://www.orangehire.com.au/wp-content/plugins/codespacing-progress-map/assets/js/easing/jquery.easing.1.3.js?ver=5.6.2" TargetMode="External"/><Relationship Id="rId557" Type="http://schemas.openxmlformats.org/officeDocument/2006/relationships/hyperlink" Target="https://www.orangehire.com.au/wp-content/plugins/codespacing-progress-map/assets/js/easing/jquery.easing.1.3.js?ver=5.6.2" TargetMode="External"/><Relationship Id="rId556" Type="http://schemas.openxmlformats.org/officeDocument/2006/relationships/hyperlink" Target="https://www.orangehire.com.au/wp-content/plugins/codespacing-progress-map/assets/js/gmap3/gmap3.js?ver=5.6.2" TargetMode="External"/><Relationship Id="rId555" Type="http://schemas.openxmlformats.org/officeDocument/2006/relationships/hyperlink" Target="https://www.orangehire.com.au/wp-content/plugins/codespacing-progress-map/assets/js/gmap3/gmap3.js?ver=5.6.2" TargetMode="External"/><Relationship Id="rId559" Type="http://schemas.openxmlformats.org/officeDocument/2006/relationships/hyperlink" Target="https://www.orangehire.com.au/wp-content/plugins/codespacing-progress-map/assets/js/nProgress/nprogress.js?ver=5.6.2" TargetMode="External"/><Relationship Id="rId550" Type="http://schemas.openxmlformats.org/officeDocument/2006/relationships/hyperlink" Target="https://www.orangehire.com.au/wp-content/plugins/codespacing-progress-map/assets/js/izimodal/iziModal.js?ver=5.6.2" TargetMode="External"/><Relationship Id="rId2470" Type="http://schemas.openxmlformats.org/officeDocument/2006/relationships/hyperlink" Target="https://www.orangehire.com.au/multi-grab-bucket-attachment" TargetMode="External"/><Relationship Id="rId1140" Type="http://schemas.openxmlformats.org/officeDocument/2006/relationships/hyperlink" Target="https://www.orangehire.com.au/wp-content/uploads/2020/10/5.5T-Telehandler-300x300.png" TargetMode="External"/><Relationship Id="rId2471" Type="http://schemas.openxmlformats.org/officeDocument/2006/relationships/hyperlink" Target="https://www.orangehire.com.au/multi-grab-bucket-attachment" TargetMode="External"/><Relationship Id="rId1141" Type="http://schemas.openxmlformats.org/officeDocument/2006/relationships/hyperlink" Target="https://www.orangehire.com.au/wp-content/uploads/2020/10/5.5T-Telehandler-300x300.png" TargetMode="External"/><Relationship Id="rId2472" Type="http://schemas.openxmlformats.org/officeDocument/2006/relationships/hyperlink" Target="https://www.orangehire.com.au/multi-grab-bucket-attachment" TargetMode="External"/><Relationship Id="rId1142" Type="http://schemas.openxmlformats.org/officeDocument/2006/relationships/hyperlink" Target="https://www.orangehire.com.au/wp-content/uploads/2020/09/DSC08815-scaled.jpg" TargetMode="External"/><Relationship Id="rId2473" Type="http://schemas.openxmlformats.org/officeDocument/2006/relationships/hyperlink" Target="https://www.orangehire.com.au/wp-content/themes/orange-hire/inc/assets/css/customs.css?ver=0.36335600%201766367497" TargetMode="External"/><Relationship Id="rId554" Type="http://schemas.openxmlformats.org/officeDocument/2006/relationships/hyperlink" Target="https://www.orangehire.com.au/wp-content/uploads/2020/09/team.png" TargetMode="External"/><Relationship Id="rId1143" Type="http://schemas.openxmlformats.org/officeDocument/2006/relationships/hyperlink" Target="https://www.orangehire.com.au/wp-content/uploads/2020/09/DSC08815-scaled.jpg" TargetMode="External"/><Relationship Id="rId2474" Type="http://schemas.openxmlformats.org/officeDocument/2006/relationships/hyperlink" Target="https://www.orangehire.com.au/wp-content/themes/orange-hire/inc/assets/css/customs.css?ver=0.36335600%201766367497" TargetMode="External"/><Relationship Id="rId553" Type="http://schemas.openxmlformats.org/officeDocument/2006/relationships/hyperlink" Target="https://www.orangehire.com.au/wp-content/uploads/2020/09/team.png" TargetMode="External"/><Relationship Id="rId1144" Type="http://schemas.openxmlformats.org/officeDocument/2006/relationships/hyperlink" Target="https://www.orangehire.com.au/wp-content/themes/orange-hire/inc/assets/css/customs.css?ver=0.83034300%201766367435" TargetMode="External"/><Relationship Id="rId2475" Type="http://schemas.openxmlformats.org/officeDocument/2006/relationships/hyperlink" Target="https://www.orangehire.com.au/category/hire-tips/page/1" TargetMode="External"/><Relationship Id="rId552" Type="http://schemas.openxmlformats.org/officeDocument/2006/relationships/hyperlink" Target="https://www.orangehire.com.au/wp-content/plugins/codespacing-progress-map/assets/js/siema/siema.min.js?ver=5.6.2" TargetMode="External"/><Relationship Id="rId1145" Type="http://schemas.openxmlformats.org/officeDocument/2006/relationships/hyperlink" Target="https://www.orangehire.com.au/wp-content/themes/orange-hire/inc/assets/css/customs.css?ver=0.83034300%201766367435" TargetMode="External"/><Relationship Id="rId2476" Type="http://schemas.openxmlformats.org/officeDocument/2006/relationships/hyperlink" Target="https://www.orangehire.com.au/category/hire-tips" TargetMode="External"/><Relationship Id="rId551" Type="http://schemas.openxmlformats.org/officeDocument/2006/relationships/hyperlink" Target="https://www.orangehire.com.au/wp-content/plugins/codespacing-progress-map/assets/js/siema/siema.min.js?ver=5.6.2" TargetMode="External"/><Relationship Id="rId1146" Type="http://schemas.openxmlformats.org/officeDocument/2006/relationships/hyperlink" Target="https://www.orangehire.com.au/wp-content/uploads/2020/09/DSC08706-scaled.jpg" TargetMode="External"/><Relationship Id="rId2477" Type="http://schemas.openxmlformats.org/officeDocument/2006/relationships/hyperlink" Target="https://www.orangehire.com.au/category/hire-tips/page/1" TargetMode="External"/><Relationship Id="rId2090" Type="http://schemas.openxmlformats.org/officeDocument/2006/relationships/hyperlink" Target="https://www.orangehire.com.au/wp-content/themes/orange-hire/inc/assets/css/customs.css?ver=0.34729700%201766367443" TargetMode="External"/><Relationship Id="rId2091" Type="http://schemas.openxmlformats.org/officeDocument/2006/relationships/hyperlink" Target="https://www.orangehire.com.au/wp-content/themes/orange-hire/inc/assets/css/customs.css?ver=0.34729700%201766367443" TargetMode="External"/><Relationship Id="rId2092" Type="http://schemas.openxmlformats.org/officeDocument/2006/relationships/hyperlink" Target="https://www.orangehire.com.au/products/attachments/compaction-wheel-4-5t-5-5t" TargetMode="External"/><Relationship Id="rId2093" Type="http://schemas.openxmlformats.org/officeDocument/2006/relationships/hyperlink" Target="https://www.orangehire.com.au/products/attachments/compaction-wheel-4-5t-5-5t" TargetMode="External"/><Relationship Id="rId2094" Type="http://schemas.openxmlformats.org/officeDocument/2006/relationships/hyperlink" Target="https://www.orangehire.com.au/products/attachments/compaction-wheel-4-5t-5-5t" TargetMode="External"/><Relationship Id="rId2095" Type="http://schemas.openxmlformats.org/officeDocument/2006/relationships/hyperlink" Target="https://www.orangehire.com.au/products/attachments/loader-attachments/loader-4-in-1-bucket/loader-4-in-1-buckets-65hp" TargetMode="External"/><Relationship Id="rId2096" Type="http://schemas.openxmlformats.org/officeDocument/2006/relationships/hyperlink" Target="https://www.orangehire.com.au/products/attachments/loader-attachments/loader-4-in-1-bucket/loader-4-in-1-buckets-65hp" TargetMode="External"/><Relationship Id="rId2097" Type="http://schemas.openxmlformats.org/officeDocument/2006/relationships/hyperlink" Target="https://www.orangehire.com.au/products/attachments/loader-attachments/loader-4-in-1-bucket/loader-4-in-1-buckets-65hp" TargetMode="External"/><Relationship Id="rId2098" Type="http://schemas.openxmlformats.org/officeDocument/2006/relationships/hyperlink" Target="https://www.orangehire.com.au/products/attachments/loader-attachments/loader-4-in-1-bucket/loader-4-in-1-buckets-60hp" TargetMode="External"/><Relationship Id="rId2099" Type="http://schemas.openxmlformats.org/officeDocument/2006/relationships/hyperlink" Target="https://www.orangehire.com.au/products/attachments/loader-attachments/loader-4-in-1-bucket/loader-4-in-1-buckets-60hp" TargetMode="External"/><Relationship Id="rId2060" Type="http://schemas.openxmlformats.org/officeDocument/2006/relationships/hyperlink" Target="https://www.orangehire.com.au/products/attachments/levelling-bars/levelling-bar-to-suit-80-100hp-skid-steer" TargetMode="External"/><Relationship Id="rId2061" Type="http://schemas.openxmlformats.org/officeDocument/2006/relationships/hyperlink" Target="https://www.orangehire.com.au/products/attachments/levelling-bars/levelling-bar-to-suit-80-100hp-skid-steer" TargetMode="External"/><Relationship Id="rId2062" Type="http://schemas.openxmlformats.org/officeDocument/2006/relationships/hyperlink" Target="https://www.orangehire.com.au/products/attachments/levelling-bars/levelling-bar" TargetMode="External"/><Relationship Id="rId2063" Type="http://schemas.openxmlformats.org/officeDocument/2006/relationships/hyperlink" Target="https://www.orangehire.com.au/products/attachments/levelling-bars/levelling-bar" TargetMode="External"/><Relationship Id="rId2064" Type="http://schemas.openxmlformats.org/officeDocument/2006/relationships/hyperlink" Target="https://www.orangehire.com.au/products/attachments/levelling-bars/levelling-bar" TargetMode="External"/><Relationship Id="rId2065" Type="http://schemas.openxmlformats.org/officeDocument/2006/relationships/hyperlink" Target="https://www.orangehire.com.au/products/attachments/levelling-bars/levelling-bar-to-suit-30hp-skid-steer" TargetMode="External"/><Relationship Id="rId2066" Type="http://schemas.openxmlformats.org/officeDocument/2006/relationships/hyperlink" Target="https://www.orangehire.com.au/products/attachments/levelling-bars/levelling-bar-to-suit-30hp-skid-steer" TargetMode="External"/><Relationship Id="rId2067" Type="http://schemas.openxmlformats.org/officeDocument/2006/relationships/hyperlink" Target="https://www.orangehire.com.au/products/attachments/levelling-bars/levelling-bar-to-suit-30hp-skid-steer" TargetMode="External"/><Relationship Id="rId2068" Type="http://schemas.openxmlformats.org/officeDocument/2006/relationships/hyperlink" Target="https://www.orangehire.com.au/products/attachments/levelling-bars/levelling-bar-to-suit-50-70hp-skid-steer" TargetMode="External"/><Relationship Id="rId2069" Type="http://schemas.openxmlformats.org/officeDocument/2006/relationships/hyperlink" Target="https://www.orangehire.com.au/products/attachments/levelling-bars/levelling-bar-to-suit-50-70hp-skid-steer" TargetMode="External"/><Relationship Id="rId2050" Type="http://schemas.openxmlformats.org/officeDocument/2006/relationships/hyperlink" Target="https://www.orangehire.com.au/wp-content/uploads/2016/08/Orange_1000px_0022_Portable-Toilet_Deep-Etch-300x300.png" TargetMode="External"/><Relationship Id="rId2051" Type="http://schemas.openxmlformats.org/officeDocument/2006/relationships/hyperlink" Target="https://www.orangehire.com.au/wp-content/themes/orange-hire/inc/assets/css/customs.css?ver=0.38981300%201766367443" TargetMode="External"/><Relationship Id="rId495" Type="http://schemas.openxmlformats.org/officeDocument/2006/relationships/hyperlink" Target="https://www.orangehire.com.au/wp-content/uploads/2020/09/United-Rental-photo-shoot-day-2-june-202511-scaled.jpg" TargetMode="External"/><Relationship Id="rId2052" Type="http://schemas.openxmlformats.org/officeDocument/2006/relationships/hyperlink" Target="https://www.orangehire.com.au/wp-content/themes/orange-hire/inc/assets/css/customs.css?ver=0.38981300%201766367443" TargetMode="External"/><Relationship Id="rId494" Type="http://schemas.openxmlformats.org/officeDocument/2006/relationships/hyperlink" Target="https://www.orangehire.com.au/wp-content/themes/orange-hire/images/admin.png" TargetMode="External"/><Relationship Id="rId2053" Type="http://schemas.openxmlformats.org/officeDocument/2006/relationships/hyperlink" Target="https://www.orangehire.com.au/wp-content/themes/orange-hire/inc/assets/css/customs.css?ver=0.45824600%201766367443" TargetMode="External"/><Relationship Id="rId493" Type="http://schemas.openxmlformats.org/officeDocument/2006/relationships/hyperlink" Target="https://www.orangehire.com.au/wp-content/themes/orange-hire/images/admin.png" TargetMode="External"/><Relationship Id="rId2054" Type="http://schemas.openxmlformats.org/officeDocument/2006/relationships/hyperlink" Target="https://www.orangehire.com.au/wp-content/themes/orange-hire/inc/assets/css/customs.css?ver=0.45824600%201766367443" TargetMode="External"/><Relationship Id="rId492" Type="http://schemas.openxmlformats.org/officeDocument/2006/relationships/hyperlink" Target="https://www.orangehire.com.au/wp-content/uploads/2020/09/Bomag-BW-28-RH-1-1-150x150.png" TargetMode="External"/><Relationship Id="rId2055" Type="http://schemas.openxmlformats.org/officeDocument/2006/relationships/hyperlink" Target="https://www.orangehire.com.au/wp-content/uploads/2016/08/skid-steer-spreader-300x300.jpg" TargetMode="External"/><Relationship Id="rId499" Type="http://schemas.openxmlformats.org/officeDocument/2006/relationships/hyperlink" Target="https://www.orangehire.com.au/wp-content/uploads/2020/09/logo-1.png" TargetMode="External"/><Relationship Id="rId2056" Type="http://schemas.openxmlformats.org/officeDocument/2006/relationships/hyperlink" Target="https://www.orangehire.com.au/wp-content/uploads/2016/08/skid-steer-spreader-300x300.jpg" TargetMode="External"/><Relationship Id="rId498" Type="http://schemas.openxmlformats.org/officeDocument/2006/relationships/hyperlink" Target="https://www.orangehire.com.au/wp-content/plugins/business-reviews-bundle/assets/img/google_avatar.png" TargetMode="External"/><Relationship Id="rId2057" Type="http://schemas.openxmlformats.org/officeDocument/2006/relationships/hyperlink" Target="https://www.orangehire.com.au/wp-content/uploads/2020/09/skid-steer-spreader-1.png" TargetMode="External"/><Relationship Id="rId497" Type="http://schemas.openxmlformats.org/officeDocument/2006/relationships/hyperlink" Target="https://www.orangehire.com.au/wp-content/plugins/business-reviews-bundle/assets/img/google_avatar.png" TargetMode="External"/><Relationship Id="rId2058" Type="http://schemas.openxmlformats.org/officeDocument/2006/relationships/hyperlink" Target="https://www.orangehire.com.au/wp-content/uploads/2020/09/skid-steer-spreader-1.png" TargetMode="External"/><Relationship Id="rId496" Type="http://schemas.openxmlformats.org/officeDocument/2006/relationships/hyperlink" Target="https://www.orangehire.com.au/wp-content/uploads/2020/09/United-Rental-photo-shoot-day-2-june-202511-scaled.jpg" TargetMode="External"/><Relationship Id="rId2059" Type="http://schemas.openxmlformats.org/officeDocument/2006/relationships/hyperlink" Target="https://www.orangehire.com.au/products/attachments/levelling-bars/levelling-bar-to-suit-80-100hp-skid-steer" TargetMode="External"/><Relationship Id="rId2080" Type="http://schemas.openxmlformats.org/officeDocument/2006/relationships/hyperlink" Target="https://www.orangehire.com.au/wp-content/uploads/2020/09/Orange_1000px_0040_Compaction-Wheel-1.png" TargetMode="External"/><Relationship Id="rId2081" Type="http://schemas.openxmlformats.org/officeDocument/2006/relationships/hyperlink" Target="https://www.orangehire.com.au/products/attachments/compaction-wheel-3-0t-4-0t" TargetMode="External"/><Relationship Id="rId2082" Type="http://schemas.openxmlformats.org/officeDocument/2006/relationships/hyperlink" Target="https://www.orangehire.com.au/products/attachments/compaction-wheel-3-0t-4-0t" TargetMode="External"/><Relationship Id="rId2083" Type="http://schemas.openxmlformats.org/officeDocument/2006/relationships/hyperlink" Target="https://www.orangehire.com.au/products/attachments/compaction-wheel-3-0t-4-0t" TargetMode="External"/><Relationship Id="rId2084" Type="http://schemas.openxmlformats.org/officeDocument/2006/relationships/hyperlink" Target="https://www.orangehire.com.au/products/attachments/compaction-wheel-8-0t-10-0t" TargetMode="External"/><Relationship Id="rId2085" Type="http://schemas.openxmlformats.org/officeDocument/2006/relationships/hyperlink" Target="https://www.orangehire.com.au/products/attachments/compaction-wheel-8-0t-10-0t" TargetMode="External"/><Relationship Id="rId2086" Type="http://schemas.openxmlformats.org/officeDocument/2006/relationships/hyperlink" Target="https://www.orangehire.com.au/products/attachments/compaction-wheel-8-0t-10-0t" TargetMode="External"/><Relationship Id="rId2087" Type="http://schemas.openxmlformats.org/officeDocument/2006/relationships/hyperlink" Target="https://www.orangehire.com.au/products/attachments/compaction-wheel-20-0t-25-0t" TargetMode="External"/><Relationship Id="rId2088" Type="http://schemas.openxmlformats.org/officeDocument/2006/relationships/hyperlink" Target="https://www.orangehire.com.au/products/attachments/compaction-wheel-20-0t-25-0t" TargetMode="External"/><Relationship Id="rId2089" Type="http://schemas.openxmlformats.org/officeDocument/2006/relationships/hyperlink" Target="https://www.orangehire.com.au/products/attachments/compaction-wheel-20-0t-25-0t" TargetMode="External"/><Relationship Id="rId2070" Type="http://schemas.openxmlformats.org/officeDocument/2006/relationships/hyperlink" Target="https://www.orangehire.com.au/products/attachments/levelling-bars/levelling-bar-to-suit-50-70hp-skid-steer" TargetMode="External"/><Relationship Id="rId2071" Type="http://schemas.openxmlformats.org/officeDocument/2006/relationships/hyperlink" Target="https://www.orangehire.com.au/products/attachments/compaction-wheel-26-0t-30-0t" TargetMode="External"/><Relationship Id="rId2072" Type="http://schemas.openxmlformats.org/officeDocument/2006/relationships/hyperlink" Target="https://www.orangehire.com.au/products/attachments/compaction-wheel-26-0t-30-0t" TargetMode="External"/><Relationship Id="rId2073" Type="http://schemas.openxmlformats.org/officeDocument/2006/relationships/hyperlink" Target="https://www.orangehire.com.au/products/attachments/compaction-wheel-26-0t-30-0t" TargetMode="External"/><Relationship Id="rId2074" Type="http://schemas.openxmlformats.org/officeDocument/2006/relationships/hyperlink" Target="https://www.orangehire.com.au/products/attachments/compaction-wheel-11-0t-15-0t" TargetMode="External"/><Relationship Id="rId2075" Type="http://schemas.openxmlformats.org/officeDocument/2006/relationships/hyperlink" Target="https://www.orangehire.com.au/products/attachments/compaction-wheel-11-0t-15-0t" TargetMode="External"/><Relationship Id="rId2076" Type="http://schemas.openxmlformats.org/officeDocument/2006/relationships/hyperlink" Target="https://www.orangehire.com.au/products/attachments/compaction-wheel-11-0t-15-0t" TargetMode="External"/><Relationship Id="rId2077" Type="http://schemas.openxmlformats.org/officeDocument/2006/relationships/hyperlink" Target="https://www.orangehire.com.au/wp-content/themes/orange-hire/inc/assets/css/customs.css?ver=0.29089300%201766367443" TargetMode="External"/><Relationship Id="rId2078" Type="http://schemas.openxmlformats.org/officeDocument/2006/relationships/hyperlink" Target="https://www.orangehire.com.au/wp-content/themes/orange-hire/inc/assets/css/customs.css?ver=0.29089300%201766367443" TargetMode="External"/><Relationship Id="rId2079" Type="http://schemas.openxmlformats.org/officeDocument/2006/relationships/hyperlink" Target="https://www.orangehire.com.au/wp-content/uploads/2020/09/Orange_1000px_0040_Compaction-Wheel-1.png" TargetMode="External"/><Relationship Id="rId1610" Type="http://schemas.openxmlformats.org/officeDocument/2006/relationships/hyperlink" Target="https://www.orangehire.com.au/wp-content/themes/orange-hire/inc/assets/css/customs.css?ver=0.79001100%201766367466" TargetMode="External"/><Relationship Id="rId1611" Type="http://schemas.openxmlformats.org/officeDocument/2006/relationships/hyperlink" Target="https://www.orangehire.com.au/wp-content/themes/orange-hire/inc/assets/css/customs.css?ver=0.79001100%201766367466" TargetMode="External"/><Relationship Id="rId1612" Type="http://schemas.openxmlformats.org/officeDocument/2006/relationships/hyperlink" Target="https://www.orangehire.com.au/wp-content/uploads/2020/09/DSC07202-scaled.jpg" TargetMode="External"/><Relationship Id="rId1613" Type="http://schemas.openxmlformats.org/officeDocument/2006/relationships/hyperlink" Target="https://www.orangehire.com.au/wp-content/uploads/2020/09/DSC07202-scaled.jpg" TargetMode="External"/><Relationship Id="rId1614" Type="http://schemas.openxmlformats.org/officeDocument/2006/relationships/hyperlink" Target="https://www.orangehire.com.au/wp-content/uploads/2020/10/15T-Padfoot.png" TargetMode="External"/><Relationship Id="rId1615" Type="http://schemas.openxmlformats.org/officeDocument/2006/relationships/hyperlink" Target="https://www.orangehire.com.au/wp-content/uploads/2020/10/15T-Padfoot.png" TargetMode="External"/><Relationship Id="rId1616" Type="http://schemas.openxmlformats.org/officeDocument/2006/relationships/hyperlink" Target="https://www.orangehire.com.au/wp-content/themes/orange-hire/inc/assets/css/customs.css?ver=0.09082100%201766367467" TargetMode="External"/><Relationship Id="rId907" Type="http://schemas.openxmlformats.org/officeDocument/2006/relationships/hyperlink" Target="https://www.orangehire.com.au/wp-content/uploads/2020/09/DSC08782-scaled.jpg" TargetMode="External"/><Relationship Id="rId1617" Type="http://schemas.openxmlformats.org/officeDocument/2006/relationships/hyperlink" Target="https://www.orangehire.com.au/wp-content/themes/orange-hire/inc/assets/css/customs.css?ver=0.09082100%201766367467" TargetMode="External"/><Relationship Id="rId906" Type="http://schemas.openxmlformats.org/officeDocument/2006/relationships/hyperlink" Target="https://www.orangehire.com.au/wp-content/uploads/2020/09/DSC08782-scaled.jpg" TargetMode="External"/><Relationship Id="rId1618" Type="http://schemas.openxmlformats.org/officeDocument/2006/relationships/hyperlink" Target="https://www.orangehire.com.au/tips-on-how-to-use-a-compaction-plate-or-vibe-plate" TargetMode="External"/><Relationship Id="rId905" Type="http://schemas.openxmlformats.org/officeDocument/2006/relationships/hyperlink" Target="https://www.orangehire.com.au/wp-content/uploads/2020/09/Group-1.png" TargetMode="External"/><Relationship Id="rId1619" Type="http://schemas.openxmlformats.org/officeDocument/2006/relationships/hyperlink" Target="https://www.orangehire.com.au/tips-on-how-to-use-a-compaction-plate-or-vibe-plate" TargetMode="External"/><Relationship Id="rId904" Type="http://schemas.openxmlformats.org/officeDocument/2006/relationships/hyperlink" Target="https://www.orangehire.com.au/wp-content/uploads/2020/09/Group-1.png" TargetMode="External"/><Relationship Id="rId909" Type="http://schemas.openxmlformats.org/officeDocument/2006/relationships/hyperlink" Target="https://www.orangehire.com.au/wp-content/uploads/2016/08/barrier-screen-300x300.jpg" TargetMode="External"/><Relationship Id="rId908" Type="http://schemas.openxmlformats.org/officeDocument/2006/relationships/hyperlink" Target="https://www.orangehire.com.au/wp-content/uploads/2016/08/barrier-screen-300x300.jpg" TargetMode="External"/><Relationship Id="rId903" Type="http://schemas.openxmlformats.org/officeDocument/2006/relationships/hyperlink" Target="https://www.orangehire.com.au/wp-content/uploads/2021/02/sled-attenuator.jpg" TargetMode="External"/><Relationship Id="rId902" Type="http://schemas.openxmlformats.org/officeDocument/2006/relationships/hyperlink" Target="https://www.orangehire.com.au/wp-content/uploads/2021/02/sled-attenuator.jpg" TargetMode="External"/><Relationship Id="rId901" Type="http://schemas.openxmlformats.org/officeDocument/2006/relationships/hyperlink" Target="https://www.orangehire.com.au/wp-content/uploads/2016/08/Untitled-design-2-300x300.png" TargetMode="External"/><Relationship Id="rId900" Type="http://schemas.openxmlformats.org/officeDocument/2006/relationships/hyperlink" Target="https://www.orangehire.com.au/wp-content/uploads/2016/08/Untitled-design-2-300x300.png" TargetMode="External"/><Relationship Id="rId1600" Type="http://schemas.openxmlformats.org/officeDocument/2006/relationships/hyperlink" Target="https://www.orangehire.com.au/what-safety-means-to-me-jacob-young" TargetMode="External"/><Relationship Id="rId1601" Type="http://schemas.openxmlformats.org/officeDocument/2006/relationships/hyperlink" Target="https://www.orangehire.com.au/what-safety-means-to-me-jacob-young" TargetMode="External"/><Relationship Id="rId1602" Type="http://schemas.openxmlformats.org/officeDocument/2006/relationships/hyperlink" Target="https://www.orangehire.com.au/wp-content/uploads/2024/04/Ausa-D600_D1000-Site-Dumper-Brochure.pdf" TargetMode="External"/><Relationship Id="rId1603" Type="http://schemas.openxmlformats.org/officeDocument/2006/relationships/hyperlink" Target="https://www.orangehire.com.au/wp-content/uploads/2024/04/Ausa-D600_D1000-Site-Dumper-Brochure.pdf" TargetMode="External"/><Relationship Id="rId1604" Type="http://schemas.openxmlformats.org/officeDocument/2006/relationships/hyperlink" Target="https://www.orangehire.com.au/wp-content/themes/orange-hire/inc/assets/css/customs.css?ver=0.03574100%201766365008" TargetMode="External"/><Relationship Id="rId1605" Type="http://schemas.openxmlformats.org/officeDocument/2006/relationships/hyperlink" Target="https://www.orangehire.com.au/wp-content/themes/orange-hire/inc/assets/css/customs.css?ver=0.03574100%201766365008" TargetMode="External"/><Relationship Id="rId1606" Type="http://schemas.openxmlformats.org/officeDocument/2006/relationships/hyperlink" Target="https://www.orangehire.com.au/wp-content/themes/orange-hire/inc/assets/css/customs.css?ver=0.56421800%201766367466" TargetMode="External"/><Relationship Id="rId1607" Type="http://schemas.openxmlformats.org/officeDocument/2006/relationships/hyperlink" Target="https://www.orangehire.com.au/wp-content/themes/orange-hire/inc/assets/css/customs.css?ver=0.56421800%201766367466" TargetMode="External"/><Relationship Id="rId1608" Type="http://schemas.openxmlformats.org/officeDocument/2006/relationships/hyperlink" Target="https://www.orangehire.com.au/wp-content/themes/orange-hire/inc/assets/css/customs.css?ver=0.86055700%201766367466" TargetMode="External"/><Relationship Id="rId1609" Type="http://schemas.openxmlformats.org/officeDocument/2006/relationships/hyperlink" Target="https://www.orangehire.com.au/wp-content/themes/orange-hire/inc/assets/css/customs.css?ver=0.86055700%201766367466" TargetMode="External"/><Relationship Id="rId1631" Type="http://schemas.openxmlformats.org/officeDocument/2006/relationships/hyperlink" Target="https://www.orangehire.com.au/the-benefits-of-using-fuel-efficient-machinery-for-your-earthmoving-project" TargetMode="External"/><Relationship Id="rId1632" Type="http://schemas.openxmlformats.org/officeDocument/2006/relationships/hyperlink" Target="https://www.orangehire.com.au/the-benefits-of-using-fuel-efficient-machinery-for-your-earthmoving-project" TargetMode="External"/><Relationship Id="rId1633" Type="http://schemas.openxmlformats.org/officeDocument/2006/relationships/hyperlink" Target="https://www.orangehire.com.au/category/attachments/page/3" TargetMode="External"/><Relationship Id="rId1634" Type="http://schemas.openxmlformats.org/officeDocument/2006/relationships/hyperlink" Target="https://www.orangehire.com.au/category/attachments/page/3" TargetMode="External"/><Relationship Id="rId1635" Type="http://schemas.openxmlformats.org/officeDocument/2006/relationships/hyperlink" Target="https://www.orangehire.com.au/category/attachments/page/4" TargetMode="External"/><Relationship Id="rId1636" Type="http://schemas.openxmlformats.org/officeDocument/2006/relationships/hyperlink" Target="https://www.orangehire.com.au/category/attachments/page/2" TargetMode="External"/><Relationship Id="rId1637" Type="http://schemas.openxmlformats.org/officeDocument/2006/relationships/hyperlink" Target="https://www.orangehire.com.au/category/attachments/page/3" TargetMode="External"/><Relationship Id="rId1638" Type="http://schemas.openxmlformats.org/officeDocument/2006/relationships/hyperlink" Target="https://www.orangehire.com.au/category/attachments/page/2" TargetMode="External"/><Relationship Id="rId929" Type="http://schemas.openxmlformats.org/officeDocument/2006/relationships/hyperlink" Target="https://www.orangehire.com.au/choosing-the-right-tipper-truck-for-your-project" TargetMode="External"/><Relationship Id="rId1639" Type="http://schemas.openxmlformats.org/officeDocument/2006/relationships/hyperlink" Target="https://www.orangehire.com.au/category/attachments/page/2" TargetMode="External"/><Relationship Id="rId928" Type="http://schemas.openxmlformats.org/officeDocument/2006/relationships/hyperlink" Target="https://www.orangehire.com.au/choosing-the-right-tipper-truck-for-your-project" TargetMode="External"/><Relationship Id="rId927" Type="http://schemas.openxmlformats.org/officeDocument/2006/relationships/hyperlink" Target="https://www.orangehire.com.au/wp-content/themes/orange-hire/inc/assets/css/customs.css?ver=0.71600100%201766365880" TargetMode="External"/><Relationship Id="rId926" Type="http://schemas.openxmlformats.org/officeDocument/2006/relationships/hyperlink" Target="https://www.orangehire.com.au/wp-content/themes/orange-hire/inc/assets/css/customs.css?ver=0.71600100%201766365880" TargetMode="External"/><Relationship Id="rId921" Type="http://schemas.openxmlformats.org/officeDocument/2006/relationships/hyperlink" Target="https://www.orangehire.com.au/wp-content/themes/orange-hire/inc/assets/css/customs.css?ver=0.44867300%201766365893" TargetMode="External"/><Relationship Id="rId920" Type="http://schemas.openxmlformats.org/officeDocument/2006/relationships/hyperlink" Target="https://www.orangehire.com.au/wp-content/themes/orange-hire/inc/assets/css/customs.css?ver=0.44867300%201766365893" TargetMode="External"/><Relationship Id="rId925" Type="http://schemas.openxmlformats.org/officeDocument/2006/relationships/hyperlink" Target="https://www.orangehire.com.au/wp-content/uploads/2020/09/Dumper.png" TargetMode="External"/><Relationship Id="rId924" Type="http://schemas.openxmlformats.org/officeDocument/2006/relationships/hyperlink" Target="https://www.orangehire.com.au/wp-content/uploads/2020/09/Dumper.png" TargetMode="External"/><Relationship Id="rId923" Type="http://schemas.openxmlformats.org/officeDocument/2006/relationships/hyperlink" Target="https://www.orangehire.com.au/wp-content/uploads/2020/09/DSC08740-scaled.jpg" TargetMode="External"/><Relationship Id="rId922" Type="http://schemas.openxmlformats.org/officeDocument/2006/relationships/hyperlink" Target="https://www.orangehire.com.au/wp-content/uploads/2020/09/DSC08740-scaled.jpg" TargetMode="External"/><Relationship Id="rId1630" Type="http://schemas.openxmlformats.org/officeDocument/2006/relationships/hyperlink" Target="https://www.orangehire.com.au/the-benefits-of-using-fuel-efficient-machinery-for-your-earthmoving-project" TargetMode="External"/><Relationship Id="rId1620" Type="http://schemas.openxmlformats.org/officeDocument/2006/relationships/hyperlink" Target="https://www.orangehire.com.au/tips-on-how-to-use-a-compaction-plate-or-vibe-plate" TargetMode="External"/><Relationship Id="rId1621" Type="http://schemas.openxmlformats.org/officeDocument/2006/relationships/hyperlink" Target="https://www.orangehire.com.au/what-is-the-difference-between-a-slasher-and-a-mulcher-attachment" TargetMode="External"/><Relationship Id="rId1622" Type="http://schemas.openxmlformats.org/officeDocument/2006/relationships/hyperlink" Target="https://www.orangehire.com.au/what-is-the-difference-between-a-slasher-and-a-mulcher-attachment" TargetMode="External"/><Relationship Id="rId1623" Type="http://schemas.openxmlformats.org/officeDocument/2006/relationships/hyperlink" Target="https://www.orangehire.com.au/what-is-the-difference-between-a-slasher-and-a-mulcher-attachment" TargetMode="External"/><Relationship Id="rId1624" Type="http://schemas.openxmlformats.org/officeDocument/2006/relationships/hyperlink" Target="https://www.orangehire.com.au/the-best-mulcher-for-site-preparation-enhance-your-project-efficiency" TargetMode="External"/><Relationship Id="rId1625" Type="http://schemas.openxmlformats.org/officeDocument/2006/relationships/hyperlink" Target="https://www.orangehire.com.au/the-best-mulcher-for-site-preparation-enhance-your-project-efficiency" TargetMode="External"/><Relationship Id="rId1626" Type="http://schemas.openxmlformats.org/officeDocument/2006/relationships/hyperlink" Target="https://www.orangehire.com.au/the-best-mulcher-for-site-preparation-enhance-your-project-efficiency" TargetMode="External"/><Relationship Id="rId1627" Type="http://schemas.openxmlformats.org/officeDocument/2006/relationships/hyperlink" Target="https://www.orangehire.com.au/3-essential-checks-before-hiring-an-excavator-attachment" TargetMode="External"/><Relationship Id="rId918" Type="http://schemas.openxmlformats.org/officeDocument/2006/relationships/hyperlink" Target="https://www.orangehire.com.au/wp-content/uploads/2016/09/loro-300x300.png" TargetMode="External"/><Relationship Id="rId1628" Type="http://schemas.openxmlformats.org/officeDocument/2006/relationships/hyperlink" Target="https://www.orangehire.com.au/3-essential-checks-before-hiring-an-excavator-attachment" TargetMode="External"/><Relationship Id="rId917" Type="http://schemas.openxmlformats.org/officeDocument/2006/relationships/hyperlink" Target="https://www.orangehire.com.au/wp-content/uploads/2016/09/armorzone-300x300.png" TargetMode="External"/><Relationship Id="rId1629" Type="http://schemas.openxmlformats.org/officeDocument/2006/relationships/hyperlink" Target="https://www.orangehire.com.au/3-essential-checks-before-hiring-an-excavator-attachment" TargetMode="External"/><Relationship Id="rId916" Type="http://schemas.openxmlformats.org/officeDocument/2006/relationships/hyperlink" Target="https://www.orangehire.com.au/wp-content/uploads/2016/09/armorzone-300x300.png" TargetMode="External"/><Relationship Id="rId915" Type="http://schemas.openxmlformats.org/officeDocument/2006/relationships/hyperlink" Target="https://www.orangehire.com.au/wp-content/uploads/2016/09/waterwall-1-300x300.png" TargetMode="External"/><Relationship Id="rId919" Type="http://schemas.openxmlformats.org/officeDocument/2006/relationships/hyperlink" Target="https://www.orangehire.com.au/wp-content/uploads/2016/09/loro-300x300.png" TargetMode="External"/><Relationship Id="rId910" Type="http://schemas.openxmlformats.org/officeDocument/2006/relationships/hyperlink" Target="https://www.orangehire.com.au/wp-content/uploads/2020/09/DSC02262-scaled.jpg" TargetMode="External"/><Relationship Id="rId914" Type="http://schemas.openxmlformats.org/officeDocument/2006/relationships/hyperlink" Target="https://www.orangehire.com.au/wp-content/uploads/2016/09/waterwall-1-300x300.png" TargetMode="External"/><Relationship Id="rId913" Type="http://schemas.openxmlformats.org/officeDocument/2006/relationships/hyperlink" Target="https://www.orangehire.com.au/wp-content/uploads/2016/08/Orange_1000px_0054_Deltabloc-Concrete-Barrier-300x300.png" TargetMode="External"/><Relationship Id="rId912" Type="http://schemas.openxmlformats.org/officeDocument/2006/relationships/hyperlink" Target="https://www.orangehire.com.au/wp-content/uploads/2016/08/Orange_1000px_0054_Deltabloc-Concrete-Barrier-300x300.png" TargetMode="External"/><Relationship Id="rId911" Type="http://schemas.openxmlformats.org/officeDocument/2006/relationships/hyperlink" Target="https://www.orangehire.com.au/wp-content/uploads/2020/09/DSC02262-scaled.jpg" TargetMode="External"/><Relationship Id="rId2900" Type="http://schemas.openxmlformats.org/officeDocument/2006/relationships/hyperlink" Target="https://www.orangehire.com.au/wp-content/themes/orange-hire/inc/assets/css/customs.css?ver=0.98219100%201766367550" TargetMode="External"/><Relationship Id="rId2901" Type="http://schemas.openxmlformats.org/officeDocument/2006/relationships/hyperlink" Target="https://www.orangehire.com.au/blog/page/20" TargetMode="External"/><Relationship Id="rId2902" Type="http://schemas.openxmlformats.org/officeDocument/2006/relationships/hyperlink" Target="https://www.orangehire.com.au/blog" TargetMode="External"/><Relationship Id="rId2903" Type="http://schemas.openxmlformats.org/officeDocument/2006/relationships/hyperlink" Target="https://www.orangehire.com.au/blog/page/20" TargetMode="External"/><Relationship Id="rId2904" Type="http://schemas.openxmlformats.org/officeDocument/2006/relationships/hyperlink" Target="https://www.orangehire.com.au/wp-content/themes/orange-hire/inc/assets/css/customs.css?ver=0.86686500%201766367551" TargetMode="External"/><Relationship Id="rId2905" Type="http://schemas.openxmlformats.org/officeDocument/2006/relationships/hyperlink" Target="https://www.orangehire.com.au/wp-content/themes/orange-hire/inc/assets/css/customs.css?ver=0.86686500%201766367551" TargetMode="External"/><Relationship Id="rId2906" Type="http://schemas.openxmlformats.org/officeDocument/2006/relationships/hyperlink" Target="https://www.orangehire.com.au/blog/page/21" TargetMode="External"/><Relationship Id="rId2907" Type="http://schemas.openxmlformats.org/officeDocument/2006/relationships/hyperlink" Target="https://www.orangehire.com.au/blog" TargetMode="External"/><Relationship Id="rId2908" Type="http://schemas.openxmlformats.org/officeDocument/2006/relationships/hyperlink" Target="https://www.orangehire.com.au/blog/page/21" TargetMode="External"/><Relationship Id="rId2909" Type="http://schemas.openxmlformats.org/officeDocument/2006/relationships/hyperlink" Target="https://www.orangehire.com.au/blog/page/22" TargetMode="External"/><Relationship Id="rId2910" Type="http://schemas.openxmlformats.org/officeDocument/2006/relationships/hyperlink" Target="https://www.orangehire.com.au/blog" TargetMode="External"/><Relationship Id="rId2911" Type="http://schemas.openxmlformats.org/officeDocument/2006/relationships/hyperlink" Target="https://www.orangehire.com.au/blog/page/22" TargetMode="External"/><Relationship Id="rId2912" Type="http://schemas.openxmlformats.org/officeDocument/2006/relationships/hyperlink" Target="https://www.orangehire.com.au/wp-content/themes/orange-hire/inc/assets/css/customs.css?ver=0.98617400%201766367551" TargetMode="External"/><Relationship Id="rId2913" Type="http://schemas.openxmlformats.org/officeDocument/2006/relationships/hyperlink" Target="https://www.orangehire.com.au/wp-content/themes/orange-hire/inc/assets/css/customs.css?ver=0.98617400%201766367551" TargetMode="External"/><Relationship Id="rId2914" Type="http://schemas.openxmlformats.org/officeDocument/2006/relationships/hyperlink" Target="https://www.orangehire.com.au/wp-content/themes/orange-hire/inc/assets/css/customs.css?ver=0.08176900%201766367552" TargetMode="External"/><Relationship Id="rId2915" Type="http://schemas.openxmlformats.org/officeDocument/2006/relationships/hyperlink" Target="https://www.orangehire.com.au/wp-content/themes/orange-hire/inc/assets/css/customs.css?ver=0.08176900%201766367552" TargetMode="External"/><Relationship Id="rId2916" Type="http://schemas.openxmlformats.org/officeDocument/2006/relationships/drawing" Target="../drawings/drawing7.xml"/><Relationship Id="rId1213" Type="http://schemas.openxmlformats.org/officeDocument/2006/relationships/hyperlink" Target="https://www.orangehire.com.au/wp-content/uploads/2016/08/Orange_1000px_0063_21T-300x300.png" TargetMode="External"/><Relationship Id="rId1697" Type="http://schemas.openxmlformats.org/officeDocument/2006/relationships/hyperlink" Target="https://www.orangehire.com.au/category/excavators/page/3" TargetMode="External"/><Relationship Id="rId2544" Type="http://schemas.openxmlformats.org/officeDocument/2006/relationships/hyperlink" Target="https://www.orangehire.com.au/blog/page/33" TargetMode="External"/><Relationship Id="rId1214" Type="http://schemas.openxmlformats.org/officeDocument/2006/relationships/hyperlink" Target="https://www.orangehire.com.au/wp-content/themes/orange-hire/inc/assets/css/customs.css?ver=0.98555000%201766365446" TargetMode="External"/><Relationship Id="rId1698" Type="http://schemas.openxmlformats.org/officeDocument/2006/relationships/hyperlink" Target="https://www.orangehire.com.au/category/excavators/page/4" TargetMode="External"/><Relationship Id="rId2545" Type="http://schemas.openxmlformats.org/officeDocument/2006/relationships/hyperlink" Target="https://www.orangehire.com.au/blog" TargetMode="External"/><Relationship Id="rId1215" Type="http://schemas.openxmlformats.org/officeDocument/2006/relationships/hyperlink" Target="https://www.orangehire.com.au/wp-content/themes/orange-hire/inc/assets/css/customs.css?ver=0.98555000%201766365446" TargetMode="External"/><Relationship Id="rId1699" Type="http://schemas.openxmlformats.org/officeDocument/2006/relationships/hyperlink" Target="https://www.orangehire.com.au/selecting-the-right-barriers-for-your-construction-site" TargetMode="External"/><Relationship Id="rId2546" Type="http://schemas.openxmlformats.org/officeDocument/2006/relationships/hyperlink" Target="https://www.orangehire.com.au/blog/page/33" TargetMode="External"/><Relationship Id="rId1216" Type="http://schemas.openxmlformats.org/officeDocument/2006/relationships/hyperlink" Target="https://www.orangehire.com.au/wp-content/uploads/2016/08/Orange_1000px_0046_Hammer-Breaker-300x300.png" TargetMode="External"/><Relationship Id="rId2547" Type="http://schemas.openxmlformats.org/officeDocument/2006/relationships/hyperlink" Target="https://orangehire.com.au/products/barriers/f-type-concrete-jersey-barrier" TargetMode="External"/><Relationship Id="rId1217" Type="http://schemas.openxmlformats.org/officeDocument/2006/relationships/hyperlink" Target="https://www.orangehire.com.au/wp-content/uploads/2016/08/Orange_1000px_0046_Hammer-Breaker-300x300.png" TargetMode="External"/><Relationship Id="rId2548" Type="http://schemas.openxmlformats.org/officeDocument/2006/relationships/hyperlink" Target="https://www.orangehire.com.au/products/barriers/f-type-concrete-barrier" TargetMode="External"/><Relationship Id="rId1218" Type="http://schemas.openxmlformats.org/officeDocument/2006/relationships/hyperlink" Target="https://www.orangehire.com.au/products/excavators/13-5t-excavator" TargetMode="External"/><Relationship Id="rId2549" Type="http://schemas.openxmlformats.org/officeDocument/2006/relationships/hyperlink" Target="https://orangehire.com.au/products/barriers/f-type-concrete-jersey-barrier" TargetMode="External"/><Relationship Id="rId1219" Type="http://schemas.openxmlformats.org/officeDocument/2006/relationships/hyperlink" Target="https://www.orangehire.com.au/products/excavators/13-5t-excavator" TargetMode="External"/><Relationship Id="rId866" Type="http://schemas.openxmlformats.org/officeDocument/2006/relationships/hyperlink" Target="https://www.orangehire.com.au/wp-content/themes/orange-hire/inc/assets/css/customs.css?ver=0.06821000%201766367432" TargetMode="External"/><Relationship Id="rId865" Type="http://schemas.openxmlformats.org/officeDocument/2006/relationships/hyperlink" Target="https://www.orangehire.com.au/wp-content/themes/orange-hire/inc/assets/css/customs.css?ver=0.06821000%201766367432" TargetMode="External"/><Relationship Id="rId864" Type="http://schemas.openxmlformats.org/officeDocument/2006/relationships/hyperlink" Target="https://www.orangehire.com.au/products/graders/grader-12ft" TargetMode="External"/><Relationship Id="rId863" Type="http://schemas.openxmlformats.org/officeDocument/2006/relationships/hyperlink" Target="https://www.orangehire.com.au/products/graders/grader-12ft" TargetMode="External"/><Relationship Id="rId869" Type="http://schemas.openxmlformats.org/officeDocument/2006/relationships/hyperlink" Target="https://www.orangehire.com.au/products/graders/grader-14ft-blades" TargetMode="External"/><Relationship Id="rId868" Type="http://schemas.openxmlformats.org/officeDocument/2006/relationships/hyperlink" Target="https://www.orangehire.com.au/products/graders/grader-14ft-blades" TargetMode="External"/><Relationship Id="rId867" Type="http://schemas.openxmlformats.org/officeDocument/2006/relationships/hyperlink" Target="https://www.orangehire.com.au/products/graders/grader-14ft-blades" TargetMode="External"/><Relationship Id="rId1690" Type="http://schemas.openxmlformats.org/officeDocument/2006/relationships/hyperlink" Target="https://www.orangehire.com.au/category/excavators/page/3" TargetMode="External"/><Relationship Id="rId1691" Type="http://schemas.openxmlformats.org/officeDocument/2006/relationships/hyperlink" Target="https://www.orangehire.com.au/category/excavators/page/3" TargetMode="External"/><Relationship Id="rId1692" Type="http://schemas.openxmlformats.org/officeDocument/2006/relationships/hyperlink" Target="https://www.orangehire.com.au/category/excavators/page/4" TargetMode="External"/><Relationship Id="rId862" Type="http://schemas.openxmlformats.org/officeDocument/2006/relationships/hyperlink" Target="https://www.orangehire.com.au/products/graders/grader-12ft" TargetMode="External"/><Relationship Id="rId1693" Type="http://schemas.openxmlformats.org/officeDocument/2006/relationships/hyperlink" Target="https://www.orangehire.com.au/category/excavators/page/2" TargetMode="External"/><Relationship Id="rId2540" Type="http://schemas.openxmlformats.org/officeDocument/2006/relationships/hyperlink" Target="https://orangehire.com.au/products/barriers/steel-crowd-control-barrier" TargetMode="External"/><Relationship Id="rId861" Type="http://schemas.openxmlformats.org/officeDocument/2006/relationships/hyperlink" Target="https://www.orangehire.com.au/equipment-for-sale/kobelco-sk300lc-10-30t-excavator" TargetMode="External"/><Relationship Id="rId1210" Type="http://schemas.openxmlformats.org/officeDocument/2006/relationships/hyperlink" Target="https://www.orangehire.com.au/products/excavators/21t-excavator" TargetMode="External"/><Relationship Id="rId1694" Type="http://schemas.openxmlformats.org/officeDocument/2006/relationships/hyperlink" Target="https://www.orangehire.com.au/category/excavators/page/3" TargetMode="External"/><Relationship Id="rId2541" Type="http://schemas.openxmlformats.org/officeDocument/2006/relationships/hyperlink" Target="https://orangehire.com.au/products/barriers/deltabloc-concrete-barrier" TargetMode="External"/><Relationship Id="rId860" Type="http://schemas.openxmlformats.org/officeDocument/2006/relationships/hyperlink" Target="https://www.orangehire.com.au/equipment-for-sale/kobelco-sk300lc-10-30t-excavator" TargetMode="External"/><Relationship Id="rId1211" Type="http://schemas.openxmlformats.org/officeDocument/2006/relationships/hyperlink" Target="https://www.orangehire.com.au/products/excavators/21t-excavator" TargetMode="External"/><Relationship Id="rId1695" Type="http://schemas.openxmlformats.org/officeDocument/2006/relationships/hyperlink" Target="https://www.orangehire.com.au/category/excavators/page/4" TargetMode="External"/><Relationship Id="rId2542" Type="http://schemas.openxmlformats.org/officeDocument/2006/relationships/hyperlink" Target="https://www.orangehire.com.au/products/barriers/deltabloc-concrete-barrier" TargetMode="External"/><Relationship Id="rId1212" Type="http://schemas.openxmlformats.org/officeDocument/2006/relationships/hyperlink" Target="https://www.orangehire.com.au/wp-content/uploads/2016/08/Orange_1000px_0063_21T-300x300.png" TargetMode="External"/><Relationship Id="rId1696" Type="http://schemas.openxmlformats.org/officeDocument/2006/relationships/hyperlink" Target="https://www.orangehire.com.au/category/excavators/page/4" TargetMode="External"/><Relationship Id="rId2543" Type="http://schemas.openxmlformats.org/officeDocument/2006/relationships/hyperlink" Target="https://orangehire.com.au/products/barriers/deltabloc-concrete-barrier" TargetMode="External"/><Relationship Id="rId1202" Type="http://schemas.openxmlformats.org/officeDocument/2006/relationships/hyperlink" Target="https://www.orangehire.com.au/wp-content/uploads/2016/08/Orange_1000px_0061_10T-Yanmar-Excavator-300x300.png" TargetMode="External"/><Relationship Id="rId1686" Type="http://schemas.openxmlformats.org/officeDocument/2006/relationships/hyperlink" Target="https://www.orangehire.com.au/category/excavators/page/2" TargetMode="External"/><Relationship Id="rId2533" Type="http://schemas.openxmlformats.org/officeDocument/2006/relationships/hyperlink" Target="https://www.orangehire.com.au/search-results" TargetMode="External"/><Relationship Id="rId1203" Type="http://schemas.openxmlformats.org/officeDocument/2006/relationships/hyperlink" Target="https://www.orangehire.com.au/wp-content/uploads/2016/08/Orange_1000px_0061_10T-Yanmar-Excavator-300x300.png" TargetMode="External"/><Relationship Id="rId1687" Type="http://schemas.openxmlformats.org/officeDocument/2006/relationships/hyperlink" Target="https://www.orangehire.com.au/category/excavators/page/3" TargetMode="External"/><Relationship Id="rId2534" Type="http://schemas.openxmlformats.org/officeDocument/2006/relationships/hyperlink" Target="https://www.orangehire.com.au/search-results?q=kobelco" TargetMode="External"/><Relationship Id="rId1204" Type="http://schemas.openxmlformats.org/officeDocument/2006/relationships/hyperlink" Target="https://www.orangehire.com.au/wp-content/uploads/2020/09/Orange_1000px_0056_30T-300x300.png" TargetMode="External"/><Relationship Id="rId1688" Type="http://schemas.openxmlformats.org/officeDocument/2006/relationships/hyperlink" Target="https://www.orangehire.com.au/category/excavators" TargetMode="External"/><Relationship Id="rId2535" Type="http://schemas.openxmlformats.org/officeDocument/2006/relationships/hyperlink" Target="https://orangehire.com.au/products/vehicles-trailers-carts/trailers" TargetMode="External"/><Relationship Id="rId1205" Type="http://schemas.openxmlformats.org/officeDocument/2006/relationships/hyperlink" Target="https://www.orangehire.com.au/wp-content/uploads/2020/09/Orange_1000px_0056_30T-300x300.png" TargetMode="External"/><Relationship Id="rId1689" Type="http://schemas.openxmlformats.org/officeDocument/2006/relationships/hyperlink" Target="https://www.orangehire.com.au/category/excavators/page/2" TargetMode="External"/><Relationship Id="rId2536" Type="http://schemas.openxmlformats.org/officeDocument/2006/relationships/hyperlink" Target="https://www.orangehire.com.au/products/vehicles-trailers-carts/trailers" TargetMode="External"/><Relationship Id="rId1206" Type="http://schemas.openxmlformats.org/officeDocument/2006/relationships/hyperlink" Target="https://www.orangehire.com.au/dry-hire" TargetMode="External"/><Relationship Id="rId2537" Type="http://schemas.openxmlformats.org/officeDocument/2006/relationships/hyperlink" Target="https://orangehire.com.au/products/vehicles-trailers-carts/trailers" TargetMode="External"/><Relationship Id="rId1207" Type="http://schemas.openxmlformats.org/officeDocument/2006/relationships/hyperlink" Target="https://www.orangehire.com.au/dry-hire" TargetMode="External"/><Relationship Id="rId2538" Type="http://schemas.openxmlformats.org/officeDocument/2006/relationships/hyperlink" Target="https://orangehire.com.au/products/barriers/steel-crowd-control-barrier" TargetMode="External"/><Relationship Id="rId1208" Type="http://schemas.openxmlformats.org/officeDocument/2006/relationships/hyperlink" Target="https://www.orangehire.com.au/dry-hire" TargetMode="External"/><Relationship Id="rId2539" Type="http://schemas.openxmlformats.org/officeDocument/2006/relationships/hyperlink" Target="https://www.orangehire.com.au/" TargetMode="External"/><Relationship Id="rId1209" Type="http://schemas.openxmlformats.org/officeDocument/2006/relationships/hyperlink" Target="https://www.orangehire.com.au/products/excavators/21t-excavator" TargetMode="External"/><Relationship Id="rId855" Type="http://schemas.openxmlformats.org/officeDocument/2006/relationships/hyperlink" Target="https://www.orangehire.com.au/equipment-for-sale/sumitomo-sh300-6-30t-excavator-qld" TargetMode="External"/><Relationship Id="rId854" Type="http://schemas.openxmlformats.org/officeDocument/2006/relationships/hyperlink" Target="https://www.orangehire.com.au/equipment-for-sale/sumitomo-sh300-6-30t-excavator-qld" TargetMode="External"/><Relationship Id="rId853" Type="http://schemas.openxmlformats.org/officeDocument/2006/relationships/hyperlink" Target="https://www.orangehire.com.au/equipment-for-sale/kobelco-sk135sr-3-13-5t-excavator-qld" TargetMode="External"/><Relationship Id="rId852" Type="http://schemas.openxmlformats.org/officeDocument/2006/relationships/hyperlink" Target="https://www.orangehire.com.au/equipment-for-sale/kobelco-sk135sr-3-13-5t-excavator-qld" TargetMode="External"/><Relationship Id="rId859" Type="http://schemas.openxmlformats.org/officeDocument/2006/relationships/hyperlink" Target="https://www.orangehire.com.au/equipment-for-sale/kobelco-sk300lc-10-30t-excavator" TargetMode="External"/><Relationship Id="rId858" Type="http://schemas.openxmlformats.org/officeDocument/2006/relationships/hyperlink" Target="https://www.orangehire.com.au/wp-content/uploads/2020/09/graders-650.png" TargetMode="External"/><Relationship Id="rId857" Type="http://schemas.openxmlformats.org/officeDocument/2006/relationships/hyperlink" Target="https://www.orangehire.com.au/wp-content/uploads/2020/09/graders-650.png" TargetMode="External"/><Relationship Id="rId856" Type="http://schemas.openxmlformats.org/officeDocument/2006/relationships/hyperlink" Target="https://www.orangehire.com.au/equipment-for-sale/sumitomo-sh300-6-30t-excavator-qld" TargetMode="External"/><Relationship Id="rId1680" Type="http://schemas.openxmlformats.org/officeDocument/2006/relationships/hyperlink" Target="https://www.orangehire.com.au/category/hire-tips/page/3" TargetMode="External"/><Relationship Id="rId1681" Type="http://schemas.openxmlformats.org/officeDocument/2006/relationships/hyperlink" Target="https://www.orangehire.com.au/category/hire-tips/page/3" TargetMode="External"/><Relationship Id="rId851" Type="http://schemas.openxmlformats.org/officeDocument/2006/relationships/hyperlink" Target="https://www.orangehire.com.au/equipment-for-sale/kobelco-sk135sr-3-13-5t-excavator-qld" TargetMode="External"/><Relationship Id="rId1682" Type="http://schemas.openxmlformats.org/officeDocument/2006/relationships/hyperlink" Target="https://www.orangehire.com.au/category/hire-tips/page/4" TargetMode="External"/><Relationship Id="rId850" Type="http://schemas.openxmlformats.org/officeDocument/2006/relationships/hyperlink" Target="https://www.orangehire.com.au/equipment-for-sale/yanmar-vio80-8t-excavator-qld" TargetMode="External"/><Relationship Id="rId1683" Type="http://schemas.openxmlformats.org/officeDocument/2006/relationships/hyperlink" Target="https://www.orangehire.com.au/category/hire-tips/page/2" TargetMode="External"/><Relationship Id="rId2530" Type="http://schemas.openxmlformats.org/officeDocument/2006/relationships/hyperlink" Target="https://www.orangehire.com.au/products/attachments/rockbreakers/hydraulic-breaker" TargetMode="External"/><Relationship Id="rId1200" Type="http://schemas.openxmlformats.org/officeDocument/2006/relationships/hyperlink" Target="https://www.orangehire.com.au/products/attachments/excavator-attachments/pulveriser" TargetMode="External"/><Relationship Id="rId1684" Type="http://schemas.openxmlformats.org/officeDocument/2006/relationships/hyperlink" Target="https://www.orangehire.com.au/category/hire-tips/page/3" TargetMode="External"/><Relationship Id="rId2531" Type="http://schemas.openxmlformats.org/officeDocument/2006/relationships/hyperlink" Target="https://www.orangehire.com.au/products/attachments/hydraulic-breaker" TargetMode="External"/><Relationship Id="rId1201" Type="http://schemas.openxmlformats.org/officeDocument/2006/relationships/hyperlink" Target="https://www.orangehire.com.au/products/attachments/excavator-attachments/pulveriser" TargetMode="External"/><Relationship Id="rId1685" Type="http://schemas.openxmlformats.org/officeDocument/2006/relationships/hyperlink" Target="https://www.orangehire.com.au/category/excavators/page/2" TargetMode="External"/><Relationship Id="rId2532" Type="http://schemas.openxmlformats.org/officeDocument/2006/relationships/hyperlink" Target="https://www.orangehire.com.au/search-results?q=kobelco" TargetMode="External"/><Relationship Id="rId1235" Type="http://schemas.openxmlformats.org/officeDocument/2006/relationships/hyperlink" Target="https://www.orangehire.com.au/wp-content/uploads/2016/12/Orange_1000px_0065_8T-300x300.png" TargetMode="External"/><Relationship Id="rId2566" Type="http://schemas.openxmlformats.org/officeDocument/2006/relationships/hyperlink" Target="https://www.orangehire.com.au/wp-content/plugins/EDM-Product-Gallery-Slider-master/public/css/frontend.css?ver=1.0.0" TargetMode="External"/><Relationship Id="rId1236" Type="http://schemas.openxmlformats.org/officeDocument/2006/relationships/hyperlink" Target="https://www.orangehire.com.au/wp-content/uploads/2016/12/Orange_1000px_0065_8T-300x300.png" TargetMode="External"/><Relationship Id="rId2567" Type="http://schemas.openxmlformats.org/officeDocument/2006/relationships/hyperlink" Target="https://www.orangehire.com.au/wp-content/uploads/2020/09/Orange_1000px_0007_2.5T-Trailer-1-150x150.png" TargetMode="External"/><Relationship Id="rId1237" Type="http://schemas.openxmlformats.org/officeDocument/2006/relationships/hyperlink" Target="https://www.orangehire.com.au/wp-content/uploads/2016/08/Orange_1000px_0064_13.5-300x300.png" TargetMode="External"/><Relationship Id="rId2568" Type="http://schemas.openxmlformats.org/officeDocument/2006/relationships/hyperlink" Target="https://www.orangehire.com.au/wp-content/uploads/2020/09/Orange_1000px_0007_2.5T-Trailer-1-150x150.png" TargetMode="External"/><Relationship Id="rId1238" Type="http://schemas.openxmlformats.org/officeDocument/2006/relationships/hyperlink" Target="https://www.orangehire.com.au/wp-content/uploads/2016/08/Orange_1000px_0064_13.5-300x300.png" TargetMode="External"/><Relationship Id="rId2569" Type="http://schemas.openxmlformats.org/officeDocument/2006/relationships/hyperlink" Target="https://www.orangehire.com.au/wp-content/uploads/2020/09/loader-trenchers-tmb-150x150.png" TargetMode="External"/><Relationship Id="rId1239" Type="http://schemas.openxmlformats.org/officeDocument/2006/relationships/hyperlink" Target="https://www.orangehire.com.au/products/excavators/3-5t-excavator" TargetMode="External"/><Relationship Id="rId409" Type="http://schemas.openxmlformats.org/officeDocument/2006/relationships/hyperlink" Target="https://www.orangehire.com.au/wp-content/uploads/2020/09/linkedin.png" TargetMode="External"/><Relationship Id="rId404" Type="http://schemas.openxmlformats.org/officeDocument/2006/relationships/hyperlink" Target="https://www.orangehire.com.au/wp-content/plugins/woocommerce/assets/js/js-cookie/js.cookie.min.js?ver=2.1.4-wc.10.4.2" TargetMode="External"/><Relationship Id="rId888" Type="http://schemas.openxmlformats.org/officeDocument/2006/relationships/hyperlink" Target="https://www.orangehire.com.au/wp-content/uploads/2016/08/road-plates-300x300.jpg" TargetMode="External"/><Relationship Id="rId403" Type="http://schemas.openxmlformats.org/officeDocument/2006/relationships/hyperlink" Target="https://www.orangehire.com.au/wp-content/plugins/the-grid/frontend/assets/css/the-grid.min.css?ver=2.7.9.1" TargetMode="External"/><Relationship Id="rId887" Type="http://schemas.openxmlformats.org/officeDocument/2006/relationships/hyperlink" Target="https://www.orangehire.com.au/wp-content/uploads/2020/09/DSC02195-scaled.jpg" TargetMode="External"/><Relationship Id="rId402" Type="http://schemas.openxmlformats.org/officeDocument/2006/relationships/hyperlink" Target="https://www.orangehire.com.au/wp-content/plugins/the-grid/frontend/assets/css/the-grid.min.css?ver=2.7.9.1" TargetMode="External"/><Relationship Id="rId886" Type="http://schemas.openxmlformats.org/officeDocument/2006/relationships/hyperlink" Target="https://www.orangehire.com.au/wp-content/uploads/2020/09/DSC02195-scaled.jpg" TargetMode="External"/><Relationship Id="rId401" Type="http://schemas.openxmlformats.org/officeDocument/2006/relationships/hyperlink" Target="https://www.orangehire.com.au/wp-content/themes/orange-hire/inc/assets/css/presets/typography/roboto-roboto.css?ver=6.8.3" TargetMode="External"/><Relationship Id="rId885" Type="http://schemas.openxmlformats.org/officeDocument/2006/relationships/hyperlink" Target="https://www.orangehire.com.au/wp-content/uploads/2020/12/Untitled-design-2020-12-01T171028.431-300x300.png" TargetMode="External"/><Relationship Id="rId408" Type="http://schemas.openxmlformats.org/officeDocument/2006/relationships/hyperlink" Target="https://www.orangehire.com.au/wp-content/uploads/2020/09/linkedin.png" TargetMode="External"/><Relationship Id="rId407" Type="http://schemas.openxmlformats.org/officeDocument/2006/relationships/hyperlink" Target="https://www.orangehire.com.au/wp-content/uploads/2020/09/Frame.png" TargetMode="External"/><Relationship Id="rId406" Type="http://schemas.openxmlformats.org/officeDocument/2006/relationships/hyperlink" Target="https://www.orangehire.com.au/wp-content/uploads/2020/09/Frame.png" TargetMode="External"/><Relationship Id="rId405" Type="http://schemas.openxmlformats.org/officeDocument/2006/relationships/hyperlink" Target="https://www.orangehire.com.au/wp-content/plugins/woocommerce/assets/js/js-cookie/js.cookie.min.js?ver=2.1.4-wc.10.4.2" TargetMode="External"/><Relationship Id="rId889" Type="http://schemas.openxmlformats.org/officeDocument/2006/relationships/hyperlink" Target="https://www.orangehire.com.au/wp-content/uploads/2016/08/road-plates-300x300.jpg" TargetMode="External"/><Relationship Id="rId880" Type="http://schemas.openxmlformats.org/officeDocument/2006/relationships/hyperlink" Target="https://www.orangehire.com.au/wp-content/uploads/2016/08/Orange_1000px_0024_Traffic-Lights_Deep-Etch-300x300.png" TargetMode="External"/><Relationship Id="rId2560" Type="http://schemas.openxmlformats.org/officeDocument/2006/relationships/hyperlink" Target="https://www.orangehire.com.au/blog/page/34" TargetMode="External"/><Relationship Id="rId1230" Type="http://schemas.openxmlformats.org/officeDocument/2006/relationships/hyperlink" Target="https://www.orangehire.com.au/wp-content/uploads/2020/09/cran-large.png" TargetMode="External"/><Relationship Id="rId2561" Type="http://schemas.openxmlformats.org/officeDocument/2006/relationships/hyperlink" Target="https://www.orangehire.com.au/blog" TargetMode="External"/><Relationship Id="rId400" Type="http://schemas.openxmlformats.org/officeDocument/2006/relationships/hyperlink" Target="https://www.orangehire.com.au/wp-content/themes/orange-hire/inc/assets/css/presets/typography/roboto-roboto.css?ver=6.8.3" TargetMode="External"/><Relationship Id="rId884" Type="http://schemas.openxmlformats.org/officeDocument/2006/relationships/hyperlink" Target="https://www.orangehire.com.au/wp-content/uploads/2020/12/Untitled-design-2020-12-01T171028.431-300x300.png" TargetMode="External"/><Relationship Id="rId1231" Type="http://schemas.openxmlformats.org/officeDocument/2006/relationships/hyperlink" Target="https://www.orangehire.com.au/wp-content/uploads/2020/09/cran-large.png" TargetMode="External"/><Relationship Id="rId2562" Type="http://schemas.openxmlformats.org/officeDocument/2006/relationships/hyperlink" Target="https://www.orangehire.com.au/blog/page/34" TargetMode="External"/><Relationship Id="rId883" Type="http://schemas.openxmlformats.org/officeDocument/2006/relationships/hyperlink" Target="https://www.orangehire.com.au/wp-content/uploads/2024/09/PTL-Setup-1-300x300.png" TargetMode="External"/><Relationship Id="rId1232" Type="http://schemas.openxmlformats.org/officeDocument/2006/relationships/hyperlink" Target="https://www.orangehire.com.au/products/excavators/14-5t-excavator" TargetMode="External"/><Relationship Id="rId2563" Type="http://schemas.openxmlformats.org/officeDocument/2006/relationships/hyperlink" Target="https://www.orangehire.com.au/wp-content/uploads/2020/09/telehandler-specialised-attachments-tmb-150x150.png" TargetMode="External"/><Relationship Id="rId882" Type="http://schemas.openxmlformats.org/officeDocument/2006/relationships/hyperlink" Target="https://www.orangehire.com.au/wp-content/uploads/2024/09/PTL-Setup-1-300x300.png" TargetMode="External"/><Relationship Id="rId1233" Type="http://schemas.openxmlformats.org/officeDocument/2006/relationships/hyperlink" Target="https://www.orangehire.com.au/products/excavators/14-5t-excavator" TargetMode="External"/><Relationship Id="rId2564" Type="http://schemas.openxmlformats.org/officeDocument/2006/relationships/hyperlink" Target="https://www.orangehire.com.au/wp-content/uploads/2020/09/telehandler-specialised-attachments-tmb-150x150.png" TargetMode="External"/><Relationship Id="rId881" Type="http://schemas.openxmlformats.org/officeDocument/2006/relationships/hyperlink" Target="https://www.orangehire.com.au/wp-content/uploads/2016/08/Orange_1000px_0024_Traffic-Lights_Deep-Etch-300x300.png" TargetMode="External"/><Relationship Id="rId1234" Type="http://schemas.openxmlformats.org/officeDocument/2006/relationships/hyperlink" Target="https://www.orangehire.com.au/products/excavators/14-5t-excavator" TargetMode="External"/><Relationship Id="rId2565" Type="http://schemas.openxmlformats.org/officeDocument/2006/relationships/hyperlink" Target="https://www.orangehire.com.au/wp-content/plugins/EDM-Product-Gallery-Slider-master/public/css/frontend.css?ver=1.0.0" TargetMode="External"/><Relationship Id="rId1224" Type="http://schemas.openxmlformats.org/officeDocument/2006/relationships/hyperlink" Target="https://www.orangehire.com.au/wp-content/uploads/2016/08/Orange_1000px_0069_5.5T-300x300.png" TargetMode="External"/><Relationship Id="rId2555" Type="http://schemas.openxmlformats.org/officeDocument/2006/relationships/hyperlink" Target="https://www.orangehire.com.au/wp-content/themes/orange-hire/inc/assets/css/customs.css?ver=0.18976200%201766367514" TargetMode="External"/><Relationship Id="rId1225" Type="http://schemas.openxmlformats.org/officeDocument/2006/relationships/hyperlink" Target="https://www.orangehire.com.au/wp-content/uploads/2016/08/Orange_1000px_0069_5.5T-300x300.png" TargetMode="External"/><Relationship Id="rId2556" Type="http://schemas.openxmlformats.org/officeDocument/2006/relationships/hyperlink" Target="https://www.orangehire.com.au/wp-content/plugins/woocommerce/assets/js/flexslider/jquery.flexslider.min.js?ver=2.7.2-wc.10.4.2" TargetMode="External"/><Relationship Id="rId1226" Type="http://schemas.openxmlformats.org/officeDocument/2006/relationships/hyperlink" Target="https://www.orangehire.com.au/wp-content/uploads/2016/09/Orange_1000px_0013_tilt-bucket_Deep-Etch-300x300.png" TargetMode="External"/><Relationship Id="rId2557" Type="http://schemas.openxmlformats.org/officeDocument/2006/relationships/hyperlink" Target="https://www.orangehire.com.au/wp-content/plugins/woocommerce/assets/js/flexslider/jquery.flexslider.min.js?ver=2.7.2-wc.10.4.2" TargetMode="External"/><Relationship Id="rId1227" Type="http://schemas.openxmlformats.org/officeDocument/2006/relationships/hyperlink" Target="https://www.orangehire.com.au/wp-content/uploads/2016/09/Orange_1000px_0013_tilt-bucket_Deep-Etch-300x300.png" TargetMode="External"/><Relationship Id="rId2558" Type="http://schemas.openxmlformats.org/officeDocument/2006/relationships/hyperlink" Target="https://www.orangehire.com.au/wp-content/plugins/woocommerce/assets/css/photoswipe/photoswipe.min.css?ver=10.4.2" TargetMode="External"/><Relationship Id="rId1228" Type="http://schemas.openxmlformats.org/officeDocument/2006/relationships/hyperlink" Target="https://www.orangehire.com.au/wp-content/uploads/2020/09/Orange_1000px_0057_35T-300x300.png" TargetMode="External"/><Relationship Id="rId2559" Type="http://schemas.openxmlformats.org/officeDocument/2006/relationships/hyperlink" Target="https://www.orangehire.com.au/wp-content/plugins/woocommerce/assets/css/photoswipe/photoswipe.min.css?ver=10.4.2" TargetMode="External"/><Relationship Id="rId1229" Type="http://schemas.openxmlformats.org/officeDocument/2006/relationships/hyperlink" Target="https://www.orangehire.com.au/wp-content/uploads/2020/09/Orange_1000px_0057_35T-300x300.png" TargetMode="External"/><Relationship Id="rId877" Type="http://schemas.openxmlformats.org/officeDocument/2006/relationships/hyperlink" Target="https://www.orangehire.com.au/wp-content/uploads/2020/04/Orange_1000px_0010_C-Size-VMS-Trailer-300x300.png" TargetMode="External"/><Relationship Id="rId876" Type="http://schemas.openxmlformats.org/officeDocument/2006/relationships/hyperlink" Target="https://www.orangehire.com.au/wp-content/uploads/2020/04/Orange_1000px_0010_C-Size-VMS-Trailer-300x300.png" TargetMode="External"/><Relationship Id="rId875" Type="http://schemas.openxmlformats.org/officeDocument/2006/relationships/hyperlink" Target="https://www.orangehire.com.au/wp-content/uploads/2016/08/Orange_1000px_0001_Rumble-Grid-300x300.png" TargetMode="External"/><Relationship Id="rId874" Type="http://schemas.openxmlformats.org/officeDocument/2006/relationships/hyperlink" Target="https://www.orangehire.com.au/wp-content/uploads/2016/08/Orange_1000px_0001_Rumble-Grid-300x300.png" TargetMode="External"/><Relationship Id="rId879" Type="http://schemas.openxmlformats.org/officeDocument/2006/relationships/hyperlink" Target="https://www.orangehire.com.au/wp-content/uploads/2023/04/Orange-Hire-10-scaled.jpg" TargetMode="External"/><Relationship Id="rId878" Type="http://schemas.openxmlformats.org/officeDocument/2006/relationships/hyperlink" Target="https://www.orangehire.com.au/wp-content/uploads/2023/04/Orange-Hire-10-scaled.jpg" TargetMode="External"/><Relationship Id="rId2550" Type="http://schemas.openxmlformats.org/officeDocument/2006/relationships/hyperlink" Target="https://www.orangehire.com.au/wp-content/themes/orange-hire/inc/assets/css/customs.css?ver=0.87511800%201766367514" TargetMode="External"/><Relationship Id="rId873" Type="http://schemas.openxmlformats.org/officeDocument/2006/relationships/hyperlink" Target="https://www.orangehire.com.au/wp-content/uploads/2020/09/Grader.png" TargetMode="External"/><Relationship Id="rId1220" Type="http://schemas.openxmlformats.org/officeDocument/2006/relationships/hyperlink" Target="https://www.orangehire.com.au/products/excavators/13-5t-excavator" TargetMode="External"/><Relationship Id="rId2551" Type="http://schemas.openxmlformats.org/officeDocument/2006/relationships/hyperlink" Target="https://www.orangehire.com.au/wp-content/themes/orange-hire/inc/assets/css/customs.css?ver=0.87511800%201766367514" TargetMode="External"/><Relationship Id="rId872" Type="http://schemas.openxmlformats.org/officeDocument/2006/relationships/hyperlink" Target="https://www.orangehire.com.au/wp-content/uploads/2020/09/Grader.png" TargetMode="External"/><Relationship Id="rId1221" Type="http://schemas.openxmlformats.org/officeDocument/2006/relationships/hyperlink" Target="https://www.orangehire.com.au/products/excavators/2-5t-excavator" TargetMode="External"/><Relationship Id="rId2552" Type="http://schemas.openxmlformats.org/officeDocument/2006/relationships/hyperlink" Target="https://www.orangehire.com.au/wp-content/uploads/2020/09/Orange_1000px_0049_Slasher.png" TargetMode="External"/><Relationship Id="rId871" Type="http://schemas.openxmlformats.org/officeDocument/2006/relationships/hyperlink" Target="https://www.orangehire.com.au/wp-content/uploads/2020/10/graders-650-300x300.png" TargetMode="External"/><Relationship Id="rId1222" Type="http://schemas.openxmlformats.org/officeDocument/2006/relationships/hyperlink" Target="https://www.orangehire.com.au/products/excavators/2-5t-excavator" TargetMode="External"/><Relationship Id="rId2553" Type="http://schemas.openxmlformats.org/officeDocument/2006/relationships/hyperlink" Target="https://www.orangehire.com.au/wp-content/uploads/2020/09/Orange_1000px_0049_Slasher.png" TargetMode="External"/><Relationship Id="rId870" Type="http://schemas.openxmlformats.org/officeDocument/2006/relationships/hyperlink" Target="https://www.orangehire.com.au/wp-content/uploads/2020/10/graders-650-300x300.png" TargetMode="External"/><Relationship Id="rId1223" Type="http://schemas.openxmlformats.org/officeDocument/2006/relationships/hyperlink" Target="https://www.orangehire.com.au/products/excavators/2-5t-excavator" TargetMode="External"/><Relationship Id="rId2554" Type="http://schemas.openxmlformats.org/officeDocument/2006/relationships/hyperlink" Target="https://www.orangehire.com.au/wp-content/themes/orange-hire/inc/assets/css/customs.css?ver=0.18976200%201766367514" TargetMode="External"/><Relationship Id="rId1653" Type="http://schemas.openxmlformats.org/officeDocument/2006/relationships/hyperlink" Target="https://www.orangehire.com.au/9-things-you-need-to-know-before-beginning-your-earthmoving-and-excavation-project" TargetMode="External"/><Relationship Id="rId2500" Type="http://schemas.openxmlformats.org/officeDocument/2006/relationships/hyperlink" Target="https://www.orangehire.com.au/category/hire-tips/page/5" TargetMode="External"/><Relationship Id="rId1654" Type="http://schemas.openxmlformats.org/officeDocument/2006/relationships/hyperlink" Target="https://www.orangehire.com.au/9-things-you-need-to-know-before-beginning-your-earthmoving-and-excavation-project" TargetMode="External"/><Relationship Id="rId2501" Type="http://schemas.openxmlformats.org/officeDocument/2006/relationships/hyperlink" Target="https://www.orangehire.com.au/category/hire-tips/page/6" TargetMode="External"/><Relationship Id="rId1655" Type="http://schemas.openxmlformats.org/officeDocument/2006/relationships/hyperlink" Target="https://www.orangehire.com.au/9-things-you-need-to-know-before-beginning-your-earthmoving-and-excavation-project" TargetMode="External"/><Relationship Id="rId2502" Type="http://schemas.openxmlformats.org/officeDocument/2006/relationships/hyperlink" Target="https://www.orangehire.com.au/category/hire-tips/page/4" TargetMode="External"/><Relationship Id="rId1656" Type="http://schemas.openxmlformats.org/officeDocument/2006/relationships/hyperlink" Target="https://www.orangehire.com.au/a-guide-to-signing-up-for-an-orange-hire-account" TargetMode="External"/><Relationship Id="rId2503" Type="http://schemas.openxmlformats.org/officeDocument/2006/relationships/hyperlink" Target="https://www.orangehire.com.au/category/hire-tips/page/5" TargetMode="External"/><Relationship Id="rId1657" Type="http://schemas.openxmlformats.org/officeDocument/2006/relationships/hyperlink" Target="https://www.orangehire.com.au/a-guide-to-signing-up-for-an-orange-hire-account" TargetMode="External"/><Relationship Id="rId2504" Type="http://schemas.openxmlformats.org/officeDocument/2006/relationships/hyperlink" Target="https://www.orangehire.com.au/15-excavator-uses" TargetMode="External"/><Relationship Id="rId1658" Type="http://schemas.openxmlformats.org/officeDocument/2006/relationships/hyperlink" Target="https://www.orangehire.com.au/a-guide-to-signing-up-for-an-orange-hire-account" TargetMode="External"/><Relationship Id="rId2505" Type="http://schemas.openxmlformats.org/officeDocument/2006/relationships/hyperlink" Target="https://www.orangehire.com.au/15-excavator-uses" TargetMode="External"/><Relationship Id="rId1659" Type="http://schemas.openxmlformats.org/officeDocument/2006/relationships/hyperlink" Target="https://www.orangehire.com.au/category/hire-tips/page/6" TargetMode="External"/><Relationship Id="rId2506" Type="http://schemas.openxmlformats.org/officeDocument/2006/relationships/hyperlink" Target="https://www.orangehire.com.au/15-excavator-uses" TargetMode="External"/><Relationship Id="rId2507" Type="http://schemas.openxmlformats.org/officeDocument/2006/relationships/hyperlink" Target="https://www.orangehire.com.au/wp-content/themes/orange-hire/inc/assets/css/customs.css?ver=0.79422400%201766367516" TargetMode="External"/><Relationship Id="rId2508" Type="http://schemas.openxmlformats.org/officeDocument/2006/relationships/hyperlink" Target="https://www.orangehire.com.au/wp-content/themes/orange-hire/inc/assets/css/customs.css?ver=0.79422400%201766367516" TargetMode="External"/><Relationship Id="rId829" Type="http://schemas.openxmlformats.org/officeDocument/2006/relationships/hyperlink" Target="https://www.orangehire.com.au/equipment-for-sale/excavators-equipment-for-sale/excavator-hammer-rockbreakers" TargetMode="External"/><Relationship Id="rId2509" Type="http://schemas.openxmlformats.org/officeDocument/2006/relationships/hyperlink" Target="https://www.orangehire.com.au/wp-content/themes/orange-hire/inc/assets/css/customs.css?ver=0.39774400%201766367516" TargetMode="External"/><Relationship Id="rId828" Type="http://schemas.openxmlformats.org/officeDocument/2006/relationships/hyperlink" Target="https://www.orangehire.com.au/wp-content/uploads/2024/11/front-right-3-300x300.jpg" TargetMode="External"/><Relationship Id="rId827" Type="http://schemas.openxmlformats.org/officeDocument/2006/relationships/hyperlink" Target="https://www.orangehire.com.au/wp-content/uploads/2024/11/front-right-3-300x300.jpg" TargetMode="External"/><Relationship Id="rId822" Type="http://schemas.openxmlformats.org/officeDocument/2006/relationships/hyperlink" Target="https://www.orangehire.com.au/equipment-for-sale/volvo-ec300dl-30t-excavator-qld" TargetMode="External"/><Relationship Id="rId821" Type="http://schemas.openxmlformats.org/officeDocument/2006/relationships/hyperlink" Target="https://www.orangehire.com.au/equipment-for-sale/volvo-ec300dl-30t-excavator-qld" TargetMode="External"/><Relationship Id="rId820" Type="http://schemas.openxmlformats.org/officeDocument/2006/relationships/hyperlink" Target="https://www.orangehire.com.au/equipment-for-sale/excavators-equipment-for-sale/kubota-u55-4g-5-5t-excavator" TargetMode="External"/><Relationship Id="rId826" Type="http://schemas.openxmlformats.org/officeDocument/2006/relationships/hyperlink" Target="https://www.orangehire.com.au/equipment-for-sale/kobelco-sk135sr-3-13-5t-off-set-boom-excavator-knuckle" TargetMode="External"/><Relationship Id="rId825" Type="http://schemas.openxmlformats.org/officeDocument/2006/relationships/hyperlink" Target="https://www.orangehire.com.au/equipment-for-sale/kobelco-sk135sr-3-13-5t-off-set-boom-excavator-knuckle" TargetMode="External"/><Relationship Id="rId824" Type="http://schemas.openxmlformats.org/officeDocument/2006/relationships/hyperlink" Target="https://www.orangehire.com.au/equipment-for-sale/kobelco-sk135sr-3-13-5t-off-set-boom-excavator-knuckle" TargetMode="External"/><Relationship Id="rId823" Type="http://schemas.openxmlformats.org/officeDocument/2006/relationships/hyperlink" Target="https://www.orangehire.com.au/equipment-for-sale/volvo-ec300dl-30t-excavator-qld" TargetMode="External"/><Relationship Id="rId1650" Type="http://schemas.openxmlformats.org/officeDocument/2006/relationships/hyperlink" Target="https://www.orangehire.com.au/get-organised-for-2022" TargetMode="External"/><Relationship Id="rId1651" Type="http://schemas.openxmlformats.org/officeDocument/2006/relationships/hyperlink" Target="https://www.orangehire.com.au/get-organised-for-2022" TargetMode="External"/><Relationship Id="rId1652" Type="http://schemas.openxmlformats.org/officeDocument/2006/relationships/hyperlink" Target="https://www.orangehire.com.au/get-organised-for-2022" TargetMode="External"/><Relationship Id="rId1642" Type="http://schemas.openxmlformats.org/officeDocument/2006/relationships/hyperlink" Target="https://www.orangehire.com.au/category/attachments/page/2" TargetMode="External"/><Relationship Id="rId1643" Type="http://schemas.openxmlformats.org/officeDocument/2006/relationships/hyperlink" Target="https://www.orangehire.com.au/category/attachments/page/4" TargetMode="External"/><Relationship Id="rId1644" Type="http://schemas.openxmlformats.org/officeDocument/2006/relationships/hyperlink" Target="https://www.orangehire.com.au/category/attachments/page/4" TargetMode="External"/><Relationship Id="rId1645" Type="http://schemas.openxmlformats.org/officeDocument/2006/relationships/hyperlink" Target="https://www.orangehire.com.au/category/attachments/page/3" TargetMode="External"/><Relationship Id="rId1646" Type="http://schemas.openxmlformats.org/officeDocument/2006/relationships/hyperlink" Target="https://www.orangehire.com.au/category/attachments/page/4" TargetMode="External"/><Relationship Id="rId1647" Type="http://schemas.openxmlformats.org/officeDocument/2006/relationships/hyperlink" Target="https://www.orangehire.com.au/5-reasons-why-your-construction-site-needs-a-water-cart" TargetMode="External"/><Relationship Id="rId1648" Type="http://schemas.openxmlformats.org/officeDocument/2006/relationships/hyperlink" Target="https://www.orangehire.com.au/5-reasons-why-your-construction-site-needs-a-water-cart" TargetMode="External"/><Relationship Id="rId1649" Type="http://schemas.openxmlformats.org/officeDocument/2006/relationships/hyperlink" Target="https://www.orangehire.com.au/5-reasons-why-your-construction-site-needs-a-water-cart" TargetMode="External"/><Relationship Id="rId819" Type="http://schemas.openxmlformats.org/officeDocument/2006/relationships/hyperlink" Target="https://www.orangehire.com.au/equipment-for-sale/excavators-equipment-for-sale/kubota-u55-4g-5-5t-excavator" TargetMode="External"/><Relationship Id="rId818" Type="http://schemas.openxmlformats.org/officeDocument/2006/relationships/hyperlink" Target="https://www.orangehire.com.au/equipment-for-sale/excavators-equipment-for-sale/kubota-u55-4g-5-5t-excavator" TargetMode="External"/><Relationship Id="rId817" Type="http://schemas.openxmlformats.org/officeDocument/2006/relationships/hyperlink" Target="https://www.orangehire.com.au/wp-content/uploads/2023/07/awesdrftgyhjm-300x300.png" TargetMode="External"/><Relationship Id="rId816" Type="http://schemas.openxmlformats.org/officeDocument/2006/relationships/hyperlink" Target="https://www.orangehire.com.au/wp-content/uploads/2023/07/awesdrftgyhjm-300x300.png" TargetMode="External"/><Relationship Id="rId811" Type="http://schemas.openxmlformats.org/officeDocument/2006/relationships/hyperlink" Target="https://www.orangehire.com.au/equipment-for-sale/kubota-kx080-8t-excavator-qld" TargetMode="External"/><Relationship Id="rId810" Type="http://schemas.openxmlformats.org/officeDocument/2006/relationships/hyperlink" Target="https://www.orangehire.com.au/wp-content/uploads/2024/11/Front-Left-3-300x300.jpg" TargetMode="External"/><Relationship Id="rId815" Type="http://schemas.openxmlformats.org/officeDocument/2006/relationships/hyperlink" Target="https://www.orangehire.com.au/wp-content/uploads/2023/07/IMG_6820-scaled-1-300x300.jpg" TargetMode="External"/><Relationship Id="rId814" Type="http://schemas.openxmlformats.org/officeDocument/2006/relationships/hyperlink" Target="https://www.orangehire.com.au/wp-content/uploads/2023/07/IMG_6820-scaled-1-300x300.jpg" TargetMode="External"/><Relationship Id="rId813" Type="http://schemas.openxmlformats.org/officeDocument/2006/relationships/hyperlink" Target="https://www.orangehire.com.au/equipment-for-sale/kubota-kx080-8t-excavator-qld" TargetMode="External"/><Relationship Id="rId812" Type="http://schemas.openxmlformats.org/officeDocument/2006/relationships/hyperlink" Target="https://www.orangehire.com.au/equipment-for-sale/kubota-kx080-8t-excavator-qld" TargetMode="External"/><Relationship Id="rId1640" Type="http://schemas.openxmlformats.org/officeDocument/2006/relationships/hyperlink" Target="https://www.orangehire.com.au/category/attachments/page/3" TargetMode="External"/><Relationship Id="rId1641" Type="http://schemas.openxmlformats.org/officeDocument/2006/relationships/hyperlink" Target="https://www.orangehire.com.au/category/attachments" TargetMode="External"/><Relationship Id="rId1675" Type="http://schemas.openxmlformats.org/officeDocument/2006/relationships/hyperlink" Target="https://www.orangehire.com.au/category/hire-tips" TargetMode="External"/><Relationship Id="rId2522" Type="http://schemas.openxmlformats.org/officeDocument/2006/relationships/hyperlink" Target="https://www.orangehire.com.au/category/attachments" TargetMode="External"/><Relationship Id="rId1676" Type="http://schemas.openxmlformats.org/officeDocument/2006/relationships/hyperlink" Target="https://www.orangehire.com.au/category/hire-tips/page/2" TargetMode="External"/><Relationship Id="rId2523" Type="http://schemas.openxmlformats.org/officeDocument/2006/relationships/hyperlink" Target="https://www.orangehire.com.au/category/attachments/page/1" TargetMode="External"/><Relationship Id="rId1677" Type="http://schemas.openxmlformats.org/officeDocument/2006/relationships/hyperlink" Target="https://www.orangehire.com.au/case-study-qmc-group-hyde-park-lighting-upgrade" TargetMode="External"/><Relationship Id="rId2524" Type="http://schemas.openxmlformats.org/officeDocument/2006/relationships/hyperlink" Target="https://www.orangehire.com.au/barriers-for-covid-safe-social-distancing" TargetMode="External"/><Relationship Id="rId1678" Type="http://schemas.openxmlformats.org/officeDocument/2006/relationships/hyperlink" Target="https://www.orangehire.com.au/case-study-qmc-group-hyde-park-lighting-upgrade" TargetMode="External"/><Relationship Id="rId2525" Type="http://schemas.openxmlformats.org/officeDocument/2006/relationships/hyperlink" Target="https://www.orangehire.com.au/barriers-for-covid-safe-social-distancing" TargetMode="External"/><Relationship Id="rId1679" Type="http://schemas.openxmlformats.org/officeDocument/2006/relationships/hyperlink" Target="https://www.orangehire.com.au/case-study-qmc-group-hyde-park-lighting-upgrade" TargetMode="External"/><Relationship Id="rId2526" Type="http://schemas.openxmlformats.org/officeDocument/2006/relationships/hyperlink" Target="https://www.orangehire.com.au/barriers-for-covid-safe-social-distancing" TargetMode="External"/><Relationship Id="rId2527" Type="http://schemas.openxmlformats.org/officeDocument/2006/relationships/hyperlink" Target="https://www.orangehire.com.au/wp-content/themes/orange-hire/inc/assets/css/customs.css?ver=0.06989700%201766367516" TargetMode="External"/><Relationship Id="rId2528" Type="http://schemas.openxmlformats.org/officeDocument/2006/relationships/hyperlink" Target="https://www.orangehire.com.au/wp-content/themes/orange-hire/inc/assets/css/customs.css?ver=0.06989700%201766367516" TargetMode="External"/><Relationship Id="rId2529" Type="http://schemas.openxmlformats.org/officeDocument/2006/relationships/hyperlink" Target="https://www.orangehire.com.au/products/attachments/hydraulic-breaker" TargetMode="External"/><Relationship Id="rId849" Type="http://schemas.openxmlformats.org/officeDocument/2006/relationships/hyperlink" Target="https://www.orangehire.com.au/equipment-for-sale/yanmar-vio80-8t-excavator-qld" TargetMode="External"/><Relationship Id="rId844" Type="http://schemas.openxmlformats.org/officeDocument/2006/relationships/hyperlink" Target="https://www.orangehire.com.au/wp-content/uploads/2024/10/RHS-300x300.jpg" TargetMode="External"/><Relationship Id="rId843" Type="http://schemas.openxmlformats.org/officeDocument/2006/relationships/hyperlink" Target="https://www.orangehire.com.au/equipment-for-sale/yanmar-sv100-10t-excavator-qld" TargetMode="External"/><Relationship Id="rId842" Type="http://schemas.openxmlformats.org/officeDocument/2006/relationships/hyperlink" Target="https://www.orangehire.com.au/equipment-for-sale/yanmar-sv100-10t-excavator-qld" TargetMode="External"/><Relationship Id="rId841" Type="http://schemas.openxmlformats.org/officeDocument/2006/relationships/hyperlink" Target="https://www.orangehire.com.au/equipment-for-sale/yanmar-sv100-10t-excavator-qld" TargetMode="External"/><Relationship Id="rId848" Type="http://schemas.openxmlformats.org/officeDocument/2006/relationships/hyperlink" Target="https://www.orangehire.com.au/equipment-for-sale/yanmar-vio80-8t-excavator-qld" TargetMode="External"/><Relationship Id="rId847" Type="http://schemas.openxmlformats.org/officeDocument/2006/relationships/hyperlink" Target="https://www.orangehire.com.au/wp-content/uploads/2024/05/front-left-300x300.jpg" TargetMode="External"/><Relationship Id="rId846" Type="http://schemas.openxmlformats.org/officeDocument/2006/relationships/hyperlink" Target="https://www.orangehire.com.au/wp-content/uploads/2024/05/front-left-300x300.jpg" TargetMode="External"/><Relationship Id="rId845" Type="http://schemas.openxmlformats.org/officeDocument/2006/relationships/hyperlink" Target="https://www.orangehire.com.au/wp-content/uploads/2024/10/RHS-300x300.jpg" TargetMode="External"/><Relationship Id="rId1670" Type="http://schemas.openxmlformats.org/officeDocument/2006/relationships/hyperlink" Target="https://www.orangehire.com.au/convincing-your-boss-to-hire-an-excavator-and-not-buy-one" TargetMode="External"/><Relationship Id="rId840" Type="http://schemas.openxmlformats.org/officeDocument/2006/relationships/hyperlink" Target="https://www.orangehire.com.au/equipment-for-sale/excavator-auger-drive" TargetMode="External"/><Relationship Id="rId1671" Type="http://schemas.openxmlformats.org/officeDocument/2006/relationships/hyperlink" Target="https://www.orangehire.com.au/convincing-your-boss-to-hire-an-excavator-and-not-buy-one" TargetMode="External"/><Relationship Id="rId1672" Type="http://schemas.openxmlformats.org/officeDocument/2006/relationships/hyperlink" Target="https://www.orangehire.com.au/category/hire-tips/page/2" TargetMode="External"/><Relationship Id="rId1673" Type="http://schemas.openxmlformats.org/officeDocument/2006/relationships/hyperlink" Target="https://www.orangehire.com.au/category/hire-tips/page/2" TargetMode="External"/><Relationship Id="rId2520" Type="http://schemas.openxmlformats.org/officeDocument/2006/relationships/hyperlink" Target="https://www.orangehire.com.au/wp-content/themes/orange-hire/inc/assets/css/customs.css?ver=0.26953800%201766367516" TargetMode="External"/><Relationship Id="rId1674" Type="http://schemas.openxmlformats.org/officeDocument/2006/relationships/hyperlink" Target="https://www.orangehire.com.au/category/hire-tips/page/3" TargetMode="External"/><Relationship Id="rId2521" Type="http://schemas.openxmlformats.org/officeDocument/2006/relationships/hyperlink" Target="https://www.orangehire.com.au/category/attachments/page/1" TargetMode="External"/><Relationship Id="rId1664" Type="http://schemas.openxmlformats.org/officeDocument/2006/relationships/hyperlink" Target="https://www.orangehire.com.au/where-are-excavators-made" TargetMode="External"/><Relationship Id="rId2511" Type="http://schemas.openxmlformats.org/officeDocument/2006/relationships/hyperlink" Target="https://www.orangehire.com.au/hire-earthmoving-equipment-westconnex-sydney" TargetMode="External"/><Relationship Id="rId1665" Type="http://schemas.openxmlformats.org/officeDocument/2006/relationships/hyperlink" Target="https://www.orangehire.com.au/where-are-excavators-made" TargetMode="External"/><Relationship Id="rId2512" Type="http://schemas.openxmlformats.org/officeDocument/2006/relationships/hyperlink" Target="https://www.orangehire.com.au/hire-earthmoving-equipment-westconnex-sydney" TargetMode="External"/><Relationship Id="rId1666" Type="http://schemas.openxmlformats.org/officeDocument/2006/relationships/hyperlink" Target="https://www.orangehire.com.au/how-to-approach-a-narrow-access-job-with-an-excavator" TargetMode="External"/><Relationship Id="rId2513" Type="http://schemas.openxmlformats.org/officeDocument/2006/relationships/hyperlink" Target="https://www.orangehire.com.au/hire-earthmoving-equipment-westconnex-sydney" TargetMode="External"/><Relationship Id="rId1667" Type="http://schemas.openxmlformats.org/officeDocument/2006/relationships/hyperlink" Target="https://www.orangehire.com.au/how-to-approach-a-narrow-access-job-with-an-excavator" TargetMode="External"/><Relationship Id="rId2514" Type="http://schemas.openxmlformats.org/officeDocument/2006/relationships/hyperlink" Target="https://www.orangehire.com.au/products/attachments/multi-grab-bucket" TargetMode="External"/><Relationship Id="rId1668" Type="http://schemas.openxmlformats.org/officeDocument/2006/relationships/hyperlink" Target="https://www.orangehire.com.au/how-to-approach-a-narrow-access-job-with-an-excavator" TargetMode="External"/><Relationship Id="rId2515" Type="http://schemas.openxmlformats.org/officeDocument/2006/relationships/hyperlink" Target="https://www.orangehire.com.au/products/attachments/multi-grabs/multi-grab-bucket" TargetMode="External"/><Relationship Id="rId1669" Type="http://schemas.openxmlformats.org/officeDocument/2006/relationships/hyperlink" Target="https://www.orangehire.com.au/convincing-your-boss-to-hire-an-excavator-and-not-buy-one" TargetMode="External"/><Relationship Id="rId2516" Type="http://schemas.openxmlformats.org/officeDocument/2006/relationships/hyperlink" Target="https://www.orangehire.com.au/products/attachments/multi-grab-bucket" TargetMode="External"/><Relationship Id="rId2517" Type="http://schemas.openxmlformats.org/officeDocument/2006/relationships/hyperlink" Target="https://www.orangehire.com.au/wp-content/uploads/2020/11/Westconnex-barriers-2.jpg.png" TargetMode="External"/><Relationship Id="rId2518" Type="http://schemas.openxmlformats.org/officeDocument/2006/relationships/hyperlink" Target="https://www.orangehire.com.au/wp-content/uploads/2020/11/Westconnex-barriers-2.jpg.png" TargetMode="External"/><Relationship Id="rId2519" Type="http://schemas.openxmlformats.org/officeDocument/2006/relationships/hyperlink" Target="https://www.orangehire.com.au/wp-content/themes/orange-hire/inc/assets/css/customs.css?ver=0.26953800%201766367516" TargetMode="External"/><Relationship Id="rId839" Type="http://schemas.openxmlformats.org/officeDocument/2006/relationships/hyperlink" Target="https://www.orangehire.com.au/equipment-for-sale/excavator-auger-drive" TargetMode="External"/><Relationship Id="rId838" Type="http://schemas.openxmlformats.org/officeDocument/2006/relationships/hyperlink" Target="https://www.orangehire.com.au/equipment-for-sale/excavator-auger-drive" TargetMode="External"/><Relationship Id="rId833" Type="http://schemas.openxmlformats.org/officeDocument/2006/relationships/hyperlink" Target="https://www.orangehire.com.au/wp-content/uploads/2024/11/front-right-4-300x300.jpg" TargetMode="External"/><Relationship Id="rId832" Type="http://schemas.openxmlformats.org/officeDocument/2006/relationships/hyperlink" Target="https://www.orangehire.com.au/wp-content/uploads/2024/11/front-right-4-300x300.jpg" TargetMode="External"/><Relationship Id="rId831" Type="http://schemas.openxmlformats.org/officeDocument/2006/relationships/hyperlink" Target="https://www.orangehire.com.au/equipment-for-sale/excavators-equipment-for-sale/excavator-hammer-rockbreakers" TargetMode="External"/><Relationship Id="rId830" Type="http://schemas.openxmlformats.org/officeDocument/2006/relationships/hyperlink" Target="https://www.orangehire.com.au/equipment-for-sale/excavators-equipment-for-sale/excavator-hammer-rockbreakers" TargetMode="External"/><Relationship Id="rId837" Type="http://schemas.openxmlformats.org/officeDocument/2006/relationships/hyperlink" Target="https://www.orangehire.com.au/wp-content/uploads/2024/10/front-left-300x300.jpg" TargetMode="External"/><Relationship Id="rId836" Type="http://schemas.openxmlformats.org/officeDocument/2006/relationships/hyperlink" Target="https://www.orangehire.com.au/wp-content/uploads/2024/10/front-left-300x300.jpg" TargetMode="External"/><Relationship Id="rId835" Type="http://schemas.openxmlformats.org/officeDocument/2006/relationships/hyperlink" Target="https://www.orangehire.com.au/wp-content/uploads/2024/11/Front-left-2-300x300.jpg" TargetMode="External"/><Relationship Id="rId834" Type="http://schemas.openxmlformats.org/officeDocument/2006/relationships/hyperlink" Target="https://www.orangehire.com.au/wp-content/uploads/2024/11/Front-left-2-300x300.jpg" TargetMode="External"/><Relationship Id="rId1660" Type="http://schemas.openxmlformats.org/officeDocument/2006/relationships/hyperlink" Target="https://www.orangehire.com.au/category/hire-tips/page/6" TargetMode="External"/><Relationship Id="rId1661" Type="http://schemas.openxmlformats.org/officeDocument/2006/relationships/hyperlink" Target="https://www.orangehire.com.au/category/hire-tips/page/5" TargetMode="External"/><Relationship Id="rId1662" Type="http://schemas.openxmlformats.org/officeDocument/2006/relationships/hyperlink" Target="https://www.orangehire.com.au/category/hire-tips/page/6" TargetMode="External"/><Relationship Id="rId1663" Type="http://schemas.openxmlformats.org/officeDocument/2006/relationships/hyperlink" Target="https://www.orangehire.com.au/where-are-excavators-made" TargetMode="External"/><Relationship Id="rId2510" Type="http://schemas.openxmlformats.org/officeDocument/2006/relationships/hyperlink" Target="https://www.orangehire.com.au/wp-content/themes/orange-hire/inc/assets/css/customs.css?ver=0.39774400%201766367516" TargetMode="External"/><Relationship Id="rId2148" Type="http://schemas.openxmlformats.org/officeDocument/2006/relationships/hyperlink" Target="https://www.orangehire.com.au/category/case-studies/page/2" TargetMode="External"/><Relationship Id="rId2149" Type="http://schemas.openxmlformats.org/officeDocument/2006/relationships/hyperlink" Target="https://www.orangehire.com.au/category/case-studies/page/3" TargetMode="External"/><Relationship Id="rId469" Type="http://schemas.openxmlformats.org/officeDocument/2006/relationships/hyperlink" Target="https://www.orangehire.com.au/wp-content/themes/orange-hire/inc/assets/js/quotesSlideIn.js?ver=6.8.3" TargetMode="External"/><Relationship Id="rId468" Type="http://schemas.openxmlformats.org/officeDocument/2006/relationships/hyperlink" Target="https://www.orangehire.com.au/wp-includes/js/mediaelement/wp-mediaelement.min.js?ver=6.8.3" TargetMode="External"/><Relationship Id="rId467" Type="http://schemas.openxmlformats.org/officeDocument/2006/relationships/hyperlink" Target="https://www.orangehire.com.au/wp-includes/js/mediaelement/wp-mediaelement.min.js?ver=6.8.3" TargetMode="External"/><Relationship Id="rId1290" Type="http://schemas.openxmlformats.org/officeDocument/2006/relationships/hyperlink" Target="https://www.orangehire.com.au/products/loaders/50-60hp-tracked-loader" TargetMode="External"/><Relationship Id="rId1291" Type="http://schemas.openxmlformats.org/officeDocument/2006/relationships/hyperlink" Target="https://www.orangehire.com.au/products/loaders/50-60hp-tracked-loader" TargetMode="External"/><Relationship Id="rId1292" Type="http://schemas.openxmlformats.org/officeDocument/2006/relationships/hyperlink" Target="https://www.orangehire.com.au/products/loaders/80-tracked-loader" TargetMode="External"/><Relationship Id="rId462" Type="http://schemas.openxmlformats.org/officeDocument/2006/relationships/hyperlink" Target="https://www.orangehire.com.au/wp-content/plugins/google-site-kit/dist/assets/js/googlesitekit-events-provider-optin-monster-e6fa11a9d13d20a7ece5.js" TargetMode="External"/><Relationship Id="rId1293" Type="http://schemas.openxmlformats.org/officeDocument/2006/relationships/hyperlink" Target="https://www.orangehire.com.au/products/loaders/80-tracked-loader" TargetMode="External"/><Relationship Id="rId2140" Type="http://schemas.openxmlformats.org/officeDocument/2006/relationships/hyperlink" Target="https://www.orangehire.com.au/wp-content/uploads/2020/09/sign-tmb.png" TargetMode="External"/><Relationship Id="rId461" Type="http://schemas.openxmlformats.org/officeDocument/2006/relationships/hyperlink" Target="https://www.orangehire.com.au/wp-content/plugins/google-site-kit/dist/assets/js/googlesitekit-events-provider-optin-monster-e6fa11a9d13d20a7ece5.js" TargetMode="External"/><Relationship Id="rId1294" Type="http://schemas.openxmlformats.org/officeDocument/2006/relationships/hyperlink" Target="https://www.orangehire.com.au/products/loaders/80-tracked-loader" TargetMode="External"/><Relationship Id="rId2141" Type="http://schemas.openxmlformats.org/officeDocument/2006/relationships/hyperlink" Target="https://www.orangehire.com.au/how-to-open-an-account" TargetMode="External"/><Relationship Id="rId460" Type="http://schemas.openxmlformats.org/officeDocument/2006/relationships/hyperlink" Target="https://www.orangehire.com.au/wp-content/plugins/google-site-kit/dist/assets/js/googlesitekit-events-provider-woocommerce-56777fd664fb7392edc2.js" TargetMode="External"/><Relationship Id="rId1295" Type="http://schemas.openxmlformats.org/officeDocument/2006/relationships/hyperlink" Target="https://www.orangehire.com.au/wp-content/uploads/2024/10/Left-Side1-300x300.jpg" TargetMode="External"/><Relationship Id="rId2142" Type="http://schemas.openxmlformats.org/officeDocument/2006/relationships/hyperlink" Target="https://www.orangehire.com.au/how-to-open-an-account" TargetMode="External"/><Relationship Id="rId1296" Type="http://schemas.openxmlformats.org/officeDocument/2006/relationships/hyperlink" Target="https://www.orangehire.com.au/wp-content/uploads/2024/10/Left-Side1-300x300.jpg" TargetMode="External"/><Relationship Id="rId2143" Type="http://schemas.openxmlformats.org/officeDocument/2006/relationships/hyperlink" Target="https://www.orangehire.com.au/how-to-open-an-account" TargetMode="External"/><Relationship Id="rId466" Type="http://schemas.openxmlformats.org/officeDocument/2006/relationships/hyperlink" Target="https://www.orangehire.com.au/wp-content/uploads/2020/09/Orange_1000px_0059_23.5T-150x150.png" TargetMode="External"/><Relationship Id="rId1297" Type="http://schemas.openxmlformats.org/officeDocument/2006/relationships/hyperlink" Target="https://www.orangehire.com.au/wp-content/themes/orange-hire/inc/assets/css/customs.css?ver=0.85989800%201766367436" TargetMode="External"/><Relationship Id="rId2144" Type="http://schemas.openxmlformats.org/officeDocument/2006/relationships/hyperlink" Target="https://www.orangehire.com.au/site-setup-checklist" TargetMode="External"/><Relationship Id="rId465" Type="http://schemas.openxmlformats.org/officeDocument/2006/relationships/hyperlink" Target="https://www.orangehire.com.au/wp-content/uploads/2020/09/Orange_1000px_0059_23.5T-150x150.png" TargetMode="External"/><Relationship Id="rId1298" Type="http://schemas.openxmlformats.org/officeDocument/2006/relationships/hyperlink" Target="https://www.orangehire.com.au/wp-content/themes/orange-hire/inc/assets/css/customs.css?ver=0.85989800%201766367436" TargetMode="External"/><Relationship Id="rId2145" Type="http://schemas.openxmlformats.org/officeDocument/2006/relationships/hyperlink" Target="https://www.orangehire.com.au/site-setup-checklist" TargetMode="External"/><Relationship Id="rId464" Type="http://schemas.openxmlformats.org/officeDocument/2006/relationships/hyperlink" Target="https://www.orangehire.com.au/wp-content/plugins/svg-support/css/svgs-attachment.css" TargetMode="External"/><Relationship Id="rId1299" Type="http://schemas.openxmlformats.org/officeDocument/2006/relationships/hyperlink" Target="https://www.orangehire.com.au/wp-content/uploads/2024/10/Right-Front-angle-300x300.jpg" TargetMode="External"/><Relationship Id="rId2146" Type="http://schemas.openxmlformats.org/officeDocument/2006/relationships/hyperlink" Target="https://www.orangehire.com.au/site-setup-checklist" TargetMode="External"/><Relationship Id="rId463" Type="http://schemas.openxmlformats.org/officeDocument/2006/relationships/hyperlink" Target="https://www.orangehire.com.au/wp-content/plugins/svg-support/css/svgs-attachment.css" TargetMode="External"/><Relationship Id="rId2147" Type="http://schemas.openxmlformats.org/officeDocument/2006/relationships/hyperlink" Target="https://www.orangehire.com.au/category/case-studies/page/2" TargetMode="External"/><Relationship Id="rId2137" Type="http://schemas.openxmlformats.org/officeDocument/2006/relationships/hyperlink" Target="https://www.orangehire.com.au/wp-content/uploads/2020/09/Portables-tmb.png" TargetMode="External"/><Relationship Id="rId2138" Type="http://schemas.openxmlformats.org/officeDocument/2006/relationships/hyperlink" Target="https://www.orangehire.com.au/wp-content/uploads/2020/09/Portables-tmb.png" TargetMode="External"/><Relationship Id="rId2139" Type="http://schemas.openxmlformats.org/officeDocument/2006/relationships/hyperlink" Target="https://www.orangehire.com.au/wp-content/uploads/2020/09/sign-tmb.png" TargetMode="External"/><Relationship Id="rId459" Type="http://schemas.openxmlformats.org/officeDocument/2006/relationships/hyperlink" Target="https://www.orangehire.com.au/wp-content/plugins/google-site-kit/dist/assets/js/googlesitekit-events-provider-woocommerce-56777fd664fb7392edc2.js" TargetMode="External"/><Relationship Id="rId458" Type="http://schemas.openxmlformats.org/officeDocument/2006/relationships/hyperlink" Target="https://www.orangehire.com.au/wp-content/plugins/woocommerce/assets/js/sourcebuster/sourcebuster.min.js?ver=10.4.2" TargetMode="External"/><Relationship Id="rId457" Type="http://schemas.openxmlformats.org/officeDocument/2006/relationships/hyperlink" Target="https://www.orangehire.com.au/wp-content/plugins/woocommerce/assets/js/sourcebuster/sourcebuster.min.js?ver=10.4.2" TargetMode="External"/><Relationship Id="rId456" Type="http://schemas.openxmlformats.org/officeDocument/2006/relationships/hyperlink" Target="https://www.orangehire.com.au/wp-content/themes/orange-hire/inc/assets/js/slick.min.js?ver=6.8.3" TargetMode="External"/><Relationship Id="rId1280" Type="http://schemas.openxmlformats.org/officeDocument/2006/relationships/hyperlink" Target="https://www.orangehire.com.au/wp-content/uploads/2016/08/Orange_1000px_0074_Track-Loader-30hp-1-300x300.png" TargetMode="External"/><Relationship Id="rId1281" Type="http://schemas.openxmlformats.org/officeDocument/2006/relationships/hyperlink" Target="https://www.orangehire.com.au/wp-content/uploads/2016/08/Orange_1000px_0074_Track-Loader-30hp-1-300x300.png" TargetMode="External"/><Relationship Id="rId451" Type="http://schemas.openxmlformats.org/officeDocument/2006/relationships/hyperlink" Target="https://www.orangehire.com.au/wp-content/uploads/2020/09/Wheel-Louder.png" TargetMode="External"/><Relationship Id="rId1282" Type="http://schemas.openxmlformats.org/officeDocument/2006/relationships/hyperlink" Target="https://www.orangehire.com.au/wp-content/uploads/2020/09/DSC07052-scaled.jpg" TargetMode="External"/><Relationship Id="rId450" Type="http://schemas.openxmlformats.org/officeDocument/2006/relationships/hyperlink" Target="https://www.orangehire.com.au/wp-includes/js/jquery/ui/effect.min.js?ver=1.13.3" TargetMode="External"/><Relationship Id="rId1283" Type="http://schemas.openxmlformats.org/officeDocument/2006/relationships/hyperlink" Target="https://www.orangehire.com.au/wp-content/uploads/2020/09/DSC07052-scaled.jpg" TargetMode="External"/><Relationship Id="rId2130" Type="http://schemas.openxmlformats.org/officeDocument/2006/relationships/hyperlink" Target="https://www.orangehire.com.au/wp-content/uploads/2020/09/Bomag-BW-28-RH-1-1-300x300.png" TargetMode="External"/><Relationship Id="rId1284" Type="http://schemas.openxmlformats.org/officeDocument/2006/relationships/hyperlink" Target="https://www.orangehire.com.au/products/loaders/30-tracked-loader" TargetMode="External"/><Relationship Id="rId2131" Type="http://schemas.openxmlformats.org/officeDocument/2006/relationships/hyperlink" Target="https://www.orangehire.com.au/wp-content/uploads/2020/09/wheel-loader-thb.png" TargetMode="External"/><Relationship Id="rId1285" Type="http://schemas.openxmlformats.org/officeDocument/2006/relationships/hyperlink" Target="https://www.orangehire.com.au/products/loaders/30-tracked-loader" TargetMode="External"/><Relationship Id="rId2132" Type="http://schemas.openxmlformats.org/officeDocument/2006/relationships/hyperlink" Target="https://www.orangehire.com.au/wp-content/uploads/2020/09/wheel-loader-thb.png" TargetMode="External"/><Relationship Id="rId455" Type="http://schemas.openxmlformats.org/officeDocument/2006/relationships/hyperlink" Target="https://www.orangehire.com.au/wp-content/themes/orange-hire/inc/assets/js/slick.min.js?ver=6.8.3" TargetMode="External"/><Relationship Id="rId1286" Type="http://schemas.openxmlformats.org/officeDocument/2006/relationships/hyperlink" Target="https://www.orangehire.com.au/products/loaders/30-tracked-loader" TargetMode="External"/><Relationship Id="rId2133" Type="http://schemas.openxmlformats.org/officeDocument/2006/relationships/hyperlink" Target="https://www.orangehire.com.au/wp-content/uploads/2020/09/dumper-tmb.png" TargetMode="External"/><Relationship Id="rId454" Type="http://schemas.openxmlformats.org/officeDocument/2006/relationships/hyperlink" Target="https://www.orangehire.com.au/wp-content/uploads/2020/09/United-Rental-photo-shoot-day-2-june-2025147-scaled.jpg" TargetMode="External"/><Relationship Id="rId1287" Type="http://schemas.openxmlformats.org/officeDocument/2006/relationships/hyperlink" Target="https://www.orangehire.com.au/wp-content/uploads/2020/09/Orange_1000px_0079_Tracked-Loader-60hp-1-300x300.png" TargetMode="External"/><Relationship Id="rId2134" Type="http://schemas.openxmlformats.org/officeDocument/2006/relationships/hyperlink" Target="https://www.orangehire.com.au/wp-content/uploads/2020/09/dumper-tmb.png" TargetMode="External"/><Relationship Id="rId453" Type="http://schemas.openxmlformats.org/officeDocument/2006/relationships/hyperlink" Target="https://www.orangehire.com.au/wp-content/uploads/2020/09/United-Rental-photo-shoot-day-2-june-2025147-scaled.jpg" TargetMode="External"/><Relationship Id="rId1288" Type="http://schemas.openxmlformats.org/officeDocument/2006/relationships/hyperlink" Target="https://www.orangehire.com.au/wp-content/uploads/2020/09/Orange_1000px_0079_Tracked-Loader-60hp-1-300x300.png" TargetMode="External"/><Relationship Id="rId2135" Type="http://schemas.openxmlformats.org/officeDocument/2006/relationships/hyperlink" Target="https://www.orangehire.com.au/wp-content/uploads/2020/09/hammer-tmb.png" TargetMode="External"/><Relationship Id="rId452" Type="http://schemas.openxmlformats.org/officeDocument/2006/relationships/hyperlink" Target="https://www.orangehire.com.au/wp-content/uploads/2020/09/Wheel-Louder.png" TargetMode="External"/><Relationship Id="rId1289" Type="http://schemas.openxmlformats.org/officeDocument/2006/relationships/hyperlink" Target="https://www.orangehire.com.au/products/loaders/50-60hp-tracked-loader" TargetMode="External"/><Relationship Id="rId2136" Type="http://schemas.openxmlformats.org/officeDocument/2006/relationships/hyperlink" Target="https://www.orangehire.com.au/wp-content/uploads/2020/09/hammer-tmb.png" TargetMode="External"/><Relationship Id="rId491" Type="http://schemas.openxmlformats.org/officeDocument/2006/relationships/hyperlink" Target="https://www.orangehire.com.au/wp-content/uploads/2020/09/Bomag-BW-28-RH-1-1-150x150.png" TargetMode="External"/><Relationship Id="rId490" Type="http://schemas.openxmlformats.org/officeDocument/2006/relationships/hyperlink" Target="https://www.orangehire.com.au/wp-content/uploads/2020/09/United-Rental-photo-shoot-day-2-june-2025139-scaled.jpg" TargetMode="External"/><Relationship Id="rId489" Type="http://schemas.openxmlformats.org/officeDocument/2006/relationships/hyperlink" Target="https://www.orangehire.com.au/wp-content/uploads/2020/09/United-Rental-photo-shoot-day-2-june-2025139-scaled.jpg" TargetMode="External"/><Relationship Id="rId2160" Type="http://schemas.openxmlformats.org/officeDocument/2006/relationships/hyperlink" Target="https://www.orangehire.com.au/around-the-grounds-current-projects-in-the-hunter-region" TargetMode="External"/><Relationship Id="rId2161" Type="http://schemas.openxmlformats.org/officeDocument/2006/relationships/hyperlink" Target="https://www.orangehire.com.au/around-the-grounds-current-projects-in-the-hunter-region" TargetMode="External"/><Relationship Id="rId484" Type="http://schemas.openxmlformats.org/officeDocument/2006/relationships/hyperlink" Target="https://www.orangehire.com.au/wp-content/uploads/2016/08/Orange_1000px_0078_Tracked-Loader-95hp-150x150.png" TargetMode="External"/><Relationship Id="rId2162" Type="http://schemas.openxmlformats.org/officeDocument/2006/relationships/hyperlink" Target="https://www.orangehire.com.au/around-the-grounds-current-projects-in-the-hunter-region" TargetMode="External"/><Relationship Id="rId483" Type="http://schemas.openxmlformats.org/officeDocument/2006/relationships/hyperlink" Target="https://www.orangehire.com.au/wp-content/uploads/2016/08/Orange_1000px_0078_Tracked-Loader-95hp-150x150.png" TargetMode="External"/><Relationship Id="rId2163" Type="http://schemas.openxmlformats.org/officeDocument/2006/relationships/hyperlink" Target="https://www.orangehire.com.au/category/case-studies/page/5" TargetMode="External"/><Relationship Id="rId482" Type="http://schemas.openxmlformats.org/officeDocument/2006/relationships/hyperlink" Target="https://www.orangehire.com.au/wp-content/uploads/2020/09/linkedin.svg" TargetMode="External"/><Relationship Id="rId2164" Type="http://schemas.openxmlformats.org/officeDocument/2006/relationships/hyperlink" Target="https://www.orangehire.com.au/category/case-studies/page/5" TargetMode="External"/><Relationship Id="rId481" Type="http://schemas.openxmlformats.org/officeDocument/2006/relationships/hyperlink" Target="https://www.orangehire.com.au/wp-content/uploads/2020/09/linkedin.svg" TargetMode="External"/><Relationship Id="rId2165" Type="http://schemas.openxmlformats.org/officeDocument/2006/relationships/hyperlink" Target="https://www.orangehire.com.au/category/case-studies/page/4" TargetMode="External"/><Relationship Id="rId488" Type="http://schemas.openxmlformats.org/officeDocument/2006/relationships/hyperlink" Target="https://www.orangehire.com.au/wp-content/themes/orange-hire/inc/assets/css/slick-theme.css?ver=6.8.3" TargetMode="External"/><Relationship Id="rId2166" Type="http://schemas.openxmlformats.org/officeDocument/2006/relationships/hyperlink" Target="https://www.orangehire.com.au/category/case-studies/page/5" TargetMode="External"/><Relationship Id="rId487" Type="http://schemas.openxmlformats.org/officeDocument/2006/relationships/hyperlink" Target="https://www.orangehire.com.au/wp-content/themes/orange-hire/inc/assets/css/slick-theme.css?ver=6.8.3" TargetMode="External"/><Relationship Id="rId2167" Type="http://schemas.openxmlformats.org/officeDocument/2006/relationships/hyperlink" Target="https://www.orangehire.com.au/choosing-between-a-compaction-wheel-and-a-compaction-plate" TargetMode="External"/><Relationship Id="rId486" Type="http://schemas.openxmlformats.org/officeDocument/2006/relationships/hyperlink" Target="https://www.orangehire.com.au/wp-content/uploads/2020/09/dumper-tmb-150x150.png" TargetMode="External"/><Relationship Id="rId2168" Type="http://schemas.openxmlformats.org/officeDocument/2006/relationships/hyperlink" Target="https://www.orangehire.com.au/choosing-between-a-compaction-wheel-and-a-compaction-plate" TargetMode="External"/><Relationship Id="rId485" Type="http://schemas.openxmlformats.org/officeDocument/2006/relationships/hyperlink" Target="https://www.orangehire.com.au/wp-content/uploads/2020/09/dumper-tmb-150x150.png" TargetMode="External"/><Relationship Id="rId2169" Type="http://schemas.openxmlformats.org/officeDocument/2006/relationships/hyperlink" Target="https://www.orangehire.com.au/choosing-between-a-compaction-wheel-and-a-compaction-plate" TargetMode="External"/><Relationship Id="rId2159" Type="http://schemas.openxmlformats.org/officeDocument/2006/relationships/hyperlink" Target="https://www.orangehire.com.au/barrier-hire-sydney-cbd-pedestrianisation" TargetMode="External"/><Relationship Id="rId480" Type="http://schemas.openxmlformats.org/officeDocument/2006/relationships/hyperlink" Target="https://www.orangehire.com.au/wp-content/uploads/2016/08/cat-924k-300x300.jpg" TargetMode="External"/><Relationship Id="rId479" Type="http://schemas.openxmlformats.org/officeDocument/2006/relationships/hyperlink" Target="https://www.orangehire.com.au/wp-content/uploads/2016/08/cat-924k-300x300.jpg" TargetMode="External"/><Relationship Id="rId478" Type="http://schemas.openxmlformats.org/officeDocument/2006/relationships/hyperlink" Target="https://www.orangehire.com.au/wp-content/plugins/business-reviews-bundle/assets/img/powered_by_google_on_white.png" TargetMode="External"/><Relationship Id="rId2150" Type="http://schemas.openxmlformats.org/officeDocument/2006/relationships/hyperlink" Target="https://www.orangehire.com.au/category/case-studies" TargetMode="External"/><Relationship Id="rId473" Type="http://schemas.openxmlformats.org/officeDocument/2006/relationships/hyperlink" Target="https://www.orangehire.com.au/wp-content/plugins/page-scroll-to-id/js/page-scroll-to-id.min.js?ver=1.7.9" TargetMode="External"/><Relationship Id="rId2151" Type="http://schemas.openxmlformats.org/officeDocument/2006/relationships/hyperlink" Target="https://www.orangehire.com.au/category/case-studies/page/2" TargetMode="External"/><Relationship Id="rId472" Type="http://schemas.openxmlformats.org/officeDocument/2006/relationships/hyperlink" Target="https://www.orangehire.com.au/wp-content/uploads/2020/09/UR-Logo-Horiz-White-01.png" TargetMode="External"/><Relationship Id="rId2152" Type="http://schemas.openxmlformats.org/officeDocument/2006/relationships/hyperlink" Target="https://www.orangehire.com.au/category/case-studies/page/3" TargetMode="External"/><Relationship Id="rId471" Type="http://schemas.openxmlformats.org/officeDocument/2006/relationships/hyperlink" Target="https://www.orangehire.com.au/wp-content/uploads/2020/09/UR-Logo-Horiz-White-01.png" TargetMode="External"/><Relationship Id="rId2153" Type="http://schemas.openxmlformats.org/officeDocument/2006/relationships/hyperlink" Target="https://www.orangehire.com.au/category/case-studies/page/3" TargetMode="External"/><Relationship Id="rId470" Type="http://schemas.openxmlformats.org/officeDocument/2006/relationships/hyperlink" Target="https://www.orangehire.com.au/wp-content/themes/orange-hire/inc/assets/js/quotesSlideIn.js?ver=6.8.3" TargetMode="External"/><Relationship Id="rId2154" Type="http://schemas.openxmlformats.org/officeDocument/2006/relationships/hyperlink" Target="https://www.orangehire.com.au/category/case-studies/page/4" TargetMode="External"/><Relationship Id="rId477" Type="http://schemas.openxmlformats.org/officeDocument/2006/relationships/hyperlink" Target="https://www.orangehire.com.au/wp-content/plugins/business-reviews-bundle/assets/img/powered_by_google_on_white.png" TargetMode="External"/><Relationship Id="rId2155" Type="http://schemas.openxmlformats.org/officeDocument/2006/relationships/hyperlink" Target="https://www.orangehire.com.au/category/case-studies/page/2" TargetMode="External"/><Relationship Id="rId476" Type="http://schemas.openxmlformats.org/officeDocument/2006/relationships/hyperlink" Target="https://www.orangehire.com.au/wp-content/uploads/2020/09/United-Rental-photo-shoot-day-2-june-2025121-scaled.jpg" TargetMode="External"/><Relationship Id="rId2156" Type="http://schemas.openxmlformats.org/officeDocument/2006/relationships/hyperlink" Target="https://www.orangehire.com.au/category/case-studies/page/3" TargetMode="External"/><Relationship Id="rId475" Type="http://schemas.openxmlformats.org/officeDocument/2006/relationships/hyperlink" Target="https://www.orangehire.com.au/wp-content/uploads/2020/09/United-Rental-photo-shoot-day-2-june-2025121-scaled.jpg" TargetMode="External"/><Relationship Id="rId2157" Type="http://schemas.openxmlformats.org/officeDocument/2006/relationships/hyperlink" Target="https://www.orangehire.com.au/barrier-hire-sydney-cbd-pedestrianisation" TargetMode="External"/><Relationship Id="rId474" Type="http://schemas.openxmlformats.org/officeDocument/2006/relationships/hyperlink" Target="https://www.orangehire.com.au/wp-content/plugins/page-scroll-to-id/js/page-scroll-to-id.min.js?ver=1.7.9" TargetMode="External"/><Relationship Id="rId2158" Type="http://schemas.openxmlformats.org/officeDocument/2006/relationships/hyperlink" Target="https://www.orangehire.com.au/barrier-hire-sydney-cbd-pedestrianisation" TargetMode="External"/><Relationship Id="rId1257" Type="http://schemas.openxmlformats.org/officeDocument/2006/relationships/hyperlink" Target="https://www.orangehire.com.au/products/excavators/0-8t-excavator" TargetMode="External"/><Relationship Id="rId2104" Type="http://schemas.openxmlformats.org/officeDocument/2006/relationships/hyperlink" Target="https://www.orangehire.com.au/products/attachments/loader-attachments/loader-4-in-1-bucket/loader-4-in-1-buckets-50hp" TargetMode="External"/><Relationship Id="rId2588" Type="http://schemas.openxmlformats.org/officeDocument/2006/relationships/hyperlink" Target="https://www.orangehire.com.au/search-results" TargetMode="External"/><Relationship Id="rId1258" Type="http://schemas.openxmlformats.org/officeDocument/2006/relationships/hyperlink" Target="https://www.orangehire.com.au/products/vehicles-trailers-carts/trailers/plant-trailer" TargetMode="External"/><Relationship Id="rId2105" Type="http://schemas.openxmlformats.org/officeDocument/2006/relationships/hyperlink" Target="https://www.orangehire.com.au/products/attachments/loader-attachments/loader-4-in-1-bucket/loader-4-in-1-buckets-50hp" TargetMode="External"/><Relationship Id="rId2589" Type="http://schemas.openxmlformats.org/officeDocument/2006/relationships/hyperlink" Target="https://www.orangehire.com.au/search-results" TargetMode="External"/><Relationship Id="rId1259" Type="http://schemas.openxmlformats.org/officeDocument/2006/relationships/hyperlink" Target="https://www.orangehire.com.au/products/vehicles-trailers-carts/trailers/plant-trailer" TargetMode="External"/><Relationship Id="rId2106" Type="http://schemas.openxmlformats.org/officeDocument/2006/relationships/hyperlink" Target="https://www.orangehire.com.au/wp-content/uploads/2020/09/Orange_1000px_0015_4in1_Deep-Etched-1-1.png" TargetMode="External"/><Relationship Id="rId2107" Type="http://schemas.openxmlformats.org/officeDocument/2006/relationships/hyperlink" Target="https://www.orangehire.com.au/wp-content/uploads/2020/09/Orange_1000px_0015_4in1_Deep-Etched-1-1.png" TargetMode="External"/><Relationship Id="rId2108" Type="http://schemas.openxmlformats.org/officeDocument/2006/relationships/hyperlink" Target="https://www.orangehire.com.au/wp-content/uploads/2020/09/DSC07066-scaled.jpg" TargetMode="External"/><Relationship Id="rId2109" Type="http://schemas.openxmlformats.org/officeDocument/2006/relationships/hyperlink" Target="https://www.orangehire.com.au/wp-content/uploads/2020/09/DSC07066-scaled.jpg" TargetMode="External"/><Relationship Id="rId426" Type="http://schemas.openxmlformats.org/officeDocument/2006/relationships/hyperlink" Target="https://www.orangehire.com.au/wp-includes/js/jquery/jquery.min.js?ver=3.7.1" TargetMode="External"/><Relationship Id="rId425" Type="http://schemas.openxmlformats.org/officeDocument/2006/relationships/hyperlink" Target="https://www.orangehire.com.au/wp-includes/js/jquery/jquery.min.js?ver=3.7.1" TargetMode="External"/><Relationship Id="rId424" Type="http://schemas.openxmlformats.org/officeDocument/2006/relationships/hyperlink" Target="https://www.orangehire.com.au/products/wheel-loaders/wheel-loader" TargetMode="External"/><Relationship Id="rId423" Type="http://schemas.openxmlformats.org/officeDocument/2006/relationships/hyperlink" Target="https://www.orangehire.com.au/products/wheel-loaders/wheel-loader" TargetMode="External"/><Relationship Id="rId429" Type="http://schemas.openxmlformats.org/officeDocument/2006/relationships/hyperlink" Target="https://www.orangehire.com.au/wp-content/themes/orange-hire/inc/assets/js/theme-script.js?ver=6.8.3" TargetMode="External"/><Relationship Id="rId428" Type="http://schemas.openxmlformats.org/officeDocument/2006/relationships/hyperlink" Target="https://www.orangehire.com.au/wp-content/uploads/2020/09/United-Rental-photo-shoot-day-2-june-2025130-scaled.jpg" TargetMode="External"/><Relationship Id="rId427" Type="http://schemas.openxmlformats.org/officeDocument/2006/relationships/hyperlink" Target="https://www.orangehire.com.au/wp-content/uploads/2020/09/United-Rental-photo-shoot-day-2-june-2025130-scaled.jpg" TargetMode="External"/><Relationship Id="rId2580" Type="http://schemas.openxmlformats.org/officeDocument/2006/relationships/hyperlink" Target="https://www.orangehire.com.au/wp-content/plugins/woocommerce/assets/js/frontend/single-product.min.js?ver=10.4.2" TargetMode="External"/><Relationship Id="rId1250" Type="http://schemas.openxmlformats.org/officeDocument/2006/relationships/hyperlink" Target="https://www.orangehire.com.au/wp-content/uploads/2020/09/Orange_1000px_0007_2.5T-Trailer-1.png" TargetMode="External"/><Relationship Id="rId2581" Type="http://schemas.openxmlformats.org/officeDocument/2006/relationships/hyperlink" Target="https://www.orangehire.com.au/wp-content/plugins/woocommerce/assets/css/photoswipe/default-skin/default-skin.min.css?ver=10.4.2" TargetMode="External"/><Relationship Id="rId1251" Type="http://schemas.openxmlformats.org/officeDocument/2006/relationships/hyperlink" Target="https://www.orangehire.com.au/wp-content/themes/orange-hire/inc/assets/css/customs.css?ver=0.14470300%201766366443" TargetMode="External"/><Relationship Id="rId2582" Type="http://schemas.openxmlformats.org/officeDocument/2006/relationships/hyperlink" Target="https://www.orangehire.com.au/wp-content/plugins/woocommerce/assets/css/photoswipe/default-skin/default-skin.min.css?ver=10.4.2" TargetMode="External"/><Relationship Id="rId1252" Type="http://schemas.openxmlformats.org/officeDocument/2006/relationships/hyperlink" Target="https://www.orangehire.com.au/wp-content/themes/orange-hire/inc/assets/css/customs.css?ver=0.14470300%201766366443" TargetMode="External"/><Relationship Id="rId2583" Type="http://schemas.openxmlformats.org/officeDocument/2006/relationships/hyperlink" Target="https://www.orangehire.com.au/wp-content/plugins/woocommerce/assets/js/photoswipe/photoswipe-ui-default.min.js?ver=4.1.1-wc.10.4.2" TargetMode="External"/><Relationship Id="rId422" Type="http://schemas.openxmlformats.org/officeDocument/2006/relationships/hyperlink" Target="https://www.orangehire.com.au/products/wheel-loaders/wheel-loader" TargetMode="External"/><Relationship Id="rId1253" Type="http://schemas.openxmlformats.org/officeDocument/2006/relationships/hyperlink" Target="https://www.orangehire.com.au/wp-content/uploads/2016/08/Orange_1000px_0007_2.5T-Trailer-300x300.png" TargetMode="External"/><Relationship Id="rId2100" Type="http://schemas.openxmlformats.org/officeDocument/2006/relationships/hyperlink" Target="https://www.orangehire.com.au/products/attachments/loader-attachments/loader-4-in-1-bucket/loader-4-in-1-buckets-60hp" TargetMode="External"/><Relationship Id="rId2584" Type="http://schemas.openxmlformats.org/officeDocument/2006/relationships/hyperlink" Target="https://www.orangehire.com.au/wp-content/plugins/woocommerce/assets/js/photoswipe/photoswipe-ui-default.min.js?ver=4.1.1-wc.10.4.2" TargetMode="External"/><Relationship Id="rId421" Type="http://schemas.openxmlformats.org/officeDocument/2006/relationships/hyperlink" Target="https://www.orangehire.com.au/wp-content/uploads/2020/09/shorehirelogo.png" TargetMode="External"/><Relationship Id="rId1254" Type="http://schemas.openxmlformats.org/officeDocument/2006/relationships/hyperlink" Target="https://www.orangehire.com.au/wp-content/uploads/2016/08/Orange_1000px_0007_2.5T-Trailer-300x300.png" TargetMode="External"/><Relationship Id="rId2101" Type="http://schemas.openxmlformats.org/officeDocument/2006/relationships/hyperlink" Target="https://www.orangehire.com.au/wp-content/uploads/2020/09/Orange_1000px_0015_4in1_Deep-Etched-300x300.png" TargetMode="External"/><Relationship Id="rId2585" Type="http://schemas.openxmlformats.org/officeDocument/2006/relationships/hyperlink" Target="https://www.orangehire.com.au/wp-content/uploads/2020/09/Frame-1.jpg" TargetMode="External"/><Relationship Id="rId420" Type="http://schemas.openxmlformats.org/officeDocument/2006/relationships/hyperlink" Target="https://www.orangehire.com.au/wp-content/uploads/2020/09/shorehirelogo.png" TargetMode="External"/><Relationship Id="rId1255" Type="http://schemas.openxmlformats.org/officeDocument/2006/relationships/hyperlink" Target="https://www.orangehire.com.au/products/excavators/0-8t-excavator" TargetMode="External"/><Relationship Id="rId2102" Type="http://schemas.openxmlformats.org/officeDocument/2006/relationships/hyperlink" Target="https://www.orangehire.com.au/wp-content/uploads/2020/09/Orange_1000px_0015_4in1_Deep-Etched-300x300.png" TargetMode="External"/><Relationship Id="rId2586" Type="http://schemas.openxmlformats.org/officeDocument/2006/relationships/hyperlink" Target="https://www.orangehire.com.au/wp-content/uploads/2020/09/Frame-1.jpg" TargetMode="External"/><Relationship Id="rId1256" Type="http://schemas.openxmlformats.org/officeDocument/2006/relationships/hyperlink" Target="https://www.orangehire.com.au/products/excavators/0-8t-excavator" TargetMode="External"/><Relationship Id="rId2103" Type="http://schemas.openxmlformats.org/officeDocument/2006/relationships/hyperlink" Target="https://www.orangehire.com.au/products/attachments/loader-attachments/loader-4-in-1-bucket/loader-4-in-1-buckets-50hp" TargetMode="External"/><Relationship Id="rId2587" Type="http://schemas.openxmlformats.org/officeDocument/2006/relationships/hyperlink" Target="https://www.orangehire.com.au/search-results" TargetMode="External"/><Relationship Id="rId1246" Type="http://schemas.openxmlformats.org/officeDocument/2006/relationships/hyperlink" Target="https://www.orangehire.com.au/products/excavators/5-5t-excavator" TargetMode="External"/><Relationship Id="rId2577" Type="http://schemas.openxmlformats.org/officeDocument/2006/relationships/hyperlink" Target="https://www.orangehire.com.au/wp-content/themes/orange-hire/inc/assets/css/customs.css?ver=0.65752400%201766367513" TargetMode="External"/><Relationship Id="rId1247" Type="http://schemas.openxmlformats.org/officeDocument/2006/relationships/hyperlink" Target="https://www.orangehire.com.au/products/excavators/5-5t-excavator" TargetMode="External"/><Relationship Id="rId2578" Type="http://schemas.openxmlformats.org/officeDocument/2006/relationships/hyperlink" Target="https://www.orangehire.com.au/wp-content/themes/orange-hire/inc/assets/css/customs.css?ver=0.65752400%201766367513" TargetMode="External"/><Relationship Id="rId1248" Type="http://schemas.openxmlformats.org/officeDocument/2006/relationships/hyperlink" Target="https://www.orangehire.com.au/products/excavators/5-5t-excavator" TargetMode="External"/><Relationship Id="rId2579" Type="http://schemas.openxmlformats.org/officeDocument/2006/relationships/hyperlink" Target="https://www.orangehire.com.au/wp-content/plugins/woocommerce/assets/js/frontend/single-product.min.js?ver=10.4.2" TargetMode="External"/><Relationship Id="rId1249" Type="http://schemas.openxmlformats.org/officeDocument/2006/relationships/hyperlink" Target="https://www.orangehire.com.au/wp-content/uploads/2020/09/Orange_1000px_0007_2.5T-Trailer-1.png" TargetMode="External"/><Relationship Id="rId415" Type="http://schemas.openxmlformats.org/officeDocument/2006/relationships/hyperlink" Target="https://www.orangehire.com.au/wp-content/themes/orange-hire/inc/assets/js/popper.min.js?ver=6.8.3" TargetMode="External"/><Relationship Id="rId899" Type="http://schemas.openxmlformats.org/officeDocument/2006/relationships/hyperlink" Target="https://www.orangehire.com.au/wp-content/uploads/2016/08/Orange_1000px_0038_Track-Mats-300x300.png" TargetMode="External"/><Relationship Id="rId414" Type="http://schemas.openxmlformats.org/officeDocument/2006/relationships/hyperlink" Target="https://www.orangehire.com.au/wp-content/themes/orange-hire/inc/assets/js/popper.min.js?ver=6.8.3" TargetMode="External"/><Relationship Id="rId898" Type="http://schemas.openxmlformats.org/officeDocument/2006/relationships/hyperlink" Target="https://www.orangehire.com.au/wp-content/uploads/2016/08/Orange_1000px_0038_Track-Mats-300x300.png" TargetMode="External"/><Relationship Id="rId413" Type="http://schemas.openxmlformats.org/officeDocument/2006/relationships/hyperlink" Target="https://www.orangehire.com.au/wp-content/themes/orange-hire/inc/assets/css/bootstrap.min.css?ver=6.8.3" TargetMode="External"/><Relationship Id="rId897" Type="http://schemas.openxmlformats.org/officeDocument/2006/relationships/hyperlink" Target="https://www.orangehire.com.au/wp-content/uploads/2020/09/VMS.png" TargetMode="External"/><Relationship Id="rId412" Type="http://schemas.openxmlformats.org/officeDocument/2006/relationships/hyperlink" Target="https://www.orangehire.com.au/wp-content/themes/orange-hire/inc/assets/css/bootstrap.min.css?ver=6.8.3" TargetMode="External"/><Relationship Id="rId896" Type="http://schemas.openxmlformats.org/officeDocument/2006/relationships/hyperlink" Target="https://www.orangehire.com.au/wp-content/uploads/2020/09/VMS.png" TargetMode="External"/><Relationship Id="rId419" Type="http://schemas.openxmlformats.org/officeDocument/2006/relationships/hyperlink" Target="https://www.orangehire.com.au/wp-content/uploads/2020/09/instagram.svg" TargetMode="External"/><Relationship Id="rId418" Type="http://schemas.openxmlformats.org/officeDocument/2006/relationships/hyperlink" Target="https://www.orangehire.com.au/wp-content/uploads/2020/09/instagram.svg" TargetMode="External"/><Relationship Id="rId417" Type="http://schemas.openxmlformats.org/officeDocument/2006/relationships/hyperlink" Target="https://www.orangehire.com.au/wp-content/uploads/2020/09/Portables-tmb-150x150.png" TargetMode="External"/><Relationship Id="rId416" Type="http://schemas.openxmlformats.org/officeDocument/2006/relationships/hyperlink" Target="https://www.orangehire.com.au/wp-content/uploads/2020/09/Portables-tmb-150x150.png" TargetMode="External"/><Relationship Id="rId891" Type="http://schemas.openxmlformats.org/officeDocument/2006/relationships/hyperlink" Target="https://www.orangehire.com.au/wp-content/uploads/2016/08/Orange_1000px_0009_MLT6-Metro-Light-Tower-300x300.png" TargetMode="External"/><Relationship Id="rId890" Type="http://schemas.openxmlformats.org/officeDocument/2006/relationships/hyperlink" Target="https://www.orangehire.com.au/wp-content/uploads/2016/08/Orange_1000px_0009_MLT6-Metro-Light-Tower-300x300.png" TargetMode="External"/><Relationship Id="rId2570" Type="http://schemas.openxmlformats.org/officeDocument/2006/relationships/hyperlink" Target="https://www.orangehire.com.au/wp-content/uploads/2020/09/loader-trenchers-tmb-150x150.png" TargetMode="External"/><Relationship Id="rId1240" Type="http://schemas.openxmlformats.org/officeDocument/2006/relationships/hyperlink" Target="https://www.orangehire.com.au/products/excavators/3-5t-excavator" TargetMode="External"/><Relationship Id="rId2571" Type="http://schemas.openxmlformats.org/officeDocument/2006/relationships/hyperlink" Target="https://www.orangehire.com.au/wp-content/plugins/woocommerce/assets/js/photoswipe/photoswipe.min.js?ver=4.1.1-wc.10.4.2" TargetMode="External"/><Relationship Id="rId1241" Type="http://schemas.openxmlformats.org/officeDocument/2006/relationships/hyperlink" Target="https://www.orangehire.com.au/products/excavators/3-5t-excavator" TargetMode="External"/><Relationship Id="rId2572" Type="http://schemas.openxmlformats.org/officeDocument/2006/relationships/hyperlink" Target="https://www.orangehire.com.au/wp-content/plugins/woocommerce/assets/js/photoswipe/photoswipe.min.js?ver=4.1.1-wc.10.4.2" TargetMode="External"/><Relationship Id="rId411" Type="http://schemas.openxmlformats.org/officeDocument/2006/relationships/hyperlink" Target="https://www.orangehire.com.au/wp-content/plugins/business-reviews-bundle/assets/css/public-main.css?ver=1.9.102" TargetMode="External"/><Relationship Id="rId895" Type="http://schemas.openxmlformats.org/officeDocument/2006/relationships/hyperlink" Target="https://www.orangehire.com.au/wp-content/themes/orange-hire/inc/assets/css/customs.css?ver=0.88035500%201766365894" TargetMode="External"/><Relationship Id="rId1242" Type="http://schemas.openxmlformats.org/officeDocument/2006/relationships/hyperlink" Target="https://www.orangehire.com.au/wp-content/uploads/2020/09/crane-up.png" TargetMode="External"/><Relationship Id="rId2573" Type="http://schemas.openxmlformats.org/officeDocument/2006/relationships/hyperlink" Target="https://www.orangehire.com.au/wp-content/uploads/2020/09/Frame-1-600x600.jpg" TargetMode="External"/><Relationship Id="rId410" Type="http://schemas.openxmlformats.org/officeDocument/2006/relationships/hyperlink" Target="https://www.orangehire.com.au/wp-content/plugins/business-reviews-bundle/assets/css/public-main.css?ver=1.9.102" TargetMode="External"/><Relationship Id="rId894" Type="http://schemas.openxmlformats.org/officeDocument/2006/relationships/hyperlink" Target="https://www.orangehire.com.au/wp-content/themes/orange-hire/inc/assets/css/customs.css?ver=0.88035500%201766365894" TargetMode="External"/><Relationship Id="rId1243" Type="http://schemas.openxmlformats.org/officeDocument/2006/relationships/hyperlink" Target="https://www.orangehire.com.au/wp-content/uploads/2020/09/crane-up.png" TargetMode="External"/><Relationship Id="rId2574" Type="http://schemas.openxmlformats.org/officeDocument/2006/relationships/hyperlink" Target="https://www.orangehire.com.au/wp-content/uploads/2020/09/Frame-1-600x600.jpg" TargetMode="External"/><Relationship Id="rId893" Type="http://schemas.openxmlformats.org/officeDocument/2006/relationships/hyperlink" Target="https://www.orangehire.com.au/wp-content/uploads/2020/09/Orange_1000px_0010_C-Size-VMS-Trailer.png" TargetMode="External"/><Relationship Id="rId1244" Type="http://schemas.openxmlformats.org/officeDocument/2006/relationships/hyperlink" Target="https://www.orangehire.com.au/wp-content/uploads/2016/08/Orange_1000px_0007_2.5T-Trailer-1-300x300.png" TargetMode="External"/><Relationship Id="rId2575" Type="http://schemas.openxmlformats.org/officeDocument/2006/relationships/hyperlink" Target="https://www.orangehire.com.au/wp-content/plugins/EDM-Product-Gallery-Slider-master/public/js/frontend.js?ver=1.0.0" TargetMode="External"/><Relationship Id="rId892" Type="http://schemas.openxmlformats.org/officeDocument/2006/relationships/hyperlink" Target="https://www.orangehire.com.au/wp-content/uploads/2020/09/Orange_1000px_0010_C-Size-VMS-Trailer.png" TargetMode="External"/><Relationship Id="rId1245" Type="http://schemas.openxmlformats.org/officeDocument/2006/relationships/hyperlink" Target="https://www.orangehire.com.au/wp-content/uploads/2016/08/Orange_1000px_0007_2.5T-Trailer-1-300x300.png" TargetMode="External"/><Relationship Id="rId2576" Type="http://schemas.openxmlformats.org/officeDocument/2006/relationships/hyperlink" Target="https://www.orangehire.com.au/wp-content/plugins/EDM-Product-Gallery-Slider-master/public/js/frontend.js?ver=1.0.0" TargetMode="External"/><Relationship Id="rId1279" Type="http://schemas.openxmlformats.org/officeDocument/2006/relationships/hyperlink" Target="https://www.orangehire.com.au/products/loaders/65-75hp-skid-steer-loader" TargetMode="External"/><Relationship Id="rId2126" Type="http://schemas.openxmlformats.org/officeDocument/2006/relationships/hyperlink" Target="https://www.orangehire.com.au/products/attachments/loader-attachments/loader-4-in-1-bucket/loader-4-in-1-buckets-75hp" TargetMode="External"/><Relationship Id="rId2127" Type="http://schemas.openxmlformats.org/officeDocument/2006/relationships/hyperlink" Target="https://www.orangehire.com.au/wp-content/themes/orange-hire/inc/assets/css/customs.css?ver=0.46101500%201766367442" TargetMode="External"/><Relationship Id="rId2128" Type="http://schemas.openxmlformats.org/officeDocument/2006/relationships/hyperlink" Target="https://www.orangehire.com.au/wp-content/themes/orange-hire/inc/assets/css/customs.css?ver=0.46101500%201766367442" TargetMode="External"/><Relationship Id="rId2129" Type="http://schemas.openxmlformats.org/officeDocument/2006/relationships/hyperlink" Target="https://www.orangehire.com.au/wp-content/uploads/2020/09/Bomag-BW-28-RH-1-1-300x300.png" TargetMode="External"/><Relationship Id="rId448" Type="http://schemas.openxmlformats.org/officeDocument/2006/relationships/hyperlink" Target="https://www.orangehire.com.au/wp-content/plugins/instagram-feed-pro/css/sbi-styles.min.css?ver=6.9.0" TargetMode="External"/><Relationship Id="rId447" Type="http://schemas.openxmlformats.org/officeDocument/2006/relationships/hyperlink" Target="https://www.orangehire.com.au/wp-content/plugins/instagram-feed-pro/css/sbi-styles.min.css?ver=6.9.0" TargetMode="External"/><Relationship Id="rId446" Type="http://schemas.openxmlformats.org/officeDocument/2006/relationships/hyperlink" Target="https://www.orangehire.com.au/wp-content/themes/orange-hire/inc/assets/css/responsive.css?ver=6.8.3" TargetMode="External"/><Relationship Id="rId445" Type="http://schemas.openxmlformats.org/officeDocument/2006/relationships/hyperlink" Target="https://www.orangehire.com.au/wp-content/themes/orange-hire/inc/assets/css/responsive.css?ver=6.8.3" TargetMode="External"/><Relationship Id="rId449" Type="http://schemas.openxmlformats.org/officeDocument/2006/relationships/hyperlink" Target="https://www.orangehire.com.au/wp-includes/js/jquery/ui/effect.min.js?ver=1.13.3" TargetMode="External"/><Relationship Id="rId1270" Type="http://schemas.openxmlformats.org/officeDocument/2006/relationships/hyperlink" Target="https://www.orangehire.com.au/products/loaders/30hp-skid-steer-loader" TargetMode="External"/><Relationship Id="rId440" Type="http://schemas.openxmlformats.org/officeDocument/2006/relationships/hyperlink" Target="https://www.orangehire.com.au/wp-content/plugins/woocommerce/assets/js/frontend/woocommerce.min.js?ver=10.4.2" TargetMode="External"/><Relationship Id="rId1271" Type="http://schemas.openxmlformats.org/officeDocument/2006/relationships/hyperlink" Target="https://www.orangehire.com.au/wp-content/uploads/2020/09/Orange_1000px_0076_Tracked-Loader-75hp-300x300.png" TargetMode="External"/><Relationship Id="rId1272" Type="http://schemas.openxmlformats.org/officeDocument/2006/relationships/hyperlink" Target="https://www.orangehire.com.au/wp-content/uploads/2020/09/Orange_1000px_0076_Tracked-Loader-75hp-300x300.png" TargetMode="External"/><Relationship Id="rId1273" Type="http://schemas.openxmlformats.org/officeDocument/2006/relationships/hyperlink" Target="https://www.orangehire.com.au/wp-content/uploads/2020/09/Orange_1000px_0076_Tracked-Loader-75hp-1.png" TargetMode="External"/><Relationship Id="rId2120" Type="http://schemas.openxmlformats.org/officeDocument/2006/relationships/hyperlink" Target="https://www.orangehire.com.au/products/attachments/loader-attachments/loader-4-in-1-bucket/loader-4-in-1-buckets-100hp" TargetMode="External"/><Relationship Id="rId1274" Type="http://schemas.openxmlformats.org/officeDocument/2006/relationships/hyperlink" Target="https://www.orangehire.com.au/wp-content/uploads/2020/09/Orange_1000px_0076_Tracked-Loader-75hp-1.png" TargetMode="External"/><Relationship Id="rId2121" Type="http://schemas.openxmlformats.org/officeDocument/2006/relationships/hyperlink" Target="https://www.orangehire.com.au/products/attachments/loader-attachments/loader-4-in-1-bucket/loader-4-in-1-buckets-100hp" TargetMode="External"/><Relationship Id="rId444" Type="http://schemas.openxmlformats.org/officeDocument/2006/relationships/hyperlink" Target="https://www.orangehire.com.au/wp-content/themes/orange-hire/style.css?ver=6.8.3" TargetMode="External"/><Relationship Id="rId1275" Type="http://schemas.openxmlformats.org/officeDocument/2006/relationships/hyperlink" Target="https://www.orangehire.com.au/wp-content/uploads/2020/09/Orange_1000px_0077_Skid-Steer-75hp-300x300.png" TargetMode="External"/><Relationship Id="rId2122" Type="http://schemas.openxmlformats.org/officeDocument/2006/relationships/hyperlink" Target="https://www.orangehire.com.au/wp-content/uploads/2020/09/watercart-tmb.png" TargetMode="External"/><Relationship Id="rId443" Type="http://schemas.openxmlformats.org/officeDocument/2006/relationships/hyperlink" Target="https://www.orangehire.com.au/wp-content/themes/orange-hire/style.css?ver=6.8.3" TargetMode="External"/><Relationship Id="rId1276" Type="http://schemas.openxmlformats.org/officeDocument/2006/relationships/hyperlink" Target="https://www.orangehire.com.au/wp-content/uploads/2020/09/Orange_1000px_0077_Skid-Steer-75hp-300x300.png" TargetMode="External"/><Relationship Id="rId2123" Type="http://schemas.openxmlformats.org/officeDocument/2006/relationships/hyperlink" Target="https://www.orangehire.com.au/wp-content/uploads/2020/09/watercart-tmb.png" TargetMode="External"/><Relationship Id="rId442" Type="http://schemas.openxmlformats.org/officeDocument/2006/relationships/hyperlink" Target="https://www.orangehire.com.au/wp-includes/js/mediaelement/mediaelement-and-player.min.js?ver=4.2.17" TargetMode="External"/><Relationship Id="rId1277" Type="http://schemas.openxmlformats.org/officeDocument/2006/relationships/hyperlink" Target="https://www.orangehire.com.au/products/loaders/65-75hp-skid-steer-loader" TargetMode="External"/><Relationship Id="rId2124" Type="http://schemas.openxmlformats.org/officeDocument/2006/relationships/hyperlink" Target="https://www.orangehire.com.au/products/attachments/loader-attachments/loader-4-in-1-bucket/loader-4-in-1-buckets-75hp" TargetMode="External"/><Relationship Id="rId441" Type="http://schemas.openxmlformats.org/officeDocument/2006/relationships/hyperlink" Target="https://www.orangehire.com.au/wp-includes/js/mediaelement/mediaelement-and-player.min.js?ver=4.2.17" TargetMode="External"/><Relationship Id="rId1278" Type="http://schemas.openxmlformats.org/officeDocument/2006/relationships/hyperlink" Target="https://www.orangehire.com.au/products/loaders/65-75hp-skid-steer-loader" TargetMode="External"/><Relationship Id="rId2125" Type="http://schemas.openxmlformats.org/officeDocument/2006/relationships/hyperlink" Target="https://www.orangehire.com.au/products/attachments/loader-attachments/loader-4-in-1-bucket/loader-4-in-1-buckets-75hp" TargetMode="External"/><Relationship Id="rId1268" Type="http://schemas.openxmlformats.org/officeDocument/2006/relationships/hyperlink" Target="https://www.orangehire.com.au/products/loaders/30hp-skid-steer-loader" TargetMode="External"/><Relationship Id="rId2115" Type="http://schemas.openxmlformats.org/officeDocument/2006/relationships/hyperlink" Target="https://www.orangehire.com.au/wp-content/uploads/2020/09/concrete-barrier-thb.png" TargetMode="External"/><Relationship Id="rId2599" Type="http://schemas.openxmlformats.org/officeDocument/2006/relationships/hyperlink" Target="https://www.orangehire.com.au/wp-content/themes/orange-hire/inc/assets/css/customs.css?ver=0.35102100%201766367528" TargetMode="External"/><Relationship Id="rId1269" Type="http://schemas.openxmlformats.org/officeDocument/2006/relationships/hyperlink" Target="https://www.orangehire.com.au/products/loaders/30hp-skid-steer-loader" TargetMode="External"/><Relationship Id="rId2116" Type="http://schemas.openxmlformats.org/officeDocument/2006/relationships/hyperlink" Target="https://www.orangehire.com.au/wp-content/uploads/2020/09/concrete-barrier-thb.png" TargetMode="External"/><Relationship Id="rId2117" Type="http://schemas.openxmlformats.org/officeDocument/2006/relationships/hyperlink" Target="https://www.orangehire.com.au/wp-content/uploads/2020/09/grader-tmb-1.png" TargetMode="External"/><Relationship Id="rId2118" Type="http://schemas.openxmlformats.org/officeDocument/2006/relationships/hyperlink" Target="https://www.orangehire.com.au/wp-content/uploads/2020/09/grader-tmb-1.png" TargetMode="External"/><Relationship Id="rId2119" Type="http://schemas.openxmlformats.org/officeDocument/2006/relationships/hyperlink" Target="https://www.orangehire.com.au/products/attachments/loader-attachments/loader-4-in-1-bucket/loader-4-in-1-buckets-100hp" TargetMode="External"/><Relationship Id="rId437" Type="http://schemas.openxmlformats.org/officeDocument/2006/relationships/hyperlink" Target="https://www.orangehire.com.au/wp-content/uploads/2020/09/fb.png" TargetMode="External"/><Relationship Id="rId436" Type="http://schemas.openxmlformats.org/officeDocument/2006/relationships/hyperlink" Target="https://www.orangehire.com.au/wp-content/uploads/2020/09/United-Rental-photo-shoot-day-2-june-2025107-scaled.jpg" TargetMode="External"/><Relationship Id="rId435" Type="http://schemas.openxmlformats.org/officeDocument/2006/relationships/hyperlink" Target="https://www.orangehire.com.au/wp-content/uploads/2020/09/United-Rental-photo-shoot-day-2-june-2025107-scaled.jpg" TargetMode="External"/><Relationship Id="rId434" Type="http://schemas.openxmlformats.org/officeDocument/2006/relationships/hyperlink" Target="https://www.orangehire.com.au/wp-includes/js/mediaelement/renderers/vimeo.min.js?ver=4.2.17" TargetMode="External"/><Relationship Id="rId439" Type="http://schemas.openxmlformats.org/officeDocument/2006/relationships/hyperlink" Target="https://www.orangehire.com.au/wp-content/plugins/woocommerce/assets/js/frontend/woocommerce.min.js?ver=10.4.2" TargetMode="External"/><Relationship Id="rId438" Type="http://schemas.openxmlformats.org/officeDocument/2006/relationships/hyperlink" Target="https://www.orangehire.com.au/wp-content/uploads/2020/09/fb.png" TargetMode="External"/><Relationship Id="rId2590" Type="http://schemas.openxmlformats.org/officeDocument/2006/relationships/hyperlink" Target="https://www.orangehire.com.au/wp-content/themes/orange-hire/inc/assets/css/customs.css?ver=0.66965300%201766367529" TargetMode="External"/><Relationship Id="rId1260" Type="http://schemas.openxmlformats.org/officeDocument/2006/relationships/hyperlink" Target="https://www.orangehire.com.au/products/vehicles-trailers-carts/trailers/plant-trailer" TargetMode="External"/><Relationship Id="rId2591" Type="http://schemas.openxmlformats.org/officeDocument/2006/relationships/hyperlink" Target="https://www.orangehire.com.au/wp-content/themes/orange-hire/inc/assets/css/customs.css?ver=0.66965300%201766367529" TargetMode="External"/><Relationship Id="rId1261" Type="http://schemas.openxmlformats.org/officeDocument/2006/relationships/hyperlink" Target="https://www.orangehire.com.au/wp-content/uploads/2016/08/Orange_1000px_0078_Tracked-Loader-95hp-300x300.png" TargetMode="External"/><Relationship Id="rId2592" Type="http://schemas.openxmlformats.org/officeDocument/2006/relationships/hyperlink" Target="https://www.orangehire.com.au/wp-content/uploads/2016/08/Orange_1000px_0046_Hammer-Breaker.png" TargetMode="External"/><Relationship Id="rId1262" Type="http://schemas.openxmlformats.org/officeDocument/2006/relationships/hyperlink" Target="https://www.orangehire.com.au/wp-content/uploads/2016/08/Orange_1000px_0078_Tracked-Loader-95hp-300x300.png" TargetMode="External"/><Relationship Id="rId2593" Type="http://schemas.openxmlformats.org/officeDocument/2006/relationships/hyperlink" Target="https://www.orangehire.com.au/wp-content/uploads/2016/08/Orange_1000px_0046_Hammer-Breaker.png" TargetMode="External"/><Relationship Id="rId1263" Type="http://schemas.openxmlformats.org/officeDocument/2006/relationships/hyperlink" Target="https://www.orangehire.com.au/products/vehicles-trailers-carts/trailers/trailers-tandem-2500kg-gvm" TargetMode="External"/><Relationship Id="rId2110" Type="http://schemas.openxmlformats.org/officeDocument/2006/relationships/hyperlink" Target="https://www.orangehire.com.au/products/attachments/loader-attachments/loader-4-in-1-bucket/loader-4-in-1-buckets-30hp" TargetMode="External"/><Relationship Id="rId2594" Type="http://schemas.openxmlformats.org/officeDocument/2006/relationships/hyperlink" Target="https://www.orangehire.com.au/wp-content/themes/orange-hire/inc/assets/css/customs.css?ver=0.46557000%201766367529" TargetMode="External"/><Relationship Id="rId433" Type="http://schemas.openxmlformats.org/officeDocument/2006/relationships/hyperlink" Target="https://www.orangehire.com.au/wp-includes/js/mediaelement/renderers/vimeo.min.js?ver=4.2.17" TargetMode="External"/><Relationship Id="rId1264" Type="http://schemas.openxmlformats.org/officeDocument/2006/relationships/hyperlink" Target="https://www.orangehire.com.au/products/vehicles-trailers-carts/trailers/trailers-tandem-2500kg-gvm" TargetMode="External"/><Relationship Id="rId2111" Type="http://schemas.openxmlformats.org/officeDocument/2006/relationships/hyperlink" Target="https://www.orangehire.com.au/products/attachments/loader-attachments/loader-4-in-1-bucket/loader-4-in-1-buckets-30hp" TargetMode="External"/><Relationship Id="rId2595" Type="http://schemas.openxmlformats.org/officeDocument/2006/relationships/hyperlink" Target="https://www.orangehire.com.au/wp-content/themes/orange-hire/inc/assets/css/customs.css?ver=0.46557000%201766367529" TargetMode="External"/><Relationship Id="rId432" Type="http://schemas.openxmlformats.org/officeDocument/2006/relationships/hyperlink" Target="https://www.orangehire.com.au/wp-content/themes/orange-hire/inc/assets/js/skip-link-focus-fix.min.js?ver=20151215" TargetMode="External"/><Relationship Id="rId1265" Type="http://schemas.openxmlformats.org/officeDocument/2006/relationships/hyperlink" Target="https://www.orangehire.com.au/products/vehicles-trailers-carts/trailers/trailers-tandem-2500kg-gvm" TargetMode="External"/><Relationship Id="rId2112" Type="http://schemas.openxmlformats.org/officeDocument/2006/relationships/hyperlink" Target="https://www.orangehire.com.au/products/attachments/loader-attachments/loader-4-in-1-bucket/loader-4-in-1-buckets-30hp" TargetMode="External"/><Relationship Id="rId2596" Type="http://schemas.openxmlformats.org/officeDocument/2006/relationships/hyperlink" Target="https://www.orangehire.com.au/blog/page/8" TargetMode="External"/><Relationship Id="rId431" Type="http://schemas.openxmlformats.org/officeDocument/2006/relationships/hyperlink" Target="https://www.orangehire.com.au/wp-content/themes/orange-hire/inc/assets/js/skip-link-focus-fix.min.js?ver=20151215" TargetMode="External"/><Relationship Id="rId1266" Type="http://schemas.openxmlformats.org/officeDocument/2006/relationships/hyperlink" Target="https://www.orangehire.com.au/wp-content/uploads/2016/08/toyota-4sdk4-skid-steer-loader-300x300.png" TargetMode="External"/><Relationship Id="rId2113" Type="http://schemas.openxmlformats.org/officeDocument/2006/relationships/hyperlink" Target="https://www.orangehire.com.au/wp-content/uploads/2023/05/DSC06913-scaled.jpg" TargetMode="External"/><Relationship Id="rId2597" Type="http://schemas.openxmlformats.org/officeDocument/2006/relationships/hyperlink" Target="https://www.orangehire.com.au/blog" TargetMode="External"/><Relationship Id="rId430" Type="http://schemas.openxmlformats.org/officeDocument/2006/relationships/hyperlink" Target="https://www.orangehire.com.au/wp-content/themes/orange-hire/inc/assets/js/theme-script.js?ver=6.8.3" TargetMode="External"/><Relationship Id="rId1267" Type="http://schemas.openxmlformats.org/officeDocument/2006/relationships/hyperlink" Target="https://www.orangehire.com.au/wp-content/uploads/2016/08/toyota-4sdk4-skid-steer-loader-300x300.png" TargetMode="External"/><Relationship Id="rId2114" Type="http://schemas.openxmlformats.org/officeDocument/2006/relationships/hyperlink" Target="https://www.orangehire.com.au/wp-content/uploads/2023/05/DSC06913-scaled.jpg" TargetMode="External"/><Relationship Id="rId2598" Type="http://schemas.openxmlformats.org/officeDocument/2006/relationships/hyperlink" Target="https://www.orangehire.com.au/blog/page/8"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example.com.au/?1234567890" TargetMode="External"/><Relationship Id="rId2" Type="http://schemas.openxmlformats.org/officeDocument/2006/relationships/hyperlink" Target="http://www.example.com.au"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example.com"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sheetData>
    <row r="1">
      <c r="A1" s="1" t="s">
        <v>0</v>
      </c>
      <c r="B1" s="2" t="s">
        <v>1</v>
      </c>
      <c r="C1" s="2" t="s">
        <v>2</v>
      </c>
      <c r="D1" s="2" t="s">
        <v>3</v>
      </c>
      <c r="E1" s="2" t="s">
        <v>4</v>
      </c>
      <c r="F1" s="2" t="s">
        <v>5</v>
      </c>
      <c r="G1" s="2" t="s">
        <v>6</v>
      </c>
      <c r="H1" s="3" t="s">
        <v>7</v>
      </c>
      <c r="I1" s="2" t="s">
        <v>8</v>
      </c>
      <c r="J1" s="2" t="s">
        <v>9</v>
      </c>
      <c r="K1" s="2" t="s">
        <v>10</v>
      </c>
      <c r="L1" s="2" t="s">
        <v>11</v>
      </c>
      <c r="M1" s="2" t="s">
        <v>12</v>
      </c>
      <c r="N1" s="2" t="s">
        <v>13</v>
      </c>
      <c r="O1" s="2" t="s">
        <v>14</v>
      </c>
      <c r="P1" s="2" t="s">
        <v>15</v>
      </c>
      <c r="Q1" s="2" t="s">
        <v>16</v>
      </c>
      <c r="R1" s="2" t="s">
        <v>17</v>
      </c>
      <c r="S1" s="2" t="s">
        <v>18</v>
      </c>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row>
    <row r="2">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row>
    <row r="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row>
    <row r="6">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32.13"/>
    <col customWidth="1" min="2" max="2" width="10.25"/>
    <col customWidth="1" min="3" max="3" width="15.13"/>
    <col customWidth="1" min="4" max="4" width="5.13"/>
    <col customWidth="1" min="5" max="5" width="27.13"/>
    <col customWidth="1" min="6" max="6" width="15.13"/>
    <col customWidth="1" min="7" max="7" width="16.13"/>
    <col customWidth="1" min="8" max="8" width="6.0"/>
    <col customWidth="1" min="9" max="9" width="37.38"/>
    <col customWidth="1" min="10" max="11" width="23.13"/>
    <col customWidth="1" min="12" max="15" width="15.13"/>
  </cols>
  <sheetData>
    <row r="1">
      <c r="A1" s="6" t="s">
        <v>19</v>
      </c>
      <c r="B1" s="7" t="s">
        <v>20</v>
      </c>
      <c r="C1" s="8" t="s">
        <v>21</v>
      </c>
      <c r="D1" s="9"/>
      <c r="E1" s="6" t="s">
        <v>22</v>
      </c>
      <c r="F1" s="7" t="s">
        <v>20</v>
      </c>
      <c r="G1" s="8" t="s">
        <v>21</v>
      </c>
      <c r="H1" s="9"/>
      <c r="I1" s="6" t="s">
        <v>23</v>
      </c>
      <c r="J1" s="7" t="s">
        <v>20</v>
      </c>
      <c r="K1" s="8" t="s">
        <v>21</v>
      </c>
      <c r="L1" s="9"/>
      <c r="M1" s="9"/>
      <c r="N1" s="9"/>
      <c r="O1" s="9"/>
    </row>
    <row r="2">
      <c r="A2" s="5"/>
      <c r="B2" s="10"/>
      <c r="C2" s="11"/>
      <c r="D2" s="5"/>
      <c r="E2" s="5"/>
      <c r="F2" s="10"/>
      <c r="G2" s="11"/>
      <c r="H2" s="5"/>
      <c r="I2" s="5"/>
      <c r="J2" s="10"/>
      <c r="K2" s="11"/>
      <c r="L2" s="5"/>
      <c r="M2" s="5"/>
      <c r="N2" s="5"/>
      <c r="O2" s="5"/>
    </row>
    <row r="3">
      <c r="A3" s="12" t="s">
        <v>24</v>
      </c>
      <c r="B3" s="13"/>
      <c r="C3" s="14"/>
      <c r="D3" s="15"/>
      <c r="E3" s="12" t="s">
        <v>25</v>
      </c>
      <c r="F3" s="13"/>
      <c r="G3" s="14"/>
      <c r="H3" s="16"/>
      <c r="I3" s="12" t="s">
        <v>26</v>
      </c>
      <c r="J3" s="13"/>
      <c r="K3" s="14"/>
      <c r="L3" s="5"/>
      <c r="M3" s="5"/>
      <c r="N3" s="5"/>
      <c r="O3" s="5"/>
    </row>
    <row r="4">
      <c r="A4" s="17"/>
      <c r="B4" s="18"/>
      <c r="C4" s="14"/>
      <c r="D4" s="19"/>
      <c r="E4" s="17"/>
      <c r="F4" s="18"/>
      <c r="G4" s="14"/>
      <c r="H4" s="20"/>
      <c r="I4" s="17"/>
      <c r="J4" s="18"/>
      <c r="K4" s="14"/>
      <c r="L4" s="5"/>
      <c r="M4" s="5"/>
      <c r="N4" s="5"/>
      <c r="O4" s="5"/>
    </row>
    <row r="5">
      <c r="A5" s="17"/>
      <c r="B5" s="18"/>
      <c r="C5" s="14"/>
      <c r="D5" s="19"/>
      <c r="E5" s="17"/>
      <c r="F5" s="18"/>
      <c r="G5" s="14"/>
      <c r="H5" s="20"/>
      <c r="I5" s="17"/>
      <c r="J5" s="18"/>
      <c r="K5" s="14"/>
      <c r="L5" s="5"/>
      <c r="M5" s="5"/>
      <c r="N5" s="5"/>
      <c r="O5" s="5"/>
    </row>
    <row r="6">
      <c r="A6" s="21"/>
      <c r="B6" s="22"/>
      <c r="C6" s="14"/>
      <c r="D6" s="19"/>
      <c r="E6" s="21"/>
      <c r="F6" s="22"/>
      <c r="G6" s="14"/>
      <c r="H6" s="20"/>
      <c r="I6" s="21"/>
      <c r="J6" s="22"/>
      <c r="K6" s="14"/>
      <c r="L6" s="5"/>
      <c r="M6" s="5"/>
      <c r="N6" s="5"/>
      <c r="O6" s="5"/>
    </row>
    <row r="7">
      <c r="A7" s="17"/>
      <c r="B7" s="23"/>
      <c r="C7" s="14"/>
      <c r="D7" s="19"/>
      <c r="E7" s="17"/>
      <c r="F7" s="23"/>
      <c r="G7" s="14"/>
      <c r="H7" s="20"/>
      <c r="I7" s="17"/>
      <c r="J7" s="23"/>
      <c r="K7" s="14"/>
      <c r="L7" s="5"/>
      <c r="M7" s="5"/>
      <c r="N7" s="5"/>
      <c r="O7" s="5"/>
    </row>
    <row r="8">
      <c r="A8" s="17"/>
      <c r="B8" s="23"/>
      <c r="C8" s="14"/>
      <c r="D8" s="19"/>
      <c r="E8" s="17"/>
      <c r="F8" s="23"/>
      <c r="G8" s="14"/>
      <c r="H8" s="20"/>
      <c r="I8" s="17"/>
      <c r="J8" s="23"/>
      <c r="K8" s="14"/>
      <c r="L8" s="5"/>
      <c r="M8" s="5"/>
      <c r="N8" s="5"/>
      <c r="O8" s="5"/>
    </row>
    <row r="9">
      <c r="A9" s="17"/>
      <c r="B9" s="23"/>
      <c r="C9" s="14"/>
      <c r="D9" s="19"/>
      <c r="E9" s="17"/>
      <c r="F9" s="23"/>
      <c r="G9" s="14"/>
      <c r="H9" s="20"/>
      <c r="I9" s="17"/>
      <c r="J9" s="23"/>
      <c r="K9" s="14"/>
      <c r="L9" s="5"/>
      <c r="M9" s="5"/>
      <c r="N9" s="5"/>
      <c r="O9" s="5"/>
    </row>
    <row r="10">
      <c r="A10" s="21"/>
      <c r="B10" s="22"/>
      <c r="C10" s="14"/>
      <c r="D10" s="19"/>
      <c r="E10" s="21"/>
      <c r="F10" s="22"/>
      <c r="G10" s="14"/>
      <c r="H10" s="20"/>
      <c r="I10" s="21"/>
      <c r="J10" s="22"/>
      <c r="K10" s="14"/>
      <c r="L10" s="5"/>
      <c r="M10" s="5"/>
      <c r="N10" s="5"/>
      <c r="O10" s="5"/>
    </row>
    <row r="11">
      <c r="A11" s="17"/>
      <c r="B11" s="23"/>
      <c r="C11" s="14"/>
      <c r="D11" s="19"/>
      <c r="E11" s="17"/>
      <c r="F11" s="23"/>
      <c r="G11" s="14"/>
      <c r="H11" s="20"/>
      <c r="I11" s="17"/>
      <c r="J11" s="23"/>
      <c r="K11" s="14"/>
      <c r="L11" s="5"/>
      <c r="M11" s="5"/>
      <c r="N11" s="5"/>
      <c r="O11" s="5"/>
    </row>
    <row r="12">
      <c r="A12" s="17"/>
      <c r="B12" s="23"/>
      <c r="C12" s="14"/>
      <c r="D12" s="19"/>
      <c r="E12" s="17"/>
      <c r="F12" s="23"/>
      <c r="G12" s="14"/>
      <c r="H12" s="20"/>
      <c r="I12" s="17"/>
      <c r="J12" s="23"/>
      <c r="K12" s="14"/>
      <c r="L12" s="5"/>
      <c r="M12" s="5"/>
      <c r="N12" s="5"/>
      <c r="O12" s="5"/>
    </row>
    <row r="13">
      <c r="A13" s="17"/>
      <c r="B13" s="23"/>
      <c r="C13" s="14"/>
      <c r="D13" s="19"/>
      <c r="E13" s="17"/>
      <c r="F13" s="23"/>
      <c r="G13" s="14"/>
      <c r="H13" s="20"/>
      <c r="I13" s="17"/>
      <c r="J13" s="23"/>
      <c r="K13" s="14"/>
      <c r="L13" s="5"/>
      <c r="M13" s="5"/>
      <c r="N13" s="5"/>
      <c r="O13" s="5"/>
    </row>
    <row r="14">
      <c r="A14" s="17"/>
      <c r="B14" s="23"/>
      <c r="C14" s="14"/>
      <c r="D14" s="19"/>
      <c r="E14" s="17"/>
      <c r="F14" s="23"/>
      <c r="G14" s="14"/>
      <c r="H14" s="20"/>
      <c r="I14" s="17"/>
      <c r="J14" s="23"/>
      <c r="K14" s="14"/>
      <c r="L14" s="5"/>
      <c r="M14" s="5"/>
      <c r="N14" s="5"/>
      <c r="O14" s="5"/>
    </row>
    <row r="15">
      <c r="A15" s="17"/>
      <c r="B15" s="23"/>
      <c r="C15" s="14"/>
      <c r="D15" s="5"/>
      <c r="E15" s="17"/>
      <c r="F15" s="23"/>
      <c r="G15" s="14"/>
      <c r="H15" s="20"/>
      <c r="I15" s="17"/>
      <c r="J15" s="23"/>
      <c r="K15" s="14"/>
      <c r="L15" s="5"/>
      <c r="M15" s="5"/>
      <c r="N15" s="5"/>
      <c r="O15" s="5"/>
    </row>
    <row r="16">
      <c r="A16" s="17"/>
      <c r="B16" s="18"/>
      <c r="C16" s="14"/>
      <c r="D16" s="5"/>
      <c r="E16" s="17"/>
      <c r="F16" s="18"/>
      <c r="G16" s="14"/>
      <c r="H16" s="20"/>
      <c r="I16" s="17"/>
      <c r="J16" s="18"/>
      <c r="K16" s="14"/>
      <c r="L16" s="5"/>
      <c r="M16" s="5"/>
      <c r="N16" s="5"/>
      <c r="O16" s="5"/>
    </row>
    <row r="17">
      <c r="A17" s="17"/>
      <c r="B17" s="18"/>
      <c r="C17" s="14"/>
      <c r="D17" s="5"/>
      <c r="E17" s="17"/>
      <c r="F17" s="18"/>
      <c r="G17" s="14"/>
      <c r="H17" s="20"/>
      <c r="I17" s="17"/>
      <c r="J17" s="18"/>
      <c r="K17" s="14"/>
      <c r="L17" s="5"/>
      <c r="M17" s="5"/>
      <c r="N17" s="5"/>
      <c r="O17" s="5"/>
    </row>
    <row r="18">
      <c r="A18" s="17"/>
      <c r="B18" s="18"/>
      <c r="C18" s="14"/>
      <c r="D18" s="5"/>
      <c r="E18" s="17"/>
      <c r="F18" s="18"/>
      <c r="G18" s="14"/>
      <c r="H18" s="20"/>
      <c r="I18" s="17"/>
      <c r="J18" s="18"/>
      <c r="K18" s="14"/>
      <c r="L18" s="5"/>
      <c r="M18" s="5"/>
      <c r="N18" s="5"/>
      <c r="O18" s="5"/>
    </row>
    <row r="19">
      <c r="A19" s="17"/>
      <c r="B19" s="18"/>
      <c r="C19" s="14"/>
      <c r="D19" s="5"/>
      <c r="E19" s="17"/>
      <c r="F19" s="18"/>
      <c r="G19" s="14"/>
      <c r="H19" s="20"/>
      <c r="I19" s="17"/>
      <c r="J19" s="18"/>
      <c r="K19" s="14"/>
      <c r="L19" s="5"/>
      <c r="M19" s="5"/>
      <c r="N19" s="5"/>
      <c r="O19" s="5"/>
    </row>
    <row r="20">
      <c r="A20" s="17"/>
      <c r="B20" s="18"/>
      <c r="C20" s="14"/>
      <c r="D20" s="5"/>
      <c r="E20" s="17"/>
      <c r="F20" s="18"/>
      <c r="G20" s="14"/>
      <c r="H20" s="20"/>
      <c r="I20" s="17"/>
      <c r="J20" s="18"/>
      <c r="K20" s="14"/>
      <c r="L20" s="5"/>
      <c r="M20" s="5"/>
      <c r="N20" s="5"/>
      <c r="O20" s="5"/>
    </row>
    <row r="21">
      <c r="A21" s="17"/>
      <c r="B21" s="18"/>
      <c r="C21" s="14"/>
      <c r="D21" s="5"/>
      <c r="E21" s="17"/>
      <c r="F21" s="18"/>
      <c r="G21" s="14"/>
      <c r="H21" s="20"/>
      <c r="I21" s="17"/>
      <c r="J21" s="18"/>
      <c r="K21" s="14"/>
      <c r="L21" s="5"/>
      <c r="M21" s="5"/>
      <c r="N21" s="5"/>
      <c r="O21" s="5"/>
    </row>
    <row r="22">
      <c r="A22" s="17"/>
      <c r="B22" s="18"/>
      <c r="C22" s="14"/>
      <c r="D22" s="5"/>
      <c r="E22" s="17"/>
      <c r="F22" s="18"/>
      <c r="G22" s="14"/>
      <c r="H22" s="20"/>
      <c r="I22" s="17"/>
      <c r="J22" s="18"/>
      <c r="K22" s="14"/>
      <c r="L22" s="5"/>
      <c r="M22" s="5"/>
      <c r="N22" s="5"/>
      <c r="O22" s="5"/>
    </row>
    <row r="23">
      <c r="A23" s="17"/>
      <c r="B23" s="18"/>
      <c r="C23" s="14"/>
      <c r="D23" s="5"/>
      <c r="E23" s="17"/>
      <c r="F23" s="18"/>
      <c r="G23" s="14"/>
      <c r="H23" s="20"/>
      <c r="I23" s="17"/>
      <c r="J23" s="18"/>
      <c r="K23" s="14"/>
      <c r="L23" s="5"/>
      <c r="M23" s="5"/>
      <c r="N23" s="5"/>
      <c r="O23" s="5"/>
    </row>
    <row r="24">
      <c r="A24" s="17"/>
      <c r="B24" s="18"/>
      <c r="C24" s="14"/>
      <c r="D24" s="5"/>
      <c r="E24" s="17"/>
      <c r="F24" s="18"/>
      <c r="G24" s="14"/>
      <c r="H24" s="20"/>
      <c r="I24" s="17"/>
      <c r="J24" s="18"/>
      <c r="K24" s="14"/>
      <c r="L24" s="5"/>
      <c r="M24" s="5"/>
      <c r="N24" s="5"/>
      <c r="O24" s="5"/>
    </row>
    <row r="25">
      <c r="A25" s="17"/>
      <c r="B25" s="18"/>
      <c r="C25" s="14"/>
      <c r="D25" s="5"/>
      <c r="E25" s="17"/>
      <c r="F25" s="18"/>
      <c r="G25" s="14"/>
      <c r="H25" s="20"/>
      <c r="I25" s="17"/>
      <c r="J25" s="18"/>
      <c r="K25" s="14"/>
      <c r="L25" s="5"/>
      <c r="M25" s="5"/>
      <c r="N25" s="5"/>
      <c r="O25" s="5"/>
    </row>
    <row r="26">
      <c r="A26" s="17"/>
      <c r="B26" s="18"/>
      <c r="C26" s="14"/>
      <c r="D26" s="5"/>
      <c r="E26" s="17"/>
      <c r="F26" s="18"/>
      <c r="G26" s="14"/>
      <c r="H26" s="20"/>
      <c r="I26" s="17"/>
      <c r="J26" s="18"/>
      <c r="K26" s="14"/>
      <c r="L26" s="5"/>
      <c r="M26" s="5"/>
      <c r="N26" s="5"/>
      <c r="O26" s="5"/>
    </row>
    <row r="27">
      <c r="A27" s="17"/>
      <c r="B27" s="18"/>
      <c r="C27" s="14"/>
      <c r="D27" s="5"/>
      <c r="E27" s="17"/>
      <c r="F27" s="18"/>
      <c r="G27" s="14"/>
      <c r="H27" s="20"/>
      <c r="I27" s="17"/>
      <c r="J27" s="18"/>
      <c r="K27" s="14"/>
      <c r="L27" s="5"/>
      <c r="M27" s="5"/>
      <c r="N27" s="5"/>
      <c r="O27" s="5"/>
    </row>
    <row r="28">
      <c r="A28" s="17"/>
      <c r="B28" s="18"/>
      <c r="C28" s="14"/>
      <c r="D28" s="5"/>
      <c r="E28" s="17"/>
      <c r="F28" s="18"/>
      <c r="G28" s="14"/>
      <c r="H28" s="20"/>
      <c r="I28" s="17"/>
      <c r="J28" s="18"/>
      <c r="K28" s="14"/>
      <c r="L28" s="5"/>
      <c r="M28" s="5"/>
      <c r="N28" s="5"/>
      <c r="O28" s="5"/>
    </row>
    <row r="29">
      <c r="A29" s="17"/>
      <c r="B29" s="18"/>
      <c r="C29" s="14"/>
      <c r="D29" s="5"/>
      <c r="E29" s="17"/>
      <c r="F29" s="18"/>
      <c r="G29" s="14"/>
      <c r="H29" s="20"/>
      <c r="I29" s="17"/>
      <c r="J29" s="18"/>
      <c r="K29" s="14"/>
      <c r="L29" s="5"/>
      <c r="M29" s="5"/>
      <c r="N29" s="5"/>
      <c r="O29" s="5"/>
    </row>
    <row r="30">
      <c r="A30" s="17"/>
      <c r="B30" s="18"/>
      <c r="C30" s="14"/>
      <c r="D30" s="5"/>
      <c r="E30" s="17"/>
      <c r="F30" s="18"/>
      <c r="G30" s="14"/>
      <c r="H30" s="20"/>
      <c r="I30" s="17"/>
      <c r="J30" s="18"/>
      <c r="K30" s="14"/>
      <c r="L30" s="5"/>
      <c r="M30" s="5"/>
      <c r="N30" s="5"/>
      <c r="O30" s="5"/>
    </row>
    <row r="31">
      <c r="A31" s="17"/>
      <c r="B31" s="18"/>
      <c r="C31" s="14"/>
      <c r="D31" s="5"/>
      <c r="E31" s="17"/>
      <c r="F31" s="18"/>
      <c r="G31" s="14"/>
      <c r="H31" s="20"/>
      <c r="I31" s="17"/>
      <c r="J31" s="18"/>
      <c r="K31" s="14"/>
      <c r="L31" s="5"/>
      <c r="M31" s="5"/>
      <c r="N31" s="5"/>
      <c r="O31" s="5"/>
    </row>
    <row r="32">
      <c r="A32" s="17"/>
      <c r="B32" s="23"/>
      <c r="C32" s="24"/>
      <c r="D32" s="5"/>
      <c r="E32" s="17"/>
      <c r="F32" s="23"/>
      <c r="G32" s="24"/>
      <c r="H32" s="20"/>
      <c r="I32" s="17"/>
      <c r="J32" s="23"/>
      <c r="K32" s="24"/>
      <c r="L32" s="5"/>
      <c r="M32" s="5"/>
      <c r="N32" s="5"/>
      <c r="O32" s="5"/>
    </row>
    <row r="33">
      <c r="A33" s="25"/>
      <c r="B33" s="26"/>
      <c r="C33" s="24"/>
      <c r="D33" s="5"/>
      <c r="E33" s="25"/>
      <c r="F33" s="26"/>
      <c r="G33" s="24"/>
      <c r="H33" s="20"/>
      <c r="I33" s="25"/>
      <c r="J33" s="26"/>
      <c r="K33" s="24"/>
      <c r="L33" s="5"/>
      <c r="M33" s="5"/>
      <c r="N33" s="5"/>
      <c r="O33" s="5"/>
    </row>
    <row r="34">
      <c r="A34" s="27"/>
      <c r="B34" s="28"/>
      <c r="C34" s="29"/>
      <c r="D34" s="5"/>
      <c r="E34" s="27"/>
      <c r="F34" s="28"/>
      <c r="G34" s="29"/>
      <c r="H34" s="5"/>
      <c r="I34" s="5"/>
      <c r="J34" s="5"/>
      <c r="K34" s="5"/>
      <c r="L34" s="5"/>
      <c r="M34" s="5"/>
      <c r="N34" s="5"/>
      <c r="O34" s="5"/>
    </row>
    <row r="35">
      <c r="A35" s="30"/>
      <c r="B35" s="28"/>
      <c r="C35" s="31"/>
      <c r="D35" s="5"/>
      <c r="E35" s="30"/>
      <c r="F35" s="28"/>
      <c r="G35" s="31"/>
      <c r="H35" s="5"/>
      <c r="I35" s="5"/>
      <c r="J35" s="5"/>
      <c r="K35" s="5"/>
      <c r="L35" s="5"/>
      <c r="M35" s="5"/>
      <c r="N35" s="5"/>
      <c r="O35" s="5"/>
    </row>
    <row r="36">
      <c r="A36" s="5"/>
      <c r="B36" s="28"/>
      <c r="C36" s="31"/>
      <c r="D36" s="5"/>
      <c r="E36" s="5"/>
      <c r="F36" s="5"/>
      <c r="G36" s="5"/>
      <c r="H36" s="5"/>
      <c r="I36" s="5"/>
      <c r="J36" s="5"/>
      <c r="K36" s="5"/>
      <c r="L36" s="5"/>
      <c r="M36" s="5"/>
      <c r="N36" s="5"/>
      <c r="O36" s="5"/>
    </row>
    <row r="37">
      <c r="A37" s="5"/>
      <c r="B37" s="28"/>
      <c r="C37" s="31"/>
      <c r="D37" s="5"/>
      <c r="E37" s="5"/>
      <c r="F37" s="5"/>
      <c r="G37" s="5"/>
      <c r="H37" s="5"/>
      <c r="I37" s="5"/>
      <c r="J37" s="5"/>
      <c r="K37" s="5"/>
      <c r="L37" s="5"/>
      <c r="M37" s="5"/>
      <c r="N37" s="5"/>
      <c r="O37" s="5"/>
    </row>
    <row r="38">
      <c r="A38" s="5"/>
      <c r="B38" s="28"/>
      <c r="C38" s="29"/>
      <c r="D38" s="5"/>
      <c r="E38" s="5"/>
      <c r="F38" s="5"/>
      <c r="G38" s="5"/>
      <c r="H38" s="5"/>
      <c r="I38" s="5"/>
      <c r="J38" s="5"/>
      <c r="K38" s="5"/>
      <c r="L38" s="5"/>
      <c r="M38" s="5"/>
      <c r="N38" s="5"/>
      <c r="O38" s="5"/>
    </row>
    <row r="39">
      <c r="A39" s="5"/>
      <c r="B39" s="32"/>
      <c r="C39" s="31"/>
      <c r="D39" s="5"/>
      <c r="E39" s="5"/>
      <c r="F39" s="5"/>
      <c r="G39" s="5"/>
      <c r="H39" s="5"/>
      <c r="I39" s="5"/>
      <c r="J39" s="5"/>
      <c r="K39" s="5"/>
      <c r="L39" s="5"/>
      <c r="M39" s="5"/>
      <c r="N39" s="5"/>
      <c r="O39" s="5"/>
    </row>
    <row r="40">
      <c r="A40" s="5"/>
      <c r="B40" s="32"/>
      <c r="C40" s="31"/>
      <c r="D40" s="5"/>
      <c r="E40" s="5"/>
      <c r="F40" s="5"/>
      <c r="G40" s="5"/>
      <c r="H40" s="5"/>
      <c r="I40" s="5"/>
      <c r="J40" s="5"/>
      <c r="K40" s="5"/>
      <c r="L40" s="5"/>
      <c r="M40" s="5"/>
      <c r="N40" s="5"/>
      <c r="O40" s="5"/>
    </row>
    <row r="41">
      <c r="A41" s="33"/>
      <c r="B41" s="33"/>
      <c r="C41" s="5"/>
      <c r="D41" s="5"/>
      <c r="E41" s="5"/>
      <c r="F41" s="5"/>
      <c r="G41" s="5"/>
      <c r="H41" s="5"/>
      <c r="I41" s="5"/>
      <c r="J41" s="5"/>
      <c r="K41" s="5"/>
      <c r="L41" s="5"/>
      <c r="M41" s="5"/>
      <c r="N41" s="5"/>
      <c r="O41" s="5"/>
    </row>
    <row r="42">
      <c r="A42" s="33"/>
      <c r="B42" s="33"/>
      <c r="C42" s="5"/>
      <c r="D42" s="5"/>
      <c r="E42" s="5"/>
      <c r="F42" s="5"/>
      <c r="G42" s="5"/>
      <c r="H42" s="5"/>
      <c r="I42" s="5"/>
      <c r="J42" s="5"/>
      <c r="K42" s="5"/>
      <c r="L42" s="5"/>
      <c r="M42" s="5"/>
      <c r="N42" s="5"/>
      <c r="O42" s="5"/>
    </row>
    <row r="43">
      <c r="A43" s="33"/>
      <c r="B43" s="33"/>
      <c r="C43" s="5"/>
      <c r="D43" s="5"/>
      <c r="E43" s="5"/>
      <c r="F43" s="5"/>
      <c r="G43" s="5"/>
      <c r="H43" s="5"/>
      <c r="I43" s="5"/>
      <c r="J43" s="5"/>
      <c r="K43" s="5"/>
      <c r="L43" s="5"/>
      <c r="M43" s="5"/>
      <c r="N43" s="5"/>
      <c r="O43" s="5"/>
    </row>
    <row r="44">
      <c r="A44" s="33"/>
      <c r="B44" s="33"/>
      <c r="C44" s="31"/>
      <c r="D44" s="5"/>
      <c r="E44" s="5"/>
      <c r="F44" s="5"/>
      <c r="G44" s="5"/>
      <c r="H44" s="5"/>
      <c r="I44" s="5"/>
      <c r="J44" s="5"/>
      <c r="K44" s="5"/>
      <c r="L44" s="5"/>
      <c r="M44" s="5"/>
      <c r="N44" s="5"/>
      <c r="O44" s="5"/>
    </row>
    <row r="45">
      <c r="A45" s="33"/>
      <c r="B45" s="33"/>
      <c r="C45" s="31"/>
      <c r="D45" s="5"/>
      <c r="E45" s="5"/>
      <c r="F45" s="5"/>
      <c r="G45" s="5"/>
      <c r="H45" s="5"/>
      <c r="I45" s="5"/>
      <c r="J45" s="5"/>
      <c r="K45" s="5"/>
      <c r="L45" s="5"/>
      <c r="M45" s="5"/>
      <c r="N45" s="5"/>
      <c r="O45" s="5"/>
    </row>
    <row r="46">
      <c r="A46" s="33"/>
      <c r="B46" s="33"/>
      <c r="C46" s="31"/>
      <c r="D46" s="5"/>
      <c r="E46" s="5"/>
      <c r="F46" s="5"/>
      <c r="G46" s="5"/>
      <c r="H46" s="5"/>
      <c r="I46" s="5"/>
      <c r="J46" s="5"/>
      <c r="K46" s="5"/>
      <c r="L46" s="5"/>
      <c r="M46" s="5"/>
      <c r="N46" s="5"/>
      <c r="O46" s="5"/>
    </row>
    <row r="47">
      <c r="A47" s="33"/>
      <c r="B47" s="33"/>
      <c r="C47" s="31"/>
      <c r="D47" s="5"/>
      <c r="E47" s="5"/>
      <c r="F47" s="5"/>
      <c r="G47" s="5"/>
      <c r="H47" s="5"/>
      <c r="I47" s="5"/>
      <c r="J47" s="5"/>
      <c r="K47" s="5"/>
      <c r="L47" s="5"/>
      <c r="M47" s="5"/>
      <c r="N47" s="5"/>
      <c r="O47" s="5"/>
    </row>
    <row r="48">
      <c r="A48" s="33"/>
      <c r="B48" s="33"/>
      <c r="C48" s="31"/>
      <c r="D48" s="5"/>
      <c r="E48" s="5"/>
      <c r="F48" s="5"/>
      <c r="G48" s="5"/>
      <c r="H48" s="5"/>
      <c r="I48" s="5"/>
      <c r="J48" s="5"/>
      <c r="K48" s="5"/>
      <c r="L48" s="5"/>
      <c r="M48" s="5"/>
      <c r="N48" s="5"/>
      <c r="O48" s="5"/>
    </row>
    <row r="49">
      <c r="A49" s="33"/>
      <c r="B49" s="33"/>
      <c r="C49" s="31"/>
      <c r="D49" s="5"/>
      <c r="E49" s="5"/>
      <c r="F49" s="5"/>
      <c r="G49" s="5"/>
      <c r="H49" s="5"/>
      <c r="I49" s="5"/>
      <c r="J49" s="5"/>
      <c r="K49" s="5"/>
      <c r="L49" s="5"/>
      <c r="M49" s="5"/>
      <c r="N49" s="5"/>
      <c r="O49" s="5"/>
    </row>
    <row r="50">
      <c r="A50" s="33"/>
      <c r="B50" s="33"/>
      <c r="C50" s="31"/>
      <c r="D50" s="5"/>
      <c r="E50" s="5"/>
      <c r="F50" s="5"/>
      <c r="G50" s="5"/>
      <c r="H50" s="5"/>
      <c r="I50" s="5"/>
      <c r="J50" s="5"/>
      <c r="K50" s="5"/>
      <c r="L50" s="5"/>
      <c r="M50" s="5"/>
      <c r="N50" s="5"/>
      <c r="O50" s="5"/>
    </row>
    <row r="51">
      <c r="A51" s="33"/>
      <c r="B51" s="33"/>
      <c r="C51" s="31"/>
      <c r="D51" s="5"/>
      <c r="E51" s="5"/>
      <c r="F51" s="5"/>
      <c r="G51" s="5"/>
      <c r="H51" s="5"/>
      <c r="I51" s="5"/>
      <c r="J51" s="5"/>
      <c r="K51" s="5"/>
      <c r="L51" s="5"/>
      <c r="M51" s="5"/>
      <c r="N51" s="5"/>
      <c r="O51" s="5"/>
    </row>
    <row r="52">
      <c r="A52" s="33"/>
      <c r="B52" s="33"/>
      <c r="C52" s="5"/>
      <c r="D52" s="5"/>
      <c r="E52" s="5"/>
      <c r="F52" s="5"/>
      <c r="G52" s="5"/>
      <c r="H52" s="5"/>
      <c r="I52" s="5"/>
      <c r="J52" s="5"/>
      <c r="K52" s="5"/>
      <c r="L52" s="5"/>
      <c r="M52" s="5"/>
      <c r="N52" s="5"/>
      <c r="O52" s="5"/>
    </row>
    <row r="53">
      <c r="A53" s="33"/>
      <c r="B53" s="33"/>
      <c r="C53" s="5"/>
      <c r="D53" s="5"/>
      <c r="E53" s="5"/>
      <c r="F53" s="5"/>
      <c r="G53" s="5"/>
      <c r="H53" s="5"/>
      <c r="I53" s="5"/>
      <c r="J53" s="5"/>
      <c r="K53" s="5"/>
      <c r="L53" s="5"/>
      <c r="M53" s="5"/>
      <c r="N53" s="5"/>
      <c r="O53" s="5"/>
    </row>
    <row r="54">
      <c r="A54" s="33"/>
      <c r="B54" s="33"/>
      <c r="C54" s="5"/>
      <c r="D54" s="5"/>
      <c r="E54" s="5"/>
      <c r="F54" s="5"/>
      <c r="G54" s="5"/>
      <c r="H54" s="5"/>
      <c r="I54" s="5"/>
      <c r="J54" s="5"/>
      <c r="K54" s="5"/>
      <c r="L54" s="5"/>
      <c r="M54" s="5"/>
      <c r="N54" s="5"/>
      <c r="O54" s="5"/>
    </row>
    <row r="55">
      <c r="A55" s="33"/>
      <c r="B55" s="33"/>
      <c r="C55" s="5"/>
      <c r="D55" s="5"/>
      <c r="E55" s="5"/>
      <c r="F55" s="5"/>
      <c r="G55" s="5"/>
      <c r="H55" s="5"/>
      <c r="I55" s="5"/>
      <c r="J55" s="5"/>
      <c r="K55" s="5"/>
      <c r="L55" s="5"/>
      <c r="M55" s="5"/>
      <c r="N55" s="5"/>
      <c r="O55" s="5"/>
    </row>
    <row r="56">
      <c r="A56" s="33"/>
      <c r="B56" s="33"/>
      <c r="C56" s="5"/>
      <c r="D56" s="5"/>
      <c r="E56" s="5"/>
      <c r="F56" s="5"/>
      <c r="G56" s="5"/>
      <c r="H56" s="5"/>
      <c r="I56" s="5"/>
      <c r="J56" s="5"/>
      <c r="K56" s="5"/>
      <c r="L56" s="5"/>
      <c r="M56" s="5"/>
      <c r="N56" s="5"/>
      <c r="O56" s="5"/>
    </row>
    <row r="57">
      <c r="A57" s="33"/>
      <c r="B57" s="33"/>
      <c r="C57" s="5"/>
      <c r="D57" s="5"/>
      <c r="E57" s="5"/>
      <c r="F57" s="5"/>
      <c r="G57" s="5"/>
      <c r="H57" s="5"/>
      <c r="I57" s="5"/>
      <c r="J57" s="5"/>
      <c r="K57" s="5"/>
      <c r="L57" s="5"/>
      <c r="M57" s="5"/>
      <c r="N57" s="5"/>
      <c r="O57" s="5"/>
    </row>
    <row r="58">
      <c r="A58" s="33"/>
      <c r="B58" s="33"/>
      <c r="C58" s="5"/>
      <c r="D58" s="5"/>
      <c r="E58" s="5"/>
      <c r="F58" s="5"/>
      <c r="G58" s="5"/>
      <c r="H58" s="5"/>
      <c r="I58" s="5"/>
      <c r="J58" s="5"/>
      <c r="K58" s="5"/>
      <c r="L58" s="5"/>
      <c r="M58" s="5"/>
      <c r="N58" s="5"/>
      <c r="O58" s="5"/>
    </row>
    <row r="59">
      <c r="A59" s="33"/>
      <c r="B59" s="33"/>
      <c r="C59" s="5"/>
      <c r="D59" s="5"/>
      <c r="E59" s="5"/>
      <c r="F59" s="5"/>
      <c r="G59" s="5"/>
      <c r="H59" s="5"/>
      <c r="I59" s="5"/>
      <c r="J59" s="5"/>
      <c r="K59" s="5"/>
      <c r="L59" s="5"/>
      <c r="M59" s="5"/>
      <c r="N59" s="5"/>
      <c r="O59" s="5"/>
    </row>
    <row r="60">
      <c r="A60" s="33"/>
      <c r="B60" s="33"/>
      <c r="C60" s="5"/>
      <c r="D60" s="5"/>
      <c r="E60" s="5"/>
      <c r="F60" s="5"/>
      <c r="G60" s="5"/>
      <c r="H60" s="5"/>
      <c r="I60" s="5"/>
      <c r="J60" s="5"/>
      <c r="K60" s="5"/>
      <c r="L60" s="5"/>
      <c r="M60" s="5"/>
      <c r="N60" s="5"/>
      <c r="O60" s="5"/>
    </row>
    <row r="61">
      <c r="A61" s="5"/>
      <c r="B61" s="34"/>
      <c r="C61" s="5"/>
      <c r="D61" s="5"/>
      <c r="E61" s="5"/>
      <c r="F61" s="5"/>
      <c r="G61" s="5"/>
      <c r="H61" s="5"/>
      <c r="I61" s="5"/>
      <c r="J61" s="5"/>
      <c r="K61" s="5"/>
      <c r="L61" s="5"/>
      <c r="M61" s="5"/>
      <c r="N61" s="5"/>
      <c r="O61" s="5"/>
    </row>
    <row r="62">
      <c r="A62" s="5"/>
      <c r="B62" s="34"/>
      <c r="C62" s="5"/>
      <c r="D62" s="5"/>
      <c r="E62" s="5"/>
      <c r="F62" s="5"/>
      <c r="G62" s="5"/>
      <c r="H62" s="5"/>
      <c r="I62" s="5"/>
      <c r="J62" s="5"/>
      <c r="K62" s="5"/>
      <c r="L62" s="5"/>
      <c r="M62" s="5"/>
      <c r="N62" s="5"/>
      <c r="O62" s="5"/>
    </row>
    <row r="63">
      <c r="A63" s="5"/>
      <c r="B63" s="35"/>
      <c r="C63" s="5"/>
      <c r="D63" s="5"/>
      <c r="E63" s="5"/>
      <c r="F63" s="5"/>
      <c r="G63" s="5"/>
      <c r="H63" s="5"/>
      <c r="I63" s="5"/>
      <c r="J63" s="5"/>
      <c r="K63" s="5"/>
      <c r="L63" s="5"/>
      <c r="M63" s="5"/>
      <c r="N63" s="5"/>
      <c r="O63" s="5"/>
    </row>
    <row r="64">
      <c r="A64" s="5"/>
      <c r="B64" s="35"/>
      <c r="C64" s="5"/>
      <c r="D64" s="5"/>
      <c r="E64" s="5"/>
      <c r="F64" s="5"/>
      <c r="G64" s="5"/>
      <c r="H64" s="5"/>
      <c r="I64" s="5"/>
      <c r="J64" s="5"/>
      <c r="K64" s="5"/>
      <c r="L64" s="5"/>
      <c r="M64" s="5"/>
      <c r="N64" s="5"/>
      <c r="O64" s="5"/>
    </row>
    <row r="65">
      <c r="A65" s="5"/>
      <c r="B65" s="35"/>
      <c r="C65" s="5"/>
      <c r="D65" s="5"/>
      <c r="E65" s="5"/>
      <c r="F65" s="5"/>
      <c r="G65" s="5"/>
      <c r="H65" s="5"/>
      <c r="I65" s="5"/>
      <c r="J65" s="5"/>
      <c r="K65" s="5"/>
      <c r="L65" s="5"/>
      <c r="M65" s="5"/>
      <c r="N65" s="5"/>
      <c r="O65" s="5"/>
    </row>
    <row r="66">
      <c r="A66" s="5"/>
      <c r="B66" s="35"/>
      <c r="C66" s="5"/>
      <c r="D66" s="5"/>
      <c r="E66" s="5"/>
      <c r="F66" s="5"/>
      <c r="G66" s="5"/>
      <c r="H66" s="5"/>
      <c r="I66" s="5"/>
      <c r="J66" s="5"/>
      <c r="K66" s="5"/>
      <c r="L66" s="5"/>
      <c r="M66" s="5"/>
      <c r="N66" s="5"/>
      <c r="O66" s="5"/>
    </row>
    <row r="67">
      <c r="A67" s="5"/>
      <c r="B67" s="35"/>
      <c r="C67" s="5"/>
      <c r="D67" s="5"/>
      <c r="E67" s="5"/>
      <c r="F67" s="5"/>
      <c r="G67" s="5"/>
      <c r="H67" s="5"/>
      <c r="I67" s="5"/>
      <c r="J67" s="5"/>
      <c r="K67" s="5"/>
      <c r="L67" s="5"/>
      <c r="M67" s="5"/>
      <c r="N67" s="5"/>
      <c r="O67" s="5"/>
    </row>
    <row r="68">
      <c r="A68" s="5"/>
      <c r="B68" s="34"/>
      <c r="C68" s="5"/>
      <c r="D68" s="5"/>
      <c r="E68" s="5"/>
      <c r="F68" s="5"/>
      <c r="G68" s="5"/>
      <c r="H68" s="5"/>
      <c r="I68" s="5"/>
      <c r="J68" s="5"/>
      <c r="K68" s="5"/>
      <c r="L68" s="5"/>
      <c r="M68" s="5"/>
      <c r="N68" s="5"/>
      <c r="O68" s="5"/>
    </row>
    <row r="69">
      <c r="A69" s="5"/>
      <c r="B69" s="34"/>
      <c r="C69" s="5"/>
      <c r="D69" s="5"/>
      <c r="E69" s="5"/>
      <c r="F69" s="5"/>
      <c r="G69" s="5"/>
      <c r="H69" s="5"/>
      <c r="I69" s="5"/>
      <c r="J69" s="5"/>
      <c r="K69" s="5"/>
      <c r="L69" s="5"/>
      <c r="M69" s="5"/>
      <c r="N69" s="5"/>
      <c r="O69" s="5"/>
    </row>
    <row r="70">
      <c r="A70" s="5"/>
      <c r="B70" s="34"/>
      <c r="C70" s="5"/>
      <c r="D70" s="5"/>
      <c r="E70" s="5"/>
      <c r="F70" s="5"/>
      <c r="G70" s="5"/>
      <c r="H70" s="5"/>
      <c r="I70" s="5"/>
      <c r="J70" s="5"/>
      <c r="K70" s="5"/>
      <c r="L70" s="5"/>
      <c r="M70" s="5"/>
      <c r="N70" s="5"/>
      <c r="O70" s="5"/>
    </row>
    <row r="71">
      <c r="A71" s="5"/>
      <c r="B71" s="34"/>
      <c r="C71" s="5"/>
      <c r="D71" s="5"/>
      <c r="E71" s="5"/>
      <c r="F71" s="5"/>
      <c r="G71" s="5"/>
      <c r="H71" s="5"/>
      <c r="I71" s="5"/>
      <c r="J71" s="5"/>
      <c r="K71" s="5"/>
      <c r="L71" s="5"/>
      <c r="M71" s="5"/>
      <c r="N71" s="5"/>
      <c r="O71" s="5"/>
    </row>
    <row r="72">
      <c r="A72" s="5"/>
      <c r="B72" s="34"/>
      <c r="C72" s="5"/>
      <c r="D72" s="5"/>
      <c r="E72" s="5"/>
      <c r="F72" s="5"/>
      <c r="G72" s="5"/>
      <c r="H72" s="5"/>
      <c r="I72" s="5"/>
      <c r="J72" s="5"/>
      <c r="K72" s="5"/>
      <c r="L72" s="5"/>
      <c r="M72" s="5"/>
      <c r="N72" s="5"/>
      <c r="O72" s="5"/>
    </row>
    <row r="73">
      <c r="A73" s="5"/>
      <c r="B73" s="35"/>
      <c r="C73" s="5"/>
      <c r="D73" s="5"/>
      <c r="E73" s="5"/>
      <c r="F73" s="5"/>
      <c r="G73" s="5"/>
      <c r="H73" s="5"/>
      <c r="I73" s="5"/>
      <c r="J73" s="5"/>
      <c r="K73" s="5"/>
      <c r="L73" s="5"/>
      <c r="M73" s="5"/>
      <c r="N73" s="5"/>
      <c r="O73" s="5"/>
    </row>
    <row r="74">
      <c r="A74" s="5"/>
      <c r="B74" s="35"/>
      <c r="C74" s="5"/>
      <c r="D74" s="5"/>
      <c r="E74" s="5"/>
      <c r="F74" s="5"/>
      <c r="G74" s="5"/>
      <c r="H74" s="5"/>
      <c r="I74" s="5"/>
      <c r="J74" s="5"/>
      <c r="K74" s="5"/>
      <c r="L74" s="5"/>
      <c r="M74" s="5"/>
      <c r="N74" s="5"/>
      <c r="O74" s="5"/>
    </row>
    <row r="75">
      <c r="A75" s="5"/>
      <c r="B75" s="34"/>
      <c r="C75" s="5"/>
      <c r="D75" s="5"/>
      <c r="E75" s="5"/>
      <c r="F75" s="5"/>
      <c r="G75" s="5"/>
      <c r="H75" s="5"/>
      <c r="I75" s="5"/>
      <c r="J75" s="5"/>
      <c r="K75" s="5"/>
      <c r="L75" s="5"/>
      <c r="M75" s="5"/>
      <c r="N75" s="5"/>
      <c r="O75" s="5"/>
    </row>
    <row r="76">
      <c r="A76" s="5"/>
      <c r="B76" s="34"/>
      <c r="C76" s="5"/>
      <c r="D76" s="5"/>
      <c r="E76" s="5"/>
      <c r="F76" s="5"/>
      <c r="G76" s="5"/>
      <c r="H76" s="5"/>
      <c r="I76" s="5"/>
      <c r="J76" s="5"/>
      <c r="K76" s="5"/>
      <c r="L76" s="5"/>
      <c r="M76" s="5"/>
      <c r="N76" s="5"/>
      <c r="O76" s="5"/>
    </row>
    <row r="77">
      <c r="A77" s="5"/>
      <c r="B77" s="34"/>
      <c r="C77" s="5"/>
      <c r="D77" s="5"/>
      <c r="E77" s="5"/>
      <c r="F77" s="5"/>
      <c r="G77" s="5"/>
      <c r="H77" s="5"/>
      <c r="I77" s="5"/>
      <c r="J77" s="5"/>
      <c r="K77" s="5"/>
      <c r="L77" s="5"/>
      <c r="M77" s="5"/>
      <c r="N77" s="5"/>
      <c r="O77" s="5"/>
    </row>
    <row r="78">
      <c r="A78" s="5"/>
      <c r="B78" s="34"/>
      <c r="C78" s="5"/>
      <c r="D78" s="5"/>
      <c r="E78" s="5"/>
      <c r="F78" s="5"/>
      <c r="G78" s="5"/>
      <c r="H78" s="5"/>
      <c r="I78" s="5"/>
      <c r="J78" s="5"/>
      <c r="K78" s="5"/>
      <c r="L78" s="5"/>
      <c r="M78" s="5"/>
      <c r="N78" s="5"/>
      <c r="O78" s="5"/>
    </row>
    <row r="79">
      <c r="A79" s="5"/>
      <c r="B79" s="34"/>
      <c r="C79" s="5"/>
      <c r="D79" s="5"/>
      <c r="E79" s="5"/>
      <c r="F79" s="5"/>
      <c r="G79" s="5"/>
      <c r="H79" s="5"/>
      <c r="I79" s="5"/>
      <c r="J79" s="5"/>
      <c r="K79" s="5"/>
      <c r="L79" s="5"/>
      <c r="M79" s="5"/>
      <c r="N79" s="5"/>
      <c r="O79" s="5"/>
    </row>
    <row r="80">
      <c r="A80" s="5"/>
      <c r="B80" s="35"/>
      <c r="C80" s="5"/>
      <c r="D80" s="5"/>
      <c r="E80" s="5"/>
      <c r="F80" s="5"/>
      <c r="G80" s="5"/>
      <c r="H80" s="5"/>
      <c r="I80" s="5"/>
      <c r="J80" s="5"/>
      <c r="K80" s="5"/>
      <c r="L80" s="5"/>
      <c r="M80" s="5"/>
      <c r="N80" s="5"/>
      <c r="O80" s="5"/>
    </row>
    <row r="81">
      <c r="A81" s="5"/>
      <c r="B81" s="35"/>
      <c r="C81" s="5"/>
      <c r="D81" s="5"/>
      <c r="E81" s="5"/>
      <c r="F81" s="5"/>
      <c r="G81" s="5"/>
      <c r="H81" s="5"/>
      <c r="I81" s="5"/>
      <c r="J81" s="5"/>
      <c r="K81" s="5"/>
      <c r="L81" s="5"/>
      <c r="M81" s="5"/>
      <c r="N81" s="5"/>
      <c r="O81" s="5"/>
    </row>
    <row r="82">
      <c r="A82" s="5"/>
      <c r="B82" s="35"/>
      <c r="C82" s="5"/>
      <c r="D82" s="5"/>
      <c r="E82" s="5"/>
      <c r="F82" s="5"/>
      <c r="G82" s="5"/>
      <c r="H82" s="5"/>
      <c r="I82" s="5"/>
      <c r="J82" s="5"/>
      <c r="K82" s="5"/>
      <c r="L82" s="5"/>
      <c r="M82" s="5"/>
      <c r="N82" s="5"/>
      <c r="O82" s="5"/>
    </row>
    <row r="83">
      <c r="A83" s="5"/>
      <c r="B83" s="35"/>
      <c r="C83" s="5"/>
      <c r="D83" s="5"/>
      <c r="E83" s="5"/>
      <c r="F83" s="5"/>
      <c r="G83" s="5"/>
      <c r="H83" s="5"/>
      <c r="I83" s="5"/>
      <c r="J83" s="5"/>
      <c r="K83" s="5"/>
      <c r="L83" s="5"/>
      <c r="M83" s="5"/>
      <c r="N83" s="5"/>
      <c r="O83" s="5"/>
    </row>
    <row r="84">
      <c r="A84" s="19"/>
      <c r="B84" s="35"/>
      <c r="C84" s="5"/>
      <c r="D84" s="5"/>
      <c r="E84" s="5"/>
      <c r="F84" s="5"/>
      <c r="G84" s="5"/>
      <c r="H84" s="5"/>
      <c r="I84" s="5"/>
      <c r="J84" s="5"/>
      <c r="K84" s="5"/>
      <c r="L84" s="5"/>
      <c r="M84" s="5"/>
      <c r="N84" s="5"/>
      <c r="O84" s="5"/>
    </row>
    <row r="85">
      <c r="A85" s="19"/>
      <c r="B85" s="35"/>
      <c r="C85" s="5"/>
      <c r="D85" s="5"/>
      <c r="E85" s="5"/>
      <c r="F85" s="5"/>
      <c r="G85" s="5"/>
      <c r="H85" s="5"/>
      <c r="I85" s="5"/>
      <c r="J85" s="5"/>
      <c r="K85" s="5"/>
      <c r="L85" s="5"/>
      <c r="M85" s="5"/>
      <c r="N85" s="5"/>
      <c r="O85" s="5"/>
    </row>
    <row r="86">
      <c r="A86" s="19"/>
      <c r="B86" s="35"/>
      <c r="C86" s="5"/>
      <c r="D86" s="5"/>
      <c r="E86" s="5"/>
      <c r="F86" s="5"/>
      <c r="G86" s="5"/>
      <c r="H86" s="5"/>
      <c r="I86" s="5"/>
      <c r="J86" s="5"/>
      <c r="K86" s="5"/>
      <c r="L86" s="5"/>
      <c r="M86" s="5"/>
      <c r="N86" s="5"/>
      <c r="O86" s="5"/>
    </row>
    <row r="87">
      <c r="A87" s="19"/>
      <c r="B87" s="35"/>
      <c r="C87" s="5"/>
      <c r="D87" s="5"/>
      <c r="E87" s="5"/>
      <c r="F87" s="5"/>
      <c r="G87" s="5"/>
      <c r="H87" s="5"/>
      <c r="I87" s="5"/>
      <c r="J87" s="5"/>
      <c r="K87" s="5"/>
      <c r="L87" s="5"/>
      <c r="M87" s="5"/>
      <c r="N87" s="5"/>
      <c r="O87" s="5"/>
    </row>
    <row r="88">
      <c r="A88" s="19"/>
      <c r="B88" s="35"/>
      <c r="C88" s="5"/>
      <c r="D88" s="5"/>
      <c r="E88" s="5"/>
      <c r="F88" s="5"/>
      <c r="G88" s="5"/>
      <c r="H88" s="5"/>
      <c r="I88" s="5"/>
      <c r="J88" s="5"/>
      <c r="K88" s="5"/>
      <c r="L88" s="5"/>
      <c r="M88" s="5"/>
      <c r="N88" s="5"/>
      <c r="O88" s="5"/>
    </row>
    <row r="89">
      <c r="A89" s="19"/>
      <c r="B89" s="35"/>
      <c r="C89" s="5"/>
      <c r="D89" s="5"/>
      <c r="E89" s="5"/>
      <c r="F89" s="5"/>
      <c r="G89" s="5"/>
      <c r="H89" s="5"/>
      <c r="I89" s="5"/>
      <c r="J89" s="5"/>
      <c r="K89" s="5"/>
      <c r="L89" s="5"/>
      <c r="M89" s="5"/>
      <c r="N89" s="5"/>
      <c r="O89" s="5"/>
    </row>
    <row r="90">
      <c r="A90" s="19"/>
      <c r="B90" s="35"/>
      <c r="C90" s="5"/>
      <c r="D90" s="5"/>
      <c r="E90" s="5"/>
      <c r="F90" s="5"/>
      <c r="G90" s="5"/>
      <c r="H90" s="5"/>
      <c r="I90" s="5"/>
      <c r="J90" s="5"/>
      <c r="K90" s="5"/>
      <c r="L90" s="5"/>
      <c r="M90" s="5"/>
      <c r="N90" s="5"/>
      <c r="O90" s="5"/>
    </row>
    <row r="91">
      <c r="A91" s="19"/>
      <c r="B91" s="35"/>
      <c r="C91" s="5"/>
      <c r="D91" s="5"/>
      <c r="E91" s="5"/>
      <c r="F91" s="5"/>
      <c r="G91" s="5"/>
      <c r="H91" s="5"/>
      <c r="I91" s="5"/>
      <c r="J91" s="5"/>
      <c r="K91" s="5"/>
      <c r="L91" s="5"/>
      <c r="M91" s="5"/>
      <c r="N91" s="5"/>
      <c r="O91" s="5"/>
    </row>
    <row r="92">
      <c r="A92" s="19"/>
      <c r="B92" s="35"/>
      <c r="C92" s="5"/>
      <c r="D92" s="5"/>
      <c r="E92" s="5"/>
      <c r="F92" s="5"/>
      <c r="G92" s="5"/>
      <c r="H92" s="5"/>
      <c r="I92" s="5"/>
      <c r="J92" s="5"/>
      <c r="K92" s="5"/>
      <c r="L92" s="5"/>
      <c r="M92" s="5"/>
      <c r="N92" s="5"/>
      <c r="O92" s="5"/>
    </row>
    <row r="93">
      <c r="A93" s="19"/>
      <c r="B93" s="35"/>
      <c r="C93" s="5"/>
      <c r="D93" s="5"/>
      <c r="E93" s="5"/>
      <c r="F93" s="5"/>
      <c r="G93" s="5"/>
      <c r="H93" s="5"/>
      <c r="I93" s="5"/>
      <c r="J93" s="5"/>
      <c r="K93" s="5"/>
      <c r="L93" s="5"/>
      <c r="M93" s="5"/>
      <c r="N93" s="5"/>
      <c r="O93" s="5"/>
    </row>
    <row r="94">
      <c r="A94" s="19"/>
      <c r="B94" s="36"/>
      <c r="C94" s="5"/>
      <c r="D94" s="5"/>
      <c r="E94" s="5"/>
      <c r="F94" s="5"/>
      <c r="G94" s="5"/>
      <c r="H94" s="5"/>
      <c r="I94" s="5"/>
      <c r="J94" s="5"/>
      <c r="K94" s="5"/>
      <c r="L94" s="5"/>
      <c r="M94" s="5"/>
      <c r="N94" s="5"/>
      <c r="O94" s="5"/>
    </row>
    <row r="95">
      <c r="A95" s="37"/>
      <c r="B95" s="34"/>
      <c r="C95" s="5"/>
      <c r="D95" s="5"/>
      <c r="E95" s="5"/>
      <c r="F95" s="5"/>
      <c r="G95" s="5"/>
      <c r="H95" s="5"/>
      <c r="I95" s="5"/>
      <c r="J95" s="5"/>
      <c r="K95" s="5"/>
      <c r="L95" s="5"/>
      <c r="M95" s="5"/>
      <c r="N95" s="5"/>
      <c r="O95" s="5"/>
    </row>
    <row r="96">
      <c r="A96" s="37"/>
      <c r="B96" s="34"/>
      <c r="C96" s="5"/>
      <c r="D96" s="5"/>
      <c r="E96" s="5"/>
      <c r="F96" s="5"/>
      <c r="G96" s="5"/>
      <c r="H96" s="5"/>
      <c r="I96" s="5"/>
      <c r="J96" s="5"/>
      <c r="K96" s="5"/>
      <c r="L96" s="5"/>
      <c r="M96" s="5"/>
      <c r="N96" s="5"/>
      <c r="O96" s="5"/>
    </row>
    <row r="97">
      <c r="A97" s="37"/>
      <c r="B97" s="34"/>
      <c r="C97" s="5"/>
      <c r="D97" s="5"/>
      <c r="E97" s="5"/>
      <c r="F97" s="5"/>
      <c r="G97" s="5"/>
      <c r="H97" s="5"/>
      <c r="I97" s="5"/>
      <c r="J97" s="5"/>
      <c r="K97" s="5"/>
      <c r="L97" s="5"/>
      <c r="M97" s="5"/>
      <c r="N97" s="5"/>
      <c r="O97" s="5"/>
    </row>
    <row r="98">
      <c r="A98" s="37"/>
      <c r="B98" s="34"/>
      <c r="C98" s="5"/>
      <c r="D98" s="5"/>
      <c r="E98" s="5"/>
      <c r="F98" s="5"/>
      <c r="G98" s="5"/>
      <c r="H98" s="5"/>
      <c r="I98" s="5"/>
      <c r="J98" s="5"/>
      <c r="K98" s="5"/>
      <c r="L98" s="5"/>
      <c r="M98" s="5"/>
      <c r="N98" s="5"/>
      <c r="O98" s="5"/>
    </row>
    <row r="99">
      <c r="A99" s="37"/>
      <c r="B99" s="34"/>
      <c r="C99" s="5"/>
      <c r="D99" s="5"/>
      <c r="E99" s="5"/>
      <c r="F99" s="5"/>
      <c r="G99" s="5"/>
      <c r="H99" s="5"/>
      <c r="I99" s="5"/>
      <c r="J99" s="5"/>
      <c r="K99" s="5"/>
      <c r="L99" s="5"/>
      <c r="M99" s="5"/>
      <c r="N99" s="5"/>
      <c r="O99" s="5"/>
    </row>
    <row r="100">
      <c r="A100" s="19"/>
      <c r="B100" s="35"/>
      <c r="C100" s="5"/>
      <c r="D100" s="5"/>
      <c r="E100" s="5"/>
      <c r="F100" s="5"/>
      <c r="G100" s="5"/>
      <c r="H100" s="5"/>
      <c r="I100" s="5"/>
      <c r="J100" s="5"/>
      <c r="K100" s="5"/>
      <c r="L100" s="5"/>
      <c r="M100" s="5"/>
      <c r="N100" s="5"/>
      <c r="O100" s="5"/>
    </row>
    <row r="101">
      <c r="A101" s="19"/>
      <c r="B101" s="35"/>
      <c r="C101" s="5"/>
      <c r="D101" s="5"/>
      <c r="E101" s="5"/>
      <c r="F101" s="5"/>
      <c r="G101" s="5"/>
      <c r="H101" s="5"/>
      <c r="I101" s="5"/>
      <c r="J101" s="5"/>
      <c r="K101" s="5"/>
      <c r="L101" s="5"/>
      <c r="M101" s="5"/>
      <c r="N101" s="5"/>
      <c r="O101" s="5"/>
    </row>
    <row r="102">
      <c r="A102" s="19"/>
      <c r="B102" s="35"/>
      <c r="C102" s="5"/>
      <c r="D102" s="5"/>
      <c r="E102" s="5"/>
      <c r="F102" s="5"/>
      <c r="G102" s="5"/>
      <c r="H102" s="5"/>
      <c r="I102" s="5"/>
      <c r="J102" s="5"/>
      <c r="K102" s="5"/>
      <c r="L102" s="5"/>
      <c r="M102" s="5"/>
      <c r="N102" s="5"/>
      <c r="O102" s="5"/>
    </row>
    <row r="103">
      <c r="A103" s="19"/>
      <c r="B103" s="35"/>
      <c r="C103" s="5"/>
      <c r="D103" s="5"/>
      <c r="E103" s="5"/>
      <c r="F103" s="5"/>
      <c r="G103" s="5"/>
      <c r="H103" s="5"/>
      <c r="I103" s="5"/>
      <c r="J103" s="5"/>
      <c r="K103" s="5"/>
      <c r="L103" s="5"/>
      <c r="M103" s="5"/>
      <c r="N103" s="5"/>
      <c r="O103" s="5"/>
    </row>
    <row r="104">
      <c r="A104" s="19"/>
      <c r="B104" s="35"/>
      <c r="C104" s="5"/>
      <c r="D104" s="5"/>
      <c r="E104" s="5"/>
      <c r="F104" s="5"/>
      <c r="G104" s="5"/>
      <c r="H104" s="5"/>
      <c r="I104" s="5"/>
      <c r="J104" s="5"/>
      <c r="K104" s="5"/>
      <c r="L104" s="5"/>
      <c r="M104" s="5"/>
      <c r="N104" s="5"/>
      <c r="O104" s="5"/>
    </row>
    <row r="105">
      <c r="A105" s="19"/>
      <c r="B105" s="35"/>
      <c r="C105" s="5"/>
      <c r="D105" s="5"/>
      <c r="E105" s="5"/>
      <c r="F105" s="5"/>
      <c r="G105" s="5"/>
      <c r="H105" s="5"/>
      <c r="I105" s="5"/>
      <c r="J105" s="5"/>
      <c r="K105" s="5"/>
      <c r="L105" s="5"/>
      <c r="M105" s="5"/>
      <c r="N105" s="5"/>
      <c r="O105" s="5"/>
    </row>
    <row r="106">
      <c r="A106" s="19"/>
      <c r="B106" s="35"/>
      <c r="C106" s="5"/>
      <c r="D106" s="5"/>
      <c r="E106" s="5"/>
      <c r="F106" s="5"/>
      <c r="G106" s="5"/>
      <c r="H106" s="5"/>
      <c r="I106" s="5"/>
      <c r="J106" s="5"/>
      <c r="K106" s="5"/>
      <c r="L106" s="5"/>
      <c r="M106" s="5"/>
      <c r="N106" s="5"/>
      <c r="O106" s="5"/>
    </row>
    <row r="107">
      <c r="A107" s="19"/>
      <c r="B107" s="35"/>
      <c r="C107" s="5"/>
      <c r="D107" s="5"/>
      <c r="E107" s="5"/>
      <c r="F107" s="5"/>
      <c r="G107" s="5"/>
      <c r="H107" s="5"/>
      <c r="I107" s="5"/>
      <c r="J107" s="5"/>
      <c r="K107" s="5"/>
      <c r="L107" s="5"/>
      <c r="M107" s="5"/>
      <c r="N107" s="5"/>
      <c r="O107" s="5"/>
    </row>
    <row r="108">
      <c r="A108" s="19"/>
      <c r="B108" s="35"/>
      <c r="C108" s="5"/>
      <c r="D108" s="5"/>
      <c r="E108" s="5"/>
      <c r="F108" s="5"/>
      <c r="G108" s="5"/>
      <c r="H108" s="5"/>
      <c r="I108" s="5"/>
      <c r="J108" s="5"/>
      <c r="K108" s="5"/>
      <c r="L108" s="5"/>
      <c r="M108" s="5"/>
      <c r="N108" s="5"/>
      <c r="O108" s="5"/>
    </row>
    <row r="109">
      <c r="A109" s="5"/>
      <c r="B109" s="38"/>
      <c r="C109" s="5"/>
      <c r="D109" s="5"/>
      <c r="E109" s="5"/>
      <c r="F109" s="5"/>
      <c r="G109" s="5"/>
      <c r="H109" s="5"/>
      <c r="I109" s="5"/>
      <c r="J109" s="5"/>
      <c r="K109" s="5"/>
      <c r="L109" s="5"/>
      <c r="M109" s="5"/>
      <c r="N109" s="5"/>
      <c r="O109" s="5"/>
    </row>
    <row r="110">
      <c r="A110" s="5"/>
      <c r="B110" s="38"/>
      <c r="C110" s="5"/>
      <c r="D110" s="5"/>
      <c r="E110" s="5"/>
      <c r="F110" s="5"/>
      <c r="G110" s="5"/>
      <c r="H110" s="5"/>
      <c r="I110" s="5"/>
      <c r="J110" s="5"/>
      <c r="K110" s="5"/>
      <c r="L110" s="5"/>
      <c r="M110" s="5"/>
      <c r="N110" s="5"/>
      <c r="O110" s="5"/>
    </row>
    <row r="111">
      <c r="A111" s="5"/>
      <c r="B111" s="10"/>
      <c r="C111" s="5"/>
      <c r="D111" s="5"/>
      <c r="E111" s="5"/>
      <c r="F111" s="5"/>
      <c r="G111" s="5"/>
      <c r="H111" s="5"/>
      <c r="I111" s="5"/>
      <c r="J111" s="5"/>
      <c r="K111" s="5"/>
      <c r="L111" s="5"/>
      <c r="M111" s="5"/>
      <c r="N111" s="5"/>
      <c r="O111" s="5"/>
    </row>
    <row r="112">
      <c r="A112" s="5"/>
      <c r="B112" s="10"/>
      <c r="C112" s="5"/>
      <c r="D112" s="5"/>
      <c r="E112" s="5"/>
      <c r="F112" s="5"/>
      <c r="G112" s="5"/>
      <c r="H112" s="5"/>
      <c r="I112" s="5"/>
      <c r="J112" s="5"/>
      <c r="K112" s="5"/>
      <c r="L112" s="5"/>
      <c r="M112" s="5"/>
      <c r="N112" s="5"/>
      <c r="O112" s="5"/>
    </row>
    <row r="113">
      <c r="A113" s="5"/>
      <c r="B113" s="39"/>
      <c r="C113" s="5"/>
      <c r="D113" s="5"/>
      <c r="E113" s="5"/>
      <c r="F113" s="5"/>
      <c r="G113" s="5"/>
      <c r="H113" s="5"/>
      <c r="I113" s="5"/>
      <c r="J113" s="5"/>
      <c r="K113" s="5"/>
      <c r="L113" s="5"/>
      <c r="M113" s="5"/>
      <c r="N113" s="5"/>
      <c r="O113" s="5"/>
    </row>
    <row r="114">
      <c r="A114" s="5"/>
      <c r="B114" s="39"/>
      <c r="C114" s="5"/>
      <c r="D114" s="5"/>
      <c r="E114" s="5"/>
      <c r="F114" s="5"/>
      <c r="G114" s="5"/>
      <c r="H114" s="5"/>
      <c r="I114" s="5"/>
      <c r="J114" s="5"/>
      <c r="K114" s="5"/>
      <c r="L114" s="5"/>
      <c r="M114" s="5"/>
      <c r="N114" s="5"/>
      <c r="O114" s="5"/>
    </row>
    <row r="115">
      <c r="A115" s="5"/>
      <c r="B115" s="39"/>
      <c r="C115" s="5"/>
      <c r="D115" s="5"/>
      <c r="E115" s="5"/>
      <c r="F115" s="5"/>
      <c r="G115" s="5"/>
      <c r="H115" s="5"/>
      <c r="I115" s="5"/>
      <c r="J115" s="5"/>
      <c r="K115" s="5"/>
      <c r="L115" s="5"/>
      <c r="M115" s="5"/>
      <c r="N115" s="5"/>
      <c r="O115" s="5"/>
    </row>
    <row r="116">
      <c r="A116" s="5"/>
      <c r="B116" s="10"/>
      <c r="C116" s="5"/>
      <c r="D116" s="5"/>
      <c r="E116" s="5"/>
      <c r="F116" s="5"/>
      <c r="G116" s="5"/>
      <c r="H116" s="5"/>
      <c r="I116" s="5"/>
      <c r="J116" s="5"/>
      <c r="K116" s="5"/>
      <c r="L116" s="5"/>
      <c r="M116" s="5"/>
      <c r="N116" s="5"/>
      <c r="O116" s="5"/>
    </row>
    <row r="117">
      <c r="A117" s="5"/>
      <c r="B117" s="10"/>
      <c r="C117" s="5"/>
      <c r="D117" s="5"/>
      <c r="E117" s="5"/>
      <c r="F117" s="5"/>
      <c r="G117" s="5"/>
      <c r="H117" s="5"/>
      <c r="I117" s="5"/>
      <c r="J117" s="5"/>
      <c r="K117" s="5"/>
      <c r="L117" s="5"/>
      <c r="M117" s="5"/>
      <c r="N117" s="5"/>
      <c r="O117" s="5"/>
    </row>
    <row r="118">
      <c r="A118" s="5"/>
      <c r="B118" s="10"/>
      <c r="C118" s="5"/>
      <c r="D118" s="5"/>
      <c r="E118" s="5"/>
      <c r="F118" s="5"/>
      <c r="G118" s="5"/>
      <c r="H118" s="5"/>
      <c r="I118" s="5"/>
      <c r="J118" s="5"/>
      <c r="K118" s="5"/>
      <c r="L118" s="5"/>
      <c r="M118" s="5"/>
      <c r="N118" s="5"/>
      <c r="O118" s="5"/>
    </row>
    <row r="119">
      <c r="A119" s="5"/>
      <c r="B119" s="10"/>
      <c r="C119" s="5"/>
      <c r="D119" s="5"/>
      <c r="E119" s="5"/>
      <c r="F119" s="5"/>
      <c r="G119" s="5"/>
      <c r="H119" s="5"/>
      <c r="I119" s="5"/>
      <c r="J119" s="5"/>
      <c r="K119" s="5"/>
      <c r="L119" s="5"/>
      <c r="M119" s="5"/>
      <c r="N119" s="5"/>
      <c r="O119" s="5"/>
    </row>
    <row r="120">
      <c r="A120" s="5"/>
      <c r="B120" s="39"/>
      <c r="C120" s="5"/>
      <c r="D120" s="5"/>
      <c r="E120" s="5"/>
      <c r="F120" s="5"/>
      <c r="G120" s="5"/>
      <c r="H120" s="5"/>
      <c r="I120" s="5"/>
      <c r="J120" s="5"/>
      <c r="K120" s="5"/>
      <c r="L120" s="5"/>
      <c r="M120" s="5"/>
      <c r="N120" s="5"/>
      <c r="O120" s="5"/>
    </row>
    <row r="121">
      <c r="A121" s="33"/>
      <c r="B121" s="38"/>
      <c r="C121" s="5"/>
      <c r="D121" s="5"/>
      <c r="E121" s="5"/>
      <c r="F121" s="5"/>
      <c r="G121" s="5"/>
      <c r="H121" s="5"/>
      <c r="I121" s="5"/>
      <c r="J121" s="5"/>
      <c r="K121" s="5"/>
      <c r="L121" s="5"/>
      <c r="M121" s="5"/>
      <c r="N121" s="5"/>
      <c r="O121" s="5"/>
    </row>
    <row r="122">
      <c r="A122" s="33"/>
      <c r="B122" s="38"/>
      <c r="C122" s="5"/>
      <c r="D122" s="5"/>
      <c r="E122" s="5"/>
      <c r="F122" s="5"/>
      <c r="G122" s="5"/>
      <c r="H122" s="5"/>
      <c r="I122" s="5"/>
      <c r="J122" s="5"/>
      <c r="K122" s="5"/>
      <c r="L122" s="5"/>
      <c r="M122" s="5"/>
      <c r="N122" s="5"/>
      <c r="O122" s="5"/>
    </row>
    <row r="123">
      <c r="A123" s="33"/>
      <c r="B123" s="38"/>
      <c r="C123" s="5"/>
      <c r="D123" s="5"/>
      <c r="E123" s="5"/>
      <c r="F123" s="5"/>
      <c r="G123" s="5"/>
      <c r="H123" s="5"/>
      <c r="I123" s="5"/>
      <c r="J123" s="5"/>
      <c r="K123" s="5"/>
      <c r="L123" s="5"/>
      <c r="M123" s="5"/>
      <c r="N123" s="5"/>
      <c r="O123" s="5"/>
    </row>
    <row r="124">
      <c r="A124" s="5"/>
      <c r="B124" s="39"/>
      <c r="C124" s="5"/>
      <c r="D124" s="5"/>
      <c r="E124" s="5"/>
      <c r="F124" s="5"/>
      <c r="G124" s="5"/>
      <c r="H124" s="5"/>
      <c r="I124" s="5"/>
      <c r="J124" s="5"/>
      <c r="K124" s="5"/>
      <c r="L124" s="5"/>
      <c r="M124" s="5"/>
      <c r="N124" s="5"/>
      <c r="O124" s="5"/>
    </row>
    <row r="125">
      <c r="A125" s="5"/>
      <c r="B125" s="10"/>
      <c r="C125" s="5"/>
      <c r="D125" s="5"/>
      <c r="E125" s="5"/>
      <c r="F125" s="5"/>
      <c r="G125" s="5"/>
      <c r="H125" s="5"/>
      <c r="I125" s="5"/>
      <c r="J125" s="5"/>
      <c r="K125" s="5"/>
      <c r="L125" s="5"/>
      <c r="M125" s="5"/>
      <c r="N125" s="5"/>
      <c r="O125" s="5"/>
    </row>
    <row r="126">
      <c r="A126" s="5"/>
      <c r="B126" s="39"/>
      <c r="C126" s="5"/>
      <c r="D126" s="5"/>
      <c r="E126" s="5"/>
      <c r="F126" s="5"/>
      <c r="G126" s="5"/>
      <c r="H126" s="5"/>
      <c r="I126" s="5"/>
      <c r="J126" s="5"/>
      <c r="K126" s="5"/>
      <c r="L126" s="5"/>
      <c r="M126" s="5"/>
      <c r="N126" s="5"/>
      <c r="O126" s="5"/>
    </row>
    <row r="127">
      <c r="A127" s="5"/>
      <c r="B127" s="10"/>
      <c r="C127" s="5"/>
      <c r="D127" s="5"/>
      <c r="E127" s="5"/>
      <c r="F127" s="5"/>
      <c r="G127" s="5"/>
      <c r="H127" s="5"/>
      <c r="I127" s="5"/>
      <c r="J127" s="5"/>
      <c r="K127" s="5"/>
      <c r="L127" s="5"/>
      <c r="M127" s="5"/>
      <c r="N127" s="5"/>
      <c r="O127" s="5"/>
    </row>
    <row r="128">
      <c r="A128" s="5"/>
      <c r="B128" s="39"/>
      <c r="C128" s="5"/>
      <c r="D128" s="5"/>
      <c r="E128" s="5"/>
      <c r="F128" s="5"/>
      <c r="G128" s="5"/>
      <c r="H128" s="5"/>
      <c r="I128" s="5"/>
      <c r="J128" s="5"/>
      <c r="K128" s="5"/>
      <c r="L128" s="5"/>
      <c r="M128" s="5"/>
      <c r="N128" s="5"/>
      <c r="O128" s="5"/>
    </row>
    <row r="129">
      <c r="A129" s="5"/>
      <c r="B129" s="39"/>
      <c r="C129" s="5"/>
      <c r="D129" s="5"/>
      <c r="E129" s="5"/>
      <c r="F129" s="5"/>
      <c r="G129" s="5"/>
      <c r="H129" s="5"/>
      <c r="I129" s="5"/>
      <c r="J129" s="5"/>
      <c r="K129" s="5"/>
      <c r="L129" s="5"/>
      <c r="M129" s="5"/>
      <c r="N129" s="5"/>
      <c r="O129" s="5"/>
    </row>
    <row r="130">
      <c r="A130" s="5"/>
      <c r="B130" s="39"/>
      <c r="C130" s="5"/>
      <c r="D130" s="5"/>
      <c r="E130" s="5"/>
      <c r="F130" s="5"/>
      <c r="G130" s="5"/>
      <c r="H130" s="5"/>
      <c r="I130" s="5"/>
      <c r="J130" s="5"/>
      <c r="K130" s="5"/>
      <c r="L130" s="5"/>
      <c r="M130" s="5"/>
      <c r="N130" s="5"/>
      <c r="O130" s="5"/>
    </row>
    <row r="131">
      <c r="A131" s="5"/>
      <c r="B131" s="10"/>
      <c r="C131" s="5"/>
      <c r="D131" s="5"/>
      <c r="E131" s="5"/>
      <c r="F131" s="5"/>
      <c r="G131" s="5"/>
      <c r="H131" s="5"/>
      <c r="I131" s="5"/>
      <c r="J131" s="5"/>
      <c r="K131" s="5"/>
      <c r="L131" s="5"/>
      <c r="M131" s="5"/>
      <c r="N131" s="5"/>
      <c r="O131" s="5"/>
    </row>
    <row r="132">
      <c r="A132" s="5"/>
      <c r="B132" s="10"/>
      <c r="C132" s="5"/>
      <c r="D132" s="5"/>
      <c r="E132" s="5"/>
      <c r="F132" s="5"/>
      <c r="G132" s="5"/>
      <c r="H132" s="5"/>
      <c r="I132" s="5"/>
      <c r="J132" s="5"/>
      <c r="K132" s="5"/>
      <c r="L132" s="5"/>
      <c r="M132" s="5"/>
      <c r="N132" s="5"/>
      <c r="O132" s="5"/>
    </row>
    <row r="133">
      <c r="A133" s="5"/>
      <c r="B133" s="10"/>
      <c r="C133" s="5"/>
      <c r="D133" s="5"/>
      <c r="E133" s="5"/>
      <c r="F133" s="5"/>
      <c r="G133" s="5"/>
      <c r="H133" s="5"/>
      <c r="I133" s="5"/>
      <c r="J133" s="5"/>
      <c r="K133" s="5"/>
      <c r="L133" s="5"/>
      <c r="M133" s="5"/>
      <c r="N133" s="5"/>
      <c r="O133" s="5"/>
    </row>
    <row r="134">
      <c r="A134" s="5"/>
      <c r="B134" s="40"/>
      <c r="C134" s="5"/>
      <c r="D134" s="5"/>
      <c r="E134" s="5"/>
      <c r="F134" s="5"/>
      <c r="G134" s="5"/>
      <c r="H134" s="5"/>
      <c r="I134" s="5"/>
      <c r="J134" s="5"/>
      <c r="K134" s="5"/>
      <c r="L134" s="5"/>
      <c r="M134" s="5"/>
      <c r="N134" s="5"/>
      <c r="O134" s="5"/>
    </row>
    <row r="135">
      <c r="A135" s="5"/>
      <c r="B135" s="10"/>
      <c r="C135" s="5"/>
      <c r="D135" s="5"/>
      <c r="E135" s="5"/>
      <c r="F135" s="5"/>
      <c r="G135" s="5"/>
      <c r="H135" s="5"/>
      <c r="I135" s="5"/>
      <c r="J135" s="5"/>
      <c r="K135" s="5"/>
      <c r="L135" s="5"/>
      <c r="M135" s="5"/>
      <c r="N135" s="5"/>
      <c r="O135" s="5"/>
    </row>
    <row r="136">
      <c r="A136" s="5"/>
      <c r="B136" s="10"/>
      <c r="C136" s="5"/>
      <c r="D136" s="5"/>
      <c r="E136" s="5"/>
      <c r="F136" s="5"/>
      <c r="G136" s="5"/>
      <c r="H136" s="5"/>
      <c r="I136" s="5"/>
      <c r="J136" s="5"/>
      <c r="K136" s="5"/>
      <c r="L136" s="5"/>
      <c r="M136" s="5"/>
      <c r="N136" s="5"/>
      <c r="O136" s="5"/>
    </row>
    <row r="137">
      <c r="A137" s="5"/>
      <c r="B137" s="10"/>
      <c r="C137" s="5"/>
      <c r="D137" s="5"/>
      <c r="E137" s="5"/>
      <c r="F137" s="5"/>
      <c r="G137" s="5"/>
      <c r="H137" s="5"/>
      <c r="I137" s="5"/>
      <c r="J137" s="5"/>
      <c r="K137" s="5"/>
      <c r="L137" s="5"/>
      <c r="M137" s="5"/>
      <c r="N137" s="5"/>
      <c r="O137" s="5"/>
    </row>
    <row r="138">
      <c r="A138" s="5"/>
      <c r="B138" s="10"/>
      <c r="C138" s="5"/>
      <c r="D138" s="5"/>
      <c r="E138" s="5"/>
      <c r="F138" s="5"/>
      <c r="G138" s="5"/>
      <c r="H138" s="5"/>
      <c r="I138" s="5"/>
      <c r="J138" s="5"/>
      <c r="K138" s="5"/>
      <c r="L138" s="5"/>
      <c r="M138" s="5"/>
      <c r="N138" s="5"/>
      <c r="O138" s="5"/>
    </row>
    <row r="139">
      <c r="A139" s="5"/>
      <c r="B139" s="10"/>
      <c r="C139" s="5"/>
      <c r="D139" s="5"/>
      <c r="E139" s="5"/>
      <c r="F139" s="5"/>
      <c r="G139" s="5"/>
      <c r="H139" s="5"/>
      <c r="I139" s="5"/>
      <c r="J139" s="5"/>
      <c r="K139" s="5"/>
      <c r="L139" s="5"/>
      <c r="M139" s="5"/>
      <c r="N139" s="5"/>
      <c r="O139" s="5"/>
    </row>
    <row r="140">
      <c r="A140" s="5"/>
      <c r="B140" s="10"/>
      <c r="C140" s="5"/>
      <c r="D140" s="5"/>
      <c r="E140" s="5"/>
      <c r="F140" s="5"/>
      <c r="G140" s="5"/>
      <c r="H140" s="5"/>
      <c r="I140" s="5"/>
      <c r="J140" s="5"/>
      <c r="K140" s="5"/>
      <c r="L140" s="5"/>
      <c r="M140" s="5"/>
      <c r="N140" s="5"/>
      <c r="O140" s="5"/>
    </row>
    <row r="141">
      <c r="A141" s="5"/>
      <c r="B141" s="10"/>
      <c r="C141" s="5"/>
      <c r="D141" s="5"/>
      <c r="E141" s="5"/>
      <c r="F141" s="5"/>
      <c r="G141" s="5"/>
      <c r="H141" s="5"/>
      <c r="I141" s="5"/>
      <c r="J141" s="5"/>
      <c r="K141" s="5"/>
      <c r="L141" s="5"/>
      <c r="M141" s="5"/>
      <c r="N141" s="5"/>
      <c r="O141" s="5"/>
    </row>
    <row r="142">
      <c r="A142" s="5"/>
      <c r="B142" s="10"/>
      <c r="C142" s="5"/>
      <c r="D142" s="5"/>
      <c r="E142" s="5"/>
      <c r="F142" s="5"/>
      <c r="G142" s="5"/>
      <c r="H142" s="5"/>
      <c r="I142" s="5"/>
      <c r="J142" s="5"/>
      <c r="K142" s="5"/>
      <c r="L142" s="5"/>
      <c r="M142" s="5"/>
      <c r="N142" s="5"/>
      <c r="O142" s="5"/>
    </row>
    <row r="143">
      <c r="A143" s="5"/>
      <c r="B143" s="10"/>
      <c r="C143" s="5"/>
      <c r="D143" s="5"/>
      <c r="E143" s="5"/>
      <c r="F143" s="5"/>
      <c r="G143" s="5"/>
      <c r="H143" s="5"/>
      <c r="I143" s="5"/>
      <c r="J143" s="5"/>
      <c r="K143" s="5"/>
      <c r="L143" s="5"/>
      <c r="M143" s="5"/>
      <c r="N143" s="5"/>
      <c r="O143" s="5"/>
    </row>
    <row r="144">
      <c r="A144" s="5"/>
      <c r="B144" s="10"/>
      <c r="C144" s="5"/>
      <c r="D144" s="5"/>
      <c r="E144" s="5"/>
      <c r="F144" s="5"/>
      <c r="G144" s="5"/>
      <c r="H144" s="5"/>
      <c r="I144" s="5"/>
      <c r="J144" s="5"/>
      <c r="K144" s="5"/>
      <c r="L144" s="5"/>
      <c r="M144" s="5"/>
      <c r="N144" s="5"/>
      <c r="O144" s="5"/>
    </row>
    <row r="145">
      <c r="A145" s="5"/>
      <c r="B145" s="10"/>
      <c r="C145" s="5"/>
      <c r="D145" s="5"/>
      <c r="E145" s="5"/>
      <c r="F145" s="5"/>
      <c r="G145" s="5"/>
      <c r="H145" s="5"/>
      <c r="I145" s="5"/>
      <c r="J145" s="5"/>
      <c r="K145" s="5"/>
      <c r="L145" s="5"/>
      <c r="M145" s="5"/>
      <c r="N145" s="5"/>
      <c r="O145" s="5"/>
    </row>
    <row r="146">
      <c r="A146" s="5"/>
      <c r="B146" s="10"/>
      <c r="C146" s="5"/>
      <c r="D146" s="5"/>
      <c r="E146" s="5"/>
      <c r="F146" s="5"/>
      <c r="G146" s="5"/>
      <c r="H146" s="5"/>
      <c r="I146" s="5"/>
      <c r="J146" s="5"/>
      <c r="K146" s="5"/>
      <c r="L146" s="5"/>
      <c r="M146" s="5"/>
      <c r="N146" s="5"/>
      <c r="O146" s="5"/>
    </row>
    <row r="147">
      <c r="A147" s="5"/>
      <c r="B147" s="10"/>
      <c r="C147" s="5"/>
      <c r="D147" s="5"/>
      <c r="E147" s="5"/>
      <c r="F147" s="5"/>
      <c r="G147" s="5"/>
      <c r="H147" s="5"/>
      <c r="I147" s="5"/>
      <c r="J147" s="5"/>
      <c r="K147" s="5"/>
      <c r="L147" s="5"/>
      <c r="M147" s="5"/>
      <c r="N147" s="5"/>
      <c r="O147" s="5"/>
    </row>
    <row r="148">
      <c r="A148" s="5"/>
      <c r="B148" s="10"/>
      <c r="C148" s="5"/>
      <c r="D148" s="5"/>
      <c r="E148" s="5"/>
      <c r="F148" s="5"/>
      <c r="G148" s="5"/>
      <c r="H148" s="5"/>
      <c r="I148" s="5"/>
      <c r="J148" s="5"/>
      <c r="K148" s="5"/>
      <c r="L148" s="5"/>
      <c r="M148" s="5"/>
      <c r="N148" s="5"/>
      <c r="O148" s="5"/>
    </row>
    <row r="149">
      <c r="A149" s="5"/>
      <c r="B149" s="10"/>
      <c r="C149" s="5"/>
      <c r="D149" s="5"/>
      <c r="E149" s="5"/>
      <c r="F149" s="5"/>
      <c r="G149" s="5"/>
      <c r="H149" s="5"/>
      <c r="I149" s="5"/>
      <c r="J149" s="5"/>
      <c r="K149" s="5"/>
      <c r="L149" s="5"/>
      <c r="M149" s="5"/>
      <c r="N149" s="5"/>
      <c r="O149" s="5"/>
    </row>
    <row r="150">
      <c r="A150" s="5"/>
      <c r="B150" s="10"/>
      <c r="C150" s="5"/>
      <c r="D150" s="5"/>
      <c r="E150" s="5"/>
      <c r="F150" s="5"/>
      <c r="G150" s="5"/>
      <c r="H150" s="5"/>
      <c r="I150" s="5"/>
      <c r="J150" s="5"/>
      <c r="K150" s="5"/>
      <c r="L150" s="5"/>
      <c r="M150" s="5"/>
      <c r="N150" s="5"/>
      <c r="O150" s="5"/>
    </row>
    <row r="151">
      <c r="A151" s="5"/>
      <c r="B151" s="10"/>
      <c r="C151" s="5"/>
      <c r="D151" s="5"/>
      <c r="E151" s="5"/>
      <c r="F151" s="5"/>
      <c r="G151" s="5"/>
      <c r="H151" s="5"/>
      <c r="I151" s="5"/>
      <c r="J151" s="5"/>
      <c r="K151" s="5"/>
      <c r="L151" s="5"/>
      <c r="M151" s="5"/>
      <c r="N151" s="5"/>
      <c r="O151" s="5"/>
    </row>
    <row r="152">
      <c r="A152" s="5"/>
      <c r="B152" s="10"/>
      <c r="C152" s="5"/>
      <c r="D152" s="5"/>
      <c r="E152" s="5"/>
      <c r="F152" s="5"/>
      <c r="G152" s="5"/>
      <c r="H152" s="5"/>
      <c r="I152" s="5"/>
      <c r="J152" s="5"/>
      <c r="K152" s="5"/>
      <c r="L152" s="5"/>
      <c r="M152" s="5"/>
      <c r="N152" s="5"/>
      <c r="O152" s="5"/>
    </row>
    <row r="153">
      <c r="A153" s="5"/>
      <c r="B153" s="10"/>
      <c r="C153" s="5"/>
      <c r="D153" s="5"/>
      <c r="E153" s="5"/>
      <c r="F153" s="5"/>
      <c r="G153" s="5"/>
      <c r="H153" s="5"/>
      <c r="I153" s="5"/>
      <c r="J153" s="5"/>
      <c r="K153" s="5"/>
      <c r="L153" s="5"/>
      <c r="M153" s="5"/>
      <c r="N153" s="5"/>
      <c r="O153" s="5"/>
    </row>
    <row r="154">
      <c r="A154" s="5"/>
      <c r="B154" s="10"/>
      <c r="C154" s="5"/>
      <c r="D154" s="5"/>
      <c r="E154" s="5"/>
      <c r="F154" s="5"/>
      <c r="G154" s="5"/>
      <c r="H154" s="5"/>
      <c r="I154" s="5"/>
      <c r="J154" s="5"/>
      <c r="K154" s="5"/>
      <c r="L154" s="5"/>
      <c r="M154" s="5"/>
      <c r="N154" s="5"/>
      <c r="O154" s="5"/>
    </row>
    <row r="155">
      <c r="A155" s="5"/>
      <c r="B155" s="10"/>
      <c r="C155" s="5"/>
      <c r="D155" s="5"/>
      <c r="E155" s="5"/>
      <c r="F155" s="5"/>
      <c r="G155" s="5"/>
      <c r="H155" s="5"/>
      <c r="I155" s="5"/>
      <c r="J155" s="5"/>
      <c r="K155" s="5"/>
      <c r="L155" s="5"/>
      <c r="M155" s="5"/>
      <c r="N155" s="5"/>
      <c r="O155" s="5"/>
    </row>
    <row r="156">
      <c r="A156" s="5"/>
      <c r="B156" s="10"/>
      <c r="C156" s="5"/>
      <c r="D156" s="5"/>
      <c r="E156" s="5"/>
      <c r="F156" s="5"/>
      <c r="G156" s="5"/>
      <c r="H156" s="5"/>
      <c r="I156" s="5"/>
      <c r="J156" s="5"/>
      <c r="K156" s="5"/>
      <c r="L156" s="5"/>
      <c r="M156" s="5"/>
      <c r="N156" s="5"/>
      <c r="O156" s="5"/>
    </row>
    <row r="157">
      <c r="A157" s="5"/>
      <c r="B157" s="10"/>
      <c r="C157" s="5"/>
      <c r="D157" s="5"/>
      <c r="E157" s="5"/>
      <c r="F157" s="5"/>
      <c r="G157" s="5"/>
      <c r="H157" s="5"/>
      <c r="I157" s="5"/>
      <c r="J157" s="5"/>
      <c r="K157" s="5"/>
      <c r="L157" s="5"/>
      <c r="M157" s="5"/>
      <c r="N157" s="5"/>
      <c r="O157" s="5"/>
    </row>
    <row r="158">
      <c r="A158" s="5"/>
      <c r="B158" s="10"/>
      <c r="C158" s="5"/>
      <c r="D158" s="5"/>
      <c r="E158" s="5"/>
      <c r="F158" s="5"/>
      <c r="G158" s="5"/>
      <c r="H158" s="5"/>
      <c r="I158" s="5"/>
      <c r="J158" s="5"/>
      <c r="K158" s="5"/>
      <c r="L158" s="5"/>
      <c r="M158" s="5"/>
      <c r="N158" s="5"/>
      <c r="O158" s="5"/>
    </row>
    <row r="159">
      <c r="A159" s="5"/>
      <c r="B159" s="10"/>
      <c r="C159" s="5"/>
      <c r="D159" s="5"/>
      <c r="E159" s="5"/>
      <c r="F159" s="5"/>
      <c r="G159" s="5"/>
      <c r="H159" s="5"/>
      <c r="I159" s="5"/>
      <c r="J159" s="5"/>
      <c r="K159" s="5"/>
      <c r="L159" s="5"/>
      <c r="M159" s="5"/>
      <c r="N159" s="5"/>
      <c r="O159" s="5"/>
    </row>
    <row r="160">
      <c r="A160" s="5"/>
      <c r="B160" s="10"/>
      <c r="C160" s="5"/>
      <c r="D160" s="5"/>
      <c r="E160" s="5"/>
      <c r="F160" s="5"/>
      <c r="G160" s="5"/>
      <c r="H160" s="5"/>
      <c r="I160" s="5"/>
      <c r="J160" s="5"/>
      <c r="K160" s="5"/>
      <c r="L160" s="5"/>
      <c r="M160" s="5"/>
      <c r="N160" s="5"/>
      <c r="O160" s="5"/>
    </row>
    <row r="161">
      <c r="A161" s="5"/>
      <c r="B161" s="10"/>
      <c r="C161" s="5"/>
      <c r="D161" s="5"/>
      <c r="E161" s="5"/>
      <c r="F161" s="5"/>
      <c r="G161" s="5"/>
      <c r="H161" s="5"/>
      <c r="I161" s="5"/>
      <c r="J161" s="5"/>
      <c r="K161" s="5"/>
      <c r="L161" s="5"/>
      <c r="M161" s="5"/>
      <c r="N161" s="5"/>
      <c r="O161" s="5"/>
    </row>
    <row r="162">
      <c r="A162" s="5"/>
      <c r="B162" s="10"/>
      <c r="C162" s="5"/>
      <c r="D162" s="5"/>
      <c r="E162" s="5"/>
      <c r="F162" s="5"/>
      <c r="G162" s="5"/>
      <c r="H162" s="5"/>
      <c r="I162" s="5"/>
      <c r="J162" s="5"/>
      <c r="K162" s="5"/>
      <c r="L162" s="5"/>
      <c r="M162" s="5"/>
      <c r="N162" s="5"/>
      <c r="O162" s="5"/>
    </row>
    <row r="163">
      <c r="A163" s="5"/>
      <c r="B163" s="10"/>
      <c r="C163" s="5"/>
      <c r="D163" s="5"/>
      <c r="E163" s="5"/>
      <c r="F163" s="5"/>
      <c r="G163" s="5"/>
      <c r="H163" s="5"/>
      <c r="I163" s="5"/>
      <c r="J163" s="5"/>
      <c r="K163" s="5"/>
      <c r="L163" s="5"/>
      <c r="M163" s="5"/>
      <c r="N163" s="5"/>
      <c r="O163" s="5"/>
    </row>
    <row r="164">
      <c r="A164" s="5"/>
      <c r="B164" s="10"/>
      <c r="C164" s="5"/>
      <c r="D164" s="5"/>
      <c r="E164" s="5"/>
      <c r="F164" s="5"/>
      <c r="G164" s="5"/>
      <c r="H164" s="5"/>
      <c r="I164" s="5"/>
      <c r="J164" s="5"/>
      <c r="K164" s="5"/>
      <c r="L164" s="5"/>
      <c r="M164" s="5"/>
      <c r="N164" s="5"/>
      <c r="O164" s="5"/>
    </row>
    <row r="165">
      <c r="A165" s="5"/>
      <c r="B165" s="10"/>
      <c r="C165" s="5"/>
      <c r="D165" s="5"/>
      <c r="E165" s="5"/>
      <c r="F165" s="5"/>
      <c r="G165" s="5"/>
      <c r="H165" s="5"/>
      <c r="I165" s="5"/>
      <c r="J165" s="5"/>
      <c r="K165" s="5"/>
      <c r="L165" s="5"/>
      <c r="M165" s="5"/>
      <c r="N165" s="5"/>
      <c r="O165" s="5"/>
    </row>
    <row r="166">
      <c r="A166" s="5"/>
      <c r="B166" s="10"/>
      <c r="C166" s="5"/>
      <c r="D166" s="5"/>
      <c r="E166" s="5"/>
      <c r="F166" s="5"/>
      <c r="G166" s="5"/>
      <c r="H166" s="5"/>
      <c r="I166" s="5"/>
      <c r="J166" s="5"/>
      <c r="K166" s="5"/>
      <c r="L166" s="5"/>
      <c r="M166" s="5"/>
      <c r="N166" s="5"/>
      <c r="O166" s="5"/>
    </row>
    <row r="167">
      <c r="A167" s="5"/>
      <c r="B167" s="10"/>
      <c r="C167" s="5"/>
      <c r="D167" s="5"/>
      <c r="E167" s="5"/>
      <c r="F167" s="5"/>
      <c r="G167" s="5"/>
      <c r="H167" s="5"/>
      <c r="I167" s="5"/>
      <c r="J167" s="5"/>
      <c r="K167" s="5"/>
      <c r="L167" s="5"/>
      <c r="M167" s="5"/>
      <c r="N167" s="5"/>
      <c r="O167" s="5"/>
    </row>
    <row r="168">
      <c r="A168" s="5"/>
      <c r="B168" s="10"/>
      <c r="C168" s="5"/>
      <c r="D168" s="5"/>
      <c r="E168" s="5"/>
      <c r="F168" s="5"/>
      <c r="G168" s="5"/>
      <c r="H168" s="5"/>
      <c r="I168" s="5"/>
      <c r="J168" s="5"/>
      <c r="K168" s="5"/>
      <c r="L168" s="5"/>
      <c r="M168" s="5"/>
      <c r="N168" s="5"/>
      <c r="O168" s="5"/>
    </row>
    <row r="169">
      <c r="A169" s="5"/>
      <c r="B169" s="10"/>
      <c r="C169" s="5"/>
      <c r="D169" s="5"/>
      <c r="E169" s="5"/>
      <c r="F169" s="5"/>
      <c r="G169" s="5"/>
      <c r="H169" s="5"/>
      <c r="I169" s="5"/>
      <c r="J169" s="5"/>
      <c r="K169" s="5"/>
      <c r="L169" s="5"/>
      <c r="M169" s="5"/>
      <c r="N169" s="5"/>
      <c r="O169" s="5"/>
    </row>
    <row r="170">
      <c r="A170" s="5"/>
      <c r="B170" s="10"/>
      <c r="C170" s="5"/>
      <c r="D170" s="5"/>
      <c r="E170" s="5"/>
      <c r="F170" s="5"/>
      <c r="G170" s="5"/>
      <c r="H170" s="5"/>
      <c r="I170" s="5"/>
      <c r="J170" s="5"/>
      <c r="K170" s="5"/>
      <c r="L170" s="5"/>
      <c r="M170" s="5"/>
      <c r="N170" s="5"/>
      <c r="O170" s="5"/>
    </row>
    <row r="171">
      <c r="A171" s="5"/>
      <c r="B171" s="10"/>
      <c r="C171" s="5"/>
      <c r="D171" s="5"/>
      <c r="E171" s="5"/>
      <c r="F171" s="5"/>
      <c r="G171" s="5"/>
      <c r="H171" s="5"/>
      <c r="I171" s="5"/>
      <c r="J171" s="5"/>
      <c r="K171" s="5"/>
      <c r="L171" s="5"/>
      <c r="M171" s="5"/>
      <c r="N171" s="5"/>
      <c r="O171" s="5"/>
    </row>
    <row r="172">
      <c r="A172" s="5"/>
      <c r="B172" s="10"/>
      <c r="C172" s="5"/>
      <c r="D172" s="5"/>
      <c r="E172" s="5"/>
      <c r="F172" s="5"/>
      <c r="G172" s="5"/>
      <c r="H172" s="5"/>
      <c r="I172" s="5"/>
      <c r="J172" s="5"/>
      <c r="K172" s="5"/>
      <c r="L172" s="5"/>
      <c r="M172" s="5"/>
      <c r="N172" s="5"/>
      <c r="O172" s="5"/>
    </row>
    <row r="173">
      <c r="A173" s="5"/>
      <c r="B173" s="10"/>
      <c r="C173" s="5"/>
      <c r="D173" s="5"/>
      <c r="E173" s="5"/>
      <c r="F173" s="5"/>
      <c r="G173" s="5"/>
      <c r="H173" s="5"/>
      <c r="I173" s="5"/>
      <c r="J173" s="5"/>
      <c r="K173" s="5"/>
      <c r="L173" s="5"/>
      <c r="M173" s="5"/>
      <c r="N173" s="5"/>
      <c r="O173" s="5"/>
    </row>
    <row r="174">
      <c r="A174" s="5"/>
      <c r="B174" s="10"/>
      <c r="C174" s="5"/>
      <c r="D174" s="5"/>
      <c r="E174" s="5"/>
      <c r="F174" s="5"/>
      <c r="G174" s="5"/>
      <c r="H174" s="5"/>
      <c r="I174" s="5"/>
      <c r="J174" s="5"/>
      <c r="K174" s="5"/>
      <c r="L174" s="5"/>
      <c r="M174" s="5"/>
      <c r="N174" s="5"/>
      <c r="O174" s="5"/>
    </row>
    <row r="175">
      <c r="A175" s="5"/>
      <c r="B175" s="10"/>
      <c r="C175" s="5"/>
      <c r="D175" s="5"/>
      <c r="E175" s="5"/>
      <c r="F175" s="5"/>
      <c r="G175" s="5"/>
      <c r="H175" s="5"/>
      <c r="I175" s="5"/>
      <c r="J175" s="5"/>
      <c r="K175" s="5"/>
      <c r="L175" s="5"/>
      <c r="M175" s="5"/>
      <c r="N175" s="5"/>
      <c r="O175" s="5"/>
    </row>
    <row r="176">
      <c r="A176" s="5"/>
      <c r="B176" s="10"/>
      <c r="C176" s="5"/>
      <c r="D176" s="5"/>
      <c r="E176" s="5"/>
      <c r="F176" s="5"/>
      <c r="G176" s="5"/>
      <c r="H176" s="5"/>
      <c r="I176" s="5"/>
      <c r="J176" s="5"/>
      <c r="K176" s="5"/>
      <c r="L176" s="5"/>
      <c r="M176" s="5"/>
      <c r="N176" s="5"/>
      <c r="O176" s="5"/>
    </row>
    <row r="177">
      <c r="A177" s="5"/>
      <c r="B177" s="10"/>
      <c r="C177" s="5"/>
      <c r="D177" s="5"/>
      <c r="E177" s="5"/>
      <c r="F177" s="5"/>
      <c r="G177" s="5"/>
      <c r="H177" s="5"/>
      <c r="I177" s="5"/>
      <c r="J177" s="5"/>
      <c r="K177" s="5"/>
      <c r="L177" s="5"/>
      <c r="M177" s="5"/>
      <c r="N177" s="5"/>
      <c r="O177" s="5"/>
    </row>
    <row r="178">
      <c r="A178" s="5"/>
      <c r="B178" s="10"/>
      <c r="C178" s="5"/>
      <c r="D178" s="5"/>
      <c r="E178" s="5"/>
      <c r="F178" s="5"/>
      <c r="G178" s="5"/>
      <c r="H178" s="5"/>
      <c r="I178" s="5"/>
      <c r="J178" s="5"/>
      <c r="K178" s="5"/>
      <c r="L178" s="5"/>
      <c r="M178" s="5"/>
      <c r="N178" s="5"/>
      <c r="O178" s="5"/>
    </row>
    <row r="179">
      <c r="A179" s="5"/>
      <c r="B179" s="10"/>
      <c r="C179" s="5"/>
      <c r="D179" s="5"/>
      <c r="E179" s="5"/>
      <c r="F179" s="5"/>
      <c r="G179" s="5"/>
      <c r="H179" s="5"/>
      <c r="I179" s="5"/>
      <c r="J179" s="5"/>
      <c r="K179" s="5"/>
      <c r="L179" s="5"/>
      <c r="M179" s="5"/>
      <c r="N179" s="5"/>
      <c r="O179" s="5"/>
    </row>
    <row r="180">
      <c r="A180" s="5"/>
      <c r="B180" s="10"/>
      <c r="C180" s="5"/>
      <c r="D180" s="5"/>
      <c r="E180" s="5"/>
      <c r="F180" s="5"/>
      <c r="G180" s="5"/>
      <c r="H180" s="5"/>
      <c r="I180" s="5"/>
      <c r="J180" s="5"/>
      <c r="K180" s="5"/>
      <c r="L180" s="5"/>
      <c r="M180" s="5"/>
      <c r="N180" s="5"/>
      <c r="O180" s="5"/>
    </row>
    <row r="181">
      <c r="A181" s="5"/>
      <c r="B181" s="10"/>
      <c r="C181" s="5"/>
      <c r="D181" s="5"/>
      <c r="E181" s="5"/>
      <c r="F181" s="5"/>
      <c r="G181" s="5"/>
      <c r="H181" s="5"/>
      <c r="I181" s="5"/>
      <c r="J181" s="5"/>
      <c r="K181" s="5"/>
      <c r="L181" s="5"/>
      <c r="M181" s="5"/>
      <c r="N181" s="5"/>
      <c r="O181" s="5"/>
    </row>
    <row r="182">
      <c r="A182" s="5"/>
      <c r="B182" s="10"/>
      <c r="C182" s="5"/>
      <c r="D182" s="5"/>
      <c r="E182" s="5"/>
      <c r="F182" s="5"/>
      <c r="G182" s="5"/>
      <c r="H182" s="5"/>
      <c r="I182" s="5"/>
      <c r="J182" s="5"/>
      <c r="K182" s="5"/>
      <c r="L182" s="5"/>
      <c r="M182" s="5"/>
      <c r="N182" s="5"/>
      <c r="O182" s="5"/>
    </row>
    <row r="183">
      <c r="A183" s="5"/>
      <c r="B183" s="10"/>
      <c r="C183" s="5"/>
      <c r="D183" s="5"/>
      <c r="E183" s="5"/>
      <c r="F183" s="5"/>
      <c r="G183" s="5"/>
      <c r="H183" s="5"/>
      <c r="I183" s="5"/>
      <c r="J183" s="5"/>
      <c r="K183" s="5"/>
      <c r="L183" s="5"/>
      <c r="M183" s="5"/>
      <c r="N183" s="5"/>
      <c r="O183" s="5"/>
    </row>
    <row r="184">
      <c r="A184" s="5"/>
      <c r="B184" s="10"/>
      <c r="C184" s="5"/>
      <c r="D184" s="5"/>
      <c r="E184" s="5"/>
      <c r="F184" s="5"/>
      <c r="G184" s="5"/>
      <c r="H184" s="5"/>
      <c r="I184" s="5"/>
      <c r="J184" s="5"/>
      <c r="K184" s="5"/>
      <c r="L184" s="5"/>
      <c r="M184" s="5"/>
      <c r="N184" s="5"/>
      <c r="O184" s="5"/>
    </row>
    <row r="185">
      <c r="A185" s="5"/>
      <c r="B185" s="10"/>
      <c r="C185" s="5"/>
      <c r="D185" s="5"/>
      <c r="E185" s="5"/>
      <c r="F185" s="5"/>
      <c r="G185" s="5"/>
      <c r="H185" s="5"/>
      <c r="I185" s="5"/>
      <c r="J185" s="5"/>
      <c r="K185" s="5"/>
      <c r="L185" s="5"/>
      <c r="M185" s="5"/>
      <c r="N185" s="5"/>
      <c r="O185" s="5"/>
    </row>
    <row r="186">
      <c r="A186" s="5"/>
      <c r="B186" s="10"/>
      <c r="C186" s="5"/>
      <c r="D186" s="5"/>
      <c r="E186" s="5"/>
      <c r="F186" s="5"/>
      <c r="G186" s="5"/>
      <c r="H186" s="5"/>
      <c r="I186" s="5"/>
      <c r="J186" s="5"/>
      <c r="K186" s="5"/>
      <c r="L186" s="5"/>
      <c r="M186" s="5"/>
      <c r="N186" s="5"/>
      <c r="O186" s="5"/>
    </row>
    <row r="187">
      <c r="A187" s="5"/>
      <c r="B187" s="10"/>
      <c r="C187" s="5"/>
      <c r="D187" s="5"/>
      <c r="E187" s="5"/>
      <c r="F187" s="5"/>
      <c r="G187" s="5"/>
      <c r="H187" s="5"/>
      <c r="I187" s="5"/>
      <c r="J187" s="5"/>
      <c r="K187" s="5"/>
      <c r="L187" s="5"/>
      <c r="M187" s="5"/>
      <c r="N187" s="5"/>
      <c r="O187" s="5"/>
    </row>
    <row r="188">
      <c r="A188" s="5"/>
      <c r="B188" s="10"/>
      <c r="C188" s="5"/>
      <c r="D188" s="5"/>
      <c r="E188" s="5"/>
      <c r="F188" s="5"/>
      <c r="G188" s="5"/>
      <c r="H188" s="5"/>
      <c r="I188" s="5"/>
      <c r="J188" s="5"/>
      <c r="K188" s="5"/>
      <c r="L188" s="5"/>
      <c r="M188" s="5"/>
      <c r="N188" s="5"/>
      <c r="O188" s="5"/>
    </row>
    <row r="189">
      <c r="A189" s="5"/>
      <c r="B189" s="10"/>
      <c r="C189" s="5"/>
      <c r="D189" s="5"/>
      <c r="E189" s="5"/>
      <c r="F189" s="5"/>
      <c r="G189" s="5"/>
      <c r="H189" s="5"/>
      <c r="I189" s="5"/>
      <c r="J189" s="5"/>
      <c r="K189" s="5"/>
      <c r="L189" s="5"/>
      <c r="M189" s="5"/>
      <c r="N189" s="5"/>
      <c r="O189" s="5"/>
    </row>
    <row r="190">
      <c r="A190" s="5"/>
      <c r="B190" s="10"/>
      <c r="C190" s="5"/>
      <c r="D190" s="5"/>
      <c r="E190" s="5"/>
      <c r="F190" s="5"/>
      <c r="G190" s="5"/>
      <c r="H190" s="5"/>
      <c r="I190" s="5"/>
      <c r="J190" s="5"/>
      <c r="K190" s="5"/>
      <c r="L190" s="5"/>
      <c r="M190" s="5"/>
      <c r="N190" s="5"/>
      <c r="O190" s="5"/>
    </row>
    <row r="191">
      <c r="A191" s="5"/>
      <c r="B191" s="10"/>
      <c r="C191" s="5"/>
      <c r="D191" s="5"/>
      <c r="E191" s="5"/>
      <c r="F191" s="5"/>
      <c r="G191" s="5"/>
      <c r="H191" s="5"/>
      <c r="I191" s="5"/>
      <c r="J191" s="5"/>
      <c r="K191" s="5"/>
      <c r="L191" s="5"/>
      <c r="M191" s="5"/>
      <c r="N191" s="5"/>
      <c r="O191" s="5"/>
    </row>
    <row r="192">
      <c r="A192" s="5"/>
      <c r="B192" s="10"/>
      <c r="C192" s="5"/>
      <c r="D192" s="5"/>
      <c r="E192" s="5"/>
      <c r="F192" s="5"/>
      <c r="G192" s="5"/>
      <c r="H192" s="5"/>
      <c r="I192" s="5"/>
      <c r="J192" s="5"/>
      <c r="K192" s="5"/>
      <c r="L192" s="5"/>
      <c r="M192" s="5"/>
      <c r="N192" s="5"/>
      <c r="O192" s="5"/>
    </row>
    <row r="193">
      <c r="A193" s="5"/>
      <c r="B193" s="10"/>
      <c r="C193" s="5"/>
      <c r="D193" s="5"/>
      <c r="E193" s="5"/>
      <c r="F193" s="5"/>
      <c r="G193" s="5"/>
      <c r="H193" s="5"/>
      <c r="I193" s="5"/>
      <c r="J193" s="5"/>
      <c r="K193" s="5"/>
      <c r="L193" s="5"/>
      <c r="M193" s="5"/>
      <c r="N193" s="5"/>
      <c r="O193" s="5"/>
    </row>
    <row r="194">
      <c r="A194" s="5"/>
      <c r="B194" s="10"/>
      <c r="C194" s="5"/>
      <c r="D194" s="5"/>
      <c r="E194" s="5"/>
      <c r="F194" s="5"/>
      <c r="G194" s="5"/>
      <c r="H194" s="5"/>
      <c r="I194" s="5"/>
      <c r="J194" s="5"/>
      <c r="K194" s="5"/>
      <c r="L194" s="5"/>
      <c r="M194" s="5"/>
      <c r="N194" s="5"/>
      <c r="O194" s="5"/>
    </row>
    <row r="195">
      <c r="A195" s="5"/>
      <c r="B195" s="10"/>
      <c r="C195" s="5"/>
      <c r="D195" s="5"/>
      <c r="E195" s="5"/>
      <c r="F195" s="5"/>
      <c r="G195" s="5"/>
      <c r="H195" s="5"/>
      <c r="I195" s="5"/>
      <c r="J195" s="5"/>
      <c r="K195" s="5"/>
      <c r="L195" s="5"/>
      <c r="M195" s="5"/>
      <c r="N195" s="5"/>
      <c r="O195" s="5"/>
    </row>
    <row r="196">
      <c r="A196" s="5"/>
      <c r="B196" s="10"/>
      <c r="C196" s="5"/>
      <c r="D196" s="5"/>
      <c r="E196" s="5"/>
      <c r="F196" s="5"/>
      <c r="G196" s="5"/>
      <c r="H196" s="5"/>
      <c r="I196" s="5"/>
      <c r="J196" s="5"/>
      <c r="K196" s="5"/>
      <c r="L196" s="5"/>
      <c r="M196" s="5"/>
      <c r="N196" s="5"/>
      <c r="O196" s="5"/>
    </row>
    <row r="197">
      <c r="A197" s="5"/>
      <c r="B197" s="10"/>
      <c r="C197" s="5"/>
      <c r="D197" s="5"/>
      <c r="E197" s="5"/>
      <c r="F197" s="5"/>
      <c r="G197" s="5"/>
      <c r="H197" s="5"/>
      <c r="I197" s="5"/>
      <c r="J197" s="5"/>
      <c r="K197" s="5"/>
      <c r="L197" s="5"/>
      <c r="M197" s="5"/>
      <c r="N197" s="5"/>
      <c r="O197" s="5"/>
    </row>
    <row r="198">
      <c r="A198" s="5"/>
      <c r="B198" s="10"/>
      <c r="C198" s="5"/>
      <c r="D198" s="5"/>
      <c r="E198" s="5"/>
      <c r="F198" s="5"/>
      <c r="G198" s="5"/>
      <c r="H198" s="5"/>
      <c r="I198" s="5"/>
      <c r="J198" s="5"/>
      <c r="K198" s="5"/>
      <c r="L198" s="5"/>
      <c r="M198" s="5"/>
      <c r="N198" s="5"/>
      <c r="O198" s="5"/>
    </row>
    <row r="199">
      <c r="A199" s="5"/>
      <c r="B199" s="10"/>
      <c r="C199" s="5"/>
      <c r="D199" s="5"/>
      <c r="E199" s="5"/>
      <c r="F199" s="5"/>
      <c r="G199" s="5"/>
      <c r="H199" s="5"/>
      <c r="I199" s="5"/>
      <c r="J199" s="5"/>
      <c r="K199" s="5"/>
      <c r="L199" s="5"/>
      <c r="M199" s="5"/>
      <c r="N199" s="5"/>
      <c r="O199" s="5"/>
    </row>
    <row r="200">
      <c r="A200" s="5"/>
      <c r="B200" s="10"/>
      <c r="C200" s="5"/>
      <c r="D200" s="5"/>
      <c r="E200" s="5"/>
      <c r="F200" s="5"/>
      <c r="G200" s="5"/>
      <c r="H200" s="5"/>
      <c r="I200" s="5"/>
      <c r="J200" s="5"/>
      <c r="K200" s="5"/>
      <c r="L200" s="5"/>
      <c r="M200" s="5"/>
      <c r="N200" s="5"/>
      <c r="O200" s="5"/>
    </row>
    <row r="201">
      <c r="A201" s="5"/>
      <c r="B201" s="10"/>
      <c r="C201" s="5"/>
      <c r="D201" s="5"/>
      <c r="E201" s="5"/>
      <c r="F201" s="5"/>
      <c r="G201" s="5"/>
      <c r="H201" s="5"/>
      <c r="I201" s="5"/>
      <c r="J201" s="5"/>
      <c r="K201" s="5"/>
      <c r="L201" s="5"/>
      <c r="M201" s="5"/>
      <c r="N201" s="5"/>
      <c r="O201" s="5"/>
    </row>
    <row r="202">
      <c r="A202" s="5"/>
      <c r="B202" s="10"/>
      <c r="C202" s="5"/>
      <c r="D202" s="5"/>
      <c r="E202" s="5"/>
      <c r="F202" s="5"/>
      <c r="G202" s="5"/>
      <c r="H202" s="5"/>
      <c r="I202" s="5"/>
      <c r="J202" s="5"/>
      <c r="K202" s="5"/>
      <c r="L202" s="5"/>
      <c r="M202" s="5"/>
      <c r="N202" s="5"/>
      <c r="O202" s="5"/>
    </row>
    <row r="203">
      <c r="A203" s="5"/>
      <c r="B203" s="10"/>
      <c r="C203" s="5"/>
      <c r="D203" s="5"/>
      <c r="E203" s="5"/>
      <c r="F203" s="5"/>
      <c r="G203" s="5"/>
      <c r="H203" s="5"/>
      <c r="I203" s="5"/>
      <c r="J203" s="5"/>
      <c r="K203" s="5"/>
      <c r="L203" s="5"/>
      <c r="M203" s="5"/>
      <c r="N203" s="5"/>
      <c r="O203" s="5"/>
    </row>
    <row r="204">
      <c r="A204" s="5"/>
      <c r="B204" s="10"/>
      <c r="C204" s="5"/>
      <c r="D204" s="5"/>
      <c r="E204" s="5"/>
      <c r="F204" s="5"/>
      <c r="G204" s="5"/>
      <c r="H204" s="5"/>
      <c r="I204" s="5"/>
      <c r="J204" s="5"/>
      <c r="K204" s="5"/>
      <c r="L204" s="5"/>
      <c r="M204" s="5"/>
      <c r="N204" s="5"/>
      <c r="O204" s="5"/>
    </row>
    <row r="205">
      <c r="A205" s="5"/>
      <c r="B205" s="10"/>
      <c r="C205" s="5"/>
      <c r="D205" s="5"/>
      <c r="E205" s="5"/>
      <c r="F205" s="5"/>
      <c r="G205" s="5"/>
      <c r="H205" s="5"/>
      <c r="I205" s="5"/>
      <c r="J205" s="5"/>
      <c r="K205" s="5"/>
      <c r="L205" s="5"/>
      <c r="M205" s="5"/>
      <c r="N205" s="5"/>
      <c r="O205" s="5"/>
    </row>
    <row r="206">
      <c r="A206" s="5"/>
      <c r="B206" s="10"/>
      <c r="C206" s="5"/>
      <c r="D206" s="5"/>
      <c r="E206" s="5"/>
      <c r="F206" s="5"/>
      <c r="G206" s="5"/>
      <c r="H206" s="5"/>
      <c r="I206" s="5"/>
      <c r="J206" s="5"/>
      <c r="K206" s="5"/>
      <c r="L206" s="5"/>
      <c r="M206" s="5"/>
      <c r="N206" s="5"/>
      <c r="O206" s="5"/>
    </row>
    <row r="207">
      <c r="A207" s="5"/>
      <c r="B207" s="10"/>
      <c r="C207" s="5"/>
      <c r="D207" s="5"/>
      <c r="E207" s="5"/>
      <c r="F207" s="5"/>
      <c r="G207" s="5"/>
      <c r="H207" s="5"/>
      <c r="I207" s="5"/>
      <c r="J207" s="5"/>
      <c r="K207" s="5"/>
      <c r="L207" s="5"/>
      <c r="M207" s="5"/>
      <c r="N207" s="5"/>
      <c r="O207" s="5"/>
    </row>
    <row r="208">
      <c r="A208" s="5"/>
      <c r="B208" s="10"/>
      <c r="C208" s="5"/>
      <c r="D208" s="5"/>
      <c r="E208" s="5"/>
      <c r="F208" s="5"/>
      <c r="G208" s="5"/>
      <c r="H208" s="5"/>
      <c r="I208" s="5"/>
      <c r="J208" s="5"/>
      <c r="K208" s="5"/>
      <c r="L208" s="5"/>
      <c r="M208" s="5"/>
      <c r="N208" s="5"/>
      <c r="O208" s="5"/>
    </row>
    <row r="209">
      <c r="A209" s="5"/>
      <c r="B209" s="10"/>
      <c r="C209" s="5"/>
      <c r="D209" s="5"/>
      <c r="E209" s="5"/>
      <c r="F209" s="5"/>
      <c r="G209" s="5"/>
      <c r="H209" s="5"/>
      <c r="I209" s="5"/>
      <c r="J209" s="5"/>
      <c r="K209" s="5"/>
      <c r="L209" s="5"/>
      <c r="M209" s="5"/>
      <c r="N209" s="5"/>
      <c r="O209" s="5"/>
    </row>
    <row r="210">
      <c r="A210" s="5"/>
      <c r="B210" s="10"/>
      <c r="C210" s="5"/>
      <c r="D210" s="5"/>
      <c r="E210" s="5"/>
      <c r="F210" s="5"/>
      <c r="G210" s="5"/>
      <c r="H210" s="5"/>
      <c r="I210" s="5"/>
      <c r="J210" s="5"/>
      <c r="K210" s="5"/>
      <c r="L210" s="5"/>
      <c r="M210" s="5"/>
      <c r="N210" s="5"/>
      <c r="O210" s="5"/>
    </row>
    <row r="211">
      <c r="A211" s="5"/>
      <c r="B211" s="10"/>
      <c r="C211" s="5"/>
      <c r="D211" s="5"/>
      <c r="E211" s="5"/>
      <c r="F211" s="5"/>
      <c r="G211" s="5"/>
      <c r="H211" s="5"/>
      <c r="I211" s="5"/>
      <c r="J211" s="5"/>
      <c r="K211" s="5"/>
      <c r="L211" s="5"/>
      <c r="M211" s="5"/>
      <c r="N211" s="5"/>
      <c r="O211" s="5"/>
    </row>
    <row r="212">
      <c r="A212" s="5"/>
      <c r="B212" s="10"/>
      <c r="C212" s="5"/>
      <c r="D212" s="5"/>
      <c r="E212" s="5"/>
      <c r="F212" s="5"/>
      <c r="G212" s="5"/>
      <c r="H212" s="5"/>
      <c r="I212" s="5"/>
      <c r="J212" s="5"/>
      <c r="K212" s="5"/>
      <c r="L212" s="5"/>
      <c r="M212" s="5"/>
      <c r="N212" s="5"/>
      <c r="O212" s="5"/>
    </row>
    <row r="213">
      <c r="A213" s="5"/>
      <c r="B213" s="10"/>
      <c r="C213" s="5"/>
      <c r="D213" s="5"/>
      <c r="E213" s="5"/>
      <c r="F213" s="5"/>
      <c r="G213" s="5"/>
      <c r="H213" s="5"/>
      <c r="I213" s="5"/>
      <c r="J213" s="5"/>
      <c r="K213" s="5"/>
      <c r="L213" s="5"/>
      <c r="M213" s="5"/>
      <c r="N213" s="5"/>
      <c r="O213" s="5"/>
    </row>
    <row r="214">
      <c r="A214" s="5"/>
      <c r="B214" s="10"/>
      <c r="C214" s="5"/>
      <c r="D214" s="5"/>
      <c r="E214" s="5"/>
      <c r="F214" s="5"/>
      <c r="G214" s="5"/>
      <c r="H214" s="5"/>
      <c r="I214" s="5"/>
      <c r="J214" s="5"/>
      <c r="K214" s="5"/>
      <c r="L214" s="5"/>
      <c r="M214" s="5"/>
      <c r="N214" s="5"/>
      <c r="O214" s="5"/>
    </row>
    <row r="215">
      <c r="A215" s="5"/>
      <c r="B215" s="10"/>
      <c r="C215" s="5"/>
      <c r="D215" s="5"/>
      <c r="E215" s="5"/>
      <c r="F215" s="5"/>
      <c r="G215" s="5"/>
      <c r="H215" s="5"/>
      <c r="I215" s="5"/>
      <c r="J215" s="5"/>
      <c r="K215" s="5"/>
      <c r="L215" s="5"/>
      <c r="M215" s="5"/>
      <c r="N215" s="5"/>
      <c r="O215" s="5"/>
    </row>
    <row r="216">
      <c r="A216" s="5"/>
      <c r="B216" s="10"/>
      <c r="C216" s="5"/>
      <c r="D216" s="5"/>
      <c r="E216" s="5"/>
      <c r="F216" s="5"/>
      <c r="G216" s="5"/>
      <c r="H216" s="5"/>
      <c r="I216" s="5"/>
      <c r="J216" s="5"/>
      <c r="K216" s="5"/>
      <c r="L216" s="5"/>
      <c r="M216" s="5"/>
      <c r="N216" s="5"/>
      <c r="O216" s="5"/>
    </row>
    <row r="217">
      <c r="A217" s="5"/>
      <c r="B217" s="10"/>
      <c r="C217" s="5"/>
      <c r="D217" s="5"/>
      <c r="E217" s="5"/>
      <c r="F217" s="5"/>
      <c r="G217" s="5"/>
      <c r="H217" s="5"/>
      <c r="I217" s="5"/>
      <c r="J217" s="5"/>
      <c r="K217" s="5"/>
      <c r="L217" s="5"/>
      <c r="M217" s="5"/>
      <c r="N217" s="5"/>
      <c r="O217" s="5"/>
    </row>
    <row r="218">
      <c r="A218" s="5"/>
      <c r="B218" s="10"/>
      <c r="C218" s="5"/>
      <c r="D218" s="5"/>
      <c r="E218" s="5"/>
      <c r="F218" s="5"/>
      <c r="G218" s="5"/>
      <c r="H218" s="5"/>
      <c r="I218" s="5"/>
      <c r="J218" s="5"/>
      <c r="K218" s="5"/>
      <c r="L218" s="5"/>
      <c r="M218" s="5"/>
      <c r="N218" s="5"/>
      <c r="O218" s="5"/>
    </row>
    <row r="219">
      <c r="A219" s="5"/>
      <c r="B219" s="10"/>
      <c r="C219" s="5"/>
      <c r="D219" s="5"/>
      <c r="E219" s="5"/>
      <c r="F219" s="5"/>
      <c r="G219" s="5"/>
      <c r="H219" s="5"/>
      <c r="I219" s="5"/>
      <c r="J219" s="5"/>
      <c r="K219" s="5"/>
      <c r="L219" s="5"/>
      <c r="M219" s="5"/>
      <c r="N219" s="5"/>
      <c r="O219" s="5"/>
    </row>
    <row r="220">
      <c r="A220" s="5"/>
      <c r="B220" s="10"/>
      <c r="C220" s="5"/>
      <c r="D220" s="5"/>
      <c r="E220" s="5"/>
      <c r="F220" s="5"/>
      <c r="G220" s="5"/>
      <c r="H220" s="5"/>
      <c r="I220" s="5"/>
      <c r="J220" s="5"/>
      <c r="K220" s="5"/>
      <c r="L220" s="5"/>
      <c r="M220" s="5"/>
      <c r="N220" s="5"/>
      <c r="O220" s="5"/>
    </row>
    <row r="221">
      <c r="A221" s="5"/>
      <c r="B221" s="10"/>
      <c r="C221" s="5"/>
      <c r="D221" s="5"/>
      <c r="E221" s="5"/>
      <c r="F221" s="5"/>
      <c r="G221" s="5"/>
      <c r="H221" s="5"/>
      <c r="I221" s="5"/>
      <c r="J221" s="5"/>
      <c r="K221" s="5"/>
      <c r="L221" s="5"/>
      <c r="M221" s="5"/>
      <c r="N221" s="5"/>
      <c r="O221" s="5"/>
    </row>
    <row r="222">
      <c r="A222" s="5"/>
      <c r="B222" s="10"/>
      <c r="C222" s="5"/>
      <c r="D222" s="5"/>
      <c r="E222" s="5"/>
      <c r="F222" s="5"/>
      <c r="G222" s="5"/>
      <c r="H222" s="5"/>
      <c r="I222" s="5"/>
      <c r="J222" s="5"/>
      <c r="K222" s="5"/>
      <c r="L222" s="5"/>
      <c r="M222" s="5"/>
      <c r="N222" s="5"/>
      <c r="O222" s="5"/>
    </row>
    <row r="223">
      <c r="A223" s="5"/>
      <c r="B223" s="10"/>
      <c r="C223" s="5"/>
      <c r="D223" s="5"/>
      <c r="E223" s="5"/>
      <c r="F223" s="5"/>
      <c r="G223" s="5"/>
      <c r="H223" s="5"/>
      <c r="I223" s="5"/>
      <c r="J223" s="5"/>
      <c r="K223" s="5"/>
      <c r="L223" s="5"/>
      <c r="M223" s="5"/>
      <c r="N223" s="5"/>
      <c r="O223" s="5"/>
    </row>
    <row r="224">
      <c r="A224" s="5"/>
      <c r="B224" s="10"/>
      <c r="C224" s="5"/>
      <c r="D224" s="5"/>
      <c r="E224" s="5"/>
      <c r="F224" s="5"/>
      <c r="G224" s="5"/>
      <c r="H224" s="5"/>
      <c r="I224" s="5"/>
      <c r="J224" s="5"/>
      <c r="K224" s="5"/>
      <c r="L224" s="5"/>
      <c r="M224" s="5"/>
      <c r="N224" s="5"/>
      <c r="O224" s="5"/>
    </row>
    <row r="225">
      <c r="A225" s="5"/>
      <c r="B225" s="10"/>
      <c r="C225" s="5"/>
      <c r="D225" s="5"/>
      <c r="E225" s="5"/>
      <c r="F225" s="5"/>
      <c r="G225" s="5"/>
      <c r="H225" s="5"/>
      <c r="I225" s="5"/>
      <c r="J225" s="5"/>
      <c r="K225" s="5"/>
      <c r="L225" s="5"/>
      <c r="M225" s="5"/>
      <c r="N225" s="5"/>
      <c r="O225" s="5"/>
    </row>
    <row r="226">
      <c r="A226" s="5"/>
      <c r="B226" s="10"/>
      <c r="C226" s="5"/>
      <c r="D226" s="5"/>
      <c r="E226" s="5"/>
      <c r="F226" s="5"/>
      <c r="G226" s="5"/>
      <c r="H226" s="5"/>
      <c r="I226" s="5"/>
      <c r="J226" s="5"/>
      <c r="K226" s="5"/>
      <c r="L226" s="5"/>
      <c r="M226" s="5"/>
      <c r="N226" s="5"/>
      <c r="O226" s="5"/>
    </row>
    <row r="227">
      <c r="A227" s="5"/>
      <c r="B227" s="10"/>
      <c r="C227" s="5"/>
      <c r="D227" s="5"/>
      <c r="E227" s="5"/>
      <c r="F227" s="5"/>
      <c r="G227" s="5"/>
      <c r="H227" s="5"/>
      <c r="I227" s="5"/>
      <c r="J227" s="5"/>
      <c r="K227" s="5"/>
      <c r="L227" s="5"/>
      <c r="M227" s="5"/>
      <c r="N227" s="5"/>
      <c r="O227" s="5"/>
    </row>
    <row r="228">
      <c r="A228" s="5"/>
      <c r="B228" s="10"/>
      <c r="C228" s="5"/>
      <c r="D228" s="5"/>
      <c r="E228" s="5"/>
      <c r="F228" s="5"/>
      <c r="G228" s="5"/>
      <c r="H228" s="5"/>
      <c r="I228" s="5"/>
      <c r="J228" s="5"/>
      <c r="K228" s="5"/>
      <c r="L228" s="5"/>
      <c r="M228" s="5"/>
      <c r="N228" s="5"/>
      <c r="O228" s="5"/>
    </row>
    <row r="229">
      <c r="A229" s="5"/>
      <c r="B229" s="10"/>
      <c r="C229" s="5"/>
      <c r="D229" s="5"/>
      <c r="E229" s="5"/>
      <c r="F229" s="5"/>
      <c r="G229" s="5"/>
      <c r="H229" s="5"/>
      <c r="I229" s="5"/>
      <c r="J229" s="5"/>
      <c r="K229" s="5"/>
      <c r="L229" s="5"/>
      <c r="M229" s="5"/>
      <c r="N229" s="5"/>
      <c r="O229" s="5"/>
    </row>
    <row r="230">
      <c r="A230" s="5"/>
      <c r="B230" s="10"/>
      <c r="C230" s="5"/>
      <c r="D230" s="5"/>
      <c r="E230" s="5"/>
      <c r="F230" s="5"/>
      <c r="G230" s="5"/>
      <c r="H230" s="5"/>
      <c r="I230" s="5"/>
      <c r="J230" s="5"/>
      <c r="K230" s="5"/>
      <c r="L230" s="5"/>
      <c r="M230" s="5"/>
      <c r="N230" s="5"/>
      <c r="O230" s="5"/>
    </row>
    <row r="231">
      <c r="A231" s="5"/>
      <c r="B231" s="10"/>
      <c r="C231" s="5"/>
      <c r="D231" s="5"/>
      <c r="E231" s="5"/>
      <c r="F231" s="5"/>
      <c r="G231" s="5"/>
      <c r="H231" s="5"/>
      <c r="I231" s="5"/>
      <c r="J231" s="5"/>
      <c r="K231" s="5"/>
      <c r="L231" s="5"/>
      <c r="M231" s="5"/>
      <c r="N231" s="5"/>
      <c r="O231" s="5"/>
    </row>
    <row r="232">
      <c r="A232" s="5"/>
      <c r="B232" s="10"/>
      <c r="C232" s="5"/>
      <c r="D232" s="5"/>
      <c r="E232" s="5"/>
      <c r="F232" s="5"/>
      <c r="G232" s="5"/>
      <c r="H232" s="5"/>
      <c r="I232" s="5"/>
      <c r="J232" s="5"/>
      <c r="K232" s="5"/>
      <c r="L232" s="5"/>
      <c r="M232" s="5"/>
      <c r="N232" s="5"/>
      <c r="O232" s="5"/>
    </row>
    <row r="233">
      <c r="A233" s="5"/>
      <c r="B233" s="10"/>
      <c r="C233" s="5"/>
      <c r="D233" s="5"/>
      <c r="E233" s="5"/>
      <c r="F233" s="5"/>
      <c r="G233" s="5"/>
      <c r="H233" s="5"/>
      <c r="I233" s="5"/>
      <c r="J233" s="5"/>
      <c r="K233" s="5"/>
      <c r="L233" s="5"/>
      <c r="M233" s="5"/>
      <c r="N233" s="5"/>
      <c r="O233" s="5"/>
    </row>
    <row r="234">
      <c r="A234" s="5"/>
      <c r="B234" s="10"/>
      <c r="C234" s="5"/>
      <c r="D234" s="5"/>
      <c r="E234" s="5"/>
      <c r="F234" s="5"/>
      <c r="G234" s="5"/>
      <c r="H234" s="5"/>
      <c r="I234" s="5"/>
      <c r="J234" s="5"/>
      <c r="K234" s="5"/>
      <c r="L234" s="5"/>
      <c r="M234" s="5"/>
      <c r="N234" s="5"/>
      <c r="O234" s="5"/>
    </row>
    <row r="235">
      <c r="A235" s="5"/>
      <c r="B235" s="10"/>
      <c r="C235" s="5"/>
      <c r="D235" s="5"/>
      <c r="E235" s="5"/>
      <c r="F235" s="5"/>
      <c r="G235" s="5"/>
      <c r="H235" s="5"/>
      <c r="I235" s="5"/>
      <c r="J235" s="5"/>
      <c r="K235" s="5"/>
      <c r="L235" s="5"/>
      <c r="M235" s="5"/>
      <c r="N235" s="5"/>
      <c r="O235" s="5"/>
    </row>
    <row r="236">
      <c r="A236" s="5"/>
      <c r="B236" s="10"/>
      <c r="C236" s="5"/>
      <c r="D236" s="5"/>
      <c r="E236" s="5"/>
      <c r="F236" s="5"/>
      <c r="G236" s="5"/>
      <c r="H236" s="5"/>
      <c r="I236" s="5"/>
      <c r="J236" s="5"/>
      <c r="K236" s="5"/>
      <c r="L236" s="5"/>
      <c r="M236" s="5"/>
      <c r="N236" s="5"/>
      <c r="O236" s="5"/>
    </row>
    <row r="237">
      <c r="A237" s="5"/>
      <c r="B237" s="10"/>
      <c r="C237" s="5"/>
      <c r="D237" s="5"/>
      <c r="E237" s="5"/>
      <c r="F237" s="5"/>
      <c r="G237" s="5"/>
      <c r="H237" s="5"/>
      <c r="I237" s="5"/>
      <c r="J237" s="5"/>
      <c r="K237" s="5"/>
      <c r="L237" s="5"/>
      <c r="M237" s="5"/>
      <c r="N237" s="5"/>
      <c r="O237" s="5"/>
    </row>
    <row r="238">
      <c r="A238" s="5"/>
      <c r="B238" s="10"/>
      <c r="C238" s="5"/>
      <c r="D238" s="5"/>
      <c r="E238" s="5"/>
      <c r="F238" s="5"/>
      <c r="G238" s="5"/>
      <c r="H238" s="5"/>
      <c r="I238" s="5"/>
      <c r="J238" s="5"/>
      <c r="K238" s="5"/>
      <c r="L238" s="5"/>
      <c r="M238" s="5"/>
      <c r="N238" s="5"/>
      <c r="O238" s="5"/>
    </row>
    <row r="239">
      <c r="A239" s="5"/>
      <c r="B239" s="10"/>
      <c r="C239" s="5"/>
      <c r="D239" s="5"/>
      <c r="E239" s="5"/>
      <c r="F239" s="5"/>
      <c r="G239" s="5"/>
      <c r="H239" s="5"/>
      <c r="I239" s="5"/>
      <c r="J239" s="5"/>
      <c r="K239" s="5"/>
      <c r="L239" s="5"/>
      <c r="M239" s="5"/>
      <c r="N239" s="5"/>
      <c r="O239" s="5"/>
    </row>
    <row r="240">
      <c r="A240" s="5"/>
      <c r="B240" s="10"/>
      <c r="C240" s="5"/>
      <c r="D240" s="5"/>
      <c r="E240" s="5"/>
      <c r="F240" s="5"/>
      <c r="G240" s="5"/>
      <c r="H240" s="5"/>
      <c r="I240" s="5"/>
      <c r="J240" s="5"/>
      <c r="K240" s="5"/>
      <c r="L240" s="5"/>
      <c r="M240" s="5"/>
      <c r="N240" s="5"/>
      <c r="O240" s="5"/>
    </row>
    <row r="241">
      <c r="A241" s="5"/>
      <c r="B241" s="10"/>
      <c r="C241" s="5"/>
      <c r="D241" s="5"/>
      <c r="E241" s="5"/>
      <c r="F241" s="5"/>
      <c r="G241" s="5"/>
      <c r="H241" s="5"/>
      <c r="I241" s="5"/>
      <c r="J241" s="5"/>
      <c r="K241" s="5"/>
      <c r="L241" s="5"/>
      <c r="M241" s="5"/>
      <c r="N241" s="5"/>
      <c r="O241" s="5"/>
    </row>
    <row r="242">
      <c r="A242" s="5"/>
      <c r="B242" s="10"/>
      <c r="C242" s="5"/>
      <c r="D242" s="5"/>
      <c r="E242" s="5"/>
      <c r="F242" s="5"/>
      <c r="G242" s="5"/>
      <c r="H242" s="5"/>
      <c r="I242" s="5"/>
      <c r="J242" s="5"/>
      <c r="K242" s="5"/>
      <c r="L242" s="5"/>
      <c r="M242" s="5"/>
      <c r="N242" s="5"/>
      <c r="O242" s="5"/>
    </row>
    <row r="243">
      <c r="A243" s="5"/>
      <c r="B243" s="10"/>
      <c r="C243" s="5"/>
      <c r="D243" s="5"/>
      <c r="E243" s="5"/>
      <c r="F243" s="5"/>
      <c r="G243" s="5"/>
      <c r="H243" s="5"/>
      <c r="I243" s="5"/>
      <c r="J243" s="5"/>
      <c r="K243" s="5"/>
      <c r="L243" s="5"/>
      <c r="M243" s="5"/>
      <c r="N243" s="5"/>
      <c r="O243" s="5"/>
    </row>
    <row r="244">
      <c r="A244" s="5"/>
      <c r="B244" s="10"/>
      <c r="C244" s="5"/>
      <c r="D244" s="5"/>
      <c r="E244" s="5"/>
      <c r="F244" s="5"/>
      <c r="G244" s="5"/>
      <c r="H244" s="5"/>
      <c r="I244" s="5"/>
      <c r="J244" s="5"/>
      <c r="K244" s="5"/>
      <c r="L244" s="5"/>
      <c r="M244" s="5"/>
      <c r="N244" s="5"/>
      <c r="O244" s="5"/>
    </row>
    <row r="245">
      <c r="A245" s="5"/>
      <c r="B245" s="10"/>
      <c r="C245" s="5"/>
      <c r="D245" s="5"/>
      <c r="E245" s="5"/>
      <c r="F245" s="5"/>
      <c r="G245" s="5"/>
      <c r="H245" s="5"/>
      <c r="I245" s="5"/>
      <c r="J245" s="5"/>
      <c r="K245" s="5"/>
      <c r="L245" s="5"/>
      <c r="M245" s="5"/>
      <c r="N245" s="5"/>
      <c r="O245" s="5"/>
    </row>
    <row r="246">
      <c r="A246" s="5"/>
      <c r="B246" s="10"/>
      <c r="C246" s="5"/>
      <c r="D246" s="5"/>
      <c r="E246" s="5"/>
      <c r="F246" s="5"/>
      <c r="G246" s="5"/>
      <c r="H246" s="5"/>
      <c r="I246" s="5"/>
      <c r="J246" s="5"/>
      <c r="K246" s="5"/>
      <c r="L246" s="5"/>
      <c r="M246" s="5"/>
      <c r="N246" s="5"/>
      <c r="O246" s="5"/>
    </row>
    <row r="247">
      <c r="A247" s="5"/>
      <c r="B247" s="10"/>
      <c r="C247" s="5"/>
      <c r="D247" s="5"/>
      <c r="E247" s="5"/>
      <c r="F247" s="5"/>
      <c r="G247" s="5"/>
      <c r="H247" s="5"/>
      <c r="I247" s="5"/>
      <c r="J247" s="5"/>
      <c r="K247" s="5"/>
      <c r="L247" s="5"/>
      <c r="M247" s="5"/>
      <c r="N247" s="5"/>
      <c r="O247" s="5"/>
    </row>
    <row r="248">
      <c r="A248" s="5"/>
      <c r="B248" s="10"/>
      <c r="C248" s="5"/>
      <c r="D248" s="5"/>
      <c r="E248" s="5"/>
      <c r="F248" s="5"/>
      <c r="G248" s="5"/>
      <c r="H248" s="5"/>
      <c r="I248" s="5"/>
      <c r="J248" s="5"/>
      <c r="K248" s="5"/>
      <c r="L248" s="5"/>
      <c r="M248" s="5"/>
      <c r="N248" s="5"/>
      <c r="O248" s="5"/>
    </row>
    <row r="249">
      <c r="A249" s="5"/>
      <c r="B249" s="10"/>
      <c r="C249" s="5"/>
      <c r="D249" s="5"/>
      <c r="E249" s="5"/>
      <c r="F249" s="5"/>
      <c r="G249" s="5"/>
      <c r="H249" s="5"/>
      <c r="I249" s="5"/>
      <c r="J249" s="5"/>
      <c r="K249" s="5"/>
      <c r="L249" s="5"/>
      <c r="M249" s="5"/>
      <c r="N249" s="5"/>
      <c r="O249" s="5"/>
    </row>
    <row r="250">
      <c r="A250" s="5"/>
      <c r="B250" s="10"/>
      <c r="C250" s="5"/>
      <c r="D250" s="5"/>
      <c r="E250" s="5"/>
      <c r="F250" s="5"/>
      <c r="G250" s="5"/>
      <c r="H250" s="5"/>
      <c r="I250" s="5"/>
      <c r="J250" s="5"/>
      <c r="K250" s="5"/>
      <c r="L250" s="5"/>
      <c r="M250" s="5"/>
      <c r="N250" s="5"/>
      <c r="O250" s="5"/>
    </row>
    <row r="251">
      <c r="A251" s="5"/>
      <c r="B251" s="10"/>
      <c r="C251" s="5"/>
      <c r="D251" s="5"/>
      <c r="E251" s="5"/>
      <c r="F251" s="5"/>
      <c r="G251" s="5"/>
      <c r="H251" s="5"/>
      <c r="I251" s="5"/>
      <c r="J251" s="5"/>
      <c r="K251" s="5"/>
      <c r="L251" s="5"/>
      <c r="M251" s="5"/>
      <c r="N251" s="5"/>
      <c r="O251" s="5"/>
    </row>
    <row r="252">
      <c r="A252" s="5"/>
      <c r="B252" s="10"/>
      <c r="C252" s="5"/>
      <c r="D252" s="5"/>
      <c r="E252" s="5"/>
      <c r="F252" s="5"/>
      <c r="G252" s="5"/>
      <c r="H252" s="5"/>
      <c r="I252" s="5"/>
      <c r="J252" s="5"/>
      <c r="K252" s="5"/>
      <c r="L252" s="5"/>
      <c r="M252" s="5"/>
      <c r="N252" s="5"/>
      <c r="O252" s="5"/>
    </row>
    <row r="253">
      <c r="A253" s="5"/>
      <c r="B253" s="10"/>
      <c r="C253" s="5"/>
      <c r="D253" s="5"/>
      <c r="E253" s="5"/>
      <c r="F253" s="5"/>
      <c r="G253" s="5"/>
      <c r="H253" s="5"/>
      <c r="I253" s="5"/>
      <c r="J253" s="5"/>
      <c r="K253" s="5"/>
      <c r="L253" s="5"/>
      <c r="M253" s="5"/>
      <c r="N253" s="5"/>
      <c r="O253" s="5"/>
    </row>
    <row r="254">
      <c r="A254" s="5"/>
      <c r="B254" s="10"/>
      <c r="C254" s="5"/>
      <c r="D254" s="5"/>
      <c r="E254" s="5"/>
      <c r="F254" s="5"/>
      <c r="G254" s="5"/>
      <c r="H254" s="5"/>
      <c r="I254" s="5"/>
      <c r="J254" s="5"/>
      <c r="K254" s="5"/>
      <c r="L254" s="5"/>
      <c r="M254" s="5"/>
      <c r="N254" s="5"/>
      <c r="O254" s="5"/>
    </row>
    <row r="255">
      <c r="A255" s="5"/>
      <c r="B255" s="10"/>
      <c r="C255" s="5"/>
      <c r="D255" s="5"/>
      <c r="E255" s="5"/>
      <c r="F255" s="5"/>
      <c r="G255" s="5"/>
      <c r="H255" s="5"/>
      <c r="I255" s="5"/>
      <c r="J255" s="5"/>
      <c r="K255" s="5"/>
      <c r="L255" s="5"/>
      <c r="M255" s="5"/>
      <c r="N255" s="5"/>
      <c r="O255" s="5"/>
    </row>
    <row r="256">
      <c r="A256" s="5"/>
      <c r="B256" s="10"/>
      <c r="C256" s="5"/>
      <c r="D256" s="5"/>
      <c r="E256" s="5"/>
      <c r="F256" s="5"/>
      <c r="G256" s="5"/>
      <c r="H256" s="5"/>
      <c r="I256" s="5"/>
      <c r="J256" s="5"/>
      <c r="K256" s="5"/>
      <c r="L256" s="5"/>
      <c r="M256" s="5"/>
      <c r="N256" s="5"/>
      <c r="O256" s="5"/>
    </row>
    <row r="257">
      <c r="A257" s="5"/>
      <c r="B257" s="10"/>
      <c r="C257" s="5"/>
      <c r="D257" s="5"/>
      <c r="E257" s="5"/>
      <c r="F257" s="5"/>
      <c r="G257" s="5"/>
      <c r="H257" s="5"/>
      <c r="I257" s="5"/>
      <c r="J257" s="5"/>
      <c r="K257" s="5"/>
      <c r="L257" s="5"/>
      <c r="M257" s="5"/>
      <c r="N257" s="5"/>
      <c r="O257" s="5"/>
    </row>
    <row r="258">
      <c r="A258" s="5"/>
      <c r="B258" s="10"/>
      <c r="C258" s="5"/>
      <c r="D258" s="5"/>
      <c r="E258" s="5"/>
      <c r="F258" s="5"/>
      <c r="G258" s="5"/>
      <c r="H258" s="5"/>
      <c r="I258" s="5"/>
      <c r="J258" s="5"/>
      <c r="K258" s="5"/>
      <c r="L258" s="5"/>
      <c r="M258" s="5"/>
      <c r="N258" s="5"/>
      <c r="O258" s="5"/>
    </row>
    <row r="259">
      <c r="A259" s="5"/>
      <c r="B259" s="10"/>
      <c r="C259" s="5"/>
      <c r="D259" s="5"/>
      <c r="E259" s="5"/>
      <c r="F259" s="5"/>
      <c r="G259" s="5"/>
      <c r="H259" s="5"/>
      <c r="I259" s="5"/>
      <c r="J259" s="5"/>
      <c r="K259" s="5"/>
      <c r="L259" s="5"/>
      <c r="M259" s="5"/>
      <c r="N259" s="5"/>
      <c r="O259" s="5"/>
    </row>
    <row r="260">
      <c r="A260" s="5"/>
      <c r="B260" s="10"/>
      <c r="C260" s="5"/>
      <c r="D260" s="5"/>
      <c r="E260" s="5"/>
      <c r="F260" s="5"/>
      <c r="G260" s="5"/>
      <c r="H260" s="5"/>
      <c r="I260" s="5"/>
      <c r="J260" s="5"/>
      <c r="K260" s="5"/>
      <c r="L260" s="5"/>
      <c r="M260" s="5"/>
      <c r="N260" s="5"/>
      <c r="O260" s="5"/>
    </row>
    <row r="261">
      <c r="A261" s="5"/>
      <c r="B261" s="10"/>
      <c r="C261" s="5"/>
      <c r="D261" s="5"/>
      <c r="E261" s="5"/>
      <c r="F261" s="5"/>
      <c r="G261" s="5"/>
      <c r="H261" s="5"/>
      <c r="I261" s="5"/>
      <c r="J261" s="5"/>
      <c r="K261" s="5"/>
      <c r="L261" s="5"/>
      <c r="M261" s="5"/>
      <c r="N261" s="5"/>
      <c r="O261" s="5"/>
    </row>
    <row r="262">
      <c r="A262" s="5"/>
      <c r="B262" s="10"/>
      <c r="C262" s="5"/>
      <c r="D262" s="5"/>
      <c r="E262" s="5"/>
      <c r="F262" s="5"/>
      <c r="G262" s="5"/>
      <c r="H262" s="5"/>
      <c r="I262" s="5"/>
      <c r="J262" s="5"/>
      <c r="K262" s="5"/>
      <c r="L262" s="5"/>
      <c r="M262" s="5"/>
      <c r="N262" s="5"/>
      <c r="O262" s="5"/>
    </row>
    <row r="263">
      <c r="A263" s="5"/>
      <c r="B263" s="10"/>
      <c r="C263" s="5"/>
      <c r="D263" s="5"/>
      <c r="E263" s="5"/>
      <c r="F263" s="5"/>
      <c r="G263" s="5"/>
      <c r="H263" s="5"/>
      <c r="I263" s="5"/>
      <c r="J263" s="5"/>
      <c r="K263" s="5"/>
      <c r="L263" s="5"/>
      <c r="M263" s="5"/>
      <c r="N263" s="5"/>
      <c r="O263" s="5"/>
    </row>
    <row r="264">
      <c r="A264" s="5"/>
      <c r="B264" s="10"/>
      <c r="C264" s="5"/>
      <c r="D264" s="5"/>
      <c r="E264" s="5"/>
      <c r="F264" s="5"/>
      <c r="G264" s="5"/>
      <c r="H264" s="5"/>
      <c r="I264" s="5"/>
      <c r="J264" s="5"/>
      <c r="K264" s="5"/>
      <c r="L264" s="5"/>
      <c r="M264" s="5"/>
      <c r="N264" s="5"/>
      <c r="O264" s="5"/>
    </row>
    <row r="265">
      <c r="A265" s="5"/>
      <c r="B265" s="10"/>
      <c r="C265" s="5"/>
      <c r="D265" s="5"/>
      <c r="E265" s="5"/>
      <c r="F265" s="5"/>
      <c r="G265" s="5"/>
      <c r="H265" s="5"/>
      <c r="I265" s="5"/>
      <c r="J265" s="5"/>
      <c r="K265" s="5"/>
      <c r="L265" s="5"/>
      <c r="M265" s="5"/>
      <c r="N265" s="5"/>
      <c r="O265" s="5"/>
    </row>
    <row r="266">
      <c r="A266" s="5"/>
      <c r="B266" s="10"/>
      <c r="C266" s="5"/>
      <c r="D266" s="5"/>
      <c r="E266" s="5"/>
      <c r="F266" s="5"/>
      <c r="G266" s="5"/>
      <c r="H266" s="5"/>
      <c r="I266" s="5"/>
      <c r="J266" s="5"/>
      <c r="K266" s="5"/>
      <c r="L266" s="5"/>
      <c r="M266" s="5"/>
      <c r="N266" s="5"/>
      <c r="O266" s="5"/>
    </row>
    <row r="267">
      <c r="A267" s="5"/>
      <c r="B267" s="10"/>
      <c r="C267" s="5"/>
      <c r="D267" s="5"/>
      <c r="E267" s="5"/>
      <c r="F267" s="5"/>
      <c r="G267" s="5"/>
      <c r="H267" s="5"/>
      <c r="I267" s="5"/>
      <c r="J267" s="5"/>
      <c r="K267" s="5"/>
      <c r="L267" s="5"/>
      <c r="M267" s="5"/>
      <c r="N267" s="5"/>
      <c r="O267" s="5"/>
    </row>
    <row r="268">
      <c r="A268" s="5"/>
      <c r="B268" s="10"/>
      <c r="C268" s="5"/>
      <c r="D268" s="5"/>
      <c r="E268" s="5"/>
      <c r="F268" s="5"/>
      <c r="G268" s="5"/>
      <c r="H268" s="5"/>
      <c r="I268" s="5"/>
      <c r="J268" s="5"/>
      <c r="K268" s="5"/>
      <c r="L268" s="5"/>
      <c r="M268" s="5"/>
      <c r="N268" s="5"/>
      <c r="O268" s="5"/>
    </row>
    <row r="269">
      <c r="A269" s="5"/>
      <c r="B269" s="10"/>
      <c r="C269" s="5"/>
      <c r="D269" s="5"/>
      <c r="E269" s="5"/>
      <c r="F269" s="5"/>
      <c r="G269" s="5"/>
      <c r="H269" s="5"/>
      <c r="I269" s="5"/>
      <c r="J269" s="5"/>
      <c r="K269" s="5"/>
      <c r="L269" s="5"/>
      <c r="M269" s="5"/>
      <c r="N269" s="5"/>
      <c r="O269" s="5"/>
    </row>
    <row r="270">
      <c r="A270" s="5"/>
      <c r="B270" s="10"/>
      <c r="C270" s="5"/>
      <c r="D270" s="5"/>
      <c r="E270" s="5"/>
      <c r="F270" s="5"/>
      <c r="G270" s="5"/>
      <c r="H270" s="5"/>
      <c r="I270" s="5"/>
      <c r="J270" s="5"/>
      <c r="K270" s="5"/>
      <c r="L270" s="5"/>
      <c r="M270" s="5"/>
      <c r="N270" s="5"/>
      <c r="O270" s="5"/>
    </row>
    <row r="271">
      <c r="A271" s="5"/>
      <c r="B271" s="10"/>
      <c r="C271" s="5"/>
      <c r="D271" s="5"/>
      <c r="E271" s="5"/>
      <c r="F271" s="5"/>
      <c r="G271" s="5"/>
      <c r="H271" s="5"/>
      <c r="I271" s="5"/>
      <c r="J271" s="5"/>
      <c r="K271" s="5"/>
      <c r="L271" s="5"/>
      <c r="M271" s="5"/>
      <c r="N271" s="5"/>
      <c r="O271" s="5"/>
    </row>
    <row r="272">
      <c r="A272" s="5"/>
      <c r="B272" s="10"/>
      <c r="C272" s="5"/>
      <c r="D272" s="5"/>
      <c r="E272" s="5"/>
      <c r="F272" s="5"/>
      <c r="G272" s="5"/>
      <c r="H272" s="5"/>
      <c r="I272" s="5"/>
      <c r="J272" s="5"/>
      <c r="K272" s="5"/>
      <c r="L272" s="5"/>
      <c r="M272" s="5"/>
      <c r="N272" s="5"/>
      <c r="O272" s="5"/>
    </row>
    <row r="273">
      <c r="A273" s="5"/>
      <c r="B273" s="10"/>
      <c r="C273" s="5"/>
      <c r="D273" s="5"/>
      <c r="E273" s="5"/>
      <c r="F273" s="5"/>
      <c r="G273" s="5"/>
      <c r="H273" s="5"/>
      <c r="I273" s="5"/>
      <c r="J273" s="5"/>
      <c r="K273" s="5"/>
      <c r="L273" s="5"/>
      <c r="M273" s="5"/>
      <c r="N273" s="5"/>
      <c r="O273" s="5"/>
    </row>
    <row r="274">
      <c r="A274" s="5"/>
      <c r="B274" s="10"/>
      <c r="C274" s="5"/>
      <c r="D274" s="5"/>
      <c r="E274" s="5"/>
      <c r="F274" s="5"/>
      <c r="G274" s="5"/>
      <c r="H274" s="5"/>
      <c r="I274" s="5"/>
      <c r="J274" s="5"/>
      <c r="K274" s="5"/>
      <c r="L274" s="5"/>
      <c r="M274" s="5"/>
      <c r="N274" s="5"/>
      <c r="O274" s="5"/>
    </row>
    <row r="275">
      <c r="A275" s="5"/>
      <c r="B275" s="10"/>
      <c r="C275" s="5"/>
      <c r="D275" s="5"/>
      <c r="E275" s="5"/>
      <c r="F275" s="5"/>
      <c r="G275" s="5"/>
      <c r="H275" s="5"/>
      <c r="I275" s="5"/>
      <c r="J275" s="5"/>
      <c r="K275" s="5"/>
      <c r="L275" s="5"/>
      <c r="M275" s="5"/>
      <c r="N275" s="5"/>
      <c r="O275" s="5"/>
    </row>
    <row r="276">
      <c r="A276" s="5"/>
      <c r="B276" s="10"/>
      <c r="C276" s="5"/>
      <c r="D276" s="5"/>
      <c r="E276" s="5"/>
      <c r="F276" s="5"/>
      <c r="G276" s="5"/>
      <c r="H276" s="5"/>
      <c r="I276" s="5"/>
      <c r="J276" s="5"/>
      <c r="K276" s="5"/>
      <c r="L276" s="5"/>
      <c r="M276" s="5"/>
      <c r="N276" s="5"/>
      <c r="O276" s="5"/>
    </row>
    <row r="277">
      <c r="A277" s="5"/>
      <c r="B277" s="10"/>
      <c r="C277" s="5"/>
      <c r="D277" s="5"/>
      <c r="E277" s="5"/>
      <c r="F277" s="5"/>
      <c r="G277" s="5"/>
      <c r="H277" s="5"/>
      <c r="I277" s="5"/>
      <c r="J277" s="5"/>
      <c r="K277" s="5"/>
      <c r="L277" s="5"/>
      <c r="M277" s="5"/>
      <c r="N277" s="5"/>
      <c r="O277" s="5"/>
    </row>
    <row r="278">
      <c r="A278" s="5"/>
      <c r="B278" s="10"/>
      <c r="C278" s="5"/>
      <c r="D278" s="5"/>
      <c r="E278" s="5"/>
      <c r="F278" s="5"/>
      <c r="G278" s="5"/>
      <c r="H278" s="5"/>
      <c r="I278" s="5"/>
      <c r="J278" s="5"/>
      <c r="K278" s="5"/>
      <c r="L278" s="5"/>
      <c r="M278" s="5"/>
      <c r="N278" s="5"/>
      <c r="O278" s="5"/>
    </row>
    <row r="279">
      <c r="A279" s="5"/>
      <c r="B279" s="10"/>
      <c r="C279" s="5"/>
      <c r="D279" s="5"/>
      <c r="E279" s="5"/>
      <c r="F279" s="5"/>
      <c r="G279" s="5"/>
      <c r="H279" s="5"/>
      <c r="I279" s="5"/>
      <c r="J279" s="5"/>
      <c r="K279" s="5"/>
      <c r="L279" s="5"/>
      <c r="M279" s="5"/>
      <c r="N279" s="5"/>
      <c r="O279" s="5"/>
    </row>
    <row r="280">
      <c r="A280" s="5"/>
      <c r="B280" s="10"/>
      <c r="C280" s="5"/>
      <c r="D280" s="5"/>
      <c r="E280" s="5"/>
      <c r="F280" s="5"/>
      <c r="G280" s="5"/>
      <c r="H280" s="5"/>
      <c r="I280" s="5"/>
      <c r="J280" s="5"/>
      <c r="K280" s="5"/>
      <c r="L280" s="5"/>
      <c r="M280" s="5"/>
      <c r="N280" s="5"/>
      <c r="O280" s="5"/>
    </row>
    <row r="281">
      <c r="A281" s="5"/>
      <c r="B281" s="10"/>
      <c r="C281" s="5"/>
      <c r="D281" s="5"/>
      <c r="E281" s="5"/>
      <c r="F281" s="5"/>
      <c r="G281" s="5"/>
      <c r="H281" s="5"/>
      <c r="I281" s="5"/>
      <c r="J281" s="5"/>
      <c r="K281" s="5"/>
      <c r="L281" s="5"/>
      <c r="M281" s="5"/>
      <c r="N281" s="5"/>
      <c r="O281" s="5"/>
    </row>
    <row r="282">
      <c r="A282" s="5"/>
      <c r="B282" s="10"/>
      <c r="C282" s="5"/>
      <c r="D282" s="5"/>
      <c r="E282" s="5"/>
      <c r="F282" s="5"/>
      <c r="G282" s="5"/>
      <c r="H282" s="5"/>
      <c r="I282" s="5"/>
      <c r="J282" s="5"/>
      <c r="K282" s="5"/>
      <c r="L282" s="5"/>
      <c r="M282" s="5"/>
      <c r="N282" s="5"/>
      <c r="O282" s="5"/>
    </row>
    <row r="283">
      <c r="A283" s="5"/>
      <c r="B283" s="10"/>
      <c r="C283" s="5"/>
      <c r="D283" s="5"/>
      <c r="E283" s="5"/>
      <c r="F283" s="5"/>
      <c r="G283" s="5"/>
      <c r="H283" s="5"/>
      <c r="I283" s="5"/>
      <c r="J283" s="5"/>
      <c r="K283" s="5"/>
      <c r="L283" s="5"/>
      <c r="M283" s="5"/>
      <c r="N283" s="5"/>
      <c r="O283" s="5"/>
    </row>
    <row r="284">
      <c r="A284" s="5"/>
      <c r="B284" s="10"/>
      <c r="C284" s="5"/>
      <c r="D284" s="5"/>
      <c r="E284" s="5"/>
      <c r="F284" s="5"/>
      <c r="G284" s="5"/>
      <c r="H284" s="5"/>
      <c r="I284" s="5"/>
      <c r="J284" s="5"/>
      <c r="K284" s="5"/>
      <c r="L284" s="5"/>
      <c r="M284" s="5"/>
      <c r="N284" s="5"/>
      <c r="O284" s="5"/>
    </row>
    <row r="285">
      <c r="A285" s="5"/>
      <c r="B285" s="10"/>
      <c r="C285" s="5"/>
      <c r="D285" s="5"/>
      <c r="E285" s="5"/>
      <c r="F285" s="5"/>
      <c r="G285" s="5"/>
      <c r="H285" s="5"/>
      <c r="I285" s="5"/>
      <c r="J285" s="5"/>
      <c r="K285" s="5"/>
      <c r="L285" s="5"/>
      <c r="M285" s="5"/>
      <c r="N285" s="5"/>
      <c r="O285" s="5"/>
    </row>
    <row r="286">
      <c r="A286" s="5"/>
      <c r="B286" s="10"/>
      <c r="C286" s="5"/>
      <c r="D286" s="5"/>
      <c r="E286" s="5"/>
      <c r="F286" s="5"/>
      <c r="G286" s="5"/>
      <c r="H286" s="5"/>
      <c r="I286" s="5"/>
      <c r="J286" s="5"/>
      <c r="K286" s="5"/>
      <c r="L286" s="5"/>
      <c r="M286" s="5"/>
      <c r="N286" s="5"/>
      <c r="O286" s="5"/>
    </row>
    <row r="287">
      <c r="A287" s="5"/>
      <c r="B287" s="10"/>
      <c r="C287" s="5"/>
      <c r="D287" s="5"/>
      <c r="E287" s="5"/>
      <c r="F287" s="5"/>
      <c r="G287" s="5"/>
      <c r="H287" s="5"/>
      <c r="I287" s="5"/>
      <c r="J287" s="5"/>
      <c r="K287" s="5"/>
      <c r="L287" s="5"/>
      <c r="M287" s="5"/>
      <c r="N287" s="5"/>
      <c r="O287" s="5"/>
    </row>
    <row r="288">
      <c r="A288" s="5"/>
      <c r="B288" s="10"/>
      <c r="C288" s="5"/>
      <c r="D288" s="5"/>
      <c r="E288" s="5"/>
      <c r="F288" s="5"/>
      <c r="G288" s="5"/>
      <c r="H288" s="5"/>
      <c r="I288" s="5"/>
      <c r="J288" s="5"/>
      <c r="K288" s="5"/>
      <c r="L288" s="5"/>
      <c r="M288" s="5"/>
      <c r="N288" s="5"/>
      <c r="O288" s="5"/>
    </row>
    <row r="289">
      <c r="A289" s="5"/>
      <c r="B289" s="10"/>
      <c r="C289" s="5"/>
      <c r="D289" s="5"/>
      <c r="E289" s="5"/>
      <c r="F289" s="5"/>
      <c r="G289" s="5"/>
      <c r="H289" s="5"/>
      <c r="I289" s="5"/>
      <c r="J289" s="5"/>
      <c r="K289" s="5"/>
      <c r="L289" s="5"/>
      <c r="M289" s="5"/>
      <c r="N289" s="5"/>
      <c r="O289" s="5"/>
    </row>
    <row r="290">
      <c r="A290" s="5"/>
      <c r="B290" s="10"/>
      <c r="C290" s="5"/>
      <c r="D290" s="5"/>
      <c r="E290" s="5"/>
      <c r="F290" s="5"/>
      <c r="G290" s="5"/>
      <c r="H290" s="5"/>
      <c r="I290" s="5"/>
      <c r="J290" s="5"/>
      <c r="K290" s="5"/>
      <c r="L290" s="5"/>
      <c r="M290" s="5"/>
      <c r="N290" s="5"/>
      <c r="O290" s="5"/>
    </row>
    <row r="291">
      <c r="A291" s="5"/>
      <c r="B291" s="10"/>
      <c r="C291" s="5"/>
      <c r="D291" s="5"/>
      <c r="E291" s="5"/>
      <c r="F291" s="5"/>
      <c r="G291" s="5"/>
      <c r="H291" s="5"/>
      <c r="I291" s="5"/>
      <c r="J291" s="5"/>
      <c r="K291" s="5"/>
      <c r="L291" s="5"/>
      <c r="M291" s="5"/>
      <c r="N291" s="5"/>
      <c r="O291" s="5"/>
    </row>
    <row r="292">
      <c r="A292" s="5"/>
      <c r="B292" s="10"/>
      <c r="C292" s="5"/>
      <c r="D292" s="5"/>
      <c r="E292" s="5"/>
      <c r="F292" s="5"/>
      <c r="G292" s="5"/>
      <c r="H292" s="5"/>
      <c r="I292" s="5"/>
      <c r="J292" s="5"/>
      <c r="K292" s="5"/>
      <c r="L292" s="5"/>
      <c r="M292" s="5"/>
      <c r="N292" s="5"/>
      <c r="O292" s="5"/>
    </row>
    <row r="293">
      <c r="A293" s="5"/>
      <c r="B293" s="10"/>
      <c r="C293" s="5"/>
      <c r="D293" s="5"/>
      <c r="E293" s="5"/>
      <c r="F293" s="5"/>
      <c r="G293" s="5"/>
      <c r="H293" s="5"/>
      <c r="I293" s="5"/>
      <c r="J293" s="5"/>
      <c r="K293" s="5"/>
      <c r="L293" s="5"/>
      <c r="M293" s="5"/>
      <c r="N293" s="5"/>
      <c r="O293" s="5"/>
    </row>
    <row r="294">
      <c r="A294" s="5"/>
      <c r="B294" s="10"/>
      <c r="C294" s="5"/>
      <c r="D294" s="5"/>
      <c r="E294" s="5"/>
      <c r="F294" s="5"/>
      <c r="G294" s="5"/>
      <c r="H294" s="5"/>
      <c r="I294" s="5"/>
      <c r="J294" s="5"/>
      <c r="K294" s="5"/>
      <c r="L294" s="5"/>
      <c r="M294" s="5"/>
      <c r="N294" s="5"/>
      <c r="O294" s="5"/>
    </row>
    <row r="295">
      <c r="A295" s="5"/>
      <c r="B295" s="10"/>
      <c r="C295" s="5"/>
      <c r="D295" s="5"/>
      <c r="E295" s="5"/>
      <c r="F295" s="5"/>
      <c r="G295" s="5"/>
      <c r="H295" s="5"/>
      <c r="I295" s="5"/>
      <c r="J295" s="5"/>
      <c r="K295" s="5"/>
      <c r="L295" s="5"/>
      <c r="M295" s="5"/>
      <c r="N295" s="5"/>
      <c r="O295" s="5"/>
    </row>
    <row r="296">
      <c r="A296" s="5"/>
      <c r="B296" s="10"/>
      <c r="C296" s="5"/>
      <c r="D296" s="5"/>
      <c r="E296" s="5"/>
      <c r="F296" s="5"/>
      <c r="G296" s="5"/>
      <c r="H296" s="5"/>
      <c r="I296" s="5"/>
      <c r="J296" s="5"/>
      <c r="K296" s="5"/>
      <c r="L296" s="5"/>
      <c r="M296" s="5"/>
      <c r="N296" s="5"/>
      <c r="O296" s="5"/>
    </row>
    <row r="297">
      <c r="A297" s="5"/>
      <c r="B297" s="10"/>
      <c r="C297" s="5"/>
      <c r="D297" s="5"/>
      <c r="E297" s="5"/>
      <c r="F297" s="5"/>
      <c r="G297" s="5"/>
      <c r="H297" s="5"/>
      <c r="I297" s="5"/>
      <c r="J297" s="5"/>
      <c r="K297" s="5"/>
      <c r="L297" s="5"/>
      <c r="M297" s="5"/>
      <c r="N297" s="5"/>
      <c r="O297" s="5"/>
    </row>
    <row r="298">
      <c r="A298" s="5"/>
      <c r="B298" s="10"/>
      <c r="C298" s="5"/>
      <c r="D298" s="5"/>
      <c r="E298" s="5"/>
      <c r="F298" s="5"/>
      <c r="G298" s="5"/>
      <c r="H298" s="5"/>
      <c r="I298" s="5"/>
      <c r="J298" s="5"/>
      <c r="K298" s="5"/>
      <c r="L298" s="5"/>
      <c r="M298" s="5"/>
      <c r="N298" s="5"/>
      <c r="O298" s="5"/>
    </row>
    <row r="299">
      <c r="A299" s="5"/>
      <c r="B299" s="10"/>
      <c r="C299" s="5"/>
      <c r="D299" s="5"/>
      <c r="E299" s="5"/>
      <c r="F299" s="5"/>
      <c r="G299" s="5"/>
      <c r="H299" s="5"/>
      <c r="I299" s="5"/>
      <c r="J299" s="5"/>
      <c r="K299" s="5"/>
      <c r="L299" s="5"/>
      <c r="M299" s="5"/>
      <c r="N299" s="5"/>
      <c r="O299" s="5"/>
    </row>
    <row r="300">
      <c r="A300" s="5"/>
      <c r="B300" s="10"/>
      <c r="C300" s="5"/>
      <c r="D300" s="5"/>
      <c r="E300" s="5"/>
      <c r="F300" s="5"/>
      <c r="G300" s="5"/>
      <c r="H300" s="5"/>
      <c r="I300" s="5"/>
      <c r="J300" s="5"/>
      <c r="K300" s="5"/>
      <c r="L300" s="5"/>
      <c r="M300" s="5"/>
      <c r="N300" s="5"/>
      <c r="O300" s="5"/>
    </row>
    <row r="301">
      <c r="A301" s="5"/>
      <c r="B301" s="10"/>
      <c r="C301" s="5"/>
      <c r="D301" s="5"/>
      <c r="E301" s="5"/>
      <c r="F301" s="5"/>
      <c r="G301" s="5"/>
      <c r="H301" s="5"/>
      <c r="I301" s="5"/>
      <c r="J301" s="5"/>
      <c r="K301" s="5"/>
      <c r="L301" s="5"/>
      <c r="M301" s="5"/>
      <c r="N301" s="5"/>
      <c r="O301" s="5"/>
    </row>
    <row r="302">
      <c r="A302" s="5"/>
      <c r="B302" s="10"/>
      <c r="C302" s="5"/>
      <c r="D302" s="5"/>
      <c r="E302" s="5"/>
      <c r="F302" s="5"/>
      <c r="G302" s="5"/>
      <c r="H302" s="5"/>
      <c r="I302" s="5"/>
      <c r="J302" s="5"/>
      <c r="K302" s="5"/>
      <c r="L302" s="5"/>
      <c r="M302" s="5"/>
      <c r="N302" s="5"/>
      <c r="O302" s="5"/>
    </row>
    <row r="303">
      <c r="A303" s="5"/>
      <c r="B303" s="10"/>
      <c r="C303" s="5"/>
      <c r="D303" s="5"/>
      <c r="E303" s="5"/>
      <c r="F303" s="5"/>
      <c r="G303" s="5"/>
      <c r="H303" s="5"/>
      <c r="I303" s="5"/>
      <c r="J303" s="5"/>
      <c r="K303" s="5"/>
      <c r="L303" s="5"/>
      <c r="M303" s="5"/>
      <c r="N303" s="5"/>
      <c r="O303" s="5"/>
    </row>
    <row r="304">
      <c r="A304" s="5"/>
      <c r="B304" s="10"/>
      <c r="C304" s="5"/>
      <c r="D304" s="5"/>
      <c r="E304" s="5"/>
      <c r="F304" s="5"/>
      <c r="G304" s="5"/>
      <c r="H304" s="5"/>
      <c r="I304" s="5"/>
      <c r="J304" s="5"/>
      <c r="K304" s="5"/>
      <c r="L304" s="5"/>
      <c r="M304" s="5"/>
      <c r="N304" s="5"/>
      <c r="O304" s="5"/>
    </row>
    <row r="305">
      <c r="A305" s="5"/>
      <c r="B305" s="10"/>
      <c r="C305" s="5"/>
      <c r="D305" s="5"/>
      <c r="E305" s="5"/>
      <c r="F305" s="5"/>
      <c r="G305" s="5"/>
      <c r="H305" s="5"/>
      <c r="I305" s="5"/>
      <c r="J305" s="5"/>
      <c r="K305" s="5"/>
      <c r="L305" s="5"/>
      <c r="M305" s="5"/>
      <c r="N305" s="5"/>
      <c r="O305" s="5"/>
    </row>
    <row r="306">
      <c r="A306" s="5"/>
      <c r="B306" s="10"/>
      <c r="C306" s="5"/>
      <c r="D306" s="5"/>
      <c r="E306" s="5"/>
      <c r="F306" s="5"/>
      <c r="G306" s="5"/>
      <c r="H306" s="5"/>
      <c r="I306" s="5"/>
      <c r="J306" s="5"/>
      <c r="K306" s="5"/>
      <c r="L306" s="5"/>
      <c r="M306" s="5"/>
      <c r="N306" s="5"/>
      <c r="O306" s="5"/>
    </row>
    <row r="307">
      <c r="A307" s="5"/>
      <c r="B307" s="10"/>
      <c r="C307" s="5"/>
      <c r="D307" s="5"/>
      <c r="E307" s="5"/>
      <c r="F307" s="5"/>
      <c r="G307" s="5"/>
      <c r="H307" s="5"/>
      <c r="I307" s="5"/>
      <c r="J307" s="5"/>
      <c r="K307" s="5"/>
      <c r="L307" s="5"/>
      <c r="M307" s="5"/>
      <c r="N307" s="5"/>
      <c r="O307" s="5"/>
    </row>
    <row r="308">
      <c r="A308" s="5"/>
      <c r="B308" s="10"/>
      <c r="C308" s="5"/>
      <c r="D308" s="5"/>
      <c r="E308" s="5"/>
      <c r="F308" s="5"/>
      <c r="G308" s="5"/>
      <c r="H308" s="5"/>
      <c r="I308" s="5"/>
      <c r="J308" s="5"/>
      <c r="K308" s="5"/>
      <c r="L308" s="5"/>
      <c r="M308" s="5"/>
      <c r="N308" s="5"/>
      <c r="O308" s="5"/>
    </row>
    <row r="309">
      <c r="A309" s="5"/>
      <c r="B309" s="10"/>
      <c r="C309" s="5"/>
      <c r="D309" s="5"/>
      <c r="E309" s="5"/>
      <c r="F309" s="5"/>
      <c r="G309" s="5"/>
      <c r="H309" s="5"/>
      <c r="I309" s="5"/>
      <c r="J309" s="5"/>
      <c r="K309" s="5"/>
      <c r="L309" s="5"/>
      <c r="M309" s="5"/>
      <c r="N309" s="5"/>
      <c r="O309" s="5"/>
    </row>
    <row r="310">
      <c r="A310" s="5"/>
      <c r="B310" s="10"/>
      <c r="C310" s="5"/>
      <c r="D310" s="5"/>
      <c r="E310" s="5"/>
      <c r="F310" s="5"/>
      <c r="G310" s="5"/>
      <c r="H310" s="5"/>
      <c r="I310" s="5"/>
      <c r="J310" s="5"/>
      <c r="K310" s="5"/>
      <c r="L310" s="5"/>
      <c r="M310" s="5"/>
      <c r="N310" s="5"/>
      <c r="O310" s="5"/>
    </row>
    <row r="311">
      <c r="A311" s="5"/>
      <c r="B311" s="10"/>
      <c r="C311" s="5"/>
      <c r="D311" s="5"/>
      <c r="E311" s="5"/>
      <c r="F311" s="5"/>
      <c r="G311" s="5"/>
      <c r="H311" s="5"/>
      <c r="I311" s="5"/>
      <c r="J311" s="5"/>
      <c r="K311" s="5"/>
      <c r="L311" s="5"/>
      <c r="M311" s="5"/>
      <c r="N311" s="5"/>
      <c r="O311" s="5"/>
    </row>
    <row r="312">
      <c r="A312" s="5"/>
      <c r="B312" s="10"/>
      <c r="C312" s="5"/>
      <c r="D312" s="5"/>
      <c r="E312" s="5"/>
      <c r="F312" s="5"/>
      <c r="G312" s="5"/>
      <c r="H312" s="5"/>
      <c r="I312" s="5"/>
      <c r="J312" s="5"/>
      <c r="K312" s="5"/>
      <c r="L312" s="5"/>
      <c r="M312" s="5"/>
      <c r="N312" s="5"/>
      <c r="O312" s="5"/>
    </row>
    <row r="313">
      <c r="A313" s="5"/>
      <c r="B313" s="10"/>
      <c r="C313" s="5"/>
      <c r="D313" s="5"/>
      <c r="E313" s="5"/>
      <c r="F313" s="5"/>
      <c r="G313" s="5"/>
      <c r="H313" s="5"/>
      <c r="I313" s="5"/>
      <c r="J313" s="5"/>
      <c r="K313" s="5"/>
      <c r="L313" s="5"/>
      <c r="M313" s="5"/>
      <c r="N313" s="5"/>
      <c r="O313" s="5"/>
    </row>
    <row r="314">
      <c r="A314" s="5"/>
      <c r="B314" s="10"/>
      <c r="C314" s="5"/>
      <c r="D314" s="5"/>
      <c r="E314" s="5"/>
      <c r="F314" s="5"/>
      <c r="G314" s="5"/>
      <c r="H314" s="5"/>
      <c r="I314" s="5"/>
      <c r="J314" s="5"/>
      <c r="K314" s="5"/>
      <c r="L314" s="5"/>
      <c r="M314" s="5"/>
      <c r="N314" s="5"/>
      <c r="O314" s="5"/>
    </row>
    <row r="315">
      <c r="A315" s="5"/>
      <c r="B315" s="10"/>
      <c r="C315" s="5"/>
      <c r="D315" s="5"/>
      <c r="E315" s="5"/>
      <c r="F315" s="5"/>
      <c r="G315" s="5"/>
      <c r="H315" s="5"/>
      <c r="I315" s="5"/>
      <c r="J315" s="5"/>
      <c r="K315" s="5"/>
      <c r="L315" s="5"/>
      <c r="M315" s="5"/>
      <c r="N315" s="5"/>
      <c r="O315" s="5"/>
    </row>
    <row r="316">
      <c r="A316" s="5"/>
      <c r="B316" s="10"/>
      <c r="C316" s="5"/>
      <c r="D316" s="5"/>
      <c r="E316" s="5"/>
      <c r="F316" s="5"/>
      <c r="G316" s="5"/>
      <c r="H316" s="5"/>
      <c r="I316" s="5"/>
      <c r="J316" s="5"/>
      <c r="K316" s="5"/>
      <c r="L316" s="5"/>
      <c r="M316" s="5"/>
      <c r="N316" s="5"/>
      <c r="O316" s="5"/>
    </row>
    <row r="317">
      <c r="A317" s="5"/>
      <c r="B317" s="10"/>
      <c r="C317" s="5"/>
      <c r="D317" s="5"/>
      <c r="E317" s="5"/>
      <c r="F317" s="5"/>
      <c r="G317" s="5"/>
      <c r="H317" s="5"/>
      <c r="I317" s="5"/>
      <c r="J317" s="5"/>
      <c r="K317" s="5"/>
      <c r="L317" s="5"/>
      <c r="M317" s="5"/>
      <c r="N317" s="5"/>
      <c r="O317" s="5"/>
    </row>
    <row r="318">
      <c r="A318" s="5"/>
      <c r="B318" s="10"/>
      <c r="C318" s="5"/>
      <c r="D318" s="5"/>
      <c r="E318" s="5"/>
      <c r="F318" s="5"/>
      <c r="G318" s="5"/>
      <c r="H318" s="5"/>
      <c r="I318" s="5"/>
      <c r="J318" s="5"/>
      <c r="K318" s="5"/>
      <c r="L318" s="5"/>
      <c r="M318" s="5"/>
      <c r="N318" s="5"/>
      <c r="O318" s="5"/>
    </row>
    <row r="319">
      <c r="A319" s="5"/>
      <c r="B319" s="10"/>
      <c r="C319" s="5"/>
      <c r="D319" s="5"/>
      <c r="E319" s="5"/>
      <c r="F319" s="5"/>
      <c r="G319" s="5"/>
      <c r="H319" s="5"/>
      <c r="I319" s="5"/>
      <c r="J319" s="5"/>
      <c r="K319" s="5"/>
      <c r="L319" s="5"/>
      <c r="M319" s="5"/>
      <c r="N319" s="5"/>
      <c r="O319" s="5"/>
    </row>
    <row r="320">
      <c r="A320" s="5"/>
      <c r="B320" s="10"/>
      <c r="C320" s="5"/>
      <c r="D320" s="5"/>
      <c r="E320" s="5"/>
      <c r="F320" s="5"/>
      <c r="G320" s="5"/>
      <c r="H320" s="5"/>
      <c r="I320" s="5"/>
      <c r="J320" s="5"/>
      <c r="K320" s="5"/>
      <c r="L320" s="5"/>
      <c r="M320" s="5"/>
      <c r="N320" s="5"/>
      <c r="O320" s="5"/>
    </row>
    <row r="321">
      <c r="A321" s="5"/>
      <c r="B321" s="10"/>
      <c r="C321" s="5"/>
      <c r="D321" s="5"/>
      <c r="E321" s="5"/>
      <c r="F321" s="5"/>
      <c r="G321" s="5"/>
      <c r="H321" s="5"/>
      <c r="I321" s="5"/>
      <c r="J321" s="5"/>
      <c r="K321" s="5"/>
      <c r="L321" s="5"/>
      <c r="M321" s="5"/>
      <c r="N321" s="5"/>
      <c r="O321" s="5"/>
    </row>
    <row r="322">
      <c r="A322" s="5"/>
      <c r="B322" s="10"/>
      <c r="C322" s="5"/>
      <c r="D322" s="5"/>
      <c r="E322" s="5"/>
      <c r="F322" s="5"/>
      <c r="G322" s="5"/>
      <c r="H322" s="5"/>
      <c r="I322" s="5"/>
      <c r="J322" s="5"/>
      <c r="K322" s="5"/>
      <c r="L322" s="5"/>
      <c r="M322" s="5"/>
      <c r="N322" s="5"/>
      <c r="O322" s="5"/>
    </row>
    <row r="323">
      <c r="A323" s="5"/>
      <c r="B323" s="10"/>
      <c r="C323" s="5"/>
      <c r="D323" s="5"/>
      <c r="E323" s="5"/>
      <c r="F323" s="5"/>
      <c r="G323" s="5"/>
      <c r="H323" s="5"/>
      <c r="I323" s="5"/>
      <c r="J323" s="5"/>
      <c r="K323" s="5"/>
      <c r="L323" s="5"/>
      <c r="M323" s="5"/>
      <c r="N323" s="5"/>
      <c r="O323" s="5"/>
    </row>
    <row r="324">
      <c r="A324" s="5"/>
      <c r="B324" s="10"/>
      <c r="C324" s="5"/>
      <c r="D324" s="5"/>
      <c r="E324" s="5"/>
      <c r="F324" s="5"/>
      <c r="G324" s="5"/>
      <c r="H324" s="5"/>
      <c r="I324" s="5"/>
      <c r="J324" s="5"/>
      <c r="K324" s="5"/>
      <c r="L324" s="5"/>
      <c r="M324" s="5"/>
      <c r="N324" s="5"/>
      <c r="O324" s="5"/>
    </row>
    <row r="325">
      <c r="A325" s="5"/>
      <c r="B325" s="10"/>
      <c r="C325" s="5"/>
      <c r="D325" s="5"/>
      <c r="E325" s="5"/>
      <c r="F325" s="5"/>
      <c r="G325" s="5"/>
      <c r="H325" s="5"/>
      <c r="I325" s="5"/>
      <c r="J325" s="5"/>
      <c r="K325" s="5"/>
      <c r="L325" s="5"/>
      <c r="M325" s="5"/>
      <c r="N325" s="5"/>
      <c r="O325" s="5"/>
    </row>
    <row r="326">
      <c r="A326" s="5"/>
      <c r="B326" s="10"/>
      <c r="C326" s="5"/>
      <c r="D326" s="5"/>
      <c r="E326" s="5"/>
      <c r="F326" s="5"/>
      <c r="G326" s="5"/>
      <c r="H326" s="5"/>
      <c r="I326" s="5"/>
      <c r="J326" s="5"/>
      <c r="K326" s="5"/>
      <c r="L326" s="5"/>
      <c r="M326" s="5"/>
      <c r="N326" s="5"/>
      <c r="O326" s="5"/>
    </row>
    <row r="327">
      <c r="A327" s="5"/>
      <c r="B327" s="10"/>
      <c r="C327" s="5"/>
      <c r="D327" s="5"/>
      <c r="E327" s="5"/>
      <c r="F327" s="5"/>
      <c r="G327" s="5"/>
      <c r="H327" s="5"/>
      <c r="I327" s="5"/>
      <c r="J327" s="5"/>
      <c r="K327" s="5"/>
      <c r="L327" s="5"/>
      <c r="M327" s="5"/>
      <c r="N327" s="5"/>
      <c r="O327" s="5"/>
    </row>
    <row r="328">
      <c r="A328" s="5"/>
      <c r="B328" s="10"/>
      <c r="C328" s="5"/>
      <c r="D328" s="5"/>
      <c r="E328" s="5"/>
      <c r="F328" s="5"/>
      <c r="G328" s="5"/>
      <c r="H328" s="5"/>
      <c r="I328" s="5"/>
      <c r="J328" s="5"/>
      <c r="K328" s="5"/>
      <c r="L328" s="5"/>
      <c r="M328" s="5"/>
      <c r="N328" s="5"/>
      <c r="O328" s="5"/>
    </row>
    <row r="329">
      <c r="A329" s="5"/>
      <c r="B329" s="10"/>
      <c r="C329" s="5"/>
      <c r="D329" s="5"/>
      <c r="E329" s="5"/>
      <c r="F329" s="5"/>
      <c r="G329" s="5"/>
      <c r="H329" s="5"/>
      <c r="I329" s="5"/>
      <c r="J329" s="5"/>
      <c r="K329" s="5"/>
      <c r="L329" s="5"/>
      <c r="M329" s="5"/>
      <c r="N329" s="5"/>
      <c r="O329" s="5"/>
    </row>
    <row r="330">
      <c r="A330" s="5"/>
      <c r="B330" s="10"/>
      <c r="C330" s="5"/>
      <c r="D330" s="5"/>
      <c r="E330" s="5"/>
      <c r="F330" s="5"/>
      <c r="G330" s="5"/>
      <c r="H330" s="5"/>
      <c r="I330" s="5"/>
      <c r="J330" s="5"/>
      <c r="K330" s="5"/>
      <c r="L330" s="5"/>
      <c r="M330" s="5"/>
      <c r="N330" s="5"/>
      <c r="O330" s="5"/>
    </row>
    <row r="331">
      <c r="A331" s="5"/>
      <c r="B331" s="10"/>
      <c r="C331" s="5"/>
      <c r="D331" s="5"/>
      <c r="E331" s="5"/>
      <c r="F331" s="5"/>
      <c r="G331" s="5"/>
      <c r="H331" s="5"/>
      <c r="I331" s="5"/>
      <c r="J331" s="5"/>
      <c r="K331" s="5"/>
      <c r="L331" s="5"/>
      <c r="M331" s="5"/>
      <c r="N331" s="5"/>
      <c r="O331" s="5"/>
    </row>
    <row r="332">
      <c r="A332" s="5"/>
      <c r="B332" s="10"/>
      <c r="C332" s="5"/>
      <c r="D332" s="5"/>
      <c r="E332" s="5"/>
      <c r="F332" s="5"/>
      <c r="G332" s="5"/>
      <c r="H332" s="5"/>
      <c r="I332" s="5"/>
      <c r="J332" s="5"/>
      <c r="K332" s="5"/>
      <c r="L332" s="5"/>
      <c r="M332" s="5"/>
      <c r="N332" s="5"/>
      <c r="O332" s="5"/>
    </row>
    <row r="333">
      <c r="A333" s="5"/>
      <c r="B333" s="10"/>
      <c r="C333" s="5"/>
      <c r="D333" s="5"/>
      <c r="E333" s="5"/>
      <c r="F333" s="5"/>
      <c r="G333" s="5"/>
      <c r="H333" s="5"/>
      <c r="I333" s="5"/>
      <c r="J333" s="5"/>
      <c r="K333" s="5"/>
      <c r="L333" s="5"/>
      <c r="M333" s="5"/>
      <c r="N333" s="5"/>
      <c r="O333" s="5"/>
    </row>
    <row r="334">
      <c r="A334" s="5"/>
      <c r="B334" s="10"/>
      <c r="C334" s="5"/>
      <c r="D334" s="5"/>
      <c r="E334" s="5"/>
      <c r="F334" s="5"/>
      <c r="G334" s="5"/>
      <c r="H334" s="5"/>
      <c r="I334" s="5"/>
      <c r="J334" s="5"/>
      <c r="K334" s="5"/>
      <c r="L334" s="5"/>
      <c r="M334" s="5"/>
      <c r="N334" s="5"/>
      <c r="O334" s="5"/>
    </row>
    <row r="335">
      <c r="A335" s="5"/>
      <c r="B335" s="10"/>
      <c r="C335" s="5"/>
      <c r="D335" s="5"/>
      <c r="E335" s="5"/>
      <c r="F335" s="5"/>
      <c r="G335" s="5"/>
      <c r="H335" s="5"/>
      <c r="I335" s="5"/>
      <c r="J335" s="5"/>
      <c r="K335" s="5"/>
      <c r="L335" s="5"/>
      <c r="M335" s="5"/>
      <c r="N335" s="5"/>
      <c r="O335" s="5"/>
    </row>
    <row r="336">
      <c r="A336" s="5"/>
      <c r="B336" s="10"/>
      <c r="C336" s="5"/>
      <c r="D336" s="5"/>
      <c r="E336" s="5"/>
      <c r="F336" s="5"/>
      <c r="G336" s="5"/>
      <c r="H336" s="5"/>
      <c r="I336" s="5"/>
      <c r="J336" s="5"/>
      <c r="K336" s="5"/>
      <c r="L336" s="5"/>
      <c r="M336" s="5"/>
      <c r="N336" s="5"/>
      <c r="O336" s="5"/>
    </row>
    <row r="337">
      <c r="A337" s="5"/>
      <c r="B337" s="10"/>
      <c r="C337" s="5"/>
      <c r="D337" s="5"/>
      <c r="E337" s="5"/>
      <c r="F337" s="5"/>
      <c r="G337" s="5"/>
      <c r="H337" s="5"/>
      <c r="I337" s="5"/>
      <c r="J337" s="5"/>
      <c r="K337" s="5"/>
      <c r="L337" s="5"/>
      <c r="M337" s="5"/>
      <c r="N337" s="5"/>
      <c r="O337" s="5"/>
    </row>
    <row r="338">
      <c r="A338" s="5"/>
      <c r="B338" s="10"/>
      <c r="C338" s="5"/>
      <c r="D338" s="5"/>
      <c r="E338" s="5"/>
      <c r="F338" s="5"/>
      <c r="G338" s="5"/>
      <c r="H338" s="5"/>
      <c r="I338" s="5"/>
      <c r="J338" s="5"/>
      <c r="K338" s="5"/>
      <c r="L338" s="5"/>
      <c r="M338" s="5"/>
      <c r="N338" s="5"/>
      <c r="O338" s="5"/>
    </row>
    <row r="339">
      <c r="A339" s="5"/>
      <c r="B339" s="10"/>
      <c r="C339" s="5"/>
      <c r="D339" s="5"/>
      <c r="E339" s="5"/>
      <c r="F339" s="5"/>
      <c r="G339" s="5"/>
      <c r="H339" s="5"/>
      <c r="I339" s="5"/>
      <c r="J339" s="5"/>
      <c r="K339" s="5"/>
      <c r="L339" s="5"/>
      <c r="M339" s="5"/>
      <c r="N339" s="5"/>
      <c r="O339" s="5"/>
    </row>
    <row r="340">
      <c r="A340" s="5"/>
      <c r="B340" s="10"/>
      <c r="C340" s="5"/>
      <c r="D340" s="5"/>
      <c r="E340" s="5"/>
      <c r="F340" s="5"/>
      <c r="G340" s="5"/>
      <c r="H340" s="5"/>
      <c r="I340" s="5"/>
      <c r="J340" s="5"/>
      <c r="K340" s="5"/>
      <c r="L340" s="5"/>
      <c r="M340" s="5"/>
      <c r="N340" s="5"/>
      <c r="O340" s="5"/>
    </row>
    <row r="341">
      <c r="A341" s="5"/>
      <c r="B341" s="10"/>
      <c r="C341" s="5"/>
      <c r="D341" s="5"/>
      <c r="E341" s="5"/>
      <c r="F341" s="5"/>
      <c r="G341" s="5"/>
      <c r="H341" s="5"/>
      <c r="I341" s="5"/>
      <c r="J341" s="5"/>
      <c r="K341" s="5"/>
      <c r="L341" s="5"/>
      <c r="M341" s="5"/>
      <c r="N341" s="5"/>
      <c r="O341" s="5"/>
    </row>
    <row r="342">
      <c r="A342" s="5"/>
      <c r="B342" s="10"/>
      <c r="C342" s="5"/>
      <c r="D342" s="5"/>
      <c r="E342" s="5"/>
      <c r="F342" s="5"/>
      <c r="G342" s="5"/>
      <c r="H342" s="5"/>
      <c r="I342" s="5"/>
      <c r="J342" s="5"/>
      <c r="K342" s="5"/>
      <c r="L342" s="5"/>
      <c r="M342" s="5"/>
      <c r="N342" s="5"/>
      <c r="O342" s="5"/>
    </row>
    <row r="343">
      <c r="A343" s="5"/>
      <c r="B343" s="10"/>
      <c r="C343" s="5"/>
      <c r="D343" s="5"/>
      <c r="E343" s="5"/>
      <c r="F343" s="5"/>
      <c r="G343" s="5"/>
      <c r="H343" s="5"/>
      <c r="I343" s="5"/>
      <c r="J343" s="5"/>
      <c r="K343" s="5"/>
      <c r="L343" s="5"/>
      <c r="M343" s="5"/>
      <c r="N343" s="5"/>
      <c r="O343" s="5"/>
    </row>
    <row r="344">
      <c r="A344" s="5"/>
      <c r="B344" s="10"/>
      <c r="C344" s="5"/>
      <c r="D344" s="5"/>
      <c r="E344" s="5"/>
      <c r="F344" s="5"/>
      <c r="G344" s="5"/>
      <c r="H344" s="5"/>
      <c r="I344" s="5"/>
      <c r="J344" s="5"/>
      <c r="K344" s="5"/>
      <c r="L344" s="5"/>
      <c r="M344" s="5"/>
      <c r="N344" s="5"/>
      <c r="O344" s="5"/>
    </row>
    <row r="345">
      <c r="A345" s="5"/>
      <c r="B345" s="10"/>
      <c r="C345" s="5"/>
      <c r="D345" s="5"/>
      <c r="E345" s="5"/>
      <c r="F345" s="5"/>
      <c r="G345" s="5"/>
      <c r="H345" s="5"/>
      <c r="I345" s="5"/>
      <c r="J345" s="5"/>
      <c r="K345" s="5"/>
      <c r="L345" s="5"/>
      <c r="M345" s="5"/>
      <c r="N345" s="5"/>
      <c r="O345" s="5"/>
    </row>
    <row r="346">
      <c r="A346" s="5"/>
      <c r="B346" s="10"/>
      <c r="C346" s="5"/>
      <c r="D346" s="5"/>
      <c r="E346" s="5"/>
      <c r="F346" s="5"/>
      <c r="G346" s="5"/>
      <c r="H346" s="5"/>
      <c r="I346" s="5"/>
      <c r="J346" s="5"/>
      <c r="K346" s="5"/>
      <c r="L346" s="5"/>
      <c r="M346" s="5"/>
      <c r="N346" s="5"/>
      <c r="O346" s="5"/>
    </row>
    <row r="347">
      <c r="A347" s="5"/>
      <c r="B347" s="10"/>
      <c r="C347" s="5"/>
      <c r="D347" s="5"/>
      <c r="E347" s="5"/>
      <c r="F347" s="5"/>
      <c r="G347" s="5"/>
      <c r="H347" s="5"/>
      <c r="I347" s="5"/>
      <c r="J347" s="5"/>
      <c r="K347" s="5"/>
      <c r="L347" s="5"/>
      <c r="M347" s="5"/>
      <c r="N347" s="5"/>
      <c r="O347" s="5"/>
    </row>
    <row r="348">
      <c r="A348" s="5"/>
      <c r="B348" s="10"/>
      <c r="C348" s="5"/>
      <c r="D348" s="5"/>
      <c r="E348" s="5"/>
      <c r="F348" s="5"/>
      <c r="G348" s="5"/>
      <c r="H348" s="5"/>
      <c r="I348" s="5"/>
      <c r="J348" s="5"/>
      <c r="K348" s="5"/>
      <c r="L348" s="5"/>
      <c r="M348" s="5"/>
      <c r="N348" s="5"/>
      <c r="O348" s="5"/>
    </row>
    <row r="349">
      <c r="A349" s="5"/>
      <c r="B349" s="10"/>
      <c r="C349" s="5"/>
      <c r="D349" s="5"/>
      <c r="E349" s="5"/>
      <c r="F349" s="5"/>
      <c r="G349" s="5"/>
      <c r="H349" s="5"/>
      <c r="I349" s="5"/>
      <c r="J349" s="5"/>
      <c r="K349" s="5"/>
      <c r="L349" s="5"/>
      <c r="M349" s="5"/>
      <c r="N349" s="5"/>
      <c r="O349" s="5"/>
    </row>
    <row r="350">
      <c r="A350" s="5"/>
      <c r="B350" s="10"/>
      <c r="C350" s="5"/>
      <c r="D350" s="5"/>
      <c r="E350" s="5"/>
      <c r="F350" s="5"/>
      <c r="G350" s="5"/>
      <c r="H350" s="5"/>
      <c r="I350" s="5"/>
      <c r="J350" s="5"/>
      <c r="K350" s="5"/>
      <c r="L350" s="5"/>
      <c r="M350" s="5"/>
      <c r="N350" s="5"/>
      <c r="O350" s="5"/>
    </row>
    <row r="351">
      <c r="A351" s="5"/>
      <c r="B351" s="10"/>
      <c r="C351" s="5"/>
      <c r="D351" s="5"/>
      <c r="E351" s="5"/>
      <c r="F351" s="5"/>
      <c r="G351" s="5"/>
      <c r="H351" s="5"/>
      <c r="I351" s="5"/>
      <c r="J351" s="5"/>
      <c r="K351" s="5"/>
      <c r="L351" s="5"/>
      <c r="M351" s="5"/>
      <c r="N351" s="5"/>
      <c r="O351" s="5"/>
    </row>
    <row r="352">
      <c r="A352" s="5"/>
      <c r="B352" s="10"/>
      <c r="C352" s="5"/>
      <c r="D352" s="5"/>
      <c r="E352" s="5"/>
      <c r="F352" s="5"/>
      <c r="G352" s="5"/>
      <c r="H352" s="5"/>
      <c r="I352" s="5"/>
      <c r="J352" s="5"/>
      <c r="K352" s="5"/>
      <c r="L352" s="5"/>
      <c r="M352" s="5"/>
      <c r="N352" s="5"/>
      <c r="O352" s="5"/>
    </row>
    <row r="353">
      <c r="A353" s="5"/>
      <c r="B353" s="10"/>
      <c r="C353" s="5"/>
      <c r="D353" s="5"/>
      <c r="E353" s="5"/>
      <c r="F353" s="5"/>
      <c r="G353" s="5"/>
      <c r="H353" s="5"/>
      <c r="I353" s="5"/>
      <c r="J353" s="5"/>
      <c r="K353" s="5"/>
      <c r="L353" s="5"/>
      <c r="M353" s="5"/>
      <c r="N353" s="5"/>
      <c r="O353" s="5"/>
    </row>
    <row r="354">
      <c r="A354" s="5"/>
      <c r="B354" s="10"/>
      <c r="C354" s="5"/>
      <c r="D354" s="5"/>
      <c r="E354" s="5"/>
      <c r="F354" s="5"/>
      <c r="G354" s="5"/>
      <c r="H354" s="5"/>
      <c r="I354" s="5"/>
      <c r="J354" s="5"/>
      <c r="K354" s="5"/>
      <c r="L354" s="5"/>
      <c r="M354" s="5"/>
      <c r="N354" s="5"/>
      <c r="O354" s="5"/>
    </row>
    <row r="355">
      <c r="A355" s="5"/>
      <c r="B355" s="10"/>
      <c r="C355" s="5"/>
      <c r="D355" s="5"/>
      <c r="E355" s="5"/>
      <c r="F355" s="5"/>
      <c r="G355" s="5"/>
      <c r="H355" s="5"/>
      <c r="I355" s="5"/>
      <c r="J355" s="5"/>
      <c r="K355" s="5"/>
      <c r="L355" s="5"/>
      <c r="M355" s="5"/>
      <c r="N355" s="5"/>
      <c r="O355" s="5"/>
    </row>
    <row r="356">
      <c r="A356" s="5"/>
      <c r="B356" s="10"/>
      <c r="C356" s="5"/>
      <c r="D356" s="5"/>
      <c r="E356" s="5"/>
      <c r="F356" s="5"/>
      <c r="G356" s="5"/>
      <c r="H356" s="5"/>
      <c r="I356" s="5"/>
      <c r="J356" s="5"/>
      <c r="K356" s="5"/>
      <c r="L356" s="5"/>
      <c r="M356" s="5"/>
      <c r="N356" s="5"/>
      <c r="O356" s="5"/>
    </row>
    <row r="357">
      <c r="A357" s="5"/>
      <c r="B357" s="10"/>
      <c r="C357" s="5"/>
      <c r="D357" s="5"/>
      <c r="E357" s="5"/>
      <c r="F357" s="5"/>
      <c r="G357" s="5"/>
      <c r="H357" s="5"/>
      <c r="I357" s="5"/>
      <c r="J357" s="5"/>
      <c r="K357" s="5"/>
      <c r="L357" s="5"/>
      <c r="M357" s="5"/>
      <c r="N357" s="5"/>
      <c r="O357" s="5"/>
    </row>
    <row r="358">
      <c r="A358" s="5"/>
      <c r="B358" s="10"/>
      <c r="C358" s="5"/>
      <c r="D358" s="5"/>
      <c r="E358" s="5"/>
      <c r="F358" s="5"/>
      <c r="G358" s="5"/>
      <c r="H358" s="5"/>
      <c r="I358" s="5"/>
      <c r="J358" s="5"/>
      <c r="K358" s="5"/>
      <c r="L358" s="5"/>
      <c r="M358" s="5"/>
      <c r="N358" s="5"/>
      <c r="O358" s="5"/>
    </row>
    <row r="359">
      <c r="A359" s="5"/>
      <c r="B359" s="10"/>
      <c r="C359" s="5"/>
      <c r="D359" s="5"/>
      <c r="E359" s="5"/>
      <c r="F359" s="5"/>
      <c r="G359" s="5"/>
      <c r="H359" s="5"/>
      <c r="I359" s="5"/>
      <c r="J359" s="5"/>
      <c r="K359" s="5"/>
      <c r="L359" s="5"/>
      <c r="M359" s="5"/>
      <c r="N359" s="5"/>
      <c r="O359" s="5"/>
    </row>
    <row r="360">
      <c r="A360" s="5"/>
      <c r="B360" s="10"/>
      <c r="C360" s="5"/>
      <c r="D360" s="5"/>
      <c r="E360" s="5"/>
      <c r="F360" s="5"/>
      <c r="G360" s="5"/>
      <c r="H360" s="5"/>
      <c r="I360" s="5"/>
      <c r="J360" s="5"/>
      <c r="K360" s="5"/>
      <c r="L360" s="5"/>
      <c r="M360" s="5"/>
      <c r="N360" s="5"/>
      <c r="O360" s="5"/>
    </row>
    <row r="361">
      <c r="A361" s="5"/>
      <c r="B361" s="10"/>
      <c r="C361" s="5"/>
      <c r="D361" s="5"/>
      <c r="E361" s="5"/>
      <c r="F361" s="5"/>
      <c r="G361" s="5"/>
      <c r="H361" s="5"/>
      <c r="I361" s="5"/>
      <c r="J361" s="5"/>
      <c r="K361" s="5"/>
      <c r="L361" s="5"/>
      <c r="M361" s="5"/>
      <c r="N361" s="5"/>
      <c r="O361" s="5"/>
    </row>
    <row r="362">
      <c r="A362" s="5"/>
      <c r="B362" s="10"/>
      <c r="C362" s="5"/>
      <c r="D362" s="5"/>
      <c r="E362" s="5"/>
      <c r="F362" s="5"/>
      <c r="G362" s="5"/>
      <c r="H362" s="5"/>
      <c r="I362" s="5"/>
      <c r="J362" s="5"/>
      <c r="K362" s="5"/>
      <c r="L362" s="5"/>
      <c r="M362" s="5"/>
      <c r="N362" s="5"/>
      <c r="O362" s="5"/>
    </row>
    <row r="363">
      <c r="A363" s="5"/>
      <c r="B363" s="10"/>
      <c r="C363" s="5"/>
      <c r="D363" s="5"/>
      <c r="E363" s="5"/>
      <c r="F363" s="5"/>
      <c r="G363" s="5"/>
      <c r="H363" s="5"/>
      <c r="I363" s="5"/>
      <c r="J363" s="5"/>
      <c r="K363" s="5"/>
      <c r="L363" s="5"/>
      <c r="M363" s="5"/>
      <c r="N363" s="5"/>
      <c r="O363" s="5"/>
    </row>
    <row r="364">
      <c r="A364" s="5"/>
      <c r="B364" s="10"/>
      <c r="C364" s="5"/>
      <c r="D364" s="5"/>
      <c r="E364" s="5"/>
      <c r="F364" s="5"/>
      <c r="G364" s="5"/>
      <c r="H364" s="5"/>
      <c r="I364" s="5"/>
      <c r="J364" s="5"/>
      <c r="K364" s="5"/>
      <c r="L364" s="5"/>
      <c r="M364" s="5"/>
      <c r="N364" s="5"/>
      <c r="O364" s="5"/>
    </row>
    <row r="365">
      <c r="A365" s="5"/>
      <c r="B365" s="10"/>
      <c r="C365" s="5"/>
      <c r="D365" s="5"/>
      <c r="E365" s="5"/>
      <c r="F365" s="5"/>
      <c r="G365" s="5"/>
      <c r="H365" s="5"/>
      <c r="I365" s="5"/>
      <c r="J365" s="5"/>
      <c r="K365" s="5"/>
      <c r="L365" s="5"/>
      <c r="M365" s="5"/>
      <c r="N365" s="5"/>
      <c r="O365" s="5"/>
    </row>
    <row r="366">
      <c r="A366" s="5"/>
      <c r="B366" s="10"/>
      <c r="C366" s="5"/>
      <c r="D366" s="5"/>
      <c r="E366" s="5"/>
      <c r="F366" s="5"/>
      <c r="G366" s="5"/>
      <c r="H366" s="5"/>
      <c r="I366" s="5"/>
      <c r="J366" s="5"/>
      <c r="K366" s="5"/>
      <c r="L366" s="5"/>
      <c r="M366" s="5"/>
      <c r="N366" s="5"/>
      <c r="O366" s="5"/>
    </row>
    <row r="367">
      <c r="A367" s="5"/>
      <c r="B367" s="10"/>
      <c r="C367" s="5"/>
      <c r="D367" s="5"/>
      <c r="E367" s="5"/>
      <c r="F367" s="5"/>
      <c r="G367" s="5"/>
      <c r="H367" s="5"/>
      <c r="I367" s="5"/>
      <c r="J367" s="5"/>
      <c r="K367" s="5"/>
      <c r="L367" s="5"/>
      <c r="M367" s="5"/>
      <c r="N367" s="5"/>
      <c r="O367" s="5"/>
    </row>
    <row r="368">
      <c r="A368" s="5"/>
      <c r="B368" s="10"/>
      <c r="C368" s="5"/>
      <c r="D368" s="5"/>
      <c r="E368" s="5"/>
      <c r="F368" s="5"/>
      <c r="G368" s="5"/>
      <c r="H368" s="5"/>
      <c r="I368" s="5"/>
      <c r="J368" s="5"/>
      <c r="K368" s="5"/>
      <c r="L368" s="5"/>
      <c r="M368" s="5"/>
      <c r="N368" s="5"/>
      <c r="O368" s="5"/>
    </row>
    <row r="369">
      <c r="A369" s="5"/>
      <c r="B369" s="10"/>
      <c r="C369" s="5"/>
      <c r="D369" s="5"/>
      <c r="E369" s="5"/>
      <c r="F369" s="5"/>
      <c r="G369" s="5"/>
      <c r="H369" s="5"/>
      <c r="I369" s="5"/>
      <c r="J369" s="5"/>
      <c r="K369" s="5"/>
      <c r="L369" s="5"/>
      <c r="M369" s="5"/>
      <c r="N369" s="5"/>
      <c r="O369" s="5"/>
    </row>
    <row r="370">
      <c r="A370" s="5"/>
      <c r="B370" s="10"/>
      <c r="C370" s="5"/>
      <c r="D370" s="5"/>
      <c r="E370" s="5"/>
      <c r="F370" s="5"/>
      <c r="G370" s="5"/>
      <c r="H370" s="5"/>
      <c r="I370" s="5"/>
      <c r="J370" s="5"/>
      <c r="K370" s="5"/>
      <c r="L370" s="5"/>
      <c r="M370" s="5"/>
      <c r="N370" s="5"/>
      <c r="O370" s="5"/>
    </row>
    <row r="371">
      <c r="A371" s="5"/>
      <c r="B371" s="10"/>
      <c r="C371" s="5"/>
      <c r="D371" s="5"/>
      <c r="E371" s="5"/>
      <c r="F371" s="5"/>
      <c r="G371" s="5"/>
      <c r="H371" s="5"/>
      <c r="I371" s="5"/>
      <c r="J371" s="5"/>
      <c r="K371" s="5"/>
      <c r="L371" s="5"/>
      <c r="M371" s="5"/>
      <c r="N371" s="5"/>
      <c r="O371" s="5"/>
    </row>
    <row r="372">
      <c r="A372" s="5"/>
      <c r="B372" s="10"/>
      <c r="C372" s="5"/>
      <c r="D372" s="5"/>
      <c r="E372" s="5"/>
      <c r="F372" s="5"/>
      <c r="G372" s="5"/>
      <c r="H372" s="5"/>
      <c r="I372" s="5"/>
      <c r="J372" s="5"/>
      <c r="K372" s="5"/>
      <c r="L372" s="5"/>
      <c r="M372" s="5"/>
      <c r="N372" s="5"/>
      <c r="O372" s="5"/>
    </row>
    <row r="373">
      <c r="A373" s="5"/>
      <c r="B373" s="10"/>
      <c r="C373" s="5"/>
      <c r="D373" s="5"/>
      <c r="E373" s="5"/>
      <c r="F373" s="5"/>
      <c r="G373" s="5"/>
      <c r="H373" s="5"/>
      <c r="I373" s="5"/>
      <c r="J373" s="5"/>
      <c r="K373" s="5"/>
      <c r="L373" s="5"/>
      <c r="M373" s="5"/>
      <c r="N373" s="5"/>
      <c r="O373" s="5"/>
    </row>
    <row r="374">
      <c r="A374" s="5"/>
      <c r="B374" s="10"/>
      <c r="C374" s="5"/>
      <c r="D374" s="5"/>
      <c r="E374" s="5"/>
      <c r="F374" s="5"/>
      <c r="G374" s="5"/>
      <c r="H374" s="5"/>
      <c r="I374" s="5"/>
      <c r="J374" s="5"/>
      <c r="K374" s="5"/>
      <c r="L374" s="5"/>
      <c r="M374" s="5"/>
      <c r="N374" s="5"/>
      <c r="O374" s="5"/>
    </row>
    <row r="375">
      <c r="A375" s="5"/>
      <c r="B375" s="10"/>
      <c r="C375" s="5"/>
      <c r="D375" s="5"/>
      <c r="E375" s="5"/>
      <c r="F375" s="5"/>
      <c r="G375" s="5"/>
      <c r="H375" s="5"/>
      <c r="I375" s="5"/>
      <c r="J375" s="5"/>
      <c r="K375" s="5"/>
      <c r="L375" s="5"/>
      <c r="M375" s="5"/>
      <c r="N375" s="5"/>
      <c r="O375" s="5"/>
    </row>
    <row r="376">
      <c r="A376" s="5"/>
      <c r="B376" s="10"/>
      <c r="C376" s="5"/>
      <c r="D376" s="5"/>
      <c r="E376" s="5"/>
      <c r="F376" s="5"/>
      <c r="G376" s="5"/>
      <c r="H376" s="5"/>
      <c r="I376" s="5"/>
      <c r="J376" s="5"/>
      <c r="K376" s="5"/>
      <c r="L376" s="5"/>
      <c r="M376" s="5"/>
      <c r="N376" s="5"/>
      <c r="O376" s="5"/>
    </row>
    <row r="377">
      <c r="A377" s="5"/>
      <c r="B377" s="10"/>
      <c r="C377" s="5"/>
      <c r="D377" s="5"/>
      <c r="E377" s="5"/>
      <c r="F377" s="5"/>
      <c r="G377" s="5"/>
      <c r="H377" s="5"/>
      <c r="I377" s="5"/>
      <c r="J377" s="5"/>
      <c r="K377" s="5"/>
      <c r="L377" s="5"/>
      <c r="M377" s="5"/>
      <c r="N377" s="5"/>
      <c r="O377" s="5"/>
    </row>
    <row r="378">
      <c r="A378" s="5"/>
      <c r="B378" s="10"/>
      <c r="C378" s="5"/>
      <c r="D378" s="5"/>
      <c r="E378" s="5"/>
      <c r="F378" s="5"/>
      <c r="G378" s="5"/>
      <c r="H378" s="5"/>
      <c r="I378" s="5"/>
      <c r="J378" s="5"/>
      <c r="K378" s="5"/>
      <c r="L378" s="5"/>
      <c r="M378" s="5"/>
      <c r="N378" s="5"/>
      <c r="O378" s="5"/>
    </row>
    <row r="379">
      <c r="A379" s="5"/>
      <c r="B379" s="10"/>
      <c r="C379" s="5"/>
      <c r="D379" s="5"/>
      <c r="E379" s="5"/>
      <c r="F379" s="5"/>
      <c r="G379" s="5"/>
      <c r="H379" s="5"/>
      <c r="I379" s="5"/>
      <c r="J379" s="5"/>
      <c r="K379" s="5"/>
      <c r="L379" s="5"/>
      <c r="M379" s="5"/>
      <c r="N379" s="5"/>
      <c r="O379" s="5"/>
    </row>
    <row r="380">
      <c r="A380" s="5"/>
      <c r="B380" s="10"/>
      <c r="C380" s="5"/>
      <c r="D380" s="5"/>
      <c r="E380" s="5"/>
      <c r="F380" s="5"/>
      <c r="G380" s="5"/>
      <c r="H380" s="5"/>
      <c r="I380" s="5"/>
      <c r="J380" s="5"/>
      <c r="K380" s="5"/>
      <c r="L380" s="5"/>
      <c r="M380" s="5"/>
      <c r="N380" s="5"/>
      <c r="O380" s="5"/>
    </row>
    <row r="381">
      <c r="A381" s="5"/>
      <c r="B381" s="10"/>
      <c r="C381" s="5"/>
      <c r="D381" s="5"/>
      <c r="E381" s="5"/>
      <c r="F381" s="5"/>
      <c r="G381" s="5"/>
      <c r="H381" s="5"/>
      <c r="I381" s="5"/>
      <c r="J381" s="5"/>
      <c r="K381" s="5"/>
      <c r="L381" s="5"/>
      <c r="M381" s="5"/>
      <c r="N381" s="5"/>
      <c r="O381" s="5"/>
    </row>
    <row r="382">
      <c r="A382" s="5"/>
      <c r="B382" s="10"/>
      <c r="C382" s="5"/>
      <c r="D382" s="5"/>
      <c r="E382" s="5"/>
      <c r="F382" s="5"/>
      <c r="G382" s="5"/>
      <c r="H382" s="5"/>
      <c r="I382" s="5"/>
      <c r="J382" s="5"/>
      <c r="K382" s="5"/>
      <c r="L382" s="5"/>
      <c r="M382" s="5"/>
      <c r="N382" s="5"/>
      <c r="O382" s="5"/>
    </row>
    <row r="383">
      <c r="A383" s="5"/>
      <c r="B383" s="10"/>
      <c r="C383" s="5"/>
      <c r="D383" s="5"/>
      <c r="E383" s="5"/>
      <c r="F383" s="5"/>
      <c r="G383" s="5"/>
      <c r="H383" s="5"/>
      <c r="I383" s="5"/>
      <c r="J383" s="5"/>
      <c r="K383" s="5"/>
      <c r="L383" s="5"/>
      <c r="M383" s="5"/>
      <c r="N383" s="5"/>
      <c r="O383" s="5"/>
    </row>
    <row r="384">
      <c r="A384" s="5"/>
      <c r="B384" s="10"/>
      <c r="C384" s="5"/>
      <c r="D384" s="5"/>
      <c r="E384" s="5"/>
      <c r="F384" s="5"/>
      <c r="G384" s="5"/>
      <c r="H384" s="5"/>
      <c r="I384" s="5"/>
      <c r="J384" s="5"/>
      <c r="K384" s="5"/>
      <c r="L384" s="5"/>
      <c r="M384" s="5"/>
      <c r="N384" s="5"/>
      <c r="O384" s="5"/>
    </row>
    <row r="385">
      <c r="A385" s="5"/>
      <c r="B385" s="10"/>
      <c r="C385" s="5"/>
      <c r="D385" s="5"/>
      <c r="E385" s="5"/>
      <c r="F385" s="5"/>
      <c r="G385" s="5"/>
      <c r="H385" s="5"/>
      <c r="I385" s="5"/>
      <c r="J385" s="5"/>
      <c r="K385" s="5"/>
      <c r="L385" s="5"/>
      <c r="M385" s="5"/>
      <c r="N385" s="5"/>
      <c r="O385" s="5"/>
    </row>
    <row r="386">
      <c r="A386" s="5"/>
      <c r="B386" s="10"/>
      <c r="C386" s="5"/>
      <c r="D386" s="5"/>
      <c r="E386" s="5"/>
      <c r="F386" s="5"/>
      <c r="G386" s="5"/>
      <c r="H386" s="5"/>
      <c r="I386" s="5"/>
      <c r="J386" s="5"/>
      <c r="K386" s="5"/>
      <c r="L386" s="5"/>
      <c r="M386" s="5"/>
      <c r="N386" s="5"/>
      <c r="O386" s="5"/>
    </row>
    <row r="387">
      <c r="A387" s="5"/>
      <c r="B387" s="10"/>
      <c r="C387" s="5"/>
      <c r="D387" s="5"/>
      <c r="E387" s="5"/>
      <c r="F387" s="5"/>
      <c r="G387" s="5"/>
      <c r="H387" s="5"/>
      <c r="I387" s="5"/>
      <c r="J387" s="5"/>
      <c r="K387" s="5"/>
      <c r="L387" s="5"/>
      <c r="M387" s="5"/>
      <c r="N387" s="5"/>
      <c r="O387" s="5"/>
    </row>
    <row r="388">
      <c r="A388" s="5"/>
      <c r="B388" s="10"/>
      <c r="C388" s="5"/>
      <c r="D388" s="5"/>
      <c r="E388" s="5"/>
      <c r="F388" s="5"/>
      <c r="G388" s="5"/>
      <c r="H388" s="5"/>
      <c r="I388" s="5"/>
      <c r="J388" s="5"/>
      <c r="K388" s="5"/>
      <c r="L388" s="5"/>
      <c r="M388" s="5"/>
      <c r="N388" s="5"/>
      <c r="O388" s="5"/>
    </row>
    <row r="389">
      <c r="A389" s="5"/>
      <c r="B389" s="10"/>
      <c r="C389" s="5"/>
      <c r="D389" s="5"/>
      <c r="E389" s="5"/>
      <c r="F389" s="5"/>
      <c r="G389" s="5"/>
      <c r="H389" s="5"/>
      <c r="I389" s="5"/>
      <c r="J389" s="5"/>
      <c r="K389" s="5"/>
      <c r="L389" s="5"/>
      <c r="M389" s="5"/>
      <c r="N389" s="5"/>
      <c r="O389" s="5"/>
    </row>
    <row r="390">
      <c r="A390" s="5"/>
      <c r="B390" s="10"/>
      <c r="C390" s="5"/>
      <c r="D390" s="5"/>
      <c r="E390" s="5"/>
      <c r="F390" s="5"/>
      <c r="G390" s="5"/>
      <c r="H390" s="5"/>
      <c r="I390" s="5"/>
      <c r="J390" s="5"/>
      <c r="K390" s="5"/>
      <c r="L390" s="5"/>
      <c r="M390" s="5"/>
      <c r="N390" s="5"/>
      <c r="O390" s="5"/>
    </row>
    <row r="391">
      <c r="A391" s="5"/>
      <c r="B391" s="10"/>
      <c r="C391" s="5"/>
      <c r="D391" s="5"/>
      <c r="E391" s="5"/>
      <c r="F391" s="5"/>
      <c r="G391" s="5"/>
      <c r="H391" s="5"/>
      <c r="I391" s="5"/>
      <c r="J391" s="5"/>
      <c r="K391" s="5"/>
      <c r="L391" s="5"/>
      <c r="M391" s="5"/>
      <c r="N391" s="5"/>
      <c r="O391" s="5"/>
    </row>
    <row r="392">
      <c r="A392" s="5"/>
      <c r="B392" s="10"/>
      <c r="C392" s="5"/>
      <c r="D392" s="5"/>
      <c r="E392" s="5"/>
      <c r="F392" s="5"/>
      <c r="G392" s="5"/>
      <c r="H392" s="5"/>
      <c r="I392" s="5"/>
      <c r="J392" s="5"/>
      <c r="K392" s="5"/>
      <c r="L392" s="5"/>
      <c r="M392" s="5"/>
      <c r="N392" s="5"/>
      <c r="O392" s="5"/>
    </row>
    <row r="393">
      <c r="A393" s="5"/>
      <c r="B393" s="10"/>
      <c r="C393" s="5"/>
      <c r="D393" s="5"/>
      <c r="E393" s="5"/>
      <c r="F393" s="5"/>
      <c r="G393" s="5"/>
      <c r="H393" s="5"/>
      <c r="I393" s="5"/>
      <c r="J393" s="5"/>
      <c r="K393" s="5"/>
      <c r="L393" s="5"/>
      <c r="M393" s="5"/>
      <c r="N393" s="5"/>
      <c r="O393" s="5"/>
    </row>
    <row r="394">
      <c r="A394" s="5"/>
      <c r="B394" s="10"/>
      <c r="C394" s="5"/>
      <c r="D394" s="5"/>
      <c r="E394" s="5"/>
      <c r="F394" s="5"/>
      <c r="G394" s="5"/>
      <c r="H394" s="5"/>
      <c r="I394" s="5"/>
      <c r="J394" s="5"/>
      <c r="K394" s="5"/>
      <c r="L394" s="5"/>
      <c r="M394" s="5"/>
      <c r="N394" s="5"/>
      <c r="O394" s="5"/>
    </row>
    <row r="395">
      <c r="A395" s="5"/>
      <c r="B395" s="10"/>
      <c r="C395" s="5"/>
      <c r="D395" s="5"/>
      <c r="E395" s="5"/>
      <c r="F395" s="5"/>
      <c r="G395" s="5"/>
      <c r="H395" s="5"/>
      <c r="I395" s="5"/>
      <c r="J395" s="5"/>
      <c r="K395" s="5"/>
      <c r="L395" s="5"/>
      <c r="M395" s="5"/>
      <c r="N395" s="5"/>
      <c r="O395" s="5"/>
    </row>
    <row r="396">
      <c r="A396" s="5"/>
      <c r="B396" s="10"/>
      <c r="C396" s="5"/>
      <c r="D396" s="5"/>
      <c r="E396" s="5"/>
      <c r="F396" s="5"/>
      <c r="G396" s="5"/>
      <c r="H396" s="5"/>
      <c r="I396" s="5"/>
      <c r="J396" s="5"/>
      <c r="K396" s="5"/>
      <c r="L396" s="5"/>
      <c r="M396" s="5"/>
      <c r="N396" s="5"/>
      <c r="O396" s="5"/>
    </row>
    <row r="397">
      <c r="A397" s="5"/>
      <c r="B397" s="10"/>
      <c r="C397" s="5"/>
      <c r="D397" s="5"/>
      <c r="E397" s="5"/>
      <c r="F397" s="5"/>
      <c r="G397" s="5"/>
      <c r="H397" s="5"/>
      <c r="I397" s="5"/>
      <c r="J397" s="5"/>
      <c r="K397" s="5"/>
      <c r="L397" s="5"/>
      <c r="M397" s="5"/>
      <c r="N397" s="5"/>
      <c r="O397" s="5"/>
    </row>
    <row r="398">
      <c r="A398" s="5"/>
      <c r="B398" s="10"/>
      <c r="C398" s="5"/>
      <c r="D398" s="5"/>
      <c r="E398" s="5"/>
      <c r="F398" s="5"/>
      <c r="G398" s="5"/>
      <c r="H398" s="5"/>
      <c r="I398" s="5"/>
      <c r="J398" s="5"/>
      <c r="K398" s="5"/>
      <c r="L398" s="5"/>
      <c r="M398" s="5"/>
      <c r="N398" s="5"/>
      <c r="O398" s="5"/>
    </row>
    <row r="399">
      <c r="A399" s="5"/>
      <c r="B399" s="10"/>
      <c r="C399" s="5"/>
      <c r="D399" s="5"/>
      <c r="E399" s="5"/>
      <c r="F399" s="5"/>
      <c r="G399" s="5"/>
      <c r="H399" s="5"/>
      <c r="I399" s="5"/>
      <c r="J399" s="5"/>
      <c r="K399" s="5"/>
      <c r="L399" s="5"/>
      <c r="M399" s="5"/>
      <c r="N399" s="5"/>
      <c r="O399" s="5"/>
    </row>
    <row r="400">
      <c r="A400" s="5"/>
      <c r="B400" s="10"/>
      <c r="C400" s="5"/>
      <c r="D400" s="5"/>
      <c r="E400" s="5"/>
      <c r="F400" s="5"/>
      <c r="G400" s="5"/>
      <c r="H400" s="5"/>
      <c r="I400" s="5"/>
      <c r="J400" s="5"/>
      <c r="K400" s="5"/>
      <c r="L400" s="5"/>
      <c r="M400" s="5"/>
      <c r="N400" s="5"/>
      <c r="O400" s="5"/>
    </row>
    <row r="401">
      <c r="A401" s="5"/>
      <c r="B401" s="10"/>
      <c r="C401" s="5"/>
      <c r="D401" s="5"/>
      <c r="E401" s="5"/>
      <c r="F401" s="5"/>
      <c r="G401" s="5"/>
      <c r="H401" s="5"/>
      <c r="I401" s="5"/>
      <c r="J401" s="5"/>
      <c r="K401" s="5"/>
      <c r="L401" s="5"/>
      <c r="M401" s="5"/>
      <c r="N401" s="5"/>
      <c r="O401" s="5"/>
    </row>
    <row r="402">
      <c r="A402" s="5"/>
      <c r="B402" s="10"/>
      <c r="C402" s="5"/>
      <c r="D402" s="5"/>
      <c r="E402" s="5"/>
      <c r="F402" s="5"/>
      <c r="G402" s="5"/>
      <c r="H402" s="5"/>
      <c r="I402" s="5"/>
      <c r="J402" s="5"/>
      <c r="K402" s="5"/>
      <c r="L402" s="5"/>
      <c r="M402" s="5"/>
      <c r="N402" s="5"/>
      <c r="O402" s="5"/>
    </row>
    <row r="403">
      <c r="A403" s="5"/>
      <c r="B403" s="10"/>
      <c r="C403" s="5"/>
      <c r="D403" s="5"/>
      <c r="E403" s="5"/>
      <c r="F403" s="5"/>
      <c r="G403" s="5"/>
      <c r="H403" s="5"/>
      <c r="I403" s="5"/>
      <c r="J403" s="5"/>
      <c r="K403" s="5"/>
      <c r="L403" s="5"/>
      <c r="M403" s="5"/>
      <c r="N403" s="5"/>
      <c r="O403" s="5"/>
    </row>
    <row r="404">
      <c r="A404" s="5"/>
      <c r="B404" s="10"/>
      <c r="C404" s="5"/>
      <c r="D404" s="5"/>
      <c r="E404" s="5"/>
      <c r="F404" s="5"/>
      <c r="G404" s="5"/>
      <c r="H404" s="5"/>
      <c r="I404" s="5"/>
      <c r="J404" s="5"/>
      <c r="K404" s="5"/>
      <c r="L404" s="5"/>
      <c r="M404" s="5"/>
      <c r="N404" s="5"/>
      <c r="O404" s="5"/>
    </row>
    <row r="405">
      <c r="A405" s="5"/>
      <c r="B405" s="10"/>
      <c r="C405" s="5"/>
      <c r="D405" s="5"/>
      <c r="E405" s="5"/>
      <c r="F405" s="5"/>
      <c r="G405" s="5"/>
      <c r="H405" s="5"/>
      <c r="I405" s="5"/>
      <c r="J405" s="5"/>
      <c r="K405" s="5"/>
      <c r="L405" s="5"/>
      <c r="M405" s="5"/>
      <c r="N405" s="5"/>
      <c r="O405" s="5"/>
    </row>
    <row r="406">
      <c r="A406" s="5"/>
      <c r="B406" s="10"/>
      <c r="C406" s="5"/>
      <c r="D406" s="5"/>
      <c r="E406" s="5"/>
      <c r="F406" s="5"/>
      <c r="G406" s="5"/>
      <c r="H406" s="5"/>
      <c r="I406" s="5"/>
      <c r="J406" s="5"/>
      <c r="K406" s="5"/>
      <c r="L406" s="5"/>
      <c r="M406" s="5"/>
      <c r="N406" s="5"/>
      <c r="O406" s="5"/>
    </row>
    <row r="407">
      <c r="A407" s="5"/>
      <c r="B407" s="10"/>
      <c r="C407" s="5"/>
      <c r="D407" s="5"/>
      <c r="E407" s="5"/>
      <c r="F407" s="5"/>
      <c r="G407" s="5"/>
      <c r="H407" s="5"/>
      <c r="I407" s="5"/>
      <c r="J407" s="5"/>
      <c r="K407" s="5"/>
      <c r="L407" s="5"/>
      <c r="M407" s="5"/>
      <c r="N407" s="5"/>
      <c r="O407" s="5"/>
    </row>
    <row r="408">
      <c r="A408" s="5"/>
      <c r="B408" s="10"/>
      <c r="C408" s="5"/>
      <c r="D408" s="5"/>
      <c r="E408" s="5"/>
      <c r="F408" s="5"/>
      <c r="G408" s="5"/>
      <c r="H408" s="5"/>
      <c r="I408" s="5"/>
      <c r="J408" s="5"/>
      <c r="K408" s="5"/>
      <c r="L408" s="5"/>
      <c r="M408" s="5"/>
      <c r="N408" s="5"/>
      <c r="O408" s="5"/>
    </row>
    <row r="409">
      <c r="A409" s="5"/>
      <c r="B409" s="10"/>
      <c r="C409" s="5"/>
      <c r="D409" s="5"/>
      <c r="E409" s="5"/>
      <c r="F409" s="5"/>
      <c r="G409" s="5"/>
      <c r="H409" s="5"/>
      <c r="I409" s="5"/>
      <c r="J409" s="5"/>
      <c r="K409" s="5"/>
      <c r="L409" s="5"/>
      <c r="M409" s="5"/>
      <c r="N409" s="5"/>
      <c r="O409" s="5"/>
    </row>
    <row r="410">
      <c r="A410" s="5"/>
      <c r="B410" s="10"/>
      <c r="C410" s="5"/>
      <c r="D410" s="5"/>
      <c r="E410" s="5"/>
      <c r="F410" s="5"/>
      <c r="G410" s="5"/>
      <c r="H410" s="5"/>
      <c r="I410" s="5"/>
      <c r="J410" s="5"/>
      <c r="K410" s="5"/>
      <c r="L410" s="5"/>
      <c r="M410" s="5"/>
      <c r="N410" s="5"/>
      <c r="O410" s="5"/>
    </row>
    <row r="411">
      <c r="A411" s="5"/>
      <c r="B411" s="10"/>
      <c r="C411" s="5"/>
      <c r="D411" s="5"/>
      <c r="E411" s="5"/>
      <c r="F411" s="5"/>
      <c r="G411" s="5"/>
      <c r="H411" s="5"/>
      <c r="I411" s="5"/>
      <c r="J411" s="5"/>
      <c r="K411" s="5"/>
      <c r="L411" s="5"/>
      <c r="M411" s="5"/>
      <c r="N411" s="5"/>
      <c r="O411" s="5"/>
    </row>
    <row r="412">
      <c r="A412" s="5"/>
      <c r="B412" s="10"/>
      <c r="C412" s="5"/>
      <c r="D412" s="5"/>
      <c r="E412" s="5"/>
      <c r="F412" s="5"/>
      <c r="G412" s="5"/>
      <c r="H412" s="5"/>
      <c r="I412" s="5"/>
      <c r="J412" s="5"/>
      <c r="K412" s="5"/>
      <c r="L412" s="5"/>
      <c r="M412" s="5"/>
      <c r="N412" s="5"/>
      <c r="O412" s="5"/>
    </row>
    <row r="413">
      <c r="A413" s="5"/>
      <c r="B413" s="10"/>
      <c r="C413" s="5"/>
      <c r="D413" s="5"/>
      <c r="E413" s="5"/>
      <c r="F413" s="5"/>
      <c r="G413" s="5"/>
      <c r="H413" s="5"/>
      <c r="I413" s="5"/>
      <c r="J413" s="5"/>
      <c r="K413" s="5"/>
      <c r="L413" s="5"/>
      <c r="M413" s="5"/>
      <c r="N413" s="5"/>
      <c r="O413" s="5"/>
    </row>
    <row r="414">
      <c r="A414" s="5"/>
      <c r="B414" s="10"/>
      <c r="C414" s="5"/>
      <c r="D414" s="5"/>
      <c r="E414" s="5"/>
      <c r="F414" s="5"/>
      <c r="G414" s="5"/>
      <c r="H414" s="5"/>
      <c r="I414" s="5"/>
      <c r="J414" s="5"/>
      <c r="K414" s="5"/>
      <c r="L414" s="5"/>
      <c r="M414" s="5"/>
      <c r="N414" s="5"/>
      <c r="O414" s="5"/>
    </row>
    <row r="415">
      <c r="A415" s="5"/>
      <c r="B415" s="10"/>
      <c r="C415" s="5"/>
      <c r="D415" s="5"/>
      <c r="E415" s="5"/>
      <c r="F415" s="5"/>
      <c r="G415" s="5"/>
      <c r="H415" s="5"/>
      <c r="I415" s="5"/>
      <c r="J415" s="5"/>
      <c r="K415" s="5"/>
      <c r="L415" s="5"/>
      <c r="M415" s="5"/>
      <c r="N415" s="5"/>
      <c r="O415" s="5"/>
    </row>
    <row r="416">
      <c r="A416" s="5"/>
      <c r="B416" s="10"/>
      <c r="C416" s="5"/>
      <c r="D416" s="5"/>
      <c r="E416" s="5"/>
      <c r="F416" s="5"/>
      <c r="G416" s="5"/>
      <c r="H416" s="5"/>
      <c r="I416" s="5"/>
      <c r="J416" s="5"/>
      <c r="K416" s="5"/>
      <c r="L416" s="5"/>
      <c r="M416" s="5"/>
      <c r="N416" s="5"/>
      <c r="O416" s="5"/>
    </row>
    <row r="417">
      <c r="A417" s="5"/>
      <c r="B417" s="10"/>
      <c r="C417" s="5"/>
      <c r="D417" s="5"/>
      <c r="E417" s="5"/>
      <c r="F417" s="5"/>
      <c r="G417" s="5"/>
      <c r="H417" s="5"/>
      <c r="I417" s="5"/>
      <c r="J417" s="5"/>
      <c r="K417" s="5"/>
      <c r="L417" s="5"/>
      <c r="M417" s="5"/>
      <c r="N417" s="5"/>
      <c r="O417" s="5"/>
    </row>
    <row r="418">
      <c r="A418" s="5"/>
      <c r="B418" s="10"/>
      <c r="C418" s="5"/>
      <c r="D418" s="5"/>
      <c r="E418" s="5"/>
      <c r="F418" s="5"/>
      <c r="G418" s="5"/>
      <c r="H418" s="5"/>
      <c r="I418" s="5"/>
      <c r="J418" s="5"/>
      <c r="K418" s="5"/>
      <c r="L418" s="5"/>
      <c r="M418" s="5"/>
      <c r="N418" s="5"/>
      <c r="O418" s="5"/>
    </row>
    <row r="419">
      <c r="A419" s="5"/>
      <c r="B419" s="10"/>
      <c r="C419" s="5"/>
      <c r="D419" s="5"/>
      <c r="E419" s="5"/>
      <c r="F419" s="5"/>
      <c r="G419" s="5"/>
      <c r="H419" s="5"/>
      <c r="I419" s="5"/>
      <c r="J419" s="5"/>
      <c r="K419" s="5"/>
      <c r="L419" s="5"/>
      <c r="M419" s="5"/>
      <c r="N419" s="5"/>
      <c r="O419" s="5"/>
    </row>
    <row r="420">
      <c r="A420" s="5"/>
      <c r="B420" s="10"/>
      <c r="C420" s="5"/>
      <c r="D420" s="5"/>
      <c r="E420" s="5"/>
      <c r="F420" s="5"/>
      <c r="G420" s="5"/>
      <c r="H420" s="5"/>
      <c r="I420" s="5"/>
      <c r="J420" s="5"/>
      <c r="K420" s="5"/>
      <c r="L420" s="5"/>
      <c r="M420" s="5"/>
      <c r="N420" s="5"/>
      <c r="O420" s="5"/>
    </row>
    <row r="421">
      <c r="A421" s="5"/>
      <c r="B421" s="10"/>
      <c r="C421" s="5"/>
      <c r="D421" s="5"/>
      <c r="E421" s="5"/>
      <c r="F421" s="5"/>
      <c r="G421" s="5"/>
      <c r="H421" s="5"/>
      <c r="I421" s="5"/>
      <c r="J421" s="5"/>
      <c r="K421" s="5"/>
      <c r="L421" s="5"/>
      <c r="M421" s="5"/>
      <c r="N421" s="5"/>
      <c r="O421" s="5"/>
    </row>
    <row r="422">
      <c r="A422" s="5"/>
      <c r="B422" s="10"/>
      <c r="C422" s="5"/>
      <c r="D422" s="5"/>
      <c r="E422" s="5"/>
      <c r="F422" s="5"/>
      <c r="G422" s="5"/>
      <c r="H422" s="5"/>
      <c r="I422" s="5"/>
      <c r="J422" s="5"/>
      <c r="K422" s="5"/>
      <c r="L422" s="5"/>
      <c r="M422" s="5"/>
      <c r="N422" s="5"/>
      <c r="O422" s="5"/>
    </row>
    <row r="423">
      <c r="A423" s="5"/>
      <c r="B423" s="10"/>
      <c r="C423" s="5"/>
      <c r="D423" s="5"/>
      <c r="E423" s="5"/>
      <c r="F423" s="5"/>
      <c r="G423" s="5"/>
      <c r="H423" s="5"/>
      <c r="I423" s="5"/>
      <c r="J423" s="5"/>
      <c r="K423" s="5"/>
      <c r="L423" s="5"/>
      <c r="M423" s="5"/>
      <c r="N423" s="5"/>
      <c r="O423" s="5"/>
    </row>
    <row r="424">
      <c r="A424" s="5"/>
      <c r="B424" s="10"/>
      <c r="C424" s="5"/>
      <c r="D424" s="5"/>
      <c r="E424" s="5"/>
      <c r="F424" s="5"/>
      <c r="G424" s="5"/>
      <c r="H424" s="5"/>
      <c r="I424" s="5"/>
      <c r="J424" s="5"/>
      <c r="K424" s="5"/>
      <c r="L424" s="5"/>
      <c r="M424" s="5"/>
      <c r="N424" s="5"/>
      <c r="O424" s="5"/>
    </row>
    <row r="425">
      <c r="A425" s="5"/>
      <c r="B425" s="10"/>
      <c r="C425" s="5"/>
      <c r="D425" s="5"/>
      <c r="E425" s="5"/>
      <c r="F425" s="5"/>
      <c r="G425" s="5"/>
      <c r="H425" s="5"/>
      <c r="I425" s="5"/>
      <c r="J425" s="5"/>
      <c r="K425" s="5"/>
      <c r="L425" s="5"/>
      <c r="M425" s="5"/>
      <c r="N425" s="5"/>
      <c r="O425" s="5"/>
    </row>
    <row r="426">
      <c r="A426" s="5"/>
      <c r="B426" s="10"/>
      <c r="C426" s="5"/>
      <c r="D426" s="5"/>
      <c r="E426" s="5"/>
      <c r="F426" s="5"/>
      <c r="G426" s="5"/>
      <c r="H426" s="5"/>
      <c r="I426" s="5"/>
      <c r="J426" s="5"/>
      <c r="K426" s="5"/>
      <c r="L426" s="5"/>
      <c r="M426" s="5"/>
      <c r="N426" s="5"/>
      <c r="O426" s="5"/>
    </row>
    <row r="427">
      <c r="A427" s="5"/>
      <c r="B427" s="10"/>
      <c r="C427" s="5"/>
      <c r="D427" s="5"/>
      <c r="E427" s="5"/>
      <c r="F427" s="5"/>
      <c r="G427" s="5"/>
      <c r="H427" s="5"/>
      <c r="I427" s="5"/>
      <c r="J427" s="5"/>
      <c r="K427" s="5"/>
      <c r="L427" s="5"/>
      <c r="M427" s="5"/>
      <c r="N427" s="5"/>
      <c r="O427" s="5"/>
    </row>
    <row r="428">
      <c r="A428" s="5"/>
      <c r="B428" s="10"/>
      <c r="C428" s="5"/>
      <c r="D428" s="5"/>
      <c r="E428" s="5"/>
      <c r="F428" s="5"/>
      <c r="G428" s="5"/>
      <c r="H428" s="5"/>
      <c r="I428" s="5"/>
      <c r="J428" s="5"/>
      <c r="K428" s="5"/>
      <c r="L428" s="5"/>
      <c r="M428" s="5"/>
      <c r="N428" s="5"/>
      <c r="O428" s="5"/>
    </row>
    <row r="429">
      <c r="A429" s="5"/>
      <c r="B429" s="10"/>
      <c r="C429" s="5"/>
      <c r="D429" s="5"/>
      <c r="E429" s="5"/>
      <c r="F429" s="5"/>
      <c r="G429" s="5"/>
      <c r="H429" s="5"/>
      <c r="I429" s="5"/>
      <c r="J429" s="5"/>
      <c r="K429" s="5"/>
      <c r="L429" s="5"/>
      <c r="M429" s="5"/>
      <c r="N429" s="5"/>
      <c r="O429" s="5"/>
    </row>
    <row r="430">
      <c r="A430" s="5"/>
      <c r="B430" s="10"/>
      <c r="C430" s="5"/>
      <c r="D430" s="5"/>
      <c r="E430" s="5"/>
      <c r="F430" s="5"/>
      <c r="G430" s="5"/>
      <c r="H430" s="5"/>
      <c r="I430" s="5"/>
      <c r="J430" s="5"/>
      <c r="K430" s="5"/>
      <c r="L430" s="5"/>
      <c r="M430" s="5"/>
      <c r="N430" s="5"/>
      <c r="O430" s="5"/>
    </row>
    <row r="431">
      <c r="A431" s="5"/>
      <c r="B431" s="10"/>
      <c r="C431" s="5"/>
      <c r="D431" s="5"/>
      <c r="E431" s="5"/>
      <c r="F431" s="5"/>
      <c r="G431" s="5"/>
      <c r="H431" s="5"/>
      <c r="I431" s="5"/>
      <c r="J431" s="5"/>
      <c r="K431" s="5"/>
      <c r="L431" s="5"/>
      <c r="M431" s="5"/>
      <c r="N431" s="5"/>
      <c r="O431" s="5"/>
    </row>
    <row r="432">
      <c r="A432" s="5"/>
      <c r="B432" s="10"/>
      <c r="C432" s="5"/>
      <c r="D432" s="5"/>
      <c r="E432" s="5"/>
      <c r="F432" s="5"/>
      <c r="G432" s="5"/>
      <c r="H432" s="5"/>
      <c r="I432" s="5"/>
      <c r="J432" s="5"/>
      <c r="K432" s="5"/>
      <c r="L432" s="5"/>
      <c r="M432" s="5"/>
      <c r="N432" s="5"/>
      <c r="O432" s="5"/>
    </row>
    <row r="433">
      <c r="A433" s="5"/>
      <c r="B433" s="10"/>
      <c r="C433" s="5"/>
      <c r="D433" s="5"/>
      <c r="E433" s="5"/>
      <c r="F433" s="5"/>
      <c r="G433" s="5"/>
      <c r="H433" s="5"/>
      <c r="I433" s="5"/>
      <c r="J433" s="5"/>
      <c r="K433" s="5"/>
      <c r="L433" s="5"/>
      <c r="M433" s="5"/>
      <c r="N433" s="5"/>
      <c r="O433" s="5"/>
    </row>
    <row r="434">
      <c r="A434" s="5"/>
      <c r="B434" s="10"/>
      <c r="C434" s="5"/>
      <c r="D434" s="5"/>
      <c r="E434" s="5"/>
      <c r="F434" s="5"/>
      <c r="G434" s="5"/>
      <c r="H434" s="5"/>
      <c r="I434" s="5"/>
      <c r="J434" s="5"/>
      <c r="K434" s="5"/>
      <c r="L434" s="5"/>
      <c r="M434" s="5"/>
      <c r="N434" s="5"/>
      <c r="O434" s="5"/>
    </row>
    <row r="435">
      <c r="A435" s="5"/>
      <c r="B435" s="10"/>
      <c r="C435" s="5"/>
      <c r="D435" s="5"/>
      <c r="E435" s="5"/>
      <c r="F435" s="5"/>
      <c r="G435" s="5"/>
      <c r="H435" s="5"/>
      <c r="I435" s="5"/>
      <c r="J435" s="5"/>
      <c r="K435" s="5"/>
      <c r="L435" s="5"/>
      <c r="M435" s="5"/>
      <c r="N435" s="5"/>
      <c r="O435" s="5"/>
    </row>
    <row r="436">
      <c r="A436" s="5"/>
      <c r="B436" s="10"/>
      <c r="C436" s="5"/>
      <c r="D436" s="5"/>
      <c r="E436" s="5"/>
      <c r="F436" s="5"/>
      <c r="G436" s="5"/>
      <c r="H436" s="5"/>
      <c r="I436" s="5"/>
      <c r="J436" s="5"/>
      <c r="K436" s="5"/>
      <c r="L436" s="5"/>
      <c r="M436" s="5"/>
      <c r="N436" s="5"/>
      <c r="O436" s="5"/>
    </row>
    <row r="437">
      <c r="A437" s="5"/>
      <c r="B437" s="10"/>
      <c r="C437" s="5"/>
      <c r="D437" s="5"/>
      <c r="E437" s="5"/>
      <c r="F437" s="5"/>
      <c r="G437" s="5"/>
      <c r="H437" s="5"/>
      <c r="I437" s="5"/>
      <c r="J437" s="5"/>
      <c r="K437" s="5"/>
      <c r="L437" s="5"/>
      <c r="M437" s="5"/>
      <c r="N437" s="5"/>
      <c r="O437" s="5"/>
    </row>
    <row r="438">
      <c r="A438" s="5"/>
      <c r="B438" s="10"/>
      <c r="C438" s="5"/>
      <c r="D438" s="5"/>
      <c r="E438" s="5"/>
      <c r="F438" s="5"/>
      <c r="G438" s="5"/>
      <c r="H438" s="5"/>
      <c r="I438" s="5"/>
      <c r="J438" s="5"/>
      <c r="K438" s="5"/>
      <c r="L438" s="5"/>
      <c r="M438" s="5"/>
      <c r="N438" s="5"/>
      <c r="O438" s="5"/>
    </row>
    <row r="439">
      <c r="A439" s="5"/>
      <c r="B439" s="10"/>
      <c r="C439" s="5"/>
      <c r="D439" s="5"/>
      <c r="E439" s="5"/>
      <c r="F439" s="5"/>
      <c r="G439" s="5"/>
      <c r="H439" s="5"/>
      <c r="I439" s="5"/>
      <c r="J439" s="5"/>
      <c r="K439" s="5"/>
      <c r="L439" s="5"/>
      <c r="M439" s="5"/>
      <c r="N439" s="5"/>
      <c r="O439" s="5"/>
    </row>
    <row r="440">
      <c r="A440" s="5"/>
      <c r="B440" s="10"/>
      <c r="C440" s="5"/>
      <c r="D440" s="5"/>
      <c r="E440" s="5"/>
      <c r="F440" s="5"/>
      <c r="G440" s="5"/>
      <c r="H440" s="5"/>
      <c r="I440" s="5"/>
      <c r="J440" s="5"/>
      <c r="K440" s="5"/>
      <c r="L440" s="5"/>
      <c r="M440" s="5"/>
      <c r="N440" s="5"/>
      <c r="O440" s="5"/>
    </row>
    <row r="441">
      <c r="A441" s="5"/>
      <c r="B441" s="10"/>
      <c r="C441" s="5"/>
      <c r="D441" s="5"/>
      <c r="E441" s="5"/>
      <c r="F441" s="5"/>
      <c r="G441" s="5"/>
      <c r="H441" s="5"/>
      <c r="I441" s="5"/>
      <c r="J441" s="5"/>
      <c r="K441" s="5"/>
      <c r="L441" s="5"/>
      <c r="M441" s="5"/>
      <c r="N441" s="5"/>
      <c r="O441" s="5"/>
    </row>
    <row r="442">
      <c r="A442" s="5"/>
      <c r="B442" s="10"/>
      <c r="C442" s="5"/>
      <c r="D442" s="5"/>
      <c r="E442" s="5"/>
      <c r="F442" s="5"/>
      <c r="G442" s="5"/>
      <c r="H442" s="5"/>
      <c r="I442" s="5"/>
      <c r="J442" s="5"/>
      <c r="K442" s="5"/>
      <c r="L442" s="5"/>
      <c r="M442" s="5"/>
      <c r="N442" s="5"/>
      <c r="O442" s="5"/>
    </row>
    <row r="443">
      <c r="A443" s="5"/>
      <c r="B443" s="10"/>
      <c r="C443" s="5"/>
      <c r="D443" s="5"/>
      <c r="E443" s="5"/>
      <c r="F443" s="5"/>
      <c r="G443" s="5"/>
      <c r="H443" s="5"/>
      <c r="I443" s="5"/>
      <c r="J443" s="5"/>
      <c r="K443" s="5"/>
      <c r="L443" s="5"/>
      <c r="M443" s="5"/>
      <c r="N443" s="5"/>
      <c r="O443" s="5"/>
    </row>
    <row r="444">
      <c r="A444" s="5"/>
      <c r="B444" s="10"/>
      <c r="C444" s="5"/>
      <c r="D444" s="5"/>
      <c r="E444" s="5"/>
      <c r="F444" s="5"/>
      <c r="G444" s="5"/>
      <c r="H444" s="5"/>
      <c r="I444" s="5"/>
      <c r="J444" s="5"/>
      <c r="K444" s="5"/>
      <c r="L444" s="5"/>
      <c r="M444" s="5"/>
      <c r="N444" s="5"/>
      <c r="O444" s="5"/>
    </row>
    <row r="445">
      <c r="A445" s="5"/>
      <c r="B445" s="10"/>
      <c r="C445" s="5"/>
      <c r="D445" s="5"/>
      <c r="E445" s="5"/>
      <c r="F445" s="5"/>
      <c r="G445" s="5"/>
      <c r="H445" s="5"/>
      <c r="I445" s="5"/>
      <c r="J445" s="5"/>
      <c r="K445" s="5"/>
      <c r="L445" s="5"/>
      <c r="M445" s="5"/>
      <c r="N445" s="5"/>
      <c r="O445" s="5"/>
    </row>
    <row r="446">
      <c r="A446" s="5"/>
      <c r="B446" s="10"/>
      <c r="C446" s="5"/>
      <c r="D446" s="5"/>
      <c r="E446" s="5"/>
      <c r="F446" s="5"/>
      <c r="G446" s="5"/>
      <c r="H446" s="5"/>
      <c r="I446" s="5"/>
      <c r="J446" s="5"/>
      <c r="K446" s="5"/>
      <c r="L446" s="5"/>
      <c r="M446" s="5"/>
      <c r="N446" s="5"/>
      <c r="O446" s="5"/>
    </row>
    <row r="447">
      <c r="A447" s="5"/>
      <c r="B447" s="10"/>
      <c r="C447" s="5"/>
      <c r="D447" s="5"/>
      <c r="E447" s="5"/>
      <c r="F447" s="5"/>
      <c r="G447" s="5"/>
      <c r="H447" s="5"/>
      <c r="I447" s="5"/>
      <c r="J447" s="5"/>
      <c r="K447" s="5"/>
      <c r="L447" s="5"/>
      <c r="M447" s="5"/>
      <c r="N447" s="5"/>
      <c r="O447" s="5"/>
    </row>
    <row r="448">
      <c r="A448" s="5"/>
      <c r="B448" s="10"/>
      <c r="C448" s="5"/>
      <c r="D448" s="5"/>
      <c r="E448" s="5"/>
      <c r="F448" s="5"/>
      <c r="G448" s="5"/>
      <c r="H448" s="5"/>
      <c r="I448" s="5"/>
      <c r="J448" s="5"/>
      <c r="K448" s="5"/>
      <c r="L448" s="5"/>
      <c r="M448" s="5"/>
      <c r="N448" s="5"/>
      <c r="O448" s="5"/>
    </row>
    <row r="449">
      <c r="A449" s="5"/>
      <c r="B449" s="10"/>
      <c r="C449" s="5"/>
      <c r="D449" s="5"/>
      <c r="E449" s="5"/>
      <c r="F449" s="5"/>
      <c r="G449" s="5"/>
      <c r="H449" s="5"/>
      <c r="I449" s="5"/>
      <c r="J449" s="5"/>
      <c r="K449" s="5"/>
      <c r="L449" s="5"/>
      <c r="M449" s="5"/>
      <c r="N449" s="5"/>
      <c r="O449" s="5"/>
    </row>
    <row r="450">
      <c r="A450" s="5"/>
      <c r="B450" s="10"/>
      <c r="C450" s="5"/>
      <c r="D450" s="5"/>
      <c r="E450" s="5"/>
      <c r="F450" s="5"/>
      <c r="G450" s="5"/>
      <c r="H450" s="5"/>
      <c r="I450" s="5"/>
      <c r="J450" s="5"/>
      <c r="K450" s="5"/>
      <c r="L450" s="5"/>
      <c r="M450" s="5"/>
      <c r="N450" s="5"/>
      <c r="O450" s="5"/>
    </row>
    <row r="451">
      <c r="A451" s="5"/>
      <c r="B451" s="10"/>
      <c r="C451" s="5"/>
      <c r="D451" s="5"/>
      <c r="E451" s="5"/>
      <c r="F451" s="5"/>
      <c r="G451" s="5"/>
      <c r="H451" s="5"/>
      <c r="I451" s="5"/>
      <c r="J451" s="5"/>
      <c r="K451" s="5"/>
      <c r="L451" s="5"/>
      <c r="M451" s="5"/>
      <c r="N451" s="5"/>
      <c r="O451" s="5"/>
    </row>
    <row r="452">
      <c r="A452" s="5"/>
      <c r="B452" s="10"/>
      <c r="C452" s="5"/>
      <c r="D452" s="5"/>
      <c r="E452" s="5"/>
      <c r="F452" s="5"/>
      <c r="G452" s="5"/>
      <c r="H452" s="5"/>
      <c r="I452" s="5"/>
      <c r="J452" s="5"/>
      <c r="K452" s="5"/>
      <c r="L452" s="5"/>
      <c r="M452" s="5"/>
      <c r="N452" s="5"/>
      <c r="O452" s="5"/>
    </row>
    <row r="453">
      <c r="A453" s="5"/>
      <c r="B453" s="10"/>
      <c r="C453" s="5"/>
      <c r="D453" s="5"/>
      <c r="E453" s="5"/>
      <c r="F453" s="5"/>
      <c r="G453" s="5"/>
      <c r="H453" s="5"/>
      <c r="I453" s="5"/>
      <c r="J453" s="5"/>
      <c r="K453" s="5"/>
      <c r="L453" s="5"/>
      <c r="M453" s="5"/>
      <c r="N453" s="5"/>
      <c r="O453" s="5"/>
    </row>
    <row r="454">
      <c r="A454" s="5"/>
      <c r="B454" s="10"/>
      <c r="C454" s="5"/>
      <c r="D454" s="5"/>
      <c r="E454" s="5"/>
      <c r="F454" s="5"/>
      <c r="G454" s="5"/>
      <c r="H454" s="5"/>
      <c r="I454" s="5"/>
      <c r="J454" s="5"/>
      <c r="K454" s="5"/>
      <c r="L454" s="5"/>
      <c r="M454" s="5"/>
      <c r="N454" s="5"/>
      <c r="O454" s="5"/>
    </row>
    <row r="455">
      <c r="A455" s="5"/>
      <c r="B455" s="10"/>
      <c r="C455" s="5"/>
      <c r="D455" s="5"/>
      <c r="E455" s="5"/>
      <c r="F455" s="5"/>
      <c r="G455" s="5"/>
      <c r="H455" s="5"/>
      <c r="I455" s="5"/>
      <c r="J455" s="5"/>
      <c r="K455" s="5"/>
      <c r="L455" s="5"/>
      <c r="M455" s="5"/>
      <c r="N455" s="5"/>
      <c r="O455" s="5"/>
    </row>
    <row r="456">
      <c r="A456" s="5"/>
      <c r="B456" s="10"/>
      <c r="C456" s="5"/>
      <c r="D456" s="5"/>
      <c r="E456" s="5"/>
      <c r="F456" s="5"/>
      <c r="G456" s="5"/>
      <c r="H456" s="5"/>
      <c r="I456" s="5"/>
      <c r="J456" s="5"/>
      <c r="K456" s="5"/>
      <c r="L456" s="5"/>
      <c r="M456" s="5"/>
      <c r="N456" s="5"/>
      <c r="O456" s="5"/>
    </row>
    <row r="457">
      <c r="A457" s="5"/>
      <c r="B457" s="10"/>
      <c r="C457" s="5"/>
      <c r="D457" s="5"/>
      <c r="E457" s="5"/>
      <c r="F457" s="5"/>
      <c r="G457" s="5"/>
      <c r="H457" s="5"/>
      <c r="I457" s="5"/>
      <c r="J457" s="5"/>
      <c r="K457" s="5"/>
      <c r="L457" s="5"/>
      <c r="M457" s="5"/>
      <c r="N457" s="5"/>
      <c r="O457" s="5"/>
    </row>
    <row r="458">
      <c r="A458" s="5"/>
      <c r="B458" s="10"/>
      <c r="C458" s="5"/>
      <c r="D458" s="5"/>
      <c r="E458" s="5"/>
      <c r="F458" s="5"/>
      <c r="G458" s="5"/>
      <c r="H458" s="5"/>
      <c r="I458" s="5"/>
      <c r="J458" s="5"/>
      <c r="K458" s="5"/>
      <c r="L458" s="5"/>
      <c r="M458" s="5"/>
      <c r="N458" s="5"/>
      <c r="O458" s="5"/>
    </row>
    <row r="459">
      <c r="A459" s="5"/>
      <c r="B459" s="10"/>
      <c r="C459" s="5"/>
      <c r="D459" s="5"/>
      <c r="E459" s="5"/>
      <c r="F459" s="5"/>
      <c r="G459" s="5"/>
      <c r="H459" s="5"/>
      <c r="I459" s="5"/>
      <c r="J459" s="5"/>
      <c r="K459" s="5"/>
      <c r="L459" s="5"/>
      <c r="M459" s="5"/>
      <c r="N459" s="5"/>
      <c r="O459" s="5"/>
    </row>
    <row r="460">
      <c r="A460" s="5"/>
      <c r="B460" s="10"/>
      <c r="C460" s="5"/>
      <c r="D460" s="5"/>
      <c r="E460" s="5"/>
      <c r="F460" s="5"/>
      <c r="G460" s="5"/>
      <c r="H460" s="5"/>
      <c r="I460" s="5"/>
      <c r="J460" s="5"/>
      <c r="K460" s="5"/>
      <c r="L460" s="5"/>
      <c r="M460" s="5"/>
      <c r="N460" s="5"/>
      <c r="O460" s="5"/>
    </row>
    <row r="461">
      <c r="A461" s="5"/>
      <c r="B461" s="10"/>
      <c r="C461" s="5"/>
      <c r="D461" s="5"/>
      <c r="E461" s="5"/>
      <c r="F461" s="5"/>
      <c r="G461" s="5"/>
      <c r="H461" s="5"/>
      <c r="I461" s="5"/>
      <c r="J461" s="5"/>
      <c r="K461" s="5"/>
      <c r="L461" s="5"/>
      <c r="M461" s="5"/>
      <c r="N461" s="5"/>
      <c r="O461" s="5"/>
    </row>
    <row r="462">
      <c r="A462" s="5"/>
      <c r="B462" s="10"/>
      <c r="C462" s="5"/>
      <c r="D462" s="5"/>
      <c r="E462" s="5"/>
      <c r="F462" s="5"/>
      <c r="G462" s="5"/>
      <c r="H462" s="5"/>
      <c r="I462" s="5"/>
      <c r="J462" s="5"/>
      <c r="K462" s="5"/>
      <c r="L462" s="5"/>
      <c r="M462" s="5"/>
      <c r="N462" s="5"/>
      <c r="O462" s="5"/>
    </row>
    <row r="463">
      <c r="A463" s="5"/>
      <c r="B463" s="10"/>
      <c r="C463" s="5"/>
      <c r="D463" s="5"/>
      <c r="E463" s="5"/>
      <c r="F463" s="5"/>
      <c r="G463" s="5"/>
      <c r="H463" s="5"/>
      <c r="I463" s="5"/>
      <c r="J463" s="5"/>
      <c r="K463" s="5"/>
      <c r="L463" s="5"/>
      <c r="M463" s="5"/>
      <c r="N463" s="5"/>
      <c r="O463" s="5"/>
    </row>
    <row r="464">
      <c r="A464" s="5"/>
      <c r="B464" s="10"/>
      <c r="C464" s="5"/>
      <c r="D464" s="5"/>
      <c r="E464" s="5"/>
      <c r="F464" s="5"/>
      <c r="G464" s="5"/>
      <c r="H464" s="5"/>
      <c r="I464" s="5"/>
      <c r="J464" s="5"/>
      <c r="K464" s="5"/>
      <c r="L464" s="5"/>
      <c r="M464" s="5"/>
      <c r="N464" s="5"/>
      <c r="O464" s="5"/>
    </row>
    <row r="465">
      <c r="A465" s="5"/>
      <c r="B465" s="10"/>
      <c r="C465" s="5"/>
      <c r="D465" s="5"/>
      <c r="E465" s="5"/>
      <c r="F465" s="5"/>
      <c r="G465" s="5"/>
      <c r="H465" s="5"/>
      <c r="I465" s="5"/>
      <c r="J465" s="5"/>
      <c r="K465" s="5"/>
      <c r="L465" s="5"/>
      <c r="M465" s="5"/>
      <c r="N465" s="5"/>
      <c r="O465" s="5"/>
    </row>
    <row r="466">
      <c r="A466" s="5"/>
      <c r="B466" s="10"/>
      <c r="C466" s="5"/>
      <c r="D466" s="5"/>
      <c r="E466" s="5"/>
      <c r="F466" s="5"/>
      <c r="G466" s="5"/>
      <c r="H466" s="5"/>
      <c r="I466" s="5"/>
      <c r="J466" s="5"/>
      <c r="K466" s="5"/>
      <c r="L466" s="5"/>
      <c r="M466" s="5"/>
      <c r="N466" s="5"/>
      <c r="O466" s="5"/>
    </row>
    <row r="467">
      <c r="A467" s="5"/>
      <c r="B467" s="10"/>
      <c r="C467" s="5"/>
      <c r="D467" s="5"/>
      <c r="E467" s="5"/>
      <c r="F467" s="5"/>
      <c r="G467" s="5"/>
      <c r="H467" s="5"/>
      <c r="I467" s="5"/>
      <c r="J467" s="5"/>
      <c r="K467" s="5"/>
      <c r="L467" s="5"/>
      <c r="M467" s="5"/>
      <c r="N467" s="5"/>
      <c r="O467" s="5"/>
    </row>
    <row r="468">
      <c r="A468" s="5"/>
      <c r="B468" s="10"/>
      <c r="C468" s="5"/>
      <c r="D468" s="5"/>
      <c r="E468" s="5"/>
      <c r="F468" s="5"/>
      <c r="G468" s="5"/>
      <c r="H468" s="5"/>
      <c r="I468" s="5"/>
      <c r="J468" s="5"/>
      <c r="K468" s="5"/>
      <c r="L468" s="5"/>
      <c r="M468" s="5"/>
      <c r="N468" s="5"/>
      <c r="O468" s="5"/>
    </row>
    <row r="469">
      <c r="A469" s="5"/>
      <c r="B469" s="10"/>
      <c r="C469" s="5"/>
      <c r="D469" s="5"/>
      <c r="E469" s="5"/>
      <c r="F469" s="5"/>
      <c r="G469" s="5"/>
      <c r="H469" s="5"/>
      <c r="I469" s="5"/>
      <c r="J469" s="5"/>
      <c r="K469" s="5"/>
      <c r="L469" s="5"/>
      <c r="M469" s="5"/>
      <c r="N469" s="5"/>
      <c r="O469" s="5"/>
    </row>
    <row r="470">
      <c r="A470" s="5"/>
      <c r="B470" s="10"/>
      <c r="C470" s="5"/>
      <c r="D470" s="5"/>
      <c r="E470" s="5"/>
      <c r="F470" s="5"/>
      <c r="G470" s="5"/>
      <c r="H470" s="5"/>
      <c r="I470" s="5"/>
      <c r="J470" s="5"/>
      <c r="K470" s="5"/>
      <c r="L470" s="5"/>
      <c r="M470" s="5"/>
      <c r="N470" s="5"/>
      <c r="O470" s="5"/>
    </row>
    <row r="471">
      <c r="A471" s="5"/>
      <c r="B471" s="10"/>
      <c r="C471" s="5"/>
      <c r="D471" s="5"/>
      <c r="E471" s="5"/>
      <c r="F471" s="5"/>
      <c r="G471" s="5"/>
      <c r="H471" s="5"/>
      <c r="I471" s="5"/>
      <c r="J471" s="5"/>
      <c r="K471" s="5"/>
      <c r="L471" s="5"/>
      <c r="M471" s="5"/>
      <c r="N471" s="5"/>
      <c r="O471" s="5"/>
    </row>
    <row r="472">
      <c r="A472" s="5"/>
      <c r="B472" s="10"/>
      <c r="C472" s="5"/>
      <c r="D472" s="5"/>
      <c r="E472" s="5"/>
      <c r="F472" s="5"/>
      <c r="G472" s="5"/>
      <c r="H472" s="5"/>
      <c r="I472" s="5"/>
      <c r="J472" s="5"/>
      <c r="K472" s="5"/>
      <c r="L472" s="5"/>
      <c r="M472" s="5"/>
      <c r="N472" s="5"/>
      <c r="O472" s="5"/>
    </row>
    <row r="473">
      <c r="A473" s="5"/>
      <c r="B473" s="10"/>
      <c r="C473" s="5"/>
      <c r="D473" s="5"/>
      <c r="E473" s="5"/>
      <c r="F473" s="5"/>
      <c r="G473" s="5"/>
      <c r="H473" s="5"/>
      <c r="I473" s="5"/>
      <c r="J473" s="5"/>
      <c r="K473" s="5"/>
      <c r="L473" s="5"/>
      <c r="M473" s="5"/>
      <c r="N473" s="5"/>
      <c r="O473" s="5"/>
    </row>
    <row r="474">
      <c r="A474" s="5"/>
      <c r="B474" s="10"/>
      <c r="C474" s="5"/>
      <c r="D474" s="5"/>
      <c r="E474" s="5"/>
      <c r="F474" s="5"/>
      <c r="G474" s="5"/>
      <c r="H474" s="5"/>
      <c r="I474" s="5"/>
      <c r="J474" s="5"/>
      <c r="K474" s="5"/>
      <c r="L474" s="5"/>
      <c r="M474" s="5"/>
      <c r="N474" s="5"/>
      <c r="O474" s="5"/>
    </row>
    <row r="475">
      <c r="A475" s="5"/>
      <c r="B475" s="10"/>
      <c r="C475" s="5"/>
      <c r="D475" s="5"/>
      <c r="E475" s="5"/>
      <c r="F475" s="5"/>
      <c r="G475" s="5"/>
      <c r="H475" s="5"/>
      <c r="I475" s="5"/>
      <c r="J475" s="5"/>
      <c r="K475" s="5"/>
      <c r="L475" s="5"/>
      <c r="M475" s="5"/>
      <c r="N475" s="5"/>
      <c r="O475" s="5"/>
    </row>
    <row r="476">
      <c r="A476" s="5"/>
      <c r="B476" s="10"/>
      <c r="C476" s="5"/>
      <c r="D476" s="5"/>
      <c r="E476" s="5"/>
      <c r="F476" s="5"/>
      <c r="G476" s="5"/>
      <c r="H476" s="5"/>
      <c r="I476" s="5"/>
      <c r="J476" s="5"/>
      <c r="K476" s="5"/>
      <c r="L476" s="5"/>
      <c r="M476" s="5"/>
      <c r="N476" s="5"/>
      <c r="O476" s="5"/>
    </row>
    <row r="477">
      <c r="A477" s="5"/>
      <c r="B477" s="10"/>
      <c r="C477" s="5"/>
      <c r="D477" s="5"/>
      <c r="E477" s="5"/>
      <c r="F477" s="5"/>
      <c r="G477" s="5"/>
      <c r="H477" s="5"/>
      <c r="I477" s="5"/>
      <c r="J477" s="5"/>
      <c r="K477" s="5"/>
      <c r="L477" s="5"/>
      <c r="M477" s="5"/>
      <c r="N477" s="5"/>
      <c r="O477" s="5"/>
    </row>
    <row r="478">
      <c r="A478" s="5"/>
      <c r="B478" s="10"/>
      <c r="C478" s="5"/>
      <c r="D478" s="5"/>
      <c r="E478" s="5"/>
      <c r="F478" s="5"/>
      <c r="G478" s="5"/>
      <c r="H478" s="5"/>
      <c r="I478" s="5"/>
      <c r="J478" s="5"/>
      <c r="K478" s="5"/>
      <c r="L478" s="5"/>
      <c r="M478" s="5"/>
      <c r="N478" s="5"/>
      <c r="O478" s="5"/>
    </row>
    <row r="479">
      <c r="A479" s="5"/>
      <c r="B479" s="10"/>
      <c r="C479" s="5"/>
      <c r="D479" s="5"/>
      <c r="E479" s="5"/>
      <c r="F479" s="5"/>
      <c r="G479" s="5"/>
      <c r="H479" s="5"/>
      <c r="I479" s="5"/>
      <c r="J479" s="5"/>
      <c r="K479" s="5"/>
      <c r="L479" s="5"/>
      <c r="M479" s="5"/>
      <c r="N479" s="5"/>
      <c r="O479" s="5"/>
    </row>
    <row r="480">
      <c r="A480" s="5"/>
      <c r="B480" s="10"/>
      <c r="C480" s="5"/>
      <c r="D480" s="5"/>
      <c r="E480" s="5"/>
      <c r="F480" s="5"/>
      <c r="G480" s="5"/>
      <c r="H480" s="5"/>
      <c r="I480" s="5"/>
      <c r="J480" s="5"/>
      <c r="K480" s="5"/>
      <c r="L480" s="5"/>
      <c r="M480" s="5"/>
      <c r="N480" s="5"/>
      <c r="O480" s="5"/>
    </row>
    <row r="481">
      <c r="A481" s="5"/>
      <c r="B481" s="10"/>
      <c r="C481" s="5"/>
      <c r="D481" s="5"/>
      <c r="E481" s="5"/>
      <c r="F481" s="5"/>
      <c r="G481" s="5"/>
      <c r="H481" s="5"/>
      <c r="I481" s="5"/>
      <c r="J481" s="5"/>
      <c r="K481" s="5"/>
      <c r="L481" s="5"/>
      <c r="M481" s="5"/>
      <c r="N481" s="5"/>
      <c r="O481" s="5"/>
    </row>
    <row r="482">
      <c r="A482" s="5"/>
      <c r="B482" s="10"/>
      <c r="C482" s="5"/>
      <c r="D482" s="5"/>
      <c r="E482" s="5"/>
      <c r="F482" s="5"/>
      <c r="G482" s="5"/>
      <c r="H482" s="5"/>
      <c r="I482" s="5"/>
      <c r="J482" s="5"/>
      <c r="K482" s="5"/>
      <c r="L482" s="5"/>
      <c r="M482" s="5"/>
      <c r="N482" s="5"/>
      <c r="O482" s="5"/>
    </row>
    <row r="483">
      <c r="A483" s="5"/>
      <c r="B483" s="10"/>
      <c r="C483" s="5"/>
      <c r="D483" s="5"/>
      <c r="E483" s="5"/>
      <c r="F483" s="5"/>
      <c r="G483" s="5"/>
      <c r="H483" s="5"/>
      <c r="I483" s="5"/>
      <c r="J483" s="5"/>
      <c r="K483" s="5"/>
      <c r="L483" s="5"/>
      <c r="M483" s="5"/>
      <c r="N483" s="5"/>
      <c r="O483" s="5"/>
    </row>
    <row r="484">
      <c r="A484" s="5"/>
      <c r="B484" s="10"/>
      <c r="C484" s="5"/>
      <c r="D484" s="5"/>
      <c r="E484" s="5"/>
      <c r="F484" s="5"/>
      <c r="G484" s="5"/>
      <c r="H484" s="5"/>
      <c r="I484" s="5"/>
      <c r="J484" s="5"/>
      <c r="K484" s="5"/>
      <c r="L484" s="5"/>
      <c r="M484" s="5"/>
      <c r="N484" s="5"/>
      <c r="O484" s="5"/>
    </row>
    <row r="485">
      <c r="A485" s="5"/>
      <c r="B485" s="10"/>
      <c r="C485" s="5"/>
      <c r="D485" s="5"/>
      <c r="E485" s="5"/>
      <c r="F485" s="5"/>
      <c r="G485" s="5"/>
      <c r="H485" s="5"/>
      <c r="I485" s="5"/>
      <c r="J485" s="5"/>
      <c r="K485" s="5"/>
      <c r="L485" s="5"/>
      <c r="M485" s="5"/>
      <c r="N485" s="5"/>
      <c r="O485" s="5"/>
    </row>
    <row r="486">
      <c r="A486" s="5"/>
      <c r="B486" s="10"/>
      <c r="C486" s="5"/>
      <c r="D486" s="5"/>
      <c r="E486" s="5"/>
      <c r="F486" s="5"/>
      <c r="G486" s="5"/>
      <c r="H486" s="5"/>
      <c r="I486" s="5"/>
      <c r="J486" s="5"/>
      <c r="K486" s="5"/>
      <c r="L486" s="5"/>
      <c r="M486" s="5"/>
      <c r="N486" s="5"/>
      <c r="O486" s="5"/>
    </row>
    <row r="487">
      <c r="A487" s="5"/>
      <c r="B487" s="10"/>
      <c r="C487" s="5"/>
      <c r="D487" s="5"/>
      <c r="E487" s="5"/>
      <c r="F487" s="5"/>
      <c r="G487" s="5"/>
      <c r="H487" s="5"/>
      <c r="I487" s="5"/>
      <c r="J487" s="5"/>
      <c r="K487" s="5"/>
      <c r="L487" s="5"/>
      <c r="M487" s="5"/>
      <c r="N487" s="5"/>
      <c r="O487" s="5"/>
    </row>
    <row r="488">
      <c r="A488" s="5"/>
      <c r="B488" s="10"/>
      <c r="C488" s="5"/>
      <c r="D488" s="5"/>
      <c r="E488" s="5"/>
      <c r="F488" s="5"/>
      <c r="G488" s="5"/>
      <c r="H488" s="5"/>
      <c r="I488" s="5"/>
      <c r="J488" s="5"/>
      <c r="K488" s="5"/>
      <c r="L488" s="5"/>
      <c r="M488" s="5"/>
      <c r="N488" s="5"/>
      <c r="O488" s="5"/>
    </row>
    <row r="489">
      <c r="A489" s="5"/>
      <c r="B489" s="10"/>
      <c r="C489" s="5"/>
      <c r="D489" s="5"/>
      <c r="E489" s="5"/>
      <c r="F489" s="5"/>
      <c r="G489" s="5"/>
      <c r="H489" s="5"/>
      <c r="I489" s="5"/>
      <c r="J489" s="5"/>
      <c r="K489" s="5"/>
      <c r="L489" s="5"/>
      <c r="M489" s="5"/>
      <c r="N489" s="5"/>
      <c r="O489" s="5"/>
    </row>
    <row r="490">
      <c r="A490" s="5"/>
      <c r="B490" s="10"/>
      <c r="C490" s="5"/>
      <c r="D490" s="5"/>
      <c r="E490" s="5"/>
      <c r="F490" s="5"/>
      <c r="G490" s="5"/>
      <c r="H490" s="5"/>
      <c r="I490" s="5"/>
      <c r="J490" s="5"/>
      <c r="K490" s="5"/>
      <c r="L490" s="5"/>
      <c r="M490" s="5"/>
      <c r="N490" s="5"/>
      <c r="O490" s="5"/>
    </row>
    <row r="491">
      <c r="A491" s="5"/>
      <c r="B491" s="10"/>
      <c r="C491" s="5"/>
      <c r="D491" s="5"/>
      <c r="E491" s="5"/>
      <c r="F491" s="5"/>
      <c r="G491" s="5"/>
      <c r="H491" s="5"/>
      <c r="I491" s="5"/>
      <c r="J491" s="5"/>
      <c r="K491" s="5"/>
      <c r="L491" s="5"/>
      <c r="M491" s="5"/>
      <c r="N491" s="5"/>
      <c r="O491" s="5"/>
    </row>
    <row r="492">
      <c r="A492" s="5"/>
      <c r="B492" s="10"/>
      <c r="C492" s="5"/>
      <c r="D492" s="5"/>
      <c r="E492" s="5"/>
      <c r="F492" s="5"/>
      <c r="G492" s="5"/>
      <c r="H492" s="5"/>
      <c r="I492" s="5"/>
      <c r="J492" s="5"/>
      <c r="K492" s="5"/>
      <c r="L492" s="5"/>
      <c r="M492" s="5"/>
      <c r="N492" s="5"/>
      <c r="O492" s="5"/>
    </row>
    <row r="493">
      <c r="A493" s="5"/>
      <c r="B493" s="10"/>
      <c r="C493" s="5"/>
      <c r="D493" s="5"/>
      <c r="E493" s="5"/>
      <c r="F493" s="5"/>
      <c r="G493" s="5"/>
      <c r="H493" s="5"/>
      <c r="I493" s="5"/>
      <c r="J493" s="5"/>
      <c r="K493" s="5"/>
      <c r="L493" s="5"/>
      <c r="M493" s="5"/>
      <c r="N493" s="5"/>
      <c r="O493" s="5"/>
    </row>
    <row r="494">
      <c r="A494" s="5"/>
      <c r="B494" s="10"/>
      <c r="C494" s="5"/>
      <c r="D494" s="5"/>
      <c r="E494" s="5"/>
      <c r="F494" s="5"/>
      <c r="G494" s="5"/>
      <c r="H494" s="5"/>
      <c r="I494" s="5"/>
      <c r="J494" s="5"/>
      <c r="K494" s="5"/>
      <c r="L494" s="5"/>
      <c r="M494" s="5"/>
      <c r="N494" s="5"/>
      <c r="O494" s="5"/>
    </row>
    <row r="495">
      <c r="A495" s="5"/>
      <c r="B495" s="10"/>
      <c r="C495" s="5"/>
      <c r="D495" s="5"/>
      <c r="E495" s="5"/>
      <c r="F495" s="5"/>
      <c r="G495" s="5"/>
      <c r="H495" s="5"/>
      <c r="I495" s="5"/>
      <c r="J495" s="5"/>
      <c r="K495" s="5"/>
      <c r="L495" s="5"/>
      <c r="M495" s="5"/>
      <c r="N495" s="5"/>
      <c r="O495" s="5"/>
    </row>
    <row r="496">
      <c r="A496" s="5"/>
      <c r="B496" s="10"/>
      <c r="C496" s="5"/>
      <c r="D496" s="5"/>
      <c r="E496" s="5"/>
      <c r="F496" s="5"/>
      <c r="G496" s="5"/>
      <c r="H496" s="5"/>
      <c r="I496" s="5"/>
      <c r="J496" s="5"/>
      <c r="K496" s="5"/>
      <c r="L496" s="5"/>
      <c r="M496" s="5"/>
      <c r="N496" s="5"/>
      <c r="O496" s="5"/>
    </row>
    <row r="497">
      <c r="A497" s="5"/>
      <c r="B497" s="10"/>
      <c r="C497" s="5"/>
      <c r="D497" s="5"/>
      <c r="E497" s="5"/>
      <c r="F497" s="5"/>
      <c r="G497" s="5"/>
      <c r="H497" s="5"/>
      <c r="I497" s="5"/>
      <c r="J497" s="5"/>
      <c r="K497" s="5"/>
      <c r="L497" s="5"/>
      <c r="M497" s="5"/>
      <c r="N497" s="5"/>
      <c r="O497" s="5"/>
    </row>
    <row r="498">
      <c r="A498" s="5"/>
      <c r="B498" s="10"/>
      <c r="C498" s="5"/>
      <c r="D498" s="5"/>
      <c r="E498" s="5"/>
      <c r="F498" s="5"/>
      <c r="G498" s="5"/>
      <c r="H498" s="5"/>
      <c r="I498" s="5"/>
      <c r="J498" s="5"/>
      <c r="K498" s="5"/>
      <c r="L498" s="5"/>
      <c r="M498" s="5"/>
      <c r="N498" s="5"/>
      <c r="O498" s="5"/>
    </row>
    <row r="499">
      <c r="A499" s="5"/>
      <c r="B499" s="10"/>
      <c r="C499" s="5"/>
      <c r="D499" s="5"/>
      <c r="E499" s="5"/>
      <c r="F499" s="5"/>
      <c r="G499" s="5"/>
      <c r="H499" s="5"/>
      <c r="I499" s="5"/>
      <c r="J499" s="5"/>
      <c r="K499" s="5"/>
      <c r="L499" s="5"/>
      <c r="M499" s="5"/>
      <c r="N499" s="5"/>
      <c r="O499" s="5"/>
    </row>
    <row r="500">
      <c r="A500" s="5"/>
      <c r="B500" s="10"/>
      <c r="C500" s="5"/>
      <c r="D500" s="5"/>
      <c r="E500" s="5"/>
      <c r="F500" s="5"/>
      <c r="G500" s="5"/>
      <c r="H500" s="5"/>
      <c r="I500" s="5"/>
      <c r="J500" s="5"/>
      <c r="K500" s="5"/>
      <c r="L500" s="5"/>
      <c r="M500" s="5"/>
      <c r="N500" s="5"/>
      <c r="O500" s="5"/>
    </row>
    <row r="501">
      <c r="A501" s="5"/>
      <c r="B501" s="10"/>
      <c r="C501" s="5"/>
      <c r="D501" s="5"/>
      <c r="E501" s="5"/>
      <c r="F501" s="5"/>
      <c r="G501" s="5"/>
      <c r="H501" s="5"/>
      <c r="I501" s="5"/>
      <c r="J501" s="5"/>
      <c r="K501" s="5"/>
      <c r="L501" s="5"/>
      <c r="M501" s="5"/>
      <c r="N501" s="5"/>
      <c r="O501" s="5"/>
    </row>
    <row r="502">
      <c r="A502" s="5"/>
      <c r="B502" s="10"/>
      <c r="C502" s="5"/>
      <c r="D502" s="5"/>
      <c r="E502" s="5"/>
      <c r="F502" s="5"/>
      <c r="G502" s="5"/>
      <c r="H502" s="5"/>
      <c r="I502" s="5"/>
      <c r="J502" s="5"/>
      <c r="K502" s="5"/>
      <c r="L502" s="5"/>
      <c r="M502" s="5"/>
      <c r="N502" s="5"/>
      <c r="O502" s="5"/>
    </row>
    <row r="503">
      <c r="A503" s="5"/>
      <c r="B503" s="10"/>
      <c r="C503" s="5"/>
      <c r="D503" s="5"/>
      <c r="E503" s="5"/>
      <c r="F503" s="5"/>
      <c r="G503" s="5"/>
      <c r="H503" s="5"/>
      <c r="I503" s="5"/>
      <c r="J503" s="5"/>
      <c r="K503" s="5"/>
      <c r="L503" s="5"/>
      <c r="M503" s="5"/>
      <c r="N503" s="5"/>
      <c r="O503" s="5"/>
    </row>
    <row r="504">
      <c r="A504" s="5"/>
      <c r="B504" s="10"/>
      <c r="C504" s="5"/>
      <c r="D504" s="5"/>
      <c r="E504" s="5"/>
      <c r="F504" s="5"/>
      <c r="G504" s="5"/>
      <c r="H504" s="5"/>
      <c r="I504" s="5"/>
      <c r="J504" s="5"/>
      <c r="K504" s="5"/>
      <c r="L504" s="5"/>
      <c r="M504" s="5"/>
      <c r="N504" s="5"/>
      <c r="O504" s="5"/>
    </row>
    <row r="505">
      <c r="A505" s="5"/>
      <c r="B505" s="10"/>
      <c r="C505" s="5"/>
      <c r="D505" s="5"/>
      <c r="E505" s="5"/>
      <c r="F505" s="5"/>
      <c r="G505" s="5"/>
      <c r="H505" s="5"/>
      <c r="I505" s="5"/>
      <c r="J505" s="5"/>
      <c r="K505" s="5"/>
      <c r="L505" s="5"/>
      <c r="M505" s="5"/>
      <c r="N505" s="5"/>
      <c r="O505" s="5"/>
    </row>
    <row r="506">
      <c r="A506" s="5"/>
      <c r="B506" s="10"/>
      <c r="C506" s="5"/>
      <c r="D506" s="5"/>
      <c r="E506" s="5"/>
      <c r="F506" s="5"/>
      <c r="G506" s="5"/>
      <c r="H506" s="5"/>
      <c r="I506" s="5"/>
      <c r="J506" s="5"/>
      <c r="K506" s="5"/>
      <c r="L506" s="5"/>
      <c r="M506" s="5"/>
      <c r="N506" s="5"/>
      <c r="O506" s="5"/>
    </row>
    <row r="507">
      <c r="A507" s="5"/>
      <c r="B507" s="10"/>
      <c r="C507" s="5"/>
      <c r="D507" s="5"/>
      <c r="E507" s="5"/>
      <c r="F507" s="5"/>
      <c r="G507" s="5"/>
      <c r="H507" s="5"/>
      <c r="I507" s="5"/>
      <c r="J507" s="5"/>
      <c r="K507" s="5"/>
      <c r="L507" s="5"/>
      <c r="M507" s="5"/>
      <c r="N507" s="5"/>
      <c r="O507" s="5"/>
    </row>
    <row r="508">
      <c r="A508" s="5"/>
      <c r="B508" s="10"/>
      <c r="C508" s="5"/>
      <c r="D508" s="5"/>
      <c r="E508" s="5"/>
      <c r="F508" s="5"/>
      <c r="G508" s="5"/>
      <c r="H508" s="5"/>
      <c r="I508" s="5"/>
      <c r="J508" s="5"/>
      <c r="K508" s="5"/>
      <c r="L508" s="5"/>
      <c r="M508" s="5"/>
      <c r="N508" s="5"/>
      <c r="O508" s="5"/>
    </row>
    <row r="509">
      <c r="A509" s="5"/>
      <c r="B509" s="10"/>
      <c r="C509" s="5"/>
      <c r="D509" s="5"/>
      <c r="E509" s="5"/>
      <c r="F509" s="5"/>
      <c r="G509" s="5"/>
      <c r="H509" s="5"/>
      <c r="I509" s="5"/>
      <c r="J509" s="5"/>
      <c r="K509" s="5"/>
      <c r="L509" s="5"/>
      <c r="M509" s="5"/>
      <c r="N509" s="5"/>
      <c r="O509" s="5"/>
    </row>
    <row r="510">
      <c r="A510" s="5"/>
      <c r="B510" s="10"/>
      <c r="C510" s="5"/>
      <c r="D510" s="5"/>
      <c r="E510" s="5"/>
      <c r="F510" s="5"/>
      <c r="G510" s="5"/>
      <c r="H510" s="5"/>
      <c r="I510" s="5"/>
      <c r="J510" s="5"/>
      <c r="K510" s="5"/>
      <c r="L510" s="5"/>
      <c r="M510" s="5"/>
      <c r="N510" s="5"/>
      <c r="O510" s="5"/>
    </row>
    <row r="511">
      <c r="A511" s="5"/>
      <c r="B511" s="10"/>
      <c r="C511" s="5"/>
      <c r="D511" s="5"/>
      <c r="E511" s="5"/>
      <c r="F511" s="5"/>
      <c r="G511" s="5"/>
      <c r="H511" s="5"/>
      <c r="I511" s="5"/>
      <c r="J511" s="5"/>
      <c r="K511" s="5"/>
      <c r="L511" s="5"/>
      <c r="M511" s="5"/>
      <c r="N511" s="5"/>
      <c r="O511" s="5"/>
    </row>
    <row r="512">
      <c r="A512" s="5"/>
      <c r="B512" s="10"/>
      <c r="C512" s="5"/>
      <c r="D512" s="5"/>
      <c r="E512" s="5"/>
      <c r="F512" s="5"/>
      <c r="G512" s="5"/>
      <c r="H512" s="5"/>
      <c r="I512" s="5"/>
      <c r="J512" s="5"/>
      <c r="K512" s="5"/>
      <c r="L512" s="5"/>
      <c r="M512" s="5"/>
      <c r="N512" s="5"/>
      <c r="O512" s="5"/>
    </row>
    <row r="513">
      <c r="A513" s="5"/>
      <c r="B513" s="10"/>
      <c r="C513" s="5"/>
      <c r="D513" s="5"/>
      <c r="E513" s="5"/>
      <c r="F513" s="5"/>
      <c r="G513" s="5"/>
      <c r="H513" s="5"/>
      <c r="I513" s="5"/>
      <c r="J513" s="5"/>
      <c r="K513" s="5"/>
      <c r="L513" s="5"/>
      <c r="M513" s="5"/>
      <c r="N513" s="5"/>
      <c r="O513" s="5"/>
    </row>
    <row r="514">
      <c r="A514" s="5"/>
      <c r="B514" s="10"/>
      <c r="C514" s="5"/>
      <c r="D514" s="5"/>
      <c r="E514" s="5"/>
      <c r="F514" s="5"/>
      <c r="G514" s="5"/>
      <c r="H514" s="5"/>
      <c r="I514" s="5"/>
      <c r="J514" s="5"/>
      <c r="K514" s="5"/>
      <c r="L514" s="5"/>
      <c r="M514" s="5"/>
      <c r="N514" s="5"/>
      <c r="O514" s="5"/>
    </row>
    <row r="515">
      <c r="A515" s="5"/>
      <c r="B515" s="10"/>
      <c r="C515" s="5"/>
      <c r="D515" s="5"/>
      <c r="E515" s="5"/>
      <c r="F515" s="5"/>
      <c r="G515" s="5"/>
      <c r="H515" s="5"/>
      <c r="I515" s="5"/>
      <c r="J515" s="5"/>
      <c r="K515" s="5"/>
      <c r="L515" s="5"/>
      <c r="M515" s="5"/>
      <c r="N515" s="5"/>
      <c r="O515" s="5"/>
    </row>
    <row r="516">
      <c r="A516" s="5"/>
      <c r="B516" s="10"/>
      <c r="C516" s="5"/>
      <c r="D516" s="5"/>
      <c r="E516" s="5"/>
      <c r="F516" s="5"/>
      <c r="G516" s="5"/>
      <c r="H516" s="5"/>
      <c r="I516" s="5"/>
      <c r="J516" s="5"/>
      <c r="K516" s="5"/>
      <c r="L516" s="5"/>
      <c r="M516" s="5"/>
      <c r="N516" s="5"/>
      <c r="O516" s="5"/>
    </row>
    <row r="517">
      <c r="A517" s="5"/>
      <c r="B517" s="10"/>
      <c r="C517" s="5"/>
      <c r="D517" s="5"/>
      <c r="E517" s="5"/>
      <c r="F517" s="5"/>
      <c r="G517" s="5"/>
      <c r="H517" s="5"/>
      <c r="I517" s="5"/>
      <c r="J517" s="5"/>
      <c r="K517" s="5"/>
      <c r="L517" s="5"/>
      <c r="M517" s="5"/>
      <c r="N517" s="5"/>
      <c r="O517" s="5"/>
    </row>
    <row r="518">
      <c r="A518" s="5"/>
      <c r="B518" s="10"/>
      <c r="C518" s="5"/>
      <c r="D518" s="5"/>
      <c r="E518" s="5"/>
      <c r="F518" s="5"/>
      <c r="G518" s="5"/>
      <c r="H518" s="5"/>
      <c r="I518" s="5"/>
      <c r="J518" s="5"/>
      <c r="K518" s="5"/>
      <c r="L518" s="5"/>
      <c r="M518" s="5"/>
      <c r="N518" s="5"/>
      <c r="O518" s="5"/>
    </row>
    <row r="519">
      <c r="A519" s="5"/>
      <c r="B519" s="10"/>
      <c r="C519" s="5"/>
      <c r="D519" s="5"/>
      <c r="E519" s="5"/>
      <c r="F519" s="5"/>
      <c r="G519" s="5"/>
      <c r="H519" s="5"/>
      <c r="I519" s="5"/>
      <c r="J519" s="5"/>
      <c r="K519" s="5"/>
      <c r="L519" s="5"/>
      <c r="M519" s="5"/>
      <c r="N519" s="5"/>
      <c r="O519" s="5"/>
    </row>
    <row r="520">
      <c r="A520" s="5"/>
      <c r="B520" s="10"/>
      <c r="C520" s="5"/>
      <c r="D520" s="5"/>
      <c r="E520" s="5"/>
      <c r="F520" s="5"/>
      <c r="G520" s="5"/>
      <c r="H520" s="5"/>
      <c r="I520" s="5"/>
      <c r="J520" s="5"/>
      <c r="K520" s="5"/>
      <c r="L520" s="5"/>
      <c r="M520" s="5"/>
      <c r="N520" s="5"/>
      <c r="O520" s="5"/>
    </row>
    <row r="521">
      <c r="A521" s="5"/>
      <c r="B521" s="10"/>
      <c r="C521" s="5"/>
      <c r="D521" s="5"/>
      <c r="E521" s="5"/>
      <c r="F521" s="5"/>
      <c r="G521" s="5"/>
      <c r="H521" s="5"/>
      <c r="I521" s="5"/>
      <c r="J521" s="5"/>
      <c r="K521" s="5"/>
      <c r="L521" s="5"/>
      <c r="M521" s="5"/>
      <c r="N521" s="5"/>
      <c r="O521" s="5"/>
    </row>
    <row r="522">
      <c r="A522" s="5"/>
      <c r="B522" s="10"/>
      <c r="C522" s="5"/>
      <c r="D522" s="5"/>
      <c r="E522" s="5"/>
      <c r="F522" s="5"/>
      <c r="G522" s="5"/>
      <c r="H522" s="5"/>
      <c r="I522" s="5"/>
      <c r="J522" s="5"/>
      <c r="K522" s="5"/>
      <c r="L522" s="5"/>
      <c r="M522" s="5"/>
      <c r="N522" s="5"/>
      <c r="O522" s="5"/>
    </row>
    <row r="523">
      <c r="A523" s="5"/>
      <c r="B523" s="10"/>
      <c r="C523" s="5"/>
      <c r="D523" s="5"/>
      <c r="E523" s="5"/>
      <c r="F523" s="5"/>
      <c r="G523" s="5"/>
      <c r="H523" s="5"/>
      <c r="I523" s="5"/>
      <c r="J523" s="5"/>
      <c r="K523" s="5"/>
      <c r="L523" s="5"/>
      <c r="M523" s="5"/>
      <c r="N523" s="5"/>
      <c r="O523" s="5"/>
    </row>
    <row r="524">
      <c r="A524" s="5"/>
      <c r="B524" s="10"/>
      <c r="C524" s="5"/>
      <c r="D524" s="5"/>
      <c r="E524" s="5"/>
      <c r="F524" s="5"/>
      <c r="G524" s="5"/>
      <c r="H524" s="5"/>
      <c r="I524" s="5"/>
      <c r="J524" s="5"/>
      <c r="K524" s="5"/>
      <c r="L524" s="5"/>
      <c r="M524" s="5"/>
      <c r="N524" s="5"/>
      <c r="O524" s="5"/>
    </row>
    <row r="525">
      <c r="A525" s="5"/>
      <c r="B525" s="10"/>
      <c r="C525" s="5"/>
      <c r="D525" s="5"/>
      <c r="E525" s="5"/>
      <c r="F525" s="5"/>
      <c r="G525" s="5"/>
      <c r="H525" s="5"/>
      <c r="I525" s="5"/>
      <c r="J525" s="5"/>
      <c r="K525" s="5"/>
      <c r="L525" s="5"/>
      <c r="M525" s="5"/>
      <c r="N525" s="5"/>
      <c r="O525" s="5"/>
    </row>
    <row r="526">
      <c r="A526" s="5"/>
      <c r="B526" s="10"/>
      <c r="C526" s="5"/>
      <c r="D526" s="5"/>
      <c r="E526" s="5"/>
      <c r="F526" s="5"/>
      <c r="G526" s="5"/>
      <c r="H526" s="5"/>
      <c r="I526" s="5"/>
      <c r="J526" s="5"/>
      <c r="K526" s="5"/>
      <c r="L526" s="5"/>
      <c r="M526" s="5"/>
      <c r="N526" s="5"/>
      <c r="O526" s="5"/>
    </row>
    <row r="527">
      <c r="A527" s="5"/>
      <c r="B527" s="10"/>
      <c r="C527" s="5"/>
      <c r="D527" s="5"/>
      <c r="E527" s="5"/>
      <c r="F527" s="5"/>
      <c r="G527" s="5"/>
      <c r="H527" s="5"/>
      <c r="I527" s="5"/>
      <c r="J527" s="5"/>
      <c r="K527" s="5"/>
      <c r="L527" s="5"/>
      <c r="M527" s="5"/>
      <c r="N527" s="5"/>
      <c r="O527" s="5"/>
    </row>
    <row r="528">
      <c r="A528" s="5"/>
      <c r="B528" s="10"/>
      <c r="C528" s="5"/>
      <c r="D528" s="5"/>
      <c r="E528" s="5"/>
      <c r="F528" s="5"/>
      <c r="G528" s="5"/>
      <c r="H528" s="5"/>
      <c r="I528" s="5"/>
      <c r="J528" s="5"/>
      <c r="K528" s="5"/>
      <c r="L528" s="5"/>
      <c r="M528" s="5"/>
      <c r="N528" s="5"/>
      <c r="O528" s="5"/>
    </row>
    <row r="529">
      <c r="A529" s="5"/>
      <c r="B529" s="10"/>
      <c r="C529" s="5"/>
      <c r="D529" s="5"/>
      <c r="E529" s="5"/>
      <c r="F529" s="5"/>
      <c r="G529" s="5"/>
      <c r="H529" s="5"/>
      <c r="I529" s="5"/>
      <c r="J529" s="5"/>
      <c r="K529" s="5"/>
      <c r="L529" s="5"/>
      <c r="M529" s="5"/>
      <c r="N529" s="5"/>
      <c r="O529" s="5"/>
    </row>
    <row r="530">
      <c r="A530" s="5"/>
      <c r="B530" s="10"/>
      <c r="C530" s="5"/>
      <c r="D530" s="5"/>
      <c r="E530" s="5"/>
      <c r="F530" s="5"/>
      <c r="G530" s="5"/>
      <c r="H530" s="5"/>
      <c r="I530" s="5"/>
      <c r="J530" s="5"/>
      <c r="K530" s="5"/>
      <c r="L530" s="5"/>
      <c r="M530" s="5"/>
      <c r="N530" s="5"/>
      <c r="O530" s="5"/>
    </row>
    <row r="531">
      <c r="A531" s="5"/>
      <c r="B531" s="10"/>
      <c r="C531" s="5"/>
      <c r="D531" s="5"/>
      <c r="E531" s="5"/>
      <c r="F531" s="5"/>
      <c r="G531" s="5"/>
      <c r="H531" s="5"/>
      <c r="I531" s="5"/>
      <c r="J531" s="5"/>
      <c r="K531" s="5"/>
      <c r="L531" s="5"/>
      <c r="M531" s="5"/>
      <c r="N531" s="5"/>
      <c r="O531" s="5"/>
    </row>
    <row r="532">
      <c r="A532" s="5"/>
      <c r="B532" s="10"/>
      <c r="C532" s="5"/>
      <c r="D532" s="5"/>
      <c r="E532" s="5"/>
      <c r="F532" s="5"/>
      <c r="G532" s="5"/>
      <c r="H532" s="5"/>
      <c r="I532" s="5"/>
      <c r="J532" s="5"/>
      <c r="K532" s="5"/>
      <c r="L532" s="5"/>
      <c r="M532" s="5"/>
      <c r="N532" s="5"/>
      <c r="O532" s="5"/>
    </row>
    <row r="533">
      <c r="A533" s="5"/>
      <c r="B533" s="10"/>
      <c r="C533" s="5"/>
      <c r="D533" s="5"/>
      <c r="E533" s="5"/>
      <c r="F533" s="5"/>
      <c r="G533" s="5"/>
      <c r="H533" s="5"/>
      <c r="I533" s="5"/>
      <c r="J533" s="5"/>
      <c r="K533" s="5"/>
      <c r="L533" s="5"/>
      <c r="M533" s="5"/>
      <c r="N533" s="5"/>
      <c r="O533" s="5"/>
    </row>
    <row r="534">
      <c r="A534" s="5"/>
      <c r="B534" s="10"/>
      <c r="C534" s="5"/>
      <c r="D534" s="5"/>
      <c r="E534" s="5"/>
      <c r="F534" s="5"/>
      <c r="G534" s="5"/>
      <c r="H534" s="5"/>
      <c r="I534" s="5"/>
      <c r="J534" s="5"/>
      <c r="K534" s="5"/>
      <c r="L534" s="5"/>
      <c r="M534" s="5"/>
      <c r="N534" s="5"/>
      <c r="O534" s="5"/>
    </row>
    <row r="535">
      <c r="A535" s="5"/>
      <c r="B535" s="10"/>
      <c r="C535" s="5"/>
      <c r="D535" s="5"/>
      <c r="E535" s="5"/>
      <c r="F535" s="5"/>
      <c r="G535" s="5"/>
      <c r="H535" s="5"/>
      <c r="I535" s="5"/>
      <c r="J535" s="5"/>
      <c r="K535" s="5"/>
      <c r="L535" s="5"/>
      <c r="M535" s="5"/>
      <c r="N535" s="5"/>
      <c r="O535" s="5"/>
    </row>
    <row r="536">
      <c r="A536" s="5"/>
      <c r="B536" s="10"/>
      <c r="C536" s="5"/>
      <c r="D536" s="5"/>
      <c r="E536" s="5"/>
      <c r="F536" s="5"/>
      <c r="G536" s="5"/>
      <c r="H536" s="5"/>
      <c r="I536" s="5"/>
      <c r="J536" s="5"/>
      <c r="K536" s="5"/>
      <c r="L536" s="5"/>
      <c r="M536" s="5"/>
      <c r="N536" s="5"/>
      <c r="O536" s="5"/>
    </row>
    <row r="537">
      <c r="A537" s="5"/>
      <c r="B537" s="10"/>
      <c r="C537" s="5"/>
      <c r="D537" s="5"/>
      <c r="E537" s="5"/>
      <c r="F537" s="5"/>
      <c r="G537" s="5"/>
      <c r="H537" s="5"/>
      <c r="I537" s="5"/>
      <c r="J537" s="5"/>
      <c r="K537" s="5"/>
      <c r="L537" s="5"/>
      <c r="M537" s="5"/>
      <c r="N537" s="5"/>
      <c r="O537" s="5"/>
    </row>
    <row r="538">
      <c r="A538" s="5"/>
      <c r="B538" s="10"/>
      <c r="C538" s="5"/>
      <c r="D538" s="5"/>
      <c r="E538" s="5"/>
      <c r="F538" s="5"/>
      <c r="G538" s="5"/>
      <c r="H538" s="5"/>
      <c r="I538" s="5"/>
      <c r="J538" s="5"/>
      <c r="K538" s="5"/>
      <c r="L538" s="5"/>
      <c r="M538" s="5"/>
      <c r="N538" s="5"/>
      <c r="O538" s="5"/>
    </row>
    <row r="539">
      <c r="A539" s="5"/>
      <c r="B539" s="10"/>
      <c r="C539" s="5"/>
      <c r="D539" s="5"/>
      <c r="E539" s="5"/>
      <c r="F539" s="5"/>
      <c r="G539" s="5"/>
      <c r="H539" s="5"/>
      <c r="I539" s="5"/>
      <c r="J539" s="5"/>
      <c r="K539" s="5"/>
      <c r="L539" s="5"/>
      <c r="M539" s="5"/>
      <c r="N539" s="5"/>
      <c r="O539" s="5"/>
    </row>
    <row r="540">
      <c r="A540" s="5"/>
      <c r="B540" s="10"/>
      <c r="C540" s="5"/>
      <c r="D540" s="5"/>
      <c r="E540" s="5"/>
      <c r="F540" s="5"/>
      <c r="G540" s="5"/>
      <c r="H540" s="5"/>
      <c r="I540" s="5"/>
      <c r="J540" s="5"/>
      <c r="K540" s="5"/>
      <c r="L540" s="5"/>
      <c r="M540" s="5"/>
      <c r="N540" s="5"/>
      <c r="O540" s="5"/>
    </row>
    <row r="541">
      <c r="A541" s="5"/>
      <c r="B541" s="10"/>
      <c r="C541" s="5"/>
      <c r="D541" s="5"/>
      <c r="E541" s="5"/>
      <c r="F541" s="5"/>
      <c r="G541" s="5"/>
      <c r="H541" s="5"/>
      <c r="I541" s="5"/>
      <c r="J541" s="5"/>
      <c r="K541" s="5"/>
      <c r="L541" s="5"/>
      <c r="M541" s="5"/>
      <c r="N541" s="5"/>
      <c r="O541" s="5"/>
    </row>
    <row r="542">
      <c r="A542" s="5"/>
      <c r="B542" s="10"/>
      <c r="C542" s="5"/>
      <c r="D542" s="5"/>
      <c r="E542" s="5"/>
      <c r="F542" s="5"/>
      <c r="G542" s="5"/>
      <c r="H542" s="5"/>
      <c r="I542" s="5"/>
      <c r="J542" s="5"/>
      <c r="K542" s="5"/>
      <c r="L542" s="5"/>
      <c r="M542" s="5"/>
      <c r="N542" s="5"/>
      <c r="O542" s="5"/>
    </row>
    <row r="543">
      <c r="A543" s="5"/>
      <c r="B543" s="10"/>
      <c r="C543" s="5"/>
      <c r="D543" s="5"/>
      <c r="E543" s="5"/>
      <c r="F543" s="5"/>
      <c r="G543" s="5"/>
      <c r="H543" s="5"/>
      <c r="I543" s="5"/>
      <c r="J543" s="5"/>
      <c r="K543" s="5"/>
      <c r="L543" s="5"/>
      <c r="M543" s="5"/>
      <c r="N543" s="5"/>
      <c r="O543" s="5"/>
    </row>
    <row r="544">
      <c r="A544" s="5"/>
      <c r="B544" s="10"/>
      <c r="C544" s="5"/>
      <c r="D544" s="5"/>
      <c r="E544" s="5"/>
      <c r="F544" s="5"/>
      <c r="G544" s="5"/>
      <c r="H544" s="5"/>
      <c r="I544" s="5"/>
      <c r="J544" s="5"/>
      <c r="K544" s="5"/>
      <c r="L544" s="5"/>
      <c r="M544" s="5"/>
      <c r="N544" s="5"/>
      <c r="O544" s="5"/>
    </row>
    <row r="545">
      <c r="A545" s="5"/>
      <c r="B545" s="10"/>
      <c r="C545" s="5"/>
      <c r="D545" s="5"/>
      <c r="E545" s="5"/>
      <c r="F545" s="5"/>
      <c r="G545" s="5"/>
      <c r="H545" s="5"/>
      <c r="I545" s="5"/>
      <c r="J545" s="5"/>
      <c r="K545" s="5"/>
      <c r="L545" s="5"/>
      <c r="M545" s="5"/>
      <c r="N545" s="5"/>
      <c r="O545" s="5"/>
    </row>
    <row r="546">
      <c r="A546" s="5"/>
      <c r="B546" s="10"/>
      <c r="C546" s="5"/>
      <c r="D546" s="5"/>
      <c r="E546" s="5"/>
      <c r="F546" s="5"/>
      <c r="G546" s="5"/>
      <c r="H546" s="5"/>
      <c r="I546" s="5"/>
      <c r="J546" s="5"/>
      <c r="K546" s="5"/>
      <c r="L546" s="5"/>
      <c r="M546" s="5"/>
      <c r="N546" s="5"/>
      <c r="O546" s="5"/>
    </row>
    <row r="547">
      <c r="A547" s="5"/>
      <c r="B547" s="10"/>
      <c r="C547" s="5"/>
      <c r="D547" s="5"/>
      <c r="E547" s="5"/>
      <c r="F547" s="5"/>
      <c r="G547" s="5"/>
      <c r="H547" s="5"/>
      <c r="I547" s="5"/>
      <c r="J547" s="5"/>
      <c r="K547" s="5"/>
      <c r="L547" s="5"/>
      <c r="M547" s="5"/>
      <c r="N547" s="5"/>
      <c r="O547" s="5"/>
    </row>
    <row r="548">
      <c r="A548" s="5"/>
      <c r="B548" s="10"/>
      <c r="C548" s="5"/>
      <c r="D548" s="5"/>
      <c r="E548" s="5"/>
      <c r="F548" s="5"/>
      <c r="G548" s="5"/>
      <c r="H548" s="5"/>
      <c r="I548" s="5"/>
      <c r="J548" s="5"/>
      <c r="K548" s="5"/>
      <c r="L548" s="5"/>
      <c r="M548" s="5"/>
      <c r="N548" s="5"/>
      <c r="O548" s="5"/>
    </row>
    <row r="549">
      <c r="A549" s="5"/>
      <c r="B549" s="10"/>
      <c r="C549" s="5"/>
      <c r="D549" s="5"/>
      <c r="E549" s="5"/>
      <c r="F549" s="5"/>
      <c r="G549" s="5"/>
      <c r="H549" s="5"/>
      <c r="I549" s="5"/>
      <c r="J549" s="5"/>
      <c r="K549" s="5"/>
      <c r="L549" s="5"/>
      <c r="M549" s="5"/>
      <c r="N549" s="5"/>
      <c r="O549" s="5"/>
    </row>
    <row r="550">
      <c r="A550" s="5"/>
      <c r="B550" s="10"/>
      <c r="C550" s="5"/>
      <c r="D550" s="5"/>
      <c r="E550" s="5"/>
      <c r="F550" s="5"/>
      <c r="G550" s="5"/>
      <c r="H550" s="5"/>
      <c r="I550" s="5"/>
      <c r="J550" s="5"/>
      <c r="K550" s="5"/>
      <c r="L550" s="5"/>
      <c r="M550" s="5"/>
      <c r="N550" s="5"/>
      <c r="O550" s="5"/>
    </row>
    <row r="551">
      <c r="A551" s="5"/>
      <c r="B551" s="10"/>
      <c r="C551" s="5"/>
      <c r="D551" s="5"/>
      <c r="E551" s="5"/>
      <c r="F551" s="5"/>
      <c r="G551" s="5"/>
      <c r="H551" s="5"/>
      <c r="I551" s="5"/>
      <c r="J551" s="5"/>
      <c r="K551" s="5"/>
      <c r="L551" s="5"/>
      <c r="M551" s="5"/>
      <c r="N551" s="5"/>
      <c r="O551" s="5"/>
    </row>
    <row r="552">
      <c r="A552" s="5"/>
      <c r="B552" s="10"/>
      <c r="C552" s="5"/>
      <c r="D552" s="5"/>
      <c r="E552" s="5"/>
      <c r="F552" s="5"/>
      <c r="G552" s="5"/>
      <c r="H552" s="5"/>
      <c r="I552" s="5"/>
      <c r="J552" s="5"/>
      <c r="K552" s="5"/>
      <c r="L552" s="5"/>
      <c r="M552" s="5"/>
      <c r="N552" s="5"/>
      <c r="O552" s="5"/>
    </row>
    <row r="553">
      <c r="A553" s="5"/>
      <c r="B553" s="10"/>
      <c r="C553" s="5"/>
      <c r="D553" s="5"/>
      <c r="E553" s="5"/>
      <c r="F553" s="5"/>
      <c r="G553" s="5"/>
      <c r="H553" s="5"/>
      <c r="I553" s="5"/>
      <c r="J553" s="5"/>
      <c r="K553" s="5"/>
      <c r="L553" s="5"/>
      <c r="M553" s="5"/>
      <c r="N553" s="5"/>
      <c r="O553" s="5"/>
    </row>
    <row r="554">
      <c r="A554" s="5"/>
      <c r="B554" s="10"/>
      <c r="C554" s="5"/>
      <c r="D554" s="5"/>
      <c r="E554" s="5"/>
      <c r="F554" s="5"/>
      <c r="G554" s="5"/>
      <c r="H554" s="5"/>
      <c r="I554" s="5"/>
      <c r="J554" s="5"/>
      <c r="K554" s="5"/>
      <c r="L554" s="5"/>
      <c r="M554" s="5"/>
      <c r="N554" s="5"/>
      <c r="O554" s="5"/>
    </row>
    <row r="555">
      <c r="A555" s="5"/>
      <c r="B555" s="10"/>
      <c r="C555" s="5"/>
      <c r="D555" s="5"/>
      <c r="E555" s="5"/>
      <c r="F555" s="5"/>
      <c r="G555" s="5"/>
      <c r="H555" s="5"/>
      <c r="I555" s="5"/>
      <c r="J555" s="5"/>
      <c r="K555" s="5"/>
      <c r="L555" s="5"/>
      <c r="M555" s="5"/>
      <c r="N555" s="5"/>
      <c r="O555" s="5"/>
    </row>
    <row r="556">
      <c r="A556" s="5"/>
      <c r="B556" s="10"/>
      <c r="C556" s="5"/>
      <c r="D556" s="5"/>
      <c r="E556" s="5"/>
      <c r="F556" s="5"/>
      <c r="G556" s="5"/>
      <c r="H556" s="5"/>
      <c r="I556" s="5"/>
      <c r="J556" s="5"/>
      <c r="K556" s="5"/>
      <c r="L556" s="5"/>
      <c r="M556" s="5"/>
      <c r="N556" s="5"/>
      <c r="O556" s="5"/>
    </row>
    <row r="557">
      <c r="A557" s="5"/>
      <c r="B557" s="10"/>
      <c r="C557" s="5"/>
      <c r="D557" s="5"/>
      <c r="E557" s="5"/>
      <c r="F557" s="5"/>
      <c r="G557" s="5"/>
      <c r="H557" s="5"/>
      <c r="I557" s="5"/>
      <c r="J557" s="5"/>
      <c r="K557" s="5"/>
      <c r="L557" s="5"/>
      <c r="M557" s="5"/>
      <c r="N557" s="5"/>
      <c r="O557" s="5"/>
    </row>
    <row r="558">
      <c r="A558" s="5"/>
      <c r="B558" s="10"/>
      <c r="C558" s="5"/>
      <c r="D558" s="5"/>
      <c r="E558" s="5"/>
      <c r="F558" s="5"/>
      <c r="G558" s="5"/>
      <c r="H558" s="5"/>
      <c r="I558" s="5"/>
      <c r="J558" s="5"/>
      <c r="K558" s="5"/>
      <c r="L558" s="5"/>
      <c r="M558" s="5"/>
      <c r="N558" s="5"/>
      <c r="O558" s="5"/>
    </row>
    <row r="559">
      <c r="A559" s="5"/>
      <c r="B559" s="10"/>
      <c r="C559" s="5"/>
      <c r="D559" s="5"/>
      <c r="E559" s="5"/>
      <c r="F559" s="5"/>
      <c r="G559" s="5"/>
      <c r="H559" s="5"/>
      <c r="I559" s="5"/>
      <c r="J559" s="5"/>
      <c r="K559" s="5"/>
      <c r="L559" s="5"/>
      <c r="M559" s="5"/>
      <c r="N559" s="5"/>
      <c r="O559" s="5"/>
    </row>
    <row r="560">
      <c r="A560" s="5"/>
      <c r="B560" s="10"/>
      <c r="C560" s="5"/>
      <c r="D560" s="5"/>
      <c r="E560" s="5"/>
      <c r="F560" s="5"/>
      <c r="G560" s="5"/>
      <c r="H560" s="5"/>
      <c r="I560" s="5"/>
      <c r="J560" s="5"/>
      <c r="K560" s="5"/>
      <c r="L560" s="5"/>
      <c r="M560" s="5"/>
      <c r="N560" s="5"/>
      <c r="O560" s="5"/>
    </row>
    <row r="561">
      <c r="A561" s="5"/>
      <c r="B561" s="10"/>
      <c r="C561" s="5"/>
      <c r="D561" s="5"/>
      <c r="E561" s="5"/>
      <c r="F561" s="5"/>
      <c r="G561" s="5"/>
      <c r="H561" s="5"/>
      <c r="I561" s="5"/>
      <c r="J561" s="5"/>
      <c r="K561" s="5"/>
      <c r="L561" s="5"/>
      <c r="M561" s="5"/>
      <c r="N561" s="5"/>
      <c r="O561" s="5"/>
    </row>
    <row r="562">
      <c r="A562" s="5"/>
      <c r="B562" s="10"/>
      <c r="C562" s="5"/>
      <c r="D562" s="5"/>
      <c r="E562" s="5"/>
      <c r="F562" s="5"/>
      <c r="G562" s="5"/>
      <c r="H562" s="5"/>
      <c r="I562" s="5"/>
      <c r="J562" s="5"/>
      <c r="K562" s="5"/>
      <c r="L562" s="5"/>
      <c r="M562" s="5"/>
      <c r="N562" s="5"/>
      <c r="O562" s="5"/>
    </row>
    <row r="563">
      <c r="A563" s="5"/>
      <c r="B563" s="10"/>
      <c r="C563" s="5"/>
      <c r="D563" s="5"/>
      <c r="E563" s="5"/>
      <c r="F563" s="5"/>
      <c r="G563" s="5"/>
      <c r="H563" s="5"/>
      <c r="I563" s="5"/>
      <c r="J563" s="5"/>
      <c r="K563" s="5"/>
      <c r="L563" s="5"/>
      <c r="M563" s="5"/>
      <c r="N563" s="5"/>
      <c r="O563" s="5"/>
    </row>
    <row r="564">
      <c r="A564" s="5"/>
      <c r="B564" s="10"/>
      <c r="C564" s="5"/>
      <c r="D564" s="5"/>
      <c r="E564" s="5"/>
      <c r="F564" s="5"/>
      <c r="G564" s="5"/>
      <c r="H564" s="5"/>
      <c r="I564" s="5"/>
      <c r="J564" s="5"/>
      <c r="K564" s="5"/>
      <c r="L564" s="5"/>
      <c r="M564" s="5"/>
      <c r="N564" s="5"/>
      <c r="O564" s="5"/>
    </row>
    <row r="565">
      <c r="A565" s="5"/>
      <c r="B565" s="10"/>
      <c r="C565" s="5"/>
      <c r="D565" s="5"/>
      <c r="E565" s="5"/>
      <c r="F565" s="5"/>
      <c r="G565" s="5"/>
      <c r="H565" s="5"/>
      <c r="I565" s="5"/>
      <c r="J565" s="5"/>
      <c r="K565" s="5"/>
      <c r="L565" s="5"/>
      <c r="M565" s="5"/>
      <c r="N565" s="5"/>
      <c r="O565" s="5"/>
    </row>
    <row r="566">
      <c r="A566" s="5"/>
      <c r="B566" s="10"/>
      <c r="C566" s="5"/>
      <c r="D566" s="5"/>
      <c r="E566" s="5"/>
      <c r="F566" s="5"/>
      <c r="G566" s="5"/>
      <c r="H566" s="5"/>
      <c r="I566" s="5"/>
      <c r="J566" s="5"/>
      <c r="K566" s="5"/>
      <c r="L566" s="5"/>
      <c r="M566" s="5"/>
      <c r="N566" s="5"/>
      <c r="O566" s="5"/>
    </row>
    <row r="567">
      <c r="A567" s="5"/>
      <c r="B567" s="10"/>
      <c r="C567" s="5"/>
      <c r="D567" s="5"/>
      <c r="E567" s="5"/>
      <c r="F567" s="5"/>
      <c r="G567" s="5"/>
      <c r="H567" s="5"/>
      <c r="I567" s="5"/>
      <c r="J567" s="5"/>
      <c r="K567" s="5"/>
      <c r="L567" s="5"/>
      <c r="M567" s="5"/>
      <c r="N567" s="5"/>
      <c r="O567" s="5"/>
    </row>
    <row r="568">
      <c r="A568" s="5"/>
      <c r="B568" s="10"/>
      <c r="C568" s="5"/>
      <c r="D568" s="5"/>
      <c r="E568" s="5"/>
      <c r="F568" s="5"/>
      <c r="G568" s="5"/>
      <c r="H568" s="5"/>
      <c r="I568" s="5"/>
      <c r="J568" s="5"/>
      <c r="K568" s="5"/>
      <c r="L568" s="5"/>
      <c r="M568" s="5"/>
      <c r="N568" s="5"/>
      <c r="O568" s="5"/>
    </row>
    <row r="569">
      <c r="A569" s="5"/>
      <c r="B569" s="10"/>
      <c r="C569" s="5"/>
      <c r="D569" s="5"/>
      <c r="E569" s="5"/>
      <c r="F569" s="5"/>
      <c r="G569" s="5"/>
      <c r="H569" s="5"/>
      <c r="I569" s="5"/>
      <c r="J569" s="5"/>
      <c r="K569" s="5"/>
      <c r="L569" s="5"/>
      <c r="M569" s="5"/>
      <c r="N569" s="5"/>
      <c r="O569" s="5"/>
    </row>
    <row r="570">
      <c r="A570" s="5"/>
      <c r="B570" s="10"/>
      <c r="C570" s="5"/>
      <c r="D570" s="5"/>
      <c r="E570" s="5"/>
      <c r="F570" s="5"/>
      <c r="G570" s="5"/>
      <c r="H570" s="5"/>
      <c r="I570" s="5"/>
      <c r="J570" s="5"/>
      <c r="K570" s="5"/>
      <c r="L570" s="5"/>
      <c r="M570" s="5"/>
      <c r="N570" s="5"/>
      <c r="O570" s="5"/>
    </row>
    <row r="571">
      <c r="A571" s="5"/>
      <c r="B571" s="10"/>
      <c r="C571" s="5"/>
      <c r="D571" s="5"/>
      <c r="E571" s="5"/>
      <c r="F571" s="5"/>
      <c r="G571" s="5"/>
      <c r="H571" s="5"/>
      <c r="I571" s="5"/>
      <c r="J571" s="5"/>
      <c r="K571" s="5"/>
      <c r="L571" s="5"/>
      <c r="M571" s="5"/>
      <c r="N571" s="5"/>
      <c r="O571" s="5"/>
    </row>
    <row r="572">
      <c r="A572" s="5"/>
      <c r="B572" s="10"/>
      <c r="C572" s="5"/>
      <c r="D572" s="5"/>
      <c r="E572" s="5"/>
      <c r="F572" s="5"/>
      <c r="G572" s="5"/>
      <c r="H572" s="5"/>
      <c r="I572" s="5"/>
      <c r="J572" s="5"/>
      <c r="K572" s="5"/>
      <c r="L572" s="5"/>
      <c r="M572" s="5"/>
      <c r="N572" s="5"/>
      <c r="O572" s="5"/>
    </row>
    <row r="573">
      <c r="A573" s="5"/>
      <c r="B573" s="10"/>
      <c r="C573" s="5"/>
      <c r="D573" s="5"/>
      <c r="E573" s="5"/>
      <c r="F573" s="5"/>
      <c r="G573" s="5"/>
      <c r="H573" s="5"/>
      <c r="I573" s="5"/>
      <c r="J573" s="5"/>
      <c r="K573" s="5"/>
      <c r="L573" s="5"/>
      <c r="M573" s="5"/>
      <c r="N573" s="5"/>
      <c r="O573" s="5"/>
    </row>
    <row r="574">
      <c r="A574" s="5"/>
      <c r="B574" s="10"/>
      <c r="C574" s="5"/>
      <c r="D574" s="5"/>
      <c r="E574" s="5"/>
      <c r="F574" s="5"/>
      <c r="G574" s="5"/>
      <c r="H574" s="5"/>
      <c r="I574" s="5"/>
      <c r="J574" s="5"/>
      <c r="K574" s="5"/>
      <c r="L574" s="5"/>
      <c r="M574" s="5"/>
      <c r="N574" s="5"/>
      <c r="O574" s="5"/>
    </row>
    <row r="575">
      <c r="A575" s="5"/>
      <c r="B575" s="10"/>
      <c r="C575" s="5"/>
      <c r="D575" s="5"/>
      <c r="E575" s="5"/>
      <c r="F575" s="5"/>
      <c r="G575" s="5"/>
      <c r="H575" s="5"/>
      <c r="I575" s="5"/>
      <c r="J575" s="5"/>
      <c r="K575" s="5"/>
      <c r="L575" s="5"/>
      <c r="M575" s="5"/>
      <c r="N575" s="5"/>
      <c r="O575" s="5"/>
    </row>
    <row r="576">
      <c r="A576" s="5"/>
      <c r="B576" s="10"/>
      <c r="C576" s="5"/>
      <c r="D576" s="5"/>
      <c r="E576" s="5"/>
      <c r="F576" s="5"/>
      <c r="G576" s="5"/>
      <c r="H576" s="5"/>
      <c r="I576" s="5"/>
      <c r="J576" s="5"/>
      <c r="K576" s="5"/>
      <c r="L576" s="5"/>
      <c r="M576" s="5"/>
      <c r="N576" s="5"/>
      <c r="O576" s="5"/>
    </row>
    <row r="577">
      <c r="A577" s="5"/>
      <c r="B577" s="10"/>
      <c r="C577" s="5"/>
      <c r="D577" s="5"/>
      <c r="E577" s="5"/>
      <c r="F577" s="5"/>
      <c r="G577" s="5"/>
      <c r="H577" s="5"/>
      <c r="I577" s="5"/>
      <c r="J577" s="5"/>
      <c r="K577" s="5"/>
      <c r="L577" s="5"/>
      <c r="M577" s="5"/>
      <c r="N577" s="5"/>
      <c r="O577" s="5"/>
    </row>
    <row r="578">
      <c r="A578" s="5"/>
      <c r="B578" s="10"/>
      <c r="C578" s="5"/>
      <c r="D578" s="5"/>
      <c r="E578" s="5"/>
      <c r="F578" s="5"/>
      <c r="G578" s="5"/>
      <c r="H578" s="5"/>
      <c r="I578" s="5"/>
      <c r="J578" s="5"/>
      <c r="K578" s="5"/>
      <c r="L578" s="5"/>
      <c r="M578" s="5"/>
      <c r="N578" s="5"/>
      <c r="O578" s="5"/>
    </row>
    <row r="579">
      <c r="A579" s="5"/>
      <c r="B579" s="10"/>
      <c r="C579" s="5"/>
      <c r="D579" s="5"/>
      <c r="E579" s="5"/>
      <c r="F579" s="5"/>
      <c r="G579" s="5"/>
      <c r="H579" s="5"/>
      <c r="I579" s="5"/>
      <c r="J579" s="5"/>
      <c r="K579" s="5"/>
      <c r="L579" s="5"/>
      <c r="M579" s="5"/>
      <c r="N579" s="5"/>
      <c r="O579" s="5"/>
    </row>
    <row r="580">
      <c r="A580" s="5"/>
      <c r="B580" s="10"/>
      <c r="C580" s="5"/>
      <c r="D580" s="5"/>
      <c r="E580" s="5"/>
      <c r="F580" s="5"/>
      <c r="G580" s="5"/>
      <c r="H580" s="5"/>
      <c r="I580" s="5"/>
      <c r="J580" s="5"/>
      <c r="K580" s="5"/>
      <c r="L580" s="5"/>
      <c r="M580" s="5"/>
      <c r="N580" s="5"/>
      <c r="O580" s="5"/>
    </row>
    <row r="581">
      <c r="A581" s="5"/>
      <c r="B581" s="10"/>
      <c r="C581" s="5"/>
      <c r="D581" s="5"/>
      <c r="E581" s="5"/>
      <c r="F581" s="5"/>
      <c r="G581" s="5"/>
      <c r="H581" s="5"/>
      <c r="I581" s="5"/>
      <c r="J581" s="5"/>
      <c r="K581" s="5"/>
      <c r="L581" s="5"/>
      <c r="M581" s="5"/>
      <c r="N581" s="5"/>
      <c r="O581" s="5"/>
    </row>
    <row r="582">
      <c r="A582" s="5"/>
      <c r="B582" s="10"/>
      <c r="C582" s="5"/>
      <c r="D582" s="5"/>
      <c r="E582" s="5"/>
      <c r="F582" s="5"/>
      <c r="G582" s="5"/>
      <c r="H582" s="5"/>
      <c r="I582" s="5"/>
      <c r="J582" s="5"/>
      <c r="K582" s="5"/>
      <c r="L582" s="5"/>
      <c r="M582" s="5"/>
      <c r="N582" s="5"/>
      <c r="O582" s="5"/>
    </row>
    <row r="583">
      <c r="A583" s="5"/>
      <c r="B583" s="10"/>
      <c r="C583" s="5"/>
      <c r="D583" s="5"/>
      <c r="E583" s="5"/>
      <c r="F583" s="5"/>
      <c r="G583" s="5"/>
      <c r="H583" s="5"/>
      <c r="I583" s="5"/>
      <c r="J583" s="5"/>
      <c r="K583" s="5"/>
      <c r="L583" s="5"/>
      <c r="M583" s="5"/>
      <c r="N583" s="5"/>
      <c r="O583" s="5"/>
    </row>
    <row r="584">
      <c r="A584" s="5"/>
      <c r="B584" s="10"/>
      <c r="C584" s="5"/>
      <c r="D584" s="5"/>
      <c r="E584" s="5"/>
      <c r="F584" s="5"/>
      <c r="G584" s="5"/>
      <c r="H584" s="5"/>
      <c r="I584" s="5"/>
      <c r="J584" s="5"/>
      <c r="K584" s="5"/>
      <c r="L584" s="5"/>
      <c r="M584" s="5"/>
      <c r="N584" s="5"/>
      <c r="O584" s="5"/>
    </row>
    <row r="585">
      <c r="A585" s="5"/>
      <c r="B585" s="10"/>
      <c r="C585" s="5"/>
      <c r="D585" s="5"/>
      <c r="E585" s="5"/>
      <c r="F585" s="5"/>
      <c r="G585" s="5"/>
      <c r="H585" s="5"/>
      <c r="I585" s="5"/>
      <c r="J585" s="5"/>
      <c r="K585" s="5"/>
      <c r="L585" s="5"/>
      <c r="M585" s="5"/>
      <c r="N585" s="5"/>
      <c r="O585" s="5"/>
    </row>
    <row r="586">
      <c r="A586" s="5"/>
      <c r="B586" s="10"/>
      <c r="C586" s="5"/>
      <c r="D586" s="5"/>
      <c r="E586" s="5"/>
      <c r="F586" s="5"/>
      <c r="G586" s="5"/>
      <c r="H586" s="5"/>
      <c r="I586" s="5"/>
      <c r="J586" s="5"/>
      <c r="K586" s="5"/>
      <c r="L586" s="5"/>
      <c r="M586" s="5"/>
      <c r="N586" s="5"/>
      <c r="O586" s="5"/>
    </row>
    <row r="587">
      <c r="A587" s="5"/>
      <c r="B587" s="10"/>
      <c r="C587" s="5"/>
      <c r="D587" s="5"/>
      <c r="E587" s="5"/>
      <c r="F587" s="5"/>
      <c r="G587" s="5"/>
      <c r="H587" s="5"/>
      <c r="I587" s="5"/>
      <c r="J587" s="5"/>
      <c r="K587" s="5"/>
      <c r="L587" s="5"/>
      <c r="M587" s="5"/>
      <c r="N587" s="5"/>
      <c r="O587" s="5"/>
    </row>
    <row r="588">
      <c r="A588" s="5"/>
      <c r="B588" s="10"/>
      <c r="C588" s="5"/>
      <c r="D588" s="5"/>
      <c r="E588" s="5"/>
      <c r="F588" s="5"/>
      <c r="G588" s="5"/>
      <c r="H588" s="5"/>
      <c r="I588" s="5"/>
      <c r="J588" s="5"/>
      <c r="K588" s="5"/>
      <c r="L588" s="5"/>
      <c r="M588" s="5"/>
      <c r="N588" s="5"/>
      <c r="O588" s="5"/>
    </row>
    <row r="589">
      <c r="A589" s="5"/>
      <c r="B589" s="10"/>
      <c r="C589" s="5"/>
      <c r="D589" s="5"/>
      <c r="E589" s="5"/>
      <c r="F589" s="5"/>
      <c r="G589" s="5"/>
      <c r="H589" s="5"/>
      <c r="I589" s="5"/>
      <c r="J589" s="5"/>
      <c r="K589" s="5"/>
      <c r="L589" s="5"/>
      <c r="M589" s="5"/>
      <c r="N589" s="5"/>
      <c r="O589" s="5"/>
    </row>
    <row r="590">
      <c r="A590" s="5"/>
      <c r="B590" s="10"/>
      <c r="C590" s="5"/>
      <c r="D590" s="5"/>
      <c r="E590" s="5"/>
      <c r="F590" s="5"/>
      <c r="G590" s="5"/>
      <c r="H590" s="5"/>
      <c r="I590" s="5"/>
      <c r="J590" s="5"/>
      <c r="K590" s="5"/>
      <c r="L590" s="5"/>
      <c r="M590" s="5"/>
      <c r="N590" s="5"/>
      <c r="O590" s="5"/>
    </row>
    <row r="591">
      <c r="A591" s="5"/>
      <c r="B591" s="10"/>
      <c r="C591" s="5"/>
      <c r="D591" s="5"/>
      <c r="E591" s="5"/>
      <c r="F591" s="5"/>
      <c r="G591" s="5"/>
      <c r="H591" s="5"/>
      <c r="I591" s="5"/>
      <c r="J591" s="5"/>
      <c r="K591" s="5"/>
      <c r="L591" s="5"/>
      <c r="M591" s="5"/>
      <c r="N591" s="5"/>
      <c r="O591" s="5"/>
    </row>
    <row r="592">
      <c r="A592" s="5"/>
      <c r="B592" s="10"/>
      <c r="C592" s="5"/>
      <c r="D592" s="5"/>
      <c r="E592" s="5"/>
      <c r="F592" s="5"/>
      <c r="G592" s="5"/>
      <c r="H592" s="5"/>
      <c r="I592" s="5"/>
      <c r="J592" s="5"/>
      <c r="K592" s="5"/>
      <c r="L592" s="5"/>
      <c r="M592" s="5"/>
      <c r="N592" s="5"/>
      <c r="O592" s="5"/>
    </row>
    <row r="593">
      <c r="A593" s="5"/>
      <c r="B593" s="10"/>
      <c r="C593" s="5"/>
      <c r="D593" s="5"/>
      <c r="E593" s="5"/>
      <c r="F593" s="5"/>
      <c r="G593" s="5"/>
      <c r="H593" s="5"/>
      <c r="I593" s="5"/>
      <c r="J593" s="5"/>
      <c r="K593" s="5"/>
      <c r="L593" s="5"/>
      <c r="M593" s="5"/>
      <c r="N593" s="5"/>
      <c r="O593" s="5"/>
    </row>
    <row r="594">
      <c r="A594" s="5"/>
      <c r="B594" s="10"/>
      <c r="C594" s="5"/>
      <c r="D594" s="5"/>
      <c r="E594" s="5"/>
      <c r="F594" s="5"/>
      <c r="G594" s="5"/>
      <c r="H594" s="5"/>
      <c r="I594" s="5"/>
      <c r="J594" s="5"/>
      <c r="K594" s="5"/>
      <c r="L594" s="5"/>
      <c r="M594" s="5"/>
      <c r="N594" s="5"/>
      <c r="O594" s="5"/>
    </row>
    <row r="595">
      <c r="A595" s="5"/>
      <c r="B595" s="10"/>
      <c r="C595" s="5"/>
      <c r="D595" s="5"/>
      <c r="E595" s="5"/>
      <c r="F595" s="5"/>
      <c r="G595" s="5"/>
      <c r="H595" s="5"/>
      <c r="I595" s="5"/>
      <c r="J595" s="5"/>
      <c r="K595" s="5"/>
      <c r="L595" s="5"/>
      <c r="M595" s="5"/>
      <c r="N595" s="5"/>
      <c r="O595" s="5"/>
    </row>
    <row r="596">
      <c r="A596" s="5"/>
      <c r="B596" s="10"/>
      <c r="C596" s="5"/>
      <c r="D596" s="5"/>
      <c r="E596" s="5"/>
      <c r="F596" s="5"/>
      <c r="G596" s="5"/>
      <c r="H596" s="5"/>
      <c r="I596" s="5"/>
      <c r="J596" s="5"/>
      <c r="K596" s="5"/>
      <c r="L596" s="5"/>
      <c r="M596" s="5"/>
      <c r="N596" s="5"/>
      <c r="O596" s="5"/>
    </row>
    <row r="597">
      <c r="A597" s="5"/>
      <c r="B597" s="10"/>
      <c r="C597" s="5"/>
      <c r="D597" s="5"/>
      <c r="E597" s="5"/>
      <c r="F597" s="5"/>
      <c r="G597" s="5"/>
      <c r="H597" s="5"/>
      <c r="I597" s="5"/>
      <c r="J597" s="5"/>
      <c r="K597" s="5"/>
      <c r="L597" s="5"/>
      <c r="M597" s="5"/>
      <c r="N597" s="5"/>
      <c r="O597" s="5"/>
    </row>
    <row r="598">
      <c r="A598" s="5"/>
      <c r="B598" s="10"/>
      <c r="C598" s="5"/>
      <c r="D598" s="5"/>
      <c r="E598" s="5"/>
      <c r="F598" s="5"/>
      <c r="G598" s="5"/>
      <c r="H598" s="5"/>
      <c r="I598" s="5"/>
      <c r="J598" s="5"/>
      <c r="K598" s="5"/>
      <c r="L598" s="5"/>
      <c r="M598" s="5"/>
      <c r="N598" s="5"/>
      <c r="O598" s="5"/>
    </row>
    <row r="599">
      <c r="A599" s="5"/>
      <c r="B599" s="10"/>
      <c r="C599" s="5"/>
      <c r="D599" s="5"/>
      <c r="E599" s="5"/>
      <c r="F599" s="5"/>
      <c r="G599" s="5"/>
      <c r="H599" s="5"/>
      <c r="I599" s="5"/>
      <c r="J599" s="5"/>
      <c r="K599" s="5"/>
      <c r="L599" s="5"/>
      <c r="M599" s="5"/>
      <c r="N599" s="5"/>
      <c r="O599" s="5"/>
    </row>
    <row r="600">
      <c r="A600" s="5"/>
      <c r="B600" s="10"/>
      <c r="C600" s="5"/>
      <c r="D600" s="5"/>
      <c r="E600" s="5"/>
      <c r="F600" s="5"/>
      <c r="G600" s="5"/>
      <c r="H600" s="5"/>
      <c r="I600" s="5"/>
      <c r="J600" s="5"/>
      <c r="K600" s="5"/>
      <c r="L600" s="5"/>
      <c r="M600" s="5"/>
      <c r="N600" s="5"/>
      <c r="O600" s="5"/>
    </row>
    <row r="601">
      <c r="A601" s="5"/>
      <c r="B601" s="10"/>
      <c r="C601" s="5"/>
      <c r="D601" s="5"/>
      <c r="E601" s="5"/>
      <c r="F601" s="5"/>
      <c r="G601" s="5"/>
      <c r="H601" s="5"/>
      <c r="I601" s="5"/>
      <c r="J601" s="5"/>
      <c r="K601" s="5"/>
      <c r="L601" s="5"/>
      <c r="M601" s="5"/>
      <c r="N601" s="5"/>
      <c r="O601" s="5"/>
    </row>
    <row r="602">
      <c r="A602" s="5"/>
      <c r="B602" s="10"/>
      <c r="C602" s="5"/>
      <c r="D602" s="5"/>
      <c r="E602" s="5"/>
      <c r="F602" s="5"/>
      <c r="G602" s="5"/>
      <c r="H602" s="5"/>
      <c r="I602" s="5"/>
      <c r="J602" s="5"/>
      <c r="K602" s="5"/>
      <c r="L602" s="5"/>
      <c r="M602" s="5"/>
      <c r="N602" s="5"/>
      <c r="O602" s="5"/>
    </row>
    <row r="603">
      <c r="A603" s="5"/>
      <c r="B603" s="10"/>
      <c r="C603" s="5"/>
      <c r="D603" s="5"/>
      <c r="E603" s="5"/>
      <c r="F603" s="5"/>
      <c r="G603" s="5"/>
      <c r="H603" s="5"/>
      <c r="I603" s="5"/>
      <c r="J603" s="5"/>
      <c r="K603" s="5"/>
      <c r="L603" s="5"/>
      <c r="M603" s="5"/>
      <c r="N603" s="5"/>
      <c r="O603" s="5"/>
    </row>
    <row r="604">
      <c r="A604" s="5"/>
      <c r="B604" s="10"/>
      <c r="C604" s="5"/>
      <c r="D604" s="5"/>
      <c r="E604" s="5"/>
      <c r="F604" s="5"/>
      <c r="G604" s="5"/>
      <c r="H604" s="5"/>
      <c r="I604" s="5"/>
      <c r="J604" s="5"/>
      <c r="K604" s="5"/>
      <c r="L604" s="5"/>
      <c r="M604" s="5"/>
      <c r="N604" s="5"/>
      <c r="O604" s="5"/>
    </row>
    <row r="605">
      <c r="A605" s="5"/>
      <c r="B605" s="10"/>
      <c r="C605" s="5"/>
      <c r="D605" s="5"/>
      <c r="E605" s="5"/>
      <c r="F605" s="5"/>
      <c r="G605" s="5"/>
      <c r="H605" s="5"/>
      <c r="I605" s="5"/>
      <c r="J605" s="5"/>
      <c r="K605" s="5"/>
      <c r="L605" s="5"/>
      <c r="M605" s="5"/>
      <c r="N605" s="5"/>
      <c r="O605" s="5"/>
    </row>
    <row r="606">
      <c r="A606" s="5"/>
      <c r="B606" s="10"/>
      <c r="C606" s="5"/>
      <c r="D606" s="5"/>
      <c r="E606" s="5"/>
      <c r="F606" s="5"/>
      <c r="G606" s="5"/>
      <c r="H606" s="5"/>
      <c r="I606" s="5"/>
      <c r="J606" s="5"/>
      <c r="K606" s="5"/>
      <c r="L606" s="5"/>
      <c r="M606" s="5"/>
      <c r="N606" s="5"/>
      <c r="O606" s="5"/>
    </row>
    <row r="607">
      <c r="A607" s="5"/>
      <c r="B607" s="10"/>
      <c r="C607" s="5"/>
      <c r="D607" s="5"/>
      <c r="E607" s="5"/>
      <c r="F607" s="5"/>
      <c r="G607" s="5"/>
      <c r="H607" s="5"/>
      <c r="I607" s="5"/>
      <c r="J607" s="5"/>
      <c r="K607" s="5"/>
      <c r="L607" s="5"/>
      <c r="M607" s="5"/>
      <c r="N607" s="5"/>
      <c r="O607" s="5"/>
    </row>
    <row r="608">
      <c r="A608" s="5"/>
      <c r="B608" s="10"/>
      <c r="C608" s="5"/>
      <c r="D608" s="5"/>
      <c r="E608" s="5"/>
      <c r="F608" s="5"/>
      <c r="G608" s="5"/>
      <c r="H608" s="5"/>
      <c r="I608" s="5"/>
      <c r="J608" s="5"/>
      <c r="K608" s="5"/>
      <c r="L608" s="5"/>
      <c r="M608" s="5"/>
      <c r="N608" s="5"/>
      <c r="O608" s="5"/>
    </row>
    <row r="609">
      <c r="A609" s="5"/>
      <c r="B609" s="10"/>
      <c r="C609" s="5"/>
      <c r="D609" s="5"/>
      <c r="E609" s="5"/>
      <c r="F609" s="5"/>
      <c r="G609" s="5"/>
      <c r="H609" s="5"/>
      <c r="I609" s="5"/>
      <c r="J609" s="5"/>
      <c r="K609" s="5"/>
      <c r="L609" s="5"/>
      <c r="M609" s="5"/>
      <c r="N609" s="5"/>
      <c r="O609" s="5"/>
    </row>
    <row r="610">
      <c r="A610" s="5"/>
      <c r="B610" s="10"/>
      <c r="C610" s="5"/>
      <c r="D610" s="5"/>
      <c r="E610" s="5"/>
      <c r="F610" s="5"/>
      <c r="G610" s="5"/>
      <c r="H610" s="5"/>
      <c r="I610" s="5"/>
      <c r="J610" s="5"/>
      <c r="K610" s="5"/>
      <c r="L610" s="5"/>
      <c r="M610" s="5"/>
      <c r="N610" s="5"/>
      <c r="O610" s="5"/>
    </row>
    <row r="611">
      <c r="A611" s="5"/>
      <c r="B611" s="10"/>
      <c r="C611" s="5"/>
      <c r="D611" s="5"/>
      <c r="E611" s="5"/>
      <c r="F611" s="5"/>
      <c r="G611" s="5"/>
      <c r="H611" s="5"/>
      <c r="I611" s="5"/>
      <c r="J611" s="5"/>
      <c r="K611" s="5"/>
      <c r="L611" s="5"/>
      <c r="M611" s="5"/>
      <c r="N611" s="5"/>
      <c r="O611" s="5"/>
    </row>
    <row r="612">
      <c r="A612" s="5"/>
      <c r="B612" s="10"/>
      <c r="C612" s="5"/>
      <c r="D612" s="5"/>
      <c r="E612" s="5"/>
      <c r="F612" s="5"/>
      <c r="G612" s="5"/>
      <c r="H612" s="5"/>
      <c r="I612" s="5"/>
      <c r="J612" s="5"/>
      <c r="K612" s="5"/>
      <c r="L612" s="5"/>
      <c r="M612" s="5"/>
      <c r="N612" s="5"/>
      <c r="O612" s="5"/>
    </row>
    <row r="613">
      <c r="A613" s="5"/>
      <c r="B613" s="10"/>
      <c r="C613" s="5"/>
      <c r="D613" s="5"/>
      <c r="E613" s="5"/>
      <c r="F613" s="5"/>
      <c r="G613" s="5"/>
      <c r="H613" s="5"/>
      <c r="I613" s="5"/>
      <c r="J613" s="5"/>
      <c r="K613" s="5"/>
      <c r="L613" s="5"/>
      <c r="M613" s="5"/>
      <c r="N613" s="5"/>
      <c r="O613" s="5"/>
    </row>
    <row r="614">
      <c r="A614" s="5"/>
      <c r="B614" s="10"/>
      <c r="C614" s="5"/>
      <c r="D614" s="5"/>
      <c r="E614" s="5"/>
      <c r="F614" s="5"/>
      <c r="G614" s="5"/>
      <c r="H614" s="5"/>
      <c r="I614" s="5"/>
      <c r="J614" s="5"/>
      <c r="K614" s="5"/>
      <c r="L614" s="5"/>
      <c r="M614" s="5"/>
      <c r="N614" s="5"/>
      <c r="O614" s="5"/>
    </row>
    <row r="615">
      <c r="A615" s="5"/>
      <c r="B615" s="10"/>
      <c r="C615" s="5"/>
      <c r="D615" s="5"/>
      <c r="E615" s="5"/>
      <c r="F615" s="5"/>
      <c r="G615" s="5"/>
      <c r="H615" s="5"/>
      <c r="I615" s="5"/>
      <c r="J615" s="5"/>
      <c r="K615" s="5"/>
      <c r="L615" s="5"/>
      <c r="M615" s="5"/>
      <c r="N615" s="5"/>
      <c r="O615" s="5"/>
    </row>
    <row r="616">
      <c r="A616" s="5"/>
      <c r="B616" s="10"/>
      <c r="C616" s="5"/>
      <c r="D616" s="5"/>
      <c r="E616" s="5"/>
      <c r="F616" s="5"/>
      <c r="G616" s="5"/>
      <c r="H616" s="5"/>
      <c r="I616" s="5"/>
      <c r="J616" s="5"/>
      <c r="K616" s="5"/>
      <c r="L616" s="5"/>
      <c r="M616" s="5"/>
      <c r="N616" s="5"/>
      <c r="O616" s="5"/>
    </row>
    <row r="617">
      <c r="A617" s="5"/>
      <c r="B617" s="10"/>
      <c r="C617" s="5"/>
      <c r="D617" s="5"/>
      <c r="E617" s="5"/>
      <c r="F617" s="5"/>
      <c r="G617" s="5"/>
      <c r="H617" s="5"/>
      <c r="I617" s="5"/>
      <c r="J617" s="5"/>
      <c r="K617" s="5"/>
      <c r="L617" s="5"/>
      <c r="M617" s="5"/>
      <c r="N617" s="5"/>
      <c r="O617" s="5"/>
    </row>
    <row r="618">
      <c r="A618" s="5"/>
      <c r="B618" s="10"/>
      <c r="C618" s="5"/>
      <c r="D618" s="5"/>
      <c r="E618" s="5"/>
      <c r="F618" s="5"/>
      <c r="G618" s="5"/>
      <c r="H618" s="5"/>
      <c r="I618" s="5"/>
      <c r="J618" s="5"/>
      <c r="K618" s="5"/>
      <c r="L618" s="5"/>
      <c r="M618" s="5"/>
      <c r="N618" s="5"/>
      <c r="O618" s="5"/>
    </row>
    <row r="619">
      <c r="A619" s="5"/>
      <c r="B619" s="10"/>
      <c r="C619" s="5"/>
      <c r="D619" s="5"/>
      <c r="E619" s="5"/>
      <c r="F619" s="5"/>
      <c r="G619" s="5"/>
      <c r="H619" s="5"/>
      <c r="I619" s="5"/>
      <c r="J619" s="5"/>
      <c r="K619" s="5"/>
      <c r="L619" s="5"/>
      <c r="M619" s="5"/>
      <c r="N619" s="5"/>
      <c r="O619" s="5"/>
    </row>
    <row r="620">
      <c r="A620" s="5"/>
      <c r="B620" s="10"/>
      <c r="C620" s="5"/>
      <c r="D620" s="5"/>
      <c r="E620" s="5"/>
      <c r="F620" s="5"/>
      <c r="G620" s="5"/>
      <c r="H620" s="5"/>
      <c r="I620" s="5"/>
      <c r="J620" s="5"/>
      <c r="K620" s="5"/>
      <c r="L620" s="5"/>
      <c r="M620" s="5"/>
      <c r="N620" s="5"/>
      <c r="O620" s="5"/>
    </row>
    <row r="621">
      <c r="A621" s="5"/>
      <c r="B621" s="10"/>
      <c r="C621" s="5"/>
      <c r="D621" s="5"/>
      <c r="E621" s="5"/>
      <c r="F621" s="5"/>
      <c r="G621" s="5"/>
      <c r="H621" s="5"/>
      <c r="I621" s="5"/>
      <c r="J621" s="5"/>
      <c r="K621" s="5"/>
      <c r="L621" s="5"/>
      <c r="M621" s="5"/>
      <c r="N621" s="5"/>
      <c r="O621" s="5"/>
    </row>
    <row r="622">
      <c r="A622" s="5"/>
      <c r="B622" s="10"/>
      <c r="C622" s="5"/>
      <c r="D622" s="5"/>
      <c r="E622" s="5"/>
      <c r="F622" s="5"/>
      <c r="G622" s="5"/>
      <c r="H622" s="5"/>
      <c r="I622" s="5"/>
      <c r="J622" s="5"/>
      <c r="K622" s="5"/>
      <c r="L622" s="5"/>
      <c r="M622" s="5"/>
      <c r="N622" s="5"/>
      <c r="O622" s="5"/>
    </row>
    <row r="623">
      <c r="A623" s="5"/>
      <c r="B623" s="10"/>
      <c r="C623" s="5"/>
      <c r="D623" s="5"/>
      <c r="E623" s="5"/>
      <c r="F623" s="5"/>
      <c r="G623" s="5"/>
      <c r="H623" s="5"/>
      <c r="I623" s="5"/>
      <c r="J623" s="5"/>
      <c r="K623" s="5"/>
      <c r="L623" s="5"/>
      <c r="M623" s="5"/>
      <c r="N623" s="5"/>
      <c r="O623" s="5"/>
    </row>
    <row r="624">
      <c r="A624" s="5"/>
      <c r="B624" s="10"/>
      <c r="C624" s="5"/>
      <c r="D624" s="5"/>
      <c r="E624" s="5"/>
      <c r="F624" s="5"/>
      <c r="G624" s="5"/>
      <c r="H624" s="5"/>
      <c r="I624" s="5"/>
      <c r="J624" s="5"/>
      <c r="K624" s="5"/>
      <c r="L624" s="5"/>
      <c r="M624" s="5"/>
      <c r="N624" s="5"/>
      <c r="O624" s="5"/>
    </row>
    <row r="625">
      <c r="A625" s="5"/>
      <c r="B625" s="10"/>
      <c r="C625" s="5"/>
      <c r="D625" s="5"/>
      <c r="E625" s="5"/>
      <c r="F625" s="5"/>
      <c r="G625" s="5"/>
      <c r="H625" s="5"/>
      <c r="I625" s="5"/>
      <c r="J625" s="5"/>
      <c r="K625" s="5"/>
      <c r="L625" s="5"/>
      <c r="M625" s="5"/>
      <c r="N625" s="5"/>
      <c r="O625" s="5"/>
    </row>
    <row r="626">
      <c r="A626" s="5"/>
      <c r="B626" s="10"/>
      <c r="C626" s="5"/>
      <c r="D626" s="5"/>
      <c r="E626" s="5"/>
      <c r="F626" s="5"/>
      <c r="G626" s="5"/>
      <c r="H626" s="5"/>
      <c r="I626" s="5"/>
      <c r="J626" s="5"/>
      <c r="K626" s="5"/>
      <c r="L626" s="5"/>
      <c r="M626" s="5"/>
      <c r="N626" s="5"/>
      <c r="O626" s="5"/>
    </row>
    <row r="627">
      <c r="A627" s="5"/>
      <c r="B627" s="10"/>
      <c r="C627" s="5"/>
      <c r="D627" s="5"/>
      <c r="E627" s="5"/>
      <c r="F627" s="5"/>
      <c r="G627" s="5"/>
      <c r="H627" s="5"/>
      <c r="I627" s="5"/>
      <c r="J627" s="5"/>
      <c r="K627" s="5"/>
      <c r="L627" s="5"/>
      <c r="M627" s="5"/>
      <c r="N627" s="5"/>
      <c r="O627" s="5"/>
    </row>
    <row r="628">
      <c r="A628" s="5"/>
      <c r="B628" s="10"/>
      <c r="C628" s="5"/>
      <c r="D628" s="5"/>
      <c r="E628" s="5"/>
      <c r="F628" s="5"/>
      <c r="G628" s="5"/>
      <c r="H628" s="5"/>
      <c r="I628" s="5"/>
      <c r="J628" s="5"/>
      <c r="K628" s="5"/>
      <c r="L628" s="5"/>
      <c r="M628" s="5"/>
      <c r="N628" s="5"/>
      <c r="O628" s="5"/>
    </row>
    <row r="629">
      <c r="A629" s="5"/>
      <c r="B629" s="10"/>
      <c r="C629" s="5"/>
      <c r="D629" s="5"/>
      <c r="E629" s="5"/>
      <c r="F629" s="5"/>
      <c r="G629" s="5"/>
      <c r="H629" s="5"/>
      <c r="I629" s="5"/>
      <c r="J629" s="5"/>
      <c r="K629" s="5"/>
      <c r="L629" s="5"/>
      <c r="M629" s="5"/>
      <c r="N629" s="5"/>
      <c r="O629" s="5"/>
    </row>
    <row r="630">
      <c r="A630" s="5"/>
      <c r="B630" s="10"/>
      <c r="C630" s="5"/>
      <c r="D630" s="5"/>
      <c r="E630" s="5"/>
      <c r="F630" s="5"/>
      <c r="G630" s="5"/>
      <c r="H630" s="5"/>
      <c r="I630" s="5"/>
      <c r="J630" s="5"/>
      <c r="K630" s="5"/>
      <c r="L630" s="5"/>
      <c r="M630" s="5"/>
      <c r="N630" s="5"/>
      <c r="O630" s="5"/>
    </row>
    <row r="631">
      <c r="A631" s="5"/>
      <c r="B631" s="10"/>
      <c r="C631" s="5"/>
      <c r="D631" s="5"/>
      <c r="E631" s="5"/>
      <c r="F631" s="5"/>
      <c r="G631" s="5"/>
      <c r="H631" s="5"/>
      <c r="I631" s="5"/>
      <c r="J631" s="5"/>
      <c r="K631" s="5"/>
      <c r="L631" s="5"/>
      <c r="M631" s="5"/>
      <c r="N631" s="5"/>
      <c r="O631" s="5"/>
    </row>
    <row r="632">
      <c r="A632" s="5"/>
      <c r="B632" s="10"/>
      <c r="C632" s="5"/>
      <c r="D632" s="5"/>
      <c r="E632" s="5"/>
      <c r="F632" s="5"/>
      <c r="G632" s="5"/>
      <c r="H632" s="5"/>
      <c r="I632" s="5"/>
      <c r="J632" s="5"/>
      <c r="K632" s="5"/>
      <c r="L632" s="5"/>
      <c r="M632" s="5"/>
      <c r="N632" s="5"/>
      <c r="O632" s="5"/>
    </row>
    <row r="633">
      <c r="A633" s="5"/>
      <c r="B633" s="10"/>
      <c r="C633" s="5"/>
      <c r="D633" s="5"/>
      <c r="E633" s="5"/>
      <c r="F633" s="5"/>
      <c r="G633" s="5"/>
      <c r="H633" s="5"/>
      <c r="I633" s="5"/>
      <c r="J633" s="5"/>
      <c r="K633" s="5"/>
      <c r="L633" s="5"/>
      <c r="M633" s="5"/>
      <c r="N633" s="5"/>
      <c r="O633" s="5"/>
    </row>
    <row r="634">
      <c r="A634" s="5"/>
      <c r="B634" s="10"/>
      <c r="C634" s="5"/>
      <c r="D634" s="5"/>
      <c r="E634" s="5"/>
      <c r="F634" s="5"/>
      <c r="G634" s="5"/>
      <c r="H634" s="5"/>
      <c r="I634" s="5"/>
      <c r="J634" s="5"/>
      <c r="K634" s="5"/>
      <c r="L634" s="5"/>
      <c r="M634" s="5"/>
      <c r="N634" s="5"/>
      <c r="O634" s="5"/>
    </row>
    <row r="635">
      <c r="A635" s="5"/>
      <c r="B635" s="10"/>
      <c r="C635" s="5"/>
      <c r="D635" s="5"/>
      <c r="E635" s="5"/>
      <c r="F635" s="5"/>
      <c r="G635" s="5"/>
      <c r="H635" s="5"/>
      <c r="I635" s="5"/>
      <c r="J635" s="5"/>
      <c r="K635" s="5"/>
      <c r="L635" s="5"/>
      <c r="M635" s="5"/>
      <c r="N635" s="5"/>
      <c r="O635" s="5"/>
    </row>
    <row r="636">
      <c r="A636" s="5"/>
      <c r="B636" s="10"/>
      <c r="C636" s="5"/>
      <c r="D636" s="5"/>
      <c r="E636" s="5"/>
      <c r="F636" s="5"/>
      <c r="G636" s="5"/>
      <c r="H636" s="5"/>
      <c r="I636" s="5"/>
      <c r="J636" s="5"/>
      <c r="K636" s="5"/>
      <c r="L636" s="5"/>
      <c r="M636" s="5"/>
      <c r="N636" s="5"/>
      <c r="O636" s="5"/>
    </row>
    <row r="637">
      <c r="A637" s="5"/>
      <c r="B637" s="10"/>
      <c r="C637" s="5"/>
      <c r="D637" s="5"/>
      <c r="E637" s="5"/>
      <c r="F637" s="5"/>
      <c r="G637" s="5"/>
      <c r="H637" s="5"/>
      <c r="I637" s="5"/>
      <c r="J637" s="5"/>
      <c r="K637" s="5"/>
      <c r="L637" s="5"/>
      <c r="M637" s="5"/>
      <c r="N637" s="5"/>
      <c r="O637" s="5"/>
    </row>
    <row r="638">
      <c r="A638" s="5"/>
      <c r="B638" s="10"/>
      <c r="C638" s="5"/>
      <c r="D638" s="5"/>
      <c r="E638" s="5"/>
      <c r="F638" s="5"/>
      <c r="G638" s="5"/>
      <c r="H638" s="5"/>
      <c r="I638" s="5"/>
      <c r="J638" s="5"/>
      <c r="K638" s="5"/>
      <c r="L638" s="5"/>
      <c r="M638" s="5"/>
      <c r="N638" s="5"/>
      <c r="O638" s="5"/>
    </row>
    <row r="639">
      <c r="A639" s="5"/>
      <c r="B639" s="10"/>
      <c r="C639" s="5"/>
      <c r="D639" s="5"/>
      <c r="E639" s="5"/>
      <c r="F639" s="5"/>
      <c r="G639" s="5"/>
      <c r="H639" s="5"/>
      <c r="I639" s="5"/>
      <c r="J639" s="5"/>
      <c r="K639" s="5"/>
      <c r="L639" s="5"/>
      <c r="M639" s="5"/>
      <c r="N639" s="5"/>
      <c r="O639" s="5"/>
    </row>
    <row r="640">
      <c r="A640" s="5"/>
      <c r="B640" s="10"/>
      <c r="C640" s="5"/>
      <c r="D640" s="5"/>
      <c r="E640" s="5"/>
      <c r="F640" s="5"/>
      <c r="G640" s="5"/>
      <c r="H640" s="5"/>
      <c r="I640" s="5"/>
      <c r="J640" s="5"/>
      <c r="K640" s="5"/>
      <c r="L640" s="5"/>
      <c r="M640" s="5"/>
      <c r="N640" s="5"/>
      <c r="O640" s="5"/>
    </row>
    <row r="641">
      <c r="A641" s="5"/>
      <c r="B641" s="10"/>
      <c r="C641" s="5"/>
      <c r="D641" s="5"/>
      <c r="E641" s="5"/>
      <c r="F641" s="5"/>
      <c r="G641" s="5"/>
      <c r="H641" s="5"/>
      <c r="I641" s="5"/>
      <c r="J641" s="5"/>
      <c r="K641" s="5"/>
      <c r="L641" s="5"/>
      <c r="M641" s="5"/>
      <c r="N641" s="5"/>
      <c r="O641" s="5"/>
    </row>
    <row r="642">
      <c r="A642" s="5"/>
      <c r="B642" s="10"/>
      <c r="C642" s="5"/>
      <c r="D642" s="5"/>
      <c r="E642" s="5"/>
      <c r="F642" s="5"/>
      <c r="G642" s="5"/>
      <c r="H642" s="5"/>
      <c r="I642" s="5"/>
      <c r="J642" s="5"/>
      <c r="K642" s="5"/>
      <c r="L642" s="5"/>
      <c r="M642" s="5"/>
      <c r="N642" s="5"/>
      <c r="O642" s="5"/>
    </row>
    <row r="643">
      <c r="A643" s="5"/>
      <c r="B643" s="10"/>
      <c r="C643" s="5"/>
      <c r="D643" s="5"/>
      <c r="E643" s="5"/>
      <c r="F643" s="5"/>
      <c r="G643" s="5"/>
      <c r="H643" s="5"/>
      <c r="I643" s="5"/>
      <c r="J643" s="5"/>
      <c r="K643" s="5"/>
      <c r="L643" s="5"/>
      <c r="M643" s="5"/>
      <c r="N643" s="5"/>
      <c r="O643" s="5"/>
    </row>
    <row r="644">
      <c r="A644" s="5"/>
      <c r="B644" s="10"/>
      <c r="C644" s="5"/>
      <c r="D644" s="5"/>
      <c r="E644" s="5"/>
      <c r="F644" s="5"/>
      <c r="G644" s="5"/>
      <c r="H644" s="5"/>
      <c r="I644" s="5"/>
      <c r="J644" s="5"/>
      <c r="K644" s="5"/>
      <c r="L644" s="5"/>
      <c r="M644" s="5"/>
      <c r="N644" s="5"/>
      <c r="O644" s="5"/>
    </row>
    <row r="645">
      <c r="A645" s="5"/>
      <c r="B645" s="10"/>
      <c r="C645" s="5"/>
      <c r="D645" s="5"/>
      <c r="E645" s="5"/>
      <c r="F645" s="5"/>
      <c r="G645" s="5"/>
      <c r="H645" s="5"/>
      <c r="I645" s="5"/>
      <c r="J645" s="5"/>
      <c r="K645" s="5"/>
      <c r="L645" s="5"/>
      <c r="M645" s="5"/>
      <c r="N645" s="5"/>
      <c r="O645" s="5"/>
    </row>
    <row r="646">
      <c r="A646" s="5"/>
      <c r="B646" s="10"/>
      <c r="C646" s="5"/>
      <c r="D646" s="5"/>
      <c r="E646" s="5"/>
      <c r="F646" s="5"/>
      <c r="G646" s="5"/>
      <c r="H646" s="5"/>
      <c r="I646" s="5"/>
      <c r="J646" s="5"/>
      <c r="K646" s="5"/>
      <c r="L646" s="5"/>
      <c r="M646" s="5"/>
      <c r="N646" s="5"/>
      <c r="O646" s="5"/>
    </row>
    <row r="647">
      <c r="A647" s="5"/>
      <c r="B647" s="10"/>
      <c r="C647" s="5"/>
      <c r="D647" s="5"/>
      <c r="E647" s="5"/>
      <c r="F647" s="5"/>
      <c r="G647" s="5"/>
      <c r="H647" s="5"/>
      <c r="I647" s="5"/>
      <c r="J647" s="5"/>
      <c r="K647" s="5"/>
      <c r="L647" s="5"/>
      <c r="M647" s="5"/>
      <c r="N647" s="5"/>
      <c r="O647" s="5"/>
    </row>
    <row r="648">
      <c r="A648" s="5"/>
      <c r="B648" s="10"/>
      <c r="C648" s="5"/>
      <c r="D648" s="5"/>
      <c r="E648" s="5"/>
      <c r="F648" s="5"/>
      <c r="G648" s="5"/>
      <c r="H648" s="5"/>
      <c r="I648" s="5"/>
      <c r="J648" s="5"/>
      <c r="K648" s="5"/>
      <c r="L648" s="5"/>
      <c r="M648" s="5"/>
      <c r="N648" s="5"/>
      <c r="O648" s="5"/>
    </row>
    <row r="649">
      <c r="A649" s="5"/>
      <c r="B649" s="10"/>
      <c r="C649" s="5"/>
      <c r="D649" s="5"/>
      <c r="E649" s="5"/>
      <c r="F649" s="5"/>
      <c r="G649" s="5"/>
      <c r="H649" s="5"/>
      <c r="I649" s="5"/>
      <c r="J649" s="5"/>
      <c r="K649" s="5"/>
      <c r="L649" s="5"/>
      <c r="M649" s="5"/>
      <c r="N649" s="5"/>
      <c r="O649" s="5"/>
    </row>
    <row r="650">
      <c r="A650" s="5"/>
      <c r="B650" s="10"/>
      <c r="C650" s="5"/>
      <c r="D650" s="5"/>
      <c r="E650" s="5"/>
      <c r="F650" s="5"/>
      <c r="G650" s="5"/>
      <c r="H650" s="5"/>
      <c r="I650" s="5"/>
      <c r="J650" s="5"/>
      <c r="K650" s="5"/>
      <c r="L650" s="5"/>
      <c r="M650" s="5"/>
      <c r="N650" s="5"/>
      <c r="O650" s="5"/>
    </row>
    <row r="651">
      <c r="A651" s="5"/>
      <c r="B651" s="10"/>
      <c r="C651" s="5"/>
      <c r="D651" s="5"/>
      <c r="E651" s="5"/>
      <c r="F651" s="5"/>
      <c r="G651" s="5"/>
      <c r="H651" s="5"/>
      <c r="I651" s="5"/>
      <c r="J651" s="5"/>
      <c r="K651" s="5"/>
      <c r="L651" s="5"/>
      <c r="M651" s="5"/>
      <c r="N651" s="5"/>
      <c r="O651" s="5"/>
    </row>
    <row r="652">
      <c r="A652" s="5"/>
      <c r="B652" s="10"/>
      <c r="C652" s="5"/>
      <c r="D652" s="5"/>
      <c r="E652" s="5"/>
      <c r="F652" s="5"/>
      <c r="G652" s="5"/>
      <c r="H652" s="5"/>
      <c r="I652" s="5"/>
      <c r="J652" s="5"/>
      <c r="K652" s="5"/>
      <c r="L652" s="5"/>
      <c r="M652" s="5"/>
      <c r="N652" s="5"/>
      <c r="O652" s="5"/>
    </row>
    <row r="653">
      <c r="A653" s="5"/>
      <c r="B653" s="10"/>
      <c r="C653" s="5"/>
      <c r="D653" s="5"/>
      <c r="E653" s="5"/>
      <c r="F653" s="5"/>
      <c r="G653" s="5"/>
      <c r="H653" s="5"/>
      <c r="I653" s="5"/>
      <c r="J653" s="5"/>
      <c r="K653" s="5"/>
      <c r="L653" s="5"/>
      <c r="M653" s="5"/>
      <c r="N653" s="5"/>
      <c r="O653" s="5"/>
    </row>
    <row r="654">
      <c r="A654" s="5"/>
      <c r="B654" s="10"/>
      <c r="C654" s="5"/>
      <c r="D654" s="5"/>
      <c r="E654" s="5"/>
      <c r="F654" s="5"/>
      <c r="G654" s="5"/>
      <c r="H654" s="5"/>
      <c r="I654" s="5"/>
      <c r="J654" s="5"/>
      <c r="K654" s="5"/>
      <c r="L654" s="5"/>
      <c r="M654" s="5"/>
      <c r="N654" s="5"/>
      <c r="O654" s="5"/>
    </row>
    <row r="655">
      <c r="A655" s="5"/>
      <c r="B655" s="10"/>
      <c r="C655" s="5"/>
      <c r="D655" s="5"/>
      <c r="E655" s="5"/>
      <c r="F655" s="5"/>
      <c r="G655" s="5"/>
      <c r="H655" s="5"/>
      <c r="I655" s="5"/>
      <c r="J655" s="5"/>
      <c r="K655" s="5"/>
      <c r="L655" s="5"/>
      <c r="M655" s="5"/>
      <c r="N655" s="5"/>
      <c r="O655" s="5"/>
    </row>
    <row r="656">
      <c r="A656" s="5"/>
      <c r="B656" s="10"/>
      <c r="C656" s="5"/>
      <c r="D656" s="5"/>
      <c r="E656" s="5"/>
      <c r="F656" s="5"/>
      <c r="G656" s="5"/>
      <c r="H656" s="5"/>
      <c r="I656" s="5"/>
      <c r="J656" s="5"/>
      <c r="K656" s="5"/>
      <c r="L656" s="5"/>
      <c r="M656" s="5"/>
      <c r="N656" s="5"/>
      <c r="O656" s="5"/>
    </row>
    <row r="657">
      <c r="A657" s="5"/>
      <c r="B657" s="10"/>
      <c r="C657" s="5"/>
      <c r="D657" s="5"/>
      <c r="E657" s="5"/>
      <c r="F657" s="5"/>
      <c r="G657" s="5"/>
      <c r="H657" s="5"/>
      <c r="I657" s="5"/>
      <c r="J657" s="5"/>
      <c r="K657" s="5"/>
      <c r="L657" s="5"/>
      <c r="M657" s="5"/>
      <c r="N657" s="5"/>
      <c r="O657" s="5"/>
    </row>
    <row r="658">
      <c r="A658" s="5"/>
      <c r="B658" s="10"/>
      <c r="C658" s="5"/>
      <c r="D658" s="5"/>
      <c r="E658" s="5"/>
      <c r="F658" s="5"/>
      <c r="G658" s="5"/>
      <c r="H658" s="5"/>
      <c r="I658" s="5"/>
      <c r="J658" s="5"/>
      <c r="K658" s="5"/>
      <c r="L658" s="5"/>
      <c r="M658" s="5"/>
      <c r="N658" s="5"/>
      <c r="O658" s="5"/>
    </row>
    <row r="659">
      <c r="A659" s="5"/>
      <c r="B659" s="10"/>
      <c r="C659" s="5"/>
      <c r="D659" s="5"/>
      <c r="E659" s="5"/>
      <c r="F659" s="5"/>
      <c r="G659" s="5"/>
      <c r="H659" s="5"/>
      <c r="I659" s="5"/>
      <c r="J659" s="5"/>
      <c r="K659" s="5"/>
      <c r="L659" s="5"/>
      <c r="M659" s="5"/>
      <c r="N659" s="5"/>
      <c r="O659" s="5"/>
    </row>
    <row r="660">
      <c r="A660" s="5"/>
      <c r="B660" s="10"/>
      <c r="C660" s="5"/>
      <c r="D660" s="5"/>
      <c r="E660" s="5"/>
      <c r="F660" s="5"/>
      <c r="G660" s="5"/>
      <c r="H660" s="5"/>
      <c r="I660" s="5"/>
      <c r="J660" s="5"/>
      <c r="K660" s="5"/>
      <c r="L660" s="5"/>
      <c r="M660" s="5"/>
      <c r="N660" s="5"/>
      <c r="O660" s="5"/>
    </row>
    <row r="661">
      <c r="A661" s="5"/>
      <c r="B661" s="10"/>
      <c r="C661" s="5"/>
      <c r="D661" s="5"/>
      <c r="E661" s="5"/>
      <c r="F661" s="5"/>
      <c r="G661" s="5"/>
      <c r="H661" s="5"/>
      <c r="I661" s="5"/>
      <c r="J661" s="5"/>
      <c r="K661" s="5"/>
      <c r="L661" s="5"/>
      <c r="M661" s="5"/>
      <c r="N661" s="5"/>
      <c r="O661" s="5"/>
    </row>
    <row r="662">
      <c r="A662" s="5"/>
      <c r="B662" s="10"/>
      <c r="C662" s="5"/>
      <c r="D662" s="5"/>
      <c r="E662" s="5"/>
      <c r="F662" s="5"/>
      <c r="G662" s="5"/>
      <c r="H662" s="5"/>
      <c r="I662" s="5"/>
      <c r="J662" s="5"/>
      <c r="K662" s="5"/>
      <c r="L662" s="5"/>
      <c r="M662" s="5"/>
      <c r="N662" s="5"/>
      <c r="O662" s="5"/>
    </row>
    <row r="663">
      <c r="A663" s="5"/>
      <c r="B663" s="10"/>
      <c r="C663" s="5"/>
      <c r="D663" s="5"/>
      <c r="E663" s="5"/>
      <c r="F663" s="5"/>
      <c r="G663" s="5"/>
      <c r="H663" s="5"/>
      <c r="I663" s="5"/>
      <c r="J663" s="5"/>
      <c r="K663" s="5"/>
      <c r="L663" s="5"/>
      <c r="M663" s="5"/>
      <c r="N663" s="5"/>
      <c r="O663" s="5"/>
    </row>
    <row r="664">
      <c r="A664" s="5"/>
      <c r="B664" s="10"/>
      <c r="C664" s="5"/>
      <c r="D664" s="5"/>
      <c r="E664" s="5"/>
      <c r="F664" s="5"/>
      <c r="G664" s="5"/>
      <c r="H664" s="5"/>
      <c r="I664" s="5"/>
      <c r="J664" s="5"/>
      <c r="K664" s="5"/>
      <c r="L664" s="5"/>
      <c r="M664" s="5"/>
      <c r="N664" s="5"/>
      <c r="O664" s="5"/>
    </row>
    <row r="665">
      <c r="A665" s="5"/>
      <c r="B665" s="10"/>
      <c r="C665" s="5"/>
      <c r="D665" s="5"/>
      <c r="E665" s="5"/>
      <c r="F665" s="5"/>
      <c r="G665" s="5"/>
      <c r="H665" s="5"/>
      <c r="I665" s="5"/>
      <c r="J665" s="5"/>
      <c r="K665" s="5"/>
      <c r="L665" s="5"/>
      <c r="M665" s="5"/>
      <c r="N665" s="5"/>
      <c r="O665" s="5"/>
    </row>
    <row r="666">
      <c r="A666" s="5"/>
      <c r="B666" s="10"/>
      <c r="C666" s="5"/>
      <c r="D666" s="5"/>
      <c r="E666" s="5"/>
      <c r="F666" s="5"/>
      <c r="G666" s="5"/>
      <c r="H666" s="5"/>
      <c r="I666" s="5"/>
      <c r="J666" s="5"/>
      <c r="K666" s="5"/>
      <c r="L666" s="5"/>
      <c r="M666" s="5"/>
      <c r="N666" s="5"/>
      <c r="O666" s="5"/>
    </row>
    <row r="667">
      <c r="A667" s="5"/>
      <c r="B667" s="10"/>
      <c r="C667" s="5"/>
      <c r="D667" s="5"/>
      <c r="E667" s="5"/>
      <c r="F667" s="5"/>
      <c r="G667" s="5"/>
      <c r="H667" s="5"/>
      <c r="I667" s="5"/>
      <c r="J667" s="5"/>
      <c r="K667" s="5"/>
      <c r="L667" s="5"/>
      <c r="M667" s="5"/>
      <c r="N667" s="5"/>
      <c r="O667" s="5"/>
    </row>
    <row r="668">
      <c r="A668" s="5"/>
      <c r="B668" s="10"/>
      <c r="C668" s="5"/>
      <c r="D668" s="5"/>
      <c r="E668" s="5"/>
      <c r="F668" s="5"/>
      <c r="G668" s="5"/>
      <c r="H668" s="5"/>
      <c r="I668" s="5"/>
      <c r="J668" s="5"/>
      <c r="K668" s="5"/>
      <c r="L668" s="5"/>
      <c r="M668" s="5"/>
      <c r="N668" s="5"/>
      <c r="O668" s="5"/>
    </row>
    <row r="669">
      <c r="A669" s="5"/>
      <c r="B669" s="10"/>
      <c r="C669" s="5"/>
      <c r="D669" s="5"/>
      <c r="E669" s="5"/>
      <c r="F669" s="5"/>
      <c r="G669" s="5"/>
      <c r="H669" s="5"/>
      <c r="I669" s="5"/>
      <c r="J669" s="5"/>
      <c r="K669" s="5"/>
      <c r="L669" s="5"/>
      <c r="M669" s="5"/>
      <c r="N669" s="5"/>
      <c r="O669" s="5"/>
    </row>
    <row r="670">
      <c r="A670" s="5"/>
      <c r="B670" s="10"/>
      <c r="C670" s="5"/>
      <c r="D670" s="5"/>
      <c r="E670" s="5"/>
      <c r="F670" s="5"/>
      <c r="G670" s="5"/>
      <c r="H670" s="5"/>
      <c r="I670" s="5"/>
      <c r="J670" s="5"/>
      <c r="K670" s="5"/>
      <c r="L670" s="5"/>
      <c r="M670" s="5"/>
      <c r="N670" s="5"/>
      <c r="O670" s="5"/>
    </row>
    <row r="671">
      <c r="A671" s="5"/>
      <c r="B671" s="10"/>
      <c r="C671" s="5"/>
      <c r="D671" s="5"/>
      <c r="E671" s="5"/>
      <c r="F671" s="5"/>
      <c r="G671" s="5"/>
      <c r="H671" s="5"/>
      <c r="I671" s="5"/>
      <c r="J671" s="5"/>
      <c r="K671" s="5"/>
      <c r="L671" s="5"/>
      <c r="M671" s="5"/>
      <c r="N671" s="5"/>
      <c r="O671" s="5"/>
    </row>
    <row r="672">
      <c r="A672" s="5"/>
      <c r="B672" s="10"/>
      <c r="C672" s="5"/>
      <c r="D672" s="5"/>
      <c r="E672" s="5"/>
      <c r="F672" s="5"/>
      <c r="G672" s="5"/>
      <c r="H672" s="5"/>
      <c r="I672" s="5"/>
      <c r="J672" s="5"/>
      <c r="K672" s="5"/>
      <c r="L672" s="5"/>
      <c r="M672" s="5"/>
      <c r="N672" s="5"/>
      <c r="O672" s="5"/>
    </row>
    <row r="673">
      <c r="A673" s="5"/>
      <c r="B673" s="10"/>
      <c r="C673" s="5"/>
      <c r="D673" s="5"/>
      <c r="E673" s="5"/>
      <c r="F673" s="5"/>
      <c r="G673" s="5"/>
      <c r="H673" s="5"/>
      <c r="I673" s="5"/>
      <c r="J673" s="5"/>
      <c r="K673" s="5"/>
      <c r="L673" s="5"/>
      <c r="M673" s="5"/>
      <c r="N673" s="5"/>
      <c r="O673" s="5"/>
    </row>
    <row r="674">
      <c r="A674" s="5"/>
      <c r="B674" s="10"/>
      <c r="C674" s="5"/>
      <c r="D674" s="5"/>
      <c r="E674" s="5"/>
      <c r="F674" s="5"/>
      <c r="G674" s="5"/>
      <c r="H674" s="5"/>
      <c r="I674" s="5"/>
      <c r="J674" s="5"/>
      <c r="K674" s="5"/>
      <c r="L674" s="5"/>
      <c r="M674" s="5"/>
      <c r="N674" s="5"/>
      <c r="O674" s="5"/>
    </row>
    <row r="675">
      <c r="A675" s="5"/>
      <c r="B675" s="10"/>
      <c r="C675" s="5"/>
      <c r="D675" s="5"/>
      <c r="E675" s="5"/>
      <c r="F675" s="5"/>
      <c r="G675" s="5"/>
      <c r="H675" s="5"/>
      <c r="I675" s="5"/>
      <c r="J675" s="5"/>
      <c r="K675" s="5"/>
      <c r="L675" s="5"/>
      <c r="M675" s="5"/>
      <c r="N675" s="5"/>
      <c r="O675" s="5"/>
    </row>
    <row r="676">
      <c r="A676" s="5"/>
      <c r="B676" s="10"/>
      <c r="C676" s="5"/>
      <c r="D676" s="5"/>
      <c r="E676" s="5"/>
      <c r="F676" s="5"/>
      <c r="G676" s="5"/>
      <c r="H676" s="5"/>
      <c r="I676" s="5"/>
      <c r="J676" s="5"/>
      <c r="K676" s="5"/>
      <c r="L676" s="5"/>
      <c r="M676" s="5"/>
      <c r="N676" s="5"/>
      <c r="O676" s="5"/>
    </row>
    <row r="677">
      <c r="A677" s="5"/>
      <c r="B677" s="10"/>
      <c r="C677" s="5"/>
      <c r="D677" s="5"/>
      <c r="E677" s="5"/>
      <c r="F677" s="5"/>
      <c r="G677" s="5"/>
      <c r="H677" s="5"/>
      <c r="I677" s="5"/>
      <c r="J677" s="5"/>
      <c r="K677" s="5"/>
      <c r="L677" s="5"/>
      <c r="M677" s="5"/>
      <c r="N677" s="5"/>
      <c r="O677" s="5"/>
    </row>
    <row r="678">
      <c r="A678" s="5"/>
      <c r="B678" s="10"/>
      <c r="C678" s="5"/>
      <c r="D678" s="5"/>
      <c r="E678" s="5"/>
      <c r="F678" s="5"/>
      <c r="G678" s="5"/>
      <c r="H678" s="5"/>
      <c r="I678" s="5"/>
      <c r="J678" s="5"/>
      <c r="K678" s="5"/>
      <c r="L678" s="5"/>
      <c r="M678" s="5"/>
      <c r="N678" s="5"/>
      <c r="O678" s="5"/>
    </row>
    <row r="679">
      <c r="A679" s="5"/>
      <c r="B679" s="10"/>
      <c r="C679" s="5"/>
      <c r="D679" s="5"/>
      <c r="E679" s="5"/>
      <c r="F679" s="5"/>
      <c r="G679" s="5"/>
      <c r="H679" s="5"/>
      <c r="I679" s="5"/>
      <c r="J679" s="5"/>
      <c r="K679" s="5"/>
      <c r="L679" s="5"/>
      <c r="M679" s="5"/>
      <c r="N679" s="5"/>
      <c r="O679" s="5"/>
    </row>
    <row r="680">
      <c r="A680" s="5"/>
      <c r="B680" s="10"/>
      <c r="C680" s="5"/>
      <c r="D680" s="5"/>
      <c r="E680" s="5"/>
      <c r="F680" s="5"/>
      <c r="G680" s="5"/>
      <c r="H680" s="5"/>
      <c r="I680" s="5"/>
      <c r="J680" s="5"/>
      <c r="K680" s="5"/>
      <c r="L680" s="5"/>
      <c r="M680" s="5"/>
      <c r="N680" s="5"/>
      <c r="O680" s="5"/>
    </row>
    <row r="681">
      <c r="A681" s="5"/>
      <c r="B681" s="10"/>
      <c r="C681" s="5"/>
      <c r="D681" s="5"/>
      <c r="E681" s="5"/>
      <c r="F681" s="5"/>
      <c r="G681" s="5"/>
      <c r="H681" s="5"/>
      <c r="I681" s="5"/>
      <c r="J681" s="5"/>
      <c r="K681" s="5"/>
      <c r="L681" s="5"/>
      <c r="M681" s="5"/>
      <c r="N681" s="5"/>
      <c r="O681" s="5"/>
    </row>
    <row r="682">
      <c r="A682" s="5"/>
      <c r="B682" s="10"/>
      <c r="C682" s="5"/>
      <c r="D682" s="5"/>
      <c r="E682" s="5"/>
      <c r="F682" s="5"/>
      <c r="G682" s="5"/>
      <c r="H682" s="5"/>
      <c r="I682" s="5"/>
      <c r="J682" s="5"/>
      <c r="K682" s="5"/>
      <c r="L682" s="5"/>
      <c r="M682" s="5"/>
      <c r="N682" s="5"/>
      <c r="O682" s="5"/>
    </row>
    <row r="683">
      <c r="A683" s="5"/>
      <c r="B683" s="10"/>
      <c r="C683" s="5"/>
      <c r="D683" s="5"/>
      <c r="E683" s="5"/>
      <c r="F683" s="5"/>
      <c r="G683" s="5"/>
      <c r="H683" s="5"/>
      <c r="I683" s="5"/>
      <c r="J683" s="5"/>
      <c r="K683" s="5"/>
      <c r="L683" s="5"/>
      <c r="M683" s="5"/>
      <c r="N683" s="5"/>
      <c r="O683" s="5"/>
    </row>
    <row r="684">
      <c r="A684" s="5"/>
      <c r="B684" s="10"/>
      <c r="C684" s="5"/>
      <c r="D684" s="5"/>
      <c r="E684" s="5"/>
      <c r="F684" s="5"/>
      <c r="G684" s="5"/>
      <c r="H684" s="5"/>
      <c r="I684" s="5"/>
      <c r="J684" s="5"/>
      <c r="K684" s="5"/>
      <c r="L684" s="5"/>
      <c r="M684" s="5"/>
      <c r="N684" s="5"/>
      <c r="O684" s="5"/>
    </row>
    <row r="685">
      <c r="A685" s="5"/>
      <c r="B685" s="10"/>
      <c r="C685" s="5"/>
      <c r="D685" s="5"/>
      <c r="E685" s="5"/>
      <c r="F685" s="5"/>
      <c r="G685" s="5"/>
      <c r="H685" s="5"/>
      <c r="I685" s="5"/>
      <c r="J685" s="5"/>
      <c r="K685" s="5"/>
      <c r="L685" s="5"/>
      <c r="M685" s="5"/>
      <c r="N685" s="5"/>
      <c r="O685" s="5"/>
    </row>
    <row r="686">
      <c r="A686" s="5"/>
      <c r="B686" s="10"/>
      <c r="C686" s="5"/>
      <c r="D686" s="5"/>
      <c r="E686" s="5"/>
      <c r="F686" s="5"/>
      <c r="G686" s="5"/>
      <c r="H686" s="5"/>
      <c r="I686" s="5"/>
      <c r="J686" s="5"/>
      <c r="K686" s="5"/>
      <c r="L686" s="5"/>
      <c r="M686" s="5"/>
      <c r="N686" s="5"/>
      <c r="O686" s="5"/>
    </row>
    <row r="687">
      <c r="A687" s="5"/>
      <c r="B687" s="10"/>
      <c r="C687" s="5"/>
      <c r="D687" s="5"/>
      <c r="E687" s="5"/>
      <c r="F687" s="5"/>
      <c r="G687" s="5"/>
      <c r="H687" s="5"/>
      <c r="I687" s="5"/>
      <c r="J687" s="5"/>
      <c r="K687" s="5"/>
      <c r="L687" s="5"/>
      <c r="M687" s="5"/>
      <c r="N687" s="5"/>
      <c r="O687" s="5"/>
    </row>
    <row r="688">
      <c r="A688" s="5"/>
      <c r="B688" s="10"/>
      <c r="C688" s="5"/>
      <c r="D688" s="5"/>
      <c r="E688" s="5"/>
      <c r="F688" s="5"/>
      <c r="G688" s="5"/>
      <c r="H688" s="5"/>
      <c r="I688" s="5"/>
      <c r="J688" s="5"/>
      <c r="K688" s="5"/>
      <c r="L688" s="5"/>
      <c r="M688" s="5"/>
      <c r="N688" s="5"/>
      <c r="O688" s="5"/>
    </row>
    <row r="689">
      <c r="A689" s="5"/>
      <c r="B689" s="10"/>
      <c r="C689" s="5"/>
      <c r="D689" s="5"/>
      <c r="E689" s="5"/>
      <c r="F689" s="5"/>
      <c r="G689" s="5"/>
      <c r="H689" s="5"/>
      <c r="I689" s="5"/>
      <c r="J689" s="5"/>
      <c r="K689" s="5"/>
      <c r="L689" s="5"/>
      <c r="M689" s="5"/>
      <c r="N689" s="5"/>
      <c r="O689" s="5"/>
    </row>
    <row r="690">
      <c r="A690" s="5"/>
      <c r="B690" s="10"/>
      <c r="C690" s="5"/>
      <c r="D690" s="5"/>
      <c r="E690" s="5"/>
      <c r="F690" s="5"/>
      <c r="G690" s="5"/>
      <c r="H690" s="5"/>
      <c r="I690" s="5"/>
      <c r="J690" s="5"/>
      <c r="K690" s="5"/>
      <c r="L690" s="5"/>
      <c r="M690" s="5"/>
      <c r="N690" s="5"/>
      <c r="O690" s="5"/>
    </row>
    <row r="691">
      <c r="A691" s="5"/>
      <c r="B691" s="10"/>
      <c r="C691" s="5"/>
      <c r="D691" s="5"/>
      <c r="E691" s="5"/>
      <c r="F691" s="5"/>
      <c r="G691" s="5"/>
      <c r="H691" s="5"/>
      <c r="I691" s="5"/>
      <c r="J691" s="5"/>
      <c r="K691" s="5"/>
      <c r="L691" s="5"/>
      <c r="M691" s="5"/>
      <c r="N691" s="5"/>
      <c r="O691" s="5"/>
    </row>
    <row r="692">
      <c r="A692" s="5"/>
      <c r="B692" s="10"/>
      <c r="C692" s="5"/>
      <c r="D692" s="5"/>
      <c r="E692" s="5"/>
      <c r="F692" s="5"/>
      <c r="G692" s="5"/>
      <c r="H692" s="5"/>
      <c r="I692" s="5"/>
      <c r="J692" s="5"/>
      <c r="K692" s="5"/>
      <c r="L692" s="5"/>
      <c r="M692" s="5"/>
      <c r="N692" s="5"/>
      <c r="O692" s="5"/>
    </row>
    <row r="693">
      <c r="A693" s="5"/>
      <c r="B693" s="10"/>
      <c r="C693" s="5"/>
      <c r="D693" s="5"/>
      <c r="E693" s="5"/>
      <c r="F693" s="5"/>
      <c r="G693" s="5"/>
      <c r="H693" s="5"/>
      <c r="I693" s="5"/>
      <c r="J693" s="5"/>
      <c r="K693" s="5"/>
      <c r="L693" s="5"/>
      <c r="M693" s="5"/>
      <c r="N693" s="5"/>
      <c r="O693" s="5"/>
    </row>
    <row r="694">
      <c r="A694" s="5"/>
      <c r="B694" s="10"/>
      <c r="C694" s="5"/>
      <c r="D694" s="5"/>
      <c r="E694" s="5"/>
      <c r="F694" s="5"/>
      <c r="G694" s="5"/>
      <c r="H694" s="5"/>
      <c r="I694" s="5"/>
      <c r="J694" s="5"/>
      <c r="K694" s="5"/>
      <c r="L694" s="5"/>
      <c r="M694" s="5"/>
      <c r="N694" s="5"/>
      <c r="O694" s="5"/>
    </row>
    <row r="695">
      <c r="A695" s="5"/>
      <c r="B695" s="10"/>
      <c r="C695" s="5"/>
      <c r="D695" s="5"/>
      <c r="E695" s="5"/>
      <c r="F695" s="5"/>
      <c r="G695" s="5"/>
      <c r="H695" s="5"/>
      <c r="I695" s="5"/>
      <c r="J695" s="5"/>
      <c r="K695" s="5"/>
      <c r="L695" s="5"/>
      <c r="M695" s="5"/>
      <c r="N695" s="5"/>
      <c r="O695" s="5"/>
    </row>
    <row r="696">
      <c r="A696" s="5"/>
      <c r="B696" s="10"/>
      <c r="C696" s="5"/>
      <c r="D696" s="5"/>
      <c r="E696" s="5"/>
      <c r="F696" s="5"/>
      <c r="G696" s="5"/>
      <c r="H696" s="5"/>
      <c r="I696" s="5"/>
      <c r="J696" s="5"/>
      <c r="K696" s="5"/>
      <c r="L696" s="5"/>
      <c r="M696" s="5"/>
      <c r="N696" s="5"/>
      <c r="O696" s="5"/>
    </row>
    <row r="697">
      <c r="A697" s="5"/>
      <c r="B697" s="10"/>
      <c r="C697" s="5"/>
      <c r="D697" s="5"/>
      <c r="E697" s="5"/>
      <c r="F697" s="5"/>
      <c r="G697" s="5"/>
      <c r="H697" s="5"/>
      <c r="I697" s="5"/>
      <c r="J697" s="5"/>
      <c r="K697" s="5"/>
      <c r="L697" s="5"/>
      <c r="M697" s="5"/>
      <c r="N697" s="5"/>
      <c r="O697" s="5"/>
    </row>
    <row r="698">
      <c r="A698" s="5"/>
      <c r="B698" s="10"/>
      <c r="C698" s="5"/>
      <c r="D698" s="5"/>
      <c r="E698" s="5"/>
      <c r="F698" s="5"/>
      <c r="G698" s="5"/>
      <c r="H698" s="5"/>
      <c r="I698" s="5"/>
      <c r="J698" s="5"/>
      <c r="K698" s="5"/>
      <c r="L698" s="5"/>
      <c r="M698" s="5"/>
      <c r="N698" s="5"/>
      <c r="O698" s="5"/>
    </row>
    <row r="699">
      <c r="A699" s="5"/>
      <c r="B699" s="10"/>
      <c r="C699" s="5"/>
      <c r="D699" s="5"/>
      <c r="E699" s="5"/>
      <c r="F699" s="5"/>
      <c r="G699" s="5"/>
      <c r="H699" s="5"/>
      <c r="I699" s="5"/>
      <c r="J699" s="5"/>
      <c r="K699" s="5"/>
      <c r="L699" s="5"/>
      <c r="M699" s="5"/>
      <c r="N699" s="5"/>
      <c r="O699" s="5"/>
    </row>
    <row r="700">
      <c r="A700" s="5"/>
      <c r="B700" s="10"/>
      <c r="C700" s="5"/>
      <c r="D700" s="5"/>
      <c r="E700" s="5"/>
      <c r="F700" s="5"/>
      <c r="G700" s="5"/>
      <c r="H700" s="5"/>
      <c r="I700" s="5"/>
      <c r="J700" s="5"/>
      <c r="K700" s="5"/>
      <c r="L700" s="5"/>
      <c r="M700" s="5"/>
      <c r="N700" s="5"/>
      <c r="O700" s="5"/>
    </row>
    <row r="701">
      <c r="A701" s="5"/>
      <c r="B701" s="10"/>
      <c r="C701" s="5"/>
      <c r="D701" s="5"/>
      <c r="E701" s="5"/>
      <c r="F701" s="5"/>
      <c r="G701" s="5"/>
      <c r="H701" s="5"/>
      <c r="I701" s="5"/>
      <c r="J701" s="5"/>
      <c r="K701" s="5"/>
      <c r="L701" s="5"/>
      <c r="M701" s="5"/>
      <c r="N701" s="5"/>
      <c r="O701" s="5"/>
    </row>
    <row r="702">
      <c r="A702" s="5"/>
      <c r="B702" s="10"/>
      <c r="C702" s="5"/>
      <c r="D702" s="5"/>
      <c r="E702" s="5"/>
      <c r="F702" s="5"/>
      <c r="G702" s="5"/>
      <c r="H702" s="5"/>
      <c r="I702" s="5"/>
      <c r="J702" s="5"/>
      <c r="K702" s="5"/>
      <c r="L702" s="5"/>
      <c r="M702" s="5"/>
      <c r="N702" s="5"/>
      <c r="O702" s="5"/>
    </row>
    <row r="703">
      <c r="A703" s="5"/>
      <c r="B703" s="10"/>
      <c r="C703" s="5"/>
      <c r="D703" s="5"/>
      <c r="E703" s="5"/>
      <c r="F703" s="5"/>
      <c r="G703" s="5"/>
      <c r="H703" s="5"/>
      <c r="I703" s="5"/>
      <c r="J703" s="5"/>
      <c r="K703" s="5"/>
      <c r="L703" s="5"/>
      <c r="M703" s="5"/>
      <c r="N703" s="5"/>
      <c r="O703" s="5"/>
    </row>
    <row r="704">
      <c r="A704" s="5"/>
      <c r="B704" s="10"/>
      <c r="C704" s="5"/>
      <c r="D704" s="5"/>
      <c r="E704" s="5"/>
      <c r="F704" s="5"/>
      <c r="G704" s="5"/>
      <c r="H704" s="5"/>
      <c r="I704" s="5"/>
      <c r="J704" s="5"/>
      <c r="K704" s="5"/>
      <c r="L704" s="5"/>
      <c r="M704" s="5"/>
      <c r="N704" s="5"/>
      <c r="O704" s="5"/>
    </row>
    <row r="705">
      <c r="A705" s="5"/>
      <c r="B705" s="10"/>
      <c r="C705" s="5"/>
      <c r="D705" s="5"/>
      <c r="E705" s="5"/>
      <c r="F705" s="5"/>
      <c r="G705" s="5"/>
      <c r="H705" s="5"/>
      <c r="I705" s="5"/>
      <c r="J705" s="5"/>
      <c r="K705" s="5"/>
      <c r="L705" s="5"/>
      <c r="M705" s="5"/>
      <c r="N705" s="5"/>
      <c r="O705" s="5"/>
    </row>
    <row r="706">
      <c r="A706" s="5"/>
      <c r="B706" s="10"/>
      <c r="C706" s="5"/>
      <c r="D706" s="5"/>
      <c r="E706" s="5"/>
      <c r="F706" s="5"/>
      <c r="G706" s="5"/>
      <c r="H706" s="5"/>
      <c r="I706" s="5"/>
      <c r="J706" s="5"/>
      <c r="K706" s="5"/>
      <c r="L706" s="5"/>
      <c r="M706" s="5"/>
      <c r="N706" s="5"/>
      <c r="O706" s="5"/>
    </row>
    <row r="707">
      <c r="A707" s="5"/>
      <c r="B707" s="10"/>
      <c r="C707" s="5"/>
      <c r="D707" s="5"/>
      <c r="E707" s="5"/>
      <c r="F707" s="5"/>
      <c r="G707" s="5"/>
      <c r="H707" s="5"/>
      <c r="I707" s="5"/>
      <c r="J707" s="5"/>
      <c r="K707" s="5"/>
      <c r="L707" s="5"/>
      <c r="M707" s="5"/>
      <c r="N707" s="5"/>
      <c r="O707" s="5"/>
    </row>
    <row r="708">
      <c r="A708" s="5"/>
      <c r="B708" s="10"/>
      <c r="C708" s="5"/>
      <c r="D708" s="5"/>
      <c r="E708" s="5"/>
      <c r="F708" s="5"/>
      <c r="G708" s="5"/>
      <c r="H708" s="5"/>
      <c r="I708" s="5"/>
      <c r="J708" s="5"/>
      <c r="K708" s="5"/>
      <c r="L708" s="5"/>
      <c r="M708" s="5"/>
      <c r="N708" s="5"/>
      <c r="O708" s="5"/>
    </row>
    <row r="709">
      <c r="A709" s="5"/>
      <c r="B709" s="10"/>
      <c r="C709" s="5"/>
      <c r="D709" s="5"/>
      <c r="E709" s="5"/>
      <c r="F709" s="5"/>
      <c r="G709" s="5"/>
      <c r="H709" s="5"/>
      <c r="I709" s="5"/>
      <c r="J709" s="5"/>
      <c r="K709" s="5"/>
      <c r="L709" s="5"/>
      <c r="M709" s="5"/>
      <c r="N709" s="5"/>
      <c r="O709" s="5"/>
    </row>
    <row r="710">
      <c r="A710" s="5"/>
      <c r="B710" s="10"/>
      <c r="C710" s="5"/>
      <c r="D710" s="5"/>
      <c r="E710" s="5"/>
      <c r="F710" s="5"/>
      <c r="G710" s="5"/>
      <c r="H710" s="5"/>
      <c r="I710" s="5"/>
      <c r="J710" s="5"/>
      <c r="K710" s="5"/>
      <c r="L710" s="5"/>
      <c r="M710" s="5"/>
      <c r="N710" s="5"/>
      <c r="O710" s="5"/>
    </row>
    <row r="711">
      <c r="A711" s="5"/>
      <c r="B711" s="10"/>
      <c r="C711" s="5"/>
      <c r="D711" s="5"/>
      <c r="E711" s="5"/>
      <c r="F711" s="5"/>
      <c r="G711" s="5"/>
      <c r="H711" s="5"/>
      <c r="I711" s="5"/>
      <c r="J711" s="5"/>
      <c r="K711" s="5"/>
      <c r="L711" s="5"/>
      <c r="M711" s="5"/>
      <c r="N711" s="5"/>
      <c r="O711" s="5"/>
    </row>
    <row r="712">
      <c r="A712" s="5"/>
      <c r="B712" s="10"/>
      <c r="C712" s="5"/>
      <c r="D712" s="5"/>
      <c r="E712" s="5"/>
      <c r="F712" s="5"/>
      <c r="G712" s="5"/>
      <c r="H712" s="5"/>
      <c r="I712" s="5"/>
      <c r="J712" s="5"/>
      <c r="K712" s="5"/>
      <c r="L712" s="5"/>
      <c r="M712" s="5"/>
      <c r="N712" s="5"/>
      <c r="O712" s="5"/>
    </row>
    <row r="713">
      <c r="A713" s="5"/>
      <c r="B713" s="10"/>
      <c r="C713" s="5"/>
      <c r="D713" s="5"/>
      <c r="E713" s="5"/>
      <c r="F713" s="5"/>
      <c r="G713" s="5"/>
      <c r="H713" s="5"/>
      <c r="I713" s="5"/>
      <c r="J713" s="5"/>
      <c r="K713" s="5"/>
      <c r="L713" s="5"/>
      <c r="M713" s="5"/>
      <c r="N713" s="5"/>
      <c r="O713" s="5"/>
    </row>
    <row r="714">
      <c r="A714" s="5"/>
      <c r="B714" s="10"/>
      <c r="C714" s="5"/>
      <c r="D714" s="5"/>
      <c r="E714" s="5"/>
      <c r="F714" s="5"/>
      <c r="G714" s="5"/>
      <c r="H714" s="5"/>
      <c r="I714" s="5"/>
      <c r="J714" s="5"/>
      <c r="K714" s="5"/>
      <c r="L714" s="5"/>
      <c r="M714" s="5"/>
      <c r="N714" s="5"/>
      <c r="O714" s="5"/>
    </row>
    <row r="715">
      <c r="A715" s="5"/>
      <c r="B715" s="10"/>
      <c r="C715" s="5"/>
      <c r="D715" s="5"/>
      <c r="E715" s="5"/>
      <c r="F715" s="5"/>
      <c r="G715" s="5"/>
      <c r="H715" s="5"/>
      <c r="I715" s="5"/>
      <c r="J715" s="5"/>
      <c r="K715" s="5"/>
      <c r="L715" s="5"/>
      <c r="M715" s="5"/>
      <c r="N715" s="5"/>
      <c r="O715" s="5"/>
    </row>
    <row r="716">
      <c r="A716" s="5"/>
      <c r="B716" s="10"/>
      <c r="C716" s="5"/>
      <c r="D716" s="5"/>
      <c r="E716" s="5"/>
      <c r="F716" s="5"/>
      <c r="G716" s="5"/>
      <c r="H716" s="5"/>
      <c r="I716" s="5"/>
      <c r="J716" s="5"/>
      <c r="K716" s="5"/>
      <c r="L716" s="5"/>
      <c r="M716" s="5"/>
      <c r="N716" s="5"/>
      <c r="O716" s="5"/>
    </row>
    <row r="717">
      <c r="A717" s="5"/>
      <c r="B717" s="10"/>
      <c r="C717" s="5"/>
      <c r="D717" s="5"/>
      <c r="E717" s="5"/>
      <c r="F717" s="5"/>
      <c r="G717" s="5"/>
      <c r="H717" s="5"/>
      <c r="I717" s="5"/>
      <c r="J717" s="5"/>
      <c r="K717" s="5"/>
      <c r="L717" s="5"/>
      <c r="M717" s="5"/>
      <c r="N717" s="5"/>
      <c r="O717" s="5"/>
    </row>
    <row r="718">
      <c r="A718" s="5"/>
      <c r="B718" s="10"/>
      <c r="C718" s="5"/>
      <c r="D718" s="5"/>
      <c r="E718" s="5"/>
      <c r="F718" s="5"/>
      <c r="G718" s="5"/>
      <c r="H718" s="5"/>
      <c r="I718" s="5"/>
      <c r="J718" s="5"/>
      <c r="K718" s="5"/>
      <c r="L718" s="5"/>
      <c r="M718" s="5"/>
      <c r="N718" s="5"/>
      <c r="O718" s="5"/>
    </row>
    <row r="719">
      <c r="A719" s="5"/>
      <c r="B719" s="10"/>
      <c r="C719" s="5"/>
      <c r="D719" s="5"/>
      <c r="E719" s="5"/>
      <c r="F719" s="5"/>
      <c r="G719" s="5"/>
      <c r="H719" s="5"/>
      <c r="I719" s="5"/>
      <c r="J719" s="5"/>
      <c r="K719" s="5"/>
      <c r="L719" s="5"/>
      <c r="M719" s="5"/>
      <c r="N719" s="5"/>
      <c r="O719" s="5"/>
    </row>
    <row r="720">
      <c r="A720" s="5"/>
      <c r="B720" s="10"/>
      <c r="C720" s="5"/>
      <c r="D720" s="5"/>
      <c r="E720" s="5"/>
      <c r="F720" s="5"/>
      <c r="G720" s="5"/>
      <c r="H720" s="5"/>
      <c r="I720" s="5"/>
      <c r="J720" s="5"/>
      <c r="K720" s="5"/>
      <c r="L720" s="5"/>
      <c r="M720" s="5"/>
      <c r="N720" s="5"/>
      <c r="O720" s="5"/>
    </row>
    <row r="721">
      <c r="A721" s="5"/>
      <c r="B721" s="10"/>
      <c r="C721" s="5"/>
      <c r="D721" s="5"/>
      <c r="E721" s="5"/>
      <c r="F721" s="5"/>
      <c r="G721" s="5"/>
      <c r="H721" s="5"/>
      <c r="I721" s="5"/>
      <c r="J721" s="5"/>
      <c r="K721" s="5"/>
      <c r="L721" s="5"/>
      <c r="M721" s="5"/>
      <c r="N721" s="5"/>
      <c r="O721" s="5"/>
    </row>
    <row r="722">
      <c r="A722" s="5"/>
      <c r="B722" s="10"/>
      <c r="C722" s="5"/>
      <c r="D722" s="5"/>
      <c r="E722" s="5"/>
      <c r="F722" s="5"/>
      <c r="G722" s="5"/>
      <c r="H722" s="5"/>
      <c r="I722" s="5"/>
      <c r="J722" s="5"/>
      <c r="K722" s="5"/>
      <c r="L722" s="5"/>
      <c r="M722" s="5"/>
      <c r="N722" s="5"/>
      <c r="O722" s="5"/>
    </row>
    <row r="723">
      <c r="A723" s="5"/>
      <c r="B723" s="10"/>
      <c r="C723" s="5"/>
      <c r="D723" s="5"/>
      <c r="E723" s="5"/>
      <c r="F723" s="5"/>
      <c r="G723" s="5"/>
      <c r="H723" s="5"/>
      <c r="I723" s="5"/>
      <c r="J723" s="5"/>
      <c r="K723" s="5"/>
      <c r="L723" s="5"/>
      <c r="M723" s="5"/>
      <c r="N723" s="5"/>
      <c r="O723" s="5"/>
    </row>
    <row r="724">
      <c r="A724" s="5"/>
      <c r="B724" s="10"/>
      <c r="C724" s="5"/>
      <c r="D724" s="5"/>
      <c r="E724" s="5"/>
      <c r="F724" s="5"/>
      <c r="G724" s="5"/>
      <c r="H724" s="5"/>
      <c r="I724" s="5"/>
      <c r="J724" s="5"/>
      <c r="K724" s="5"/>
      <c r="L724" s="5"/>
      <c r="M724" s="5"/>
      <c r="N724" s="5"/>
      <c r="O724" s="5"/>
    </row>
    <row r="725">
      <c r="A725" s="5"/>
      <c r="B725" s="10"/>
      <c r="C725" s="5"/>
      <c r="D725" s="5"/>
      <c r="E725" s="5"/>
      <c r="F725" s="5"/>
      <c r="G725" s="5"/>
      <c r="H725" s="5"/>
      <c r="I725" s="5"/>
      <c r="J725" s="5"/>
      <c r="K725" s="5"/>
      <c r="L725" s="5"/>
      <c r="M725" s="5"/>
      <c r="N725" s="5"/>
      <c r="O725" s="5"/>
    </row>
    <row r="726">
      <c r="A726" s="5"/>
      <c r="B726" s="10"/>
      <c r="C726" s="5"/>
      <c r="D726" s="5"/>
      <c r="E726" s="5"/>
      <c r="F726" s="5"/>
      <c r="G726" s="5"/>
      <c r="H726" s="5"/>
      <c r="I726" s="5"/>
      <c r="J726" s="5"/>
      <c r="K726" s="5"/>
      <c r="L726" s="5"/>
      <c r="M726" s="5"/>
      <c r="N726" s="5"/>
      <c r="O726" s="5"/>
    </row>
    <row r="727">
      <c r="A727" s="5"/>
      <c r="B727" s="10"/>
      <c r="C727" s="5"/>
      <c r="D727" s="5"/>
      <c r="E727" s="5"/>
      <c r="F727" s="5"/>
      <c r="G727" s="5"/>
      <c r="H727" s="5"/>
      <c r="I727" s="5"/>
      <c r="J727" s="5"/>
      <c r="K727" s="5"/>
      <c r="L727" s="5"/>
      <c r="M727" s="5"/>
      <c r="N727" s="5"/>
      <c r="O727" s="5"/>
    </row>
    <row r="728">
      <c r="A728" s="5"/>
      <c r="B728" s="10"/>
      <c r="C728" s="5"/>
      <c r="D728" s="5"/>
      <c r="E728" s="5"/>
      <c r="F728" s="5"/>
      <c r="G728" s="5"/>
      <c r="H728" s="5"/>
      <c r="I728" s="5"/>
      <c r="J728" s="5"/>
      <c r="K728" s="5"/>
      <c r="L728" s="5"/>
      <c r="M728" s="5"/>
      <c r="N728" s="5"/>
      <c r="O728" s="5"/>
    </row>
    <row r="729">
      <c r="A729" s="5"/>
      <c r="B729" s="10"/>
      <c r="C729" s="5"/>
      <c r="D729" s="5"/>
      <c r="E729" s="5"/>
      <c r="F729" s="5"/>
      <c r="G729" s="5"/>
      <c r="H729" s="5"/>
      <c r="I729" s="5"/>
      <c r="J729" s="5"/>
      <c r="K729" s="5"/>
      <c r="L729" s="5"/>
      <c r="M729" s="5"/>
      <c r="N729" s="5"/>
      <c r="O729" s="5"/>
    </row>
    <row r="730">
      <c r="A730" s="5"/>
      <c r="B730" s="10"/>
      <c r="C730" s="5"/>
      <c r="D730" s="5"/>
      <c r="E730" s="5"/>
      <c r="F730" s="5"/>
      <c r="G730" s="5"/>
      <c r="H730" s="5"/>
      <c r="I730" s="5"/>
      <c r="J730" s="5"/>
      <c r="K730" s="5"/>
      <c r="L730" s="5"/>
      <c r="M730" s="5"/>
      <c r="N730" s="5"/>
      <c r="O730" s="5"/>
    </row>
    <row r="731">
      <c r="A731" s="5"/>
      <c r="B731" s="10"/>
      <c r="C731" s="5"/>
      <c r="D731" s="5"/>
      <c r="E731" s="5"/>
      <c r="F731" s="5"/>
      <c r="G731" s="5"/>
      <c r="H731" s="5"/>
      <c r="I731" s="5"/>
      <c r="J731" s="5"/>
      <c r="K731" s="5"/>
      <c r="L731" s="5"/>
      <c r="M731" s="5"/>
      <c r="N731" s="5"/>
      <c r="O731" s="5"/>
    </row>
    <row r="732">
      <c r="A732" s="5"/>
      <c r="B732" s="10"/>
      <c r="C732" s="5"/>
      <c r="D732" s="5"/>
      <c r="E732" s="5"/>
      <c r="F732" s="5"/>
      <c r="G732" s="5"/>
      <c r="H732" s="5"/>
      <c r="I732" s="5"/>
      <c r="J732" s="5"/>
      <c r="K732" s="5"/>
      <c r="L732" s="5"/>
      <c r="M732" s="5"/>
      <c r="N732" s="5"/>
      <c r="O732" s="5"/>
    </row>
    <row r="733">
      <c r="A733" s="5"/>
      <c r="B733" s="10"/>
      <c r="C733" s="5"/>
      <c r="D733" s="5"/>
      <c r="E733" s="5"/>
      <c r="F733" s="5"/>
      <c r="G733" s="5"/>
      <c r="H733" s="5"/>
      <c r="I733" s="5"/>
      <c r="J733" s="5"/>
      <c r="K733" s="5"/>
      <c r="L733" s="5"/>
      <c r="M733" s="5"/>
      <c r="N733" s="5"/>
      <c r="O733" s="5"/>
    </row>
    <row r="734">
      <c r="A734" s="5"/>
      <c r="B734" s="10"/>
      <c r="C734" s="5"/>
      <c r="D734" s="5"/>
      <c r="E734" s="5"/>
      <c r="F734" s="5"/>
      <c r="G734" s="5"/>
      <c r="H734" s="5"/>
      <c r="I734" s="5"/>
      <c r="J734" s="5"/>
      <c r="K734" s="5"/>
      <c r="L734" s="5"/>
      <c r="M734" s="5"/>
      <c r="N734" s="5"/>
      <c r="O734" s="5"/>
    </row>
    <row r="735">
      <c r="A735" s="5"/>
      <c r="B735" s="10"/>
      <c r="C735" s="5"/>
      <c r="D735" s="5"/>
      <c r="E735" s="5"/>
      <c r="F735" s="5"/>
      <c r="G735" s="5"/>
      <c r="H735" s="5"/>
      <c r="I735" s="5"/>
      <c r="J735" s="5"/>
      <c r="K735" s="5"/>
      <c r="L735" s="5"/>
      <c r="M735" s="5"/>
      <c r="N735" s="5"/>
      <c r="O735" s="5"/>
    </row>
    <row r="736">
      <c r="A736" s="5"/>
      <c r="B736" s="10"/>
      <c r="C736" s="5"/>
      <c r="D736" s="5"/>
      <c r="E736" s="5"/>
      <c r="F736" s="5"/>
      <c r="G736" s="5"/>
      <c r="H736" s="5"/>
      <c r="I736" s="5"/>
      <c r="J736" s="5"/>
      <c r="K736" s="5"/>
      <c r="L736" s="5"/>
      <c r="M736" s="5"/>
      <c r="N736" s="5"/>
      <c r="O736" s="5"/>
    </row>
    <row r="737">
      <c r="A737" s="5"/>
      <c r="B737" s="10"/>
      <c r="C737" s="5"/>
      <c r="D737" s="5"/>
      <c r="E737" s="5"/>
      <c r="F737" s="5"/>
      <c r="G737" s="5"/>
      <c r="H737" s="5"/>
      <c r="I737" s="5"/>
      <c r="J737" s="5"/>
      <c r="K737" s="5"/>
      <c r="L737" s="5"/>
      <c r="M737" s="5"/>
      <c r="N737" s="5"/>
      <c r="O737" s="5"/>
    </row>
    <row r="738">
      <c r="A738" s="5"/>
      <c r="B738" s="10"/>
      <c r="C738" s="5"/>
      <c r="D738" s="5"/>
      <c r="E738" s="5"/>
      <c r="F738" s="5"/>
      <c r="G738" s="5"/>
      <c r="H738" s="5"/>
      <c r="I738" s="5"/>
      <c r="J738" s="5"/>
      <c r="K738" s="5"/>
      <c r="L738" s="5"/>
      <c r="M738" s="5"/>
      <c r="N738" s="5"/>
      <c r="O738" s="5"/>
    </row>
    <row r="739">
      <c r="A739" s="5"/>
      <c r="B739" s="10"/>
      <c r="C739" s="5"/>
      <c r="D739" s="5"/>
      <c r="E739" s="5"/>
      <c r="F739" s="5"/>
      <c r="G739" s="5"/>
      <c r="H739" s="5"/>
      <c r="I739" s="5"/>
      <c r="J739" s="5"/>
      <c r="K739" s="5"/>
      <c r="L739" s="5"/>
      <c r="M739" s="5"/>
      <c r="N739" s="5"/>
      <c r="O739" s="5"/>
    </row>
    <row r="740">
      <c r="A740" s="5"/>
      <c r="B740" s="10"/>
      <c r="C740" s="5"/>
      <c r="D740" s="5"/>
      <c r="E740" s="5"/>
      <c r="F740" s="5"/>
      <c r="G740" s="5"/>
      <c r="H740" s="5"/>
      <c r="I740" s="5"/>
      <c r="J740" s="5"/>
      <c r="K740" s="5"/>
      <c r="L740" s="5"/>
      <c r="M740" s="5"/>
      <c r="N740" s="5"/>
      <c r="O740" s="5"/>
    </row>
    <row r="741">
      <c r="A741" s="5"/>
      <c r="B741" s="10"/>
      <c r="C741" s="5"/>
      <c r="D741" s="5"/>
      <c r="E741" s="5"/>
      <c r="F741" s="5"/>
      <c r="G741" s="5"/>
      <c r="H741" s="5"/>
      <c r="I741" s="5"/>
      <c r="J741" s="5"/>
      <c r="K741" s="5"/>
      <c r="L741" s="5"/>
      <c r="M741" s="5"/>
      <c r="N741" s="5"/>
      <c r="O741" s="5"/>
    </row>
    <row r="742">
      <c r="A742" s="5"/>
      <c r="B742" s="10"/>
      <c r="C742" s="5"/>
      <c r="D742" s="5"/>
      <c r="E742" s="5"/>
      <c r="F742" s="5"/>
      <c r="G742" s="5"/>
      <c r="H742" s="5"/>
      <c r="I742" s="5"/>
      <c r="J742" s="5"/>
      <c r="K742" s="5"/>
      <c r="L742" s="5"/>
      <c r="M742" s="5"/>
      <c r="N742" s="5"/>
      <c r="O742" s="5"/>
    </row>
    <row r="743">
      <c r="A743" s="5"/>
      <c r="B743" s="10"/>
      <c r="C743" s="5"/>
      <c r="D743" s="5"/>
      <c r="E743" s="5"/>
      <c r="F743" s="5"/>
      <c r="G743" s="5"/>
      <c r="H743" s="5"/>
      <c r="I743" s="5"/>
      <c r="J743" s="5"/>
      <c r="K743" s="5"/>
      <c r="L743" s="5"/>
      <c r="M743" s="5"/>
      <c r="N743" s="5"/>
      <c r="O743" s="5"/>
    </row>
    <row r="744">
      <c r="A744" s="5"/>
      <c r="B744" s="10"/>
      <c r="C744" s="5"/>
      <c r="D744" s="5"/>
      <c r="E744" s="5"/>
      <c r="F744" s="5"/>
      <c r="G744" s="5"/>
      <c r="H744" s="5"/>
      <c r="I744" s="5"/>
      <c r="J744" s="5"/>
      <c r="K744" s="5"/>
      <c r="L744" s="5"/>
      <c r="M744" s="5"/>
      <c r="N744" s="5"/>
      <c r="O744" s="5"/>
    </row>
    <row r="745">
      <c r="A745" s="5"/>
      <c r="B745" s="10"/>
      <c r="C745" s="5"/>
      <c r="D745" s="5"/>
      <c r="E745" s="5"/>
      <c r="F745" s="5"/>
      <c r="G745" s="5"/>
      <c r="H745" s="5"/>
      <c r="I745" s="5"/>
      <c r="J745" s="5"/>
      <c r="K745" s="5"/>
      <c r="L745" s="5"/>
      <c r="M745" s="5"/>
      <c r="N745" s="5"/>
      <c r="O745" s="5"/>
    </row>
    <row r="746">
      <c r="A746" s="5"/>
      <c r="B746" s="10"/>
      <c r="C746" s="5"/>
      <c r="D746" s="5"/>
      <c r="E746" s="5"/>
      <c r="F746" s="5"/>
      <c r="G746" s="5"/>
      <c r="H746" s="5"/>
      <c r="I746" s="5"/>
      <c r="J746" s="5"/>
      <c r="K746" s="5"/>
      <c r="L746" s="5"/>
      <c r="M746" s="5"/>
      <c r="N746" s="5"/>
      <c r="O746" s="5"/>
    </row>
    <row r="747">
      <c r="A747" s="5"/>
      <c r="B747" s="10"/>
      <c r="C747" s="5"/>
      <c r="D747" s="5"/>
      <c r="E747" s="5"/>
      <c r="F747" s="5"/>
      <c r="G747" s="5"/>
      <c r="H747" s="5"/>
      <c r="I747" s="5"/>
      <c r="J747" s="5"/>
      <c r="K747" s="5"/>
      <c r="L747" s="5"/>
      <c r="M747" s="5"/>
      <c r="N747" s="5"/>
      <c r="O747" s="5"/>
    </row>
    <row r="748">
      <c r="A748" s="5"/>
      <c r="B748" s="10"/>
      <c r="C748" s="5"/>
      <c r="D748" s="5"/>
      <c r="E748" s="5"/>
      <c r="F748" s="5"/>
      <c r="G748" s="5"/>
      <c r="H748" s="5"/>
      <c r="I748" s="5"/>
      <c r="J748" s="5"/>
      <c r="K748" s="5"/>
      <c r="L748" s="5"/>
      <c r="M748" s="5"/>
      <c r="N748" s="5"/>
      <c r="O748" s="5"/>
    </row>
    <row r="749">
      <c r="A749" s="5"/>
      <c r="B749" s="10"/>
      <c r="C749" s="5"/>
      <c r="D749" s="5"/>
      <c r="E749" s="5"/>
      <c r="F749" s="5"/>
      <c r="G749" s="5"/>
      <c r="H749" s="5"/>
      <c r="I749" s="5"/>
      <c r="J749" s="5"/>
      <c r="K749" s="5"/>
      <c r="L749" s="5"/>
      <c r="M749" s="5"/>
      <c r="N749" s="5"/>
      <c r="O749" s="5"/>
    </row>
    <row r="750">
      <c r="A750" s="5"/>
      <c r="B750" s="10"/>
      <c r="C750" s="5"/>
      <c r="D750" s="5"/>
      <c r="E750" s="5"/>
      <c r="F750" s="5"/>
      <c r="G750" s="5"/>
      <c r="H750" s="5"/>
      <c r="I750" s="5"/>
      <c r="J750" s="5"/>
      <c r="K750" s="5"/>
      <c r="L750" s="5"/>
      <c r="M750" s="5"/>
      <c r="N750" s="5"/>
      <c r="O750" s="5"/>
    </row>
    <row r="751">
      <c r="A751" s="5"/>
      <c r="B751" s="10"/>
      <c r="C751" s="5"/>
      <c r="D751" s="5"/>
      <c r="E751" s="5"/>
      <c r="F751" s="5"/>
      <c r="G751" s="5"/>
      <c r="H751" s="5"/>
      <c r="I751" s="5"/>
      <c r="J751" s="5"/>
      <c r="K751" s="5"/>
      <c r="L751" s="5"/>
      <c r="M751" s="5"/>
      <c r="N751" s="5"/>
      <c r="O751" s="5"/>
    </row>
    <row r="752">
      <c r="A752" s="5"/>
      <c r="B752" s="10"/>
      <c r="C752" s="5"/>
      <c r="D752" s="5"/>
      <c r="E752" s="5"/>
      <c r="F752" s="5"/>
      <c r="G752" s="5"/>
      <c r="H752" s="5"/>
      <c r="I752" s="5"/>
      <c r="J752" s="5"/>
      <c r="K752" s="5"/>
      <c r="L752" s="5"/>
      <c r="M752" s="5"/>
      <c r="N752" s="5"/>
      <c r="O752" s="5"/>
    </row>
    <row r="753">
      <c r="A753" s="5"/>
      <c r="B753" s="10"/>
      <c r="C753" s="5"/>
      <c r="D753" s="5"/>
      <c r="E753" s="5"/>
      <c r="F753" s="5"/>
      <c r="G753" s="5"/>
      <c r="H753" s="5"/>
      <c r="I753" s="5"/>
      <c r="J753" s="5"/>
      <c r="K753" s="5"/>
      <c r="L753" s="5"/>
      <c r="M753" s="5"/>
      <c r="N753" s="5"/>
      <c r="O753" s="5"/>
    </row>
    <row r="754">
      <c r="A754" s="5"/>
      <c r="B754" s="10"/>
      <c r="C754" s="5"/>
      <c r="D754" s="5"/>
      <c r="E754" s="5"/>
      <c r="F754" s="5"/>
      <c r="G754" s="5"/>
      <c r="H754" s="5"/>
      <c r="I754" s="5"/>
      <c r="J754" s="5"/>
      <c r="K754" s="5"/>
      <c r="L754" s="5"/>
      <c r="M754" s="5"/>
      <c r="N754" s="5"/>
      <c r="O754" s="5"/>
    </row>
    <row r="755">
      <c r="A755" s="5"/>
      <c r="B755" s="10"/>
      <c r="C755" s="5"/>
      <c r="D755" s="5"/>
      <c r="E755" s="5"/>
      <c r="F755" s="5"/>
      <c r="G755" s="5"/>
      <c r="H755" s="5"/>
      <c r="I755" s="5"/>
      <c r="J755" s="5"/>
      <c r="K755" s="5"/>
      <c r="L755" s="5"/>
      <c r="M755" s="5"/>
      <c r="N755" s="5"/>
      <c r="O755" s="5"/>
    </row>
    <row r="756">
      <c r="A756" s="5"/>
      <c r="B756" s="10"/>
      <c r="C756" s="5"/>
      <c r="D756" s="5"/>
      <c r="E756" s="5"/>
      <c r="F756" s="5"/>
      <c r="G756" s="5"/>
      <c r="H756" s="5"/>
      <c r="I756" s="5"/>
      <c r="J756" s="5"/>
      <c r="K756" s="5"/>
      <c r="L756" s="5"/>
      <c r="M756" s="5"/>
      <c r="N756" s="5"/>
      <c r="O756" s="5"/>
    </row>
    <row r="757">
      <c r="A757" s="5"/>
      <c r="B757" s="10"/>
      <c r="C757" s="5"/>
      <c r="D757" s="5"/>
      <c r="E757" s="5"/>
      <c r="F757" s="5"/>
      <c r="G757" s="5"/>
      <c r="H757" s="5"/>
      <c r="I757" s="5"/>
      <c r="J757" s="5"/>
      <c r="K757" s="5"/>
      <c r="L757" s="5"/>
      <c r="M757" s="5"/>
      <c r="N757" s="5"/>
      <c r="O757" s="5"/>
    </row>
    <row r="758">
      <c r="A758" s="5"/>
      <c r="B758" s="10"/>
      <c r="C758" s="5"/>
      <c r="D758" s="5"/>
      <c r="E758" s="5"/>
      <c r="F758" s="5"/>
      <c r="G758" s="5"/>
      <c r="H758" s="5"/>
      <c r="I758" s="5"/>
      <c r="J758" s="5"/>
      <c r="K758" s="5"/>
      <c r="L758" s="5"/>
      <c r="M758" s="5"/>
      <c r="N758" s="5"/>
      <c r="O758" s="5"/>
    </row>
    <row r="759">
      <c r="A759" s="5"/>
      <c r="B759" s="10"/>
      <c r="C759" s="5"/>
      <c r="D759" s="5"/>
      <c r="E759" s="5"/>
      <c r="F759" s="5"/>
      <c r="G759" s="5"/>
      <c r="H759" s="5"/>
      <c r="I759" s="5"/>
      <c r="J759" s="5"/>
      <c r="K759" s="5"/>
      <c r="L759" s="5"/>
      <c r="M759" s="5"/>
      <c r="N759" s="5"/>
      <c r="O759" s="5"/>
    </row>
    <row r="760">
      <c r="A760" s="5"/>
      <c r="B760" s="10"/>
      <c r="C760" s="5"/>
      <c r="D760" s="5"/>
      <c r="E760" s="5"/>
      <c r="F760" s="5"/>
      <c r="G760" s="5"/>
      <c r="H760" s="5"/>
      <c r="I760" s="5"/>
      <c r="J760" s="5"/>
      <c r="K760" s="5"/>
      <c r="L760" s="5"/>
      <c r="M760" s="5"/>
      <c r="N760" s="5"/>
      <c r="O760" s="5"/>
    </row>
    <row r="761">
      <c r="A761" s="5"/>
      <c r="B761" s="10"/>
      <c r="C761" s="5"/>
      <c r="D761" s="5"/>
      <c r="E761" s="5"/>
      <c r="F761" s="5"/>
      <c r="G761" s="5"/>
      <c r="H761" s="5"/>
      <c r="I761" s="5"/>
      <c r="J761" s="5"/>
      <c r="K761" s="5"/>
      <c r="L761" s="5"/>
      <c r="M761" s="5"/>
      <c r="N761" s="5"/>
      <c r="O761" s="5"/>
    </row>
    <row r="762">
      <c r="A762" s="5"/>
      <c r="B762" s="10"/>
      <c r="C762" s="5"/>
      <c r="D762" s="5"/>
      <c r="E762" s="5"/>
      <c r="F762" s="5"/>
      <c r="G762" s="5"/>
      <c r="H762" s="5"/>
      <c r="I762" s="5"/>
      <c r="J762" s="5"/>
      <c r="K762" s="5"/>
      <c r="L762" s="5"/>
      <c r="M762" s="5"/>
      <c r="N762" s="5"/>
      <c r="O762" s="5"/>
    </row>
    <row r="763">
      <c r="A763" s="5"/>
      <c r="B763" s="10"/>
      <c r="C763" s="5"/>
      <c r="D763" s="5"/>
      <c r="E763" s="5"/>
      <c r="F763" s="5"/>
      <c r="G763" s="5"/>
      <c r="H763" s="5"/>
      <c r="I763" s="5"/>
      <c r="J763" s="5"/>
      <c r="K763" s="5"/>
      <c r="L763" s="5"/>
      <c r="M763" s="5"/>
      <c r="N763" s="5"/>
      <c r="O763" s="5"/>
    </row>
    <row r="764">
      <c r="A764" s="5"/>
      <c r="B764" s="10"/>
      <c r="C764" s="5"/>
      <c r="D764" s="5"/>
      <c r="E764" s="5"/>
      <c r="F764" s="5"/>
      <c r="G764" s="5"/>
      <c r="H764" s="5"/>
      <c r="I764" s="5"/>
      <c r="J764" s="5"/>
      <c r="K764" s="5"/>
      <c r="L764" s="5"/>
      <c r="M764" s="5"/>
      <c r="N764" s="5"/>
      <c r="O764" s="5"/>
    </row>
    <row r="765">
      <c r="A765" s="5"/>
      <c r="B765" s="10"/>
      <c r="C765" s="5"/>
      <c r="D765" s="5"/>
      <c r="E765" s="5"/>
      <c r="F765" s="5"/>
      <c r="G765" s="5"/>
      <c r="H765" s="5"/>
      <c r="I765" s="5"/>
      <c r="J765" s="5"/>
      <c r="K765" s="5"/>
      <c r="L765" s="5"/>
      <c r="M765" s="5"/>
      <c r="N765" s="5"/>
      <c r="O765" s="5"/>
    </row>
    <row r="766">
      <c r="A766" s="5"/>
      <c r="B766" s="10"/>
      <c r="C766" s="5"/>
      <c r="D766" s="5"/>
      <c r="E766" s="5"/>
      <c r="F766" s="5"/>
      <c r="G766" s="5"/>
      <c r="H766" s="5"/>
      <c r="I766" s="5"/>
      <c r="J766" s="5"/>
      <c r="K766" s="5"/>
      <c r="L766" s="5"/>
      <c r="M766" s="5"/>
      <c r="N766" s="5"/>
      <c r="O766" s="5"/>
    </row>
    <row r="767">
      <c r="A767" s="5"/>
      <c r="B767" s="10"/>
      <c r="C767" s="5"/>
      <c r="D767" s="5"/>
      <c r="E767" s="5"/>
      <c r="F767" s="5"/>
      <c r="G767" s="5"/>
      <c r="H767" s="5"/>
      <c r="I767" s="5"/>
      <c r="J767" s="5"/>
      <c r="K767" s="5"/>
      <c r="L767" s="5"/>
      <c r="M767" s="5"/>
      <c r="N767" s="5"/>
      <c r="O767" s="5"/>
    </row>
    <row r="768">
      <c r="A768" s="5"/>
      <c r="B768" s="10"/>
      <c r="C768" s="5"/>
      <c r="D768" s="5"/>
      <c r="E768" s="5"/>
      <c r="F768" s="5"/>
      <c r="G768" s="5"/>
      <c r="H768" s="5"/>
      <c r="I768" s="5"/>
      <c r="J768" s="5"/>
      <c r="K768" s="5"/>
      <c r="L768" s="5"/>
      <c r="M768" s="5"/>
      <c r="N768" s="5"/>
      <c r="O768" s="5"/>
    </row>
    <row r="769">
      <c r="A769" s="5"/>
      <c r="B769" s="10"/>
      <c r="C769" s="5"/>
      <c r="D769" s="5"/>
      <c r="E769" s="5"/>
      <c r="F769" s="5"/>
      <c r="G769" s="5"/>
      <c r="H769" s="5"/>
      <c r="I769" s="5"/>
      <c r="J769" s="5"/>
      <c r="K769" s="5"/>
      <c r="L769" s="5"/>
      <c r="M769" s="5"/>
      <c r="N769" s="5"/>
      <c r="O769" s="5"/>
    </row>
    <row r="770">
      <c r="A770" s="5"/>
      <c r="B770" s="10"/>
      <c r="C770" s="5"/>
      <c r="D770" s="5"/>
      <c r="E770" s="5"/>
      <c r="F770" s="5"/>
      <c r="G770" s="5"/>
      <c r="H770" s="5"/>
      <c r="I770" s="5"/>
      <c r="J770" s="5"/>
      <c r="K770" s="5"/>
      <c r="L770" s="5"/>
      <c r="M770" s="5"/>
      <c r="N770" s="5"/>
      <c r="O770" s="5"/>
    </row>
    <row r="771">
      <c r="A771" s="5"/>
      <c r="B771" s="10"/>
      <c r="C771" s="5"/>
      <c r="D771" s="5"/>
      <c r="E771" s="5"/>
      <c r="F771" s="5"/>
      <c r="G771" s="5"/>
      <c r="H771" s="5"/>
      <c r="I771" s="5"/>
      <c r="J771" s="5"/>
      <c r="K771" s="5"/>
      <c r="L771" s="5"/>
      <c r="M771" s="5"/>
      <c r="N771" s="5"/>
      <c r="O771" s="5"/>
    </row>
    <row r="772">
      <c r="A772" s="5"/>
      <c r="B772" s="10"/>
      <c r="C772" s="5"/>
      <c r="D772" s="5"/>
      <c r="E772" s="5"/>
      <c r="F772" s="5"/>
      <c r="G772" s="5"/>
      <c r="H772" s="5"/>
      <c r="I772" s="5"/>
      <c r="J772" s="5"/>
      <c r="K772" s="5"/>
      <c r="L772" s="5"/>
      <c r="M772" s="5"/>
      <c r="N772" s="5"/>
      <c r="O772" s="5"/>
    </row>
    <row r="773">
      <c r="A773" s="5"/>
      <c r="B773" s="10"/>
      <c r="C773" s="5"/>
      <c r="D773" s="5"/>
      <c r="E773" s="5"/>
      <c r="F773" s="5"/>
      <c r="G773" s="5"/>
      <c r="H773" s="5"/>
      <c r="I773" s="5"/>
      <c r="J773" s="5"/>
      <c r="K773" s="5"/>
      <c r="L773" s="5"/>
      <c r="M773" s="5"/>
      <c r="N773" s="5"/>
      <c r="O773" s="5"/>
    </row>
    <row r="774">
      <c r="A774" s="5"/>
      <c r="B774" s="10"/>
      <c r="C774" s="5"/>
      <c r="D774" s="5"/>
      <c r="E774" s="5"/>
      <c r="F774" s="5"/>
      <c r="G774" s="5"/>
      <c r="H774" s="5"/>
      <c r="I774" s="5"/>
      <c r="J774" s="5"/>
      <c r="K774" s="5"/>
      <c r="L774" s="5"/>
      <c r="M774" s="5"/>
      <c r="N774" s="5"/>
      <c r="O774" s="5"/>
    </row>
    <row r="775">
      <c r="A775" s="5"/>
      <c r="B775" s="10"/>
      <c r="C775" s="5"/>
      <c r="D775" s="5"/>
      <c r="E775" s="5"/>
      <c r="F775" s="5"/>
      <c r="G775" s="5"/>
      <c r="H775" s="5"/>
      <c r="I775" s="5"/>
      <c r="J775" s="5"/>
      <c r="K775" s="5"/>
      <c r="L775" s="5"/>
      <c r="M775" s="5"/>
      <c r="N775" s="5"/>
      <c r="O775" s="5"/>
    </row>
    <row r="776">
      <c r="A776" s="5"/>
      <c r="B776" s="10"/>
      <c r="C776" s="5"/>
      <c r="D776" s="5"/>
      <c r="E776" s="5"/>
      <c r="F776" s="5"/>
      <c r="G776" s="5"/>
      <c r="H776" s="5"/>
      <c r="I776" s="5"/>
      <c r="J776" s="5"/>
      <c r="K776" s="5"/>
      <c r="L776" s="5"/>
      <c r="M776" s="5"/>
      <c r="N776" s="5"/>
      <c r="O776" s="5"/>
    </row>
    <row r="777">
      <c r="A777" s="5"/>
      <c r="B777" s="10"/>
      <c r="C777" s="5"/>
      <c r="D777" s="5"/>
      <c r="E777" s="5"/>
      <c r="F777" s="5"/>
      <c r="G777" s="5"/>
      <c r="H777" s="5"/>
      <c r="I777" s="5"/>
      <c r="J777" s="5"/>
      <c r="K777" s="5"/>
      <c r="L777" s="5"/>
      <c r="M777" s="5"/>
      <c r="N777" s="5"/>
      <c r="O777" s="5"/>
    </row>
    <row r="778">
      <c r="A778" s="5"/>
      <c r="B778" s="10"/>
      <c r="C778" s="5"/>
      <c r="D778" s="5"/>
      <c r="E778" s="5"/>
      <c r="F778" s="5"/>
      <c r="G778" s="5"/>
      <c r="H778" s="5"/>
      <c r="I778" s="5"/>
      <c r="J778" s="5"/>
      <c r="K778" s="5"/>
      <c r="L778" s="5"/>
      <c r="M778" s="5"/>
      <c r="N778" s="5"/>
      <c r="O778" s="5"/>
    </row>
    <row r="779">
      <c r="A779" s="5"/>
      <c r="B779" s="10"/>
      <c r="C779" s="5"/>
      <c r="D779" s="5"/>
      <c r="E779" s="5"/>
      <c r="F779" s="5"/>
      <c r="G779" s="5"/>
      <c r="H779" s="5"/>
      <c r="I779" s="5"/>
      <c r="J779" s="5"/>
      <c r="K779" s="5"/>
      <c r="L779" s="5"/>
      <c r="M779" s="5"/>
      <c r="N779" s="5"/>
      <c r="O779" s="5"/>
    </row>
    <row r="780">
      <c r="A780" s="5"/>
      <c r="B780" s="10"/>
      <c r="C780" s="5"/>
      <c r="D780" s="5"/>
      <c r="E780" s="5"/>
      <c r="F780" s="5"/>
      <c r="G780" s="5"/>
      <c r="H780" s="5"/>
      <c r="I780" s="5"/>
      <c r="J780" s="5"/>
      <c r="K780" s="5"/>
      <c r="L780" s="5"/>
      <c r="M780" s="5"/>
      <c r="N780" s="5"/>
      <c r="O780" s="5"/>
    </row>
    <row r="781">
      <c r="A781" s="5"/>
      <c r="B781" s="10"/>
      <c r="C781" s="5"/>
      <c r="D781" s="5"/>
      <c r="E781" s="5"/>
      <c r="F781" s="5"/>
      <c r="G781" s="5"/>
      <c r="H781" s="5"/>
      <c r="I781" s="5"/>
      <c r="J781" s="5"/>
      <c r="K781" s="5"/>
      <c r="L781" s="5"/>
      <c r="M781" s="5"/>
      <c r="N781" s="5"/>
      <c r="O781" s="5"/>
    </row>
    <row r="782">
      <c r="A782" s="5"/>
      <c r="B782" s="10"/>
      <c r="C782" s="5"/>
      <c r="D782" s="5"/>
      <c r="E782" s="5"/>
      <c r="F782" s="5"/>
      <c r="G782" s="5"/>
      <c r="H782" s="5"/>
      <c r="I782" s="5"/>
      <c r="J782" s="5"/>
      <c r="K782" s="5"/>
      <c r="L782" s="5"/>
      <c r="M782" s="5"/>
      <c r="N782" s="5"/>
      <c r="O782" s="5"/>
    </row>
    <row r="783">
      <c r="A783" s="5"/>
      <c r="B783" s="10"/>
      <c r="C783" s="5"/>
      <c r="D783" s="5"/>
      <c r="E783" s="5"/>
      <c r="F783" s="5"/>
      <c r="G783" s="5"/>
      <c r="H783" s="5"/>
      <c r="I783" s="5"/>
      <c r="J783" s="5"/>
      <c r="K783" s="5"/>
      <c r="L783" s="5"/>
      <c r="M783" s="5"/>
      <c r="N783" s="5"/>
      <c r="O783" s="5"/>
    </row>
    <row r="784">
      <c r="A784" s="5"/>
      <c r="B784" s="10"/>
      <c r="C784" s="5"/>
      <c r="D784" s="5"/>
      <c r="E784" s="5"/>
      <c r="F784" s="5"/>
      <c r="G784" s="5"/>
      <c r="H784" s="5"/>
      <c r="I784" s="5"/>
      <c r="J784" s="5"/>
      <c r="K784" s="5"/>
      <c r="L784" s="5"/>
      <c r="M784" s="5"/>
      <c r="N784" s="5"/>
      <c r="O784" s="5"/>
    </row>
    <row r="785">
      <c r="A785" s="5"/>
      <c r="B785" s="10"/>
      <c r="C785" s="5"/>
      <c r="D785" s="5"/>
      <c r="E785" s="5"/>
      <c r="F785" s="5"/>
      <c r="G785" s="5"/>
      <c r="H785" s="5"/>
      <c r="I785" s="5"/>
      <c r="J785" s="5"/>
      <c r="K785" s="5"/>
      <c r="L785" s="5"/>
      <c r="M785" s="5"/>
      <c r="N785" s="5"/>
      <c r="O785" s="5"/>
    </row>
    <row r="786">
      <c r="A786" s="5"/>
      <c r="B786" s="10"/>
      <c r="C786" s="5"/>
      <c r="D786" s="5"/>
      <c r="E786" s="5"/>
      <c r="F786" s="5"/>
      <c r="G786" s="5"/>
      <c r="H786" s="5"/>
      <c r="I786" s="5"/>
      <c r="J786" s="5"/>
      <c r="K786" s="5"/>
      <c r="L786" s="5"/>
      <c r="M786" s="5"/>
      <c r="N786" s="5"/>
      <c r="O786" s="5"/>
    </row>
    <row r="787">
      <c r="A787" s="5"/>
      <c r="B787" s="10"/>
      <c r="C787" s="5"/>
      <c r="D787" s="5"/>
      <c r="E787" s="5"/>
      <c r="F787" s="5"/>
      <c r="G787" s="5"/>
      <c r="H787" s="5"/>
      <c r="I787" s="5"/>
      <c r="J787" s="5"/>
      <c r="K787" s="5"/>
      <c r="L787" s="5"/>
      <c r="M787" s="5"/>
      <c r="N787" s="5"/>
      <c r="O787" s="5"/>
    </row>
    <row r="788">
      <c r="A788" s="5"/>
      <c r="B788" s="10"/>
      <c r="C788" s="5"/>
      <c r="D788" s="5"/>
      <c r="E788" s="5"/>
      <c r="F788" s="5"/>
      <c r="G788" s="5"/>
      <c r="H788" s="5"/>
      <c r="I788" s="5"/>
      <c r="J788" s="5"/>
      <c r="K788" s="5"/>
      <c r="L788" s="5"/>
      <c r="M788" s="5"/>
      <c r="N788" s="5"/>
      <c r="O788" s="5"/>
    </row>
    <row r="789">
      <c r="A789" s="5"/>
      <c r="B789" s="10"/>
      <c r="C789" s="5"/>
      <c r="D789" s="5"/>
      <c r="E789" s="5"/>
      <c r="F789" s="5"/>
      <c r="G789" s="5"/>
      <c r="H789" s="5"/>
      <c r="I789" s="5"/>
      <c r="J789" s="5"/>
      <c r="K789" s="5"/>
      <c r="L789" s="5"/>
      <c r="M789" s="5"/>
      <c r="N789" s="5"/>
      <c r="O789" s="5"/>
    </row>
    <row r="790">
      <c r="A790" s="5"/>
      <c r="B790" s="10"/>
      <c r="C790" s="5"/>
      <c r="D790" s="5"/>
      <c r="E790" s="5"/>
      <c r="F790" s="5"/>
      <c r="G790" s="5"/>
      <c r="H790" s="5"/>
      <c r="I790" s="5"/>
      <c r="J790" s="5"/>
      <c r="K790" s="5"/>
      <c r="L790" s="5"/>
      <c r="M790" s="5"/>
      <c r="N790" s="5"/>
      <c r="O790" s="5"/>
    </row>
    <row r="791">
      <c r="A791" s="5"/>
      <c r="B791" s="10"/>
      <c r="C791" s="5"/>
      <c r="D791" s="5"/>
      <c r="E791" s="5"/>
      <c r="F791" s="5"/>
      <c r="G791" s="5"/>
      <c r="H791" s="5"/>
      <c r="I791" s="5"/>
      <c r="J791" s="5"/>
      <c r="K791" s="5"/>
      <c r="L791" s="5"/>
      <c r="M791" s="5"/>
      <c r="N791" s="5"/>
      <c r="O791" s="5"/>
    </row>
    <row r="792">
      <c r="A792" s="5"/>
      <c r="B792" s="10"/>
      <c r="C792" s="5"/>
      <c r="D792" s="5"/>
      <c r="E792" s="5"/>
      <c r="F792" s="5"/>
      <c r="G792" s="5"/>
      <c r="H792" s="5"/>
      <c r="I792" s="5"/>
      <c r="J792" s="5"/>
      <c r="K792" s="5"/>
      <c r="L792" s="5"/>
      <c r="M792" s="5"/>
      <c r="N792" s="5"/>
      <c r="O792" s="5"/>
    </row>
    <row r="793">
      <c r="A793" s="5"/>
      <c r="B793" s="10"/>
      <c r="C793" s="5"/>
      <c r="D793" s="5"/>
      <c r="E793" s="5"/>
      <c r="F793" s="5"/>
      <c r="G793" s="5"/>
      <c r="H793" s="5"/>
      <c r="I793" s="5"/>
      <c r="J793" s="5"/>
      <c r="K793" s="5"/>
      <c r="L793" s="5"/>
      <c r="M793" s="5"/>
      <c r="N793" s="5"/>
      <c r="O793" s="5"/>
    </row>
    <row r="794">
      <c r="A794" s="5"/>
      <c r="B794" s="10"/>
      <c r="C794" s="5"/>
      <c r="D794" s="5"/>
      <c r="E794" s="5"/>
      <c r="F794" s="5"/>
      <c r="G794" s="5"/>
      <c r="H794" s="5"/>
      <c r="I794" s="5"/>
      <c r="J794" s="5"/>
      <c r="K794" s="5"/>
      <c r="L794" s="5"/>
      <c r="M794" s="5"/>
      <c r="N794" s="5"/>
      <c r="O794" s="5"/>
    </row>
    <row r="795">
      <c r="A795" s="5"/>
      <c r="B795" s="10"/>
      <c r="C795" s="5"/>
      <c r="D795" s="5"/>
      <c r="E795" s="5"/>
      <c r="F795" s="5"/>
      <c r="G795" s="5"/>
      <c r="H795" s="5"/>
      <c r="I795" s="5"/>
      <c r="J795" s="5"/>
      <c r="K795" s="5"/>
      <c r="L795" s="5"/>
      <c r="M795" s="5"/>
      <c r="N795" s="5"/>
      <c r="O795" s="5"/>
    </row>
    <row r="796">
      <c r="A796" s="5"/>
      <c r="B796" s="10"/>
      <c r="C796" s="5"/>
      <c r="D796" s="5"/>
      <c r="E796" s="5"/>
      <c r="F796" s="5"/>
      <c r="G796" s="5"/>
      <c r="H796" s="5"/>
      <c r="I796" s="5"/>
      <c r="J796" s="5"/>
      <c r="K796" s="5"/>
      <c r="L796" s="5"/>
      <c r="M796" s="5"/>
      <c r="N796" s="5"/>
      <c r="O796" s="5"/>
    </row>
    <row r="797">
      <c r="A797" s="5"/>
      <c r="B797" s="10"/>
      <c r="C797" s="5"/>
      <c r="D797" s="5"/>
      <c r="E797" s="5"/>
      <c r="F797" s="5"/>
      <c r="G797" s="5"/>
      <c r="H797" s="5"/>
      <c r="I797" s="5"/>
      <c r="J797" s="5"/>
      <c r="K797" s="5"/>
      <c r="L797" s="5"/>
      <c r="M797" s="5"/>
      <c r="N797" s="5"/>
      <c r="O797" s="5"/>
    </row>
    <row r="798">
      <c r="A798" s="5"/>
      <c r="B798" s="10"/>
      <c r="C798" s="5"/>
      <c r="D798" s="5"/>
      <c r="E798" s="5"/>
      <c r="F798" s="5"/>
      <c r="G798" s="5"/>
      <c r="H798" s="5"/>
      <c r="I798" s="5"/>
      <c r="J798" s="5"/>
      <c r="K798" s="5"/>
      <c r="L798" s="5"/>
      <c r="M798" s="5"/>
      <c r="N798" s="5"/>
      <c r="O798" s="5"/>
    </row>
    <row r="799">
      <c r="A799" s="5"/>
      <c r="B799" s="10"/>
      <c r="C799" s="5"/>
      <c r="D799" s="5"/>
      <c r="E799" s="5"/>
      <c r="F799" s="5"/>
      <c r="G799" s="5"/>
      <c r="H799" s="5"/>
      <c r="I799" s="5"/>
      <c r="J799" s="5"/>
      <c r="K799" s="5"/>
      <c r="L799" s="5"/>
      <c r="M799" s="5"/>
      <c r="N799" s="5"/>
      <c r="O799" s="5"/>
    </row>
    <row r="800">
      <c r="A800" s="5"/>
      <c r="B800" s="10"/>
      <c r="C800" s="5"/>
      <c r="D800" s="5"/>
      <c r="E800" s="5"/>
      <c r="F800" s="5"/>
      <c r="G800" s="5"/>
      <c r="H800" s="5"/>
      <c r="I800" s="5"/>
      <c r="J800" s="5"/>
      <c r="K800" s="5"/>
      <c r="L800" s="5"/>
      <c r="M800" s="5"/>
      <c r="N800" s="5"/>
      <c r="O800" s="5"/>
    </row>
    <row r="801">
      <c r="A801" s="5"/>
      <c r="B801" s="10"/>
      <c r="C801" s="5"/>
      <c r="D801" s="5"/>
      <c r="E801" s="5"/>
      <c r="F801" s="5"/>
      <c r="G801" s="5"/>
      <c r="H801" s="5"/>
      <c r="I801" s="5"/>
      <c r="J801" s="5"/>
      <c r="K801" s="5"/>
      <c r="L801" s="5"/>
      <c r="M801" s="5"/>
      <c r="N801" s="5"/>
      <c r="O801" s="5"/>
    </row>
    <row r="802">
      <c r="A802" s="5"/>
      <c r="B802" s="10"/>
      <c r="C802" s="5"/>
      <c r="D802" s="5"/>
      <c r="E802" s="5"/>
      <c r="F802" s="5"/>
      <c r="G802" s="5"/>
      <c r="H802" s="5"/>
      <c r="I802" s="5"/>
      <c r="J802" s="5"/>
      <c r="K802" s="5"/>
      <c r="L802" s="5"/>
      <c r="M802" s="5"/>
      <c r="N802" s="5"/>
      <c r="O802" s="5"/>
    </row>
    <row r="803">
      <c r="A803" s="5"/>
      <c r="B803" s="10"/>
      <c r="C803" s="5"/>
      <c r="D803" s="5"/>
      <c r="E803" s="5"/>
      <c r="F803" s="5"/>
      <c r="G803" s="5"/>
      <c r="H803" s="5"/>
      <c r="I803" s="5"/>
      <c r="J803" s="5"/>
      <c r="K803" s="5"/>
      <c r="L803" s="5"/>
      <c r="M803" s="5"/>
      <c r="N803" s="5"/>
      <c r="O803" s="5"/>
    </row>
    <row r="804">
      <c r="A804" s="5"/>
      <c r="B804" s="10"/>
      <c r="C804" s="5"/>
      <c r="D804" s="5"/>
      <c r="E804" s="5"/>
      <c r="F804" s="5"/>
      <c r="G804" s="5"/>
      <c r="H804" s="5"/>
      <c r="I804" s="5"/>
      <c r="J804" s="5"/>
      <c r="K804" s="5"/>
      <c r="L804" s="5"/>
      <c r="M804" s="5"/>
      <c r="N804" s="5"/>
      <c r="O804" s="5"/>
    </row>
    <row r="805">
      <c r="A805" s="5"/>
      <c r="B805" s="10"/>
      <c r="C805" s="5"/>
      <c r="D805" s="5"/>
      <c r="E805" s="5"/>
      <c r="F805" s="5"/>
      <c r="G805" s="5"/>
      <c r="H805" s="5"/>
      <c r="I805" s="5"/>
      <c r="J805" s="5"/>
      <c r="K805" s="5"/>
      <c r="L805" s="5"/>
      <c r="M805" s="5"/>
      <c r="N805" s="5"/>
      <c r="O805" s="5"/>
    </row>
    <row r="806">
      <c r="A806" s="5"/>
      <c r="B806" s="10"/>
      <c r="C806" s="5"/>
      <c r="D806" s="5"/>
      <c r="E806" s="5"/>
      <c r="F806" s="5"/>
      <c r="G806" s="5"/>
      <c r="H806" s="5"/>
      <c r="I806" s="5"/>
      <c r="J806" s="5"/>
      <c r="K806" s="5"/>
      <c r="L806" s="5"/>
      <c r="M806" s="5"/>
      <c r="N806" s="5"/>
      <c r="O806" s="5"/>
    </row>
    <row r="807">
      <c r="A807" s="5"/>
      <c r="B807" s="10"/>
      <c r="C807" s="5"/>
      <c r="D807" s="5"/>
      <c r="E807" s="5"/>
      <c r="F807" s="5"/>
      <c r="G807" s="5"/>
      <c r="H807" s="5"/>
      <c r="I807" s="5"/>
      <c r="J807" s="5"/>
      <c r="K807" s="5"/>
      <c r="L807" s="5"/>
      <c r="M807" s="5"/>
      <c r="N807" s="5"/>
      <c r="O807" s="5"/>
    </row>
    <row r="808">
      <c r="A808" s="5"/>
      <c r="B808" s="10"/>
      <c r="C808" s="5"/>
      <c r="D808" s="5"/>
      <c r="E808" s="5"/>
      <c r="F808" s="5"/>
      <c r="G808" s="5"/>
      <c r="H808" s="5"/>
      <c r="I808" s="5"/>
      <c r="J808" s="5"/>
      <c r="K808" s="5"/>
      <c r="L808" s="5"/>
      <c r="M808" s="5"/>
      <c r="N808" s="5"/>
      <c r="O808" s="5"/>
    </row>
    <row r="809">
      <c r="A809" s="5"/>
      <c r="B809" s="10"/>
      <c r="C809" s="5"/>
      <c r="D809" s="5"/>
      <c r="E809" s="5"/>
      <c r="F809" s="5"/>
      <c r="G809" s="5"/>
      <c r="H809" s="5"/>
      <c r="I809" s="5"/>
      <c r="J809" s="5"/>
      <c r="K809" s="5"/>
      <c r="L809" s="5"/>
      <c r="M809" s="5"/>
      <c r="N809" s="5"/>
      <c r="O809" s="5"/>
    </row>
    <row r="810">
      <c r="A810" s="5"/>
      <c r="B810" s="10"/>
      <c r="C810" s="5"/>
      <c r="D810" s="5"/>
      <c r="E810" s="5"/>
      <c r="F810" s="5"/>
      <c r="G810" s="5"/>
      <c r="H810" s="5"/>
      <c r="I810" s="5"/>
      <c r="J810" s="5"/>
      <c r="K810" s="5"/>
      <c r="L810" s="5"/>
      <c r="M810" s="5"/>
      <c r="N810" s="5"/>
      <c r="O810" s="5"/>
    </row>
    <row r="811">
      <c r="A811" s="5"/>
      <c r="B811" s="10"/>
      <c r="C811" s="5"/>
      <c r="D811" s="5"/>
      <c r="E811" s="5"/>
      <c r="F811" s="5"/>
      <c r="G811" s="5"/>
      <c r="H811" s="5"/>
      <c r="I811" s="5"/>
      <c r="J811" s="5"/>
      <c r="K811" s="5"/>
      <c r="L811" s="5"/>
      <c r="M811" s="5"/>
      <c r="N811" s="5"/>
      <c r="O811" s="5"/>
    </row>
    <row r="812">
      <c r="A812" s="5"/>
      <c r="B812" s="10"/>
      <c r="C812" s="5"/>
      <c r="D812" s="5"/>
      <c r="E812" s="5"/>
      <c r="F812" s="5"/>
      <c r="G812" s="5"/>
      <c r="H812" s="5"/>
      <c r="I812" s="5"/>
      <c r="J812" s="5"/>
      <c r="K812" s="5"/>
      <c r="L812" s="5"/>
      <c r="M812" s="5"/>
      <c r="N812" s="5"/>
      <c r="O812" s="5"/>
    </row>
    <row r="813">
      <c r="A813" s="5"/>
      <c r="B813" s="10"/>
      <c r="C813" s="5"/>
      <c r="D813" s="5"/>
      <c r="E813" s="5"/>
      <c r="F813" s="5"/>
      <c r="G813" s="5"/>
      <c r="H813" s="5"/>
      <c r="I813" s="5"/>
      <c r="J813" s="5"/>
      <c r="K813" s="5"/>
      <c r="L813" s="5"/>
      <c r="M813" s="5"/>
      <c r="N813" s="5"/>
      <c r="O813" s="5"/>
    </row>
    <row r="814">
      <c r="A814" s="5"/>
      <c r="B814" s="10"/>
      <c r="C814" s="5"/>
      <c r="D814" s="5"/>
      <c r="E814" s="5"/>
      <c r="F814" s="5"/>
      <c r="G814" s="5"/>
      <c r="H814" s="5"/>
      <c r="I814" s="5"/>
      <c r="J814" s="5"/>
      <c r="K814" s="5"/>
      <c r="L814" s="5"/>
      <c r="M814" s="5"/>
      <c r="N814" s="5"/>
      <c r="O814" s="5"/>
    </row>
    <row r="815">
      <c r="A815" s="5"/>
      <c r="B815" s="10"/>
      <c r="C815" s="5"/>
      <c r="D815" s="5"/>
      <c r="E815" s="5"/>
      <c r="F815" s="5"/>
      <c r="G815" s="5"/>
      <c r="H815" s="5"/>
      <c r="I815" s="5"/>
      <c r="J815" s="5"/>
      <c r="K815" s="5"/>
      <c r="L815" s="5"/>
      <c r="M815" s="5"/>
      <c r="N815" s="5"/>
      <c r="O815" s="5"/>
    </row>
    <row r="816">
      <c r="A816" s="5"/>
      <c r="B816" s="10"/>
      <c r="C816" s="5"/>
      <c r="D816" s="5"/>
      <c r="E816" s="5"/>
      <c r="F816" s="5"/>
      <c r="G816" s="5"/>
      <c r="H816" s="5"/>
      <c r="I816" s="5"/>
      <c r="J816" s="5"/>
      <c r="K816" s="5"/>
      <c r="L816" s="5"/>
      <c r="M816" s="5"/>
      <c r="N816" s="5"/>
      <c r="O816" s="5"/>
    </row>
    <row r="817">
      <c r="A817" s="5"/>
      <c r="B817" s="10"/>
      <c r="C817" s="5"/>
      <c r="D817" s="5"/>
      <c r="E817" s="5"/>
      <c r="F817" s="5"/>
      <c r="G817" s="5"/>
      <c r="H817" s="5"/>
      <c r="I817" s="5"/>
      <c r="J817" s="5"/>
      <c r="K817" s="5"/>
      <c r="L817" s="5"/>
      <c r="M817" s="5"/>
      <c r="N817" s="5"/>
      <c r="O817" s="5"/>
    </row>
    <row r="818">
      <c r="A818" s="5"/>
      <c r="B818" s="10"/>
      <c r="C818" s="5"/>
      <c r="D818" s="5"/>
      <c r="E818" s="5"/>
      <c r="F818" s="5"/>
      <c r="G818" s="5"/>
      <c r="H818" s="5"/>
      <c r="I818" s="5"/>
      <c r="J818" s="5"/>
      <c r="K818" s="5"/>
      <c r="L818" s="5"/>
      <c r="M818" s="5"/>
      <c r="N818" s="5"/>
      <c r="O818" s="5"/>
    </row>
    <row r="819">
      <c r="A819" s="5"/>
      <c r="B819" s="10"/>
      <c r="C819" s="5"/>
      <c r="D819" s="5"/>
      <c r="E819" s="5"/>
      <c r="F819" s="5"/>
      <c r="G819" s="5"/>
      <c r="H819" s="5"/>
      <c r="I819" s="5"/>
      <c r="J819" s="5"/>
      <c r="K819" s="5"/>
      <c r="L819" s="5"/>
      <c r="M819" s="5"/>
      <c r="N819" s="5"/>
      <c r="O819" s="5"/>
    </row>
    <row r="820">
      <c r="A820" s="5"/>
      <c r="B820" s="10"/>
      <c r="C820" s="5"/>
      <c r="D820" s="5"/>
      <c r="E820" s="5"/>
      <c r="F820" s="5"/>
      <c r="G820" s="5"/>
      <c r="H820" s="5"/>
      <c r="I820" s="5"/>
      <c r="J820" s="5"/>
      <c r="K820" s="5"/>
      <c r="L820" s="5"/>
      <c r="M820" s="5"/>
      <c r="N820" s="5"/>
      <c r="O820" s="5"/>
    </row>
    <row r="821">
      <c r="A821" s="5"/>
      <c r="B821" s="10"/>
      <c r="C821" s="5"/>
      <c r="D821" s="5"/>
      <c r="E821" s="5"/>
      <c r="F821" s="5"/>
      <c r="G821" s="5"/>
      <c r="H821" s="5"/>
      <c r="I821" s="5"/>
      <c r="J821" s="5"/>
      <c r="K821" s="5"/>
      <c r="L821" s="5"/>
      <c r="M821" s="5"/>
      <c r="N821" s="5"/>
      <c r="O821" s="5"/>
    </row>
    <row r="822">
      <c r="A822" s="5"/>
      <c r="B822" s="10"/>
      <c r="C822" s="5"/>
      <c r="D822" s="5"/>
      <c r="E822" s="5"/>
      <c r="F822" s="5"/>
      <c r="G822" s="5"/>
      <c r="H822" s="5"/>
      <c r="I822" s="5"/>
      <c r="J822" s="5"/>
      <c r="K822" s="5"/>
      <c r="L822" s="5"/>
      <c r="M822" s="5"/>
      <c r="N822" s="5"/>
      <c r="O822" s="5"/>
    </row>
    <row r="823">
      <c r="A823" s="5"/>
      <c r="B823" s="10"/>
      <c r="C823" s="5"/>
      <c r="D823" s="5"/>
      <c r="E823" s="5"/>
      <c r="F823" s="5"/>
      <c r="G823" s="5"/>
      <c r="H823" s="5"/>
      <c r="I823" s="5"/>
      <c r="J823" s="5"/>
      <c r="K823" s="5"/>
      <c r="L823" s="5"/>
      <c r="M823" s="5"/>
      <c r="N823" s="5"/>
      <c r="O823" s="5"/>
    </row>
    <row r="824">
      <c r="A824" s="5"/>
      <c r="B824" s="10"/>
      <c r="C824" s="5"/>
      <c r="D824" s="5"/>
      <c r="E824" s="5"/>
      <c r="F824" s="5"/>
      <c r="G824" s="5"/>
      <c r="H824" s="5"/>
      <c r="I824" s="5"/>
      <c r="J824" s="5"/>
      <c r="K824" s="5"/>
      <c r="L824" s="5"/>
      <c r="M824" s="5"/>
      <c r="N824" s="5"/>
      <c r="O824" s="5"/>
    </row>
    <row r="825">
      <c r="A825" s="5"/>
      <c r="B825" s="10"/>
      <c r="C825" s="5"/>
      <c r="D825" s="5"/>
      <c r="E825" s="5"/>
      <c r="F825" s="5"/>
      <c r="G825" s="5"/>
      <c r="H825" s="5"/>
      <c r="I825" s="5"/>
      <c r="J825" s="5"/>
      <c r="K825" s="5"/>
      <c r="L825" s="5"/>
      <c r="M825" s="5"/>
      <c r="N825" s="5"/>
      <c r="O825" s="5"/>
    </row>
    <row r="826">
      <c r="A826" s="5"/>
      <c r="B826" s="10"/>
      <c r="C826" s="5"/>
      <c r="D826" s="5"/>
      <c r="E826" s="5"/>
      <c r="F826" s="5"/>
      <c r="G826" s="5"/>
      <c r="H826" s="5"/>
      <c r="I826" s="5"/>
      <c r="J826" s="5"/>
      <c r="K826" s="5"/>
      <c r="L826" s="5"/>
      <c r="M826" s="5"/>
      <c r="N826" s="5"/>
      <c r="O826" s="5"/>
    </row>
    <row r="827">
      <c r="A827" s="5"/>
      <c r="B827" s="10"/>
      <c r="C827" s="5"/>
      <c r="D827" s="5"/>
      <c r="E827" s="5"/>
      <c r="F827" s="5"/>
      <c r="G827" s="5"/>
      <c r="H827" s="5"/>
      <c r="I827" s="5"/>
      <c r="J827" s="5"/>
      <c r="K827" s="5"/>
      <c r="L827" s="5"/>
      <c r="M827" s="5"/>
      <c r="N827" s="5"/>
      <c r="O827" s="5"/>
    </row>
    <row r="828">
      <c r="A828" s="5"/>
      <c r="B828" s="10"/>
      <c r="C828" s="5"/>
      <c r="D828" s="5"/>
      <c r="E828" s="5"/>
      <c r="F828" s="5"/>
      <c r="G828" s="5"/>
      <c r="H828" s="5"/>
      <c r="I828" s="5"/>
      <c r="J828" s="5"/>
      <c r="K828" s="5"/>
      <c r="L828" s="5"/>
      <c r="M828" s="5"/>
      <c r="N828" s="5"/>
      <c r="O828" s="5"/>
    </row>
    <row r="829">
      <c r="A829" s="5"/>
      <c r="B829" s="10"/>
      <c r="C829" s="5"/>
      <c r="D829" s="5"/>
      <c r="E829" s="5"/>
      <c r="F829" s="5"/>
      <c r="G829" s="5"/>
      <c r="H829" s="5"/>
      <c r="I829" s="5"/>
      <c r="J829" s="5"/>
      <c r="K829" s="5"/>
      <c r="L829" s="5"/>
      <c r="M829" s="5"/>
      <c r="N829" s="5"/>
      <c r="O829" s="5"/>
    </row>
    <row r="830">
      <c r="A830" s="5"/>
      <c r="B830" s="10"/>
      <c r="C830" s="5"/>
      <c r="D830" s="5"/>
      <c r="E830" s="5"/>
      <c r="F830" s="5"/>
      <c r="G830" s="5"/>
      <c r="H830" s="5"/>
      <c r="I830" s="5"/>
      <c r="J830" s="5"/>
      <c r="K830" s="5"/>
      <c r="L830" s="5"/>
      <c r="M830" s="5"/>
      <c r="N830" s="5"/>
      <c r="O830" s="5"/>
    </row>
    <row r="831">
      <c r="A831" s="5"/>
      <c r="B831" s="10"/>
      <c r="C831" s="5"/>
      <c r="D831" s="5"/>
      <c r="E831" s="5"/>
      <c r="F831" s="5"/>
      <c r="G831" s="5"/>
      <c r="H831" s="5"/>
      <c r="I831" s="5"/>
      <c r="J831" s="5"/>
      <c r="K831" s="5"/>
      <c r="L831" s="5"/>
      <c r="M831" s="5"/>
      <c r="N831" s="5"/>
      <c r="O831" s="5"/>
    </row>
    <row r="832">
      <c r="A832" s="5"/>
      <c r="B832" s="10"/>
      <c r="C832" s="5"/>
      <c r="D832" s="5"/>
      <c r="E832" s="5"/>
      <c r="F832" s="5"/>
      <c r="G832" s="5"/>
      <c r="H832" s="5"/>
      <c r="I832" s="5"/>
      <c r="J832" s="5"/>
      <c r="K832" s="5"/>
      <c r="L832" s="5"/>
      <c r="M832" s="5"/>
      <c r="N832" s="5"/>
      <c r="O832" s="5"/>
    </row>
    <row r="833">
      <c r="A833" s="5"/>
      <c r="B833" s="10"/>
      <c r="C833" s="5"/>
      <c r="D833" s="5"/>
      <c r="E833" s="5"/>
      <c r="F833" s="5"/>
      <c r="G833" s="5"/>
      <c r="H833" s="5"/>
      <c r="I833" s="5"/>
      <c r="J833" s="5"/>
      <c r="K833" s="5"/>
      <c r="L833" s="5"/>
      <c r="M833" s="5"/>
      <c r="N833" s="5"/>
      <c r="O833" s="5"/>
    </row>
    <row r="834">
      <c r="A834" s="5"/>
      <c r="B834" s="10"/>
      <c r="C834" s="5"/>
      <c r="D834" s="5"/>
      <c r="E834" s="5"/>
      <c r="F834" s="5"/>
      <c r="G834" s="5"/>
      <c r="H834" s="5"/>
      <c r="I834" s="5"/>
      <c r="J834" s="5"/>
      <c r="K834" s="5"/>
      <c r="L834" s="5"/>
      <c r="M834" s="5"/>
      <c r="N834" s="5"/>
      <c r="O834" s="5"/>
    </row>
    <row r="835">
      <c r="A835" s="5"/>
      <c r="B835" s="10"/>
      <c r="C835" s="5"/>
      <c r="D835" s="5"/>
      <c r="E835" s="5"/>
      <c r="F835" s="5"/>
      <c r="G835" s="5"/>
      <c r="H835" s="5"/>
      <c r="I835" s="5"/>
      <c r="J835" s="5"/>
      <c r="K835" s="5"/>
      <c r="L835" s="5"/>
      <c r="M835" s="5"/>
      <c r="N835" s="5"/>
      <c r="O835" s="5"/>
    </row>
    <row r="836">
      <c r="A836" s="5"/>
      <c r="B836" s="10"/>
      <c r="C836" s="5"/>
      <c r="D836" s="5"/>
      <c r="E836" s="5"/>
      <c r="F836" s="5"/>
      <c r="G836" s="5"/>
      <c r="H836" s="5"/>
      <c r="I836" s="5"/>
      <c r="J836" s="5"/>
      <c r="K836" s="5"/>
      <c r="L836" s="5"/>
      <c r="M836" s="5"/>
      <c r="N836" s="5"/>
      <c r="O836" s="5"/>
    </row>
    <row r="837">
      <c r="A837" s="5"/>
      <c r="B837" s="10"/>
      <c r="C837" s="5"/>
      <c r="D837" s="5"/>
      <c r="E837" s="5"/>
      <c r="F837" s="5"/>
      <c r="G837" s="5"/>
      <c r="H837" s="5"/>
      <c r="I837" s="5"/>
      <c r="J837" s="5"/>
      <c r="K837" s="5"/>
      <c r="L837" s="5"/>
      <c r="M837" s="5"/>
      <c r="N837" s="5"/>
      <c r="O837" s="5"/>
    </row>
    <row r="838">
      <c r="A838" s="5"/>
      <c r="B838" s="10"/>
      <c r="C838" s="5"/>
      <c r="D838" s="5"/>
      <c r="E838" s="5"/>
      <c r="F838" s="5"/>
      <c r="G838" s="5"/>
      <c r="H838" s="5"/>
      <c r="I838" s="5"/>
      <c r="J838" s="5"/>
      <c r="K838" s="5"/>
      <c r="L838" s="5"/>
      <c r="M838" s="5"/>
      <c r="N838" s="5"/>
      <c r="O838" s="5"/>
    </row>
    <row r="839">
      <c r="A839" s="5"/>
      <c r="B839" s="10"/>
      <c r="C839" s="5"/>
      <c r="D839" s="5"/>
      <c r="E839" s="5"/>
      <c r="F839" s="5"/>
      <c r="G839" s="5"/>
      <c r="H839" s="5"/>
      <c r="I839" s="5"/>
      <c r="J839" s="5"/>
      <c r="K839" s="5"/>
      <c r="L839" s="5"/>
      <c r="M839" s="5"/>
      <c r="N839" s="5"/>
      <c r="O839" s="5"/>
    </row>
    <row r="840">
      <c r="A840" s="5"/>
      <c r="B840" s="10"/>
      <c r="C840" s="5"/>
      <c r="D840" s="5"/>
      <c r="E840" s="5"/>
      <c r="F840" s="5"/>
      <c r="G840" s="5"/>
      <c r="H840" s="5"/>
      <c r="I840" s="5"/>
      <c r="J840" s="5"/>
      <c r="K840" s="5"/>
      <c r="L840" s="5"/>
      <c r="M840" s="5"/>
      <c r="N840" s="5"/>
      <c r="O840" s="5"/>
    </row>
    <row r="841">
      <c r="A841" s="5"/>
      <c r="B841" s="10"/>
      <c r="C841" s="5"/>
      <c r="D841" s="5"/>
      <c r="E841" s="5"/>
      <c r="F841" s="5"/>
      <c r="G841" s="5"/>
      <c r="H841" s="5"/>
      <c r="I841" s="5"/>
      <c r="J841" s="5"/>
      <c r="K841" s="5"/>
      <c r="L841" s="5"/>
      <c r="M841" s="5"/>
      <c r="N841" s="5"/>
      <c r="O841" s="5"/>
    </row>
    <row r="842">
      <c r="A842" s="5"/>
      <c r="B842" s="10"/>
      <c r="C842" s="5"/>
      <c r="D842" s="5"/>
      <c r="E842" s="5"/>
      <c r="F842" s="5"/>
      <c r="G842" s="5"/>
      <c r="H842" s="5"/>
      <c r="I842" s="5"/>
      <c r="J842" s="5"/>
      <c r="K842" s="5"/>
      <c r="L842" s="5"/>
      <c r="M842" s="5"/>
      <c r="N842" s="5"/>
      <c r="O842" s="5"/>
    </row>
    <row r="843">
      <c r="A843" s="5"/>
      <c r="B843" s="10"/>
      <c r="C843" s="5"/>
      <c r="D843" s="5"/>
      <c r="E843" s="5"/>
      <c r="F843" s="5"/>
      <c r="G843" s="5"/>
      <c r="H843" s="5"/>
      <c r="I843" s="5"/>
      <c r="J843" s="5"/>
      <c r="K843" s="5"/>
      <c r="L843" s="5"/>
      <c r="M843" s="5"/>
      <c r="N843" s="5"/>
      <c r="O843" s="5"/>
    </row>
    <row r="844">
      <c r="A844" s="5"/>
      <c r="B844" s="10"/>
      <c r="C844" s="5"/>
      <c r="D844" s="5"/>
      <c r="E844" s="5"/>
      <c r="F844" s="5"/>
      <c r="G844" s="5"/>
      <c r="H844" s="5"/>
      <c r="I844" s="5"/>
      <c r="J844" s="5"/>
      <c r="K844" s="5"/>
      <c r="L844" s="5"/>
      <c r="M844" s="5"/>
      <c r="N844" s="5"/>
      <c r="O844" s="5"/>
    </row>
    <row r="845">
      <c r="A845" s="5"/>
      <c r="B845" s="10"/>
      <c r="C845" s="5"/>
      <c r="D845" s="5"/>
      <c r="E845" s="5"/>
      <c r="F845" s="5"/>
      <c r="G845" s="5"/>
      <c r="H845" s="5"/>
      <c r="I845" s="5"/>
      <c r="J845" s="5"/>
      <c r="K845" s="5"/>
      <c r="L845" s="5"/>
      <c r="M845" s="5"/>
      <c r="N845" s="5"/>
      <c r="O845" s="5"/>
    </row>
    <row r="846">
      <c r="A846" s="5"/>
      <c r="B846" s="10"/>
      <c r="C846" s="5"/>
      <c r="D846" s="5"/>
      <c r="E846" s="5"/>
      <c r="F846" s="5"/>
      <c r="G846" s="5"/>
      <c r="H846" s="5"/>
      <c r="I846" s="5"/>
      <c r="J846" s="5"/>
      <c r="K846" s="5"/>
      <c r="L846" s="5"/>
      <c r="M846" s="5"/>
      <c r="N846" s="5"/>
      <c r="O846" s="5"/>
    </row>
    <row r="847">
      <c r="A847" s="5"/>
      <c r="B847" s="10"/>
      <c r="C847" s="5"/>
      <c r="D847" s="5"/>
      <c r="E847" s="5"/>
      <c r="F847" s="5"/>
      <c r="G847" s="5"/>
      <c r="H847" s="5"/>
      <c r="I847" s="5"/>
      <c r="J847" s="5"/>
      <c r="K847" s="5"/>
      <c r="L847" s="5"/>
      <c r="M847" s="5"/>
      <c r="N847" s="5"/>
      <c r="O847" s="5"/>
    </row>
    <row r="848">
      <c r="A848" s="5"/>
      <c r="B848" s="10"/>
      <c r="C848" s="5"/>
      <c r="D848" s="5"/>
      <c r="E848" s="5"/>
      <c r="F848" s="5"/>
      <c r="G848" s="5"/>
      <c r="H848" s="5"/>
      <c r="I848" s="5"/>
      <c r="J848" s="5"/>
      <c r="K848" s="5"/>
      <c r="L848" s="5"/>
      <c r="M848" s="5"/>
      <c r="N848" s="5"/>
      <c r="O848" s="5"/>
    </row>
    <row r="849">
      <c r="A849" s="5"/>
      <c r="B849" s="10"/>
      <c r="C849" s="5"/>
      <c r="D849" s="5"/>
      <c r="E849" s="5"/>
      <c r="F849" s="5"/>
      <c r="G849" s="5"/>
      <c r="H849" s="5"/>
      <c r="I849" s="5"/>
      <c r="J849" s="5"/>
      <c r="K849" s="5"/>
      <c r="L849" s="5"/>
      <c r="M849" s="5"/>
      <c r="N849" s="5"/>
      <c r="O849" s="5"/>
    </row>
    <row r="850">
      <c r="A850" s="5"/>
      <c r="B850" s="10"/>
      <c r="C850" s="5"/>
      <c r="D850" s="5"/>
      <c r="E850" s="5"/>
      <c r="F850" s="5"/>
      <c r="G850" s="5"/>
      <c r="H850" s="5"/>
      <c r="I850" s="5"/>
      <c r="J850" s="5"/>
      <c r="K850" s="5"/>
      <c r="L850" s="5"/>
      <c r="M850" s="5"/>
      <c r="N850" s="5"/>
      <c r="O850" s="5"/>
    </row>
    <row r="851">
      <c r="A851" s="5"/>
      <c r="B851" s="10"/>
      <c r="C851" s="5"/>
      <c r="D851" s="5"/>
      <c r="E851" s="5"/>
      <c r="F851" s="5"/>
      <c r="G851" s="5"/>
      <c r="H851" s="5"/>
      <c r="I851" s="5"/>
      <c r="J851" s="5"/>
      <c r="K851" s="5"/>
      <c r="L851" s="5"/>
      <c r="M851" s="5"/>
      <c r="N851" s="5"/>
      <c r="O851" s="5"/>
    </row>
    <row r="852">
      <c r="A852" s="5"/>
      <c r="B852" s="10"/>
      <c r="C852" s="5"/>
      <c r="D852" s="5"/>
      <c r="E852" s="5"/>
      <c r="F852" s="5"/>
      <c r="G852" s="5"/>
      <c r="H852" s="5"/>
      <c r="I852" s="5"/>
      <c r="J852" s="5"/>
      <c r="K852" s="5"/>
      <c r="L852" s="5"/>
      <c r="M852" s="5"/>
      <c r="N852" s="5"/>
      <c r="O852" s="5"/>
    </row>
    <row r="853">
      <c r="A853" s="5"/>
      <c r="B853" s="10"/>
      <c r="C853" s="5"/>
      <c r="D853" s="5"/>
      <c r="E853" s="5"/>
      <c r="F853" s="5"/>
      <c r="G853" s="5"/>
      <c r="H853" s="5"/>
      <c r="I853" s="5"/>
      <c r="J853" s="5"/>
      <c r="K853" s="5"/>
      <c r="L853" s="5"/>
      <c r="M853" s="5"/>
      <c r="N853" s="5"/>
      <c r="O853" s="5"/>
    </row>
    <row r="854">
      <c r="A854" s="5"/>
      <c r="B854" s="10"/>
      <c r="C854" s="5"/>
      <c r="D854" s="5"/>
      <c r="E854" s="5"/>
      <c r="F854" s="5"/>
      <c r="G854" s="5"/>
      <c r="H854" s="5"/>
      <c r="I854" s="5"/>
      <c r="J854" s="5"/>
      <c r="K854" s="5"/>
      <c r="L854" s="5"/>
      <c r="M854" s="5"/>
      <c r="N854" s="5"/>
      <c r="O854" s="5"/>
    </row>
    <row r="855">
      <c r="A855" s="5"/>
      <c r="B855" s="10"/>
      <c r="C855" s="5"/>
      <c r="D855" s="5"/>
      <c r="E855" s="5"/>
      <c r="F855" s="5"/>
      <c r="G855" s="5"/>
      <c r="H855" s="5"/>
      <c r="I855" s="5"/>
      <c r="J855" s="5"/>
      <c r="K855" s="5"/>
      <c r="L855" s="5"/>
      <c r="M855" s="5"/>
      <c r="N855" s="5"/>
      <c r="O855" s="5"/>
    </row>
    <row r="856">
      <c r="A856" s="5"/>
      <c r="B856" s="10"/>
      <c r="C856" s="5"/>
      <c r="D856" s="5"/>
      <c r="E856" s="5"/>
      <c r="F856" s="5"/>
      <c r="G856" s="5"/>
      <c r="H856" s="5"/>
      <c r="I856" s="5"/>
      <c r="J856" s="5"/>
      <c r="K856" s="5"/>
      <c r="L856" s="5"/>
      <c r="M856" s="5"/>
      <c r="N856" s="5"/>
      <c r="O856" s="5"/>
    </row>
    <row r="857">
      <c r="A857" s="5"/>
      <c r="B857" s="10"/>
      <c r="C857" s="5"/>
      <c r="D857" s="5"/>
      <c r="E857" s="5"/>
      <c r="F857" s="5"/>
      <c r="G857" s="5"/>
      <c r="H857" s="5"/>
      <c r="I857" s="5"/>
      <c r="J857" s="5"/>
      <c r="K857" s="5"/>
      <c r="L857" s="5"/>
      <c r="M857" s="5"/>
      <c r="N857" s="5"/>
      <c r="O857" s="5"/>
    </row>
    <row r="858">
      <c r="A858" s="5"/>
      <c r="B858" s="10"/>
      <c r="C858" s="5"/>
      <c r="D858" s="5"/>
      <c r="E858" s="5"/>
      <c r="F858" s="5"/>
      <c r="G858" s="5"/>
      <c r="H858" s="5"/>
      <c r="I858" s="5"/>
      <c r="J858" s="5"/>
      <c r="K858" s="5"/>
      <c r="L858" s="5"/>
      <c r="M858" s="5"/>
      <c r="N858" s="5"/>
      <c r="O858" s="5"/>
    </row>
    <row r="859">
      <c r="A859" s="5"/>
      <c r="B859" s="10"/>
      <c r="C859" s="5"/>
      <c r="D859" s="5"/>
      <c r="E859" s="5"/>
      <c r="F859" s="5"/>
      <c r="G859" s="5"/>
      <c r="H859" s="5"/>
      <c r="I859" s="5"/>
      <c r="J859" s="5"/>
      <c r="K859" s="5"/>
      <c r="L859" s="5"/>
      <c r="M859" s="5"/>
      <c r="N859" s="5"/>
      <c r="O859" s="5"/>
    </row>
    <row r="860">
      <c r="A860" s="5"/>
      <c r="B860" s="10"/>
      <c r="C860" s="5"/>
      <c r="D860" s="5"/>
      <c r="E860" s="5"/>
      <c r="F860" s="5"/>
      <c r="G860" s="5"/>
      <c r="H860" s="5"/>
      <c r="I860" s="5"/>
      <c r="J860" s="5"/>
      <c r="K860" s="5"/>
      <c r="L860" s="5"/>
      <c r="M860" s="5"/>
      <c r="N860" s="5"/>
      <c r="O860" s="5"/>
    </row>
    <row r="861">
      <c r="A861" s="5"/>
      <c r="B861" s="10"/>
      <c r="C861" s="5"/>
      <c r="D861" s="5"/>
      <c r="E861" s="5"/>
      <c r="F861" s="5"/>
      <c r="G861" s="5"/>
      <c r="H861" s="5"/>
      <c r="I861" s="5"/>
      <c r="J861" s="5"/>
      <c r="K861" s="5"/>
      <c r="L861" s="5"/>
      <c r="M861" s="5"/>
      <c r="N861" s="5"/>
      <c r="O861" s="5"/>
    </row>
    <row r="862">
      <c r="A862" s="5"/>
      <c r="B862" s="10"/>
      <c r="C862" s="5"/>
      <c r="D862" s="5"/>
      <c r="E862" s="5"/>
      <c r="F862" s="5"/>
      <c r="G862" s="5"/>
      <c r="H862" s="5"/>
      <c r="I862" s="5"/>
      <c r="J862" s="5"/>
      <c r="K862" s="5"/>
      <c r="L862" s="5"/>
      <c r="M862" s="5"/>
      <c r="N862" s="5"/>
      <c r="O862" s="5"/>
    </row>
    <row r="863">
      <c r="A863" s="5"/>
      <c r="B863" s="10"/>
      <c r="C863" s="5"/>
      <c r="D863" s="5"/>
      <c r="E863" s="5"/>
      <c r="F863" s="5"/>
      <c r="G863" s="5"/>
      <c r="H863" s="5"/>
      <c r="I863" s="5"/>
      <c r="J863" s="5"/>
      <c r="K863" s="5"/>
      <c r="L863" s="5"/>
      <c r="M863" s="5"/>
      <c r="N863" s="5"/>
      <c r="O863" s="5"/>
    </row>
    <row r="864">
      <c r="A864" s="5"/>
      <c r="B864" s="10"/>
      <c r="C864" s="5"/>
      <c r="D864" s="5"/>
      <c r="E864" s="5"/>
      <c r="F864" s="5"/>
      <c r="G864" s="5"/>
      <c r="H864" s="5"/>
      <c r="I864" s="5"/>
      <c r="J864" s="5"/>
      <c r="K864" s="5"/>
      <c r="L864" s="5"/>
      <c r="M864" s="5"/>
      <c r="N864" s="5"/>
      <c r="O864" s="5"/>
    </row>
    <row r="865">
      <c r="A865" s="5"/>
      <c r="B865" s="10"/>
      <c r="C865" s="5"/>
      <c r="D865" s="5"/>
      <c r="E865" s="5"/>
      <c r="F865" s="5"/>
      <c r="G865" s="5"/>
      <c r="H865" s="5"/>
      <c r="I865" s="5"/>
      <c r="J865" s="5"/>
      <c r="K865" s="5"/>
      <c r="L865" s="5"/>
      <c r="M865" s="5"/>
      <c r="N865" s="5"/>
      <c r="O865" s="5"/>
    </row>
    <row r="866">
      <c r="A866" s="5"/>
      <c r="B866" s="10"/>
      <c r="C866" s="5"/>
      <c r="D866" s="5"/>
      <c r="E866" s="5"/>
      <c r="F866" s="5"/>
      <c r="G866" s="5"/>
      <c r="H866" s="5"/>
      <c r="I866" s="5"/>
      <c r="J866" s="5"/>
      <c r="K866" s="5"/>
      <c r="L866" s="5"/>
      <c r="M866" s="5"/>
      <c r="N866" s="5"/>
      <c r="O866" s="5"/>
    </row>
    <row r="867">
      <c r="A867" s="5"/>
      <c r="B867" s="10"/>
      <c r="C867" s="5"/>
      <c r="D867" s="5"/>
      <c r="E867" s="5"/>
      <c r="F867" s="5"/>
      <c r="G867" s="5"/>
      <c r="H867" s="5"/>
      <c r="I867" s="5"/>
      <c r="J867" s="5"/>
      <c r="K867" s="5"/>
      <c r="L867" s="5"/>
      <c r="M867" s="5"/>
      <c r="N867" s="5"/>
      <c r="O867" s="5"/>
    </row>
    <row r="868">
      <c r="A868" s="5"/>
      <c r="B868" s="10"/>
      <c r="C868" s="5"/>
      <c r="D868" s="5"/>
      <c r="E868" s="5"/>
      <c r="F868" s="5"/>
      <c r="G868" s="5"/>
      <c r="H868" s="5"/>
      <c r="I868" s="5"/>
      <c r="J868" s="5"/>
      <c r="K868" s="5"/>
      <c r="L868" s="5"/>
      <c r="M868" s="5"/>
      <c r="N868" s="5"/>
      <c r="O868" s="5"/>
    </row>
    <row r="869">
      <c r="A869" s="5"/>
      <c r="B869" s="10"/>
      <c r="C869" s="5"/>
      <c r="D869" s="5"/>
      <c r="E869" s="5"/>
      <c r="F869" s="5"/>
      <c r="G869" s="5"/>
      <c r="H869" s="5"/>
      <c r="I869" s="5"/>
      <c r="J869" s="5"/>
      <c r="K869" s="5"/>
      <c r="L869" s="5"/>
      <c r="M869" s="5"/>
      <c r="N869" s="5"/>
      <c r="O869" s="5"/>
    </row>
    <row r="870">
      <c r="A870" s="5"/>
      <c r="B870" s="10"/>
      <c r="C870" s="5"/>
      <c r="D870" s="5"/>
      <c r="E870" s="5"/>
      <c r="F870" s="5"/>
      <c r="G870" s="5"/>
      <c r="H870" s="5"/>
      <c r="I870" s="5"/>
      <c r="J870" s="5"/>
      <c r="K870" s="5"/>
      <c r="L870" s="5"/>
      <c r="M870" s="5"/>
      <c r="N870" s="5"/>
      <c r="O870" s="5"/>
    </row>
    <row r="871">
      <c r="A871" s="5"/>
      <c r="B871" s="10"/>
      <c r="C871" s="5"/>
      <c r="D871" s="5"/>
      <c r="E871" s="5"/>
      <c r="F871" s="5"/>
      <c r="G871" s="5"/>
      <c r="H871" s="5"/>
      <c r="I871" s="5"/>
      <c r="J871" s="5"/>
      <c r="K871" s="5"/>
      <c r="L871" s="5"/>
      <c r="M871" s="5"/>
      <c r="N871" s="5"/>
      <c r="O871" s="5"/>
    </row>
    <row r="872">
      <c r="A872" s="5"/>
      <c r="B872" s="10"/>
      <c r="C872" s="5"/>
      <c r="D872" s="5"/>
      <c r="E872" s="5"/>
      <c r="F872" s="5"/>
      <c r="G872" s="5"/>
      <c r="H872" s="5"/>
      <c r="I872" s="5"/>
      <c r="J872" s="5"/>
      <c r="K872" s="5"/>
      <c r="L872" s="5"/>
      <c r="M872" s="5"/>
      <c r="N872" s="5"/>
      <c r="O872" s="5"/>
    </row>
    <row r="873">
      <c r="A873" s="5"/>
      <c r="B873" s="10"/>
      <c r="C873" s="5"/>
      <c r="D873" s="5"/>
      <c r="E873" s="5"/>
      <c r="F873" s="5"/>
      <c r="G873" s="5"/>
      <c r="H873" s="5"/>
      <c r="I873" s="5"/>
      <c r="J873" s="5"/>
      <c r="K873" s="5"/>
      <c r="L873" s="5"/>
      <c r="M873" s="5"/>
      <c r="N873" s="5"/>
      <c r="O873" s="5"/>
    </row>
    <row r="874">
      <c r="A874" s="5"/>
      <c r="B874" s="10"/>
      <c r="C874" s="5"/>
      <c r="D874" s="5"/>
      <c r="E874" s="5"/>
      <c r="F874" s="5"/>
      <c r="G874" s="5"/>
      <c r="H874" s="5"/>
      <c r="I874" s="5"/>
      <c r="J874" s="5"/>
      <c r="K874" s="5"/>
      <c r="L874" s="5"/>
      <c r="M874" s="5"/>
      <c r="N874" s="5"/>
      <c r="O874" s="5"/>
    </row>
    <row r="875">
      <c r="A875" s="5"/>
      <c r="B875" s="10"/>
      <c r="C875" s="5"/>
      <c r="D875" s="5"/>
      <c r="E875" s="5"/>
      <c r="F875" s="5"/>
      <c r="G875" s="5"/>
      <c r="H875" s="5"/>
      <c r="I875" s="5"/>
      <c r="J875" s="5"/>
      <c r="K875" s="5"/>
      <c r="L875" s="5"/>
      <c r="M875" s="5"/>
      <c r="N875" s="5"/>
      <c r="O875" s="5"/>
    </row>
    <row r="876">
      <c r="A876" s="5"/>
      <c r="B876" s="10"/>
      <c r="C876" s="5"/>
      <c r="D876" s="5"/>
      <c r="E876" s="5"/>
      <c r="F876" s="5"/>
      <c r="G876" s="5"/>
      <c r="H876" s="5"/>
      <c r="I876" s="5"/>
      <c r="J876" s="5"/>
      <c r="K876" s="5"/>
      <c r="L876" s="5"/>
      <c r="M876" s="5"/>
      <c r="N876" s="5"/>
      <c r="O876" s="5"/>
    </row>
    <row r="877">
      <c r="A877" s="5"/>
      <c r="B877" s="10"/>
      <c r="C877" s="5"/>
      <c r="D877" s="5"/>
      <c r="E877" s="5"/>
      <c r="F877" s="5"/>
      <c r="G877" s="5"/>
      <c r="H877" s="5"/>
      <c r="I877" s="5"/>
      <c r="J877" s="5"/>
      <c r="K877" s="5"/>
      <c r="L877" s="5"/>
      <c r="M877" s="5"/>
      <c r="N877" s="5"/>
      <c r="O877" s="5"/>
    </row>
    <row r="878">
      <c r="A878" s="5"/>
      <c r="B878" s="10"/>
      <c r="C878" s="5"/>
      <c r="D878" s="5"/>
      <c r="E878" s="5"/>
      <c r="F878" s="5"/>
      <c r="G878" s="5"/>
      <c r="H878" s="5"/>
      <c r="I878" s="5"/>
      <c r="J878" s="5"/>
      <c r="K878" s="5"/>
      <c r="L878" s="5"/>
      <c r="M878" s="5"/>
      <c r="N878" s="5"/>
      <c r="O878" s="5"/>
    </row>
    <row r="879">
      <c r="A879" s="5"/>
      <c r="B879" s="10"/>
      <c r="C879" s="5"/>
      <c r="D879" s="5"/>
      <c r="E879" s="5"/>
      <c r="F879" s="5"/>
      <c r="G879" s="5"/>
      <c r="H879" s="5"/>
      <c r="I879" s="5"/>
      <c r="J879" s="5"/>
      <c r="K879" s="5"/>
      <c r="L879" s="5"/>
      <c r="M879" s="5"/>
      <c r="N879" s="5"/>
      <c r="O879" s="5"/>
    </row>
    <row r="880">
      <c r="A880" s="5"/>
      <c r="B880" s="10"/>
      <c r="C880" s="5"/>
      <c r="D880" s="5"/>
      <c r="E880" s="5"/>
      <c r="F880" s="5"/>
      <c r="G880" s="5"/>
      <c r="H880" s="5"/>
      <c r="I880" s="5"/>
      <c r="J880" s="5"/>
      <c r="K880" s="5"/>
      <c r="L880" s="5"/>
      <c r="M880" s="5"/>
      <c r="N880" s="5"/>
      <c r="O880" s="5"/>
    </row>
    <row r="881">
      <c r="A881" s="5"/>
      <c r="B881" s="10"/>
      <c r="C881" s="5"/>
      <c r="D881" s="5"/>
      <c r="E881" s="5"/>
      <c r="F881" s="5"/>
      <c r="G881" s="5"/>
      <c r="H881" s="5"/>
      <c r="I881" s="5"/>
      <c r="J881" s="5"/>
      <c r="K881" s="5"/>
      <c r="L881" s="5"/>
      <c r="M881" s="5"/>
      <c r="N881" s="5"/>
      <c r="O881" s="5"/>
    </row>
    <row r="882">
      <c r="A882" s="5"/>
      <c r="B882" s="10"/>
      <c r="C882" s="5"/>
      <c r="D882" s="5"/>
      <c r="E882" s="5"/>
      <c r="F882" s="5"/>
      <c r="G882" s="5"/>
      <c r="H882" s="5"/>
      <c r="I882" s="5"/>
      <c r="J882" s="5"/>
      <c r="K882" s="5"/>
      <c r="L882" s="5"/>
      <c r="M882" s="5"/>
      <c r="N882" s="5"/>
      <c r="O882" s="5"/>
    </row>
    <row r="883">
      <c r="A883" s="5"/>
      <c r="B883" s="10"/>
      <c r="C883" s="5"/>
      <c r="D883" s="5"/>
      <c r="E883" s="5"/>
      <c r="F883" s="5"/>
      <c r="G883" s="5"/>
      <c r="H883" s="5"/>
      <c r="I883" s="5"/>
      <c r="J883" s="5"/>
      <c r="K883" s="5"/>
      <c r="L883" s="5"/>
      <c r="M883" s="5"/>
      <c r="N883" s="5"/>
      <c r="O883" s="5"/>
    </row>
    <row r="884">
      <c r="A884" s="5"/>
      <c r="B884" s="10"/>
      <c r="C884" s="5"/>
      <c r="D884" s="5"/>
      <c r="E884" s="5"/>
      <c r="F884" s="5"/>
      <c r="G884" s="5"/>
      <c r="H884" s="5"/>
      <c r="I884" s="5"/>
      <c r="J884" s="5"/>
      <c r="K884" s="5"/>
      <c r="L884" s="5"/>
      <c r="M884" s="5"/>
      <c r="N884" s="5"/>
      <c r="O884" s="5"/>
    </row>
    <row r="885">
      <c r="A885" s="5"/>
      <c r="B885" s="10"/>
      <c r="C885" s="5"/>
      <c r="D885" s="5"/>
      <c r="E885" s="5"/>
      <c r="F885" s="5"/>
      <c r="G885" s="5"/>
      <c r="H885" s="5"/>
      <c r="I885" s="5"/>
      <c r="J885" s="5"/>
      <c r="K885" s="5"/>
      <c r="L885" s="5"/>
      <c r="M885" s="5"/>
      <c r="N885" s="5"/>
      <c r="O885" s="5"/>
    </row>
    <row r="886">
      <c r="A886" s="5"/>
      <c r="B886" s="10"/>
      <c r="C886" s="5"/>
      <c r="D886" s="5"/>
      <c r="E886" s="5"/>
      <c r="F886" s="5"/>
      <c r="G886" s="5"/>
      <c r="H886" s="5"/>
      <c r="I886" s="5"/>
      <c r="J886" s="5"/>
      <c r="K886" s="5"/>
      <c r="L886" s="5"/>
      <c r="M886" s="5"/>
      <c r="N886" s="5"/>
      <c r="O886" s="5"/>
    </row>
    <row r="887">
      <c r="A887" s="5"/>
      <c r="B887" s="10"/>
      <c r="C887" s="5"/>
      <c r="D887" s="5"/>
      <c r="E887" s="5"/>
      <c r="F887" s="5"/>
      <c r="G887" s="5"/>
      <c r="H887" s="5"/>
      <c r="I887" s="5"/>
      <c r="J887" s="5"/>
      <c r="K887" s="5"/>
      <c r="L887" s="5"/>
      <c r="M887" s="5"/>
      <c r="N887" s="5"/>
      <c r="O887" s="5"/>
    </row>
    <row r="888">
      <c r="A888" s="5"/>
      <c r="B888" s="10"/>
      <c r="C888" s="5"/>
      <c r="D888" s="5"/>
      <c r="E888" s="5"/>
      <c r="F888" s="5"/>
      <c r="G888" s="5"/>
      <c r="H888" s="5"/>
      <c r="I888" s="5"/>
      <c r="J888" s="5"/>
      <c r="K888" s="5"/>
      <c r="L888" s="5"/>
      <c r="M888" s="5"/>
      <c r="N888" s="5"/>
      <c r="O888" s="5"/>
    </row>
    <row r="889">
      <c r="A889" s="5"/>
      <c r="B889" s="10"/>
      <c r="C889" s="5"/>
      <c r="D889" s="5"/>
      <c r="E889" s="5"/>
      <c r="F889" s="5"/>
      <c r="G889" s="5"/>
      <c r="H889" s="5"/>
      <c r="I889" s="5"/>
      <c r="J889" s="5"/>
      <c r="K889" s="5"/>
      <c r="L889" s="5"/>
      <c r="M889" s="5"/>
      <c r="N889" s="5"/>
      <c r="O889" s="5"/>
    </row>
    <row r="890">
      <c r="A890" s="5"/>
      <c r="B890" s="10"/>
      <c r="C890" s="5"/>
      <c r="D890" s="5"/>
      <c r="E890" s="5"/>
      <c r="F890" s="5"/>
      <c r="G890" s="5"/>
      <c r="H890" s="5"/>
      <c r="I890" s="5"/>
      <c r="J890" s="5"/>
      <c r="K890" s="5"/>
      <c r="L890" s="5"/>
      <c r="M890" s="5"/>
      <c r="N890" s="5"/>
      <c r="O890" s="5"/>
    </row>
    <row r="891">
      <c r="A891" s="5"/>
      <c r="B891" s="10"/>
      <c r="C891" s="5"/>
      <c r="D891" s="5"/>
      <c r="E891" s="5"/>
      <c r="F891" s="5"/>
      <c r="G891" s="5"/>
      <c r="H891" s="5"/>
      <c r="I891" s="5"/>
      <c r="J891" s="5"/>
      <c r="K891" s="5"/>
      <c r="L891" s="5"/>
      <c r="M891" s="5"/>
      <c r="N891" s="5"/>
      <c r="O891" s="5"/>
    </row>
    <row r="892">
      <c r="A892" s="5"/>
      <c r="B892" s="10"/>
      <c r="C892" s="5"/>
      <c r="D892" s="5"/>
      <c r="E892" s="5"/>
      <c r="F892" s="5"/>
      <c r="G892" s="5"/>
      <c r="H892" s="5"/>
      <c r="I892" s="5"/>
      <c r="J892" s="5"/>
      <c r="K892" s="5"/>
      <c r="L892" s="5"/>
      <c r="M892" s="5"/>
      <c r="N892" s="5"/>
      <c r="O892" s="5"/>
    </row>
    <row r="893">
      <c r="A893" s="5"/>
      <c r="B893" s="10"/>
      <c r="C893" s="5"/>
      <c r="D893" s="5"/>
      <c r="E893" s="5"/>
      <c r="F893" s="5"/>
      <c r="G893" s="5"/>
      <c r="H893" s="5"/>
      <c r="I893" s="5"/>
      <c r="J893" s="5"/>
      <c r="K893" s="5"/>
      <c r="L893" s="5"/>
      <c r="M893" s="5"/>
      <c r="N893" s="5"/>
      <c r="O893" s="5"/>
    </row>
    <row r="894">
      <c r="A894" s="5"/>
      <c r="B894" s="10"/>
      <c r="C894" s="5"/>
      <c r="D894" s="5"/>
      <c r="E894" s="5"/>
      <c r="F894" s="5"/>
      <c r="G894" s="5"/>
      <c r="H894" s="5"/>
      <c r="I894" s="5"/>
      <c r="J894" s="5"/>
      <c r="K894" s="5"/>
      <c r="L894" s="5"/>
      <c r="M894" s="5"/>
      <c r="N894" s="5"/>
      <c r="O894" s="5"/>
    </row>
    <row r="895">
      <c r="A895" s="5"/>
      <c r="B895" s="10"/>
      <c r="C895" s="5"/>
      <c r="D895" s="5"/>
      <c r="E895" s="5"/>
      <c r="F895" s="5"/>
      <c r="G895" s="5"/>
      <c r="H895" s="5"/>
      <c r="I895" s="5"/>
      <c r="J895" s="5"/>
      <c r="K895" s="5"/>
      <c r="L895" s="5"/>
      <c r="M895" s="5"/>
      <c r="N895" s="5"/>
      <c r="O895" s="5"/>
    </row>
    <row r="896">
      <c r="A896" s="5"/>
      <c r="B896" s="10"/>
      <c r="C896" s="5"/>
      <c r="D896" s="5"/>
      <c r="E896" s="5"/>
      <c r="F896" s="5"/>
      <c r="G896" s="5"/>
      <c r="H896" s="5"/>
      <c r="I896" s="5"/>
      <c r="J896" s="5"/>
      <c r="K896" s="5"/>
      <c r="L896" s="5"/>
      <c r="M896" s="5"/>
      <c r="N896" s="5"/>
      <c r="O896" s="5"/>
    </row>
    <row r="897">
      <c r="A897" s="5"/>
      <c r="B897" s="10"/>
      <c r="C897" s="5"/>
      <c r="D897" s="5"/>
      <c r="E897" s="5"/>
      <c r="F897" s="5"/>
      <c r="G897" s="5"/>
      <c r="H897" s="5"/>
      <c r="I897" s="5"/>
      <c r="J897" s="5"/>
      <c r="K897" s="5"/>
      <c r="L897" s="5"/>
      <c r="M897" s="5"/>
      <c r="N897" s="5"/>
      <c r="O897" s="5"/>
    </row>
    <row r="898">
      <c r="A898" s="5"/>
      <c r="B898" s="10"/>
      <c r="C898" s="5"/>
      <c r="D898" s="5"/>
      <c r="E898" s="5"/>
      <c r="F898" s="5"/>
      <c r="G898" s="5"/>
      <c r="H898" s="5"/>
      <c r="I898" s="5"/>
      <c r="J898" s="5"/>
      <c r="K898" s="5"/>
      <c r="L898" s="5"/>
      <c r="M898" s="5"/>
      <c r="N898" s="5"/>
      <c r="O898" s="5"/>
    </row>
    <row r="899">
      <c r="A899" s="5"/>
      <c r="B899" s="10"/>
      <c r="C899" s="5"/>
      <c r="D899" s="5"/>
      <c r="E899" s="5"/>
      <c r="F899" s="5"/>
      <c r="G899" s="5"/>
      <c r="H899" s="5"/>
      <c r="I899" s="5"/>
      <c r="J899" s="5"/>
      <c r="K899" s="5"/>
      <c r="L899" s="5"/>
      <c r="M899" s="5"/>
      <c r="N899" s="5"/>
      <c r="O899" s="5"/>
    </row>
    <row r="900">
      <c r="A900" s="5"/>
      <c r="B900" s="10"/>
      <c r="C900" s="5"/>
      <c r="D900" s="5"/>
      <c r="E900" s="5"/>
      <c r="F900" s="5"/>
      <c r="G900" s="5"/>
      <c r="H900" s="5"/>
      <c r="I900" s="5"/>
      <c r="J900" s="5"/>
      <c r="K900" s="5"/>
      <c r="L900" s="5"/>
      <c r="M900" s="5"/>
      <c r="N900" s="5"/>
      <c r="O900" s="5"/>
    </row>
    <row r="901">
      <c r="A901" s="5"/>
      <c r="B901" s="10"/>
      <c r="C901" s="5"/>
      <c r="D901" s="5"/>
      <c r="E901" s="5"/>
      <c r="F901" s="5"/>
      <c r="G901" s="5"/>
      <c r="H901" s="5"/>
      <c r="I901" s="5"/>
      <c r="J901" s="5"/>
      <c r="K901" s="5"/>
      <c r="L901" s="5"/>
      <c r="M901" s="5"/>
      <c r="N901" s="5"/>
      <c r="O901" s="5"/>
    </row>
    <row r="902">
      <c r="A902" s="5"/>
      <c r="B902" s="10"/>
      <c r="C902" s="5"/>
      <c r="D902" s="5"/>
      <c r="E902" s="5"/>
      <c r="F902" s="5"/>
      <c r="G902" s="5"/>
      <c r="H902" s="5"/>
      <c r="I902" s="5"/>
      <c r="J902" s="5"/>
      <c r="K902" s="5"/>
      <c r="L902" s="5"/>
      <c r="M902" s="5"/>
      <c r="N902" s="5"/>
      <c r="O902" s="5"/>
    </row>
    <row r="903">
      <c r="A903" s="5"/>
      <c r="B903" s="10"/>
      <c r="C903" s="5"/>
      <c r="D903" s="5"/>
      <c r="E903" s="5"/>
      <c r="F903" s="5"/>
      <c r="G903" s="5"/>
      <c r="H903" s="5"/>
      <c r="I903" s="5"/>
      <c r="J903" s="5"/>
      <c r="K903" s="5"/>
      <c r="L903" s="5"/>
      <c r="M903" s="5"/>
      <c r="N903" s="5"/>
      <c r="O903" s="5"/>
    </row>
    <row r="904">
      <c r="A904" s="5"/>
      <c r="B904" s="10"/>
      <c r="C904" s="5"/>
      <c r="D904" s="5"/>
      <c r="E904" s="5"/>
      <c r="F904" s="5"/>
      <c r="G904" s="5"/>
      <c r="H904" s="5"/>
      <c r="I904" s="5"/>
      <c r="J904" s="5"/>
      <c r="K904" s="5"/>
      <c r="L904" s="5"/>
      <c r="M904" s="5"/>
      <c r="N904" s="5"/>
      <c r="O904" s="5"/>
    </row>
    <row r="905">
      <c r="A905" s="5"/>
      <c r="B905" s="10"/>
      <c r="C905" s="5"/>
      <c r="D905" s="5"/>
      <c r="E905" s="5"/>
      <c r="F905" s="5"/>
      <c r="G905" s="5"/>
      <c r="H905" s="5"/>
      <c r="I905" s="5"/>
      <c r="J905" s="5"/>
      <c r="K905" s="5"/>
      <c r="L905" s="5"/>
      <c r="M905" s="5"/>
      <c r="N905" s="5"/>
      <c r="O905" s="5"/>
    </row>
    <row r="906">
      <c r="A906" s="5"/>
      <c r="B906" s="10"/>
      <c r="C906" s="5"/>
      <c r="D906" s="5"/>
      <c r="E906" s="5"/>
      <c r="F906" s="5"/>
      <c r="G906" s="5"/>
      <c r="H906" s="5"/>
      <c r="I906" s="5"/>
      <c r="J906" s="5"/>
      <c r="K906" s="5"/>
      <c r="L906" s="5"/>
      <c r="M906" s="5"/>
      <c r="N906" s="5"/>
      <c r="O906" s="5"/>
    </row>
    <row r="907">
      <c r="A907" s="5"/>
      <c r="B907" s="10"/>
      <c r="C907" s="5"/>
      <c r="D907" s="5"/>
      <c r="E907" s="5"/>
      <c r="F907" s="5"/>
      <c r="G907" s="5"/>
      <c r="H907" s="5"/>
      <c r="I907" s="5"/>
      <c r="J907" s="5"/>
      <c r="K907" s="5"/>
      <c r="L907" s="5"/>
      <c r="M907" s="5"/>
      <c r="N907" s="5"/>
      <c r="O907" s="5"/>
    </row>
    <row r="908">
      <c r="A908" s="5"/>
      <c r="B908" s="10"/>
      <c r="C908" s="5"/>
      <c r="D908" s="5"/>
      <c r="E908" s="5"/>
      <c r="F908" s="5"/>
      <c r="G908" s="5"/>
      <c r="H908" s="5"/>
      <c r="I908" s="5"/>
      <c r="J908" s="5"/>
      <c r="K908" s="5"/>
      <c r="L908" s="5"/>
      <c r="M908" s="5"/>
      <c r="N908" s="5"/>
      <c r="O908" s="5"/>
    </row>
    <row r="909">
      <c r="A909" s="5"/>
      <c r="B909" s="10"/>
      <c r="C909" s="5"/>
      <c r="D909" s="5"/>
      <c r="E909" s="5"/>
      <c r="F909" s="5"/>
      <c r="G909" s="5"/>
      <c r="H909" s="5"/>
      <c r="I909" s="5"/>
      <c r="J909" s="5"/>
      <c r="K909" s="5"/>
      <c r="L909" s="5"/>
      <c r="M909" s="5"/>
      <c r="N909" s="5"/>
      <c r="O909" s="5"/>
    </row>
    <row r="910">
      <c r="A910" s="5"/>
      <c r="B910" s="10"/>
      <c r="C910" s="5"/>
      <c r="D910" s="5"/>
      <c r="E910" s="5"/>
      <c r="F910" s="5"/>
      <c r="G910" s="5"/>
      <c r="H910" s="5"/>
      <c r="I910" s="5"/>
      <c r="J910" s="5"/>
      <c r="K910" s="5"/>
      <c r="L910" s="5"/>
      <c r="M910" s="5"/>
      <c r="N910" s="5"/>
      <c r="O910" s="5"/>
    </row>
    <row r="911">
      <c r="A911" s="5"/>
      <c r="B911" s="10"/>
      <c r="C911" s="5"/>
      <c r="D911" s="5"/>
      <c r="E911" s="5"/>
      <c r="F911" s="5"/>
      <c r="G911" s="5"/>
      <c r="H911" s="5"/>
      <c r="I911" s="5"/>
      <c r="J911" s="5"/>
      <c r="K911" s="5"/>
      <c r="L911" s="5"/>
      <c r="M911" s="5"/>
      <c r="N911" s="5"/>
      <c r="O911" s="5"/>
    </row>
    <row r="912">
      <c r="A912" s="5"/>
      <c r="B912" s="10"/>
      <c r="C912" s="5"/>
      <c r="D912" s="5"/>
      <c r="E912" s="5"/>
      <c r="F912" s="5"/>
      <c r="G912" s="5"/>
      <c r="H912" s="5"/>
      <c r="I912" s="5"/>
      <c r="J912" s="5"/>
      <c r="K912" s="5"/>
      <c r="L912" s="5"/>
      <c r="M912" s="5"/>
      <c r="N912" s="5"/>
      <c r="O912" s="5"/>
    </row>
    <row r="913">
      <c r="A913" s="5"/>
      <c r="B913" s="10"/>
      <c r="C913" s="5"/>
      <c r="D913" s="5"/>
      <c r="E913" s="5"/>
      <c r="F913" s="5"/>
      <c r="G913" s="5"/>
      <c r="H913" s="5"/>
      <c r="I913" s="5"/>
      <c r="J913" s="5"/>
      <c r="K913" s="5"/>
      <c r="L913" s="5"/>
      <c r="M913" s="5"/>
      <c r="N913" s="5"/>
      <c r="O913" s="5"/>
    </row>
    <row r="914">
      <c r="A914" s="5"/>
      <c r="B914" s="10"/>
      <c r="C914" s="5"/>
      <c r="D914" s="5"/>
      <c r="E914" s="5"/>
      <c r="F914" s="5"/>
      <c r="G914" s="5"/>
      <c r="H914" s="5"/>
      <c r="I914" s="5"/>
      <c r="J914" s="5"/>
      <c r="K914" s="5"/>
      <c r="L914" s="5"/>
      <c r="M914" s="5"/>
      <c r="N914" s="5"/>
      <c r="O914" s="5"/>
    </row>
    <row r="915">
      <c r="A915" s="5"/>
      <c r="B915" s="10"/>
      <c r="C915" s="5"/>
      <c r="D915" s="5"/>
      <c r="E915" s="5"/>
      <c r="F915" s="5"/>
      <c r="G915" s="5"/>
      <c r="H915" s="5"/>
      <c r="I915" s="5"/>
      <c r="J915" s="5"/>
      <c r="K915" s="5"/>
      <c r="L915" s="5"/>
      <c r="M915" s="5"/>
      <c r="N915" s="5"/>
      <c r="O915" s="5"/>
    </row>
    <row r="916">
      <c r="A916" s="5"/>
      <c r="B916" s="10"/>
      <c r="C916" s="5"/>
      <c r="D916" s="5"/>
      <c r="E916" s="5"/>
      <c r="F916" s="5"/>
      <c r="G916" s="5"/>
      <c r="H916" s="5"/>
      <c r="I916" s="5"/>
      <c r="J916" s="5"/>
      <c r="K916" s="5"/>
      <c r="L916" s="5"/>
      <c r="M916" s="5"/>
      <c r="N916" s="5"/>
      <c r="O916" s="5"/>
    </row>
    <row r="917">
      <c r="A917" s="5"/>
      <c r="B917" s="10"/>
      <c r="C917" s="5"/>
      <c r="D917" s="5"/>
      <c r="E917" s="5"/>
      <c r="F917" s="5"/>
      <c r="G917" s="5"/>
      <c r="H917" s="5"/>
      <c r="I917" s="5"/>
      <c r="J917" s="5"/>
      <c r="K917" s="5"/>
      <c r="L917" s="5"/>
      <c r="M917" s="5"/>
      <c r="N917" s="5"/>
      <c r="O917" s="5"/>
    </row>
    <row r="918">
      <c r="A918" s="5"/>
      <c r="B918" s="10"/>
      <c r="C918" s="5"/>
      <c r="D918" s="5"/>
      <c r="E918" s="5"/>
      <c r="F918" s="5"/>
      <c r="G918" s="5"/>
      <c r="H918" s="5"/>
      <c r="I918" s="5"/>
      <c r="J918" s="5"/>
      <c r="K918" s="5"/>
      <c r="L918" s="5"/>
      <c r="M918" s="5"/>
      <c r="N918" s="5"/>
      <c r="O918" s="5"/>
    </row>
    <row r="919">
      <c r="A919" s="5"/>
      <c r="B919" s="10"/>
      <c r="C919" s="5"/>
      <c r="D919" s="5"/>
      <c r="E919" s="5"/>
      <c r="F919" s="5"/>
      <c r="G919" s="5"/>
      <c r="H919" s="5"/>
      <c r="I919" s="5"/>
      <c r="J919" s="5"/>
      <c r="K919" s="5"/>
      <c r="L919" s="5"/>
      <c r="M919" s="5"/>
      <c r="N919" s="5"/>
      <c r="O919" s="5"/>
    </row>
    <row r="920">
      <c r="A920" s="5"/>
      <c r="B920" s="10"/>
      <c r="C920" s="5"/>
      <c r="D920" s="5"/>
      <c r="E920" s="5"/>
      <c r="F920" s="5"/>
      <c r="G920" s="5"/>
      <c r="H920" s="5"/>
      <c r="I920" s="5"/>
      <c r="J920" s="5"/>
      <c r="K920" s="5"/>
      <c r="L920" s="5"/>
      <c r="M920" s="5"/>
      <c r="N920" s="5"/>
      <c r="O920" s="5"/>
    </row>
    <row r="921">
      <c r="A921" s="5"/>
      <c r="B921" s="10"/>
      <c r="C921" s="5"/>
      <c r="D921" s="5"/>
      <c r="E921" s="5"/>
      <c r="F921" s="5"/>
      <c r="G921" s="5"/>
      <c r="H921" s="5"/>
      <c r="I921" s="5"/>
      <c r="J921" s="5"/>
      <c r="K921" s="5"/>
      <c r="L921" s="5"/>
      <c r="M921" s="5"/>
      <c r="N921" s="5"/>
      <c r="O921" s="5"/>
    </row>
    <row r="922">
      <c r="A922" s="5"/>
      <c r="B922" s="10"/>
      <c r="C922" s="5"/>
      <c r="D922" s="5"/>
      <c r="E922" s="5"/>
      <c r="F922" s="5"/>
      <c r="G922" s="5"/>
      <c r="H922" s="5"/>
      <c r="I922" s="5"/>
      <c r="J922" s="5"/>
      <c r="K922" s="5"/>
      <c r="L922" s="5"/>
      <c r="M922" s="5"/>
      <c r="N922" s="5"/>
      <c r="O922" s="5"/>
    </row>
    <row r="923">
      <c r="A923" s="5"/>
      <c r="B923" s="10"/>
      <c r="C923" s="5"/>
      <c r="D923" s="5"/>
      <c r="E923" s="5"/>
      <c r="F923" s="5"/>
      <c r="G923" s="5"/>
      <c r="H923" s="5"/>
      <c r="I923" s="5"/>
      <c r="J923" s="5"/>
      <c r="K923" s="5"/>
      <c r="L923" s="5"/>
      <c r="M923" s="5"/>
      <c r="N923" s="5"/>
      <c r="O923" s="5"/>
    </row>
    <row r="924">
      <c r="A924" s="5"/>
      <c r="B924" s="10"/>
      <c r="C924" s="5"/>
      <c r="D924" s="5"/>
      <c r="E924" s="5"/>
      <c r="F924" s="5"/>
      <c r="G924" s="5"/>
      <c r="H924" s="5"/>
      <c r="I924" s="5"/>
      <c r="J924" s="5"/>
      <c r="K924" s="5"/>
      <c r="L924" s="5"/>
      <c r="M924" s="5"/>
      <c r="N924" s="5"/>
      <c r="O924" s="5"/>
    </row>
    <row r="925">
      <c r="A925" s="5"/>
      <c r="B925" s="10"/>
      <c r="C925" s="5"/>
      <c r="D925" s="5"/>
      <c r="E925" s="5"/>
      <c r="F925" s="5"/>
      <c r="G925" s="5"/>
      <c r="H925" s="5"/>
      <c r="I925" s="5"/>
      <c r="J925" s="5"/>
      <c r="K925" s="5"/>
      <c r="L925" s="5"/>
      <c r="M925" s="5"/>
      <c r="N925" s="5"/>
      <c r="O925" s="5"/>
    </row>
    <row r="926">
      <c r="A926" s="5"/>
      <c r="B926" s="10"/>
      <c r="C926" s="5"/>
      <c r="D926" s="5"/>
      <c r="E926" s="5"/>
      <c r="F926" s="5"/>
      <c r="G926" s="5"/>
      <c r="H926" s="5"/>
      <c r="I926" s="5"/>
      <c r="J926" s="5"/>
      <c r="K926" s="5"/>
      <c r="L926" s="5"/>
      <c r="M926" s="5"/>
      <c r="N926" s="5"/>
      <c r="O926" s="5"/>
    </row>
    <row r="927">
      <c r="A927" s="5"/>
      <c r="B927" s="10"/>
      <c r="C927" s="5"/>
      <c r="D927" s="5"/>
      <c r="E927" s="5"/>
      <c r="F927" s="5"/>
      <c r="G927" s="5"/>
      <c r="H927" s="5"/>
      <c r="I927" s="5"/>
      <c r="J927" s="5"/>
      <c r="K927" s="5"/>
      <c r="L927" s="5"/>
      <c r="M927" s="5"/>
      <c r="N927" s="5"/>
      <c r="O927" s="5"/>
    </row>
    <row r="928">
      <c r="A928" s="5"/>
      <c r="B928" s="10"/>
      <c r="C928" s="5"/>
      <c r="D928" s="5"/>
      <c r="E928" s="5"/>
      <c r="F928" s="5"/>
      <c r="G928" s="5"/>
      <c r="H928" s="5"/>
      <c r="I928" s="5"/>
      <c r="J928" s="5"/>
      <c r="K928" s="5"/>
      <c r="L928" s="5"/>
      <c r="M928" s="5"/>
      <c r="N928" s="5"/>
      <c r="O928" s="5"/>
    </row>
    <row r="929">
      <c r="A929" s="5"/>
      <c r="B929" s="10"/>
      <c r="C929" s="5"/>
      <c r="D929" s="5"/>
      <c r="E929" s="5"/>
      <c r="F929" s="5"/>
      <c r="G929" s="5"/>
      <c r="H929" s="5"/>
      <c r="I929" s="5"/>
      <c r="J929" s="5"/>
      <c r="K929" s="5"/>
      <c r="L929" s="5"/>
      <c r="M929" s="5"/>
      <c r="N929" s="5"/>
      <c r="O929" s="5"/>
    </row>
    <row r="930">
      <c r="A930" s="5"/>
      <c r="B930" s="10"/>
      <c r="C930" s="5"/>
      <c r="D930" s="5"/>
      <c r="E930" s="5"/>
      <c r="F930" s="5"/>
      <c r="G930" s="5"/>
      <c r="H930" s="5"/>
      <c r="I930" s="5"/>
      <c r="J930" s="5"/>
      <c r="K930" s="5"/>
      <c r="L930" s="5"/>
      <c r="M930" s="5"/>
      <c r="N930" s="5"/>
      <c r="O930" s="5"/>
    </row>
    <row r="931">
      <c r="A931" s="5"/>
      <c r="B931" s="10"/>
      <c r="C931" s="5"/>
      <c r="D931" s="5"/>
      <c r="E931" s="5"/>
      <c r="F931" s="5"/>
      <c r="G931" s="5"/>
      <c r="H931" s="5"/>
      <c r="I931" s="5"/>
      <c r="J931" s="5"/>
      <c r="K931" s="5"/>
      <c r="L931" s="5"/>
      <c r="M931" s="5"/>
      <c r="N931" s="5"/>
      <c r="O931" s="5"/>
    </row>
    <row r="932">
      <c r="A932" s="5"/>
      <c r="B932" s="10"/>
      <c r="C932" s="5"/>
      <c r="D932" s="5"/>
      <c r="E932" s="5"/>
      <c r="F932" s="5"/>
      <c r="G932" s="5"/>
      <c r="H932" s="5"/>
      <c r="I932" s="5"/>
      <c r="J932" s="5"/>
      <c r="K932" s="5"/>
      <c r="L932" s="5"/>
      <c r="M932" s="5"/>
      <c r="N932" s="5"/>
      <c r="O932" s="5"/>
    </row>
    <row r="933">
      <c r="A933" s="5"/>
      <c r="B933" s="10"/>
      <c r="C933" s="5"/>
      <c r="D933" s="5"/>
      <c r="E933" s="5"/>
      <c r="F933" s="5"/>
      <c r="G933" s="5"/>
      <c r="H933" s="5"/>
      <c r="I933" s="5"/>
      <c r="J933" s="5"/>
      <c r="K933" s="5"/>
      <c r="L933" s="5"/>
      <c r="M933" s="5"/>
      <c r="N933" s="5"/>
      <c r="O933" s="5"/>
    </row>
    <row r="934">
      <c r="A934" s="5"/>
      <c r="B934" s="10"/>
      <c r="C934" s="5"/>
      <c r="D934" s="5"/>
      <c r="E934" s="5"/>
      <c r="F934" s="5"/>
      <c r="G934" s="5"/>
      <c r="H934" s="5"/>
      <c r="I934" s="5"/>
      <c r="J934" s="5"/>
      <c r="K934" s="5"/>
      <c r="L934" s="5"/>
      <c r="M934" s="5"/>
      <c r="N934" s="5"/>
      <c r="O934" s="5"/>
    </row>
    <row r="935">
      <c r="A935" s="5"/>
      <c r="B935" s="10"/>
      <c r="C935" s="5"/>
      <c r="D935" s="5"/>
      <c r="E935" s="5"/>
      <c r="F935" s="5"/>
      <c r="G935" s="5"/>
      <c r="H935" s="5"/>
      <c r="I935" s="5"/>
      <c r="J935" s="5"/>
      <c r="K935" s="5"/>
      <c r="L935" s="5"/>
      <c r="M935" s="5"/>
      <c r="N935" s="5"/>
      <c r="O935" s="5"/>
    </row>
    <row r="936">
      <c r="A936" s="5"/>
      <c r="B936" s="10"/>
      <c r="C936" s="5"/>
      <c r="D936" s="5"/>
      <c r="E936" s="5"/>
      <c r="F936" s="5"/>
      <c r="G936" s="5"/>
      <c r="H936" s="5"/>
      <c r="I936" s="5"/>
      <c r="J936" s="5"/>
      <c r="K936" s="5"/>
      <c r="L936" s="5"/>
      <c r="M936" s="5"/>
      <c r="N936" s="5"/>
      <c r="O936" s="5"/>
    </row>
    <row r="937">
      <c r="A937" s="5"/>
      <c r="B937" s="10"/>
      <c r="C937" s="5"/>
      <c r="D937" s="5"/>
      <c r="E937" s="5"/>
      <c r="F937" s="5"/>
      <c r="G937" s="5"/>
      <c r="H937" s="5"/>
      <c r="I937" s="5"/>
      <c r="J937" s="5"/>
      <c r="K937" s="5"/>
      <c r="L937" s="5"/>
      <c r="M937" s="5"/>
      <c r="N937" s="5"/>
      <c r="O937" s="5"/>
    </row>
    <row r="938">
      <c r="A938" s="5"/>
      <c r="B938" s="10"/>
      <c r="C938" s="5"/>
      <c r="D938" s="5"/>
      <c r="E938" s="5"/>
      <c r="F938" s="5"/>
      <c r="G938" s="5"/>
      <c r="H938" s="5"/>
      <c r="I938" s="5"/>
      <c r="J938" s="5"/>
      <c r="K938" s="5"/>
      <c r="L938" s="5"/>
      <c r="M938" s="5"/>
      <c r="N938" s="5"/>
      <c r="O938" s="5"/>
    </row>
    <row r="939">
      <c r="A939" s="5"/>
      <c r="B939" s="10"/>
      <c r="C939" s="5"/>
      <c r="D939" s="5"/>
      <c r="E939" s="5"/>
      <c r="F939" s="5"/>
      <c r="G939" s="5"/>
      <c r="H939" s="5"/>
      <c r="I939" s="5"/>
      <c r="J939" s="5"/>
      <c r="K939" s="5"/>
      <c r="L939" s="5"/>
      <c r="M939" s="5"/>
      <c r="N939" s="5"/>
      <c r="O939" s="5"/>
    </row>
    <row r="940">
      <c r="A940" s="5"/>
      <c r="B940" s="10"/>
      <c r="C940" s="5"/>
      <c r="D940" s="5"/>
      <c r="E940" s="5"/>
      <c r="F940" s="5"/>
      <c r="G940" s="5"/>
      <c r="H940" s="5"/>
      <c r="I940" s="5"/>
      <c r="J940" s="5"/>
      <c r="K940" s="5"/>
      <c r="L940" s="5"/>
      <c r="M940" s="5"/>
      <c r="N940" s="5"/>
      <c r="O940" s="5"/>
    </row>
    <row r="941">
      <c r="A941" s="5"/>
      <c r="B941" s="10"/>
      <c r="C941" s="5"/>
      <c r="D941" s="5"/>
      <c r="E941" s="5"/>
      <c r="F941" s="5"/>
      <c r="G941" s="5"/>
      <c r="H941" s="5"/>
      <c r="I941" s="5"/>
      <c r="J941" s="5"/>
      <c r="K941" s="5"/>
      <c r="L941" s="5"/>
      <c r="M941" s="5"/>
      <c r="N941" s="5"/>
      <c r="O941" s="5"/>
    </row>
    <row r="942">
      <c r="A942" s="5"/>
      <c r="B942" s="10"/>
      <c r="C942" s="5"/>
      <c r="D942" s="5"/>
      <c r="E942" s="5"/>
      <c r="F942" s="5"/>
      <c r="G942" s="5"/>
      <c r="H942" s="5"/>
      <c r="I942" s="5"/>
      <c r="J942" s="5"/>
      <c r="K942" s="5"/>
      <c r="L942" s="5"/>
      <c r="M942" s="5"/>
      <c r="N942" s="5"/>
      <c r="O942" s="5"/>
    </row>
    <row r="943">
      <c r="A943" s="5"/>
      <c r="B943" s="10"/>
      <c r="C943" s="5"/>
      <c r="D943" s="5"/>
      <c r="E943" s="5"/>
      <c r="F943" s="5"/>
      <c r="G943" s="5"/>
      <c r="H943" s="5"/>
      <c r="I943" s="5"/>
      <c r="J943" s="5"/>
      <c r="K943" s="5"/>
      <c r="L943" s="5"/>
      <c r="M943" s="5"/>
      <c r="N943" s="5"/>
      <c r="O943" s="5"/>
    </row>
    <row r="944">
      <c r="A944" s="5"/>
      <c r="B944" s="10"/>
      <c r="C944" s="5"/>
      <c r="D944" s="5"/>
      <c r="E944" s="5"/>
      <c r="F944" s="5"/>
      <c r="G944" s="5"/>
      <c r="H944" s="5"/>
      <c r="I944" s="5"/>
      <c r="J944" s="5"/>
      <c r="K944" s="5"/>
      <c r="L944" s="5"/>
      <c r="M944" s="5"/>
      <c r="N944" s="5"/>
      <c r="O944" s="5"/>
    </row>
    <row r="945">
      <c r="A945" s="5"/>
      <c r="B945" s="10"/>
      <c r="C945" s="5"/>
      <c r="D945" s="5"/>
      <c r="E945" s="5"/>
      <c r="F945" s="5"/>
      <c r="G945" s="5"/>
      <c r="H945" s="5"/>
      <c r="I945" s="5"/>
      <c r="J945" s="5"/>
      <c r="K945" s="5"/>
      <c r="L945" s="5"/>
      <c r="M945" s="5"/>
      <c r="N945" s="5"/>
      <c r="O945" s="5"/>
    </row>
    <row r="946">
      <c r="A946" s="5"/>
      <c r="B946" s="10"/>
      <c r="C946" s="5"/>
      <c r="D946" s="5"/>
      <c r="E946" s="5"/>
      <c r="F946" s="5"/>
      <c r="G946" s="5"/>
      <c r="H946" s="5"/>
      <c r="I946" s="5"/>
      <c r="J946" s="5"/>
      <c r="K946" s="5"/>
      <c r="L946" s="5"/>
      <c r="M946" s="5"/>
      <c r="N946" s="5"/>
      <c r="O946" s="5"/>
    </row>
    <row r="947">
      <c r="A947" s="5"/>
      <c r="B947" s="10"/>
      <c r="C947" s="5"/>
      <c r="D947" s="5"/>
      <c r="E947" s="5"/>
      <c r="F947" s="5"/>
      <c r="G947" s="5"/>
      <c r="H947" s="5"/>
      <c r="I947" s="5"/>
      <c r="J947" s="5"/>
      <c r="K947" s="5"/>
      <c r="L947" s="5"/>
      <c r="M947" s="5"/>
      <c r="N947" s="5"/>
      <c r="O947" s="5"/>
    </row>
    <row r="948">
      <c r="A948" s="5"/>
      <c r="B948" s="10"/>
      <c r="C948" s="5"/>
      <c r="D948" s="5"/>
      <c r="E948" s="5"/>
      <c r="F948" s="5"/>
      <c r="G948" s="5"/>
      <c r="H948" s="5"/>
      <c r="I948" s="5"/>
      <c r="J948" s="5"/>
      <c r="K948" s="5"/>
      <c r="L948" s="5"/>
      <c r="M948" s="5"/>
      <c r="N948" s="5"/>
      <c r="O948" s="5"/>
    </row>
    <row r="949">
      <c r="A949" s="5"/>
      <c r="B949" s="10"/>
      <c r="C949" s="5"/>
      <c r="D949" s="5"/>
      <c r="E949" s="5"/>
      <c r="F949" s="5"/>
      <c r="G949" s="5"/>
      <c r="H949" s="5"/>
      <c r="I949" s="5"/>
      <c r="J949" s="5"/>
      <c r="K949" s="5"/>
      <c r="L949" s="5"/>
      <c r="M949" s="5"/>
      <c r="N949" s="5"/>
      <c r="O949" s="5"/>
    </row>
    <row r="950">
      <c r="A950" s="5"/>
      <c r="B950" s="10"/>
      <c r="C950" s="5"/>
      <c r="D950" s="5"/>
      <c r="E950" s="5"/>
      <c r="F950" s="5"/>
      <c r="G950" s="5"/>
      <c r="H950" s="5"/>
      <c r="I950" s="5"/>
      <c r="J950" s="5"/>
      <c r="K950" s="5"/>
      <c r="L950" s="5"/>
      <c r="M950" s="5"/>
      <c r="N950" s="5"/>
      <c r="O950" s="5"/>
    </row>
    <row r="951">
      <c r="A951" s="5"/>
      <c r="B951" s="10"/>
      <c r="C951" s="5"/>
      <c r="D951" s="5"/>
      <c r="E951" s="5"/>
      <c r="F951" s="5"/>
      <c r="G951" s="5"/>
      <c r="H951" s="5"/>
      <c r="I951" s="5"/>
      <c r="J951" s="5"/>
      <c r="K951" s="5"/>
      <c r="L951" s="5"/>
      <c r="M951" s="5"/>
      <c r="N951" s="5"/>
      <c r="O951" s="5"/>
    </row>
    <row r="952">
      <c r="A952" s="5"/>
      <c r="B952" s="10"/>
      <c r="C952" s="5"/>
      <c r="D952" s="5"/>
      <c r="E952" s="5"/>
      <c r="F952" s="5"/>
      <c r="G952" s="5"/>
      <c r="H952" s="5"/>
      <c r="I952" s="5"/>
      <c r="J952" s="5"/>
      <c r="K952" s="5"/>
      <c r="L952" s="5"/>
      <c r="M952" s="5"/>
      <c r="N952" s="5"/>
      <c r="O952" s="5"/>
    </row>
    <row r="953">
      <c r="A953" s="5"/>
      <c r="B953" s="10"/>
      <c r="C953" s="5"/>
      <c r="D953" s="5"/>
      <c r="E953" s="5"/>
      <c r="F953" s="5"/>
      <c r="G953" s="5"/>
      <c r="H953" s="5"/>
      <c r="I953" s="5"/>
      <c r="J953" s="5"/>
      <c r="K953" s="5"/>
      <c r="L953" s="5"/>
      <c r="M953" s="5"/>
      <c r="N953" s="5"/>
      <c r="O953" s="5"/>
    </row>
    <row r="954">
      <c r="A954" s="5"/>
      <c r="B954" s="10"/>
      <c r="C954" s="5"/>
      <c r="D954" s="5"/>
      <c r="E954" s="5"/>
      <c r="F954" s="5"/>
      <c r="G954" s="5"/>
      <c r="H954" s="5"/>
      <c r="I954" s="5"/>
      <c r="J954" s="5"/>
      <c r="K954" s="5"/>
      <c r="L954" s="5"/>
      <c r="M954" s="5"/>
      <c r="N954" s="5"/>
      <c r="O954" s="5"/>
    </row>
    <row r="955">
      <c r="A955" s="5"/>
      <c r="B955" s="10"/>
      <c r="C955" s="5"/>
      <c r="D955" s="5"/>
      <c r="E955" s="5"/>
      <c r="F955" s="5"/>
      <c r="G955" s="5"/>
      <c r="H955" s="5"/>
      <c r="I955" s="5"/>
      <c r="J955" s="5"/>
      <c r="K955" s="5"/>
      <c r="L955" s="5"/>
      <c r="M955" s="5"/>
      <c r="N955" s="5"/>
      <c r="O955" s="5"/>
    </row>
    <row r="956">
      <c r="A956" s="5"/>
      <c r="B956" s="10"/>
      <c r="C956" s="5"/>
      <c r="D956" s="5"/>
      <c r="E956" s="5"/>
      <c r="F956" s="5"/>
      <c r="G956" s="5"/>
      <c r="H956" s="5"/>
      <c r="I956" s="5"/>
      <c r="J956" s="5"/>
      <c r="K956" s="5"/>
      <c r="L956" s="5"/>
      <c r="M956" s="5"/>
      <c r="N956" s="5"/>
      <c r="O956" s="5"/>
    </row>
    <row r="957">
      <c r="A957" s="5"/>
      <c r="B957" s="10"/>
      <c r="C957" s="5"/>
      <c r="D957" s="5"/>
      <c r="E957" s="5"/>
      <c r="F957" s="5"/>
      <c r="G957" s="5"/>
      <c r="H957" s="5"/>
      <c r="I957" s="5"/>
      <c r="J957" s="5"/>
      <c r="K957" s="5"/>
      <c r="L957" s="5"/>
      <c r="M957" s="5"/>
      <c r="N957" s="5"/>
      <c r="O957" s="5"/>
    </row>
    <row r="958">
      <c r="A958" s="5"/>
      <c r="B958" s="10"/>
      <c r="C958" s="5"/>
      <c r="D958" s="5"/>
      <c r="E958" s="5"/>
      <c r="F958" s="5"/>
      <c r="G958" s="5"/>
      <c r="H958" s="5"/>
      <c r="I958" s="5"/>
      <c r="J958" s="5"/>
      <c r="K958" s="5"/>
      <c r="L958" s="5"/>
      <c r="M958" s="5"/>
      <c r="N958" s="5"/>
      <c r="O958" s="5"/>
    </row>
    <row r="959">
      <c r="A959" s="5"/>
      <c r="B959" s="10"/>
      <c r="C959" s="5"/>
      <c r="D959" s="5"/>
      <c r="E959" s="5"/>
      <c r="F959" s="5"/>
      <c r="G959" s="5"/>
      <c r="H959" s="5"/>
      <c r="I959" s="5"/>
      <c r="J959" s="5"/>
      <c r="K959" s="5"/>
      <c r="L959" s="5"/>
      <c r="M959" s="5"/>
      <c r="N959" s="5"/>
      <c r="O959" s="5"/>
    </row>
    <row r="960">
      <c r="A960" s="5"/>
      <c r="B960" s="10"/>
      <c r="C960" s="5"/>
      <c r="D960" s="5"/>
      <c r="E960" s="5"/>
      <c r="F960" s="5"/>
      <c r="G960" s="5"/>
      <c r="H960" s="5"/>
      <c r="I960" s="5"/>
      <c r="J960" s="5"/>
      <c r="K960" s="5"/>
      <c r="L960" s="5"/>
      <c r="M960" s="5"/>
      <c r="N960" s="5"/>
      <c r="O960" s="5"/>
    </row>
    <row r="961">
      <c r="A961" s="5"/>
      <c r="B961" s="10"/>
      <c r="C961" s="5"/>
      <c r="D961" s="5"/>
      <c r="E961" s="5"/>
      <c r="F961" s="5"/>
      <c r="G961" s="5"/>
      <c r="H961" s="5"/>
      <c r="I961" s="5"/>
      <c r="J961" s="5"/>
      <c r="K961" s="5"/>
      <c r="L961" s="5"/>
      <c r="M961" s="5"/>
      <c r="N961" s="5"/>
      <c r="O961" s="5"/>
    </row>
    <row r="962">
      <c r="A962" s="5"/>
      <c r="B962" s="10"/>
      <c r="C962" s="5"/>
      <c r="D962" s="5"/>
      <c r="E962" s="5"/>
      <c r="F962" s="5"/>
      <c r="G962" s="5"/>
      <c r="H962" s="5"/>
      <c r="I962" s="5"/>
      <c r="J962" s="5"/>
      <c r="K962" s="5"/>
      <c r="L962" s="5"/>
      <c r="M962" s="5"/>
      <c r="N962" s="5"/>
      <c r="O962" s="5"/>
    </row>
    <row r="963">
      <c r="A963" s="5"/>
      <c r="B963" s="10"/>
      <c r="C963" s="5"/>
      <c r="D963" s="5"/>
      <c r="E963" s="5"/>
      <c r="F963" s="5"/>
      <c r="G963" s="5"/>
      <c r="H963" s="5"/>
      <c r="I963" s="5"/>
      <c r="J963" s="5"/>
      <c r="K963" s="5"/>
      <c r="L963" s="5"/>
      <c r="M963" s="5"/>
      <c r="N963" s="5"/>
      <c r="O963" s="5"/>
    </row>
    <row r="964">
      <c r="A964" s="5"/>
      <c r="B964" s="10"/>
      <c r="C964" s="5"/>
      <c r="D964" s="5"/>
      <c r="E964" s="5"/>
      <c r="F964" s="5"/>
      <c r="G964" s="5"/>
      <c r="H964" s="5"/>
      <c r="I964" s="5"/>
      <c r="J964" s="5"/>
      <c r="K964" s="5"/>
      <c r="L964" s="5"/>
      <c r="M964" s="5"/>
      <c r="N964" s="5"/>
      <c r="O964" s="5"/>
    </row>
    <row r="965">
      <c r="A965" s="5"/>
      <c r="B965" s="10"/>
      <c r="C965" s="5"/>
      <c r="D965" s="5"/>
      <c r="E965" s="5"/>
      <c r="F965" s="5"/>
      <c r="G965" s="5"/>
      <c r="H965" s="5"/>
      <c r="I965" s="5"/>
      <c r="J965" s="5"/>
      <c r="K965" s="5"/>
      <c r="L965" s="5"/>
      <c r="M965" s="5"/>
      <c r="N965" s="5"/>
      <c r="O965" s="5"/>
    </row>
    <row r="966">
      <c r="A966" s="5"/>
      <c r="B966" s="10"/>
      <c r="C966" s="5"/>
      <c r="D966" s="5"/>
      <c r="E966" s="5"/>
      <c r="F966" s="5"/>
      <c r="G966" s="5"/>
      <c r="H966" s="5"/>
      <c r="I966" s="5"/>
      <c r="J966" s="5"/>
      <c r="K966" s="5"/>
      <c r="L966" s="5"/>
      <c r="M966" s="5"/>
      <c r="N966" s="5"/>
      <c r="O966" s="5"/>
    </row>
    <row r="967">
      <c r="A967" s="5"/>
      <c r="B967" s="10"/>
      <c r="C967" s="5"/>
      <c r="D967" s="5"/>
      <c r="E967" s="5"/>
      <c r="F967" s="5"/>
      <c r="G967" s="5"/>
      <c r="H967" s="5"/>
      <c r="I967" s="5"/>
      <c r="J967" s="5"/>
      <c r="K967" s="5"/>
      <c r="L967" s="5"/>
      <c r="M967" s="5"/>
      <c r="N967" s="5"/>
      <c r="O967" s="5"/>
    </row>
    <row r="968">
      <c r="A968" s="5"/>
      <c r="B968" s="10"/>
      <c r="C968" s="5"/>
      <c r="D968" s="5"/>
      <c r="E968" s="5"/>
      <c r="F968" s="5"/>
      <c r="G968" s="5"/>
      <c r="H968" s="5"/>
      <c r="I968" s="5"/>
      <c r="J968" s="5"/>
      <c r="K968" s="5"/>
      <c r="L968" s="5"/>
      <c r="M968" s="5"/>
      <c r="N968" s="5"/>
      <c r="O968"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7" max="7" width="20.5"/>
    <col customWidth="1" min="10" max="10" width="39.63"/>
  </cols>
  <sheetData>
    <row r="1">
      <c r="A1" s="41" t="s">
        <v>0</v>
      </c>
      <c r="B1" s="41" t="s">
        <v>27</v>
      </c>
      <c r="C1" s="41" t="s">
        <v>1</v>
      </c>
      <c r="D1" s="41" t="s">
        <v>2</v>
      </c>
      <c r="E1" s="41" t="s">
        <v>3</v>
      </c>
      <c r="F1" s="41" t="s">
        <v>4</v>
      </c>
      <c r="G1" s="41" t="s">
        <v>5</v>
      </c>
      <c r="H1" s="41" t="s">
        <v>6</v>
      </c>
      <c r="I1" s="41" t="s">
        <v>28</v>
      </c>
      <c r="J1" s="41" t="s">
        <v>7</v>
      </c>
      <c r="K1" s="41" t="s">
        <v>8</v>
      </c>
      <c r="L1" s="41" t="s">
        <v>29</v>
      </c>
      <c r="M1" s="41" t="s">
        <v>30</v>
      </c>
      <c r="N1" s="41" t="s">
        <v>31</v>
      </c>
      <c r="O1" s="41" t="s">
        <v>9</v>
      </c>
      <c r="P1" s="41" t="s">
        <v>32</v>
      </c>
      <c r="Q1" s="41" t="s">
        <v>33</v>
      </c>
      <c r="R1" s="41" t="s">
        <v>34</v>
      </c>
      <c r="S1" s="41" t="s">
        <v>35</v>
      </c>
      <c r="T1" s="41" t="s">
        <v>36</v>
      </c>
      <c r="U1" s="41" t="s">
        <v>37</v>
      </c>
      <c r="V1" s="41" t="s">
        <v>38</v>
      </c>
      <c r="W1" s="41" t="s">
        <v>11</v>
      </c>
      <c r="X1" s="41" t="s">
        <v>39</v>
      </c>
      <c r="Y1" s="41" t="s">
        <v>40</v>
      </c>
      <c r="Z1" s="41" t="s">
        <v>12</v>
      </c>
      <c r="AA1" s="41" t="s">
        <v>41</v>
      </c>
      <c r="AB1" s="41" t="s">
        <v>42</v>
      </c>
      <c r="AC1" s="41" t="s">
        <v>43</v>
      </c>
      <c r="AD1" s="41" t="s">
        <v>44</v>
      </c>
      <c r="AE1" s="41" t="s">
        <v>45</v>
      </c>
      <c r="AF1" s="41" t="s">
        <v>46</v>
      </c>
      <c r="AG1" s="41" t="s">
        <v>47</v>
      </c>
      <c r="AH1" s="41" t="s">
        <v>48</v>
      </c>
      <c r="AI1" s="41" t="s">
        <v>49</v>
      </c>
      <c r="AJ1" s="41" t="s">
        <v>50</v>
      </c>
      <c r="AK1" s="41" t="s">
        <v>13</v>
      </c>
      <c r="AL1" s="41" t="s">
        <v>51</v>
      </c>
      <c r="AM1" s="41" t="s">
        <v>52</v>
      </c>
      <c r="AN1" s="41" t="s">
        <v>53</v>
      </c>
      <c r="AO1" s="41" t="s">
        <v>54</v>
      </c>
      <c r="AP1" s="41" t="s">
        <v>55</v>
      </c>
      <c r="AQ1" s="41" t="s">
        <v>56</v>
      </c>
      <c r="AR1" s="41" t="s">
        <v>57</v>
      </c>
      <c r="AS1" s="41" t="s">
        <v>58</v>
      </c>
      <c r="AT1" s="41" t="s">
        <v>59</v>
      </c>
      <c r="AU1" s="41" t="s">
        <v>60</v>
      </c>
      <c r="AV1" s="41" t="s">
        <v>61</v>
      </c>
      <c r="AW1" s="41" t="s">
        <v>62</v>
      </c>
      <c r="AX1" s="41" t="s">
        <v>63</v>
      </c>
      <c r="AY1" s="41" t="s">
        <v>64</v>
      </c>
      <c r="AZ1" s="41" t="s">
        <v>65</v>
      </c>
      <c r="BA1" s="41" t="s">
        <v>66</v>
      </c>
      <c r="BB1" s="41" t="s">
        <v>67</v>
      </c>
      <c r="BC1" s="41" t="s">
        <v>68</v>
      </c>
      <c r="BD1" s="41" t="s">
        <v>69</v>
      </c>
      <c r="BE1" s="41" t="s">
        <v>70</v>
      </c>
      <c r="BF1" s="41" t="s">
        <v>71</v>
      </c>
      <c r="BG1" s="41" t="s">
        <v>72</v>
      </c>
      <c r="BH1" s="41" t="s">
        <v>73</v>
      </c>
      <c r="BI1" s="41" t="s">
        <v>14</v>
      </c>
      <c r="BJ1" s="41" t="s">
        <v>15</v>
      </c>
      <c r="BK1" s="41" t="s">
        <v>16</v>
      </c>
      <c r="BL1" s="41" t="s">
        <v>17</v>
      </c>
      <c r="BM1" s="41" t="s">
        <v>74</v>
      </c>
      <c r="BN1" s="41" t="s">
        <v>75</v>
      </c>
      <c r="BO1" s="41" t="s">
        <v>76</v>
      </c>
      <c r="BP1" s="41" t="s">
        <v>77</v>
      </c>
      <c r="BQ1" s="41" t="s">
        <v>78</v>
      </c>
      <c r="BR1" s="41" t="s">
        <v>79</v>
      </c>
      <c r="BS1" s="41" t="s">
        <v>80</v>
      </c>
      <c r="BT1" s="41" t="s">
        <v>81</v>
      </c>
      <c r="BU1" s="41" t="s">
        <v>18</v>
      </c>
      <c r="BV1" s="41" t="s">
        <v>82</v>
      </c>
    </row>
    <row r="2">
      <c r="A2" s="42" t="s">
        <v>83</v>
      </c>
      <c r="B2" s="43" t="s">
        <v>84</v>
      </c>
      <c r="C2" s="43">
        <v>200.0</v>
      </c>
      <c r="D2" s="43" t="s">
        <v>85</v>
      </c>
      <c r="E2" s="43" t="s">
        <v>86</v>
      </c>
      <c r="F2" s="43"/>
      <c r="G2" s="43" t="s">
        <v>87</v>
      </c>
      <c r="H2" s="43">
        <v>83.0</v>
      </c>
      <c r="I2" s="43">
        <v>764.0</v>
      </c>
      <c r="J2" s="43" t="s">
        <v>88</v>
      </c>
      <c r="K2" s="43">
        <v>177.0</v>
      </c>
      <c r="L2" s="43">
        <v>1099.0</v>
      </c>
      <c r="M2" s="43"/>
      <c r="N2" s="43">
        <v>0.0</v>
      </c>
      <c r="O2" s="43"/>
      <c r="P2" s="43">
        <v>0.0</v>
      </c>
      <c r="Q2" s="43" t="s">
        <v>89</v>
      </c>
      <c r="R2" s="43">
        <v>47.0</v>
      </c>
      <c r="S2" s="43" t="s">
        <v>90</v>
      </c>
      <c r="T2" s="43">
        <v>21.0</v>
      </c>
      <c r="U2" s="43" t="s">
        <v>91</v>
      </c>
      <c r="V2" s="43">
        <v>25.0</v>
      </c>
      <c r="W2" s="43" t="s">
        <v>92</v>
      </c>
      <c r="X2" s="43"/>
      <c r="Y2" s="43"/>
      <c r="Z2" s="42" t="s">
        <v>83</v>
      </c>
      <c r="AA2" s="43"/>
      <c r="AB2" s="43"/>
      <c r="AC2" s="43"/>
      <c r="AD2" s="43"/>
      <c r="AE2" s="43"/>
      <c r="AF2" s="43">
        <v>245715.0</v>
      </c>
      <c r="AG2" s="43">
        <v>39163.0</v>
      </c>
      <c r="AH2" s="43">
        <v>39163.0</v>
      </c>
      <c r="AI2" s="43">
        <v>15.002601203</v>
      </c>
      <c r="AJ2" s="43"/>
      <c r="AK2" s="43">
        <v>1537.0</v>
      </c>
      <c r="AL2" s="43">
        <v>295.0</v>
      </c>
      <c r="AM2" s="43">
        <v>5.2101694915254235</v>
      </c>
      <c r="AN2" s="43">
        <v>79.35279377612122</v>
      </c>
      <c r="AO2" s="43" t="s">
        <v>93</v>
      </c>
      <c r="AP2" s="43">
        <v>3.989629</v>
      </c>
      <c r="AQ2" s="43">
        <v>0.0</v>
      </c>
      <c r="AR2" s="43">
        <v>0.0</v>
      </c>
      <c r="AS2" s="43"/>
      <c r="AT2" s="43">
        <v>561.0</v>
      </c>
      <c r="AU2" s="43">
        <v>280.0</v>
      </c>
      <c r="AV2" s="43">
        <v>0.0</v>
      </c>
      <c r="AW2" s="43">
        <v>99.64</v>
      </c>
      <c r="AX2" s="43">
        <v>152.0</v>
      </c>
      <c r="AY2" s="43">
        <v>128.0</v>
      </c>
      <c r="AZ2" s="43">
        <v>0.0</v>
      </c>
      <c r="BA2" s="43">
        <v>20.0</v>
      </c>
      <c r="BB2" s="43">
        <v>16.0</v>
      </c>
      <c r="BC2" s="43">
        <v>0.0</v>
      </c>
      <c r="BD2" s="43"/>
      <c r="BE2" s="43"/>
      <c r="BF2" s="43"/>
      <c r="BG2" s="43"/>
      <c r="BH2" s="43" t="s">
        <v>94</v>
      </c>
      <c r="BI2" s="43">
        <v>0.047</v>
      </c>
      <c r="BJ2" s="43"/>
      <c r="BK2" s="43"/>
      <c r="BL2" s="43"/>
      <c r="BM2" s="43"/>
      <c r="BN2" s="43" t="s">
        <v>95</v>
      </c>
      <c r="BO2" s="43">
        <v>1.1</v>
      </c>
      <c r="BP2" s="43"/>
      <c r="BQ2" s="43"/>
      <c r="BR2" s="43"/>
      <c r="BS2" s="43"/>
      <c r="BT2" s="43"/>
      <c r="BU2" s="42" t="s">
        <v>83</v>
      </c>
      <c r="BV2" s="44">
        <v>46013.52081018518</v>
      </c>
    </row>
    <row r="3">
      <c r="A3" s="42" t="s">
        <v>96</v>
      </c>
      <c r="B3" s="43" t="s">
        <v>97</v>
      </c>
      <c r="C3" s="43">
        <v>200.0</v>
      </c>
      <c r="D3" s="43" t="s">
        <v>85</v>
      </c>
      <c r="E3" s="43" t="s">
        <v>86</v>
      </c>
      <c r="F3" s="43"/>
      <c r="G3" s="43"/>
      <c r="H3" s="43">
        <v>0.0</v>
      </c>
      <c r="I3" s="43">
        <v>0.0</v>
      </c>
      <c r="J3" s="43"/>
      <c r="K3" s="43">
        <v>0.0</v>
      </c>
      <c r="L3" s="43">
        <v>0.0</v>
      </c>
      <c r="M3" s="43"/>
      <c r="N3" s="43">
        <v>0.0</v>
      </c>
      <c r="O3" s="43"/>
      <c r="P3" s="43">
        <v>0.0</v>
      </c>
      <c r="Q3" s="43"/>
      <c r="R3" s="43">
        <v>0.0</v>
      </c>
      <c r="S3" s="43"/>
      <c r="T3" s="43">
        <v>0.0</v>
      </c>
      <c r="U3" s="43"/>
      <c r="V3" s="43">
        <v>0.0</v>
      </c>
      <c r="W3" s="43"/>
      <c r="X3" s="43"/>
      <c r="Y3" s="43"/>
      <c r="Z3" s="43"/>
      <c r="AA3" s="43"/>
      <c r="AB3" s="43"/>
      <c r="AC3" s="43"/>
      <c r="AD3" s="43"/>
      <c r="AE3" s="43"/>
      <c r="AF3" s="43">
        <v>0.0</v>
      </c>
      <c r="AG3" s="43">
        <v>0.0</v>
      </c>
      <c r="AH3" s="43">
        <v>0.0</v>
      </c>
      <c r="AI3" s="43">
        <v>0.0</v>
      </c>
      <c r="AJ3" s="43"/>
      <c r="AK3" s="43">
        <v>0.0</v>
      </c>
      <c r="AL3" s="43"/>
      <c r="AM3" s="43"/>
      <c r="AN3" s="43"/>
      <c r="AO3" s="43"/>
      <c r="AP3" s="43">
        <v>0.0</v>
      </c>
      <c r="AQ3" s="43">
        <v>1.0</v>
      </c>
      <c r="AR3" s="43">
        <v>6.0</v>
      </c>
      <c r="AS3" s="43"/>
      <c r="AT3" s="43">
        <v>0.0</v>
      </c>
      <c r="AU3" s="43">
        <v>0.0</v>
      </c>
      <c r="AV3" s="43">
        <v>0.0</v>
      </c>
      <c r="AW3" s="43">
        <v>0.0</v>
      </c>
      <c r="AX3" s="43">
        <v>0.0</v>
      </c>
      <c r="AY3" s="43">
        <v>0.0</v>
      </c>
      <c r="AZ3" s="43">
        <v>0.0</v>
      </c>
      <c r="BA3" s="43">
        <v>0.0</v>
      </c>
      <c r="BB3" s="43">
        <v>0.0</v>
      </c>
      <c r="BC3" s="43">
        <v>0.0</v>
      </c>
      <c r="BD3" s="43"/>
      <c r="BE3" s="43"/>
      <c r="BF3" s="43"/>
      <c r="BG3" s="43"/>
      <c r="BH3" s="43"/>
      <c r="BI3" s="43">
        <v>0.033</v>
      </c>
      <c r="BJ3" s="43" t="s">
        <v>98</v>
      </c>
      <c r="BK3" s="43"/>
      <c r="BL3" s="43"/>
      <c r="BM3" s="43"/>
      <c r="BN3" s="43"/>
      <c r="BO3" s="43">
        <v>1.1</v>
      </c>
      <c r="BP3" s="43"/>
      <c r="BQ3" s="43"/>
      <c r="BR3" s="43"/>
      <c r="BS3" s="43"/>
      <c r="BT3" s="43"/>
      <c r="BU3" s="42" t="s">
        <v>96</v>
      </c>
      <c r="BV3" s="44">
        <v>46013.52082175926</v>
      </c>
    </row>
    <row r="4">
      <c r="A4" s="42" t="s">
        <v>99</v>
      </c>
      <c r="B4" s="43" t="s">
        <v>100</v>
      </c>
      <c r="C4" s="43">
        <v>200.0</v>
      </c>
      <c r="D4" s="43" t="s">
        <v>85</v>
      </c>
      <c r="E4" s="43" t="s">
        <v>86</v>
      </c>
      <c r="F4" s="43"/>
      <c r="G4" s="43"/>
      <c r="H4" s="43">
        <v>0.0</v>
      </c>
      <c r="I4" s="43">
        <v>0.0</v>
      </c>
      <c r="J4" s="43"/>
      <c r="K4" s="43">
        <v>0.0</v>
      </c>
      <c r="L4" s="43">
        <v>0.0</v>
      </c>
      <c r="M4" s="43"/>
      <c r="N4" s="43">
        <v>0.0</v>
      </c>
      <c r="O4" s="43"/>
      <c r="P4" s="43">
        <v>0.0</v>
      </c>
      <c r="Q4" s="43"/>
      <c r="R4" s="43">
        <v>0.0</v>
      </c>
      <c r="S4" s="43"/>
      <c r="T4" s="43">
        <v>0.0</v>
      </c>
      <c r="U4" s="43"/>
      <c r="V4" s="43">
        <v>0.0</v>
      </c>
      <c r="W4" s="43"/>
      <c r="X4" s="43"/>
      <c r="Y4" s="43"/>
      <c r="Z4" s="43"/>
      <c r="AA4" s="43"/>
      <c r="AB4" s="43"/>
      <c r="AC4" s="43"/>
      <c r="AD4" s="43"/>
      <c r="AE4" s="43"/>
      <c r="AF4" s="43">
        <v>0.0</v>
      </c>
      <c r="AG4" s="43">
        <v>0.0</v>
      </c>
      <c r="AH4" s="43">
        <v>0.0</v>
      </c>
      <c r="AI4" s="43">
        <v>0.0</v>
      </c>
      <c r="AJ4" s="43"/>
      <c r="AK4" s="43">
        <v>0.0</v>
      </c>
      <c r="AL4" s="43"/>
      <c r="AM4" s="43"/>
      <c r="AN4" s="43"/>
      <c r="AO4" s="43"/>
      <c r="AP4" s="43">
        <v>0.0</v>
      </c>
      <c r="AQ4" s="43">
        <v>1.0</v>
      </c>
      <c r="AR4" s="43">
        <v>4.0</v>
      </c>
      <c r="AS4" s="43"/>
      <c r="AT4" s="43">
        <v>0.0</v>
      </c>
      <c r="AU4" s="43">
        <v>0.0</v>
      </c>
      <c r="AV4" s="43">
        <v>0.0</v>
      </c>
      <c r="AW4" s="43">
        <v>0.0</v>
      </c>
      <c r="AX4" s="43">
        <v>0.0</v>
      </c>
      <c r="AY4" s="43">
        <v>0.0</v>
      </c>
      <c r="AZ4" s="43">
        <v>0.0</v>
      </c>
      <c r="BA4" s="43">
        <v>0.0</v>
      </c>
      <c r="BB4" s="43">
        <v>0.0</v>
      </c>
      <c r="BC4" s="43">
        <v>0.0</v>
      </c>
      <c r="BD4" s="43"/>
      <c r="BE4" s="43"/>
      <c r="BF4" s="43"/>
      <c r="BG4" s="43"/>
      <c r="BH4" s="43"/>
      <c r="BI4" s="43">
        <v>0.082</v>
      </c>
      <c r="BJ4" s="43" t="s">
        <v>101</v>
      </c>
      <c r="BK4" s="43"/>
      <c r="BL4" s="43"/>
      <c r="BM4" s="43"/>
      <c r="BN4" s="43"/>
      <c r="BO4" s="43">
        <v>1.1</v>
      </c>
      <c r="BP4" s="43"/>
      <c r="BQ4" s="43"/>
      <c r="BR4" s="43"/>
      <c r="BS4" s="43"/>
      <c r="BT4" s="43"/>
      <c r="BU4" s="42" t="s">
        <v>99</v>
      </c>
      <c r="BV4" s="44">
        <v>46013.52082175926</v>
      </c>
    </row>
    <row r="5">
      <c r="A5" s="42" t="s">
        <v>102</v>
      </c>
      <c r="B5" s="43" t="s">
        <v>84</v>
      </c>
      <c r="C5" s="43">
        <v>200.0</v>
      </c>
      <c r="D5" s="43" t="s">
        <v>85</v>
      </c>
      <c r="E5" s="43" t="s">
        <v>86</v>
      </c>
      <c r="F5" s="43"/>
      <c r="G5" s="43" t="s">
        <v>103</v>
      </c>
      <c r="H5" s="43">
        <v>52.0</v>
      </c>
      <c r="I5" s="43">
        <v>487.0</v>
      </c>
      <c r="J5" s="43" t="s">
        <v>104</v>
      </c>
      <c r="K5" s="43">
        <v>145.0</v>
      </c>
      <c r="L5" s="43">
        <v>868.0</v>
      </c>
      <c r="M5" s="43"/>
      <c r="N5" s="43">
        <v>0.0</v>
      </c>
      <c r="O5" s="43" t="s">
        <v>105</v>
      </c>
      <c r="P5" s="43">
        <v>14.0</v>
      </c>
      <c r="Q5" s="43" t="s">
        <v>105</v>
      </c>
      <c r="R5" s="43">
        <v>14.0</v>
      </c>
      <c r="S5" s="43" t="s">
        <v>90</v>
      </c>
      <c r="T5" s="43">
        <v>21.0</v>
      </c>
      <c r="U5" s="43"/>
      <c r="V5" s="43">
        <v>0.0</v>
      </c>
      <c r="W5" s="43" t="s">
        <v>92</v>
      </c>
      <c r="X5" s="43"/>
      <c r="Y5" s="43"/>
      <c r="Z5" s="42" t="s">
        <v>102</v>
      </c>
      <c r="AA5" s="43"/>
      <c r="AB5" s="43"/>
      <c r="AC5" s="43"/>
      <c r="AD5" s="43"/>
      <c r="AE5" s="43"/>
      <c r="AF5" s="43">
        <v>273279.0</v>
      </c>
      <c r="AG5" s="43">
        <v>41231.0</v>
      </c>
      <c r="AH5" s="43">
        <v>41231.0</v>
      </c>
      <c r="AI5" s="43">
        <v>15.794812711</v>
      </c>
      <c r="AJ5" s="43"/>
      <c r="AK5" s="43">
        <v>1676.0</v>
      </c>
      <c r="AL5" s="43">
        <v>365.0</v>
      </c>
      <c r="AM5" s="43">
        <v>4.5917808219178085</v>
      </c>
      <c r="AN5" s="43">
        <v>100.0</v>
      </c>
      <c r="AO5" s="43" t="s">
        <v>106</v>
      </c>
      <c r="AP5" s="43">
        <v>3.7810006</v>
      </c>
      <c r="AQ5" s="43">
        <v>1.0</v>
      </c>
      <c r="AR5" s="43">
        <v>2.0</v>
      </c>
      <c r="AS5" s="43"/>
      <c r="AT5" s="43">
        <v>284.0</v>
      </c>
      <c r="AU5" s="43">
        <v>280.0</v>
      </c>
      <c r="AV5" s="43">
        <v>0.0</v>
      </c>
      <c r="AW5" s="43">
        <v>99.64</v>
      </c>
      <c r="AX5" s="43">
        <v>142.0</v>
      </c>
      <c r="AY5" s="43">
        <v>121.0</v>
      </c>
      <c r="AZ5" s="43">
        <v>0.0</v>
      </c>
      <c r="BA5" s="43">
        <v>20.0</v>
      </c>
      <c r="BB5" s="43">
        <v>16.0</v>
      </c>
      <c r="BC5" s="43">
        <v>0.0</v>
      </c>
      <c r="BD5" s="43"/>
      <c r="BE5" s="43"/>
      <c r="BF5" s="43"/>
      <c r="BG5" s="43"/>
      <c r="BH5" s="43" t="s">
        <v>107</v>
      </c>
      <c r="BI5" s="43">
        <v>0.106</v>
      </c>
      <c r="BJ5" s="43"/>
      <c r="BK5" s="43"/>
      <c r="BL5" s="43"/>
      <c r="BM5" s="43"/>
      <c r="BN5" s="43" t="s">
        <v>95</v>
      </c>
      <c r="BO5" s="43">
        <v>1.1</v>
      </c>
      <c r="BP5" s="43"/>
      <c r="BQ5" s="43"/>
      <c r="BR5" s="43"/>
      <c r="BS5" s="43"/>
      <c r="BT5" s="43"/>
      <c r="BU5" s="42" t="s">
        <v>102</v>
      </c>
      <c r="BV5" s="44">
        <v>46013.52082175926</v>
      </c>
    </row>
    <row r="6">
      <c r="A6" s="42" t="s">
        <v>108</v>
      </c>
      <c r="B6" s="43" t="s">
        <v>84</v>
      </c>
      <c r="C6" s="43">
        <v>200.0</v>
      </c>
      <c r="D6" s="43" t="s">
        <v>85</v>
      </c>
      <c r="E6" s="43" t="s">
        <v>86</v>
      </c>
      <c r="F6" s="43"/>
      <c r="G6" s="43" t="s">
        <v>109</v>
      </c>
      <c r="H6" s="43">
        <v>18.0</v>
      </c>
      <c r="I6" s="43">
        <v>163.0</v>
      </c>
      <c r="J6" s="43"/>
      <c r="K6" s="43">
        <v>0.0</v>
      </c>
      <c r="L6" s="43">
        <v>0.0</v>
      </c>
      <c r="M6" s="43"/>
      <c r="N6" s="43">
        <v>0.0</v>
      </c>
      <c r="O6" s="43" t="s">
        <v>110</v>
      </c>
      <c r="P6" s="43">
        <v>5.0</v>
      </c>
      <c r="Q6" s="43"/>
      <c r="R6" s="43">
        <v>0.0</v>
      </c>
      <c r="S6" s="43" t="s">
        <v>90</v>
      </c>
      <c r="T6" s="43">
        <v>21.0</v>
      </c>
      <c r="U6" s="43" t="s">
        <v>111</v>
      </c>
      <c r="V6" s="43">
        <v>16.0</v>
      </c>
      <c r="W6" s="43" t="s">
        <v>92</v>
      </c>
      <c r="X6" s="43"/>
      <c r="Y6" s="43"/>
      <c r="Z6" s="42" t="s">
        <v>108</v>
      </c>
      <c r="AA6" s="43"/>
      <c r="AB6" s="43"/>
      <c r="AC6" s="43"/>
      <c r="AD6" s="43"/>
      <c r="AE6" s="43"/>
      <c r="AF6" s="43">
        <v>193570.0</v>
      </c>
      <c r="AG6" s="43">
        <v>32206.0</v>
      </c>
      <c r="AH6" s="43">
        <v>32206.0</v>
      </c>
      <c r="AI6" s="43">
        <v>12.337506686</v>
      </c>
      <c r="AJ6" s="43"/>
      <c r="AK6" s="43">
        <v>1157.0</v>
      </c>
      <c r="AL6" s="43">
        <v>234.0</v>
      </c>
      <c r="AM6" s="43">
        <v>4.944444444444445</v>
      </c>
      <c r="AN6" s="43">
        <v>81.97248223374629</v>
      </c>
      <c r="AO6" s="43" t="s">
        <v>112</v>
      </c>
      <c r="AP6" s="43">
        <v>3.8579178</v>
      </c>
      <c r="AQ6" s="43">
        <v>1.0</v>
      </c>
      <c r="AR6" s="43">
        <v>1.0</v>
      </c>
      <c r="AS6" s="43"/>
      <c r="AT6" s="43">
        <v>282.0</v>
      </c>
      <c r="AU6" s="43">
        <v>280.0</v>
      </c>
      <c r="AV6" s="43">
        <v>0.0</v>
      </c>
      <c r="AW6" s="43">
        <v>99.64</v>
      </c>
      <c r="AX6" s="43">
        <v>137.0</v>
      </c>
      <c r="AY6" s="43">
        <v>119.0</v>
      </c>
      <c r="AZ6" s="43">
        <v>0.0</v>
      </c>
      <c r="BA6" s="43">
        <v>22.0</v>
      </c>
      <c r="BB6" s="43">
        <v>18.0</v>
      </c>
      <c r="BC6" s="43">
        <v>0.0</v>
      </c>
      <c r="BD6" s="43"/>
      <c r="BE6" s="43"/>
      <c r="BF6" s="43"/>
      <c r="BG6" s="43"/>
      <c r="BH6" s="43" t="s">
        <v>113</v>
      </c>
      <c r="BI6" s="43">
        <v>0.128</v>
      </c>
      <c r="BJ6" s="43"/>
      <c r="BK6" s="43"/>
      <c r="BL6" s="43"/>
      <c r="BM6" s="43"/>
      <c r="BN6" s="43" t="s">
        <v>95</v>
      </c>
      <c r="BO6" s="43">
        <v>1.1</v>
      </c>
      <c r="BP6" s="43"/>
      <c r="BQ6" s="43"/>
      <c r="BR6" s="43"/>
      <c r="BS6" s="43"/>
      <c r="BT6" s="43"/>
      <c r="BU6" s="42" t="s">
        <v>108</v>
      </c>
      <c r="BV6" s="44">
        <v>46013.52082175926</v>
      </c>
    </row>
    <row r="7">
      <c r="A7" s="42" t="s">
        <v>114</v>
      </c>
      <c r="B7" s="43" t="s">
        <v>84</v>
      </c>
      <c r="C7" s="43">
        <v>200.0</v>
      </c>
      <c r="D7" s="43" t="s">
        <v>85</v>
      </c>
      <c r="E7" s="43" t="s">
        <v>86</v>
      </c>
      <c r="F7" s="43"/>
      <c r="G7" s="43" t="s">
        <v>115</v>
      </c>
      <c r="H7" s="43">
        <v>55.0</v>
      </c>
      <c r="I7" s="43">
        <v>516.0</v>
      </c>
      <c r="J7" s="43" t="s">
        <v>116</v>
      </c>
      <c r="K7" s="43">
        <v>148.0</v>
      </c>
      <c r="L7" s="43">
        <v>900.0</v>
      </c>
      <c r="M7" s="43"/>
      <c r="N7" s="43">
        <v>0.0</v>
      </c>
      <c r="O7" s="43" t="s">
        <v>117</v>
      </c>
      <c r="P7" s="43">
        <v>11.0</v>
      </c>
      <c r="Q7" s="43" t="s">
        <v>117</v>
      </c>
      <c r="R7" s="43">
        <v>11.0</v>
      </c>
      <c r="S7" s="43" t="s">
        <v>90</v>
      </c>
      <c r="T7" s="43">
        <v>21.0</v>
      </c>
      <c r="U7" s="43" t="s">
        <v>118</v>
      </c>
      <c r="V7" s="43">
        <v>11.0</v>
      </c>
      <c r="W7" s="43" t="s">
        <v>92</v>
      </c>
      <c r="X7" s="43"/>
      <c r="Y7" s="43"/>
      <c r="Z7" s="42" t="s">
        <v>114</v>
      </c>
      <c r="AA7" s="43"/>
      <c r="AB7" s="43"/>
      <c r="AC7" s="43"/>
      <c r="AD7" s="43"/>
      <c r="AE7" s="43"/>
      <c r="AF7" s="43">
        <v>272627.0</v>
      </c>
      <c r="AG7" s="43">
        <v>40061.0</v>
      </c>
      <c r="AH7" s="43">
        <v>40061.0</v>
      </c>
      <c r="AI7" s="43">
        <v>15.346607941</v>
      </c>
      <c r="AJ7" s="43"/>
      <c r="AK7" s="43">
        <v>1205.0</v>
      </c>
      <c r="AL7" s="43">
        <v>266.0</v>
      </c>
      <c r="AM7" s="43">
        <v>4.530075187969925</v>
      </c>
      <c r="AN7" s="43">
        <v>79.93556289582881</v>
      </c>
      <c r="AO7" s="43" t="s">
        <v>93</v>
      </c>
      <c r="AP7" s="43">
        <v>2.8938885</v>
      </c>
      <c r="AQ7" s="43">
        <v>1.0</v>
      </c>
      <c r="AR7" s="43">
        <v>2.0</v>
      </c>
      <c r="AS7" s="43"/>
      <c r="AT7" s="43">
        <v>295.0</v>
      </c>
      <c r="AU7" s="43">
        <v>280.0</v>
      </c>
      <c r="AV7" s="43">
        <v>0.0</v>
      </c>
      <c r="AW7" s="43">
        <v>99.64</v>
      </c>
      <c r="AX7" s="43">
        <v>144.0</v>
      </c>
      <c r="AY7" s="43">
        <v>121.0</v>
      </c>
      <c r="AZ7" s="43">
        <v>0.0</v>
      </c>
      <c r="BA7" s="43">
        <v>20.0</v>
      </c>
      <c r="BB7" s="43">
        <v>16.0</v>
      </c>
      <c r="BC7" s="43">
        <v>0.0</v>
      </c>
      <c r="BD7" s="43"/>
      <c r="BE7" s="43"/>
      <c r="BF7" s="43"/>
      <c r="BG7" s="43"/>
      <c r="BH7" s="43" t="s">
        <v>119</v>
      </c>
      <c r="BI7" s="43">
        <v>0.113</v>
      </c>
      <c r="BJ7" s="43"/>
      <c r="BK7" s="43"/>
      <c r="BL7" s="43"/>
      <c r="BM7" s="43"/>
      <c r="BN7" s="43" t="s">
        <v>95</v>
      </c>
      <c r="BO7" s="43">
        <v>1.1</v>
      </c>
      <c r="BP7" s="43"/>
      <c r="BQ7" s="43"/>
      <c r="BR7" s="43"/>
      <c r="BS7" s="43"/>
      <c r="BT7" s="43"/>
      <c r="BU7" s="42" t="s">
        <v>114</v>
      </c>
      <c r="BV7" s="44">
        <v>46013.52082175926</v>
      </c>
    </row>
    <row r="8">
      <c r="A8" s="42" t="s">
        <v>120</v>
      </c>
      <c r="B8" s="43" t="s">
        <v>84</v>
      </c>
      <c r="C8" s="43">
        <v>200.0</v>
      </c>
      <c r="D8" s="43" t="s">
        <v>85</v>
      </c>
      <c r="E8" s="43" t="s">
        <v>86</v>
      </c>
      <c r="F8" s="43"/>
      <c r="G8" s="43" t="s">
        <v>121</v>
      </c>
      <c r="H8" s="43">
        <v>64.0</v>
      </c>
      <c r="I8" s="43">
        <v>598.0</v>
      </c>
      <c r="J8" s="43" t="s">
        <v>122</v>
      </c>
      <c r="K8" s="43">
        <v>156.0</v>
      </c>
      <c r="L8" s="43">
        <v>938.0</v>
      </c>
      <c r="M8" s="43"/>
      <c r="N8" s="43">
        <v>0.0</v>
      </c>
      <c r="O8" s="43" t="s">
        <v>123</v>
      </c>
      <c r="P8" s="43">
        <v>20.0</v>
      </c>
      <c r="Q8" s="43" t="s">
        <v>123</v>
      </c>
      <c r="R8" s="43">
        <v>20.0</v>
      </c>
      <c r="S8" s="43" t="s">
        <v>90</v>
      </c>
      <c r="T8" s="43">
        <v>21.0</v>
      </c>
      <c r="U8" s="43" t="s">
        <v>124</v>
      </c>
      <c r="V8" s="43">
        <v>34.0</v>
      </c>
      <c r="W8" s="43" t="s">
        <v>92</v>
      </c>
      <c r="X8" s="43"/>
      <c r="Y8" s="43"/>
      <c r="Z8" s="42" t="s">
        <v>120</v>
      </c>
      <c r="AA8" s="43"/>
      <c r="AB8" s="43"/>
      <c r="AC8" s="43"/>
      <c r="AD8" s="43"/>
      <c r="AE8" s="43"/>
      <c r="AF8" s="43">
        <v>289950.0</v>
      </c>
      <c r="AG8" s="43">
        <v>42237.0</v>
      </c>
      <c r="AH8" s="43">
        <v>42237.0</v>
      </c>
      <c r="AI8" s="43">
        <v>16.180192197</v>
      </c>
      <c r="AJ8" s="43"/>
      <c r="AK8" s="43">
        <v>1469.0</v>
      </c>
      <c r="AL8" s="43">
        <v>321.0</v>
      </c>
      <c r="AM8" s="43">
        <v>4.576323987538941</v>
      </c>
      <c r="AN8" s="43">
        <v>84.53325783746759</v>
      </c>
      <c r="AO8" s="43" t="s">
        <v>112</v>
      </c>
      <c r="AP8" s="43">
        <v>3.2443564</v>
      </c>
      <c r="AQ8" s="43">
        <v>1.0</v>
      </c>
      <c r="AR8" s="43">
        <v>2.0</v>
      </c>
      <c r="AS8" s="43"/>
      <c r="AT8" s="43">
        <v>339.0</v>
      </c>
      <c r="AU8" s="43">
        <v>280.0</v>
      </c>
      <c r="AV8" s="43">
        <v>0.0</v>
      </c>
      <c r="AW8" s="43">
        <v>99.64</v>
      </c>
      <c r="AX8" s="43">
        <v>144.0</v>
      </c>
      <c r="AY8" s="43">
        <v>121.0</v>
      </c>
      <c r="AZ8" s="43">
        <v>0.0</v>
      </c>
      <c r="BA8" s="43">
        <v>20.0</v>
      </c>
      <c r="BB8" s="43">
        <v>16.0</v>
      </c>
      <c r="BC8" s="43">
        <v>0.0</v>
      </c>
      <c r="BD8" s="43"/>
      <c r="BE8" s="43"/>
      <c r="BF8" s="43"/>
      <c r="BG8" s="43"/>
      <c r="BH8" s="43" t="s">
        <v>125</v>
      </c>
      <c r="BI8" s="43">
        <v>0.043</v>
      </c>
      <c r="BJ8" s="43"/>
      <c r="BK8" s="43"/>
      <c r="BL8" s="43"/>
      <c r="BM8" s="43"/>
      <c r="BN8" s="43" t="s">
        <v>95</v>
      </c>
      <c r="BO8" s="43">
        <v>1.1</v>
      </c>
      <c r="BP8" s="43"/>
      <c r="BQ8" s="43"/>
      <c r="BR8" s="43"/>
      <c r="BS8" s="43"/>
      <c r="BT8" s="43"/>
      <c r="BU8" s="42" t="s">
        <v>120</v>
      </c>
      <c r="BV8" s="44">
        <v>46013.520833333336</v>
      </c>
    </row>
    <row r="9">
      <c r="A9" s="42" t="s">
        <v>126</v>
      </c>
      <c r="B9" s="43" t="s">
        <v>84</v>
      </c>
      <c r="C9" s="43">
        <v>200.0</v>
      </c>
      <c r="D9" s="43" t="s">
        <v>85</v>
      </c>
      <c r="E9" s="43" t="s">
        <v>86</v>
      </c>
      <c r="F9" s="43"/>
      <c r="G9" s="43" t="s">
        <v>127</v>
      </c>
      <c r="H9" s="43">
        <v>61.0</v>
      </c>
      <c r="I9" s="43">
        <v>570.0</v>
      </c>
      <c r="J9" s="43" t="s">
        <v>128</v>
      </c>
      <c r="K9" s="43">
        <v>139.0</v>
      </c>
      <c r="L9" s="43">
        <v>863.0</v>
      </c>
      <c r="M9" s="43"/>
      <c r="N9" s="43">
        <v>0.0</v>
      </c>
      <c r="O9" s="43" t="s">
        <v>129</v>
      </c>
      <c r="P9" s="43">
        <v>27.0</v>
      </c>
      <c r="Q9" s="43" t="s">
        <v>129</v>
      </c>
      <c r="R9" s="43">
        <v>27.0</v>
      </c>
      <c r="S9" s="43" t="s">
        <v>90</v>
      </c>
      <c r="T9" s="43">
        <v>21.0</v>
      </c>
      <c r="U9" s="43" t="s">
        <v>130</v>
      </c>
      <c r="V9" s="43">
        <v>34.0</v>
      </c>
      <c r="W9" s="43" t="s">
        <v>92</v>
      </c>
      <c r="X9" s="43"/>
      <c r="Y9" s="43"/>
      <c r="Z9" s="42" t="s">
        <v>126</v>
      </c>
      <c r="AA9" s="43"/>
      <c r="AB9" s="43"/>
      <c r="AC9" s="43"/>
      <c r="AD9" s="43"/>
      <c r="AE9" s="43"/>
      <c r="AF9" s="43">
        <v>297725.0</v>
      </c>
      <c r="AG9" s="43">
        <v>43895.0</v>
      </c>
      <c r="AH9" s="43">
        <v>43895.0</v>
      </c>
      <c r="AI9" s="43">
        <v>16.815340495</v>
      </c>
      <c r="AJ9" s="43"/>
      <c r="AK9" s="43">
        <v>1488.0</v>
      </c>
      <c r="AL9" s="43">
        <v>334.0</v>
      </c>
      <c r="AM9" s="43">
        <v>4.455089820359281</v>
      </c>
      <c r="AN9" s="43">
        <v>81.61026125169019</v>
      </c>
      <c r="AO9" s="43" t="s">
        <v>112</v>
      </c>
      <c r="AP9" s="43">
        <v>3.2999775</v>
      </c>
      <c r="AQ9" s="43">
        <v>1.0</v>
      </c>
      <c r="AR9" s="43">
        <v>2.0</v>
      </c>
      <c r="AS9" s="43"/>
      <c r="AT9" s="43">
        <v>290.0</v>
      </c>
      <c r="AU9" s="43">
        <v>280.0</v>
      </c>
      <c r="AV9" s="43">
        <v>0.0</v>
      </c>
      <c r="AW9" s="43">
        <v>99.64</v>
      </c>
      <c r="AX9" s="43">
        <v>145.0</v>
      </c>
      <c r="AY9" s="43">
        <v>120.0</v>
      </c>
      <c r="AZ9" s="43">
        <v>0.0</v>
      </c>
      <c r="BA9" s="43">
        <v>20.0</v>
      </c>
      <c r="BB9" s="43">
        <v>16.0</v>
      </c>
      <c r="BC9" s="43">
        <v>0.0</v>
      </c>
      <c r="BD9" s="43"/>
      <c r="BE9" s="43"/>
      <c r="BF9" s="43"/>
      <c r="BG9" s="43"/>
      <c r="BH9" s="43" t="s">
        <v>131</v>
      </c>
      <c r="BI9" s="43">
        <v>0.123</v>
      </c>
      <c r="BJ9" s="43"/>
      <c r="BK9" s="43"/>
      <c r="BL9" s="43"/>
      <c r="BM9" s="43"/>
      <c r="BN9" s="43" t="s">
        <v>95</v>
      </c>
      <c r="BO9" s="43">
        <v>1.1</v>
      </c>
      <c r="BP9" s="43"/>
      <c r="BQ9" s="43"/>
      <c r="BR9" s="43"/>
      <c r="BS9" s="43"/>
      <c r="BT9" s="43"/>
      <c r="BU9" s="42" t="s">
        <v>126</v>
      </c>
      <c r="BV9" s="44">
        <v>46013.52082175926</v>
      </c>
    </row>
    <row r="10">
      <c r="A10" s="42" t="s">
        <v>132</v>
      </c>
      <c r="B10" s="43" t="s">
        <v>97</v>
      </c>
      <c r="C10" s="43">
        <v>200.0</v>
      </c>
      <c r="D10" s="43" t="s">
        <v>85</v>
      </c>
      <c r="E10" s="43" t="s">
        <v>86</v>
      </c>
      <c r="F10" s="43"/>
      <c r="G10" s="43"/>
      <c r="H10" s="43">
        <v>0.0</v>
      </c>
      <c r="I10" s="43">
        <v>0.0</v>
      </c>
      <c r="J10" s="43"/>
      <c r="K10" s="43">
        <v>0.0</v>
      </c>
      <c r="L10" s="43">
        <v>0.0</v>
      </c>
      <c r="M10" s="43"/>
      <c r="N10" s="43">
        <v>0.0</v>
      </c>
      <c r="O10" s="43"/>
      <c r="P10" s="43">
        <v>0.0</v>
      </c>
      <c r="Q10" s="43"/>
      <c r="R10" s="43">
        <v>0.0</v>
      </c>
      <c r="S10" s="43"/>
      <c r="T10" s="43">
        <v>0.0</v>
      </c>
      <c r="U10" s="43"/>
      <c r="V10" s="43">
        <v>0.0</v>
      </c>
      <c r="W10" s="43"/>
      <c r="X10" s="43"/>
      <c r="Y10" s="43"/>
      <c r="Z10" s="43"/>
      <c r="AA10" s="43"/>
      <c r="AB10" s="43"/>
      <c r="AC10" s="43"/>
      <c r="AD10" s="43"/>
      <c r="AE10" s="43"/>
      <c r="AF10" s="43">
        <v>0.0</v>
      </c>
      <c r="AG10" s="43">
        <v>0.0</v>
      </c>
      <c r="AH10" s="43">
        <v>0.0</v>
      </c>
      <c r="AI10" s="43">
        <v>0.0</v>
      </c>
      <c r="AJ10" s="43"/>
      <c r="AK10" s="43">
        <v>0.0</v>
      </c>
      <c r="AL10" s="43"/>
      <c r="AM10" s="43"/>
      <c r="AN10" s="43"/>
      <c r="AO10" s="43"/>
      <c r="AP10" s="43">
        <v>0.0</v>
      </c>
      <c r="AQ10" s="43">
        <v>1.0</v>
      </c>
      <c r="AR10" s="43">
        <v>6.0</v>
      </c>
      <c r="AS10" s="43"/>
      <c r="AT10" s="43">
        <v>0.0</v>
      </c>
      <c r="AU10" s="43">
        <v>0.0</v>
      </c>
      <c r="AV10" s="43">
        <v>0.0</v>
      </c>
      <c r="AW10" s="43">
        <v>0.0</v>
      </c>
      <c r="AX10" s="43">
        <v>0.0</v>
      </c>
      <c r="AY10" s="43">
        <v>0.0</v>
      </c>
      <c r="AZ10" s="43">
        <v>0.0</v>
      </c>
      <c r="BA10" s="43">
        <v>0.0</v>
      </c>
      <c r="BB10" s="43">
        <v>0.0</v>
      </c>
      <c r="BC10" s="43">
        <v>0.0</v>
      </c>
      <c r="BD10" s="43"/>
      <c r="BE10" s="43"/>
      <c r="BF10" s="43"/>
      <c r="BG10" s="43"/>
      <c r="BH10" s="43"/>
      <c r="BI10" s="43">
        <v>0.037</v>
      </c>
      <c r="BJ10" s="43" t="s">
        <v>98</v>
      </c>
      <c r="BK10" s="43"/>
      <c r="BL10" s="43"/>
      <c r="BM10" s="43"/>
      <c r="BN10" s="43"/>
      <c r="BO10" s="43">
        <v>1.1</v>
      </c>
      <c r="BP10" s="43"/>
      <c r="BQ10" s="43"/>
      <c r="BR10" s="43"/>
      <c r="BS10" s="43"/>
      <c r="BT10" s="43"/>
      <c r="BU10" s="42" t="s">
        <v>132</v>
      </c>
      <c r="BV10" s="44">
        <v>46013.520833333336</v>
      </c>
    </row>
    <row r="11">
      <c r="A11" s="42" t="s">
        <v>133</v>
      </c>
      <c r="B11" s="43" t="s">
        <v>97</v>
      </c>
      <c r="C11" s="43">
        <v>200.0</v>
      </c>
      <c r="D11" s="43" t="s">
        <v>85</v>
      </c>
      <c r="E11" s="43" t="s">
        <v>86</v>
      </c>
      <c r="F11" s="43"/>
      <c r="G11" s="43"/>
      <c r="H11" s="43">
        <v>0.0</v>
      </c>
      <c r="I11" s="43">
        <v>0.0</v>
      </c>
      <c r="J11" s="43"/>
      <c r="K11" s="43">
        <v>0.0</v>
      </c>
      <c r="L11" s="43">
        <v>0.0</v>
      </c>
      <c r="M11" s="43"/>
      <c r="N11" s="43">
        <v>0.0</v>
      </c>
      <c r="O11" s="43"/>
      <c r="P11" s="43">
        <v>0.0</v>
      </c>
      <c r="Q11" s="43"/>
      <c r="R11" s="43">
        <v>0.0</v>
      </c>
      <c r="S11" s="43"/>
      <c r="T11" s="43">
        <v>0.0</v>
      </c>
      <c r="U11" s="43"/>
      <c r="V11" s="43">
        <v>0.0</v>
      </c>
      <c r="W11" s="43"/>
      <c r="X11" s="43"/>
      <c r="Y11" s="43"/>
      <c r="Z11" s="43"/>
      <c r="AA11" s="43"/>
      <c r="AB11" s="43"/>
      <c r="AC11" s="43"/>
      <c r="AD11" s="43"/>
      <c r="AE11" s="43"/>
      <c r="AF11" s="43">
        <v>0.0</v>
      </c>
      <c r="AG11" s="43">
        <v>0.0</v>
      </c>
      <c r="AH11" s="43">
        <v>0.0</v>
      </c>
      <c r="AI11" s="43">
        <v>0.0</v>
      </c>
      <c r="AJ11" s="43"/>
      <c r="AK11" s="43">
        <v>0.0</v>
      </c>
      <c r="AL11" s="43"/>
      <c r="AM11" s="43"/>
      <c r="AN11" s="43"/>
      <c r="AO11" s="43"/>
      <c r="AP11" s="43">
        <v>0.0</v>
      </c>
      <c r="AQ11" s="43">
        <v>1.0</v>
      </c>
      <c r="AR11" s="43">
        <v>3.0</v>
      </c>
      <c r="AS11" s="43"/>
      <c r="AT11" s="43">
        <v>0.0</v>
      </c>
      <c r="AU11" s="43">
        <v>0.0</v>
      </c>
      <c r="AV11" s="43">
        <v>0.0</v>
      </c>
      <c r="AW11" s="43">
        <v>0.0</v>
      </c>
      <c r="AX11" s="43">
        <v>0.0</v>
      </c>
      <c r="AY11" s="43">
        <v>0.0</v>
      </c>
      <c r="AZ11" s="43">
        <v>0.0</v>
      </c>
      <c r="BA11" s="43">
        <v>0.0</v>
      </c>
      <c r="BB11" s="43">
        <v>0.0</v>
      </c>
      <c r="BC11" s="43">
        <v>0.0</v>
      </c>
      <c r="BD11" s="43"/>
      <c r="BE11" s="43"/>
      <c r="BF11" s="43"/>
      <c r="BG11" s="43"/>
      <c r="BH11" s="43"/>
      <c r="BI11" s="43">
        <v>0.033</v>
      </c>
      <c r="BJ11" s="43" t="s">
        <v>134</v>
      </c>
      <c r="BK11" s="43"/>
      <c r="BL11" s="43"/>
      <c r="BM11" s="43"/>
      <c r="BN11" s="43"/>
      <c r="BO11" s="43">
        <v>1.1</v>
      </c>
      <c r="BP11" s="43"/>
      <c r="BQ11" s="43"/>
      <c r="BR11" s="43"/>
      <c r="BS11" s="43"/>
      <c r="BT11" s="43"/>
      <c r="BU11" s="42" t="s">
        <v>133</v>
      </c>
      <c r="BV11" s="44">
        <v>46013.520833333336</v>
      </c>
    </row>
    <row r="12">
      <c r="A12" s="42" t="s">
        <v>135</v>
      </c>
      <c r="B12" s="43" t="s">
        <v>84</v>
      </c>
      <c r="C12" s="43">
        <v>200.0</v>
      </c>
      <c r="D12" s="43" t="s">
        <v>85</v>
      </c>
      <c r="E12" s="43" t="s">
        <v>86</v>
      </c>
      <c r="F12" s="43"/>
      <c r="G12" s="43" t="s">
        <v>136</v>
      </c>
      <c r="H12" s="43">
        <v>49.0</v>
      </c>
      <c r="I12" s="43">
        <v>449.0</v>
      </c>
      <c r="J12" s="43" t="s">
        <v>137</v>
      </c>
      <c r="K12" s="43">
        <v>147.0</v>
      </c>
      <c r="L12" s="43">
        <v>892.0</v>
      </c>
      <c r="M12" s="43"/>
      <c r="N12" s="43">
        <v>0.0</v>
      </c>
      <c r="O12" s="43" t="s">
        <v>138</v>
      </c>
      <c r="P12" s="43">
        <v>27.0</v>
      </c>
      <c r="Q12" s="43" t="s">
        <v>138</v>
      </c>
      <c r="R12" s="43">
        <v>27.0</v>
      </c>
      <c r="S12" s="43" t="s">
        <v>90</v>
      </c>
      <c r="T12" s="43">
        <v>21.0</v>
      </c>
      <c r="U12" s="43" t="s">
        <v>139</v>
      </c>
      <c r="V12" s="43">
        <v>19.0</v>
      </c>
      <c r="W12" s="43" t="s">
        <v>92</v>
      </c>
      <c r="X12" s="43"/>
      <c r="Y12" s="43"/>
      <c r="Z12" s="42" t="s">
        <v>135</v>
      </c>
      <c r="AA12" s="43"/>
      <c r="AB12" s="43"/>
      <c r="AC12" s="43"/>
      <c r="AD12" s="43"/>
      <c r="AE12" s="43"/>
      <c r="AF12" s="43">
        <v>282417.0</v>
      </c>
      <c r="AG12" s="43">
        <v>42674.0</v>
      </c>
      <c r="AH12" s="43">
        <v>42674.0</v>
      </c>
      <c r="AI12" s="43">
        <v>16.347598594</v>
      </c>
      <c r="AJ12" s="43"/>
      <c r="AK12" s="43">
        <v>1271.0</v>
      </c>
      <c r="AL12" s="43">
        <v>270.0</v>
      </c>
      <c r="AM12" s="43">
        <v>4.707407407407407</v>
      </c>
      <c r="AN12" s="43">
        <v>78.1855416703092</v>
      </c>
      <c r="AO12" s="43" t="s">
        <v>93</v>
      </c>
      <c r="AP12" s="43">
        <v>2.9480402</v>
      </c>
      <c r="AQ12" s="43">
        <v>1.0</v>
      </c>
      <c r="AR12" s="43">
        <v>2.0</v>
      </c>
      <c r="AS12" s="43"/>
      <c r="AT12" s="43">
        <v>297.0</v>
      </c>
      <c r="AU12" s="43">
        <v>280.0</v>
      </c>
      <c r="AV12" s="43">
        <v>0.0</v>
      </c>
      <c r="AW12" s="43">
        <v>99.64</v>
      </c>
      <c r="AX12" s="43">
        <v>146.0</v>
      </c>
      <c r="AY12" s="43">
        <v>122.0</v>
      </c>
      <c r="AZ12" s="43">
        <v>0.0</v>
      </c>
      <c r="BA12" s="43">
        <v>20.0</v>
      </c>
      <c r="BB12" s="43">
        <v>16.0</v>
      </c>
      <c r="BC12" s="43">
        <v>0.0</v>
      </c>
      <c r="BD12" s="43"/>
      <c r="BE12" s="43"/>
      <c r="BF12" s="43"/>
      <c r="BG12" s="43"/>
      <c r="BH12" s="43" t="s">
        <v>140</v>
      </c>
      <c r="BI12" s="43">
        <v>0.044</v>
      </c>
      <c r="BJ12" s="43"/>
      <c r="BK12" s="43"/>
      <c r="BL12" s="43"/>
      <c r="BM12" s="43"/>
      <c r="BN12" s="43" t="s">
        <v>95</v>
      </c>
      <c r="BO12" s="43">
        <v>1.1</v>
      </c>
      <c r="BP12" s="43"/>
      <c r="BQ12" s="43"/>
      <c r="BR12" s="43"/>
      <c r="BS12" s="43"/>
      <c r="BT12" s="43"/>
      <c r="BU12" s="42" t="s">
        <v>135</v>
      </c>
      <c r="BV12" s="44">
        <v>46013.520833333336</v>
      </c>
    </row>
    <row r="13">
      <c r="A13" s="42" t="s">
        <v>141</v>
      </c>
      <c r="B13" s="43" t="s">
        <v>97</v>
      </c>
      <c r="C13" s="43">
        <v>200.0</v>
      </c>
      <c r="D13" s="43" t="s">
        <v>85</v>
      </c>
      <c r="E13" s="43" t="s">
        <v>86</v>
      </c>
      <c r="F13" s="43"/>
      <c r="G13" s="43"/>
      <c r="H13" s="43">
        <v>0.0</v>
      </c>
      <c r="I13" s="43">
        <v>0.0</v>
      </c>
      <c r="J13" s="43"/>
      <c r="K13" s="43">
        <v>0.0</v>
      </c>
      <c r="L13" s="43">
        <v>0.0</v>
      </c>
      <c r="M13" s="43"/>
      <c r="N13" s="43">
        <v>0.0</v>
      </c>
      <c r="O13" s="43"/>
      <c r="P13" s="43">
        <v>0.0</v>
      </c>
      <c r="Q13" s="43"/>
      <c r="R13" s="43">
        <v>0.0</v>
      </c>
      <c r="S13" s="43"/>
      <c r="T13" s="43">
        <v>0.0</v>
      </c>
      <c r="U13" s="43"/>
      <c r="V13" s="43">
        <v>0.0</v>
      </c>
      <c r="W13" s="43"/>
      <c r="X13" s="43"/>
      <c r="Y13" s="43"/>
      <c r="Z13" s="43"/>
      <c r="AA13" s="43"/>
      <c r="AB13" s="43"/>
      <c r="AC13" s="43"/>
      <c r="AD13" s="43"/>
      <c r="AE13" s="43"/>
      <c r="AF13" s="43">
        <v>0.0</v>
      </c>
      <c r="AG13" s="43">
        <v>0.0</v>
      </c>
      <c r="AH13" s="43">
        <v>0.0</v>
      </c>
      <c r="AI13" s="43">
        <v>0.0</v>
      </c>
      <c r="AJ13" s="43"/>
      <c r="AK13" s="43">
        <v>0.0</v>
      </c>
      <c r="AL13" s="43"/>
      <c r="AM13" s="43"/>
      <c r="AN13" s="43"/>
      <c r="AO13" s="43"/>
      <c r="AP13" s="43">
        <v>0.0</v>
      </c>
      <c r="AQ13" s="43">
        <v>1.0</v>
      </c>
      <c r="AR13" s="43">
        <v>6.0</v>
      </c>
      <c r="AS13" s="43"/>
      <c r="AT13" s="43">
        <v>0.0</v>
      </c>
      <c r="AU13" s="43">
        <v>0.0</v>
      </c>
      <c r="AV13" s="43">
        <v>0.0</v>
      </c>
      <c r="AW13" s="43">
        <v>0.0</v>
      </c>
      <c r="AX13" s="43">
        <v>0.0</v>
      </c>
      <c r="AY13" s="43">
        <v>0.0</v>
      </c>
      <c r="AZ13" s="43">
        <v>0.0</v>
      </c>
      <c r="BA13" s="43">
        <v>0.0</v>
      </c>
      <c r="BB13" s="43">
        <v>0.0</v>
      </c>
      <c r="BC13" s="43">
        <v>0.0</v>
      </c>
      <c r="BD13" s="43"/>
      <c r="BE13" s="43"/>
      <c r="BF13" s="43"/>
      <c r="BG13" s="43"/>
      <c r="BH13" s="43"/>
      <c r="BI13" s="43">
        <v>0.1</v>
      </c>
      <c r="BJ13" s="43" t="s">
        <v>98</v>
      </c>
      <c r="BK13" s="43"/>
      <c r="BL13" s="43"/>
      <c r="BM13" s="43"/>
      <c r="BN13" s="43"/>
      <c r="BO13" s="43">
        <v>1.1</v>
      </c>
      <c r="BP13" s="43"/>
      <c r="BQ13" s="43"/>
      <c r="BR13" s="43"/>
      <c r="BS13" s="43"/>
      <c r="BT13" s="43"/>
      <c r="BU13" s="42" t="s">
        <v>141</v>
      </c>
      <c r="BV13" s="44">
        <v>46013.520833333336</v>
      </c>
    </row>
    <row r="14">
      <c r="A14" s="42" t="s">
        <v>142</v>
      </c>
      <c r="B14" s="43" t="s">
        <v>84</v>
      </c>
      <c r="C14" s="43">
        <v>200.0</v>
      </c>
      <c r="D14" s="43" t="s">
        <v>85</v>
      </c>
      <c r="E14" s="43" t="s">
        <v>86</v>
      </c>
      <c r="F14" s="43"/>
      <c r="G14" s="43" t="s">
        <v>143</v>
      </c>
      <c r="H14" s="43">
        <v>54.0</v>
      </c>
      <c r="I14" s="43">
        <v>499.0</v>
      </c>
      <c r="J14" s="43" t="s">
        <v>144</v>
      </c>
      <c r="K14" s="43">
        <v>155.0</v>
      </c>
      <c r="L14" s="43">
        <v>944.0</v>
      </c>
      <c r="M14" s="43"/>
      <c r="N14" s="43">
        <v>0.0</v>
      </c>
      <c r="O14" s="43" t="s">
        <v>145</v>
      </c>
      <c r="P14" s="43">
        <v>14.0</v>
      </c>
      <c r="Q14" s="43" t="s">
        <v>145</v>
      </c>
      <c r="R14" s="43">
        <v>14.0</v>
      </c>
      <c r="S14" s="43" t="s">
        <v>90</v>
      </c>
      <c r="T14" s="43">
        <v>21.0</v>
      </c>
      <c r="U14" s="43" t="s">
        <v>146</v>
      </c>
      <c r="V14" s="43">
        <v>19.0</v>
      </c>
      <c r="W14" s="43" t="s">
        <v>92</v>
      </c>
      <c r="X14" s="43"/>
      <c r="Y14" s="43"/>
      <c r="Z14" s="42" t="s">
        <v>142</v>
      </c>
      <c r="AA14" s="43"/>
      <c r="AB14" s="43"/>
      <c r="AC14" s="43"/>
      <c r="AD14" s="43"/>
      <c r="AE14" s="43"/>
      <c r="AF14" s="43">
        <v>276932.0</v>
      </c>
      <c r="AG14" s="43">
        <v>40555.0</v>
      </c>
      <c r="AH14" s="43">
        <v>40555.0</v>
      </c>
      <c r="AI14" s="43">
        <v>15.535849955</v>
      </c>
      <c r="AJ14" s="43"/>
      <c r="AK14" s="43">
        <v>1178.0</v>
      </c>
      <c r="AL14" s="43">
        <v>259.0</v>
      </c>
      <c r="AM14" s="43">
        <v>4.5482625482625485</v>
      </c>
      <c r="AN14" s="43">
        <v>77.40119602624698</v>
      </c>
      <c r="AO14" s="43" t="s">
        <v>93</v>
      </c>
      <c r="AP14" s="43">
        <v>2.841336</v>
      </c>
      <c r="AQ14" s="43">
        <v>1.0</v>
      </c>
      <c r="AR14" s="43">
        <v>2.0</v>
      </c>
      <c r="AS14" s="43"/>
      <c r="AT14" s="43">
        <v>302.0</v>
      </c>
      <c r="AU14" s="43">
        <v>280.0</v>
      </c>
      <c r="AV14" s="43">
        <v>0.0</v>
      </c>
      <c r="AW14" s="43">
        <v>99.64</v>
      </c>
      <c r="AX14" s="43">
        <v>144.0</v>
      </c>
      <c r="AY14" s="43">
        <v>121.0</v>
      </c>
      <c r="AZ14" s="43">
        <v>0.0</v>
      </c>
      <c r="BA14" s="43">
        <v>20.0</v>
      </c>
      <c r="BB14" s="43">
        <v>16.0</v>
      </c>
      <c r="BC14" s="43">
        <v>0.0</v>
      </c>
      <c r="BD14" s="43"/>
      <c r="BE14" s="43"/>
      <c r="BF14" s="43"/>
      <c r="BG14" s="43"/>
      <c r="BH14" s="43" t="s">
        <v>147</v>
      </c>
      <c r="BI14" s="43">
        <v>0.052</v>
      </c>
      <c r="BJ14" s="43"/>
      <c r="BK14" s="43"/>
      <c r="BL14" s="43"/>
      <c r="BM14" s="43"/>
      <c r="BN14" s="43" t="s">
        <v>95</v>
      </c>
      <c r="BO14" s="43">
        <v>1.1</v>
      </c>
      <c r="BP14" s="43"/>
      <c r="BQ14" s="43"/>
      <c r="BR14" s="43"/>
      <c r="BS14" s="43"/>
      <c r="BT14" s="43"/>
      <c r="BU14" s="42" t="s">
        <v>142</v>
      </c>
      <c r="BV14" s="44">
        <v>46013.520833333336</v>
      </c>
    </row>
    <row r="15">
      <c r="A15" s="42" t="s">
        <v>148</v>
      </c>
      <c r="B15" s="43" t="s">
        <v>84</v>
      </c>
      <c r="C15" s="43">
        <v>301.0</v>
      </c>
      <c r="D15" s="43" t="s">
        <v>149</v>
      </c>
      <c r="E15" s="43" t="s">
        <v>150</v>
      </c>
      <c r="F15" s="43" t="s">
        <v>151</v>
      </c>
      <c r="G15" s="43"/>
      <c r="H15" s="43">
        <v>0.0</v>
      </c>
      <c r="I15" s="43">
        <v>0.0</v>
      </c>
      <c r="J15" s="43"/>
      <c r="K15" s="43">
        <v>0.0</v>
      </c>
      <c r="L15" s="43">
        <v>0.0</v>
      </c>
      <c r="M15" s="43"/>
      <c r="N15" s="43">
        <v>0.0</v>
      </c>
      <c r="O15" s="43"/>
      <c r="P15" s="43">
        <v>0.0</v>
      </c>
      <c r="Q15" s="43"/>
      <c r="R15" s="43">
        <v>0.0</v>
      </c>
      <c r="S15" s="43"/>
      <c r="T15" s="43">
        <v>0.0</v>
      </c>
      <c r="U15" s="43"/>
      <c r="V15" s="43">
        <v>0.0</v>
      </c>
      <c r="W15" s="43"/>
      <c r="X15" s="43"/>
      <c r="Y15" s="43"/>
      <c r="Z15" s="43"/>
      <c r="AA15" s="43"/>
      <c r="AB15" s="43"/>
      <c r="AC15" s="43"/>
      <c r="AD15" s="43"/>
      <c r="AE15" s="43"/>
      <c r="AF15" s="43">
        <v>0.0</v>
      </c>
      <c r="AG15" s="43">
        <v>0.0</v>
      </c>
      <c r="AH15" s="43">
        <v>0.0</v>
      </c>
      <c r="AI15" s="43">
        <v>0.0</v>
      </c>
      <c r="AJ15" s="43"/>
      <c r="AK15" s="43">
        <v>0.0</v>
      </c>
      <c r="AL15" s="43"/>
      <c r="AM15" s="43"/>
      <c r="AN15" s="43"/>
      <c r="AO15" s="43"/>
      <c r="AP15" s="43">
        <v>0.0</v>
      </c>
      <c r="AQ15" s="43">
        <v>1.0</v>
      </c>
      <c r="AR15" s="43">
        <v>1.0</v>
      </c>
      <c r="AS15" s="43"/>
      <c r="AT15" s="43">
        <v>280.0</v>
      </c>
      <c r="AU15" s="43">
        <v>280.0</v>
      </c>
      <c r="AV15" s="43">
        <v>0.0</v>
      </c>
      <c r="AW15" s="43">
        <v>99.64</v>
      </c>
      <c r="AX15" s="43">
        <v>0.0</v>
      </c>
      <c r="AY15" s="43">
        <v>0.0</v>
      </c>
      <c r="AZ15" s="43">
        <v>0.0</v>
      </c>
      <c r="BA15" s="43">
        <v>0.0</v>
      </c>
      <c r="BB15" s="43">
        <v>0.0</v>
      </c>
      <c r="BC15" s="43">
        <v>0.0</v>
      </c>
      <c r="BD15" s="43"/>
      <c r="BE15" s="43"/>
      <c r="BF15" s="43"/>
      <c r="BG15" s="43"/>
      <c r="BH15" s="43"/>
      <c r="BI15" s="43">
        <v>0.128</v>
      </c>
      <c r="BJ15" s="43"/>
      <c r="BK15" s="42" t="s">
        <v>152</v>
      </c>
      <c r="BL15" s="43" t="s">
        <v>153</v>
      </c>
      <c r="BM15" s="43"/>
      <c r="BN15" s="43"/>
      <c r="BO15" s="43">
        <v>1.1</v>
      </c>
      <c r="BP15" s="43"/>
      <c r="BQ15" s="43"/>
      <c r="BR15" s="43"/>
      <c r="BS15" s="43"/>
      <c r="BT15" s="43"/>
      <c r="BU15" s="42" t="s">
        <v>148</v>
      </c>
      <c r="BV15" s="44">
        <v>46013.520833333336</v>
      </c>
    </row>
    <row r="16">
      <c r="A16" s="42" t="s">
        <v>154</v>
      </c>
      <c r="B16" s="43" t="s">
        <v>84</v>
      </c>
      <c r="C16" s="43">
        <v>200.0</v>
      </c>
      <c r="D16" s="43" t="s">
        <v>85</v>
      </c>
      <c r="E16" s="43" t="s">
        <v>86</v>
      </c>
      <c r="F16" s="43"/>
      <c r="G16" s="43" t="s">
        <v>155</v>
      </c>
      <c r="H16" s="43">
        <v>31.0</v>
      </c>
      <c r="I16" s="43">
        <v>275.0</v>
      </c>
      <c r="J16" s="43" t="s">
        <v>156</v>
      </c>
      <c r="K16" s="43">
        <v>125.0</v>
      </c>
      <c r="L16" s="43">
        <v>755.0</v>
      </c>
      <c r="M16" s="43"/>
      <c r="N16" s="43">
        <v>0.0</v>
      </c>
      <c r="O16" s="43" t="s">
        <v>157</v>
      </c>
      <c r="P16" s="43">
        <v>18.0</v>
      </c>
      <c r="Q16" s="43" t="s">
        <v>157</v>
      </c>
      <c r="R16" s="43">
        <v>18.0</v>
      </c>
      <c r="S16" s="43" t="s">
        <v>90</v>
      </c>
      <c r="T16" s="43">
        <v>21.0</v>
      </c>
      <c r="U16" s="43" t="s">
        <v>158</v>
      </c>
      <c r="V16" s="43">
        <v>29.0</v>
      </c>
      <c r="W16" s="43" t="s">
        <v>92</v>
      </c>
      <c r="X16" s="43"/>
      <c r="Y16" s="43"/>
      <c r="Z16" s="42" t="s">
        <v>154</v>
      </c>
      <c r="AA16" s="43"/>
      <c r="AB16" s="43"/>
      <c r="AC16" s="43"/>
      <c r="AD16" s="43"/>
      <c r="AE16" s="43"/>
      <c r="AF16" s="43">
        <v>280836.0</v>
      </c>
      <c r="AG16" s="43">
        <v>41004.0</v>
      </c>
      <c r="AH16" s="43">
        <v>41004.0</v>
      </c>
      <c r="AI16" s="43">
        <v>15.707853324000002</v>
      </c>
      <c r="AJ16" s="43"/>
      <c r="AK16" s="43">
        <v>1207.0</v>
      </c>
      <c r="AL16" s="43">
        <v>272.0</v>
      </c>
      <c r="AM16" s="43">
        <v>4.4375</v>
      </c>
      <c r="AN16" s="43">
        <v>81.21345614125934</v>
      </c>
      <c r="AO16" s="43" t="s">
        <v>112</v>
      </c>
      <c r="AP16" s="43">
        <v>2.830303</v>
      </c>
      <c r="AQ16" s="43">
        <v>1.0</v>
      </c>
      <c r="AR16" s="43">
        <v>2.0</v>
      </c>
      <c r="AS16" s="43"/>
      <c r="AT16" s="43">
        <v>284.0</v>
      </c>
      <c r="AU16" s="43">
        <v>280.0</v>
      </c>
      <c r="AV16" s="43">
        <v>0.0</v>
      </c>
      <c r="AW16" s="43">
        <v>99.64</v>
      </c>
      <c r="AX16" s="43">
        <v>146.0</v>
      </c>
      <c r="AY16" s="43">
        <v>120.0</v>
      </c>
      <c r="AZ16" s="43">
        <v>0.0</v>
      </c>
      <c r="BA16" s="43">
        <v>20.0</v>
      </c>
      <c r="BB16" s="43">
        <v>16.0</v>
      </c>
      <c r="BC16" s="43">
        <v>0.0</v>
      </c>
      <c r="BD16" s="43"/>
      <c r="BE16" s="43"/>
      <c r="BF16" s="43"/>
      <c r="BG16" s="43"/>
      <c r="BH16" s="43" t="s">
        <v>159</v>
      </c>
      <c r="BI16" s="43">
        <v>0.062</v>
      </c>
      <c r="BJ16" s="43"/>
      <c r="BK16" s="43"/>
      <c r="BL16" s="43"/>
      <c r="BM16" s="43"/>
      <c r="BN16" s="43" t="s">
        <v>95</v>
      </c>
      <c r="BO16" s="43">
        <v>1.1</v>
      </c>
      <c r="BP16" s="43"/>
      <c r="BQ16" s="43"/>
      <c r="BR16" s="43"/>
      <c r="BS16" s="43"/>
      <c r="BT16" s="43"/>
      <c r="BU16" s="42" t="s">
        <v>154</v>
      </c>
      <c r="BV16" s="44">
        <v>46013.520833333336</v>
      </c>
    </row>
    <row r="17">
      <c r="A17" s="42" t="s">
        <v>160</v>
      </c>
      <c r="B17" s="43" t="s">
        <v>97</v>
      </c>
      <c r="C17" s="43">
        <v>200.0</v>
      </c>
      <c r="D17" s="43" t="s">
        <v>85</v>
      </c>
      <c r="E17" s="43" t="s">
        <v>86</v>
      </c>
      <c r="F17" s="43"/>
      <c r="G17" s="43"/>
      <c r="H17" s="43">
        <v>0.0</v>
      </c>
      <c r="I17" s="43">
        <v>0.0</v>
      </c>
      <c r="J17" s="43"/>
      <c r="K17" s="43">
        <v>0.0</v>
      </c>
      <c r="L17" s="43">
        <v>0.0</v>
      </c>
      <c r="M17" s="43"/>
      <c r="N17" s="43">
        <v>0.0</v>
      </c>
      <c r="O17" s="43"/>
      <c r="P17" s="43">
        <v>0.0</v>
      </c>
      <c r="Q17" s="43"/>
      <c r="R17" s="43">
        <v>0.0</v>
      </c>
      <c r="S17" s="43"/>
      <c r="T17" s="43">
        <v>0.0</v>
      </c>
      <c r="U17" s="43"/>
      <c r="V17" s="43">
        <v>0.0</v>
      </c>
      <c r="W17" s="43"/>
      <c r="X17" s="43"/>
      <c r="Y17" s="43"/>
      <c r="Z17" s="43"/>
      <c r="AA17" s="43"/>
      <c r="AB17" s="43"/>
      <c r="AC17" s="43"/>
      <c r="AD17" s="43"/>
      <c r="AE17" s="43"/>
      <c r="AF17" s="43">
        <v>0.0</v>
      </c>
      <c r="AG17" s="43">
        <v>0.0</v>
      </c>
      <c r="AH17" s="43">
        <v>0.0</v>
      </c>
      <c r="AI17" s="43">
        <v>0.0</v>
      </c>
      <c r="AJ17" s="43"/>
      <c r="AK17" s="43">
        <v>0.0</v>
      </c>
      <c r="AL17" s="43"/>
      <c r="AM17" s="43"/>
      <c r="AN17" s="43"/>
      <c r="AO17" s="43"/>
      <c r="AP17" s="43">
        <v>0.0</v>
      </c>
      <c r="AQ17" s="43">
        <v>1.0</v>
      </c>
      <c r="AR17" s="43">
        <v>6.0</v>
      </c>
      <c r="AS17" s="43"/>
      <c r="AT17" s="43">
        <v>0.0</v>
      </c>
      <c r="AU17" s="43">
        <v>0.0</v>
      </c>
      <c r="AV17" s="43">
        <v>0.0</v>
      </c>
      <c r="AW17" s="43">
        <v>0.0</v>
      </c>
      <c r="AX17" s="43">
        <v>0.0</v>
      </c>
      <c r="AY17" s="43">
        <v>0.0</v>
      </c>
      <c r="AZ17" s="43">
        <v>0.0</v>
      </c>
      <c r="BA17" s="43">
        <v>0.0</v>
      </c>
      <c r="BB17" s="43">
        <v>0.0</v>
      </c>
      <c r="BC17" s="43">
        <v>0.0</v>
      </c>
      <c r="BD17" s="43"/>
      <c r="BE17" s="43"/>
      <c r="BF17" s="43"/>
      <c r="BG17" s="43"/>
      <c r="BH17" s="43"/>
      <c r="BI17" s="43">
        <v>0.045</v>
      </c>
      <c r="BJ17" s="43" t="s">
        <v>98</v>
      </c>
      <c r="BK17" s="43"/>
      <c r="BL17" s="43"/>
      <c r="BM17" s="43"/>
      <c r="BN17" s="43"/>
      <c r="BO17" s="43">
        <v>1.1</v>
      </c>
      <c r="BP17" s="43"/>
      <c r="BQ17" s="43"/>
      <c r="BR17" s="43"/>
      <c r="BS17" s="43"/>
      <c r="BT17" s="43"/>
      <c r="BU17" s="42" t="s">
        <v>160</v>
      </c>
      <c r="BV17" s="44">
        <v>46013.520833333336</v>
      </c>
    </row>
    <row r="18">
      <c r="A18" s="42" t="s">
        <v>161</v>
      </c>
      <c r="B18" s="43" t="s">
        <v>84</v>
      </c>
      <c r="C18" s="43">
        <v>200.0</v>
      </c>
      <c r="D18" s="43" t="s">
        <v>85</v>
      </c>
      <c r="E18" s="43" t="s">
        <v>86</v>
      </c>
      <c r="F18" s="43"/>
      <c r="G18" s="43" t="s">
        <v>162</v>
      </c>
      <c r="H18" s="43">
        <v>22.0</v>
      </c>
      <c r="I18" s="43">
        <v>201.0</v>
      </c>
      <c r="J18" s="43" t="s">
        <v>163</v>
      </c>
      <c r="K18" s="43">
        <v>123.0</v>
      </c>
      <c r="L18" s="43">
        <v>744.0</v>
      </c>
      <c r="M18" s="43"/>
      <c r="N18" s="43">
        <v>0.0</v>
      </c>
      <c r="O18" s="43"/>
      <c r="P18" s="43">
        <v>0.0</v>
      </c>
      <c r="Q18" s="43"/>
      <c r="R18" s="43">
        <v>0.0</v>
      </c>
      <c r="S18" s="43" t="s">
        <v>90</v>
      </c>
      <c r="T18" s="43">
        <v>21.0</v>
      </c>
      <c r="U18" s="43" t="s">
        <v>164</v>
      </c>
      <c r="V18" s="43">
        <v>17.0</v>
      </c>
      <c r="W18" s="43" t="s">
        <v>92</v>
      </c>
      <c r="X18" s="43"/>
      <c r="Y18" s="43"/>
      <c r="Z18" s="42" t="s">
        <v>161</v>
      </c>
      <c r="AA18" s="43"/>
      <c r="AB18" s="43"/>
      <c r="AC18" s="43"/>
      <c r="AD18" s="43"/>
      <c r="AE18" s="43"/>
      <c r="AF18" s="43">
        <v>186098.0</v>
      </c>
      <c r="AG18" s="43">
        <v>30958.0</v>
      </c>
      <c r="AH18" s="43">
        <v>30958.0</v>
      </c>
      <c r="AI18" s="43">
        <v>11.859421598</v>
      </c>
      <c r="AJ18" s="43"/>
      <c r="AK18" s="43">
        <v>824.0</v>
      </c>
      <c r="AL18" s="43">
        <v>197.0</v>
      </c>
      <c r="AM18" s="43">
        <v>4.182741116751269</v>
      </c>
      <c r="AN18" s="43">
        <v>83.80044009659456</v>
      </c>
      <c r="AO18" s="43" t="s">
        <v>112</v>
      </c>
      <c r="AP18" s="43">
        <v>2.9949484</v>
      </c>
      <c r="AQ18" s="43">
        <v>1.0</v>
      </c>
      <c r="AR18" s="43">
        <v>1.0</v>
      </c>
      <c r="AS18" s="43"/>
      <c r="AT18" s="43">
        <v>282.0</v>
      </c>
      <c r="AU18" s="43">
        <v>280.0</v>
      </c>
      <c r="AV18" s="43">
        <v>0.0</v>
      </c>
      <c r="AW18" s="43">
        <v>99.64</v>
      </c>
      <c r="AX18" s="43">
        <v>136.0</v>
      </c>
      <c r="AY18" s="43">
        <v>120.0</v>
      </c>
      <c r="AZ18" s="43">
        <v>0.0</v>
      </c>
      <c r="BA18" s="43">
        <v>20.0</v>
      </c>
      <c r="BB18" s="43">
        <v>16.0</v>
      </c>
      <c r="BC18" s="43">
        <v>0.0</v>
      </c>
      <c r="BD18" s="43"/>
      <c r="BE18" s="43"/>
      <c r="BF18" s="43"/>
      <c r="BG18" s="43"/>
      <c r="BH18" s="43" t="s">
        <v>165</v>
      </c>
      <c r="BI18" s="43">
        <v>0.084</v>
      </c>
      <c r="BJ18" s="43"/>
      <c r="BK18" s="43"/>
      <c r="BL18" s="43"/>
      <c r="BM18" s="43"/>
      <c r="BN18" s="43" t="s">
        <v>95</v>
      </c>
      <c r="BO18" s="43">
        <v>1.1</v>
      </c>
      <c r="BP18" s="43"/>
      <c r="BQ18" s="43"/>
      <c r="BR18" s="43"/>
      <c r="BS18" s="43"/>
      <c r="BT18" s="43"/>
      <c r="BU18" s="42" t="s">
        <v>161</v>
      </c>
      <c r="BV18" s="44">
        <v>46013.520833333336</v>
      </c>
    </row>
    <row r="19">
      <c r="A19" s="42" t="s">
        <v>166</v>
      </c>
      <c r="B19" s="43" t="s">
        <v>97</v>
      </c>
      <c r="C19" s="43">
        <v>200.0</v>
      </c>
      <c r="D19" s="43" t="s">
        <v>85</v>
      </c>
      <c r="E19" s="43" t="s">
        <v>86</v>
      </c>
      <c r="F19" s="43"/>
      <c r="G19" s="43"/>
      <c r="H19" s="43">
        <v>0.0</v>
      </c>
      <c r="I19" s="43">
        <v>0.0</v>
      </c>
      <c r="J19" s="43"/>
      <c r="K19" s="43">
        <v>0.0</v>
      </c>
      <c r="L19" s="43">
        <v>0.0</v>
      </c>
      <c r="M19" s="43"/>
      <c r="N19" s="43">
        <v>0.0</v>
      </c>
      <c r="O19" s="43"/>
      <c r="P19" s="43">
        <v>0.0</v>
      </c>
      <c r="Q19" s="43"/>
      <c r="R19" s="43">
        <v>0.0</v>
      </c>
      <c r="S19" s="43"/>
      <c r="T19" s="43">
        <v>0.0</v>
      </c>
      <c r="U19" s="43"/>
      <c r="V19" s="43">
        <v>0.0</v>
      </c>
      <c r="W19" s="43"/>
      <c r="X19" s="43"/>
      <c r="Y19" s="43"/>
      <c r="Z19" s="43"/>
      <c r="AA19" s="43"/>
      <c r="AB19" s="43"/>
      <c r="AC19" s="43"/>
      <c r="AD19" s="43"/>
      <c r="AE19" s="43"/>
      <c r="AF19" s="43">
        <v>0.0</v>
      </c>
      <c r="AG19" s="43">
        <v>0.0</v>
      </c>
      <c r="AH19" s="43">
        <v>0.0</v>
      </c>
      <c r="AI19" s="43">
        <v>0.0</v>
      </c>
      <c r="AJ19" s="43"/>
      <c r="AK19" s="43">
        <v>0.0</v>
      </c>
      <c r="AL19" s="43"/>
      <c r="AM19" s="43"/>
      <c r="AN19" s="43"/>
      <c r="AO19" s="43"/>
      <c r="AP19" s="43">
        <v>0.0</v>
      </c>
      <c r="AQ19" s="43">
        <v>1.0</v>
      </c>
      <c r="AR19" s="43">
        <v>6.0</v>
      </c>
      <c r="AS19" s="43"/>
      <c r="AT19" s="43">
        <v>0.0</v>
      </c>
      <c r="AU19" s="43">
        <v>0.0</v>
      </c>
      <c r="AV19" s="43">
        <v>0.0</v>
      </c>
      <c r="AW19" s="43">
        <v>0.0</v>
      </c>
      <c r="AX19" s="43">
        <v>0.0</v>
      </c>
      <c r="AY19" s="43">
        <v>0.0</v>
      </c>
      <c r="AZ19" s="43">
        <v>0.0</v>
      </c>
      <c r="BA19" s="43">
        <v>0.0</v>
      </c>
      <c r="BB19" s="43">
        <v>0.0</v>
      </c>
      <c r="BC19" s="43">
        <v>0.0</v>
      </c>
      <c r="BD19" s="43"/>
      <c r="BE19" s="43"/>
      <c r="BF19" s="43"/>
      <c r="BG19" s="43"/>
      <c r="BH19" s="43"/>
      <c r="BI19" s="43">
        <v>0.034</v>
      </c>
      <c r="BJ19" s="43" t="s">
        <v>98</v>
      </c>
      <c r="BK19" s="43"/>
      <c r="BL19" s="43"/>
      <c r="BM19" s="43"/>
      <c r="BN19" s="43"/>
      <c r="BO19" s="43">
        <v>1.1</v>
      </c>
      <c r="BP19" s="43"/>
      <c r="BQ19" s="43"/>
      <c r="BR19" s="43"/>
      <c r="BS19" s="43"/>
      <c r="BT19" s="43"/>
      <c r="BU19" s="42" t="s">
        <v>166</v>
      </c>
      <c r="BV19" s="44">
        <v>46013.520833333336</v>
      </c>
    </row>
    <row r="20">
      <c r="A20" s="42" t="s">
        <v>167</v>
      </c>
      <c r="B20" s="43" t="s">
        <v>84</v>
      </c>
      <c r="C20" s="43">
        <v>200.0</v>
      </c>
      <c r="D20" s="43" t="s">
        <v>85</v>
      </c>
      <c r="E20" s="43" t="s">
        <v>86</v>
      </c>
      <c r="F20" s="43"/>
      <c r="G20" s="43" t="s">
        <v>168</v>
      </c>
      <c r="H20" s="43">
        <v>55.0</v>
      </c>
      <c r="I20" s="43">
        <v>504.0</v>
      </c>
      <c r="J20" s="43" t="s">
        <v>169</v>
      </c>
      <c r="K20" s="43">
        <v>151.0</v>
      </c>
      <c r="L20" s="43">
        <v>892.0</v>
      </c>
      <c r="M20" s="43"/>
      <c r="N20" s="43">
        <v>0.0</v>
      </c>
      <c r="O20" s="43" t="s">
        <v>170</v>
      </c>
      <c r="P20" s="43">
        <v>15.0</v>
      </c>
      <c r="Q20" s="43" t="s">
        <v>170</v>
      </c>
      <c r="R20" s="43">
        <v>15.0</v>
      </c>
      <c r="S20" s="43" t="s">
        <v>90</v>
      </c>
      <c r="T20" s="43">
        <v>21.0</v>
      </c>
      <c r="U20" s="43" t="s">
        <v>171</v>
      </c>
      <c r="V20" s="43">
        <v>29.0</v>
      </c>
      <c r="W20" s="43" t="s">
        <v>92</v>
      </c>
      <c r="X20" s="43"/>
      <c r="Y20" s="43"/>
      <c r="Z20" s="42" t="s">
        <v>167</v>
      </c>
      <c r="AA20" s="43"/>
      <c r="AB20" s="43"/>
      <c r="AC20" s="43"/>
      <c r="AD20" s="43"/>
      <c r="AE20" s="43"/>
      <c r="AF20" s="43">
        <v>279405.0</v>
      </c>
      <c r="AG20" s="43">
        <v>40681.0</v>
      </c>
      <c r="AH20" s="43">
        <v>40681.0</v>
      </c>
      <c r="AI20" s="43">
        <v>15.584118161</v>
      </c>
      <c r="AJ20" s="43"/>
      <c r="AK20" s="43">
        <v>1141.0</v>
      </c>
      <c r="AL20" s="43">
        <v>263.0</v>
      </c>
      <c r="AM20" s="43">
        <v>4.338403041825095</v>
      </c>
      <c r="AN20" s="43">
        <v>79.86903186784991</v>
      </c>
      <c r="AO20" s="43" t="s">
        <v>93</v>
      </c>
      <c r="AP20" s="43">
        <v>2.7141564</v>
      </c>
      <c r="AQ20" s="43">
        <v>1.0</v>
      </c>
      <c r="AR20" s="43">
        <v>2.0</v>
      </c>
      <c r="AS20" s="43"/>
      <c r="AT20" s="43">
        <v>295.0</v>
      </c>
      <c r="AU20" s="43">
        <v>280.0</v>
      </c>
      <c r="AV20" s="43">
        <v>0.0</v>
      </c>
      <c r="AW20" s="43">
        <v>99.64</v>
      </c>
      <c r="AX20" s="43">
        <v>145.0</v>
      </c>
      <c r="AY20" s="43">
        <v>120.0</v>
      </c>
      <c r="AZ20" s="43">
        <v>0.0</v>
      </c>
      <c r="BA20" s="43">
        <v>20.0</v>
      </c>
      <c r="BB20" s="43">
        <v>16.0</v>
      </c>
      <c r="BC20" s="43">
        <v>0.0</v>
      </c>
      <c r="BD20" s="43"/>
      <c r="BE20" s="43"/>
      <c r="BF20" s="43"/>
      <c r="BG20" s="43"/>
      <c r="BH20" s="43" t="s">
        <v>172</v>
      </c>
      <c r="BI20" s="43">
        <v>0.057</v>
      </c>
      <c r="BJ20" s="43"/>
      <c r="BK20" s="43"/>
      <c r="BL20" s="43"/>
      <c r="BM20" s="43"/>
      <c r="BN20" s="43" t="s">
        <v>95</v>
      </c>
      <c r="BO20" s="43">
        <v>1.1</v>
      </c>
      <c r="BP20" s="43"/>
      <c r="BQ20" s="43"/>
      <c r="BR20" s="43"/>
      <c r="BS20" s="43"/>
      <c r="BT20" s="43"/>
      <c r="BU20" s="42" t="s">
        <v>167</v>
      </c>
      <c r="BV20" s="44">
        <v>46013.520833333336</v>
      </c>
    </row>
    <row r="21">
      <c r="A21" s="42" t="s">
        <v>173</v>
      </c>
      <c r="B21" s="43" t="s">
        <v>97</v>
      </c>
      <c r="C21" s="43">
        <v>200.0</v>
      </c>
      <c r="D21" s="43" t="s">
        <v>85</v>
      </c>
      <c r="E21" s="43" t="s">
        <v>86</v>
      </c>
      <c r="F21" s="43"/>
      <c r="G21" s="43"/>
      <c r="H21" s="43">
        <v>0.0</v>
      </c>
      <c r="I21" s="43">
        <v>0.0</v>
      </c>
      <c r="J21" s="43"/>
      <c r="K21" s="43">
        <v>0.0</v>
      </c>
      <c r="L21" s="43">
        <v>0.0</v>
      </c>
      <c r="M21" s="43"/>
      <c r="N21" s="43">
        <v>0.0</v>
      </c>
      <c r="O21" s="43"/>
      <c r="P21" s="43">
        <v>0.0</v>
      </c>
      <c r="Q21" s="43"/>
      <c r="R21" s="43">
        <v>0.0</v>
      </c>
      <c r="S21" s="43"/>
      <c r="T21" s="43">
        <v>0.0</v>
      </c>
      <c r="U21" s="43"/>
      <c r="V21" s="43">
        <v>0.0</v>
      </c>
      <c r="W21" s="43"/>
      <c r="X21" s="43"/>
      <c r="Y21" s="43"/>
      <c r="Z21" s="43"/>
      <c r="AA21" s="43"/>
      <c r="AB21" s="43"/>
      <c r="AC21" s="43"/>
      <c r="AD21" s="43"/>
      <c r="AE21" s="43"/>
      <c r="AF21" s="43">
        <v>0.0</v>
      </c>
      <c r="AG21" s="43">
        <v>0.0</v>
      </c>
      <c r="AH21" s="43">
        <v>0.0</v>
      </c>
      <c r="AI21" s="43">
        <v>0.0</v>
      </c>
      <c r="AJ21" s="43"/>
      <c r="AK21" s="43">
        <v>0.0</v>
      </c>
      <c r="AL21" s="43"/>
      <c r="AM21" s="43"/>
      <c r="AN21" s="43"/>
      <c r="AO21" s="43"/>
      <c r="AP21" s="43">
        <v>0.0</v>
      </c>
      <c r="AQ21" s="43">
        <v>1.0</v>
      </c>
      <c r="AR21" s="43">
        <v>6.0</v>
      </c>
      <c r="AS21" s="43"/>
      <c r="AT21" s="43">
        <v>0.0</v>
      </c>
      <c r="AU21" s="43">
        <v>0.0</v>
      </c>
      <c r="AV21" s="43">
        <v>0.0</v>
      </c>
      <c r="AW21" s="43">
        <v>0.0</v>
      </c>
      <c r="AX21" s="43">
        <v>0.0</v>
      </c>
      <c r="AY21" s="43">
        <v>0.0</v>
      </c>
      <c r="AZ21" s="43">
        <v>0.0</v>
      </c>
      <c r="BA21" s="43">
        <v>0.0</v>
      </c>
      <c r="BB21" s="43">
        <v>0.0</v>
      </c>
      <c r="BC21" s="43">
        <v>0.0</v>
      </c>
      <c r="BD21" s="43"/>
      <c r="BE21" s="43"/>
      <c r="BF21" s="43"/>
      <c r="BG21" s="43"/>
      <c r="BH21" s="43"/>
      <c r="BI21" s="43">
        <v>0.075</v>
      </c>
      <c r="BJ21" s="43" t="s">
        <v>98</v>
      </c>
      <c r="BK21" s="43"/>
      <c r="BL21" s="43"/>
      <c r="BM21" s="43"/>
      <c r="BN21" s="43"/>
      <c r="BO21" s="43">
        <v>1.1</v>
      </c>
      <c r="BP21" s="43"/>
      <c r="BQ21" s="43"/>
      <c r="BR21" s="43"/>
      <c r="BS21" s="43"/>
      <c r="BT21" s="43"/>
      <c r="BU21" s="42" t="s">
        <v>173</v>
      </c>
      <c r="BV21" s="44">
        <v>46013.520833333336</v>
      </c>
    </row>
    <row r="22">
      <c r="A22" s="42" t="s">
        <v>174</v>
      </c>
      <c r="B22" s="43" t="s">
        <v>84</v>
      </c>
      <c r="C22" s="43">
        <v>200.0</v>
      </c>
      <c r="D22" s="43" t="s">
        <v>85</v>
      </c>
      <c r="E22" s="43" t="s">
        <v>86</v>
      </c>
      <c r="F22" s="43"/>
      <c r="G22" s="43" t="s">
        <v>175</v>
      </c>
      <c r="H22" s="43">
        <v>47.0</v>
      </c>
      <c r="I22" s="43">
        <v>444.0</v>
      </c>
      <c r="J22" s="43" t="s">
        <v>176</v>
      </c>
      <c r="K22" s="43">
        <v>163.0</v>
      </c>
      <c r="L22" s="43">
        <v>1061.0</v>
      </c>
      <c r="M22" s="43"/>
      <c r="N22" s="43">
        <v>0.0</v>
      </c>
      <c r="O22" s="43" t="s">
        <v>177</v>
      </c>
      <c r="P22" s="43">
        <v>37.0</v>
      </c>
      <c r="Q22" s="43"/>
      <c r="R22" s="43">
        <v>0.0</v>
      </c>
      <c r="S22" s="43" t="s">
        <v>90</v>
      </c>
      <c r="T22" s="43">
        <v>21.0</v>
      </c>
      <c r="U22" s="43" t="s">
        <v>178</v>
      </c>
      <c r="V22" s="43">
        <v>98.0</v>
      </c>
      <c r="W22" s="43" t="s">
        <v>92</v>
      </c>
      <c r="X22" s="43"/>
      <c r="Y22" s="43"/>
      <c r="Z22" s="42" t="s">
        <v>174</v>
      </c>
      <c r="AA22" s="43"/>
      <c r="AB22" s="43"/>
      <c r="AC22" s="43"/>
      <c r="AD22" s="43"/>
      <c r="AE22" s="43"/>
      <c r="AF22" s="43">
        <v>244419.0</v>
      </c>
      <c r="AG22" s="43">
        <v>38161.0</v>
      </c>
      <c r="AH22" s="43">
        <v>38161.0</v>
      </c>
      <c r="AI22" s="43">
        <v>14.618754040999999</v>
      </c>
      <c r="AJ22" s="43"/>
      <c r="AK22" s="43">
        <v>1370.0</v>
      </c>
      <c r="AL22" s="43">
        <v>278.0</v>
      </c>
      <c r="AM22" s="43">
        <v>4.928057553956834</v>
      </c>
      <c r="AN22" s="43">
        <v>68.69608727616449</v>
      </c>
      <c r="AO22" s="43" t="s">
        <v>179</v>
      </c>
      <c r="AP22" s="43">
        <v>3.8180933</v>
      </c>
      <c r="AQ22" s="43">
        <v>1.0</v>
      </c>
      <c r="AR22" s="43">
        <v>2.0</v>
      </c>
      <c r="AS22" s="43"/>
      <c r="AT22" s="43">
        <v>287.0</v>
      </c>
      <c r="AU22" s="43">
        <v>280.0</v>
      </c>
      <c r="AV22" s="43">
        <v>0.0</v>
      </c>
      <c r="AW22" s="43">
        <v>99.64</v>
      </c>
      <c r="AX22" s="43">
        <v>150.0</v>
      </c>
      <c r="AY22" s="43">
        <v>121.0</v>
      </c>
      <c r="AZ22" s="43">
        <v>0.0</v>
      </c>
      <c r="BA22" s="43">
        <v>20.0</v>
      </c>
      <c r="BB22" s="43">
        <v>16.0</v>
      </c>
      <c r="BC22" s="43">
        <v>0.0</v>
      </c>
      <c r="BD22" s="43"/>
      <c r="BE22" s="43"/>
      <c r="BF22" s="43"/>
      <c r="BG22" s="43"/>
      <c r="BH22" s="43" t="s">
        <v>180</v>
      </c>
      <c r="BI22" s="43">
        <v>0.053</v>
      </c>
      <c r="BJ22" s="43"/>
      <c r="BK22" s="43"/>
      <c r="BL22" s="43"/>
      <c r="BM22" s="43"/>
      <c r="BN22" s="43" t="s">
        <v>95</v>
      </c>
      <c r="BO22" s="43">
        <v>1.1</v>
      </c>
      <c r="BP22" s="43"/>
      <c r="BQ22" s="43"/>
      <c r="BR22" s="43"/>
      <c r="BS22" s="43"/>
      <c r="BT22" s="43"/>
      <c r="BU22" s="42" t="s">
        <v>174</v>
      </c>
      <c r="BV22" s="44">
        <v>46013.520833333336</v>
      </c>
    </row>
    <row r="23">
      <c r="A23" s="42" t="s">
        <v>181</v>
      </c>
      <c r="B23" s="43" t="s">
        <v>84</v>
      </c>
      <c r="C23" s="43">
        <v>200.0</v>
      </c>
      <c r="D23" s="43" t="s">
        <v>85</v>
      </c>
      <c r="E23" s="43" t="s">
        <v>86</v>
      </c>
      <c r="F23" s="43"/>
      <c r="G23" s="43" t="s">
        <v>182</v>
      </c>
      <c r="H23" s="43">
        <v>45.0</v>
      </c>
      <c r="I23" s="43">
        <v>421.0</v>
      </c>
      <c r="J23" s="43" t="s">
        <v>183</v>
      </c>
      <c r="K23" s="43">
        <v>152.0</v>
      </c>
      <c r="L23" s="43">
        <v>927.0</v>
      </c>
      <c r="M23" s="43"/>
      <c r="N23" s="43">
        <v>0.0</v>
      </c>
      <c r="O23" s="43" t="s">
        <v>184</v>
      </c>
      <c r="P23" s="43">
        <v>5.0</v>
      </c>
      <c r="Q23" s="43"/>
      <c r="R23" s="43">
        <v>0.0</v>
      </c>
      <c r="S23" s="43" t="s">
        <v>90</v>
      </c>
      <c r="T23" s="43">
        <v>21.0</v>
      </c>
      <c r="U23" s="43" t="s">
        <v>185</v>
      </c>
      <c r="V23" s="43">
        <v>16.0</v>
      </c>
      <c r="W23" s="43" t="s">
        <v>92</v>
      </c>
      <c r="X23" s="43"/>
      <c r="Y23" s="43"/>
      <c r="Z23" s="42" t="s">
        <v>181</v>
      </c>
      <c r="AA23" s="43"/>
      <c r="AB23" s="43"/>
      <c r="AC23" s="43"/>
      <c r="AD23" s="43"/>
      <c r="AE23" s="43"/>
      <c r="AF23" s="43">
        <v>197515.0</v>
      </c>
      <c r="AG23" s="43">
        <v>32846.0</v>
      </c>
      <c r="AH23" s="43">
        <v>32846.0</v>
      </c>
      <c r="AI23" s="43">
        <v>12.582678526</v>
      </c>
      <c r="AJ23" s="43"/>
      <c r="AK23" s="43">
        <v>897.0</v>
      </c>
      <c r="AL23" s="43">
        <v>215.0</v>
      </c>
      <c r="AM23" s="43">
        <v>4.1720930232558135</v>
      </c>
      <c r="AN23" s="43">
        <v>83.57557641751576</v>
      </c>
      <c r="AO23" s="43" t="s">
        <v>112</v>
      </c>
      <c r="AP23" s="43">
        <v>3.0618186</v>
      </c>
      <c r="AQ23" s="43">
        <v>1.0</v>
      </c>
      <c r="AR23" s="43">
        <v>2.0</v>
      </c>
      <c r="AS23" s="43"/>
      <c r="AT23" s="43">
        <v>591.0</v>
      </c>
      <c r="AU23" s="43">
        <v>280.0</v>
      </c>
      <c r="AV23" s="43">
        <v>0.0</v>
      </c>
      <c r="AW23" s="43">
        <v>99.64</v>
      </c>
      <c r="AX23" s="43">
        <v>153.0</v>
      </c>
      <c r="AY23" s="43">
        <v>120.0</v>
      </c>
      <c r="AZ23" s="43">
        <v>0.0</v>
      </c>
      <c r="BA23" s="43">
        <v>20.0</v>
      </c>
      <c r="BB23" s="43">
        <v>16.0</v>
      </c>
      <c r="BC23" s="43">
        <v>0.0</v>
      </c>
      <c r="BD23" s="43"/>
      <c r="BE23" s="43"/>
      <c r="BF23" s="43"/>
      <c r="BG23" s="43"/>
      <c r="BH23" s="43" t="s">
        <v>186</v>
      </c>
      <c r="BI23" s="43">
        <v>0.084</v>
      </c>
      <c r="BJ23" s="43"/>
      <c r="BK23" s="43"/>
      <c r="BL23" s="43"/>
      <c r="BM23" s="43"/>
      <c r="BN23" s="43" t="s">
        <v>95</v>
      </c>
      <c r="BO23" s="43">
        <v>1.1</v>
      </c>
      <c r="BP23" s="43"/>
      <c r="BQ23" s="43"/>
      <c r="BR23" s="43"/>
      <c r="BS23" s="43"/>
      <c r="BT23" s="43"/>
      <c r="BU23" s="42" t="s">
        <v>181</v>
      </c>
      <c r="BV23" s="44">
        <v>46013.520833333336</v>
      </c>
    </row>
    <row r="24">
      <c r="A24" s="42" t="s">
        <v>187</v>
      </c>
      <c r="B24" s="43" t="s">
        <v>97</v>
      </c>
      <c r="C24" s="43">
        <v>200.0</v>
      </c>
      <c r="D24" s="43" t="s">
        <v>85</v>
      </c>
      <c r="E24" s="43" t="s">
        <v>86</v>
      </c>
      <c r="F24" s="43"/>
      <c r="G24" s="43"/>
      <c r="H24" s="43">
        <v>0.0</v>
      </c>
      <c r="I24" s="43">
        <v>0.0</v>
      </c>
      <c r="J24" s="43"/>
      <c r="K24" s="43">
        <v>0.0</v>
      </c>
      <c r="L24" s="43">
        <v>0.0</v>
      </c>
      <c r="M24" s="43"/>
      <c r="N24" s="43">
        <v>0.0</v>
      </c>
      <c r="O24" s="43"/>
      <c r="P24" s="43">
        <v>0.0</v>
      </c>
      <c r="Q24" s="43"/>
      <c r="R24" s="43">
        <v>0.0</v>
      </c>
      <c r="S24" s="43"/>
      <c r="T24" s="43">
        <v>0.0</v>
      </c>
      <c r="U24" s="43"/>
      <c r="V24" s="43">
        <v>0.0</v>
      </c>
      <c r="W24" s="43"/>
      <c r="X24" s="43"/>
      <c r="Y24" s="43"/>
      <c r="Z24" s="43"/>
      <c r="AA24" s="43"/>
      <c r="AB24" s="43"/>
      <c r="AC24" s="43"/>
      <c r="AD24" s="43"/>
      <c r="AE24" s="43"/>
      <c r="AF24" s="43">
        <v>0.0</v>
      </c>
      <c r="AG24" s="43">
        <v>0.0</v>
      </c>
      <c r="AH24" s="43">
        <v>0.0</v>
      </c>
      <c r="AI24" s="43">
        <v>0.0</v>
      </c>
      <c r="AJ24" s="43"/>
      <c r="AK24" s="43">
        <v>0.0</v>
      </c>
      <c r="AL24" s="43"/>
      <c r="AM24" s="43"/>
      <c r="AN24" s="43"/>
      <c r="AO24" s="43"/>
      <c r="AP24" s="43">
        <v>0.0</v>
      </c>
      <c r="AQ24" s="43">
        <v>1.0</v>
      </c>
      <c r="AR24" s="43">
        <v>3.0</v>
      </c>
      <c r="AS24" s="43"/>
      <c r="AT24" s="43">
        <v>0.0</v>
      </c>
      <c r="AU24" s="43">
        <v>0.0</v>
      </c>
      <c r="AV24" s="43">
        <v>0.0</v>
      </c>
      <c r="AW24" s="43">
        <v>0.0</v>
      </c>
      <c r="AX24" s="43">
        <v>0.0</v>
      </c>
      <c r="AY24" s="43">
        <v>0.0</v>
      </c>
      <c r="AZ24" s="43">
        <v>0.0</v>
      </c>
      <c r="BA24" s="43">
        <v>0.0</v>
      </c>
      <c r="BB24" s="43">
        <v>0.0</v>
      </c>
      <c r="BC24" s="43">
        <v>0.0</v>
      </c>
      <c r="BD24" s="43"/>
      <c r="BE24" s="43"/>
      <c r="BF24" s="43"/>
      <c r="BG24" s="43"/>
      <c r="BH24" s="43"/>
      <c r="BI24" s="43">
        <v>0.059</v>
      </c>
      <c r="BJ24" s="43" t="s">
        <v>188</v>
      </c>
      <c r="BK24" s="43"/>
      <c r="BL24" s="43"/>
      <c r="BM24" s="43"/>
      <c r="BN24" s="43"/>
      <c r="BO24" s="43">
        <v>1.1</v>
      </c>
      <c r="BP24" s="43"/>
      <c r="BQ24" s="43"/>
      <c r="BR24" s="43"/>
      <c r="BS24" s="43"/>
      <c r="BT24" s="43"/>
      <c r="BU24" s="42" t="s">
        <v>187</v>
      </c>
      <c r="BV24" s="44">
        <v>46013.520833333336</v>
      </c>
    </row>
    <row r="25">
      <c r="A25" s="42" t="s">
        <v>189</v>
      </c>
      <c r="B25" s="43" t="s">
        <v>97</v>
      </c>
      <c r="C25" s="43">
        <v>200.0</v>
      </c>
      <c r="D25" s="43" t="s">
        <v>85</v>
      </c>
      <c r="E25" s="43" t="s">
        <v>86</v>
      </c>
      <c r="F25" s="43"/>
      <c r="G25" s="43"/>
      <c r="H25" s="43">
        <v>0.0</v>
      </c>
      <c r="I25" s="43">
        <v>0.0</v>
      </c>
      <c r="J25" s="43"/>
      <c r="K25" s="43">
        <v>0.0</v>
      </c>
      <c r="L25" s="43">
        <v>0.0</v>
      </c>
      <c r="M25" s="43"/>
      <c r="N25" s="43">
        <v>0.0</v>
      </c>
      <c r="O25" s="43"/>
      <c r="P25" s="43">
        <v>0.0</v>
      </c>
      <c r="Q25" s="43"/>
      <c r="R25" s="43">
        <v>0.0</v>
      </c>
      <c r="S25" s="43"/>
      <c r="T25" s="43">
        <v>0.0</v>
      </c>
      <c r="U25" s="43"/>
      <c r="V25" s="43">
        <v>0.0</v>
      </c>
      <c r="W25" s="43"/>
      <c r="X25" s="43"/>
      <c r="Y25" s="43"/>
      <c r="Z25" s="43"/>
      <c r="AA25" s="43"/>
      <c r="AB25" s="43"/>
      <c r="AC25" s="43"/>
      <c r="AD25" s="43"/>
      <c r="AE25" s="43"/>
      <c r="AF25" s="43">
        <v>0.0</v>
      </c>
      <c r="AG25" s="43">
        <v>0.0</v>
      </c>
      <c r="AH25" s="43">
        <v>0.0</v>
      </c>
      <c r="AI25" s="43">
        <v>0.0</v>
      </c>
      <c r="AJ25" s="43"/>
      <c r="AK25" s="43">
        <v>0.0</v>
      </c>
      <c r="AL25" s="43"/>
      <c r="AM25" s="43"/>
      <c r="AN25" s="43"/>
      <c r="AO25" s="43"/>
      <c r="AP25" s="43">
        <v>0.0</v>
      </c>
      <c r="AQ25" s="43">
        <v>1.0</v>
      </c>
      <c r="AR25" s="43">
        <v>6.0</v>
      </c>
      <c r="AS25" s="43"/>
      <c r="AT25" s="43">
        <v>0.0</v>
      </c>
      <c r="AU25" s="43">
        <v>0.0</v>
      </c>
      <c r="AV25" s="43">
        <v>0.0</v>
      </c>
      <c r="AW25" s="43">
        <v>0.0</v>
      </c>
      <c r="AX25" s="43">
        <v>0.0</v>
      </c>
      <c r="AY25" s="43">
        <v>0.0</v>
      </c>
      <c r="AZ25" s="43">
        <v>0.0</v>
      </c>
      <c r="BA25" s="43">
        <v>0.0</v>
      </c>
      <c r="BB25" s="43">
        <v>0.0</v>
      </c>
      <c r="BC25" s="43">
        <v>0.0</v>
      </c>
      <c r="BD25" s="43"/>
      <c r="BE25" s="43"/>
      <c r="BF25" s="43"/>
      <c r="BG25" s="43"/>
      <c r="BH25" s="43"/>
      <c r="BI25" s="43">
        <v>0.038</v>
      </c>
      <c r="BJ25" s="43" t="s">
        <v>190</v>
      </c>
      <c r="BK25" s="43"/>
      <c r="BL25" s="43"/>
      <c r="BM25" s="43"/>
      <c r="BN25" s="43"/>
      <c r="BO25" s="43">
        <v>1.1</v>
      </c>
      <c r="BP25" s="43"/>
      <c r="BQ25" s="43"/>
      <c r="BR25" s="43"/>
      <c r="BS25" s="43"/>
      <c r="BT25" s="43"/>
      <c r="BU25" s="42" t="s">
        <v>189</v>
      </c>
      <c r="BV25" s="44">
        <v>46013.520833333336</v>
      </c>
    </row>
    <row r="26">
      <c r="A26" s="42" t="s">
        <v>191</v>
      </c>
      <c r="B26" s="43" t="s">
        <v>84</v>
      </c>
      <c r="C26" s="43">
        <v>200.0</v>
      </c>
      <c r="D26" s="43" t="s">
        <v>85</v>
      </c>
      <c r="E26" s="43" t="s">
        <v>86</v>
      </c>
      <c r="F26" s="43"/>
      <c r="G26" s="43" t="s">
        <v>192</v>
      </c>
      <c r="H26" s="43">
        <v>53.0</v>
      </c>
      <c r="I26" s="43">
        <v>496.0</v>
      </c>
      <c r="J26" s="43" t="s">
        <v>193</v>
      </c>
      <c r="K26" s="43">
        <v>157.0</v>
      </c>
      <c r="L26" s="43">
        <v>976.0</v>
      </c>
      <c r="M26" s="43"/>
      <c r="N26" s="43">
        <v>0.0</v>
      </c>
      <c r="O26" s="43" t="s">
        <v>194</v>
      </c>
      <c r="P26" s="43">
        <v>17.0</v>
      </c>
      <c r="Q26" s="43" t="s">
        <v>194</v>
      </c>
      <c r="R26" s="43">
        <v>17.0</v>
      </c>
      <c r="S26" s="43" t="s">
        <v>90</v>
      </c>
      <c r="T26" s="43">
        <v>21.0</v>
      </c>
      <c r="U26" s="43" t="s">
        <v>195</v>
      </c>
      <c r="V26" s="43">
        <v>24.0</v>
      </c>
      <c r="W26" s="43" t="s">
        <v>92</v>
      </c>
      <c r="X26" s="43"/>
      <c r="Y26" s="43"/>
      <c r="Z26" s="42" t="s">
        <v>191</v>
      </c>
      <c r="AA26" s="43"/>
      <c r="AB26" s="43"/>
      <c r="AC26" s="43"/>
      <c r="AD26" s="43"/>
      <c r="AE26" s="43"/>
      <c r="AF26" s="43">
        <v>275224.0</v>
      </c>
      <c r="AG26" s="43">
        <v>40616.0</v>
      </c>
      <c r="AH26" s="43">
        <v>40616.0</v>
      </c>
      <c r="AI26" s="43">
        <v>15.559217896</v>
      </c>
      <c r="AJ26" s="43"/>
      <c r="AK26" s="43">
        <v>1289.0</v>
      </c>
      <c r="AL26" s="43">
        <v>282.0</v>
      </c>
      <c r="AM26" s="43">
        <v>4.570921985815603</v>
      </c>
      <c r="AN26" s="43">
        <v>80.77580898656943</v>
      </c>
      <c r="AO26" s="43" t="s">
        <v>112</v>
      </c>
      <c r="AP26" s="43">
        <v>3.1262035</v>
      </c>
      <c r="AQ26" s="43">
        <v>1.0</v>
      </c>
      <c r="AR26" s="43">
        <v>2.0</v>
      </c>
      <c r="AS26" s="43"/>
      <c r="AT26" s="43">
        <v>284.0</v>
      </c>
      <c r="AU26" s="43">
        <v>280.0</v>
      </c>
      <c r="AV26" s="43">
        <v>0.0</v>
      </c>
      <c r="AW26" s="43">
        <v>99.64</v>
      </c>
      <c r="AX26" s="43">
        <v>142.0</v>
      </c>
      <c r="AY26" s="43">
        <v>119.0</v>
      </c>
      <c r="AZ26" s="43">
        <v>0.0</v>
      </c>
      <c r="BA26" s="43">
        <v>20.0</v>
      </c>
      <c r="BB26" s="43">
        <v>16.0</v>
      </c>
      <c r="BC26" s="43">
        <v>0.0</v>
      </c>
      <c r="BD26" s="43"/>
      <c r="BE26" s="43"/>
      <c r="BF26" s="43"/>
      <c r="BG26" s="43"/>
      <c r="BH26" s="43" t="s">
        <v>196</v>
      </c>
      <c r="BI26" s="43">
        <v>0.038</v>
      </c>
      <c r="BJ26" s="43"/>
      <c r="BK26" s="43"/>
      <c r="BL26" s="43"/>
      <c r="BM26" s="43"/>
      <c r="BN26" s="43" t="s">
        <v>95</v>
      </c>
      <c r="BO26" s="43">
        <v>1.1</v>
      </c>
      <c r="BP26" s="43"/>
      <c r="BQ26" s="43"/>
      <c r="BR26" s="43"/>
      <c r="BS26" s="43"/>
      <c r="BT26" s="43"/>
      <c r="BU26" s="42" t="s">
        <v>191</v>
      </c>
      <c r="BV26" s="44">
        <v>46013.520833333336</v>
      </c>
    </row>
    <row r="27">
      <c r="A27" s="42" t="s">
        <v>197</v>
      </c>
      <c r="B27" s="43" t="s">
        <v>198</v>
      </c>
      <c r="C27" s="43">
        <v>200.0</v>
      </c>
      <c r="D27" s="43" t="s">
        <v>85</v>
      </c>
      <c r="E27" s="43" t="s">
        <v>86</v>
      </c>
      <c r="F27" s="43"/>
      <c r="G27" s="43"/>
      <c r="H27" s="43">
        <v>0.0</v>
      </c>
      <c r="I27" s="43">
        <v>0.0</v>
      </c>
      <c r="J27" s="43"/>
      <c r="K27" s="43">
        <v>0.0</v>
      </c>
      <c r="L27" s="43">
        <v>0.0</v>
      </c>
      <c r="M27" s="43"/>
      <c r="N27" s="43">
        <v>0.0</v>
      </c>
      <c r="O27" s="43"/>
      <c r="P27" s="43">
        <v>0.0</v>
      </c>
      <c r="Q27" s="43"/>
      <c r="R27" s="43">
        <v>0.0</v>
      </c>
      <c r="S27" s="43"/>
      <c r="T27" s="43">
        <v>0.0</v>
      </c>
      <c r="U27" s="43"/>
      <c r="V27" s="43">
        <v>0.0</v>
      </c>
      <c r="W27" s="43"/>
      <c r="X27" s="43"/>
      <c r="Y27" s="43"/>
      <c r="Z27" s="43"/>
      <c r="AA27" s="43"/>
      <c r="AB27" s="43"/>
      <c r="AC27" s="43"/>
      <c r="AD27" s="43"/>
      <c r="AE27" s="43"/>
      <c r="AF27" s="43">
        <v>6513.0</v>
      </c>
      <c r="AG27" s="43">
        <v>6513.0</v>
      </c>
      <c r="AH27" s="43">
        <v>6513.0</v>
      </c>
      <c r="AI27" s="43">
        <v>2.495006553</v>
      </c>
      <c r="AJ27" s="43"/>
      <c r="AK27" s="43">
        <v>0.0</v>
      </c>
      <c r="AL27" s="43"/>
      <c r="AM27" s="43"/>
      <c r="AN27" s="43"/>
      <c r="AO27" s="43"/>
      <c r="AP27" s="43">
        <v>0.0</v>
      </c>
      <c r="AQ27" s="43">
        <v>1.0</v>
      </c>
      <c r="AR27" s="43">
        <v>4.0</v>
      </c>
      <c r="AS27" s="43"/>
      <c r="AT27" s="43">
        <v>0.0</v>
      </c>
      <c r="AU27" s="43">
        <v>0.0</v>
      </c>
      <c r="AV27" s="43">
        <v>0.0</v>
      </c>
      <c r="AW27" s="43">
        <v>0.0</v>
      </c>
      <c r="AX27" s="43">
        <v>0.0</v>
      </c>
      <c r="AY27" s="43">
        <v>0.0</v>
      </c>
      <c r="AZ27" s="43">
        <v>0.0</v>
      </c>
      <c r="BA27" s="43">
        <v>0.0</v>
      </c>
      <c r="BB27" s="43">
        <v>0.0</v>
      </c>
      <c r="BC27" s="43">
        <v>0.0</v>
      </c>
      <c r="BD27" s="43"/>
      <c r="BE27" s="43"/>
      <c r="BF27" s="43"/>
      <c r="BG27" s="43"/>
      <c r="BH27" s="43"/>
      <c r="BI27" s="43">
        <v>0.083</v>
      </c>
      <c r="BJ27" s="43" t="s">
        <v>199</v>
      </c>
      <c r="BK27" s="43"/>
      <c r="BL27" s="43"/>
      <c r="BM27" s="43"/>
      <c r="BN27" s="43"/>
      <c r="BO27" s="43">
        <v>1.1</v>
      </c>
      <c r="BP27" s="43"/>
      <c r="BQ27" s="43"/>
      <c r="BR27" s="43"/>
      <c r="BS27" s="43"/>
      <c r="BT27" s="43"/>
      <c r="BU27" s="42" t="s">
        <v>197</v>
      </c>
      <c r="BV27" s="44">
        <v>46013.520833333336</v>
      </c>
    </row>
    <row r="28">
      <c r="A28" s="42" t="s">
        <v>200</v>
      </c>
      <c r="B28" s="43" t="s">
        <v>84</v>
      </c>
      <c r="C28" s="43">
        <v>200.0</v>
      </c>
      <c r="D28" s="43" t="s">
        <v>85</v>
      </c>
      <c r="E28" s="43" t="s">
        <v>86</v>
      </c>
      <c r="F28" s="43"/>
      <c r="G28" s="43" t="s">
        <v>201</v>
      </c>
      <c r="H28" s="43">
        <v>53.0</v>
      </c>
      <c r="I28" s="43">
        <v>505.0</v>
      </c>
      <c r="J28" s="43" t="s">
        <v>202</v>
      </c>
      <c r="K28" s="43">
        <v>154.0</v>
      </c>
      <c r="L28" s="43">
        <v>936.0</v>
      </c>
      <c r="M28" s="43"/>
      <c r="N28" s="43">
        <v>0.0</v>
      </c>
      <c r="O28" s="43" t="s">
        <v>203</v>
      </c>
      <c r="P28" s="43">
        <v>13.0</v>
      </c>
      <c r="Q28" s="43" t="s">
        <v>203</v>
      </c>
      <c r="R28" s="43">
        <v>13.0</v>
      </c>
      <c r="S28" s="43" t="s">
        <v>90</v>
      </c>
      <c r="T28" s="43">
        <v>21.0</v>
      </c>
      <c r="U28" s="43" t="s">
        <v>204</v>
      </c>
      <c r="V28" s="43">
        <v>16.0</v>
      </c>
      <c r="W28" s="43" t="s">
        <v>92</v>
      </c>
      <c r="X28" s="43"/>
      <c r="Y28" s="43"/>
      <c r="Z28" s="42" t="s">
        <v>200</v>
      </c>
      <c r="AA28" s="43"/>
      <c r="AB28" s="43"/>
      <c r="AC28" s="43"/>
      <c r="AD28" s="43"/>
      <c r="AE28" s="43"/>
      <c r="AF28" s="43">
        <v>277601.0</v>
      </c>
      <c r="AG28" s="43">
        <v>40565.0</v>
      </c>
      <c r="AH28" s="43">
        <v>40565.0</v>
      </c>
      <c r="AI28" s="43">
        <v>15.539680765</v>
      </c>
      <c r="AJ28" s="43"/>
      <c r="AK28" s="43">
        <v>1105.0</v>
      </c>
      <c r="AL28" s="43">
        <v>256.0</v>
      </c>
      <c r="AM28" s="43">
        <v>4.31640625</v>
      </c>
      <c r="AN28" s="43">
        <v>79.49674358385184</v>
      </c>
      <c r="AO28" s="43" t="s">
        <v>93</v>
      </c>
      <c r="AP28" s="43">
        <v>2.638528</v>
      </c>
      <c r="AQ28" s="43">
        <v>1.0</v>
      </c>
      <c r="AR28" s="43">
        <v>2.0</v>
      </c>
      <c r="AS28" s="43"/>
      <c r="AT28" s="43">
        <v>310.0</v>
      </c>
      <c r="AU28" s="43">
        <v>280.0</v>
      </c>
      <c r="AV28" s="43">
        <v>0.0</v>
      </c>
      <c r="AW28" s="43">
        <v>99.64</v>
      </c>
      <c r="AX28" s="43">
        <v>144.0</v>
      </c>
      <c r="AY28" s="43">
        <v>120.0</v>
      </c>
      <c r="AZ28" s="43">
        <v>0.0</v>
      </c>
      <c r="BA28" s="43">
        <v>20.0</v>
      </c>
      <c r="BB28" s="43">
        <v>16.0</v>
      </c>
      <c r="BC28" s="43">
        <v>0.0</v>
      </c>
      <c r="BD28" s="43"/>
      <c r="BE28" s="43"/>
      <c r="BF28" s="43"/>
      <c r="BG28" s="43"/>
      <c r="BH28" s="43" t="s">
        <v>205</v>
      </c>
      <c r="BI28" s="43">
        <v>0.076</v>
      </c>
      <c r="BJ28" s="43"/>
      <c r="BK28" s="43"/>
      <c r="BL28" s="43"/>
      <c r="BM28" s="43"/>
      <c r="BN28" s="43" t="s">
        <v>95</v>
      </c>
      <c r="BO28" s="43">
        <v>1.1</v>
      </c>
      <c r="BP28" s="43"/>
      <c r="BQ28" s="43"/>
      <c r="BR28" s="43"/>
      <c r="BS28" s="43"/>
      <c r="BT28" s="43"/>
      <c r="BU28" s="42" t="s">
        <v>200</v>
      </c>
      <c r="BV28" s="44">
        <v>46013.520833333336</v>
      </c>
    </row>
    <row r="29">
      <c r="A29" s="42" t="s">
        <v>206</v>
      </c>
      <c r="B29" s="43" t="s">
        <v>97</v>
      </c>
      <c r="C29" s="43">
        <v>200.0</v>
      </c>
      <c r="D29" s="43" t="s">
        <v>85</v>
      </c>
      <c r="E29" s="43" t="s">
        <v>86</v>
      </c>
      <c r="F29" s="43"/>
      <c r="G29" s="43"/>
      <c r="H29" s="43">
        <v>0.0</v>
      </c>
      <c r="I29" s="43">
        <v>0.0</v>
      </c>
      <c r="J29" s="43"/>
      <c r="K29" s="43">
        <v>0.0</v>
      </c>
      <c r="L29" s="43">
        <v>0.0</v>
      </c>
      <c r="M29" s="43"/>
      <c r="N29" s="43">
        <v>0.0</v>
      </c>
      <c r="O29" s="43"/>
      <c r="P29" s="43">
        <v>0.0</v>
      </c>
      <c r="Q29" s="43"/>
      <c r="R29" s="43">
        <v>0.0</v>
      </c>
      <c r="S29" s="43"/>
      <c r="T29" s="43">
        <v>0.0</v>
      </c>
      <c r="U29" s="43"/>
      <c r="V29" s="43">
        <v>0.0</v>
      </c>
      <c r="W29" s="43"/>
      <c r="X29" s="43"/>
      <c r="Y29" s="43"/>
      <c r="Z29" s="43"/>
      <c r="AA29" s="43"/>
      <c r="AB29" s="43"/>
      <c r="AC29" s="43"/>
      <c r="AD29" s="43"/>
      <c r="AE29" s="43"/>
      <c r="AF29" s="43">
        <v>0.0</v>
      </c>
      <c r="AG29" s="43">
        <v>0.0</v>
      </c>
      <c r="AH29" s="43">
        <v>0.0</v>
      </c>
      <c r="AI29" s="43">
        <v>0.0</v>
      </c>
      <c r="AJ29" s="43"/>
      <c r="AK29" s="43">
        <v>0.0</v>
      </c>
      <c r="AL29" s="43"/>
      <c r="AM29" s="43"/>
      <c r="AN29" s="43"/>
      <c r="AO29" s="43"/>
      <c r="AP29" s="43">
        <v>0.0</v>
      </c>
      <c r="AQ29" s="43">
        <v>1.0</v>
      </c>
      <c r="AR29" s="43">
        <v>6.0</v>
      </c>
      <c r="AS29" s="43"/>
      <c r="AT29" s="43">
        <v>0.0</v>
      </c>
      <c r="AU29" s="43">
        <v>0.0</v>
      </c>
      <c r="AV29" s="43">
        <v>0.0</v>
      </c>
      <c r="AW29" s="43">
        <v>0.0</v>
      </c>
      <c r="AX29" s="43">
        <v>0.0</v>
      </c>
      <c r="AY29" s="43">
        <v>0.0</v>
      </c>
      <c r="AZ29" s="43">
        <v>0.0</v>
      </c>
      <c r="BA29" s="43">
        <v>0.0</v>
      </c>
      <c r="BB29" s="43">
        <v>0.0</v>
      </c>
      <c r="BC29" s="43">
        <v>0.0</v>
      </c>
      <c r="BD29" s="43"/>
      <c r="BE29" s="43"/>
      <c r="BF29" s="43"/>
      <c r="BG29" s="43"/>
      <c r="BH29" s="43"/>
      <c r="BI29" s="43">
        <v>0.13</v>
      </c>
      <c r="BJ29" s="43" t="s">
        <v>98</v>
      </c>
      <c r="BK29" s="43"/>
      <c r="BL29" s="43"/>
      <c r="BM29" s="43"/>
      <c r="BN29" s="43"/>
      <c r="BO29" s="43">
        <v>1.1</v>
      </c>
      <c r="BP29" s="43"/>
      <c r="BQ29" s="43"/>
      <c r="BR29" s="43"/>
      <c r="BS29" s="43"/>
      <c r="BT29" s="43"/>
      <c r="BU29" s="42" t="s">
        <v>206</v>
      </c>
      <c r="BV29" s="44">
        <v>46013.520844907405</v>
      </c>
    </row>
    <row r="30">
      <c r="A30" s="42" t="s">
        <v>207</v>
      </c>
      <c r="B30" s="43" t="s">
        <v>97</v>
      </c>
      <c r="C30" s="43">
        <v>200.0</v>
      </c>
      <c r="D30" s="43" t="s">
        <v>85</v>
      </c>
      <c r="E30" s="43" t="s">
        <v>86</v>
      </c>
      <c r="F30" s="43"/>
      <c r="G30" s="43"/>
      <c r="H30" s="43">
        <v>0.0</v>
      </c>
      <c r="I30" s="43">
        <v>0.0</v>
      </c>
      <c r="J30" s="43"/>
      <c r="K30" s="43">
        <v>0.0</v>
      </c>
      <c r="L30" s="43">
        <v>0.0</v>
      </c>
      <c r="M30" s="43"/>
      <c r="N30" s="43">
        <v>0.0</v>
      </c>
      <c r="O30" s="43"/>
      <c r="P30" s="43">
        <v>0.0</v>
      </c>
      <c r="Q30" s="43"/>
      <c r="R30" s="43">
        <v>0.0</v>
      </c>
      <c r="S30" s="43"/>
      <c r="T30" s="43">
        <v>0.0</v>
      </c>
      <c r="U30" s="43"/>
      <c r="V30" s="43">
        <v>0.0</v>
      </c>
      <c r="W30" s="43"/>
      <c r="X30" s="43"/>
      <c r="Y30" s="43"/>
      <c r="Z30" s="43"/>
      <c r="AA30" s="43"/>
      <c r="AB30" s="43"/>
      <c r="AC30" s="43"/>
      <c r="AD30" s="43"/>
      <c r="AE30" s="43"/>
      <c r="AF30" s="43">
        <v>0.0</v>
      </c>
      <c r="AG30" s="43">
        <v>0.0</v>
      </c>
      <c r="AH30" s="43">
        <v>0.0</v>
      </c>
      <c r="AI30" s="43">
        <v>0.0</v>
      </c>
      <c r="AJ30" s="43"/>
      <c r="AK30" s="43">
        <v>0.0</v>
      </c>
      <c r="AL30" s="43"/>
      <c r="AM30" s="43"/>
      <c r="AN30" s="43"/>
      <c r="AO30" s="43"/>
      <c r="AP30" s="43">
        <v>0.0</v>
      </c>
      <c r="AQ30" s="43">
        <v>1.0</v>
      </c>
      <c r="AR30" s="43">
        <v>4.0</v>
      </c>
      <c r="AS30" s="43"/>
      <c r="AT30" s="43">
        <v>0.0</v>
      </c>
      <c r="AU30" s="43">
        <v>0.0</v>
      </c>
      <c r="AV30" s="43">
        <v>0.0</v>
      </c>
      <c r="AW30" s="43">
        <v>0.0</v>
      </c>
      <c r="AX30" s="43">
        <v>0.0</v>
      </c>
      <c r="AY30" s="43">
        <v>0.0</v>
      </c>
      <c r="AZ30" s="43">
        <v>0.0</v>
      </c>
      <c r="BA30" s="43">
        <v>0.0</v>
      </c>
      <c r="BB30" s="43">
        <v>0.0</v>
      </c>
      <c r="BC30" s="43">
        <v>0.0</v>
      </c>
      <c r="BD30" s="43"/>
      <c r="BE30" s="43"/>
      <c r="BF30" s="43"/>
      <c r="BG30" s="43"/>
      <c r="BH30" s="43"/>
      <c r="BI30" s="43">
        <v>0.035</v>
      </c>
      <c r="BJ30" s="43" t="s">
        <v>190</v>
      </c>
      <c r="BK30" s="43"/>
      <c r="BL30" s="43"/>
      <c r="BM30" s="43"/>
      <c r="BN30" s="43"/>
      <c r="BO30" s="43">
        <v>1.1</v>
      </c>
      <c r="BP30" s="43"/>
      <c r="BQ30" s="43"/>
      <c r="BR30" s="43"/>
      <c r="BS30" s="43"/>
      <c r="BT30" s="43"/>
      <c r="BU30" s="42" t="s">
        <v>207</v>
      </c>
      <c r="BV30" s="44">
        <v>46013.520844907405</v>
      </c>
    </row>
    <row r="31">
      <c r="A31" s="42" t="s">
        <v>208</v>
      </c>
      <c r="B31" s="43" t="s">
        <v>84</v>
      </c>
      <c r="C31" s="43">
        <v>200.0</v>
      </c>
      <c r="D31" s="43" t="s">
        <v>85</v>
      </c>
      <c r="E31" s="43" t="s">
        <v>86</v>
      </c>
      <c r="F31" s="43"/>
      <c r="G31" s="43" t="s">
        <v>209</v>
      </c>
      <c r="H31" s="43">
        <v>52.0</v>
      </c>
      <c r="I31" s="43">
        <v>506.0</v>
      </c>
      <c r="J31" s="43" t="s">
        <v>210</v>
      </c>
      <c r="K31" s="43">
        <v>156.0</v>
      </c>
      <c r="L31" s="43">
        <v>968.0</v>
      </c>
      <c r="M31" s="43"/>
      <c r="N31" s="43">
        <v>0.0</v>
      </c>
      <c r="O31" s="43" t="s">
        <v>211</v>
      </c>
      <c r="P31" s="43">
        <v>12.0</v>
      </c>
      <c r="Q31" s="43" t="s">
        <v>211</v>
      </c>
      <c r="R31" s="43">
        <v>12.0</v>
      </c>
      <c r="S31" s="43" t="s">
        <v>90</v>
      </c>
      <c r="T31" s="43">
        <v>21.0</v>
      </c>
      <c r="U31" s="43" t="s">
        <v>212</v>
      </c>
      <c r="V31" s="43">
        <v>39.0</v>
      </c>
      <c r="W31" s="43" t="s">
        <v>92</v>
      </c>
      <c r="X31" s="43"/>
      <c r="Y31" s="43"/>
      <c r="Z31" s="42" t="s">
        <v>208</v>
      </c>
      <c r="AA31" s="43"/>
      <c r="AB31" s="43"/>
      <c r="AC31" s="43"/>
      <c r="AD31" s="43"/>
      <c r="AE31" s="43"/>
      <c r="AF31" s="43">
        <v>277170.0</v>
      </c>
      <c r="AG31" s="43">
        <v>42343.0</v>
      </c>
      <c r="AH31" s="43">
        <v>42343.0</v>
      </c>
      <c r="AI31" s="43">
        <v>16.220798783</v>
      </c>
      <c r="AJ31" s="43"/>
      <c r="AK31" s="43">
        <v>1307.0</v>
      </c>
      <c r="AL31" s="43">
        <v>277.0</v>
      </c>
      <c r="AM31" s="43">
        <v>4.718411552346571</v>
      </c>
      <c r="AN31" s="43">
        <v>86.76455749242487</v>
      </c>
      <c r="AO31" s="43" t="s">
        <v>112</v>
      </c>
      <c r="AP31" s="43">
        <v>3.0629401</v>
      </c>
      <c r="AQ31" s="43">
        <v>1.0</v>
      </c>
      <c r="AR31" s="43">
        <v>2.0</v>
      </c>
      <c r="AS31" s="43"/>
      <c r="AT31" s="43">
        <v>292.0</v>
      </c>
      <c r="AU31" s="43">
        <v>280.0</v>
      </c>
      <c r="AV31" s="43">
        <v>0.0</v>
      </c>
      <c r="AW31" s="43">
        <v>99.64</v>
      </c>
      <c r="AX31" s="43">
        <v>144.0</v>
      </c>
      <c r="AY31" s="43">
        <v>120.0</v>
      </c>
      <c r="AZ31" s="43">
        <v>0.0</v>
      </c>
      <c r="BA31" s="43">
        <v>20.0</v>
      </c>
      <c r="BB31" s="43">
        <v>16.0</v>
      </c>
      <c r="BC31" s="43">
        <v>0.0</v>
      </c>
      <c r="BD31" s="43"/>
      <c r="BE31" s="43"/>
      <c r="BF31" s="43"/>
      <c r="BG31" s="43"/>
      <c r="BH31" s="43" t="s">
        <v>213</v>
      </c>
      <c r="BI31" s="43">
        <v>0.081</v>
      </c>
      <c r="BJ31" s="43"/>
      <c r="BK31" s="43"/>
      <c r="BL31" s="43"/>
      <c r="BM31" s="43"/>
      <c r="BN31" s="43" t="s">
        <v>95</v>
      </c>
      <c r="BO31" s="43">
        <v>1.1</v>
      </c>
      <c r="BP31" s="43"/>
      <c r="BQ31" s="43"/>
      <c r="BR31" s="43"/>
      <c r="BS31" s="43"/>
      <c r="BT31" s="43"/>
      <c r="BU31" s="42" t="s">
        <v>208</v>
      </c>
      <c r="BV31" s="44">
        <v>46013.520844907405</v>
      </c>
    </row>
    <row r="32">
      <c r="A32" s="42" t="s">
        <v>214</v>
      </c>
      <c r="B32" s="43" t="s">
        <v>84</v>
      </c>
      <c r="C32" s="43">
        <v>200.0</v>
      </c>
      <c r="D32" s="43" t="s">
        <v>85</v>
      </c>
      <c r="E32" s="43" t="s">
        <v>86</v>
      </c>
      <c r="F32" s="43"/>
      <c r="G32" s="43" t="s">
        <v>215</v>
      </c>
      <c r="H32" s="43">
        <v>60.0</v>
      </c>
      <c r="I32" s="43">
        <v>550.0</v>
      </c>
      <c r="J32" s="43" t="s">
        <v>216</v>
      </c>
      <c r="K32" s="43">
        <v>155.0</v>
      </c>
      <c r="L32" s="43">
        <v>908.0</v>
      </c>
      <c r="M32" s="43"/>
      <c r="N32" s="43">
        <v>0.0</v>
      </c>
      <c r="O32" s="43" t="s">
        <v>217</v>
      </c>
      <c r="P32" s="43">
        <v>20.0</v>
      </c>
      <c r="Q32" s="43" t="s">
        <v>217</v>
      </c>
      <c r="R32" s="43">
        <v>20.0</v>
      </c>
      <c r="S32" s="43" t="s">
        <v>90</v>
      </c>
      <c r="T32" s="43">
        <v>21.0</v>
      </c>
      <c r="U32" s="43" t="s">
        <v>218</v>
      </c>
      <c r="V32" s="43">
        <v>35.0</v>
      </c>
      <c r="W32" s="43" t="s">
        <v>92</v>
      </c>
      <c r="X32" s="43"/>
      <c r="Y32" s="43"/>
      <c r="Z32" s="42" t="s">
        <v>214</v>
      </c>
      <c r="AA32" s="43"/>
      <c r="AB32" s="43"/>
      <c r="AC32" s="43"/>
      <c r="AD32" s="43"/>
      <c r="AE32" s="43"/>
      <c r="AF32" s="43">
        <v>255691.0</v>
      </c>
      <c r="AG32" s="43">
        <v>37341.0</v>
      </c>
      <c r="AH32" s="43">
        <v>37341.0</v>
      </c>
      <c r="AI32" s="43">
        <v>14.304627621</v>
      </c>
      <c r="AJ32" s="43"/>
      <c r="AK32" s="43">
        <v>1200.0</v>
      </c>
      <c r="AL32" s="43">
        <v>260.0</v>
      </c>
      <c r="AM32" s="43">
        <v>4.615384615384615</v>
      </c>
      <c r="AN32" s="43">
        <v>80.60838461538461</v>
      </c>
      <c r="AO32" s="43" t="s">
        <v>112</v>
      </c>
      <c r="AP32" s="43">
        <v>3.069642</v>
      </c>
      <c r="AQ32" s="43">
        <v>1.0</v>
      </c>
      <c r="AR32" s="43">
        <v>2.0</v>
      </c>
      <c r="AS32" s="43"/>
      <c r="AT32" s="43">
        <v>290.0</v>
      </c>
      <c r="AU32" s="43">
        <v>280.0</v>
      </c>
      <c r="AV32" s="43">
        <v>0.0</v>
      </c>
      <c r="AW32" s="43">
        <v>99.64</v>
      </c>
      <c r="AX32" s="43">
        <v>141.0</v>
      </c>
      <c r="AY32" s="43">
        <v>122.0</v>
      </c>
      <c r="AZ32" s="43">
        <v>0.0</v>
      </c>
      <c r="BA32" s="43">
        <v>20.0</v>
      </c>
      <c r="BB32" s="43">
        <v>16.0</v>
      </c>
      <c r="BC32" s="43">
        <v>0.0</v>
      </c>
      <c r="BD32" s="43"/>
      <c r="BE32" s="43"/>
      <c r="BF32" s="43"/>
      <c r="BG32" s="43"/>
      <c r="BH32" s="43" t="s">
        <v>219</v>
      </c>
      <c r="BI32" s="43">
        <v>0.05</v>
      </c>
      <c r="BJ32" s="43"/>
      <c r="BK32" s="43"/>
      <c r="BL32" s="43"/>
      <c r="BM32" s="43"/>
      <c r="BN32" s="43" t="s">
        <v>95</v>
      </c>
      <c r="BO32" s="43">
        <v>1.1</v>
      </c>
      <c r="BP32" s="43"/>
      <c r="BQ32" s="43"/>
      <c r="BR32" s="43"/>
      <c r="BS32" s="43"/>
      <c r="BT32" s="43"/>
      <c r="BU32" s="42" t="s">
        <v>214</v>
      </c>
      <c r="BV32" s="44">
        <v>46013.520844907405</v>
      </c>
    </row>
    <row r="33">
      <c r="A33" s="42" t="s">
        <v>220</v>
      </c>
      <c r="B33" s="43" t="s">
        <v>97</v>
      </c>
      <c r="C33" s="43">
        <v>200.0</v>
      </c>
      <c r="D33" s="43" t="s">
        <v>85</v>
      </c>
      <c r="E33" s="43" t="s">
        <v>86</v>
      </c>
      <c r="F33" s="43"/>
      <c r="G33" s="43"/>
      <c r="H33" s="43">
        <v>0.0</v>
      </c>
      <c r="I33" s="43">
        <v>0.0</v>
      </c>
      <c r="J33" s="43"/>
      <c r="K33" s="43">
        <v>0.0</v>
      </c>
      <c r="L33" s="43">
        <v>0.0</v>
      </c>
      <c r="M33" s="43"/>
      <c r="N33" s="43">
        <v>0.0</v>
      </c>
      <c r="O33" s="43"/>
      <c r="P33" s="43">
        <v>0.0</v>
      </c>
      <c r="Q33" s="43"/>
      <c r="R33" s="43">
        <v>0.0</v>
      </c>
      <c r="S33" s="43"/>
      <c r="T33" s="43">
        <v>0.0</v>
      </c>
      <c r="U33" s="43"/>
      <c r="V33" s="43">
        <v>0.0</v>
      </c>
      <c r="W33" s="43"/>
      <c r="X33" s="43"/>
      <c r="Y33" s="43"/>
      <c r="Z33" s="43"/>
      <c r="AA33" s="43"/>
      <c r="AB33" s="43"/>
      <c r="AC33" s="43"/>
      <c r="AD33" s="43"/>
      <c r="AE33" s="43"/>
      <c r="AF33" s="43">
        <v>0.0</v>
      </c>
      <c r="AG33" s="43">
        <v>0.0</v>
      </c>
      <c r="AH33" s="43">
        <v>0.0</v>
      </c>
      <c r="AI33" s="43">
        <v>0.0</v>
      </c>
      <c r="AJ33" s="43"/>
      <c r="AK33" s="43">
        <v>0.0</v>
      </c>
      <c r="AL33" s="43"/>
      <c r="AM33" s="43"/>
      <c r="AN33" s="43"/>
      <c r="AO33" s="43"/>
      <c r="AP33" s="43">
        <v>0.0</v>
      </c>
      <c r="AQ33" s="43">
        <v>1.0</v>
      </c>
      <c r="AR33" s="43">
        <v>4.0</v>
      </c>
      <c r="AS33" s="43"/>
      <c r="AT33" s="43">
        <v>0.0</v>
      </c>
      <c r="AU33" s="43">
        <v>0.0</v>
      </c>
      <c r="AV33" s="43">
        <v>0.0</v>
      </c>
      <c r="AW33" s="43">
        <v>0.0</v>
      </c>
      <c r="AX33" s="43">
        <v>0.0</v>
      </c>
      <c r="AY33" s="43">
        <v>0.0</v>
      </c>
      <c r="AZ33" s="43">
        <v>0.0</v>
      </c>
      <c r="BA33" s="43">
        <v>0.0</v>
      </c>
      <c r="BB33" s="43">
        <v>0.0</v>
      </c>
      <c r="BC33" s="43">
        <v>0.0</v>
      </c>
      <c r="BD33" s="43"/>
      <c r="BE33" s="43"/>
      <c r="BF33" s="43"/>
      <c r="BG33" s="43"/>
      <c r="BH33" s="43"/>
      <c r="BI33" s="43">
        <v>0.082</v>
      </c>
      <c r="BJ33" s="43" t="s">
        <v>190</v>
      </c>
      <c r="BK33" s="43"/>
      <c r="BL33" s="43"/>
      <c r="BM33" s="43"/>
      <c r="BN33" s="43"/>
      <c r="BO33" s="43">
        <v>1.1</v>
      </c>
      <c r="BP33" s="43"/>
      <c r="BQ33" s="43"/>
      <c r="BR33" s="43"/>
      <c r="BS33" s="43"/>
      <c r="BT33" s="43"/>
      <c r="BU33" s="42" t="s">
        <v>220</v>
      </c>
      <c r="BV33" s="44">
        <v>46013.520844907405</v>
      </c>
    </row>
    <row r="34">
      <c r="A34" s="42" t="s">
        <v>221</v>
      </c>
      <c r="B34" s="43" t="s">
        <v>84</v>
      </c>
      <c r="C34" s="43">
        <v>200.0</v>
      </c>
      <c r="D34" s="43" t="s">
        <v>85</v>
      </c>
      <c r="E34" s="43" t="s">
        <v>86</v>
      </c>
      <c r="F34" s="43"/>
      <c r="G34" s="43" t="s">
        <v>222</v>
      </c>
      <c r="H34" s="43">
        <v>54.0</v>
      </c>
      <c r="I34" s="43">
        <v>513.0</v>
      </c>
      <c r="J34" s="43" t="s">
        <v>223</v>
      </c>
      <c r="K34" s="43">
        <v>154.0</v>
      </c>
      <c r="L34" s="43">
        <v>955.0</v>
      </c>
      <c r="M34" s="43"/>
      <c r="N34" s="43">
        <v>0.0</v>
      </c>
      <c r="O34" s="43" t="s">
        <v>224</v>
      </c>
      <c r="P34" s="43">
        <v>17.0</v>
      </c>
      <c r="Q34" s="43" t="s">
        <v>224</v>
      </c>
      <c r="R34" s="43">
        <v>17.0</v>
      </c>
      <c r="S34" s="43" t="s">
        <v>90</v>
      </c>
      <c r="T34" s="43">
        <v>21.0</v>
      </c>
      <c r="U34" s="43" t="s">
        <v>146</v>
      </c>
      <c r="V34" s="43">
        <v>19.0</v>
      </c>
      <c r="W34" s="43" t="s">
        <v>92</v>
      </c>
      <c r="X34" s="43"/>
      <c r="Y34" s="43"/>
      <c r="Z34" s="42" t="s">
        <v>221</v>
      </c>
      <c r="AA34" s="43"/>
      <c r="AB34" s="43"/>
      <c r="AC34" s="43"/>
      <c r="AD34" s="43"/>
      <c r="AE34" s="43"/>
      <c r="AF34" s="43">
        <v>295307.0</v>
      </c>
      <c r="AG34" s="43">
        <v>41576.0</v>
      </c>
      <c r="AH34" s="43">
        <v>41576.0</v>
      </c>
      <c r="AI34" s="43">
        <v>15.926975656</v>
      </c>
      <c r="AJ34" s="43"/>
      <c r="AK34" s="43">
        <v>1359.0</v>
      </c>
      <c r="AL34" s="43">
        <v>293.0</v>
      </c>
      <c r="AM34" s="43">
        <v>4.638225255972697</v>
      </c>
      <c r="AN34" s="43">
        <v>81.04773116651224</v>
      </c>
      <c r="AO34" s="43" t="s">
        <v>112</v>
      </c>
      <c r="AP34" s="43">
        <v>2.9649122</v>
      </c>
      <c r="AQ34" s="43">
        <v>1.0</v>
      </c>
      <c r="AR34" s="43">
        <v>2.0</v>
      </c>
      <c r="AS34" s="43"/>
      <c r="AT34" s="43">
        <v>296.0</v>
      </c>
      <c r="AU34" s="43">
        <v>280.0</v>
      </c>
      <c r="AV34" s="43">
        <v>0.0</v>
      </c>
      <c r="AW34" s="43">
        <v>99.64</v>
      </c>
      <c r="AX34" s="43">
        <v>144.0</v>
      </c>
      <c r="AY34" s="43">
        <v>123.0</v>
      </c>
      <c r="AZ34" s="43">
        <v>0.0</v>
      </c>
      <c r="BA34" s="43">
        <v>20.0</v>
      </c>
      <c r="BB34" s="43">
        <v>16.0</v>
      </c>
      <c r="BC34" s="43">
        <v>0.0</v>
      </c>
      <c r="BD34" s="43"/>
      <c r="BE34" s="43"/>
      <c r="BF34" s="43"/>
      <c r="BG34" s="43"/>
      <c r="BH34" s="43" t="s">
        <v>225</v>
      </c>
      <c r="BI34" s="43">
        <v>0.055</v>
      </c>
      <c r="BJ34" s="43"/>
      <c r="BK34" s="43"/>
      <c r="BL34" s="43"/>
      <c r="BM34" s="43"/>
      <c r="BN34" s="43" t="s">
        <v>95</v>
      </c>
      <c r="BO34" s="43">
        <v>1.1</v>
      </c>
      <c r="BP34" s="43"/>
      <c r="BQ34" s="43"/>
      <c r="BR34" s="43"/>
      <c r="BS34" s="43"/>
      <c r="BT34" s="43"/>
      <c r="BU34" s="42" t="s">
        <v>221</v>
      </c>
      <c r="BV34" s="44">
        <v>46013.520844907405</v>
      </c>
    </row>
    <row r="35">
      <c r="A35" s="42" t="s">
        <v>226</v>
      </c>
      <c r="B35" s="43" t="s">
        <v>84</v>
      </c>
      <c r="C35" s="43">
        <v>200.0</v>
      </c>
      <c r="D35" s="43" t="s">
        <v>85</v>
      </c>
      <c r="E35" s="43" t="s">
        <v>86</v>
      </c>
      <c r="F35" s="43"/>
      <c r="G35" s="43" t="s">
        <v>227</v>
      </c>
      <c r="H35" s="43">
        <v>63.0</v>
      </c>
      <c r="I35" s="43">
        <v>607.0</v>
      </c>
      <c r="J35" s="43" t="s">
        <v>228</v>
      </c>
      <c r="K35" s="43">
        <v>127.0</v>
      </c>
      <c r="L35" s="43">
        <v>800.0</v>
      </c>
      <c r="M35" s="43"/>
      <c r="N35" s="43">
        <v>0.0</v>
      </c>
      <c r="O35" s="43" t="s">
        <v>229</v>
      </c>
      <c r="P35" s="43">
        <v>8.0</v>
      </c>
      <c r="Q35" s="43" t="s">
        <v>229</v>
      </c>
      <c r="R35" s="43">
        <v>8.0</v>
      </c>
      <c r="S35" s="43" t="s">
        <v>90</v>
      </c>
      <c r="T35" s="43">
        <v>21.0</v>
      </c>
      <c r="U35" s="43" t="s">
        <v>230</v>
      </c>
      <c r="V35" s="43">
        <v>23.0</v>
      </c>
      <c r="W35" s="43" t="s">
        <v>92</v>
      </c>
      <c r="X35" s="43"/>
      <c r="Y35" s="43"/>
      <c r="Z35" s="42" t="s">
        <v>226</v>
      </c>
      <c r="AA35" s="43"/>
      <c r="AB35" s="43"/>
      <c r="AC35" s="43"/>
      <c r="AD35" s="43"/>
      <c r="AE35" s="43"/>
      <c r="AF35" s="43">
        <v>283950.0</v>
      </c>
      <c r="AG35" s="43">
        <v>40717.0</v>
      </c>
      <c r="AH35" s="43">
        <v>40717.0</v>
      </c>
      <c r="AI35" s="43">
        <v>15.597909077</v>
      </c>
      <c r="AJ35" s="43"/>
      <c r="AK35" s="43">
        <v>1165.0</v>
      </c>
      <c r="AL35" s="43">
        <v>273.0</v>
      </c>
      <c r="AM35" s="43">
        <v>4.267399267399267</v>
      </c>
      <c r="AN35" s="43">
        <v>85.8064223616155</v>
      </c>
      <c r="AO35" s="43" t="s">
        <v>112</v>
      </c>
      <c r="AP35" s="43">
        <v>2.6735275</v>
      </c>
      <c r="AQ35" s="43">
        <v>1.0</v>
      </c>
      <c r="AR35" s="43">
        <v>2.0</v>
      </c>
      <c r="AS35" s="43"/>
      <c r="AT35" s="43">
        <v>297.0</v>
      </c>
      <c r="AU35" s="43">
        <v>280.0</v>
      </c>
      <c r="AV35" s="43">
        <v>0.0</v>
      </c>
      <c r="AW35" s="43">
        <v>99.64</v>
      </c>
      <c r="AX35" s="43">
        <v>142.0</v>
      </c>
      <c r="AY35" s="43">
        <v>120.0</v>
      </c>
      <c r="AZ35" s="43">
        <v>0.0</v>
      </c>
      <c r="BA35" s="43">
        <v>20.0</v>
      </c>
      <c r="BB35" s="43">
        <v>16.0</v>
      </c>
      <c r="BC35" s="43">
        <v>0.0</v>
      </c>
      <c r="BD35" s="43"/>
      <c r="BE35" s="43"/>
      <c r="BF35" s="43"/>
      <c r="BG35" s="43"/>
      <c r="BH35" s="43" t="s">
        <v>231</v>
      </c>
      <c r="BI35" s="43">
        <v>0.081</v>
      </c>
      <c r="BJ35" s="43"/>
      <c r="BK35" s="43"/>
      <c r="BL35" s="43"/>
      <c r="BM35" s="43"/>
      <c r="BN35" s="43" t="s">
        <v>95</v>
      </c>
      <c r="BO35" s="43">
        <v>1.1</v>
      </c>
      <c r="BP35" s="43"/>
      <c r="BQ35" s="43"/>
      <c r="BR35" s="43"/>
      <c r="BS35" s="43"/>
      <c r="BT35" s="43"/>
      <c r="BU35" s="42" t="s">
        <v>226</v>
      </c>
      <c r="BV35" s="44">
        <v>46013.520844907405</v>
      </c>
    </row>
    <row r="36">
      <c r="A36" s="42" t="s">
        <v>232</v>
      </c>
      <c r="B36" s="43" t="s">
        <v>84</v>
      </c>
      <c r="C36" s="43">
        <v>200.0</v>
      </c>
      <c r="D36" s="43" t="s">
        <v>85</v>
      </c>
      <c r="E36" s="43" t="s">
        <v>86</v>
      </c>
      <c r="F36" s="43"/>
      <c r="G36" s="43" t="s">
        <v>233</v>
      </c>
      <c r="H36" s="43">
        <v>45.0</v>
      </c>
      <c r="I36" s="43">
        <v>437.0</v>
      </c>
      <c r="J36" s="43" t="s">
        <v>234</v>
      </c>
      <c r="K36" s="43">
        <v>154.0</v>
      </c>
      <c r="L36" s="43">
        <v>954.0</v>
      </c>
      <c r="M36" s="43"/>
      <c r="N36" s="43">
        <v>0.0</v>
      </c>
      <c r="O36" s="43" t="s">
        <v>235</v>
      </c>
      <c r="P36" s="43">
        <v>38.0</v>
      </c>
      <c r="Q36" s="43" t="s">
        <v>235</v>
      </c>
      <c r="R36" s="43">
        <v>38.0</v>
      </c>
      <c r="S36" s="43" t="s">
        <v>90</v>
      </c>
      <c r="T36" s="43">
        <v>21.0</v>
      </c>
      <c r="U36" s="43" t="s">
        <v>236</v>
      </c>
      <c r="V36" s="43">
        <v>33.0</v>
      </c>
      <c r="W36" s="43" t="s">
        <v>92</v>
      </c>
      <c r="X36" s="43"/>
      <c r="Y36" s="43"/>
      <c r="Z36" s="42" t="s">
        <v>232</v>
      </c>
      <c r="AA36" s="43"/>
      <c r="AB36" s="43"/>
      <c r="AC36" s="43"/>
      <c r="AD36" s="43"/>
      <c r="AE36" s="43"/>
      <c r="AF36" s="43">
        <v>308103.0</v>
      </c>
      <c r="AG36" s="43">
        <v>45812.0</v>
      </c>
      <c r="AH36" s="43">
        <v>45812.0</v>
      </c>
      <c r="AI36" s="43">
        <v>17.549706772</v>
      </c>
      <c r="AJ36" s="43"/>
      <c r="AK36" s="43">
        <v>1739.0</v>
      </c>
      <c r="AL36" s="43">
        <v>347.0</v>
      </c>
      <c r="AM36" s="43">
        <v>5.011527377521614</v>
      </c>
      <c r="AN36" s="43">
        <v>79.88343484695072</v>
      </c>
      <c r="AO36" s="43" t="s">
        <v>93</v>
      </c>
      <c r="AP36" s="43">
        <v>3.6199331</v>
      </c>
      <c r="AQ36" s="43">
        <v>1.0</v>
      </c>
      <c r="AR36" s="43">
        <v>2.0</v>
      </c>
      <c r="AS36" s="43"/>
      <c r="AT36" s="43">
        <v>304.0</v>
      </c>
      <c r="AU36" s="43">
        <v>280.0</v>
      </c>
      <c r="AV36" s="43">
        <v>0.0</v>
      </c>
      <c r="AW36" s="43">
        <v>99.64</v>
      </c>
      <c r="AX36" s="43">
        <v>148.0</v>
      </c>
      <c r="AY36" s="43">
        <v>122.0</v>
      </c>
      <c r="AZ36" s="43">
        <v>0.0</v>
      </c>
      <c r="BA36" s="43">
        <v>20.0</v>
      </c>
      <c r="BB36" s="43">
        <v>16.0</v>
      </c>
      <c r="BC36" s="43">
        <v>0.0</v>
      </c>
      <c r="BD36" s="43"/>
      <c r="BE36" s="43"/>
      <c r="BF36" s="43"/>
      <c r="BG36" s="43"/>
      <c r="BH36" s="43" t="s">
        <v>237</v>
      </c>
      <c r="BI36" s="43">
        <v>0.045</v>
      </c>
      <c r="BJ36" s="43"/>
      <c r="BK36" s="43"/>
      <c r="BL36" s="43"/>
      <c r="BM36" s="43"/>
      <c r="BN36" s="43" t="s">
        <v>95</v>
      </c>
      <c r="BO36" s="43">
        <v>1.1</v>
      </c>
      <c r="BP36" s="43"/>
      <c r="BQ36" s="43"/>
      <c r="BR36" s="43"/>
      <c r="BS36" s="43"/>
      <c r="BT36" s="43"/>
      <c r="BU36" s="42" t="s">
        <v>232</v>
      </c>
      <c r="BV36" s="44">
        <v>46013.520844907405</v>
      </c>
    </row>
    <row r="37">
      <c r="A37" s="42" t="s">
        <v>238</v>
      </c>
      <c r="B37" s="43" t="s">
        <v>84</v>
      </c>
      <c r="C37" s="43">
        <v>200.0</v>
      </c>
      <c r="D37" s="43" t="s">
        <v>85</v>
      </c>
      <c r="E37" s="43" t="s">
        <v>86</v>
      </c>
      <c r="F37" s="43"/>
      <c r="G37" s="43" t="s">
        <v>239</v>
      </c>
      <c r="H37" s="43">
        <v>63.0</v>
      </c>
      <c r="I37" s="43">
        <v>607.0</v>
      </c>
      <c r="J37" s="43" t="s">
        <v>240</v>
      </c>
      <c r="K37" s="43">
        <v>133.0</v>
      </c>
      <c r="L37" s="43">
        <v>837.0</v>
      </c>
      <c r="M37" s="43"/>
      <c r="N37" s="43">
        <v>0.0</v>
      </c>
      <c r="O37" s="43" t="s">
        <v>241</v>
      </c>
      <c r="P37" s="43">
        <v>8.0</v>
      </c>
      <c r="Q37" s="43" t="s">
        <v>241</v>
      </c>
      <c r="R37" s="43">
        <v>8.0</v>
      </c>
      <c r="S37" s="43" t="s">
        <v>90</v>
      </c>
      <c r="T37" s="43">
        <v>21.0</v>
      </c>
      <c r="U37" s="43" t="s">
        <v>242</v>
      </c>
      <c r="V37" s="43">
        <v>23.0</v>
      </c>
      <c r="W37" s="43" t="s">
        <v>92</v>
      </c>
      <c r="X37" s="43"/>
      <c r="Y37" s="43"/>
      <c r="Z37" s="42" t="s">
        <v>238</v>
      </c>
      <c r="AA37" s="43"/>
      <c r="AB37" s="43"/>
      <c r="AC37" s="43"/>
      <c r="AD37" s="43"/>
      <c r="AE37" s="43"/>
      <c r="AF37" s="43">
        <v>284400.0</v>
      </c>
      <c r="AG37" s="43">
        <v>40702.0</v>
      </c>
      <c r="AH37" s="43">
        <v>40702.0</v>
      </c>
      <c r="AI37" s="43">
        <v>15.592162861999999</v>
      </c>
      <c r="AJ37" s="43"/>
      <c r="AK37" s="43">
        <v>1168.0</v>
      </c>
      <c r="AL37" s="43">
        <v>276.0</v>
      </c>
      <c r="AM37" s="43">
        <v>4.231884057971015</v>
      </c>
      <c r="AN37" s="43">
        <v>85.70761713321423</v>
      </c>
      <c r="AO37" s="43" t="s">
        <v>112</v>
      </c>
      <c r="AP37" s="43">
        <v>2.679143</v>
      </c>
      <c r="AQ37" s="43">
        <v>1.0</v>
      </c>
      <c r="AR37" s="43">
        <v>2.0</v>
      </c>
      <c r="AS37" s="43"/>
      <c r="AT37" s="43">
        <v>297.0</v>
      </c>
      <c r="AU37" s="43">
        <v>280.0</v>
      </c>
      <c r="AV37" s="43">
        <v>0.0</v>
      </c>
      <c r="AW37" s="43">
        <v>99.64</v>
      </c>
      <c r="AX37" s="43">
        <v>142.0</v>
      </c>
      <c r="AY37" s="43">
        <v>120.0</v>
      </c>
      <c r="AZ37" s="43">
        <v>0.0</v>
      </c>
      <c r="BA37" s="43">
        <v>20.0</v>
      </c>
      <c r="BB37" s="43">
        <v>16.0</v>
      </c>
      <c r="BC37" s="43">
        <v>0.0</v>
      </c>
      <c r="BD37" s="43"/>
      <c r="BE37" s="43"/>
      <c r="BF37" s="43"/>
      <c r="BG37" s="43"/>
      <c r="BH37" s="43" t="s">
        <v>243</v>
      </c>
      <c r="BI37" s="43">
        <v>0.047</v>
      </c>
      <c r="BJ37" s="43"/>
      <c r="BK37" s="43"/>
      <c r="BL37" s="43"/>
      <c r="BM37" s="43"/>
      <c r="BN37" s="43" t="s">
        <v>95</v>
      </c>
      <c r="BO37" s="43">
        <v>1.1</v>
      </c>
      <c r="BP37" s="43"/>
      <c r="BQ37" s="43"/>
      <c r="BR37" s="43"/>
      <c r="BS37" s="43"/>
      <c r="BT37" s="43"/>
      <c r="BU37" s="42" t="s">
        <v>238</v>
      </c>
      <c r="BV37" s="44">
        <v>46013.520844907405</v>
      </c>
    </row>
    <row r="38">
      <c r="A38" s="42" t="s">
        <v>244</v>
      </c>
      <c r="B38" s="43" t="s">
        <v>84</v>
      </c>
      <c r="C38" s="43">
        <v>200.0</v>
      </c>
      <c r="D38" s="43" t="s">
        <v>85</v>
      </c>
      <c r="E38" s="43" t="s">
        <v>86</v>
      </c>
      <c r="F38" s="43"/>
      <c r="G38" s="43" t="s">
        <v>245</v>
      </c>
      <c r="H38" s="43">
        <v>49.0</v>
      </c>
      <c r="I38" s="43">
        <v>460.0</v>
      </c>
      <c r="J38" s="43" t="s">
        <v>246</v>
      </c>
      <c r="K38" s="43">
        <v>149.0</v>
      </c>
      <c r="L38" s="43">
        <v>933.0</v>
      </c>
      <c r="M38" s="43"/>
      <c r="N38" s="43">
        <v>0.0</v>
      </c>
      <c r="O38" s="43" t="s">
        <v>247</v>
      </c>
      <c r="P38" s="43">
        <v>9.0</v>
      </c>
      <c r="Q38" s="43" t="s">
        <v>247</v>
      </c>
      <c r="R38" s="43">
        <v>9.0</v>
      </c>
      <c r="S38" s="43" t="s">
        <v>90</v>
      </c>
      <c r="T38" s="43">
        <v>21.0</v>
      </c>
      <c r="U38" s="43" t="s">
        <v>118</v>
      </c>
      <c r="V38" s="43">
        <v>11.0</v>
      </c>
      <c r="W38" s="43" t="s">
        <v>92</v>
      </c>
      <c r="X38" s="43"/>
      <c r="Y38" s="43"/>
      <c r="Z38" s="42" t="s">
        <v>244</v>
      </c>
      <c r="AA38" s="43"/>
      <c r="AB38" s="43"/>
      <c r="AC38" s="43"/>
      <c r="AD38" s="43"/>
      <c r="AE38" s="43"/>
      <c r="AF38" s="43">
        <v>293730.0</v>
      </c>
      <c r="AG38" s="43">
        <v>41715.0</v>
      </c>
      <c r="AH38" s="43">
        <v>41715.0</v>
      </c>
      <c r="AI38" s="43">
        <v>15.980223915000002</v>
      </c>
      <c r="AJ38" s="43"/>
      <c r="AK38" s="43">
        <v>1273.0</v>
      </c>
      <c r="AL38" s="43">
        <v>278.0</v>
      </c>
      <c r="AM38" s="43">
        <v>4.579136690647482</v>
      </c>
      <c r="AN38" s="43">
        <v>75.38686204061105</v>
      </c>
      <c r="AO38" s="43" t="s">
        <v>93</v>
      </c>
      <c r="AP38" s="43">
        <v>2.8657324</v>
      </c>
      <c r="AQ38" s="43">
        <v>1.0</v>
      </c>
      <c r="AR38" s="43">
        <v>2.0</v>
      </c>
      <c r="AS38" s="43"/>
      <c r="AT38" s="43">
        <v>290.0</v>
      </c>
      <c r="AU38" s="43">
        <v>280.0</v>
      </c>
      <c r="AV38" s="43">
        <v>0.0</v>
      </c>
      <c r="AW38" s="43">
        <v>99.64</v>
      </c>
      <c r="AX38" s="43">
        <v>146.0</v>
      </c>
      <c r="AY38" s="43">
        <v>121.0</v>
      </c>
      <c r="AZ38" s="43">
        <v>0.0</v>
      </c>
      <c r="BA38" s="43">
        <v>20.0</v>
      </c>
      <c r="BB38" s="43">
        <v>16.0</v>
      </c>
      <c r="BC38" s="43">
        <v>0.0</v>
      </c>
      <c r="BD38" s="43"/>
      <c r="BE38" s="43"/>
      <c r="BF38" s="43"/>
      <c r="BG38" s="43"/>
      <c r="BH38" s="43" t="s">
        <v>248</v>
      </c>
      <c r="BI38" s="43">
        <v>0.074</v>
      </c>
      <c r="BJ38" s="43"/>
      <c r="BK38" s="43"/>
      <c r="BL38" s="43"/>
      <c r="BM38" s="43"/>
      <c r="BN38" s="43" t="s">
        <v>95</v>
      </c>
      <c r="BO38" s="43">
        <v>1.1</v>
      </c>
      <c r="BP38" s="43"/>
      <c r="BQ38" s="43"/>
      <c r="BR38" s="43"/>
      <c r="BS38" s="43"/>
      <c r="BT38" s="43"/>
      <c r="BU38" s="42" t="s">
        <v>244</v>
      </c>
      <c r="BV38" s="44">
        <v>46013.520844907405</v>
      </c>
    </row>
    <row r="39">
      <c r="A39" s="42" t="s">
        <v>249</v>
      </c>
      <c r="B39" s="43" t="s">
        <v>97</v>
      </c>
      <c r="C39" s="43">
        <v>200.0</v>
      </c>
      <c r="D39" s="43" t="s">
        <v>85</v>
      </c>
      <c r="E39" s="43" t="s">
        <v>86</v>
      </c>
      <c r="F39" s="43"/>
      <c r="G39" s="43"/>
      <c r="H39" s="43">
        <v>0.0</v>
      </c>
      <c r="I39" s="43">
        <v>0.0</v>
      </c>
      <c r="J39" s="43"/>
      <c r="K39" s="43">
        <v>0.0</v>
      </c>
      <c r="L39" s="43">
        <v>0.0</v>
      </c>
      <c r="M39" s="43"/>
      <c r="N39" s="43">
        <v>0.0</v>
      </c>
      <c r="O39" s="43"/>
      <c r="P39" s="43">
        <v>0.0</v>
      </c>
      <c r="Q39" s="43"/>
      <c r="R39" s="43">
        <v>0.0</v>
      </c>
      <c r="S39" s="43"/>
      <c r="T39" s="43">
        <v>0.0</v>
      </c>
      <c r="U39" s="43"/>
      <c r="V39" s="43">
        <v>0.0</v>
      </c>
      <c r="W39" s="43"/>
      <c r="X39" s="43"/>
      <c r="Y39" s="43"/>
      <c r="Z39" s="43"/>
      <c r="AA39" s="43"/>
      <c r="AB39" s="43"/>
      <c r="AC39" s="43"/>
      <c r="AD39" s="43"/>
      <c r="AE39" s="43"/>
      <c r="AF39" s="43">
        <v>0.0</v>
      </c>
      <c r="AG39" s="43">
        <v>0.0</v>
      </c>
      <c r="AH39" s="43">
        <v>0.0</v>
      </c>
      <c r="AI39" s="43">
        <v>0.0</v>
      </c>
      <c r="AJ39" s="43"/>
      <c r="AK39" s="43">
        <v>0.0</v>
      </c>
      <c r="AL39" s="43"/>
      <c r="AM39" s="43"/>
      <c r="AN39" s="43"/>
      <c r="AO39" s="43"/>
      <c r="AP39" s="43">
        <v>0.0</v>
      </c>
      <c r="AQ39" s="43">
        <v>1.0</v>
      </c>
      <c r="AR39" s="43">
        <v>5.0</v>
      </c>
      <c r="AS39" s="43"/>
      <c r="AT39" s="43">
        <v>0.0</v>
      </c>
      <c r="AU39" s="43">
        <v>0.0</v>
      </c>
      <c r="AV39" s="43">
        <v>0.0</v>
      </c>
      <c r="AW39" s="43">
        <v>0.0</v>
      </c>
      <c r="AX39" s="43">
        <v>0.0</v>
      </c>
      <c r="AY39" s="43">
        <v>0.0</v>
      </c>
      <c r="AZ39" s="43">
        <v>0.0</v>
      </c>
      <c r="BA39" s="43">
        <v>0.0</v>
      </c>
      <c r="BB39" s="43">
        <v>0.0</v>
      </c>
      <c r="BC39" s="43">
        <v>0.0</v>
      </c>
      <c r="BD39" s="43"/>
      <c r="BE39" s="43"/>
      <c r="BF39" s="43"/>
      <c r="BG39" s="43"/>
      <c r="BH39" s="43"/>
      <c r="BI39" s="43">
        <v>0.05</v>
      </c>
      <c r="BJ39" s="43" t="s">
        <v>250</v>
      </c>
      <c r="BK39" s="43"/>
      <c r="BL39" s="43"/>
      <c r="BM39" s="43"/>
      <c r="BN39" s="43"/>
      <c r="BO39" s="43">
        <v>1.1</v>
      </c>
      <c r="BP39" s="43"/>
      <c r="BQ39" s="43"/>
      <c r="BR39" s="43"/>
      <c r="BS39" s="43"/>
      <c r="BT39" s="43"/>
      <c r="BU39" s="42" t="s">
        <v>249</v>
      </c>
      <c r="BV39" s="44">
        <v>46013.520844907405</v>
      </c>
    </row>
    <row r="40">
      <c r="A40" s="42" t="s">
        <v>251</v>
      </c>
      <c r="B40" s="43" t="s">
        <v>97</v>
      </c>
      <c r="C40" s="43">
        <v>200.0</v>
      </c>
      <c r="D40" s="43" t="s">
        <v>85</v>
      </c>
      <c r="E40" s="43" t="s">
        <v>86</v>
      </c>
      <c r="F40" s="43"/>
      <c r="G40" s="43"/>
      <c r="H40" s="43">
        <v>0.0</v>
      </c>
      <c r="I40" s="43">
        <v>0.0</v>
      </c>
      <c r="J40" s="43"/>
      <c r="K40" s="43">
        <v>0.0</v>
      </c>
      <c r="L40" s="43">
        <v>0.0</v>
      </c>
      <c r="M40" s="43"/>
      <c r="N40" s="43">
        <v>0.0</v>
      </c>
      <c r="O40" s="43"/>
      <c r="P40" s="43">
        <v>0.0</v>
      </c>
      <c r="Q40" s="43"/>
      <c r="R40" s="43">
        <v>0.0</v>
      </c>
      <c r="S40" s="43"/>
      <c r="T40" s="43">
        <v>0.0</v>
      </c>
      <c r="U40" s="43"/>
      <c r="V40" s="43">
        <v>0.0</v>
      </c>
      <c r="W40" s="43"/>
      <c r="X40" s="43"/>
      <c r="Y40" s="43"/>
      <c r="Z40" s="43"/>
      <c r="AA40" s="43"/>
      <c r="AB40" s="43"/>
      <c r="AC40" s="43"/>
      <c r="AD40" s="43"/>
      <c r="AE40" s="43"/>
      <c r="AF40" s="43">
        <v>0.0</v>
      </c>
      <c r="AG40" s="43">
        <v>0.0</v>
      </c>
      <c r="AH40" s="43">
        <v>0.0</v>
      </c>
      <c r="AI40" s="43">
        <v>0.0</v>
      </c>
      <c r="AJ40" s="43"/>
      <c r="AK40" s="43">
        <v>0.0</v>
      </c>
      <c r="AL40" s="43"/>
      <c r="AM40" s="43"/>
      <c r="AN40" s="43"/>
      <c r="AO40" s="43"/>
      <c r="AP40" s="43">
        <v>0.0</v>
      </c>
      <c r="AQ40" s="43">
        <v>1.0</v>
      </c>
      <c r="AR40" s="43">
        <v>6.0</v>
      </c>
      <c r="AS40" s="43"/>
      <c r="AT40" s="43">
        <v>0.0</v>
      </c>
      <c r="AU40" s="43">
        <v>0.0</v>
      </c>
      <c r="AV40" s="43">
        <v>0.0</v>
      </c>
      <c r="AW40" s="43">
        <v>0.0</v>
      </c>
      <c r="AX40" s="43">
        <v>0.0</v>
      </c>
      <c r="AY40" s="43">
        <v>0.0</v>
      </c>
      <c r="AZ40" s="43">
        <v>0.0</v>
      </c>
      <c r="BA40" s="43">
        <v>0.0</v>
      </c>
      <c r="BB40" s="43">
        <v>0.0</v>
      </c>
      <c r="BC40" s="43">
        <v>0.0</v>
      </c>
      <c r="BD40" s="43"/>
      <c r="BE40" s="43"/>
      <c r="BF40" s="43"/>
      <c r="BG40" s="43"/>
      <c r="BH40" s="43"/>
      <c r="BI40" s="43">
        <v>0.08</v>
      </c>
      <c r="BJ40" s="43" t="s">
        <v>98</v>
      </c>
      <c r="BK40" s="43"/>
      <c r="BL40" s="43"/>
      <c r="BM40" s="43"/>
      <c r="BN40" s="43"/>
      <c r="BO40" s="43">
        <v>1.1</v>
      </c>
      <c r="BP40" s="43"/>
      <c r="BQ40" s="43"/>
      <c r="BR40" s="43"/>
      <c r="BS40" s="43"/>
      <c r="BT40" s="43"/>
      <c r="BU40" s="42" t="s">
        <v>251</v>
      </c>
      <c r="BV40" s="44">
        <v>46013.520844907405</v>
      </c>
    </row>
    <row r="41">
      <c r="A41" s="42" t="s">
        <v>252</v>
      </c>
      <c r="B41" s="43" t="s">
        <v>84</v>
      </c>
      <c r="C41" s="43">
        <v>200.0</v>
      </c>
      <c r="D41" s="43" t="s">
        <v>85</v>
      </c>
      <c r="E41" s="43" t="s">
        <v>86</v>
      </c>
      <c r="F41" s="43"/>
      <c r="G41" s="43" t="s">
        <v>253</v>
      </c>
      <c r="H41" s="43">
        <v>51.0</v>
      </c>
      <c r="I41" s="43">
        <v>478.0</v>
      </c>
      <c r="J41" s="43" t="s">
        <v>254</v>
      </c>
      <c r="K41" s="43">
        <v>148.0</v>
      </c>
      <c r="L41" s="43">
        <v>899.0</v>
      </c>
      <c r="M41" s="43"/>
      <c r="N41" s="43">
        <v>0.0</v>
      </c>
      <c r="O41" s="43" t="s">
        <v>255</v>
      </c>
      <c r="P41" s="43">
        <v>11.0</v>
      </c>
      <c r="Q41" s="43" t="s">
        <v>255</v>
      </c>
      <c r="R41" s="43">
        <v>11.0</v>
      </c>
      <c r="S41" s="43" t="s">
        <v>90</v>
      </c>
      <c r="T41" s="43">
        <v>21.0</v>
      </c>
      <c r="U41" s="43" t="s">
        <v>256</v>
      </c>
      <c r="V41" s="43">
        <v>29.0</v>
      </c>
      <c r="W41" s="43" t="s">
        <v>92</v>
      </c>
      <c r="X41" s="43"/>
      <c r="Y41" s="43"/>
      <c r="Z41" s="42" t="s">
        <v>252</v>
      </c>
      <c r="AA41" s="43"/>
      <c r="AB41" s="43"/>
      <c r="AC41" s="43"/>
      <c r="AD41" s="43"/>
      <c r="AE41" s="43"/>
      <c r="AF41" s="43">
        <v>295898.0</v>
      </c>
      <c r="AG41" s="43">
        <v>42547.0</v>
      </c>
      <c r="AH41" s="43">
        <v>42547.0</v>
      </c>
      <c r="AI41" s="43">
        <v>16.298947307</v>
      </c>
      <c r="AJ41" s="43"/>
      <c r="AK41" s="43">
        <v>1570.0</v>
      </c>
      <c r="AL41" s="43">
        <v>544.0</v>
      </c>
      <c r="AM41" s="43">
        <v>2.886029411764706</v>
      </c>
      <c r="AN41" s="43">
        <v>99.69141263113528</v>
      </c>
      <c r="AO41" s="43" t="s">
        <v>106</v>
      </c>
      <c r="AP41" s="43">
        <v>3.301788</v>
      </c>
      <c r="AQ41" s="43">
        <v>1.0</v>
      </c>
      <c r="AR41" s="43">
        <v>2.0</v>
      </c>
      <c r="AS41" s="43"/>
      <c r="AT41" s="43">
        <v>295.0</v>
      </c>
      <c r="AU41" s="43">
        <v>280.0</v>
      </c>
      <c r="AV41" s="43">
        <v>0.0</v>
      </c>
      <c r="AW41" s="43">
        <v>99.64</v>
      </c>
      <c r="AX41" s="43">
        <v>144.0</v>
      </c>
      <c r="AY41" s="43">
        <v>120.0</v>
      </c>
      <c r="AZ41" s="43">
        <v>0.0</v>
      </c>
      <c r="BA41" s="43">
        <v>20.0</v>
      </c>
      <c r="BB41" s="43">
        <v>16.0</v>
      </c>
      <c r="BC41" s="43">
        <v>0.0</v>
      </c>
      <c r="BD41" s="43"/>
      <c r="BE41" s="43"/>
      <c r="BF41" s="43"/>
      <c r="BG41" s="43"/>
      <c r="BH41" s="43" t="s">
        <v>257</v>
      </c>
      <c r="BI41" s="43">
        <v>0.091</v>
      </c>
      <c r="BJ41" s="43"/>
      <c r="BK41" s="43"/>
      <c r="BL41" s="43"/>
      <c r="BM41" s="43"/>
      <c r="BN41" s="43" t="s">
        <v>95</v>
      </c>
      <c r="BO41" s="43">
        <v>1.1</v>
      </c>
      <c r="BP41" s="43"/>
      <c r="BQ41" s="43"/>
      <c r="BR41" s="43"/>
      <c r="BS41" s="43"/>
      <c r="BT41" s="43"/>
      <c r="BU41" s="42" t="s">
        <v>252</v>
      </c>
      <c r="BV41" s="44">
        <v>46013.520844907405</v>
      </c>
    </row>
    <row r="42">
      <c r="A42" s="42" t="s">
        <v>258</v>
      </c>
      <c r="B42" s="43" t="s">
        <v>97</v>
      </c>
      <c r="C42" s="43">
        <v>200.0</v>
      </c>
      <c r="D42" s="43" t="s">
        <v>85</v>
      </c>
      <c r="E42" s="43" t="s">
        <v>86</v>
      </c>
      <c r="F42" s="43"/>
      <c r="G42" s="43"/>
      <c r="H42" s="43">
        <v>0.0</v>
      </c>
      <c r="I42" s="43">
        <v>0.0</v>
      </c>
      <c r="J42" s="43"/>
      <c r="K42" s="43">
        <v>0.0</v>
      </c>
      <c r="L42" s="43">
        <v>0.0</v>
      </c>
      <c r="M42" s="43"/>
      <c r="N42" s="43">
        <v>0.0</v>
      </c>
      <c r="O42" s="43"/>
      <c r="P42" s="43">
        <v>0.0</v>
      </c>
      <c r="Q42" s="43"/>
      <c r="R42" s="43">
        <v>0.0</v>
      </c>
      <c r="S42" s="43"/>
      <c r="T42" s="43">
        <v>0.0</v>
      </c>
      <c r="U42" s="43"/>
      <c r="V42" s="43">
        <v>0.0</v>
      </c>
      <c r="W42" s="43"/>
      <c r="X42" s="43"/>
      <c r="Y42" s="43"/>
      <c r="Z42" s="43"/>
      <c r="AA42" s="43"/>
      <c r="AB42" s="43"/>
      <c r="AC42" s="43"/>
      <c r="AD42" s="43"/>
      <c r="AE42" s="43"/>
      <c r="AF42" s="43">
        <v>0.0</v>
      </c>
      <c r="AG42" s="43">
        <v>0.0</v>
      </c>
      <c r="AH42" s="43">
        <v>0.0</v>
      </c>
      <c r="AI42" s="43">
        <v>0.0</v>
      </c>
      <c r="AJ42" s="43"/>
      <c r="AK42" s="43">
        <v>0.0</v>
      </c>
      <c r="AL42" s="43"/>
      <c r="AM42" s="43"/>
      <c r="AN42" s="43"/>
      <c r="AO42" s="43"/>
      <c r="AP42" s="43">
        <v>0.0</v>
      </c>
      <c r="AQ42" s="43">
        <v>1.0</v>
      </c>
      <c r="AR42" s="43">
        <v>5.0</v>
      </c>
      <c r="AS42" s="43"/>
      <c r="AT42" s="43">
        <v>0.0</v>
      </c>
      <c r="AU42" s="43">
        <v>0.0</v>
      </c>
      <c r="AV42" s="43">
        <v>0.0</v>
      </c>
      <c r="AW42" s="43">
        <v>0.0</v>
      </c>
      <c r="AX42" s="43">
        <v>0.0</v>
      </c>
      <c r="AY42" s="43">
        <v>0.0</v>
      </c>
      <c r="AZ42" s="43">
        <v>0.0</v>
      </c>
      <c r="BA42" s="43">
        <v>0.0</v>
      </c>
      <c r="BB42" s="43">
        <v>0.0</v>
      </c>
      <c r="BC42" s="43">
        <v>0.0</v>
      </c>
      <c r="BD42" s="43"/>
      <c r="BE42" s="43"/>
      <c r="BF42" s="43"/>
      <c r="BG42" s="43"/>
      <c r="BH42" s="43"/>
      <c r="BI42" s="43">
        <v>0.104</v>
      </c>
      <c r="BJ42" s="43" t="s">
        <v>98</v>
      </c>
      <c r="BK42" s="43"/>
      <c r="BL42" s="43"/>
      <c r="BM42" s="43"/>
      <c r="BN42" s="43"/>
      <c r="BO42" s="43">
        <v>1.1</v>
      </c>
      <c r="BP42" s="43"/>
      <c r="BQ42" s="43"/>
      <c r="BR42" s="43"/>
      <c r="BS42" s="43"/>
      <c r="BT42" s="43"/>
      <c r="BU42" s="42" t="s">
        <v>258</v>
      </c>
      <c r="BV42" s="44">
        <v>46013.52085648148</v>
      </c>
    </row>
    <row r="43">
      <c r="A43" s="42" t="s">
        <v>259</v>
      </c>
      <c r="B43" s="43" t="s">
        <v>97</v>
      </c>
      <c r="C43" s="43">
        <v>200.0</v>
      </c>
      <c r="D43" s="43" t="s">
        <v>85</v>
      </c>
      <c r="E43" s="43" t="s">
        <v>86</v>
      </c>
      <c r="F43" s="43"/>
      <c r="G43" s="43"/>
      <c r="H43" s="43">
        <v>0.0</v>
      </c>
      <c r="I43" s="43">
        <v>0.0</v>
      </c>
      <c r="J43" s="43"/>
      <c r="K43" s="43">
        <v>0.0</v>
      </c>
      <c r="L43" s="43">
        <v>0.0</v>
      </c>
      <c r="M43" s="43"/>
      <c r="N43" s="43">
        <v>0.0</v>
      </c>
      <c r="O43" s="43"/>
      <c r="P43" s="43">
        <v>0.0</v>
      </c>
      <c r="Q43" s="43"/>
      <c r="R43" s="43">
        <v>0.0</v>
      </c>
      <c r="S43" s="43"/>
      <c r="T43" s="43">
        <v>0.0</v>
      </c>
      <c r="U43" s="43"/>
      <c r="V43" s="43">
        <v>0.0</v>
      </c>
      <c r="W43" s="43"/>
      <c r="X43" s="43"/>
      <c r="Y43" s="43"/>
      <c r="Z43" s="43"/>
      <c r="AA43" s="43"/>
      <c r="AB43" s="43"/>
      <c r="AC43" s="43"/>
      <c r="AD43" s="43"/>
      <c r="AE43" s="43"/>
      <c r="AF43" s="43">
        <v>0.0</v>
      </c>
      <c r="AG43" s="43">
        <v>0.0</v>
      </c>
      <c r="AH43" s="43">
        <v>0.0</v>
      </c>
      <c r="AI43" s="43">
        <v>0.0</v>
      </c>
      <c r="AJ43" s="43"/>
      <c r="AK43" s="43">
        <v>0.0</v>
      </c>
      <c r="AL43" s="43"/>
      <c r="AM43" s="43"/>
      <c r="AN43" s="43"/>
      <c r="AO43" s="43"/>
      <c r="AP43" s="43">
        <v>0.0</v>
      </c>
      <c r="AQ43" s="43">
        <v>1.0</v>
      </c>
      <c r="AR43" s="43">
        <v>6.0</v>
      </c>
      <c r="AS43" s="43"/>
      <c r="AT43" s="43">
        <v>0.0</v>
      </c>
      <c r="AU43" s="43">
        <v>0.0</v>
      </c>
      <c r="AV43" s="43">
        <v>0.0</v>
      </c>
      <c r="AW43" s="43">
        <v>0.0</v>
      </c>
      <c r="AX43" s="43">
        <v>0.0</v>
      </c>
      <c r="AY43" s="43">
        <v>0.0</v>
      </c>
      <c r="AZ43" s="43">
        <v>0.0</v>
      </c>
      <c r="BA43" s="43">
        <v>0.0</v>
      </c>
      <c r="BB43" s="43">
        <v>0.0</v>
      </c>
      <c r="BC43" s="43">
        <v>0.0</v>
      </c>
      <c r="BD43" s="43"/>
      <c r="BE43" s="43"/>
      <c r="BF43" s="43"/>
      <c r="BG43" s="43"/>
      <c r="BH43" s="43"/>
      <c r="BI43" s="43">
        <v>0.041</v>
      </c>
      <c r="BJ43" s="43" t="s">
        <v>98</v>
      </c>
      <c r="BK43" s="43"/>
      <c r="BL43" s="43"/>
      <c r="BM43" s="43"/>
      <c r="BN43" s="43"/>
      <c r="BO43" s="43">
        <v>1.1</v>
      </c>
      <c r="BP43" s="43"/>
      <c r="BQ43" s="43"/>
      <c r="BR43" s="43"/>
      <c r="BS43" s="43"/>
      <c r="BT43" s="43"/>
      <c r="BU43" s="42" t="s">
        <v>259</v>
      </c>
      <c r="BV43" s="44">
        <v>46013.52085648148</v>
      </c>
    </row>
    <row r="44">
      <c r="A44" s="42" t="s">
        <v>260</v>
      </c>
      <c r="B44" s="43" t="s">
        <v>84</v>
      </c>
      <c r="C44" s="43">
        <v>200.0</v>
      </c>
      <c r="D44" s="43" t="s">
        <v>85</v>
      </c>
      <c r="E44" s="43" t="s">
        <v>86</v>
      </c>
      <c r="F44" s="43"/>
      <c r="G44" s="43" t="s">
        <v>261</v>
      </c>
      <c r="H44" s="43">
        <v>58.0</v>
      </c>
      <c r="I44" s="43">
        <v>551.0</v>
      </c>
      <c r="J44" s="43" t="s">
        <v>262</v>
      </c>
      <c r="K44" s="43">
        <v>155.0</v>
      </c>
      <c r="L44" s="43">
        <v>954.0</v>
      </c>
      <c r="M44" s="43"/>
      <c r="N44" s="43">
        <v>0.0</v>
      </c>
      <c r="O44" s="43" t="s">
        <v>263</v>
      </c>
      <c r="P44" s="43">
        <v>18.0</v>
      </c>
      <c r="Q44" s="43" t="s">
        <v>263</v>
      </c>
      <c r="R44" s="43">
        <v>18.0</v>
      </c>
      <c r="S44" s="43" t="s">
        <v>90</v>
      </c>
      <c r="T44" s="43">
        <v>21.0</v>
      </c>
      <c r="U44" s="43" t="s">
        <v>264</v>
      </c>
      <c r="V44" s="43">
        <v>22.0</v>
      </c>
      <c r="W44" s="43" t="s">
        <v>92</v>
      </c>
      <c r="X44" s="43"/>
      <c r="Y44" s="43"/>
      <c r="Z44" s="42" t="s">
        <v>260</v>
      </c>
      <c r="AA44" s="43"/>
      <c r="AB44" s="43"/>
      <c r="AC44" s="43"/>
      <c r="AD44" s="43"/>
      <c r="AE44" s="43"/>
      <c r="AF44" s="43">
        <v>273552.0</v>
      </c>
      <c r="AG44" s="43">
        <v>40265.0</v>
      </c>
      <c r="AH44" s="43">
        <v>40265.0</v>
      </c>
      <c r="AI44" s="43">
        <v>15.424756465</v>
      </c>
      <c r="AJ44" s="43"/>
      <c r="AK44" s="43">
        <v>1233.0</v>
      </c>
      <c r="AL44" s="43">
        <v>262.0</v>
      </c>
      <c r="AM44" s="43">
        <v>4.706106870229007</v>
      </c>
      <c r="AN44" s="43">
        <v>81.77946940992925</v>
      </c>
      <c r="AO44" s="43" t="s">
        <v>112</v>
      </c>
      <c r="AP44" s="43">
        <v>2.9122522</v>
      </c>
      <c r="AQ44" s="43">
        <v>1.0</v>
      </c>
      <c r="AR44" s="43">
        <v>2.0</v>
      </c>
      <c r="AS44" s="43"/>
      <c r="AT44" s="43">
        <v>286.0</v>
      </c>
      <c r="AU44" s="43">
        <v>280.0</v>
      </c>
      <c r="AV44" s="43">
        <v>0.0</v>
      </c>
      <c r="AW44" s="43">
        <v>99.64</v>
      </c>
      <c r="AX44" s="43">
        <v>144.0</v>
      </c>
      <c r="AY44" s="43">
        <v>120.0</v>
      </c>
      <c r="AZ44" s="43">
        <v>0.0</v>
      </c>
      <c r="BA44" s="43">
        <v>20.0</v>
      </c>
      <c r="BB44" s="43">
        <v>16.0</v>
      </c>
      <c r="BC44" s="43">
        <v>0.0</v>
      </c>
      <c r="BD44" s="43"/>
      <c r="BE44" s="43"/>
      <c r="BF44" s="43"/>
      <c r="BG44" s="43"/>
      <c r="BH44" s="43" t="s">
        <v>265</v>
      </c>
      <c r="BI44" s="43">
        <v>0.086</v>
      </c>
      <c r="BJ44" s="43"/>
      <c r="BK44" s="43"/>
      <c r="BL44" s="43"/>
      <c r="BM44" s="43"/>
      <c r="BN44" s="43" t="s">
        <v>95</v>
      </c>
      <c r="BO44" s="43">
        <v>1.1</v>
      </c>
      <c r="BP44" s="43"/>
      <c r="BQ44" s="43"/>
      <c r="BR44" s="43"/>
      <c r="BS44" s="43"/>
      <c r="BT44" s="43"/>
      <c r="BU44" s="42" t="s">
        <v>260</v>
      </c>
      <c r="BV44" s="44">
        <v>46013.52085648148</v>
      </c>
    </row>
    <row r="45">
      <c r="A45" s="42" t="s">
        <v>266</v>
      </c>
      <c r="B45" s="43" t="s">
        <v>97</v>
      </c>
      <c r="C45" s="43">
        <v>200.0</v>
      </c>
      <c r="D45" s="43" t="s">
        <v>85</v>
      </c>
      <c r="E45" s="43" t="s">
        <v>86</v>
      </c>
      <c r="F45" s="43"/>
      <c r="G45" s="43"/>
      <c r="H45" s="43">
        <v>0.0</v>
      </c>
      <c r="I45" s="43">
        <v>0.0</v>
      </c>
      <c r="J45" s="43"/>
      <c r="K45" s="43">
        <v>0.0</v>
      </c>
      <c r="L45" s="43">
        <v>0.0</v>
      </c>
      <c r="M45" s="43"/>
      <c r="N45" s="43">
        <v>0.0</v>
      </c>
      <c r="O45" s="43"/>
      <c r="P45" s="43">
        <v>0.0</v>
      </c>
      <c r="Q45" s="43"/>
      <c r="R45" s="43">
        <v>0.0</v>
      </c>
      <c r="S45" s="43"/>
      <c r="T45" s="43">
        <v>0.0</v>
      </c>
      <c r="U45" s="43"/>
      <c r="V45" s="43">
        <v>0.0</v>
      </c>
      <c r="W45" s="43"/>
      <c r="X45" s="43"/>
      <c r="Y45" s="43"/>
      <c r="Z45" s="43"/>
      <c r="AA45" s="43"/>
      <c r="AB45" s="43"/>
      <c r="AC45" s="43"/>
      <c r="AD45" s="43"/>
      <c r="AE45" s="43"/>
      <c r="AF45" s="43">
        <v>0.0</v>
      </c>
      <c r="AG45" s="43">
        <v>0.0</v>
      </c>
      <c r="AH45" s="43">
        <v>0.0</v>
      </c>
      <c r="AI45" s="43">
        <v>0.0</v>
      </c>
      <c r="AJ45" s="43"/>
      <c r="AK45" s="43">
        <v>0.0</v>
      </c>
      <c r="AL45" s="43"/>
      <c r="AM45" s="43"/>
      <c r="AN45" s="43"/>
      <c r="AO45" s="43"/>
      <c r="AP45" s="43">
        <v>0.0</v>
      </c>
      <c r="AQ45" s="43">
        <v>1.0</v>
      </c>
      <c r="AR45" s="43">
        <v>6.0</v>
      </c>
      <c r="AS45" s="43"/>
      <c r="AT45" s="43">
        <v>0.0</v>
      </c>
      <c r="AU45" s="43">
        <v>0.0</v>
      </c>
      <c r="AV45" s="43">
        <v>0.0</v>
      </c>
      <c r="AW45" s="43">
        <v>0.0</v>
      </c>
      <c r="AX45" s="43">
        <v>0.0</v>
      </c>
      <c r="AY45" s="43">
        <v>0.0</v>
      </c>
      <c r="AZ45" s="43">
        <v>0.0</v>
      </c>
      <c r="BA45" s="43">
        <v>0.0</v>
      </c>
      <c r="BB45" s="43">
        <v>0.0</v>
      </c>
      <c r="BC45" s="43">
        <v>0.0</v>
      </c>
      <c r="BD45" s="43"/>
      <c r="BE45" s="43"/>
      <c r="BF45" s="43"/>
      <c r="BG45" s="43"/>
      <c r="BH45" s="43"/>
      <c r="BI45" s="43">
        <v>0.076</v>
      </c>
      <c r="BJ45" s="43" t="s">
        <v>267</v>
      </c>
      <c r="BK45" s="43"/>
      <c r="BL45" s="43"/>
      <c r="BM45" s="43"/>
      <c r="BN45" s="43"/>
      <c r="BO45" s="43">
        <v>1.1</v>
      </c>
      <c r="BP45" s="43"/>
      <c r="BQ45" s="43"/>
      <c r="BR45" s="43"/>
      <c r="BS45" s="43"/>
      <c r="BT45" s="43"/>
      <c r="BU45" s="42" t="s">
        <v>266</v>
      </c>
      <c r="BV45" s="44">
        <v>46013.52085648148</v>
      </c>
    </row>
    <row r="46">
      <c r="A46" s="42" t="s">
        <v>268</v>
      </c>
      <c r="B46" s="43" t="s">
        <v>84</v>
      </c>
      <c r="C46" s="43">
        <v>200.0</v>
      </c>
      <c r="D46" s="43" t="s">
        <v>85</v>
      </c>
      <c r="E46" s="43" t="s">
        <v>86</v>
      </c>
      <c r="F46" s="43"/>
      <c r="G46" s="43" t="s">
        <v>269</v>
      </c>
      <c r="H46" s="43">
        <v>57.0</v>
      </c>
      <c r="I46" s="43">
        <v>541.0</v>
      </c>
      <c r="J46" s="43" t="s">
        <v>270</v>
      </c>
      <c r="K46" s="43">
        <v>153.0</v>
      </c>
      <c r="L46" s="43">
        <v>973.0</v>
      </c>
      <c r="M46" s="43"/>
      <c r="N46" s="43">
        <v>0.0</v>
      </c>
      <c r="O46" s="43" t="s">
        <v>271</v>
      </c>
      <c r="P46" s="43">
        <v>8.0</v>
      </c>
      <c r="Q46" s="43"/>
      <c r="R46" s="43">
        <v>0.0</v>
      </c>
      <c r="S46" s="43" t="s">
        <v>90</v>
      </c>
      <c r="T46" s="43">
        <v>21.0</v>
      </c>
      <c r="U46" s="43" t="s">
        <v>118</v>
      </c>
      <c r="V46" s="43">
        <v>11.0</v>
      </c>
      <c r="W46" s="43" t="s">
        <v>92</v>
      </c>
      <c r="X46" s="43"/>
      <c r="Y46" s="43"/>
      <c r="Z46" s="42" t="s">
        <v>268</v>
      </c>
      <c r="AA46" s="42" t="s">
        <v>272</v>
      </c>
      <c r="AB46" s="43"/>
      <c r="AC46" s="43"/>
      <c r="AD46" s="43"/>
      <c r="AE46" s="43"/>
      <c r="AF46" s="43">
        <v>200450.0</v>
      </c>
      <c r="AG46" s="43">
        <v>33152.0</v>
      </c>
      <c r="AH46" s="43">
        <v>33152.0</v>
      </c>
      <c r="AI46" s="43">
        <v>12.699901312</v>
      </c>
      <c r="AJ46" s="43"/>
      <c r="AK46" s="43">
        <v>908.0</v>
      </c>
      <c r="AL46" s="43">
        <v>216.0</v>
      </c>
      <c r="AM46" s="43">
        <v>4.203703703703703</v>
      </c>
      <c r="AN46" s="43">
        <v>85.91713941915485</v>
      </c>
      <c r="AO46" s="43" t="s">
        <v>112</v>
      </c>
      <c r="AP46" s="43">
        <v>3.031951</v>
      </c>
      <c r="AQ46" s="43">
        <v>1.0</v>
      </c>
      <c r="AR46" s="43">
        <v>2.0</v>
      </c>
      <c r="AS46" s="43"/>
      <c r="AT46" s="43">
        <v>608.0</v>
      </c>
      <c r="AU46" s="43">
        <v>280.0</v>
      </c>
      <c r="AV46" s="43">
        <v>0.0</v>
      </c>
      <c r="AW46" s="43">
        <v>99.64</v>
      </c>
      <c r="AX46" s="43">
        <v>157.0</v>
      </c>
      <c r="AY46" s="43">
        <v>120.0</v>
      </c>
      <c r="AZ46" s="43">
        <v>0.0</v>
      </c>
      <c r="BA46" s="43">
        <v>20.0</v>
      </c>
      <c r="BB46" s="43">
        <v>16.0</v>
      </c>
      <c r="BC46" s="43">
        <v>0.0</v>
      </c>
      <c r="BD46" s="43"/>
      <c r="BE46" s="43"/>
      <c r="BF46" s="43"/>
      <c r="BG46" s="43"/>
      <c r="BH46" s="43" t="s">
        <v>273</v>
      </c>
      <c r="BI46" s="43">
        <v>0.05</v>
      </c>
      <c r="BJ46" s="43"/>
      <c r="BK46" s="43"/>
      <c r="BL46" s="43"/>
      <c r="BM46" s="43"/>
      <c r="BN46" s="43" t="s">
        <v>95</v>
      </c>
      <c r="BO46" s="43">
        <v>1.1</v>
      </c>
      <c r="BP46" s="43"/>
      <c r="BQ46" s="43"/>
      <c r="BR46" s="43"/>
      <c r="BS46" s="43"/>
      <c r="BT46" s="43"/>
      <c r="BU46" s="42" t="s">
        <v>268</v>
      </c>
      <c r="BV46" s="44">
        <v>46013.52085648148</v>
      </c>
    </row>
    <row r="47">
      <c r="A47" s="42" t="s">
        <v>274</v>
      </c>
      <c r="B47" s="43" t="s">
        <v>84</v>
      </c>
      <c r="C47" s="43">
        <v>200.0</v>
      </c>
      <c r="D47" s="43" t="s">
        <v>85</v>
      </c>
      <c r="E47" s="43" t="s">
        <v>86</v>
      </c>
      <c r="F47" s="43"/>
      <c r="G47" s="43" t="s">
        <v>275</v>
      </c>
      <c r="H47" s="43">
        <v>56.0</v>
      </c>
      <c r="I47" s="43">
        <v>540.0</v>
      </c>
      <c r="J47" s="43" t="s">
        <v>276</v>
      </c>
      <c r="K47" s="43">
        <v>146.0</v>
      </c>
      <c r="L47" s="43">
        <v>912.0</v>
      </c>
      <c r="M47" s="43"/>
      <c r="N47" s="43">
        <v>0.0</v>
      </c>
      <c r="O47" s="43" t="s">
        <v>204</v>
      </c>
      <c r="P47" s="43">
        <v>16.0</v>
      </c>
      <c r="Q47" s="43" t="s">
        <v>204</v>
      </c>
      <c r="R47" s="43">
        <v>16.0</v>
      </c>
      <c r="S47" s="43" t="s">
        <v>90</v>
      </c>
      <c r="T47" s="43">
        <v>21.0</v>
      </c>
      <c r="U47" s="43" t="s">
        <v>277</v>
      </c>
      <c r="V47" s="43">
        <v>30.0</v>
      </c>
      <c r="W47" s="43" t="s">
        <v>92</v>
      </c>
      <c r="X47" s="43"/>
      <c r="Y47" s="43"/>
      <c r="Z47" s="42" t="s">
        <v>274</v>
      </c>
      <c r="AA47" s="43"/>
      <c r="AB47" s="43"/>
      <c r="AC47" s="43"/>
      <c r="AD47" s="43"/>
      <c r="AE47" s="43"/>
      <c r="AF47" s="43">
        <v>273576.0</v>
      </c>
      <c r="AG47" s="43">
        <v>40286.0</v>
      </c>
      <c r="AH47" s="43">
        <v>40286.0</v>
      </c>
      <c r="AI47" s="43">
        <v>15.432801165999999</v>
      </c>
      <c r="AJ47" s="43"/>
      <c r="AK47" s="43">
        <v>1129.0</v>
      </c>
      <c r="AL47" s="43">
        <v>258.0</v>
      </c>
      <c r="AM47" s="43">
        <v>4.375968992248062</v>
      </c>
      <c r="AN47" s="43">
        <v>80.3266067075892</v>
      </c>
      <c r="AO47" s="43" t="s">
        <v>112</v>
      </c>
      <c r="AP47" s="43">
        <v>2.7288747</v>
      </c>
      <c r="AQ47" s="43">
        <v>1.0</v>
      </c>
      <c r="AR47" s="43">
        <v>2.0</v>
      </c>
      <c r="AS47" s="43"/>
      <c r="AT47" s="43">
        <v>297.0</v>
      </c>
      <c r="AU47" s="43">
        <v>280.0</v>
      </c>
      <c r="AV47" s="43">
        <v>0.0</v>
      </c>
      <c r="AW47" s="43">
        <v>99.64</v>
      </c>
      <c r="AX47" s="43">
        <v>144.0</v>
      </c>
      <c r="AY47" s="43">
        <v>121.0</v>
      </c>
      <c r="AZ47" s="43">
        <v>0.0</v>
      </c>
      <c r="BA47" s="43">
        <v>20.0</v>
      </c>
      <c r="BB47" s="43">
        <v>16.0</v>
      </c>
      <c r="BC47" s="43">
        <v>0.0</v>
      </c>
      <c r="BD47" s="43"/>
      <c r="BE47" s="43"/>
      <c r="BF47" s="43"/>
      <c r="BG47" s="43"/>
      <c r="BH47" s="43" t="s">
        <v>278</v>
      </c>
      <c r="BI47" s="43">
        <v>0.085</v>
      </c>
      <c r="BJ47" s="43"/>
      <c r="BK47" s="43"/>
      <c r="BL47" s="43"/>
      <c r="BM47" s="43"/>
      <c r="BN47" s="43" t="s">
        <v>95</v>
      </c>
      <c r="BO47" s="43">
        <v>1.1</v>
      </c>
      <c r="BP47" s="43"/>
      <c r="BQ47" s="43"/>
      <c r="BR47" s="43"/>
      <c r="BS47" s="43"/>
      <c r="BT47" s="43"/>
      <c r="BU47" s="42" t="s">
        <v>274</v>
      </c>
      <c r="BV47" s="44">
        <v>46013.52085648148</v>
      </c>
    </row>
    <row r="48">
      <c r="A48" s="42" t="s">
        <v>279</v>
      </c>
      <c r="B48" s="43" t="s">
        <v>84</v>
      </c>
      <c r="C48" s="43">
        <v>200.0</v>
      </c>
      <c r="D48" s="43" t="s">
        <v>85</v>
      </c>
      <c r="E48" s="43" t="s">
        <v>86</v>
      </c>
      <c r="F48" s="43"/>
      <c r="G48" s="43" t="s">
        <v>280</v>
      </c>
      <c r="H48" s="43">
        <v>49.0</v>
      </c>
      <c r="I48" s="43">
        <v>451.0</v>
      </c>
      <c r="J48" s="43" t="s">
        <v>281</v>
      </c>
      <c r="K48" s="43">
        <v>152.0</v>
      </c>
      <c r="L48" s="43">
        <v>930.0</v>
      </c>
      <c r="M48" s="43"/>
      <c r="N48" s="43">
        <v>0.0</v>
      </c>
      <c r="O48" s="43" t="s">
        <v>282</v>
      </c>
      <c r="P48" s="43">
        <v>35.0</v>
      </c>
      <c r="Q48" s="43" t="s">
        <v>282</v>
      </c>
      <c r="R48" s="43">
        <v>35.0</v>
      </c>
      <c r="S48" s="43" t="s">
        <v>90</v>
      </c>
      <c r="T48" s="43">
        <v>21.0</v>
      </c>
      <c r="U48" s="43" t="s">
        <v>283</v>
      </c>
      <c r="V48" s="43">
        <v>36.0</v>
      </c>
      <c r="W48" s="43" t="s">
        <v>92</v>
      </c>
      <c r="X48" s="43"/>
      <c r="Y48" s="43"/>
      <c r="Z48" s="42" t="s">
        <v>279</v>
      </c>
      <c r="AA48" s="43"/>
      <c r="AB48" s="43"/>
      <c r="AC48" s="43"/>
      <c r="AD48" s="43"/>
      <c r="AE48" s="43"/>
      <c r="AF48" s="43">
        <v>289475.0</v>
      </c>
      <c r="AG48" s="43">
        <v>44908.0</v>
      </c>
      <c r="AH48" s="43">
        <v>44908.0</v>
      </c>
      <c r="AI48" s="43">
        <v>17.203401548</v>
      </c>
      <c r="AJ48" s="43"/>
      <c r="AK48" s="43">
        <v>1860.0</v>
      </c>
      <c r="AL48" s="43">
        <v>360.0</v>
      </c>
      <c r="AM48" s="43">
        <v>5.166666666666667</v>
      </c>
      <c r="AN48" s="43">
        <v>82.74147849462366</v>
      </c>
      <c r="AO48" s="43" t="s">
        <v>112</v>
      </c>
      <c r="AP48" s="43">
        <v>4.175088</v>
      </c>
      <c r="AQ48" s="43">
        <v>1.0</v>
      </c>
      <c r="AR48" s="43">
        <v>2.0</v>
      </c>
      <c r="AS48" s="43"/>
      <c r="AT48" s="43">
        <v>307.0</v>
      </c>
      <c r="AU48" s="43">
        <v>280.0</v>
      </c>
      <c r="AV48" s="43">
        <v>0.0</v>
      </c>
      <c r="AW48" s="43">
        <v>99.64</v>
      </c>
      <c r="AX48" s="43">
        <v>149.0</v>
      </c>
      <c r="AY48" s="43">
        <v>123.0</v>
      </c>
      <c r="AZ48" s="43">
        <v>0.0</v>
      </c>
      <c r="BA48" s="43">
        <v>20.0</v>
      </c>
      <c r="BB48" s="43">
        <v>16.0</v>
      </c>
      <c r="BC48" s="43">
        <v>0.0</v>
      </c>
      <c r="BD48" s="43"/>
      <c r="BE48" s="43"/>
      <c r="BF48" s="43"/>
      <c r="BG48" s="43"/>
      <c r="BH48" s="43" t="s">
        <v>284</v>
      </c>
      <c r="BI48" s="43">
        <v>0.045</v>
      </c>
      <c r="BJ48" s="43"/>
      <c r="BK48" s="43"/>
      <c r="BL48" s="43"/>
      <c r="BM48" s="43"/>
      <c r="BN48" s="43" t="s">
        <v>95</v>
      </c>
      <c r="BO48" s="43">
        <v>1.1</v>
      </c>
      <c r="BP48" s="43"/>
      <c r="BQ48" s="43"/>
      <c r="BR48" s="43"/>
      <c r="BS48" s="43"/>
      <c r="BT48" s="43"/>
      <c r="BU48" s="42" t="s">
        <v>279</v>
      </c>
      <c r="BV48" s="44">
        <v>46013.52085648148</v>
      </c>
    </row>
    <row r="49">
      <c r="A49" s="42" t="s">
        <v>285</v>
      </c>
      <c r="B49" s="43" t="s">
        <v>84</v>
      </c>
      <c r="C49" s="43">
        <v>200.0</v>
      </c>
      <c r="D49" s="43" t="s">
        <v>85</v>
      </c>
      <c r="E49" s="43" t="s">
        <v>86</v>
      </c>
      <c r="F49" s="43"/>
      <c r="G49" s="43" t="s">
        <v>286</v>
      </c>
      <c r="H49" s="43">
        <v>51.0</v>
      </c>
      <c r="I49" s="43">
        <v>479.0</v>
      </c>
      <c r="J49" s="43" t="s">
        <v>287</v>
      </c>
      <c r="K49" s="43">
        <v>144.0</v>
      </c>
      <c r="L49" s="43">
        <v>870.0</v>
      </c>
      <c r="M49" s="43"/>
      <c r="N49" s="43">
        <v>0.0</v>
      </c>
      <c r="O49" s="43" t="s">
        <v>288</v>
      </c>
      <c r="P49" s="43">
        <v>11.0</v>
      </c>
      <c r="Q49" s="43" t="s">
        <v>288</v>
      </c>
      <c r="R49" s="43">
        <v>11.0</v>
      </c>
      <c r="S49" s="43" t="s">
        <v>90</v>
      </c>
      <c r="T49" s="43">
        <v>21.0</v>
      </c>
      <c r="U49" s="43" t="s">
        <v>289</v>
      </c>
      <c r="V49" s="43">
        <v>40.0</v>
      </c>
      <c r="W49" s="43" t="s">
        <v>92</v>
      </c>
      <c r="X49" s="43"/>
      <c r="Y49" s="43"/>
      <c r="Z49" s="42" t="s">
        <v>285</v>
      </c>
      <c r="AA49" s="43"/>
      <c r="AB49" s="43"/>
      <c r="AC49" s="43"/>
      <c r="AD49" s="43"/>
      <c r="AE49" s="43"/>
      <c r="AF49" s="43">
        <v>293551.0</v>
      </c>
      <c r="AG49" s="43">
        <v>41888.0</v>
      </c>
      <c r="AH49" s="43">
        <v>41888.0</v>
      </c>
      <c r="AI49" s="43">
        <v>16.046496928</v>
      </c>
      <c r="AJ49" s="43"/>
      <c r="AK49" s="43">
        <v>1376.0</v>
      </c>
      <c r="AL49" s="43">
        <v>360.0</v>
      </c>
      <c r="AM49" s="43">
        <v>3.8222222222222224</v>
      </c>
      <c r="AN49" s="43">
        <v>85.15486304909562</v>
      </c>
      <c r="AO49" s="43" t="s">
        <v>112</v>
      </c>
      <c r="AP49" s="43">
        <v>3.0338337</v>
      </c>
      <c r="AQ49" s="43">
        <v>1.0</v>
      </c>
      <c r="AR49" s="43">
        <v>2.0</v>
      </c>
      <c r="AS49" s="43"/>
      <c r="AT49" s="43">
        <v>343.0</v>
      </c>
      <c r="AU49" s="43">
        <v>280.0</v>
      </c>
      <c r="AV49" s="43">
        <v>0.0</v>
      </c>
      <c r="AW49" s="43">
        <v>99.64</v>
      </c>
      <c r="AX49" s="43">
        <v>144.0</v>
      </c>
      <c r="AY49" s="43">
        <v>121.0</v>
      </c>
      <c r="AZ49" s="43">
        <v>0.0</v>
      </c>
      <c r="BA49" s="43">
        <v>20.0</v>
      </c>
      <c r="BB49" s="43">
        <v>16.0</v>
      </c>
      <c r="BC49" s="43">
        <v>0.0</v>
      </c>
      <c r="BD49" s="43"/>
      <c r="BE49" s="43"/>
      <c r="BF49" s="43"/>
      <c r="BG49" s="43"/>
      <c r="BH49" s="43" t="s">
        <v>290</v>
      </c>
      <c r="BI49" s="43">
        <v>0.047</v>
      </c>
      <c r="BJ49" s="43"/>
      <c r="BK49" s="43"/>
      <c r="BL49" s="43"/>
      <c r="BM49" s="43"/>
      <c r="BN49" s="43" t="s">
        <v>95</v>
      </c>
      <c r="BO49" s="43">
        <v>1.1</v>
      </c>
      <c r="BP49" s="43"/>
      <c r="BQ49" s="43"/>
      <c r="BR49" s="43"/>
      <c r="BS49" s="43"/>
      <c r="BT49" s="43"/>
      <c r="BU49" s="42" t="s">
        <v>285</v>
      </c>
      <c r="BV49" s="44">
        <v>46013.52085648148</v>
      </c>
    </row>
    <row r="50">
      <c r="A50" s="42" t="s">
        <v>291</v>
      </c>
      <c r="B50" s="43" t="s">
        <v>97</v>
      </c>
      <c r="C50" s="43">
        <v>200.0</v>
      </c>
      <c r="D50" s="43" t="s">
        <v>85</v>
      </c>
      <c r="E50" s="43" t="s">
        <v>86</v>
      </c>
      <c r="F50" s="43"/>
      <c r="G50" s="43"/>
      <c r="H50" s="43">
        <v>0.0</v>
      </c>
      <c r="I50" s="43">
        <v>0.0</v>
      </c>
      <c r="J50" s="43"/>
      <c r="K50" s="43">
        <v>0.0</v>
      </c>
      <c r="L50" s="43">
        <v>0.0</v>
      </c>
      <c r="M50" s="43"/>
      <c r="N50" s="43">
        <v>0.0</v>
      </c>
      <c r="O50" s="43"/>
      <c r="P50" s="43">
        <v>0.0</v>
      </c>
      <c r="Q50" s="43"/>
      <c r="R50" s="43">
        <v>0.0</v>
      </c>
      <c r="S50" s="43"/>
      <c r="T50" s="43">
        <v>0.0</v>
      </c>
      <c r="U50" s="43"/>
      <c r="V50" s="43">
        <v>0.0</v>
      </c>
      <c r="W50" s="43"/>
      <c r="X50" s="43"/>
      <c r="Y50" s="43"/>
      <c r="Z50" s="43"/>
      <c r="AA50" s="43"/>
      <c r="AB50" s="43"/>
      <c r="AC50" s="43"/>
      <c r="AD50" s="43"/>
      <c r="AE50" s="43"/>
      <c r="AF50" s="43">
        <v>0.0</v>
      </c>
      <c r="AG50" s="43">
        <v>0.0</v>
      </c>
      <c r="AH50" s="43">
        <v>0.0</v>
      </c>
      <c r="AI50" s="43">
        <v>0.0</v>
      </c>
      <c r="AJ50" s="43"/>
      <c r="AK50" s="43">
        <v>0.0</v>
      </c>
      <c r="AL50" s="43"/>
      <c r="AM50" s="43"/>
      <c r="AN50" s="43"/>
      <c r="AO50" s="43"/>
      <c r="AP50" s="43">
        <v>0.0</v>
      </c>
      <c r="AQ50" s="43">
        <v>1.0</v>
      </c>
      <c r="AR50" s="43">
        <v>6.0</v>
      </c>
      <c r="AS50" s="43"/>
      <c r="AT50" s="43">
        <v>0.0</v>
      </c>
      <c r="AU50" s="43">
        <v>0.0</v>
      </c>
      <c r="AV50" s="43">
        <v>0.0</v>
      </c>
      <c r="AW50" s="43">
        <v>0.0</v>
      </c>
      <c r="AX50" s="43">
        <v>0.0</v>
      </c>
      <c r="AY50" s="43">
        <v>0.0</v>
      </c>
      <c r="AZ50" s="43">
        <v>0.0</v>
      </c>
      <c r="BA50" s="43">
        <v>0.0</v>
      </c>
      <c r="BB50" s="43">
        <v>0.0</v>
      </c>
      <c r="BC50" s="43">
        <v>0.0</v>
      </c>
      <c r="BD50" s="43"/>
      <c r="BE50" s="43"/>
      <c r="BF50" s="43"/>
      <c r="BG50" s="43"/>
      <c r="BH50" s="43"/>
      <c r="BI50" s="43">
        <v>0.126</v>
      </c>
      <c r="BJ50" s="43" t="s">
        <v>98</v>
      </c>
      <c r="BK50" s="43"/>
      <c r="BL50" s="43"/>
      <c r="BM50" s="43"/>
      <c r="BN50" s="43"/>
      <c r="BO50" s="43">
        <v>1.1</v>
      </c>
      <c r="BP50" s="43"/>
      <c r="BQ50" s="43"/>
      <c r="BR50" s="43"/>
      <c r="BS50" s="43"/>
      <c r="BT50" s="43"/>
      <c r="BU50" s="42" t="s">
        <v>291</v>
      </c>
      <c r="BV50" s="44">
        <v>46013.52085648148</v>
      </c>
    </row>
    <row r="51">
      <c r="A51" s="42" t="s">
        <v>292</v>
      </c>
      <c r="B51" s="43" t="s">
        <v>84</v>
      </c>
      <c r="C51" s="43">
        <v>200.0</v>
      </c>
      <c r="D51" s="43" t="s">
        <v>85</v>
      </c>
      <c r="E51" s="43" t="s">
        <v>86</v>
      </c>
      <c r="F51" s="43"/>
      <c r="G51" s="43" t="s">
        <v>293</v>
      </c>
      <c r="H51" s="43">
        <v>44.0</v>
      </c>
      <c r="I51" s="43">
        <v>408.0</v>
      </c>
      <c r="J51" s="43" t="s">
        <v>294</v>
      </c>
      <c r="K51" s="43">
        <v>107.0</v>
      </c>
      <c r="L51" s="43">
        <v>662.0</v>
      </c>
      <c r="M51" s="43"/>
      <c r="N51" s="43">
        <v>0.0</v>
      </c>
      <c r="O51" s="43" t="s">
        <v>295</v>
      </c>
      <c r="P51" s="43">
        <v>21.0</v>
      </c>
      <c r="Q51" s="43"/>
      <c r="R51" s="43">
        <v>0.0</v>
      </c>
      <c r="S51" s="43" t="s">
        <v>90</v>
      </c>
      <c r="T51" s="43">
        <v>21.0</v>
      </c>
      <c r="U51" s="43" t="s">
        <v>296</v>
      </c>
      <c r="V51" s="43">
        <v>39.0</v>
      </c>
      <c r="W51" s="43" t="s">
        <v>92</v>
      </c>
      <c r="X51" s="43"/>
      <c r="Y51" s="43"/>
      <c r="Z51" s="42" t="s">
        <v>292</v>
      </c>
      <c r="AA51" s="43"/>
      <c r="AB51" s="43"/>
      <c r="AC51" s="43"/>
      <c r="AD51" s="43"/>
      <c r="AE51" s="43"/>
      <c r="AF51" s="43">
        <v>188296.0</v>
      </c>
      <c r="AG51" s="43">
        <v>31498.0</v>
      </c>
      <c r="AH51" s="43">
        <v>31498.0</v>
      </c>
      <c r="AI51" s="43">
        <v>12.066285337999998</v>
      </c>
      <c r="AJ51" s="43"/>
      <c r="AK51" s="43">
        <v>1003.0</v>
      </c>
      <c r="AL51" s="43">
        <v>218.0</v>
      </c>
      <c r="AM51" s="43">
        <v>4.60091743119266</v>
      </c>
      <c r="AN51" s="43">
        <v>90.40534796985193</v>
      </c>
      <c r="AO51" s="43" t="s">
        <v>106</v>
      </c>
      <c r="AP51" s="43">
        <v>3.408807</v>
      </c>
      <c r="AQ51" s="43">
        <v>1.0</v>
      </c>
      <c r="AR51" s="43">
        <v>1.0</v>
      </c>
      <c r="AS51" s="43"/>
      <c r="AT51" s="43">
        <v>287.0</v>
      </c>
      <c r="AU51" s="43">
        <v>280.0</v>
      </c>
      <c r="AV51" s="43">
        <v>0.0</v>
      </c>
      <c r="AW51" s="43">
        <v>99.64</v>
      </c>
      <c r="AX51" s="43">
        <v>145.0</v>
      </c>
      <c r="AY51" s="43">
        <v>130.0</v>
      </c>
      <c r="AZ51" s="43">
        <v>0.0</v>
      </c>
      <c r="BA51" s="43">
        <v>21.0</v>
      </c>
      <c r="BB51" s="43">
        <v>17.0</v>
      </c>
      <c r="BC51" s="43">
        <v>0.0</v>
      </c>
      <c r="BD51" s="43"/>
      <c r="BE51" s="43"/>
      <c r="BF51" s="43"/>
      <c r="BG51" s="43"/>
      <c r="BH51" s="43" t="s">
        <v>297</v>
      </c>
      <c r="BI51" s="43">
        <v>0.045</v>
      </c>
      <c r="BJ51" s="43"/>
      <c r="BK51" s="43"/>
      <c r="BL51" s="43"/>
      <c r="BM51" s="43"/>
      <c r="BN51" s="43" t="s">
        <v>95</v>
      </c>
      <c r="BO51" s="43">
        <v>1.1</v>
      </c>
      <c r="BP51" s="43"/>
      <c r="BQ51" s="43"/>
      <c r="BR51" s="43"/>
      <c r="BS51" s="43"/>
      <c r="BT51" s="43"/>
      <c r="BU51" s="42" t="s">
        <v>292</v>
      </c>
      <c r="BV51" s="44">
        <v>46013.52085648148</v>
      </c>
    </row>
    <row r="52">
      <c r="A52" s="42" t="s">
        <v>298</v>
      </c>
      <c r="B52" s="43" t="s">
        <v>97</v>
      </c>
      <c r="C52" s="43">
        <v>200.0</v>
      </c>
      <c r="D52" s="43" t="s">
        <v>85</v>
      </c>
      <c r="E52" s="43" t="s">
        <v>86</v>
      </c>
      <c r="F52" s="43"/>
      <c r="G52" s="43"/>
      <c r="H52" s="43">
        <v>0.0</v>
      </c>
      <c r="I52" s="43">
        <v>0.0</v>
      </c>
      <c r="J52" s="43"/>
      <c r="K52" s="43">
        <v>0.0</v>
      </c>
      <c r="L52" s="43">
        <v>0.0</v>
      </c>
      <c r="M52" s="43"/>
      <c r="N52" s="43">
        <v>0.0</v>
      </c>
      <c r="O52" s="43"/>
      <c r="P52" s="43">
        <v>0.0</v>
      </c>
      <c r="Q52" s="43"/>
      <c r="R52" s="43">
        <v>0.0</v>
      </c>
      <c r="S52" s="43"/>
      <c r="T52" s="43">
        <v>0.0</v>
      </c>
      <c r="U52" s="43"/>
      <c r="V52" s="43">
        <v>0.0</v>
      </c>
      <c r="W52" s="43"/>
      <c r="X52" s="43"/>
      <c r="Y52" s="43"/>
      <c r="Z52" s="43"/>
      <c r="AA52" s="43"/>
      <c r="AB52" s="43"/>
      <c r="AC52" s="43"/>
      <c r="AD52" s="43"/>
      <c r="AE52" s="43"/>
      <c r="AF52" s="43">
        <v>0.0</v>
      </c>
      <c r="AG52" s="43">
        <v>0.0</v>
      </c>
      <c r="AH52" s="43">
        <v>0.0</v>
      </c>
      <c r="AI52" s="43">
        <v>0.0</v>
      </c>
      <c r="AJ52" s="43"/>
      <c r="AK52" s="43">
        <v>0.0</v>
      </c>
      <c r="AL52" s="43"/>
      <c r="AM52" s="43"/>
      <c r="AN52" s="43"/>
      <c r="AO52" s="43"/>
      <c r="AP52" s="43">
        <v>0.0</v>
      </c>
      <c r="AQ52" s="43">
        <v>1.0</v>
      </c>
      <c r="AR52" s="43">
        <v>3.0</v>
      </c>
      <c r="AS52" s="43"/>
      <c r="AT52" s="43">
        <v>0.0</v>
      </c>
      <c r="AU52" s="43">
        <v>0.0</v>
      </c>
      <c r="AV52" s="43">
        <v>0.0</v>
      </c>
      <c r="AW52" s="43">
        <v>0.0</v>
      </c>
      <c r="AX52" s="43">
        <v>0.0</v>
      </c>
      <c r="AY52" s="43">
        <v>0.0</v>
      </c>
      <c r="AZ52" s="43">
        <v>0.0</v>
      </c>
      <c r="BA52" s="43">
        <v>0.0</v>
      </c>
      <c r="BB52" s="43">
        <v>0.0</v>
      </c>
      <c r="BC52" s="43">
        <v>0.0</v>
      </c>
      <c r="BD52" s="43"/>
      <c r="BE52" s="43"/>
      <c r="BF52" s="43"/>
      <c r="BG52" s="43"/>
      <c r="BH52" s="43"/>
      <c r="BI52" s="43">
        <v>0.035</v>
      </c>
      <c r="BJ52" s="43" t="s">
        <v>299</v>
      </c>
      <c r="BK52" s="43"/>
      <c r="BL52" s="43"/>
      <c r="BM52" s="43"/>
      <c r="BN52" s="43"/>
      <c r="BO52" s="43">
        <v>1.1</v>
      </c>
      <c r="BP52" s="43"/>
      <c r="BQ52" s="43"/>
      <c r="BR52" s="43"/>
      <c r="BS52" s="43"/>
      <c r="BT52" s="43"/>
      <c r="BU52" s="42" t="s">
        <v>298</v>
      </c>
      <c r="BV52" s="44">
        <v>46013.52085648148</v>
      </c>
    </row>
    <row r="53">
      <c r="A53" s="42" t="s">
        <v>300</v>
      </c>
      <c r="B53" s="43" t="s">
        <v>84</v>
      </c>
      <c r="C53" s="43">
        <v>200.0</v>
      </c>
      <c r="D53" s="43" t="s">
        <v>85</v>
      </c>
      <c r="E53" s="43" t="s">
        <v>86</v>
      </c>
      <c r="F53" s="43"/>
      <c r="G53" s="43" t="s">
        <v>301</v>
      </c>
      <c r="H53" s="43">
        <v>61.0</v>
      </c>
      <c r="I53" s="43">
        <v>553.0</v>
      </c>
      <c r="J53" s="43" t="s">
        <v>302</v>
      </c>
      <c r="K53" s="43">
        <v>152.0</v>
      </c>
      <c r="L53" s="43">
        <v>882.0</v>
      </c>
      <c r="M53" s="43"/>
      <c r="N53" s="43">
        <v>0.0</v>
      </c>
      <c r="O53" s="43" t="s">
        <v>303</v>
      </c>
      <c r="P53" s="43">
        <v>21.0</v>
      </c>
      <c r="Q53" s="43" t="s">
        <v>303</v>
      </c>
      <c r="R53" s="43">
        <v>21.0</v>
      </c>
      <c r="S53" s="43" t="s">
        <v>90</v>
      </c>
      <c r="T53" s="43">
        <v>21.0</v>
      </c>
      <c r="U53" s="43" t="s">
        <v>304</v>
      </c>
      <c r="V53" s="43">
        <v>35.0</v>
      </c>
      <c r="W53" s="43" t="s">
        <v>92</v>
      </c>
      <c r="X53" s="43"/>
      <c r="Y53" s="43"/>
      <c r="Z53" s="42" t="s">
        <v>300</v>
      </c>
      <c r="AA53" s="43"/>
      <c r="AB53" s="43"/>
      <c r="AC53" s="43"/>
      <c r="AD53" s="43"/>
      <c r="AE53" s="43"/>
      <c r="AF53" s="43">
        <v>279806.0</v>
      </c>
      <c r="AG53" s="43">
        <v>40926.0</v>
      </c>
      <c r="AH53" s="43">
        <v>40926.0</v>
      </c>
      <c r="AI53" s="43">
        <v>15.677973006</v>
      </c>
      <c r="AJ53" s="43"/>
      <c r="AK53" s="43">
        <v>1230.0</v>
      </c>
      <c r="AL53" s="43">
        <v>267.0</v>
      </c>
      <c r="AM53" s="43">
        <v>4.606741573033708</v>
      </c>
      <c r="AN53" s="43">
        <v>86.2640353521513</v>
      </c>
      <c r="AO53" s="43" t="s">
        <v>112</v>
      </c>
      <c r="AP53" s="43">
        <v>2.8325016</v>
      </c>
      <c r="AQ53" s="43">
        <v>1.0</v>
      </c>
      <c r="AR53" s="43">
        <v>2.0</v>
      </c>
      <c r="AS53" s="43"/>
      <c r="AT53" s="43">
        <v>286.0</v>
      </c>
      <c r="AU53" s="43">
        <v>280.0</v>
      </c>
      <c r="AV53" s="43">
        <v>0.0</v>
      </c>
      <c r="AW53" s="43">
        <v>99.64</v>
      </c>
      <c r="AX53" s="43">
        <v>143.0</v>
      </c>
      <c r="AY53" s="43">
        <v>120.0</v>
      </c>
      <c r="AZ53" s="43">
        <v>0.0</v>
      </c>
      <c r="BA53" s="43">
        <v>20.0</v>
      </c>
      <c r="BB53" s="43">
        <v>16.0</v>
      </c>
      <c r="BC53" s="43">
        <v>0.0</v>
      </c>
      <c r="BD53" s="43"/>
      <c r="BE53" s="43"/>
      <c r="BF53" s="43"/>
      <c r="BG53" s="43"/>
      <c r="BH53" s="43" t="s">
        <v>305</v>
      </c>
      <c r="BI53" s="43">
        <v>0.127</v>
      </c>
      <c r="BJ53" s="43"/>
      <c r="BK53" s="43"/>
      <c r="BL53" s="43"/>
      <c r="BM53" s="43"/>
      <c r="BN53" s="43" t="s">
        <v>95</v>
      </c>
      <c r="BO53" s="43">
        <v>1.1</v>
      </c>
      <c r="BP53" s="43"/>
      <c r="BQ53" s="43"/>
      <c r="BR53" s="43"/>
      <c r="BS53" s="43"/>
      <c r="BT53" s="43"/>
      <c r="BU53" s="42" t="s">
        <v>300</v>
      </c>
      <c r="BV53" s="44">
        <v>46013.52086805556</v>
      </c>
    </row>
    <row r="54">
      <c r="A54" s="42" t="s">
        <v>306</v>
      </c>
      <c r="B54" s="43" t="s">
        <v>84</v>
      </c>
      <c r="C54" s="43">
        <v>200.0</v>
      </c>
      <c r="D54" s="43" t="s">
        <v>85</v>
      </c>
      <c r="E54" s="43" t="s">
        <v>86</v>
      </c>
      <c r="F54" s="43"/>
      <c r="G54" s="43" t="s">
        <v>307</v>
      </c>
      <c r="H54" s="43">
        <v>57.0</v>
      </c>
      <c r="I54" s="43">
        <v>545.0</v>
      </c>
      <c r="J54" s="43" t="s">
        <v>308</v>
      </c>
      <c r="K54" s="43">
        <v>152.0</v>
      </c>
      <c r="L54" s="43">
        <v>950.0</v>
      </c>
      <c r="M54" s="43"/>
      <c r="N54" s="43">
        <v>0.0</v>
      </c>
      <c r="O54" s="43" t="s">
        <v>309</v>
      </c>
      <c r="P54" s="43">
        <v>17.0</v>
      </c>
      <c r="Q54" s="43" t="s">
        <v>309</v>
      </c>
      <c r="R54" s="43">
        <v>17.0</v>
      </c>
      <c r="S54" s="43" t="s">
        <v>90</v>
      </c>
      <c r="T54" s="43">
        <v>21.0</v>
      </c>
      <c r="U54" s="43" t="s">
        <v>310</v>
      </c>
      <c r="V54" s="43">
        <v>30.0</v>
      </c>
      <c r="W54" s="43" t="s">
        <v>92</v>
      </c>
      <c r="X54" s="43"/>
      <c r="Y54" s="43"/>
      <c r="Z54" s="42" t="s">
        <v>306</v>
      </c>
      <c r="AA54" s="43"/>
      <c r="AB54" s="43"/>
      <c r="AC54" s="43"/>
      <c r="AD54" s="43"/>
      <c r="AE54" s="43"/>
      <c r="AF54" s="43">
        <v>289633.0</v>
      </c>
      <c r="AG54" s="43">
        <v>41794.0</v>
      </c>
      <c r="AH54" s="43">
        <v>41794.0</v>
      </c>
      <c r="AI54" s="43">
        <v>16.010487314</v>
      </c>
      <c r="AJ54" s="43"/>
      <c r="AK54" s="43">
        <v>1386.0</v>
      </c>
      <c r="AL54" s="43">
        <v>330.0</v>
      </c>
      <c r="AM54" s="43">
        <v>4.2</v>
      </c>
      <c r="AN54" s="43">
        <v>83.17979220779222</v>
      </c>
      <c r="AO54" s="43" t="s">
        <v>112</v>
      </c>
      <c r="AP54" s="43">
        <v>3.1348515</v>
      </c>
      <c r="AQ54" s="43">
        <v>1.0</v>
      </c>
      <c r="AR54" s="43">
        <v>2.0</v>
      </c>
      <c r="AS54" s="43"/>
      <c r="AT54" s="43">
        <v>306.0</v>
      </c>
      <c r="AU54" s="43">
        <v>280.0</v>
      </c>
      <c r="AV54" s="43">
        <v>0.0</v>
      </c>
      <c r="AW54" s="43">
        <v>99.64</v>
      </c>
      <c r="AX54" s="43">
        <v>145.0</v>
      </c>
      <c r="AY54" s="43">
        <v>121.0</v>
      </c>
      <c r="AZ54" s="43">
        <v>0.0</v>
      </c>
      <c r="BA54" s="43">
        <v>20.0</v>
      </c>
      <c r="BB54" s="43">
        <v>16.0</v>
      </c>
      <c r="BC54" s="43">
        <v>0.0</v>
      </c>
      <c r="BD54" s="43"/>
      <c r="BE54" s="43"/>
      <c r="BF54" s="43"/>
      <c r="BG54" s="43"/>
      <c r="BH54" s="43" t="s">
        <v>311</v>
      </c>
      <c r="BI54" s="43">
        <v>0.063</v>
      </c>
      <c r="BJ54" s="43"/>
      <c r="BK54" s="43"/>
      <c r="BL54" s="43"/>
      <c r="BM54" s="43"/>
      <c r="BN54" s="43" t="s">
        <v>95</v>
      </c>
      <c r="BO54" s="43">
        <v>1.1</v>
      </c>
      <c r="BP54" s="43"/>
      <c r="BQ54" s="43"/>
      <c r="BR54" s="43"/>
      <c r="BS54" s="43"/>
      <c r="BT54" s="43"/>
      <c r="BU54" s="42" t="s">
        <v>306</v>
      </c>
      <c r="BV54" s="44">
        <v>46013.52086805556</v>
      </c>
    </row>
    <row r="55">
      <c r="A55" s="42" t="s">
        <v>312</v>
      </c>
      <c r="B55" s="43" t="s">
        <v>84</v>
      </c>
      <c r="C55" s="43">
        <v>200.0</v>
      </c>
      <c r="D55" s="43" t="s">
        <v>85</v>
      </c>
      <c r="E55" s="43" t="s">
        <v>86</v>
      </c>
      <c r="F55" s="43"/>
      <c r="G55" s="43" t="s">
        <v>313</v>
      </c>
      <c r="H55" s="43">
        <v>29.0</v>
      </c>
      <c r="I55" s="43">
        <v>256.0</v>
      </c>
      <c r="J55" s="43"/>
      <c r="K55" s="43">
        <v>0.0</v>
      </c>
      <c r="L55" s="43">
        <v>0.0</v>
      </c>
      <c r="M55" s="43"/>
      <c r="N55" s="43">
        <v>0.0</v>
      </c>
      <c r="O55" s="43" t="s">
        <v>314</v>
      </c>
      <c r="P55" s="43">
        <v>12.0</v>
      </c>
      <c r="Q55" s="43"/>
      <c r="R55" s="43">
        <v>0.0</v>
      </c>
      <c r="S55" s="43" t="s">
        <v>90</v>
      </c>
      <c r="T55" s="43">
        <v>21.0</v>
      </c>
      <c r="U55" s="43" t="s">
        <v>296</v>
      </c>
      <c r="V55" s="43">
        <v>39.0</v>
      </c>
      <c r="W55" s="43" t="s">
        <v>92</v>
      </c>
      <c r="X55" s="43"/>
      <c r="Y55" s="43"/>
      <c r="Z55" s="42" t="s">
        <v>312</v>
      </c>
      <c r="AA55" s="42" t="s">
        <v>315</v>
      </c>
      <c r="AB55" s="43"/>
      <c r="AC55" s="43"/>
      <c r="AD55" s="43"/>
      <c r="AE55" s="43"/>
      <c r="AF55" s="43">
        <v>236840.0</v>
      </c>
      <c r="AG55" s="43">
        <v>36537.0</v>
      </c>
      <c r="AH55" s="43">
        <v>36537.0</v>
      </c>
      <c r="AI55" s="43">
        <v>13.996630497</v>
      </c>
      <c r="AJ55" s="43"/>
      <c r="AK55" s="43">
        <v>970.0</v>
      </c>
      <c r="AL55" s="43">
        <v>225.0</v>
      </c>
      <c r="AM55" s="43">
        <v>4.311111111111111</v>
      </c>
      <c r="AN55" s="43">
        <v>82.53654180985109</v>
      </c>
      <c r="AO55" s="43" t="s">
        <v>112</v>
      </c>
      <c r="AP55" s="43">
        <v>2.724478</v>
      </c>
      <c r="AQ55" s="43">
        <v>1.0</v>
      </c>
      <c r="AR55" s="43">
        <v>1.0</v>
      </c>
      <c r="AS55" s="43"/>
      <c r="AT55" s="43">
        <v>443.0</v>
      </c>
      <c r="AU55" s="43">
        <v>280.0</v>
      </c>
      <c r="AV55" s="43">
        <v>0.0</v>
      </c>
      <c r="AW55" s="43">
        <v>99.64</v>
      </c>
      <c r="AX55" s="43">
        <v>154.0</v>
      </c>
      <c r="AY55" s="43">
        <v>137.0</v>
      </c>
      <c r="AZ55" s="43">
        <v>0.0</v>
      </c>
      <c r="BA55" s="43">
        <v>20.0</v>
      </c>
      <c r="BB55" s="43">
        <v>16.0</v>
      </c>
      <c r="BC55" s="43">
        <v>0.0</v>
      </c>
      <c r="BD55" s="43"/>
      <c r="BE55" s="43"/>
      <c r="BF55" s="43"/>
      <c r="BG55" s="43"/>
      <c r="BH55" s="43" t="s">
        <v>316</v>
      </c>
      <c r="BI55" s="43">
        <v>0.065</v>
      </c>
      <c r="BJ55" s="43"/>
      <c r="BK55" s="43"/>
      <c r="BL55" s="43"/>
      <c r="BM55" s="43"/>
      <c r="BN55" s="43" t="s">
        <v>95</v>
      </c>
      <c r="BO55" s="43">
        <v>1.1</v>
      </c>
      <c r="BP55" s="43"/>
      <c r="BQ55" s="43"/>
      <c r="BR55" s="43"/>
      <c r="BS55" s="43"/>
      <c r="BT55" s="43"/>
      <c r="BU55" s="42" t="s">
        <v>312</v>
      </c>
      <c r="BV55" s="44">
        <v>46013.52086805556</v>
      </c>
    </row>
    <row r="56">
      <c r="A56" s="42" t="s">
        <v>317</v>
      </c>
      <c r="B56" s="43" t="s">
        <v>84</v>
      </c>
      <c r="C56" s="43">
        <v>301.0</v>
      </c>
      <c r="D56" s="43" t="s">
        <v>149</v>
      </c>
      <c r="E56" s="43" t="s">
        <v>150</v>
      </c>
      <c r="F56" s="43" t="s">
        <v>151</v>
      </c>
      <c r="G56" s="43"/>
      <c r="H56" s="43">
        <v>0.0</v>
      </c>
      <c r="I56" s="43">
        <v>0.0</v>
      </c>
      <c r="J56" s="43"/>
      <c r="K56" s="43">
        <v>0.0</v>
      </c>
      <c r="L56" s="43">
        <v>0.0</v>
      </c>
      <c r="M56" s="43"/>
      <c r="N56" s="43">
        <v>0.0</v>
      </c>
      <c r="O56" s="43"/>
      <c r="P56" s="43">
        <v>0.0</v>
      </c>
      <c r="Q56" s="43"/>
      <c r="R56" s="43">
        <v>0.0</v>
      </c>
      <c r="S56" s="43"/>
      <c r="T56" s="43">
        <v>0.0</v>
      </c>
      <c r="U56" s="43"/>
      <c r="V56" s="43">
        <v>0.0</v>
      </c>
      <c r="W56" s="43"/>
      <c r="X56" s="43"/>
      <c r="Y56" s="43"/>
      <c r="Z56" s="43"/>
      <c r="AA56" s="43"/>
      <c r="AB56" s="43"/>
      <c r="AC56" s="43"/>
      <c r="AD56" s="43"/>
      <c r="AE56" s="43"/>
      <c r="AF56" s="43">
        <v>0.0</v>
      </c>
      <c r="AG56" s="43">
        <v>0.0</v>
      </c>
      <c r="AH56" s="43">
        <v>0.0</v>
      </c>
      <c r="AI56" s="43">
        <v>0.0</v>
      </c>
      <c r="AJ56" s="43"/>
      <c r="AK56" s="43">
        <v>0.0</v>
      </c>
      <c r="AL56" s="43"/>
      <c r="AM56" s="43"/>
      <c r="AN56" s="43"/>
      <c r="AO56" s="43"/>
      <c r="AP56" s="43">
        <v>0.0</v>
      </c>
      <c r="AQ56" s="43">
        <v>1.0</v>
      </c>
      <c r="AR56" s="43">
        <v>1.0</v>
      </c>
      <c r="AS56" s="43"/>
      <c r="AT56" s="43">
        <v>280.0</v>
      </c>
      <c r="AU56" s="43">
        <v>280.0</v>
      </c>
      <c r="AV56" s="43">
        <v>0.0</v>
      </c>
      <c r="AW56" s="43">
        <v>99.64</v>
      </c>
      <c r="AX56" s="43">
        <v>0.0</v>
      </c>
      <c r="AY56" s="43">
        <v>0.0</v>
      </c>
      <c r="AZ56" s="43">
        <v>0.0</v>
      </c>
      <c r="BA56" s="43">
        <v>0.0</v>
      </c>
      <c r="BB56" s="43">
        <v>0.0</v>
      </c>
      <c r="BC56" s="43">
        <v>0.0</v>
      </c>
      <c r="BD56" s="43"/>
      <c r="BE56" s="43"/>
      <c r="BF56" s="43"/>
      <c r="BG56" s="43"/>
      <c r="BH56" s="43"/>
      <c r="BI56" s="43">
        <v>0.05</v>
      </c>
      <c r="BJ56" s="43"/>
      <c r="BK56" s="42" t="s">
        <v>318</v>
      </c>
      <c r="BL56" s="43" t="s">
        <v>153</v>
      </c>
      <c r="BM56" s="43"/>
      <c r="BN56" s="43"/>
      <c r="BO56" s="43">
        <v>1.1</v>
      </c>
      <c r="BP56" s="43"/>
      <c r="BQ56" s="43"/>
      <c r="BR56" s="43"/>
      <c r="BS56" s="43"/>
      <c r="BT56" s="43"/>
      <c r="BU56" s="42" t="s">
        <v>317</v>
      </c>
      <c r="BV56" s="44">
        <v>46013.52086805556</v>
      </c>
    </row>
    <row r="57">
      <c r="A57" s="42" t="s">
        <v>319</v>
      </c>
      <c r="B57" s="43" t="s">
        <v>84</v>
      </c>
      <c r="C57" s="43">
        <v>200.0</v>
      </c>
      <c r="D57" s="43" t="s">
        <v>85</v>
      </c>
      <c r="E57" s="43" t="s">
        <v>86</v>
      </c>
      <c r="F57" s="43"/>
      <c r="G57" s="43" t="s">
        <v>320</v>
      </c>
      <c r="H57" s="43">
        <v>56.0</v>
      </c>
      <c r="I57" s="43">
        <v>527.0</v>
      </c>
      <c r="J57" s="43" t="s">
        <v>321</v>
      </c>
      <c r="K57" s="43">
        <v>141.0</v>
      </c>
      <c r="L57" s="43">
        <v>871.0</v>
      </c>
      <c r="M57" s="43"/>
      <c r="N57" s="43">
        <v>0.0</v>
      </c>
      <c r="O57" s="43" t="s">
        <v>322</v>
      </c>
      <c r="P57" s="43">
        <v>8.0</v>
      </c>
      <c r="Q57" s="43"/>
      <c r="R57" s="43">
        <v>0.0</v>
      </c>
      <c r="S57" s="43" t="s">
        <v>90</v>
      </c>
      <c r="T57" s="43">
        <v>21.0</v>
      </c>
      <c r="U57" s="43" t="s">
        <v>323</v>
      </c>
      <c r="V57" s="43">
        <v>36.0</v>
      </c>
      <c r="W57" s="43" t="s">
        <v>92</v>
      </c>
      <c r="X57" s="43"/>
      <c r="Y57" s="43"/>
      <c r="Z57" s="42" t="s">
        <v>319</v>
      </c>
      <c r="AA57" s="42" t="s">
        <v>324</v>
      </c>
      <c r="AB57" s="43"/>
      <c r="AC57" s="43"/>
      <c r="AD57" s="43"/>
      <c r="AE57" s="43"/>
      <c r="AF57" s="43">
        <v>200140.0</v>
      </c>
      <c r="AG57" s="43">
        <v>33249.0</v>
      </c>
      <c r="AH57" s="43">
        <v>33249.0</v>
      </c>
      <c r="AI57" s="43">
        <v>12.737060169</v>
      </c>
      <c r="AJ57" s="43"/>
      <c r="AK57" s="43">
        <v>866.0</v>
      </c>
      <c r="AL57" s="43">
        <v>211.0</v>
      </c>
      <c r="AM57" s="43">
        <v>4.104265402843602</v>
      </c>
      <c r="AN57" s="43">
        <v>86.0266763897858</v>
      </c>
      <c r="AO57" s="43" t="s">
        <v>112</v>
      </c>
      <c r="AP57" s="43">
        <v>2.924716</v>
      </c>
      <c r="AQ57" s="43">
        <v>1.0</v>
      </c>
      <c r="AR57" s="43">
        <v>1.0</v>
      </c>
      <c r="AS57" s="43"/>
      <c r="AT57" s="43">
        <v>790.0</v>
      </c>
      <c r="AU57" s="43">
        <v>280.0</v>
      </c>
      <c r="AV57" s="43">
        <v>0.0</v>
      </c>
      <c r="AW57" s="43">
        <v>99.64</v>
      </c>
      <c r="AX57" s="43">
        <v>161.0</v>
      </c>
      <c r="AY57" s="43">
        <v>126.0</v>
      </c>
      <c r="AZ57" s="43">
        <v>0.0</v>
      </c>
      <c r="BA57" s="43">
        <v>20.0</v>
      </c>
      <c r="BB57" s="43">
        <v>16.0</v>
      </c>
      <c r="BC57" s="43">
        <v>0.0</v>
      </c>
      <c r="BD57" s="43"/>
      <c r="BE57" s="43"/>
      <c r="BF57" s="43"/>
      <c r="BG57" s="43"/>
      <c r="BH57" s="43" t="s">
        <v>325</v>
      </c>
      <c r="BI57" s="43">
        <v>0.135</v>
      </c>
      <c r="BJ57" s="43"/>
      <c r="BK57" s="43"/>
      <c r="BL57" s="43"/>
      <c r="BM57" s="43"/>
      <c r="BN57" s="43" t="s">
        <v>95</v>
      </c>
      <c r="BO57" s="43">
        <v>1.1</v>
      </c>
      <c r="BP57" s="43"/>
      <c r="BQ57" s="43"/>
      <c r="BR57" s="43"/>
      <c r="BS57" s="43"/>
      <c r="BT57" s="43"/>
      <c r="BU57" s="42" t="s">
        <v>319</v>
      </c>
      <c r="BV57" s="44">
        <v>46013.52086805556</v>
      </c>
    </row>
    <row r="58">
      <c r="A58" s="42" t="s">
        <v>326</v>
      </c>
      <c r="B58" s="43" t="s">
        <v>84</v>
      </c>
      <c r="C58" s="43">
        <v>200.0</v>
      </c>
      <c r="D58" s="43" t="s">
        <v>85</v>
      </c>
      <c r="E58" s="43" t="s">
        <v>86</v>
      </c>
      <c r="F58" s="43"/>
      <c r="G58" s="43" t="s">
        <v>327</v>
      </c>
      <c r="H58" s="43">
        <v>56.0</v>
      </c>
      <c r="I58" s="43">
        <v>536.0</v>
      </c>
      <c r="J58" s="43" t="s">
        <v>328</v>
      </c>
      <c r="K58" s="43">
        <v>155.0</v>
      </c>
      <c r="L58" s="43">
        <v>929.0</v>
      </c>
      <c r="M58" s="43"/>
      <c r="N58" s="43">
        <v>0.0</v>
      </c>
      <c r="O58" s="43" t="s">
        <v>329</v>
      </c>
      <c r="P58" s="43">
        <v>16.0</v>
      </c>
      <c r="Q58" s="43" t="s">
        <v>329</v>
      </c>
      <c r="R58" s="43">
        <v>16.0</v>
      </c>
      <c r="S58" s="43" t="s">
        <v>90</v>
      </c>
      <c r="T58" s="43">
        <v>21.0</v>
      </c>
      <c r="U58" s="43" t="s">
        <v>330</v>
      </c>
      <c r="V58" s="43">
        <v>24.0</v>
      </c>
      <c r="W58" s="43" t="s">
        <v>92</v>
      </c>
      <c r="X58" s="43"/>
      <c r="Y58" s="43"/>
      <c r="Z58" s="42" t="s">
        <v>326</v>
      </c>
      <c r="AA58" s="43"/>
      <c r="AB58" s="43"/>
      <c r="AC58" s="43"/>
      <c r="AD58" s="43"/>
      <c r="AE58" s="43"/>
      <c r="AF58" s="43">
        <v>273916.0</v>
      </c>
      <c r="AG58" s="43">
        <v>40176.0</v>
      </c>
      <c r="AH58" s="43">
        <v>40176.0</v>
      </c>
      <c r="AI58" s="43">
        <v>15.390662256</v>
      </c>
      <c r="AJ58" s="43"/>
      <c r="AK58" s="43">
        <v>1118.0</v>
      </c>
      <c r="AL58" s="43">
        <v>255.0</v>
      </c>
      <c r="AM58" s="43">
        <v>4.3843137254901965</v>
      </c>
      <c r="AN58" s="43">
        <v>79.87383033428041</v>
      </c>
      <c r="AO58" s="43" t="s">
        <v>93</v>
      </c>
      <c r="AP58" s="43">
        <v>2.7097678</v>
      </c>
      <c r="AQ58" s="43">
        <v>1.0</v>
      </c>
      <c r="AR58" s="43">
        <v>2.0</v>
      </c>
      <c r="AS58" s="43"/>
      <c r="AT58" s="43">
        <v>288.0</v>
      </c>
      <c r="AU58" s="43">
        <v>280.0</v>
      </c>
      <c r="AV58" s="43">
        <v>0.0</v>
      </c>
      <c r="AW58" s="43">
        <v>99.64</v>
      </c>
      <c r="AX58" s="43">
        <v>144.0</v>
      </c>
      <c r="AY58" s="43">
        <v>121.0</v>
      </c>
      <c r="AZ58" s="43">
        <v>0.0</v>
      </c>
      <c r="BA58" s="43">
        <v>20.0</v>
      </c>
      <c r="BB58" s="43">
        <v>16.0</v>
      </c>
      <c r="BC58" s="43">
        <v>0.0</v>
      </c>
      <c r="BD58" s="43"/>
      <c r="BE58" s="43"/>
      <c r="BF58" s="43"/>
      <c r="BG58" s="43"/>
      <c r="BH58" s="43" t="s">
        <v>331</v>
      </c>
      <c r="BI58" s="43">
        <v>0.066</v>
      </c>
      <c r="BJ58" s="43"/>
      <c r="BK58" s="43"/>
      <c r="BL58" s="43"/>
      <c r="BM58" s="43"/>
      <c r="BN58" s="43" t="s">
        <v>95</v>
      </c>
      <c r="BO58" s="43">
        <v>1.1</v>
      </c>
      <c r="BP58" s="43"/>
      <c r="BQ58" s="43"/>
      <c r="BR58" s="43"/>
      <c r="BS58" s="43"/>
      <c r="BT58" s="43"/>
      <c r="BU58" s="42" t="s">
        <v>326</v>
      </c>
      <c r="BV58" s="44">
        <v>46013.52086805556</v>
      </c>
    </row>
    <row r="59">
      <c r="A59" s="42" t="s">
        <v>332</v>
      </c>
      <c r="B59" s="43" t="s">
        <v>84</v>
      </c>
      <c r="C59" s="43">
        <v>200.0</v>
      </c>
      <c r="D59" s="43" t="s">
        <v>85</v>
      </c>
      <c r="E59" s="43" t="s">
        <v>86</v>
      </c>
      <c r="F59" s="43"/>
      <c r="G59" s="43" t="s">
        <v>333</v>
      </c>
      <c r="H59" s="43">
        <v>55.0</v>
      </c>
      <c r="I59" s="43">
        <v>511.0</v>
      </c>
      <c r="J59" s="43" t="s">
        <v>334</v>
      </c>
      <c r="K59" s="43">
        <v>153.0</v>
      </c>
      <c r="L59" s="43">
        <v>933.0</v>
      </c>
      <c r="M59" s="43"/>
      <c r="N59" s="43">
        <v>0.0</v>
      </c>
      <c r="O59" s="43" t="s">
        <v>335</v>
      </c>
      <c r="P59" s="43">
        <v>11.0</v>
      </c>
      <c r="Q59" s="43" t="s">
        <v>335</v>
      </c>
      <c r="R59" s="43">
        <v>11.0</v>
      </c>
      <c r="S59" s="43" t="s">
        <v>90</v>
      </c>
      <c r="T59" s="43">
        <v>21.0</v>
      </c>
      <c r="U59" s="43" t="s">
        <v>336</v>
      </c>
      <c r="V59" s="43">
        <v>25.0</v>
      </c>
      <c r="W59" s="43" t="s">
        <v>92</v>
      </c>
      <c r="X59" s="43"/>
      <c r="Y59" s="43"/>
      <c r="Z59" s="42" t="s">
        <v>332</v>
      </c>
      <c r="AA59" s="43"/>
      <c r="AB59" s="43"/>
      <c r="AC59" s="43"/>
      <c r="AD59" s="43"/>
      <c r="AE59" s="43"/>
      <c r="AF59" s="43">
        <v>292891.0</v>
      </c>
      <c r="AG59" s="43">
        <v>42226.0</v>
      </c>
      <c r="AH59" s="43">
        <v>42226.0</v>
      </c>
      <c r="AI59" s="43">
        <v>16.175978306</v>
      </c>
      <c r="AJ59" s="43"/>
      <c r="AK59" s="43">
        <v>1427.0</v>
      </c>
      <c r="AL59" s="43">
        <v>299.0</v>
      </c>
      <c r="AM59" s="43">
        <v>4.7725752508361206</v>
      </c>
      <c r="AN59" s="43">
        <v>77.96616898655414</v>
      </c>
      <c r="AO59" s="43" t="s">
        <v>93</v>
      </c>
      <c r="AP59" s="43">
        <v>3.2174575</v>
      </c>
      <c r="AQ59" s="43">
        <v>1.0</v>
      </c>
      <c r="AR59" s="43">
        <v>2.0</v>
      </c>
      <c r="AS59" s="43"/>
      <c r="AT59" s="43">
        <v>322.0</v>
      </c>
      <c r="AU59" s="43">
        <v>280.0</v>
      </c>
      <c r="AV59" s="43">
        <v>0.0</v>
      </c>
      <c r="AW59" s="43">
        <v>99.64</v>
      </c>
      <c r="AX59" s="43">
        <v>145.0</v>
      </c>
      <c r="AY59" s="43">
        <v>122.0</v>
      </c>
      <c r="AZ59" s="43">
        <v>0.0</v>
      </c>
      <c r="BA59" s="43">
        <v>20.0</v>
      </c>
      <c r="BB59" s="43">
        <v>16.0</v>
      </c>
      <c r="BC59" s="43">
        <v>0.0</v>
      </c>
      <c r="BD59" s="43"/>
      <c r="BE59" s="43"/>
      <c r="BF59" s="43"/>
      <c r="BG59" s="43"/>
      <c r="BH59" s="43" t="s">
        <v>337</v>
      </c>
      <c r="BI59" s="43">
        <v>0.055</v>
      </c>
      <c r="BJ59" s="43"/>
      <c r="BK59" s="43"/>
      <c r="BL59" s="43"/>
      <c r="BM59" s="43"/>
      <c r="BN59" s="43" t="s">
        <v>95</v>
      </c>
      <c r="BO59" s="43">
        <v>1.1</v>
      </c>
      <c r="BP59" s="43"/>
      <c r="BQ59" s="43"/>
      <c r="BR59" s="43"/>
      <c r="BS59" s="43"/>
      <c r="BT59" s="43"/>
      <c r="BU59" s="42" t="s">
        <v>332</v>
      </c>
      <c r="BV59" s="44">
        <v>46013.52087962963</v>
      </c>
    </row>
    <row r="60">
      <c r="A60" s="42" t="s">
        <v>338</v>
      </c>
      <c r="B60" s="43" t="s">
        <v>84</v>
      </c>
      <c r="C60" s="43">
        <v>200.0</v>
      </c>
      <c r="D60" s="43" t="s">
        <v>85</v>
      </c>
      <c r="E60" s="43" t="s">
        <v>86</v>
      </c>
      <c r="F60" s="43"/>
      <c r="G60" s="43" t="s">
        <v>339</v>
      </c>
      <c r="H60" s="43">
        <v>47.0</v>
      </c>
      <c r="I60" s="43">
        <v>448.0</v>
      </c>
      <c r="J60" s="43" t="s">
        <v>340</v>
      </c>
      <c r="K60" s="43">
        <v>138.0</v>
      </c>
      <c r="L60" s="43">
        <v>854.0</v>
      </c>
      <c r="M60" s="43"/>
      <c r="N60" s="43">
        <v>0.0</v>
      </c>
      <c r="O60" s="43" t="s">
        <v>341</v>
      </c>
      <c r="P60" s="43">
        <v>7.0</v>
      </c>
      <c r="Q60" s="43" t="s">
        <v>341</v>
      </c>
      <c r="R60" s="43">
        <v>7.0</v>
      </c>
      <c r="S60" s="43" t="s">
        <v>90</v>
      </c>
      <c r="T60" s="43">
        <v>21.0</v>
      </c>
      <c r="U60" s="43" t="s">
        <v>342</v>
      </c>
      <c r="V60" s="43">
        <v>21.0</v>
      </c>
      <c r="W60" s="43" t="s">
        <v>92</v>
      </c>
      <c r="X60" s="43"/>
      <c r="Y60" s="43"/>
      <c r="Z60" s="42" t="s">
        <v>338</v>
      </c>
      <c r="AA60" s="43"/>
      <c r="AB60" s="43"/>
      <c r="AC60" s="43"/>
      <c r="AD60" s="43"/>
      <c r="AE60" s="43"/>
      <c r="AF60" s="43">
        <v>282157.0</v>
      </c>
      <c r="AG60" s="43">
        <v>42324.0</v>
      </c>
      <c r="AH60" s="43">
        <v>42324.0</v>
      </c>
      <c r="AI60" s="43">
        <v>16.213520243999998</v>
      </c>
      <c r="AJ60" s="43"/>
      <c r="AK60" s="43">
        <v>1171.0</v>
      </c>
      <c r="AL60" s="43">
        <v>261.0</v>
      </c>
      <c r="AM60" s="43">
        <v>4.486590038314176</v>
      </c>
      <c r="AN60" s="43">
        <v>79.75199070120507</v>
      </c>
      <c r="AO60" s="43" t="s">
        <v>93</v>
      </c>
      <c r="AP60" s="43">
        <v>2.724898</v>
      </c>
      <c r="AQ60" s="43">
        <v>1.0</v>
      </c>
      <c r="AR60" s="43">
        <v>2.0</v>
      </c>
      <c r="AS60" s="43"/>
      <c r="AT60" s="43">
        <v>290.0</v>
      </c>
      <c r="AU60" s="43">
        <v>280.0</v>
      </c>
      <c r="AV60" s="43">
        <v>0.0</v>
      </c>
      <c r="AW60" s="43">
        <v>99.64</v>
      </c>
      <c r="AX60" s="43">
        <v>146.0</v>
      </c>
      <c r="AY60" s="43">
        <v>121.0</v>
      </c>
      <c r="AZ60" s="43">
        <v>0.0</v>
      </c>
      <c r="BA60" s="43">
        <v>20.0</v>
      </c>
      <c r="BB60" s="43">
        <v>16.0</v>
      </c>
      <c r="BC60" s="43">
        <v>0.0</v>
      </c>
      <c r="BD60" s="43"/>
      <c r="BE60" s="43"/>
      <c r="BF60" s="43"/>
      <c r="BG60" s="43"/>
      <c r="BH60" s="43" t="s">
        <v>343</v>
      </c>
      <c r="BI60" s="43">
        <v>0.053</v>
      </c>
      <c r="BJ60" s="43"/>
      <c r="BK60" s="43"/>
      <c r="BL60" s="43"/>
      <c r="BM60" s="43"/>
      <c r="BN60" s="43" t="s">
        <v>95</v>
      </c>
      <c r="BO60" s="43">
        <v>1.1</v>
      </c>
      <c r="BP60" s="43"/>
      <c r="BQ60" s="43"/>
      <c r="BR60" s="43"/>
      <c r="BS60" s="43"/>
      <c r="BT60" s="43"/>
      <c r="BU60" s="42" t="s">
        <v>338</v>
      </c>
      <c r="BV60" s="44">
        <v>46013.52087962963</v>
      </c>
    </row>
    <row r="61">
      <c r="A61" s="42" t="s">
        <v>344</v>
      </c>
      <c r="B61" s="43" t="s">
        <v>97</v>
      </c>
      <c r="C61" s="43">
        <v>200.0</v>
      </c>
      <c r="D61" s="43" t="s">
        <v>85</v>
      </c>
      <c r="E61" s="43" t="s">
        <v>86</v>
      </c>
      <c r="F61" s="43"/>
      <c r="G61" s="43"/>
      <c r="H61" s="43">
        <v>0.0</v>
      </c>
      <c r="I61" s="43">
        <v>0.0</v>
      </c>
      <c r="J61" s="43"/>
      <c r="K61" s="43">
        <v>0.0</v>
      </c>
      <c r="L61" s="43">
        <v>0.0</v>
      </c>
      <c r="M61" s="43"/>
      <c r="N61" s="43">
        <v>0.0</v>
      </c>
      <c r="O61" s="43"/>
      <c r="P61" s="43">
        <v>0.0</v>
      </c>
      <c r="Q61" s="43"/>
      <c r="R61" s="43">
        <v>0.0</v>
      </c>
      <c r="S61" s="43"/>
      <c r="T61" s="43">
        <v>0.0</v>
      </c>
      <c r="U61" s="43"/>
      <c r="V61" s="43">
        <v>0.0</v>
      </c>
      <c r="W61" s="43"/>
      <c r="X61" s="43"/>
      <c r="Y61" s="43"/>
      <c r="Z61" s="43"/>
      <c r="AA61" s="43"/>
      <c r="AB61" s="43"/>
      <c r="AC61" s="43"/>
      <c r="AD61" s="43"/>
      <c r="AE61" s="43"/>
      <c r="AF61" s="43">
        <v>0.0</v>
      </c>
      <c r="AG61" s="43">
        <v>0.0</v>
      </c>
      <c r="AH61" s="43">
        <v>0.0</v>
      </c>
      <c r="AI61" s="43">
        <v>0.0</v>
      </c>
      <c r="AJ61" s="43"/>
      <c r="AK61" s="43">
        <v>0.0</v>
      </c>
      <c r="AL61" s="43"/>
      <c r="AM61" s="43"/>
      <c r="AN61" s="43"/>
      <c r="AO61" s="43"/>
      <c r="AP61" s="43">
        <v>0.0</v>
      </c>
      <c r="AQ61" s="43">
        <v>1.0</v>
      </c>
      <c r="AR61" s="43">
        <v>6.0</v>
      </c>
      <c r="AS61" s="43"/>
      <c r="AT61" s="43">
        <v>0.0</v>
      </c>
      <c r="AU61" s="43">
        <v>0.0</v>
      </c>
      <c r="AV61" s="43">
        <v>0.0</v>
      </c>
      <c r="AW61" s="43">
        <v>0.0</v>
      </c>
      <c r="AX61" s="43">
        <v>0.0</v>
      </c>
      <c r="AY61" s="43">
        <v>0.0</v>
      </c>
      <c r="AZ61" s="43">
        <v>0.0</v>
      </c>
      <c r="BA61" s="43">
        <v>0.0</v>
      </c>
      <c r="BB61" s="43">
        <v>0.0</v>
      </c>
      <c r="BC61" s="43">
        <v>0.0</v>
      </c>
      <c r="BD61" s="43"/>
      <c r="BE61" s="43"/>
      <c r="BF61" s="43"/>
      <c r="BG61" s="43"/>
      <c r="BH61" s="43"/>
      <c r="BI61" s="43">
        <v>0.042</v>
      </c>
      <c r="BJ61" s="43" t="s">
        <v>345</v>
      </c>
      <c r="BK61" s="43"/>
      <c r="BL61" s="43"/>
      <c r="BM61" s="43"/>
      <c r="BN61" s="43"/>
      <c r="BO61" s="43">
        <v>1.1</v>
      </c>
      <c r="BP61" s="43"/>
      <c r="BQ61" s="43"/>
      <c r="BR61" s="43"/>
      <c r="BS61" s="43"/>
      <c r="BT61" s="43"/>
      <c r="BU61" s="42" t="s">
        <v>344</v>
      </c>
      <c r="BV61" s="44">
        <v>46013.52087962963</v>
      </c>
    </row>
    <row r="62">
      <c r="A62" s="42" t="s">
        <v>346</v>
      </c>
      <c r="B62" s="43" t="s">
        <v>198</v>
      </c>
      <c r="C62" s="43">
        <v>200.0</v>
      </c>
      <c r="D62" s="43" t="s">
        <v>85</v>
      </c>
      <c r="E62" s="43" t="s">
        <v>86</v>
      </c>
      <c r="F62" s="43"/>
      <c r="G62" s="43"/>
      <c r="H62" s="43">
        <v>0.0</v>
      </c>
      <c r="I62" s="43">
        <v>0.0</v>
      </c>
      <c r="J62" s="43"/>
      <c r="K62" s="43">
        <v>0.0</v>
      </c>
      <c r="L62" s="43">
        <v>0.0</v>
      </c>
      <c r="M62" s="43"/>
      <c r="N62" s="43">
        <v>0.0</v>
      </c>
      <c r="O62" s="43"/>
      <c r="P62" s="43">
        <v>0.0</v>
      </c>
      <c r="Q62" s="43"/>
      <c r="R62" s="43">
        <v>0.0</v>
      </c>
      <c r="S62" s="43"/>
      <c r="T62" s="43">
        <v>0.0</v>
      </c>
      <c r="U62" s="43"/>
      <c r="V62" s="43">
        <v>0.0</v>
      </c>
      <c r="W62" s="43"/>
      <c r="X62" s="43"/>
      <c r="Y62" s="43"/>
      <c r="Z62" s="43"/>
      <c r="AA62" s="43"/>
      <c r="AB62" s="43"/>
      <c r="AC62" s="43"/>
      <c r="AD62" s="43"/>
      <c r="AE62" s="43"/>
      <c r="AF62" s="43">
        <v>8140.0</v>
      </c>
      <c r="AG62" s="43">
        <v>8140.0</v>
      </c>
      <c r="AH62" s="43">
        <v>8140.0</v>
      </c>
      <c r="AI62" s="43">
        <v>3.11827934</v>
      </c>
      <c r="AJ62" s="43"/>
      <c r="AK62" s="43">
        <v>0.0</v>
      </c>
      <c r="AL62" s="43"/>
      <c r="AM62" s="43"/>
      <c r="AN62" s="43"/>
      <c r="AO62" s="43"/>
      <c r="AP62" s="43">
        <v>0.0</v>
      </c>
      <c r="AQ62" s="43">
        <v>1.0</v>
      </c>
      <c r="AR62" s="43">
        <v>4.0</v>
      </c>
      <c r="AS62" s="43"/>
      <c r="AT62" s="43">
        <v>0.0</v>
      </c>
      <c r="AU62" s="43">
        <v>0.0</v>
      </c>
      <c r="AV62" s="43">
        <v>0.0</v>
      </c>
      <c r="AW62" s="43">
        <v>0.0</v>
      </c>
      <c r="AX62" s="43">
        <v>0.0</v>
      </c>
      <c r="AY62" s="43">
        <v>0.0</v>
      </c>
      <c r="AZ62" s="43">
        <v>0.0</v>
      </c>
      <c r="BA62" s="43">
        <v>0.0</v>
      </c>
      <c r="BB62" s="43">
        <v>0.0</v>
      </c>
      <c r="BC62" s="43">
        <v>0.0</v>
      </c>
      <c r="BD62" s="43"/>
      <c r="BE62" s="43"/>
      <c r="BF62" s="43"/>
      <c r="BG62" s="43"/>
      <c r="BH62" s="43"/>
      <c r="BI62" s="43">
        <v>0.065</v>
      </c>
      <c r="BJ62" s="43" t="s">
        <v>347</v>
      </c>
      <c r="BK62" s="43"/>
      <c r="BL62" s="43"/>
      <c r="BM62" s="43"/>
      <c r="BN62" s="43"/>
      <c r="BO62" s="43">
        <v>1.1</v>
      </c>
      <c r="BP62" s="43"/>
      <c r="BQ62" s="43"/>
      <c r="BR62" s="43"/>
      <c r="BS62" s="43"/>
      <c r="BT62" s="43"/>
      <c r="BU62" s="42" t="s">
        <v>346</v>
      </c>
      <c r="BV62" s="44">
        <v>46013.52087962963</v>
      </c>
    </row>
    <row r="63">
      <c r="A63" s="42" t="s">
        <v>348</v>
      </c>
      <c r="B63" s="43" t="s">
        <v>84</v>
      </c>
      <c r="C63" s="43">
        <v>200.0</v>
      </c>
      <c r="D63" s="43" t="s">
        <v>85</v>
      </c>
      <c r="E63" s="43" t="s">
        <v>86</v>
      </c>
      <c r="F63" s="43"/>
      <c r="G63" s="43" t="s">
        <v>349</v>
      </c>
      <c r="H63" s="43">
        <v>89.0</v>
      </c>
      <c r="I63" s="43">
        <v>795.0</v>
      </c>
      <c r="J63" s="43" t="s">
        <v>350</v>
      </c>
      <c r="K63" s="43">
        <v>128.0</v>
      </c>
      <c r="L63" s="43">
        <v>805.0</v>
      </c>
      <c r="M63" s="43"/>
      <c r="N63" s="43">
        <v>0.0</v>
      </c>
      <c r="O63" s="43" t="s">
        <v>351</v>
      </c>
      <c r="P63" s="43">
        <v>76.0</v>
      </c>
      <c r="Q63" s="43"/>
      <c r="R63" s="43">
        <v>0.0</v>
      </c>
      <c r="S63" s="43" t="s">
        <v>90</v>
      </c>
      <c r="T63" s="43">
        <v>21.0</v>
      </c>
      <c r="U63" s="43" t="s">
        <v>352</v>
      </c>
      <c r="V63" s="43">
        <v>16.0</v>
      </c>
      <c r="W63" s="43" t="s">
        <v>92</v>
      </c>
      <c r="X63" s="43"/>
      <c r="Y63" s="43"/>
      <c r="Z63" s="42" t="s">
        <v>348</v>
      </c>
      <c r="AA63" s="43"/>
      <c r="AB63" s="43"/>
      <c r="AC63" s="43"/>
      <c r="AD63" s="43"/>
      <c r="AE63" s="43"/>
      <c r="AF63" s="43">
        <v>210069.0</v>
      </c>
      <c r="AG63" s="43">
        <v>35767.0</v>
      </c>
      <c r="AH63" s="43">
        <v>35767.0</v>
      </c>
      <c r="AI63" s="43">
        <v>13.701658127</v>
      </c>
      <c r="AJ63" s="43"/>
      <c r="AK63" s="43">
        <v>1171.0</v>
      </c>
      <c r="AL63" s="43">
        <v>234.0</v>
      </c>
      <c r="AM63" s="43">
        <v>5.004273504273504</v>
      </c>
      <c r="AN63" s="43">
        <v>82.33311755968674</v>
      </c>
      <c r="AO63" s="43" t="s">
        <v>112</v>
      </c>
      <c r="AP63" s="43">
        <v>3.6545248</v>
      </c>
      <c r="AQ63" s="43">
        <v>1.0</v>
      </c>
      <c r="AR63" s="43">
        <v>2.0</v>
      </c>
      <c r="AS63" s="43"/>
      <c r="AT63" s="43">
        <v>7.0</v>
      </c>
      <c r="AU63" s="43">
        <v>4.0</v>
      </c>
      <c r="AV63" s="43">
        <v>0.0</v>
      </c>
      <c r="AW63" s="43">
        <v>1.42</v>
      </c>
      <c r="AX63" s="43">
        <v>153.0</v>
      </c>
      <c r="AY63" s="43">
        <v>121.0</v>
      </c>
      <c r="AZ63" s="43">
        <v>0.0</v>
      </c>
      <c r="BA63" s="43">
        <v>20.0</v>
      </c>
      <c r="BB63" s="43">
        <v>16.0</v>
      </c>
      <c r="BC63" s="43">
        <v>0.0</v>
      </c>
      <c r="BD63" s="43"/>
      <c r="BE63" s="43"/>
      <c r="BF63" s="43"/>
      <c r="BG63" s="43"/>
      <c r="BH63" s="43" t="s">
        <v>353</v>
      </c>
      <c r="BI63" s="43">
        <v>0.083</v>
      </c>
      <c r="BJ63" s="43"/>
      <c r="BK63" s="43"/>
      <c r="BL63" s="43"/>
      <c r="BM63" s="43"/>
      <c r="BN63" s="43" t="s">
        <v>95</v>
      </c>
      <c r="BO63" s="43">
        <v>1.1</v>
      </c>
      <c r="BP63" s="43"/>
      <c r="BQ63" s="43"/>
      <c r="BR63" s="43"/>
      <c r="BS63" s="43"/>
      <c r="BT63" s="43"/>
      <c r="BU63" s="42" t="s">
        <v>348</v>
      </c>
      <c r="BV63" s="44">
        <v>46013.52087962963</v>
      </c>
    </row>
    <row r="64">
      <c r="A64" s="42" t="s">
        <v>354</v>
      </c>
      <c r="B64" s="43" t="s">
        <v>84</v>
      </c>
      <c r="C64" s="43">
        <v>301.0</v>
      </c>
      <c r="D64" s="43" t="s">
        <v>149</v>
      </c>
      <c r="E64" s="43" t="s">
        <v>150</v>
      </c>
      <c r="F64" s="43" t="s">
        <v>151</v>
      </c>
      <c r="G64" s="43"/>
      <c r="H64" s="43">
        <v>0.0</v>
      </c>
      <c r="I64" s="43">
        <v>0.0</v>
      </c>
      <c r="J64" s="43"/>
      <c r="K64" s="43">
        <v>0.0</v>
      </c>
      <c r="L64" s="43">
        <v>0.0</v>
      </c>
      <c r="M64" s="43"/>
      <c r="N64" s="43">
        <v>0.0</v>
      </c>
      <c r="O64" s="43"/>
      <c r="P64" s="43">
        <v>0.0</v>
      </c>
      <c r="Q64" s="43"/>
      <c r="R64" s="43">
        <v>0.0</v>
      </c>
      <c r="S64" s="43"/>
      <c r="T64" s="43">
        <v>0.0</v>
      </c>
      <c r="U64" s="43"/>
      <c r="V64" s="43">
        <v>0.0</v>
      </c>
      <c r="W64" s="43"/>
      <c r="X64" s="43"/>
      <c r="Y64" s="43"/>
      <c r="Z64" s="43"/>
      <c r="AA64" s="43"/>
      <c r="AB64" s="43"/>
      <c r="AC64" s="43"/>
      <c r="AD64" s="43"/>
      <c r="AE64" s="43"/>
      <c r="AF64" s="43">
        <v>0.0</v>
      </c>
      <c r="AG64" s="43">
        <v>0.0</v>
      </c>
      <c r="AH64" s="43">
        <v>0.0</v>
      </c>
      <c r="AI64" s="43">
        <v>0.0</v>
      </c>
      <c r="AJ64" s="43"/>
      <c r="AK64" s="43">
        <v>0.0</v>
      </c>
      <c r="AL64" s="43"/>
      <c r="AM64" s="43"/>
      <c r="AN64" s="43"/>
      <c r="AO64" s="43"/>
      <c r="AP64" s="43">
        <v>0.0</v>
      </c>
      <c r="AQ64" s="43">
        <v>1.0</v>
      </c>
      <c r="AR64" s="43">
        <v>1.0</v>
      </c>
      <c r="AS64" s="43"/>
      <c r="AT64" s="43">
        <v>280.0</v>
      </c>
      <c r="AU64" s="43">
        <v>280.0</v>
      </c>
      <c r="AV64" s="43">
        <v>0.0</v>
      </c>
      <c r="AW64" s="43">
        <v>99.64</v>
      </c>
      <c r="AX64" s="43">
        <v>0.0</v>
      </c>
      <c r="AY64" s="43">
        <v>0.0</v>
      </c>
      <c r="AZ64" s="43">
        <v>0.0</v>
      </c>
      <c r="BA64" s="43">
        <v>0.0</v>
      </c>
      <c r="BB64" s="43">
        <v>0.0</v>
      </c>
      <c r="BC64" s="43">
        <v>0.0</v>
      </c>
      <c r="BD64" s="43"/>
      <c r="BE64" s="43"/>
      <c r="BF64" s="43"/>
      <c r="BG64" s="43"/>
      <c r="BH64" s="43"/>
      <c r="BI64" s="43">
        <v>0.038</v>
      </c>
      <c r="BJ64" s="43"/>
      <c r="BK64" s="42" t="s">
        <v>355</v>
      </c>
      <c r="BL64" s="43" t="s">
        <v>153</v>
      </c>
      <c r="BM64" s="43"/>
      <c r="BN64" s="43"/>
      <c r="BO64" s="43">
        <v>1.1</v>
      </c>
      <c r="BP64" s="43"/>
      <c r="BQ64" s="43"/>
      <c r="BR64" s="43"/>
      <c r="BS64" s="43"/>
      <c r="BT64" s="43"/>
      <c r="BU64" s="42" t="s">
        <v>354</v>
      </c>
      <c r="BV64" s="44">
        <v>46013.52087962963</v>
      </c>
    </row>
    <row r="65">
      <c r="A65" s="42" t="s">
        <v>356</v>
      </c>
      <c r="B65" s="43" t="s">
        <v>97</v>
      </c>
      <c r="C65" s="43">
        <v>200.0</v>
      </c>
      <c r="D65" s="43" t="s">
        <v>85</v>
      </c>
      <c r="E65" s="43" t="s">
        <v>86</v>
      </c>
      <c r="F65" s="43"/>
      <c r="G65" s="43"/>
      <c r="H65" s="43">
        <v>0.0</v>
      </c>
      <c r="I65" s="43">
        <v>0.0</v>
      </c>
      <c r="J65" s="43"/>
      <c r="K65" s="43">
        <v>0.0</v>
      </c>
      <c r="L65" s="43">
        <v>0.0</v>
      </c>
      <c r="M65" s="43"/>
      <c r="N65" s="43">
        <v>0.0</v>
      </c>
      <c r="O65" s="43"/>
      <c r="P65" s="43">
        <v>0.0</v>
      </c>
      <c r="Q65" s="43"/>
      <c r="R65" s="43">
        <v>0.0</v>
      </c>
      <c r="S65" s="43"/>
      <c r="T65" s="43">
        <v>0.0</v>
      </c>
      <c r="U65" s="43"/>
      <c r="V65" s="43">
        <v>0.0</v>
      </c>
      <c r="W65" s="43"/>
      <c r="X65" s="43"/>
      <c r="Y65" s="43"/>
      <c r="Z65" s="43"/>
      <c r="AA65" s="43"/>
      <c r="AB65" s="43"/>
      <c r="AC65" s="43"/>
      <c r="AD65" s="43"/>
      <c r="AE65" s="43"/>
      <c r="AF65" s="43">
        <v>0.0</v>
      </c>
      <c r="AG65" s="43">
        <v>0.0</v>
      </c>
      <c r="AH65" s="43">
        <v>0.0</v>
      </c>
      <c r="AI65" s="43">
        <v>0.0</v>
      </c>
      <c r="AJ65" s="43"/>
      <c r="AK65" s="43">
        <v>0.0</v>
      </c>
      <c r="AL65" s="43"/>
      <c r="AM65" s="43"/>
      <c r="AN65" s="43"/>
      <c r="AO65" s="43"/>
      <c r="AP65" s="43">
        <v>0.0</v>
      </c>
      <c r="AQ65" s="43">
        <v>1.0</v>
      </c>
      <c r="AR65" s="43">
        <v>5.0</v>
      </c>
      <c r="AS65" s="43"/>
      <c r="AT65" s="43">
        <v>0.0</v>
      </c>
      <c r="AU65" s="43">
        <v>0.0</v>
      </c>
      <c r="AV65" s="43">
        <v>0.0</v>
      </c>
      <c r="AW65" s="43">
        <v>0.0</v>
      </c>
      <c r="AX65" s="43">
        <v>0.0</v>
      </c>
      <c r="AY65" s="43">
        <v>0.0</v>
      </c>
      <c r="AZ65" s="43">
        <v>0.0</v>
      </c>
      <c r="BA65" s="43">
        <v>0.0</v>
      </c>
      <c r="BB65" s="43">
        <v>0.0</v>
      </c>
      <c r="BC65" s="43">
        <v>0.0</v>
      </c>
      <c r="BD65" s="43"/>
      <c r="BE65" s="43"/>
      <c r="BF65" s="43"/>
      <c r="BG65" s="43"/>
      <c r="BH65" s="43"/>
      <c r="BI65" s="43">
        <v>0.092</v>
      </c>
      <c r="BJ65" s="43" t="s">
        <v>98</v>
      </c>
      <c r="BK65" s="43"/>
      <c r="BL65" s="43"/>
      <c r="BM65" s="43"/>
      <c r="BN65" s="43"/>
      <c r="BO65" s="43">
        <v>1.1</v>
      </c>
      <c r="BP65" s="43"/>
      <c r="BQ65" s="43"/>
      <c r="BR65" s="43"/>
      <c r="BS65" s="43"/>
      <c r="BT65" s="43"/>
      <c r="BU65" s="42" t="s">
        <v>356</v>
      </c>
      <c r="BV65" s="44">
        <v>46013.52087962963</v>
      </c>
    </row>
    <row r="66">
      <c r="A66" s="42" t="s">
        <v>357</v>
      </c>
      <c r="B66" s="43" t="s">
        <v>97</v>
      </c>
      <c r="C66" s="43">
        <v>200.0</v>
      </c>
      <c r="D66" s="43" t="s">
        <v>85</v>
      </c>
      <c r="E66" s="43" t="s">
        <v>86</v>
      </c>
      <c r="F66" s="43"/>
      <c r="G66" s="43"/>
      <c r="H66" s="43">
        <v>0.0</v>
      </c>
      <c r="I66" s="43">
        <v>0.0</v>
      </c>
      <c r="J66" s="43"/>
      <c r="K66" s="43">
        <v>0.0</v>
      </c>
      <c r="L66" s="43">
        <v>0.0</v>
      </c>
      <c r="M66" s="43"/>
      <c r="N66" s="43">
        <v>0.0</v>
      </c>
      <c r="O66" s="43"/>
      <c r="P66" s="43">
        <v>0.0</v>
      </c>
      <c r="Q66" s="43"/>
      <c r="R66" s="43">
        <v>0.0</v>
      </c>
      <c r="S66" s="43"/>
      <c r="T66" s="43">
        <v>0.0</v>
      </c>
      <c r="U66" s="43"/>
      <c r="V66" s="43">
        <v>0.0</v>
      </c>
      <c r="W66" s="43"/>
      <c r="X66" s="43"/>
      <c r="Y66" s="43"/>
      <c r="Z66" s="43"/>
      <c r="AA66" s="43"/>
      <c r="AB66" s="43"/>
      <c r="AC66" s="43"/>
      <c r="AD66" s="43"/>
      <c r="AE66" s="43"/>
      <c r="AF66" s="43">
        <v>0.0</v>
      </c>
      <c r="AG66" s="43">
        <v>0.0</v>
      </c>
      <c r="AH66" s="43">
        <v>0.0</v>
      </c>
      <c r="AI66" s="43">
        <v>0.0</v>
      </c>
      <c r="AJ66" s="43"/>
      <c r="AK66" s="43">
        <v>0.0</v>
      </c>
      <c r="AL66" s="43"/>
      <c r="AM66" s="43"/>
      <c r="AN66" s="43"/>
      <c r="AO66" s="43"/>
      <c r="AP66" s="43">
        <v>0.0</v>
      </c>
      <c r="AQ66" s="43">
        <v>1.0</v>
      </c>
      <c r="AR66" s="43">
        <v>7.0</v>
      </c>
      <c r="AS66" s="43"/>
      <c r="AT66" s="43">
        <v>0.0</v>
      </c>
      <c r="AU66" s="43">
        <v>0.0</v>
      </c>
      <c r="AV66" s="43">
        <v>0.0</v>
      </c>
      <c r="AW66" s="43">
        <v>0.0</v>
      </c>
      <c r="AX66" s="43">
        <v>0.0</v>
      </c>
      <c r="AY66" s="43">
        <v>0.0</v>
      </c>
      <c r="AZ66" s="43">
        <v>0.0</v>
      </c>
      <c r="BA66" s="43">
        <v>0.0</v>
      </c>
      <c r="BB66" s="43">
        <v>0.0</v>
      </c>
      <c r="BC66" s="43">
        <v>0.0</v>
      </c>
      <c r="BD66" s="43"/>
      <c r="BE66" s="43"/>
      <c r="BF66" s="43"/>
      <c r="BG66" s="43"/>
      <c r="BH66" s="43"/>
      <c r="BI66" s="43">
        <v>0.075</v>
      </c>
      <c r="BJ66" s="43" t="s">
        <v>358</v>
      </c>
      <c r="BK66" s="43"/>
      <c r="BL66" s="43"/>
      <c r="BM66" s="43"/>
      <c r="BN66" s="43"/>
      <c r="BO66" s="43">
        <v>1.1</v>
      </c>
      <c r="BP66" s="43"/>
      <c r="BQ66" s="43"/>
      <c r="BR66" s="43"/>
      <c r="BS66" s="43"/>
      <c r="BT66" s="43"/>
      <c r="BU66" s="42" t="s">
        <v>357</v>
      </c>
      <c r="BV66" s="44">
        <v>46013.52087962963</v>
      </c>
    </row>
    <row r="67">
      <c r="A67" s="42" t="s">
        <v>359</v>
      </c>
      <c r="B67" s="43" t="s">
        <v>84</v>
      </c>
      <c r="C67" s="43">
        <v>200.0</v>
      </c>
      <c r="D67" s="43" t="s">
        <v>85</v>
      </c>
      <c r="E67" s="43" t="s">
        <v>86</v>
      </c>
      <c r="F67" s="43"/>
      <c r="G67" s="43" t="s">
        <v>360</v>
      </c>
      <c r="H67" s="43">
        <v>66.0</v>
      </c>
      <c r="I67" s="43">
        <v>605.0</v>
      </c>
      <c r="J67" s="43" t="s">
        <v>361</v>
      </c>
      <c r="K67" s="43">
        <v>156.0</v>
      </c>
      <c r="L67" s="43">
        <v>959.0</v>
      </c>
      <c r="M67" s="43"/>
      <c r="N67" s="43">
        <v>0.0</v>
      </c>
      <c r="O67" s="43" t="s">
        <v>264</v>
      </c>
      <c r="P67" s="43">
        <v>22.0</v>
      </c>
      <c r="Q67" s="43" t="s">
        <v>264</v>
      </c>
      <c r="R67" s="43">
        <v>22.0</v>
      </c>
      <c r="S67" s="43" t="s">
        <v>90</v>
      </c>
      <c r="T67" s="43">
        <v>21.0</v>
      </c>
      <c r="U67" s="43" t="s">
        <v>118</v>
      </c>
      <c r="V67" s="43">
        <v>11.0</v>
      </c>
      <c r="W67" s="43" t="s">
        <v>92</v>
      </c>
      <c r="X67" s="43"/>
      <c r="Y67" s="43"/>
      <c r="Z67" s="42" t="s">
        <v>359</v>
      </c>
      <c r="AA67" s="43"/>
      <c r="AB67" s="43"/>
      <c r="AC67" s="43"/>
      <c r="AD67" s="43"/>
      <c r="AE67" s="43"/>
      <c r="AF67" s="43">
        <v>317388.0</v>
      </c>
      <c r="AG67" s="43">
        <v>43879.0</v>
      </c>
      <c r="AH67" s="43">
        <v>43879.0</v>
      </c>
      <c r="AI67" s="43">
        <v>16.809211198999996</v>
      </c>
      <c r="AJ67" s="43"/>
      <c r="AK67" s="43">
        <v>1164.0</v>
      </c>
      <c r="AL67" s="43">
        <v>265.0</v>
      </c>
      <c r="AM67" s="43">
        <v>4.392452830188679</v>
      </c>
      <c r="AN67" s="43">
        <v>78.67459852168841</v>
      </c>
      <c r="AO67" s="43" t="s">
        <v>93</v>
      </c>
      <c r="AP67" s="43">
        <v>2.4180436</v>
      </c>
      <c r="AQ67" s="43">
        <v>1.0</v>
      </c>
      <c r="AR67" s="43">
        <v>2.0</v>
      </c>
      <c r="AS67" s="43"/>
      <c r="AT67" s="43">
        <v>342.0</v>
      </c>
      <c r="AU67" s="43">
        <v>280.0</v>
      </c>
      <c r="AV67" s="43">
        <v>0.0</v>
      </c>
      <c r="AW67" s="43">
        <v>99.64</v>
      </c>
      <c r="AX67" s="43">
        <v>146.0</v>
      </c>
      <c r="AY67" s="43">
        <v>120.0</v>
      </c>
      <c r="AZ67" s="43">
        <v>0.0</v>
      </c>
      <c r="BA67" s="43">
        <v>20.0</v>
      </c>
      <c r="BB67" s="43">
        <v>16.0</v>
      </c>
      <c r="BC67" s="43">
        <v>0.0</v>
      </c>
      <c r="BD67" s="43"/>
      <c r="BE67" s="43"/>
      <c r="BF67" s="43"/>
      <c r="BG67" s="43"/>
      <c r="BH67" s="43" t="s">
        <v>362</v>
      </c>
      <c r="BI67" s="43">
        <v>0.081</v>
      </c>
      <c r="BJ67" s="43"/>
      <c r="BK67" s="43"/>
      <c r="BL67" s="43"/>
      <c r="BM67" s="43"/>
      <c r="BN67" s="43" t="s">
        <v>95</v>
      </c>
      <c r="BO67" s="43">
        <v>1.1</v>
      </c>
      <c r="BP67" s="43"/>
      <c r="BQ67" s="43"/>
      <c r="BR67" s="43"/>
      <c r="BS67" s="43"/>
      <c r="BT67" s="43"/>
      <c r="BU67" s="42" t="s">
        <v>359</v>
      </c>
      <c r="BV67" s="44">
        <v>46013.52087962963</v>
      </c>
    </row>
    <row r="68">
      <c r="A68" s="42" t="s">
        <v>363</v>
      </c>
      <c r="B68" s="43" t="s">
        <v>84</v>
      </c>
      <c r="C68" s="43">
        <v>200.0</v>
      </c>
      <c r="D68" s="43" t="s">
        <v>85</v>
      </c>
      <c r="E68" s="43" t="s">
        <v>86</v>
      </c>
      <c r="F68" s="43"/>
      <c r="G68" s="43" t="s">
        <v>364</v>
      </c>
      <c r="H68" s="43">
        <v>50.0</v>
      </c>
      <c r="I68" s="43">
        <v>474.0</v>
      </c>
      <c r="J68" s="43" t="s">
        <v>365</v>
      </c>
      <c r="K68" s="43">
        <v>151.0</v>
      </c>
      <c r="L68" s="43">
        <v>927.0</v>
      </c>
      <c r="M68" s="43"/>
      <c r="N68" s="43">
        <v>0.0</v>
      </c>
      <c r="O68" s="43" t="s">
        <v>366</v>
      </c>
      <c r="P68" s="43">
        <v>37.0</v>
      </c>
      <c r="Q68" s="43" t="s">
        <v>366</v>
      </c>
      <c r="R68" s="43">
        <v>37.0</v>
      </c>
      <c r="S68" s="43" t="s">
        <v>90</v>
      </c>
      <c r="T68" s="43">
        <v>21.0</v>
      </c>
      <c r="U68" s="43" t="s">
        <v>367</v>
      </c>
      <c r="V68" s="43">
        <v>25.0</v>
      </c>
      <c r="W68" s="43" t="s">
        <v>92</v>
      </c>
      <c r="X68" s="43"/>
      <c r="Y68" s="43"/>
      <c r="Z68" s="42" t="s">
        <v>363</v>
      </c>
      <c r="AA68" s="43"/>
      <c r="AB68" s="43"/>
      <c r="AC68" s="43"/>
      <c r="AD68" s="43"/>
      <c r="AE68" s="43"/>
      <c r="AF68" s="43">
        <v>299591.0</v>
      </c>
      <c r="AG68" s="43">
        <v>43899.0</v>
      </c>
      <c r="AH68" s="43">
        <v>43899.0</v>
      </c>
      <c r="AI68" s="43">
        <v>16.816872819</v>
      </c>
      <c r="AJ68" s="43"/>
      <c r="AK68" s="43">
        <v>1194.0</v>
      </c>
      <c r="AL68" s="43">
        <v>267.0</v>
      </c>
      <c r="AM68" s="43">
        <v>4.47191011235955</v>
      </c>
      <c r="AN68" s="43">
        <v>79.29299616057818</v>
      </c>
      <c r="AO68" s="43" t="s">
        <v>93</v>
      </c>
      <c r="AP68" s="43">
        <v>2.6412337</v>
      </c>
      <c r="AQ68" s="43">
        <v>1.0</v>
      </c>
      <c r="AR68" s="43">
        <v>2.0</v>
      </c>
      <c r="AS68" s="43"/>
      <c r="AT68" s="43">
        <v>312.0</v>
      </c>
      <c r="AU68" s="43">
        <v>280.0</v>
      </c>
      <c r="AV68" s="43">
        <v>0.0</v>
      </c>
      <c r="AW68" s="43">
        <v>99.64</v>
      </c>
      <c r="AX68" s="43">
        <v>148.0</v>
      </c>
      <c r="AY68" s="43">
        <v>121.0</v>
      </c>
      <c r="AZ68" s="43">
        <v>0.0</v>
      </c>
      <c r="BA68" s="43">
        <v>20.0</v>
      </c>
      <c r="BB68" s="43">
        <v>16.0</v>
      </c>
      <c r="BC68" s="43">
        <v>0.0</v>
      </c>
      <c r="BD68" s="43"/>
      <c r="BE68" s="43"/>
      <c r="BF68" s="43"/>
      <c r="BG68" s="43"/>
      <c r="BH68" s="43" t="s">
        <v>368</v>
      </c>
      <c r="BI68" s="43">
        <v>4.772</v>
      </c>
      <c r="BJ68" s="43"/>
      <c r="BK68" s="43"/>
      <c r="BL68" s="43"/>
      <c r="BM68" s="43"/>
      <c r="BN68" s="43" t="s">
        <v>95</v>
      </c>
      <c r="BO68" s="43">
        <v>1.1</v>
      </c>
      <c r="BP68" s="43"/>
      <c r="BQ68" s="43"/>
      <c r="BR68" s="43"/>
      <c r="BS68" s="43"/>
      <c r="BT68" s="43"/>
      <c r="BU68" s="42" t="s">
        <v>363</v>
      </c>
      <c r="BV68" s="44">
        <v>46013.520833333336</v>
      </c>
    </row>
    <row r="69">
      <c r="A69" s="42" t="s">
        <v>369</v>
      </c>
      <c r="B69" s="43" t="s">
        <v>84</v>
      </c>
      <c r="C69" s="43">
        <v>200.0</v>
      </c>
      <c r="D69" s="43" t="s">
        <v>85</v>
      </c>
      <c r="E69" s="43" t="s">
        <v>86</v>
      </c>
      <c r="F69" s="43"/>
      <c r="G69" s="43" t="s">
        <v>370</v>
      </c>
      <c r="H69" s="43">
        <v>73.0</v>
      </c>
      <c r="I69" s="43">
        <v>654.0</v>
      </c>
      <c r="J69" s="43" t="s">
        <v>371</v>
      </c>
      <c r="K69" s="43">
        <v>143.0</v>
      </c>
      <c r="L69" s="43">
        <v>851.0</v>
      </c>
      <c r="M69" s="43"/>
      <c r="N69" s="43">
        <v>0.0</v>
      </c>
      <c r="O69" s="43" t="s">
        <v>372</v>
      </c>
      <c r="P69" s="43">
        <v>15.0</v>
      </c>
      <c r="Q69" s="43" t="s">
        <v>372</v>
      </c>
      <c r="R69" s="43">
        <v>15.0</v>
      </c>
      <c r="S69" s="43" t="s">
        <v>90</v>
      </c>
      <c r="T69" s="43">
        <v>21.0</v>
      </c>
      <c r="U69" s="43" t="s">
        <v>373</v>
      </c>
      <c r="V69" s="43">
        <v>52.0</v>
      </c>
      <c r="W69" s="43" t="s">
        <v>92</v>
      </c>
      <c r="X69" s="43"/>
      <c r="Y69" s="43"/>
      <c r="Z69" s="42" t="s">
        <v>369</v>
      </c>
      <c r="AA69" s="43"/>
      <c r="AB69" s="43"/>
      <c r="AC69" s="43"/>
      <c r="AD69" s="43"/>
      <c r="AE69" s="43"/>
      <c r="AF69" s="43">
        <v>295970.0</v>
      </c>
      <c r="AG69" s="43">
        <v>41914.0</v>
      </c>
      <c r="AH69" s="43">
        <v>41914.0</v>
      </c>
      <c r="AI69" s="43">
        <v>16.056457034</v>
      </c>
      <c r="AJ69" s="43"/>
      <c r="AK69" s="43">
        <v>1567.0</v>
      </c>
      <c r="AL69" s="43">
        <v>316.0</v>
      </c>
      <c r="AM69" s="43">
        <v>4.958860759493671</v>
      </c>
      <c r="AN69" s="43">
        <v>93.5007990859742</v>
      </c>
      <c r="AO69" s="43" t="s">
        <v>106</v>
      </c>
      <c r="AP69" s="43">
        <v>3.3630452</v>
      </c>
      <c r="AQ69" s="43">
        <v>1.0</v>
      </c>
      <c r="AR69" s="43">
        <v>2.0</v>
      </c>
      <c r="AS69" s="43"/>
      <c r="AT69" s="43">
        <v>291.0</v>
      </c>
      <c r="AU69" s="43">
        <v>280.0</v>
      </c>
      <c r="AV69" s="43">
        <v>0.0</v>
      </c>
      <c r="AW69" s="43">
        <v>99.64</v>
      </c>
      <c r="AX69" s="43">
        <v>143.0</v>
      </c>
      <c r="AY69" s="43">
        <v>120.0</v>
      </c>
      <c r="AZ69" s="43">
        <v>0.0</v>
      </c>
      <c r="BA69" s="43">
        <v>20.0</v>
      </c>
      <c r="BB69" s="43">
        <v>16.0</v>
      </c>
      <c r="BC69" s="43">
        <v>0.0</v>
      </c>
      <c r="BD69" s="43"/>
      <c r="BE69" s="43"/>
      <c r="BF69" s="43"/>
      <c r="BG69" s="43"/>
      <c r="BH69" s="43" t="s">
        <v>374</v>
      </c>
      <c r="BI69" s="43">
        <v>0.058</v>
      </c>
      <c r="BJ69" s="43"/>
      <c r="BK69" s="43"/>
      <c r="BL69" s="43"/>
      <c r="BM69" s="43"/>
      <c r="BN69" s="43" t="s">
        <v>95</v>
      </c>
      <c r="BO69" s="43">
        <v>1.1</v>
      </c>
      <c r="BP69" s="43"/>
      <c r="BQ69" s="43"/>
      <c r="BR69" s="43"/>
      <c r="BS69" s="43"/>
      <c r="BT69" s="43"/>
      <c r="BU69" s="42" t="s">
        <v>369</v>
      </c>
      <c r="BV69" s="44">
        <v>46013.520891203705</v>
      </c>
    </row>
    <row r="70">
      <c r="A70" s="42" t="s">
        <v>375</v>
      </c>
      <c r="B70" s="43" t="s">
        <v>84</v>
      </c>
      <c r="C70" s="43">
        <v>200.0</v>
      </c>
      <c r="D70" s="43" t="s">
        <v>85</v>
      </c>
      <c r="E70" s="43" t="s">
        <v>86</v>
      </c>
      <c r="F70" s="43"/>
      <c r="G70" s="43" t="s">
        <v>376</v>
      </c>
      <c r="H70" s="43">
        <v>64.0</v>
      </c>
      <c r="I70" s="43">
        <v>596.0</v>
      </c>
      <c r="J70" s="43" t="s">
        <v>377</v>
      </c>
      <c r="K70" s="43">
        <v>152.0</v>
      </c>
      <c r="L70" s="43">
        <v>950.0</v>
      </c>
      <c r="M70" s="43"/>
      <c r="N70" s="43">
        <v>0.0</v>
      </c>
      <c r="O70" s="43" t="s">
        <v>378</v>
      </c>
      <c r="P70" s="43">
        <v>24.0</v>
      </c>
      <c r="Q70" s="43" t="s">
        <v>378</v>
      </c>
      <c r="R70" s="43">
        <v>24.0</v>
      </c>
      <c r="S70" s="43" t="s">
        <v>90</v>
      </c>
      <c r="T70" s="43">
        <v>21.0</v>
      </c>
      <c r="U70" s="43" t="s">
        <v>139</v>
      </c>
      <c r="V70" s="43">
        <v>19.0</v>
      </c>
      <c r="W70" s="43" t="s">
        <v>92</v>
      </c>
      <c r="X70" s="43"/>
      <c r="Y70" s="43"/>
      <c r="Z70" s="42" t="s">
        <v>375</v>
      </c>
      <c r="AA70" s="43"/>
      <c r="AB70" s="43"/>
      <c r="AC70" s="43"/>
      <c r="AD70" s="43"/>
      <c r="AE70" s="43"/>
      <c r="AF70" s="43">
        <v>278933.0</v>
      </c>
      <c r="AG70" s="43">
        <v>42057.0</v>
      </c>
      <c r="AH70" s="43">
        <v>42057.0</v>
      </c>
      <c r="AI70" s="43">
        <v>16.111237617</v>
      </c>
      <c r="AJ70" s="43"/>
      <c r="AK70" s="43">
        <v>1124.0</v>
      </c>
      <c r="AL70" s="43">
        <v>255.0</v>
      </c>
      <c r="AM70" s="43">
        <v>4.407843137254902</v>
      </c>
      <c r="AN70" s="43">
        <v>81.70819224059731</v>
      </c>
      <c r="AO70" s="43" t="s">
        <v>112</v>
      </c>
      <c r="AP70" s="43">
        <v>2.6552894</v>
      </c>
      <c r="AQ70" s="43">
        <v>1.0</v>
      </c>
      <c r="AR70" s="43">
        <v>2.0</v>
      </c>
      <c r="AS70" s="43"/>
      <c r="AT70" s="43">
        <v>294.0</v>
      </c>
      <c r="AU70" s="43">
        <v>280.0</v>
      </c>
      <c r="AV70" s="43">
        <v>0.0</v>
      </c>
      <c r="AW70" s="43">
        <v>99.64</v>
      </c>
      <c r="AX70" s="43">
        <v>145.0</v>
      </c>
      <c r="AY70" s="43">
        <v>121.0</v>
      </c>
      <c r="AZ70" s="43">
        <v>0.0</v>
      </c>
      <c r="BA70" s="43">
        <v>20.0</v>
      </c>
      <c r="BB70" s="43">
        <v>16.0</v>
      </c>
      <c r="BC70" s="43">
        <v>0.0</v>
      </c>
      <c r="BD70" s="43"/>
      <c r="BE70" s="43"/>
      <c r="BF70" s="43"/>
      <c r="BG70" s="43"/>
      <c r="BH70" s="43" t="s">
        <v>379</v>
      </c>
      <c r="BI70" s="43">
        <v>0.043</v>
      </c>
      <c r="BJ70" s="43"/>
      <c r="BK70" s="43"/>
      <c r="BL70" s="43"/>
      <c r="BM70" s="43"/>
      <c r="BN70" s="43" t="s">
        <v>95</v>
      </c>
      <c r="BO70" s="43">
        <v>1.1</v>
      </c>
      <c r="BP70" s="43"/>
      <c r="BQ70" s="43"/>
      <c r="BR70" s="43"/>
      <c r="BS70" s="43"/>
      <c r="BT70" s="43"/>
      <c r="BU70" s="42" t="s">
        <v>375</v>
      </c>
      <c r="BV70" s="44">
        <v>46013.520891203705</v>
      </c>
    </row>
    <row r="71">
      <c r="A71" s="42" t="s">
        <v>380</v>
      </c>
      <c r="B71" s="43" t="s">
        <v>84</v>
      </c>
      <c r="C71" s="43">
        <v>200.0</v>
      </c>
      <c r="D71" s="43" t="s">
        <v>85</v>
      </c>
      <c r="E71" s="43" t="s">
        <v>86</v>
      </c>
      <c r="F71" s="43"/>
      <c r="G71" s="43" t="s">
        <v>381</v>
      </c>
      <c r="H71" s="43">
        <v>63.0</v>
      </c>
      <c r="I71" s="43">
        <v>581.0</v>
      </c>
      <c r="J71" s="43" t="s">
        <v>382</v>
      </c>
      <c r="K71" s="43">
        <v>139.0</v>
      </c>
      <c r="L71" s="43">
        <v>861.0</v>
      </c>
      <c r="M71" s="43"/>
      <c r="N71" s="43">
        <v>0.0</v>
      </c>
      <c r="O71" s="43" t="s">
        <v>383</v>
      </c>
      <c r="P71" s="43">
        <v>23.0</v>
      </c>
      <c r="Q71" s="43" t="s">
        <v>383</v>
      </c>
      <c r="R71" s="43">
        <v>23.0</v>
      </c>
      <c r="S71" s="43" t="s">
        <v>90</v>
      </c>
      <c r="T71" s="43">
        <v>21.0</v>
      </c>
      <c r="U71" s="43" t="s">
        <v>384</v>
      </c>
      <c r="V71" s="43">
        <v>31.0</v>
      </c>
      <c r="W71" s="43" t="s">
        <v>92</v>
      </c>
      <c r="X71" s="43"/>
      <c r="Y71" s="43"/>
      <c r="Z71" s="42" t="s">
        <v>380</v>
      </c>
      <c r="AA71" s="43"/>
      <c r="AB71" s="43"/>
      <c r="AC71" s="43"/>
      <c r="AD71" s="43"/>
      <c r="AE71" s="43"/>
      <c r="AF71" s="43">
        <v>294844.0</v>
      </c>
      <c r="AG71" s="43">
        <v>43296.0</v>
      </c>
      <c r="AH71" s="43">
        <v>43296.0</v>
      </c>
      <c r="AI71" s="43">
        <v>16.585874976</v>
      </c>
      <c r="AJ71" s="43"/>
      <c r="AK71" s="43">
        <v>1176.0</v>
      </c>
      <c r="AL71" s="43">
        <v>274.0</v>
      </c>
      <c r="AM71" s="43">
        <v>4.291970802919708</v>
      </c>
      <c r="AN71" s="43">
        <v>79.31946596156712</v>
      </c>
      <c r="AO71" s="43" t="s">
        <v>93</v>
      </c>
      <c r="AP71" s="43">
        <v>2.6649709</v>
      </c>
      <c r="AQ71" s="43">
        <v>1.0</v>
      </c>
      <c r="AR71" s="43">
        <v>2.0</v>
      </c>
      <c r="AS71" s="43"/>
      <c r="AT71" s="43">
        <v>320.0</v>
      </c>
      <c r="AU71" s="43">
        <v>280.0</v>
      </c>
      <c r="AV71" s="43">
        <v>0.0</v>
      </c>
      <c r="AW71" s="43">
        <v>99.64</v>
      </c>
      <c r="AX71" s="43">
        <v>148.0</v>
      </c>
      <c r="AY71" s="43">
        <v>121.0</v>
      </c>
      <c r="AZ71" s="43">
        <v>0.0</v>
      </c>
      <c r="BA71" s="43">
        <v>20.0</v>
      </c>
      <c r="BB71" s="43">
        <v>16.0</v>
      </c>
      <c r="BC71" s="43">
        <v>0.0</v>
      </c>
      <c r="BD71" s="43"/>
      <c r="BE71" s="43"/>
      <c r="BF71" s="43"/>
      <c r="BG71" s="43"/>
      <c r="BH71" s="43" t="s">
        <v>385</v>
      </c>
      <c r="BI71" s="43">
        <v>0.052</v>
      </c>
      <c r="BJ71" s="43"/>
      <c r="BK71" s="43"/>
      <c r="BL71" s="43"/>
      <c r="BM71" s="43"/>
      <c r="BN71" s="43" t="s">
        <v>95</v>
      </c>
      <c r="BO71" s="43">
        <v>1.1</v>
      </c>
      <c r="BP71" s="43"/>
      <c r="BQ71" s="43"/>
      <c r="BR71" s="43"/>
      <c r="BS71" s="43"/>
      <c r="BT71" s="43"/>
      <c r="BU71" s="42" t="s">
        <v>380</v>
      </c>
      <c r="BV71" s="44">
        <v>46013.520891203705</v>
      </c>
    </row>
    <row r="72">
      <c r="A72" s="42" t="s">
        <v>386</v>
      </c>
      <c r="B72" s="43" t="s">
        <v>84</v>
      </c>
      <c r="C72" s="43">
        <v>200.0</v>
      </c>
      <c r="D72" s="43" t="s">
        <v>85</v>
      </c>
      <c r="E72" s="43" t="s">
        <v>86</v>
      </c>
      <c r="F72" s="43"/>
      <c r="G72" s="43" t="s">
        <v>387</v>
      </c>
      <c r="H72" s="43">
        <v>36.0</v>
      </c>
      <c r="I72" s="43">
        <v>313.0</v>
      </c>
      <c r="J72" s="43"/>
      <c r="K72" s="43">
        <v>0.0</v>
      </c>
      <c r="L72" s="43">
        <v>0.0</v>
      </c>
      <c r="M72" s="43"/>
      <c r="N72" s="43">
        <v>0.0</v>
      </c>
      <c r="O72" s="43" t="s">
        <v>388</v>
      </c>
      <c r="P72" s="43">
        <v>14.0</v>
      </c>
      <c r="Q72" s="43"/>
      <c r="R72" s="43">
        <v>0.0</v>
      </c>
      <c r="S72" s="43" t="s">
        <v>90</v>
      </c>
      <c r="T72" s="43">
        <v>21.0</v>
      </c>
      <c r="U72" s="43" t="s">
        <v>372</v>
      </c>
      <c r="V72" s="43">
        <v>15.0</v>
      </c>
      <c r="W72" s="43" t="s">
        <v>92</v>
      </c>
      <c r="X72" s="43"/>
      <c r="Y72" s="43"/>
      <c r="Z72" s="42" t="s">
        <v>386</v>
      </c>
      <c r="AA72" s="43"/>
      <c r="AB72" s="43"/>
      <c r="AC72" s="43"/>
      <c r="AD72" s="43"/>
      <c r="AE72" s="43"/>
      <c r="AF72" s="43">
        <v>190596.0</v>
      </c>
      <c r="AG72" s="43">
        <v>31872.0</v>
      </c>
      <c r="AH72" s="43">
        <v>31872.0</v>
      </c>
      <c r="AI72" s="43">
        <v>12.209557632000001</v>
      </c>
      <c r="AJ72" s="43"/>
      <c r="AK72" s="43">
        <v>869.0</v>
      </c>
      <c r="AL72" s="43">
        <v>207.0</v>
      </c>
      <c r="AM72" s="43">
        <v>4.1980676328502415</v>
      </c>
      <c r="AN72" s="43">
        <v>87.01561842975714</v>
      </c>
      <c r="AO72" s="43" t="s">
        <v>112</v>
      </c>
      <c r="AP72" s="43">
        <v>3.0344532</v>
      </c>
      <c r="AQ72" s="43">
        <v>1.0</v>
      </c>
      <c r="AR72" s="43">
        <v>2.0</v>
      </c>
      <c r="AS72" s="43"/>
      <c r="AT72" s="43">
        <v>587.0</v>
      </c>
      <c r="AU72" s="43">
        <v>280.0</v>
      </c>
      <c r="AV72" s="43">
        <v>0.0</v>
      </c>
      <c r="AW72" s="43">
        <v>99.64</v>
      </c>
      <c r="AX72" s="43">
        <v>147.0</v>
      </c>
      <c r="AY72" s="43">
        <v>119.0</v>
      </c>
      <c r="AZ72" s="43">
        <v>0.0</v>
      </c>
      <c r="BA72" s="43">
        <v>20.0</v>
      </c>
      <c r="BB72" s="43">
        <v>16.0</v>
      </c>
      <c r="BC72" s="43">
        <v>0.0</v>
      </c>
      <c r="BD72" s="43"/>
      <c r="BE72" s="43"/>
      <c r="BF72" s="43"/>
      <c r="BG72" s="43"/>
      <c r="BH72" s="43" t="s">
        <v>389</v>
      </c>
      <c r="BI72" s="43">
        <v>0.088</v>
      </c>
      <c r="BJ72" s="43"/>
      <c r="BK72" s="43"/>
      <c r="BL72" s="43"/>
      <c r="BM72" s="43"/>
      <c r="BN72" s="43" t="s">
        <v>95</v>
      </c>
      <c r="BO72" s="43">
        <v>1.1</v>
      </c>
      <c r="BP72" s="43"/>
      <c r="BQ72" s="43"/>
      <c r="BR72" s="43"/>
      <c r="BS72" s="43"/>
      <c r="BT72" s="43"/>
      <c r="BU72" s="42" t="s">
        <v>386</v>
      </c>
      <c r="BV72" s="44">
        <v>46013.520902777775</v>
      </c>
    </row>
    <row r="73">
      <c r="A73" s="42" t="s">
        <v>390</v>
      </c>
      <c r="B73" s="43" t="s">
        <v>84</v>
      </c>
      <c r="C73" s="43">
        <v>200.0</v>
      </c>
      <c r="D73" s="43" t="s">
        <v>85</v>
      </c>
      <c r="E73" s="43" t="s">
        <v>86</v>
      </c>
      <c r="F73" s="43"/>
      <c r="G73" s="43" t="s">
        <v>391</v>
      </c>
      <c r="H73" s="43">
        <v>38.0</v>
      </c>
      <c r="I73" s="43">
        <v>334.0</v>
      </c>
      <c r="J73" s="43" t="s">
        <v>392</v>
      </c>
      <c r="K73" s="43">
        <v>139.0</v>
      </c>
      <c r="L73" s="43">
        <v>843.0</v>
      </c>
      <c r="M73" s="43"/>
      <c r="N73" s="43">
        <v>0.0</v>
      </c>
      <c r="O73" s="43" t="s">
        <v>393</v>
      </c>
      <c r="P73" s="43">
        <v>18.0</v>
      </c>
      <c r="Q73" s="43" t="s">
        <v>393</v>
      </c>
      <c r="R73" s="43">
        <v>18.0</v>
      </c>
      <c r="S73" s="43" t="s">
        <v>90</v>
      </c>
      <c r="T73" s="43">
        <v>21.0</v>
      </c>
      <c r="U73" s="43" t="s">
        <v>394</v>
      </c>
      <c r="V73" s="43">
        <v>33.0</v>
      </c>
      <c r="W73" s="43" t="s">
        <v>92</v>
      </c>
      <c r="X73" s="43"/>
      <c r="Y73" s="43"/>
      <c r="Z73" s="42" t="s">
        <v>390</v>
      </c>
      <c r="AA73" s="43"/>
      <c r="AB73" s="43"/>
      <c r="AC73" s="43"/>
      <c r="AD73" s="43"/>
      <c r="AE73" s="43"/>
      <c r="AF73" s="43">
        <v>296898.0</v>
      </c>
      <c r="AG73" s="43">
        <v>43908.0</v>
      </c>
      <c r="AH73" s="43">
        <v>43908.0</v>
      </c>
      <c r="AI73" s="43">
        <v>16.820320547999998</v>
      </c>
      <c r="AJ73" s="43"/>
      <c r="AK73" s="43">
        <v>1299.0</v>
      </c>
      <c r="AL73" s="43">
        <v>294.0</v>
      </c>
      <c r="AM73" s="43">
        <v>4.418367346938775</v>
      </c>
      <c r="AN73" s="43">
        <v>81.34435252391953</v>
      </c>
      <c r="AO73" s="43" t="s">
        <v>112</v>
      </c>
      <c r="AP73" s="43">
        <v>2.8526871</v>
      </c>
      <c r="AQ73" s="43">
        <v>1.0</v>
      </c>
      <c r="AR73" s="43">
        <v>2.0</v>
      </c>
      <c r="AS73" s="43"/>
      <c r="AT73" s="43">
        <v>286.0</v>
      </c>
      <c r="AU73" s="43">
        <v>280.0</v>
      </c>
      <c r="AV73" s="43">
        <v>0.0</v>
      </c>
      <c r="AW73" s="43">
        <v>99.64</v>
      </c>
      <c r="AX73" s="43">
        <v>150.0</v>
      </c>
      <c r="AY73" s="43">
        <v>120.0</v>
      </c>
      <c r="AZ73" s="43">
        <v>0.0</v>
      </c>
      <c r="BA73" s="43">
        <v>20.0</v>
      </c>
      <c r="BB73" s="43">
        <v>16.0</v>
      </c>
      <c r="BC73" s="43">
        <v>0.0</v>
      </c>
      <c r="BD73" s="43"/>
      <c r="BE73" s="43"/>
      <c r="BF73" s="43"/>
      <c r="BG73" s="43"/>
      <c r="BH73" s="43" t="s">
        <v>395</v>
      </c>
      <c r="BI73" s="43">
        <v>0.056</v>
      </c>
      <c r="BJ73" s="43"/>
      <c r="BK73" s="43"/>
      <c r="BL73" s="43"/>
      <c r="BM73" s="43"/>
      <c r="BN73" s="43" t="s">
        <v>95</v>
      </c>
      <c r="BO73" s="43">
        <v>1.1</v>
      </c>
      <c r="BP73" s="43"/>
      <c r="BQ73" s="43"/>
      <c r="BR73" s="43"/>
      <c r="BS73" s="43"/>
      <c r="BT73" s="43"/>
      <c r="BU73" s="42" t="s">
        <v>390</v>
      </c>
      <c r="BV73" s="44">
        <v>46013.520902777775</v>
      </c>
    </row>
    <row r="74">
      <c r="A74" s="42" t="s">
        <v>396</v>
      </c>
      <c r="B74" s="43" t="s">
        <v>97</v>
      </c>
      <c r="C74" s="43">
        <v>200.0</v>
      </c>
      <c r="D74" s="43" t="s">
        <v>85</v>
      </c>
      <c r="E74" s="43" t="s">
        <v>86</v>
      </c>
      <c r="F74" s="43"/>
      <c r="G74" s="43"/>
      <c r="H74" s="43">
        <v>0.0</v>
      </c>
      <c r="I74" s="43">
        <v>0.0</v>
      </c>
      <c r="J74" s="43"/>
      <c r="K74" s="43">
        <v>0.0</v>
      </c>
      <c r="L74" s="43">
        <v>0.0</v>
      </c>
      <c r="M74" s="43"/>
      <c r="N74" s="43">
        <v>0.0</v>
      </c>
      <c r="O74" s="43"/>
      <c r="P74" s="43">
        <v>0.0</v>
      </c>
      <c r="Q74" s="43"/>
      <c r="R74" s="43">
        <v>0.0</v>
      </c>
      <c r="S74" s="43"/>
      <c r="T74" s="43">
        <v>0.0</v>
      </c>
      <c r="U74" s="43"/>
      <c r="V74" s="43">
        <v>0.0</v>
      </c>
      <c r="W74" s="43"/>
      <c r="X74" s="43"/>
      <c r="Y74" s="43"/>
      <c r="Z74" s="43"/>
      <c r="AA74" s="43"/>
      <c r="AB74" s="43"/>
      <c r="AC74" s="43"/>
      <c r="AD74" s="43"/>
      <c r="AE74" s="43"/>
      <c r="AF74" s="43">
        <v>0.0</v>
      </c>
      <c r="AG74" s="43">
        <v>0.0</v>
      </c>
      <c r="AH74" s="43">
        <v>0.0</v>
      </c>
      <c r="AI74" s="43">
        <v>0.0</v>
      </c>
      <c r="AJ74" s="43"/>
      <c r="AK74" s="43">
        <v>0.0</v>
      </c>
      <c r="AL74" s="43"/>
      <c r="AM74" s="43"/>
      <c r="AN74" s="43"/>
      <c r="AO74" s="43"/>
      <c r="AP74" s="43">
        <v>0.0</v>
      </c>
      <c r="AQ74" s="43">
        <v>1.0</v>
      </c>
      <c r="AR74" s="43">
        <v>4.0</v>
      </c>
      <c r="AS74" s="43"/>
      <c r="AT74" s="43">
        <v>0.0</v>
      </c>
      <c r="AU74" s="43">
        <v>0.0</v>
      </c>
      <c r="AV74" s="43">
        <v>0.0</v>
      </c>
      <c r="AW74" s="43">
        <v>0.0</v>
      </c>
      <c r="AX74" s="43">
        <v>0.0</v>
      </c>
      <c r="AY74" s="43">
        <v>0.0</v>
      </c>
      <c r="AZ74" s="43">
        <v>0.0</v>
      </c>
      <c r="BA74" s="43">
        <v>0.0</v>
      </c>
      <c r="BB74" s="43">
        <v>0.0</v>
      </c>
      <c r="BC74" s="43">
        <v>0.0</v>
      </c>
      <c r="BD74" s="43"/>
      <c r="BE74" s="43"/>
      <c r="BF74" s="43"/>
      <c r="BG74" s="43"/>
      <c r="BH74" s="43"/>
      <c r="BI74" s="43">
        <v>0.02</v>
      </c>
      <c r="BJ74" s="43" t="s">
        <v>397</v>
      </c>
      <c r="BK74" s="43"/>
      <c r="BL74" s="43"/>
      <c r="BM74" s="43"/>
      <c r="BN74" s="43"/>
      <c r="BO74" s="43">
        <v>1.1</v>
      </c>
      <c r="BP74" s="43"/>
      <c r="BQ74" s="43"/>
      <c r="BR74" s="43"/>
      <c r="BS74" s="43"/>
      <c r="BT74" s="43"/>
      <c r="BU74" s="42" t="s">
        <v>396</v>
      </c>
      <c r="BV74" s="44">
        <v>46013.520902777775</v>
      </c>
    </row>
    <row r="75">
      <c r="A75" s="42" t="s">
        <v>398</v>
      </c>
      <c r="B75" s="43" t="s">
        <v>84</v>
      </c>
      <c r="C75" s="43">
        <v>200.0</v>
      </c>
      <c r="D75" s="43" t="s">
        <v>85</v>
      </c>
      <c r="E75" s="43" t="s">
        <v>86</v>
      </c>
      <c r="F75" s="43"/>
      <c r="G75" s="43" t="s">
        <v>399</v>
      </c>
      <c r="H75" s="43">
        <v>22.0</v>
      </c>
      <c r="I75" s="43">
        <v>199.0</v>
      </c>
      <c r="J75" s="43" t="s">
        <v>400</v>
      </c>
      <c r="K75" s="43">
        <v>155.0</v>
      </c>
      <c r="L75" s="43">
        <v>936.0</v>
      </c>
      <c r="M75" s="43"/>
      <c r="N75" s="43">
        <v>0.0</v>
      </c>
      <c r="O75" s="43" t="s">
        <v>401</v>
      </c>
      <c r="P75" s="43">
        <v>9.0</v>
      </c>
      <c r="Q75" s="43" t="s">
        <v>401</v>
      </c>
      <c r="R75" s="43">
        <v>9.0</v>
      </c>
      <c r="S75" s="43" t="s">
        <v>90</v>
      </c>
      <c r="T75" s="43">
        <v>21.0</v>
      </c>
      <c r="U75" s="43" t="s">
        <v>402</v>
      </c>
      <c r="V75" s="43">
        <v>24.0</v>
      </c>
      <c r="W75" s="43" t="s">
        <v>92</v>
      </c>
      <c r="X75" s="43"/>
      <c r="Y75" s="43"/>
      <c r="Z75" s="42" t="s">
        <v>398</v>
      </c>
      <c r="AA75" s="43"/>
      <c r="AB75" s="43"/>
      <c r="AC75" s="43"/>
      <c r="AD75" s="43"/>
      <c r="AE75" s="43"/>
      <c r="AF75" s="43">
        <v>281777.0</v>
      </c>
      <c r="AG75" s="43">
        <v>42732.0</v>
      </c>
      <c r="AH75" s="43">
        <v>42732.0</v>
      </c>
      <c r="AI75" s="43">
        <v>16.369817292</v>
      </c>
      <c r="AJ75" s="43"/>
      <c r="AK75" s="43">
        <v>1174.0</v>
      </c>
      <c r="AL75" s="43">
        <v>266.0</v>
      </c>
      <c r="AM75" s="43">
        <v>4.413533834586466</v>
      </c>
      <c r="AN75" s="43">
        <v>79.8510042141128</v>
      </c>
      <c r="AO75" s="43" t="s">
        <v>93</v>
      </c>
      <c r="AP75" s="43">
        <v>2.7591152</v>
      </c>
      <c r="AQ75" s="43">
        <v>1.0</v>
      </c>
      <c r="AR75" s="43">
        <v>2.0</v>
      </c>
      <c r="AS75" s="43"/>
      <c r="AT75" s="43">
        <v>304.0</v>
      </c>
      <c r="AU75" s="43">
        <v>280.0</v>
      </c>
      <c r="AV75" s="43">
        <v>0.0</v>
      </c>
      <c r="AW75" s="43">
        <v>99.64</v>
      </c>
      <c r="AX75" s="43">
        <v>146.0</v>
      </c>
      <c r="AY75" s="43">
        <v>122.0</v>
      </c>
      <c r="AZ75" s="43">
        <v>0.0</v>
      </c>
      <c r="BA75" s="43">
        <v>20.0</v>
      </c>
      <c r="BB75" s="43">
        <v>16.0</v>
      </c>
      <c r="BC75" s="43">
        <v>0.0</v>
      </c>
      <c r="BD75" s="43"/>
      <c r="BE75" s="43"/>
      <c r="BF75" s="43"/>
      <c r="BG75" s="43"/>
      <c r="BH75" s="43" t="s">
        <v>403</v>
      </c>
      <c r="BI75" s="43">
        <v>0.11</v>
      </c>
      <c r="BJ75" s="43"/>
      <c r="BK75" s="43"/>
      <c r="BL75" s="43"/>
      <c r="BM75" s="43"/>
      <c r="BN75" s="43" t="s">
        <v>95</v>
      </c>
      <c r="BO75" s="43">
        <v>1.1</v>
      </c>
      <c r="BP75" s="43"/>
      <c r="BQ75" s="43"/>
      <c r="BR75" s="43"/>
      <c r="BS75" s="43"/>
      <c r="BT75" s="43"/>
      <c r="BU75" s="42" t="s">
        <v>398</v>
      </c>
      <c r="BV75" s="44">
        <v>46013.520902777775</v>
      </c>
    </row>
    <row r="76">
      <c r="A76" s="42" t="s">
        <v>404</v>
      </c>
      <c r="B76" s="43" t="s">
        <v>84</v>
      </c>
      <c r="C76" s="43">
        <v>200.0</v>
      </c>
      <c r="D76" s="43" t="s">
        <v>85</v>
      </c>
      <c r="E76" s="43" t="s">
        <v>86</v>
      </c>
      <c r="F76" s="43"/>
      <c r="G76" s="43" t="s">
        <v>405</v>
      </c>
      <c r="H76" s="43">
        <v>63.0</v>
      </c>
      <c r="I76" s="43">
        <v>614.0</v>
      </c>
      <c r="J76" s="43" t="s">
        <v>406</v>
      </c>
      <c r="K76" s="43">
        <v>150.0</v>
      </c>
      <c r="L76" s="43">
        <v>930.0</v>
      </c>
      <c r="M76" s="43"/>
      <c r="N76" s="43">
        <v>0.0</v>
      </c>
      <c r="O76" s="43" t="s">
        <v>407</v>
      </c>
      <c r="P76" s="43">
        <v>20.0</v>
      </c>
      <c r="Q76" s="43" t="s">
        <v>407</v>
      </c>
      <c r="R76" s="43">
        <v>20.0</v>
      </c>
      <c r="S76" s="43" t="s">
        <v>90</v>
      </c>
      <c r="T76" s="43">
        <v>21.0</v>
      </c>
      <c r="U76" s="43" t="s">
        <v>408</v>
      </c>
      <c r="V76" s="43">
        <v>24.0</v>
      </c>
      <c r="W76" s="43" t="s">
        <v>92</v>
      </c>
      <c r="X76" s="43"/>
      <c r="Y76" s="43"/>
      <c r="Z76" s="42" t="s">
        <v>404</v>
      </c>
      <c r="AA76" s="43"/>
      <c r="AB76" s="43"/>
      <c r="AC76" s="43"/>
      <c r="AD76" s="43"/>
      <c r="AE76" s="43"/>
      <c r="AF76" s="43">
        <v>282413.0</v>
      </c>
      <c r="AG76" s="43">
        <v>41290.0</v>
      </c>
      <c r="AH76" s="43">
        <v>41290.0</v>
      </c>
      <c r="AI76" s="43">
        <v>15.81741449</v>
      </c>
      <c r="AJ76" s="43"/>
      <c r="AK76" s="43">
        <v>1267.0</v>
      </c>
      <c r="AL76" s="43">
        <v>293.0</v>
      </c>
      <c r="AM76" s="43">
        <v>4.324232081911263</v>
      </c>
      <c r="AN76" s="43">
        <v>80.72072685201398</v>
      </c>
      <c r="AO76" s="43" t="s">
        <v>112</v>
      </c>
      <c r="AP76" s="43">
        <v>2.9671204</v>
      </c>
      <c r="AQ76" s="43">
        <v>1.0</v>
      </c>
      <c r="AR76" s="43">
        <v>2.0</v>
      </c>
      <c r="AS76" s="43"/>
      <c r="AT76" s="43">
        <v>288.0</v>
      </c>
      <c r="AU76" s="43">
        <v>280.0</v>
      </c>
      <c r="AV76" s="43">
        <v>0.0</v>
      </c>
      <c r="AW76" s="43">
        <v>99.64</v>
      </c>
      <c r="AX76" s="43">
        <v>146.0</v>
      </c>
      <c r="AY76" s="43">
        <v>120.0</v>
      </c>
      <c r="AZ76" s="43">
        <v>0.0</v>
      </c>
      <c r="BA76" s="43">
        <v>20.0</v>
      </c>
      <c r="BB76" s="43">
        <v>16.0</v>
      </c>
      <c r="BC76" s="43">
        <v>0.0</v>
      </c>
      <c r="BD76" s="43"/>
      <c r="BE76" s="43"/>
      <c r="BF76" s="43"/>
      <c r="BG76" s="43"/>
      <c r="BH76" s="43" t="s">
        <v>409</v>
      </c>
      <c r="BI76" s="43">
        <v>0.05</v>
      </c>
      <c r="BJ76" s="43"/>
      <c r="BK76" s="43"/>
      <c r="BL76" s="43"/>
      <c r="BM76" s="43"/>
      <c r="BN76" s="43" t="s">
        <v>95</v>
      </c>
      <c r="BO76" s="43">
        <v>1.1</v>
      </c>
      <c r="BP76" s="43"/>
      <c r="BQ76" s="43"/>
      <c r="BR76" s="43"/>
      <c r="BS76" s="43"/>
      <c r="BT76" s="43"/>
      <c r="BU76" s="42" t="s">
        <v>404</v>
      </c>
      <c r="BV76" s="44">
        <v>46013.52091435185</v>
      </c>
    </row>
    <row r="77">
      <c r="A77" s="42" t="s">
        <v>410</v>
      </c>
      <c r="B77" s="43" t="s">
        <v>84</v>
      </c>
      <c r="C77" s="43">
        <v>200.0</v>
      </c>
      <c r="D77" s="43" t="s">
        <v>85</v>
      </c>
      <c r="E77" s="43" t="s">
        <v>86</v>
      </c>
      <c r="F77" s="43"/>
      <c r="G77" s="43" t="s">
        <v>411</v>
      </c>
      <c r="H77" s="43">
        <v>92.0</v>
      </c>
      <c r="I77" s="43">
        <v>818.0</v>
      </c>
      <c r="J77" s="43" t="s">
        <v>412</v>
      </c>
      <c r="K77" s="43">
        <v>135.0</v>
      </c>
      <c r="L77" s="43">
        <v>822.0</v>
      </c>
      <c r="M77" s="43"/>
      <c r="N77" s="43">
        <v>0.0</v>
      </c>
      <c r="O77" s="43" t="s">
        <v>413</v>
      </c>
      <c r="P77" s="43">
        <v>79.0</v>
      </c>
      <c r="Q77" s="43"/>
      <c r="R77" s="43">
        <v>0.0</v>
      </c>
      <c r="S77" s="43" t="s">
        <v>90</v>
      </c>
      <c r="T77" s="43">
        <v>21.0</v>
      </c>
      <c r="U77" s="43" t="s">
        <v>352</v>
      </c>
      <c r="V77" s="43">
        <v>16.0</v>
      </c>
      <c r="W77" s="43" t="s">
        <v>92</v>
      </c>
      <c r="X77" s="43"/>
      <c r="Y77" s="43"/>
      <c r="Z77" s="42" t="s">
        <v>410</v>
      </c>
      <c r="AA77" s="43"/>
      <c r="AB77" s="43"/>
      <c r="AC77" s="43"/>
      <c r="AD77" s="43"/>
      <c r="AE77" s="43"/>
      <c r="AF77" s="43">
        <v>199839.0</v>
      </c>
      <c r="AG77" s="43">
        <v>33293.0</v>
      </c>
      <c r="AH77" s="43">
        <v>33293.0</v>
      </c>
      <c r="AI77" s="43">
        <v>12.753915733</v>
      </c>
      <c r="AJ77" s="43"/>
      <c r="AK77" s="43">
        <v>1187.0</v>
      </c>
      <c r="AL77" s="43">
        <v>236.0</v>
      </c>
      <c r="AM77" s="43">
        <v>5.029661016949152</v>
      </c>
      <c r="AN77" s="43">
        <v>78.21531951008811</v>
      </c>
      <c r="AO77" s="43" t="s">
        <v>93</v>
      </c>
      <c r="AP77" s="43">
        <v>3.9475725</v>
      </c>
      <c r="AQ77" s="43">
        <v>1.0</v>
      </c>
      <c r="AR77" s="43">
        <v>2.0</v>
      </c>
      <c r="AS77" s="43"/>
      <c r="AT77" s="43">
        <v>7.0</v>
      </c>
      <c r="AU77" s="43">
        <v>4.0</v>
      </c>
      <c r="AV77" s="43">
        <v>0.0</v>
      </c>
      <c r="AW77" s="43">
        <v>1.42</v>
      </c>
      <c r="AX77" s="43">
        <v>149.0</v>
      </c>
      <c r="AY77" s="43">
        <v>122.0</v>
      </c>
      <c r="AZ77" s="43">
        <v>0.0</v>
      </c>
      <c r="BA77" s="43">
        <v>20.0</v>
      </c>
      <c r="BB77" s="43">
        <v>16.0</v>
      </c>
      <c r="BC77" s="43">
        <v>0.0</v>
      </c>
      <c r="BD77" s="43"/>
      <c r="BE77" s="43"/>
      <c r="BF77" s="43"/>
      <c r="BG77" s="43"/>
      <c r="BH77" s="43" t="s">
        <v>414</v>
      </c>
      <c r="BI77" s="43">
        <v>6.23</v>
      </c>
      <c r="BJ77" s="43"/>
      <c r="BK77" s="43"/>
      <c r="BL77" s="43"/>
      <c r="BM77" s="43"/>
      <c r="BN77" s="43" t="s">
        <v>95</v>
      </c>
      <c r="BO77" s="43">
        <v>1.1</v>
      </c>
      <c r="BP77" s="43"/>
      <c r="BQ77" s="43"/>
      <c r="BR77" s="43"/>
      <c r="BS77" s="43"/>
      <c r="BT77" s="43"/>
      <c r="BU77" s="42" t="s">
        <v>410</v>
      </c>
      <c r="BV77" s="44">
        <v>46013.520844907405</v>
      </c>
    </row>
    <row r="78">
      <c r="A78" s="42" t="s">
        <v>415</v>
      </c>
      <c r="B78" s="43" t="s">
        <v>84</v>
      </c>
      <c r="C78" s="43">
        <v>200.0</v>
      </c>
      <c r="D78" s="43" t="s">
        <v>85</v>
      </c>
      <c r="E78" s="43" t="s">
        <v>86</v>
      </c>
      <c r="F78" s="43"/>
      <c r="G78" s="43" t="s">
        <v>416</v>
      </c>
      <c r="H78" s="43">
        <v>66.0</v>
      </c>
      <c r="I78" s="43">
        <v>609.0</v>
      </c>
      <c r="J78" s="43" t="s">
        <v>417</v>
      </c>
      <c r="K78" s="43">
        <v>121.0</v>
      </c>
      <c r="L78" s="43">
        <v>754.0</v>
      </c>
      <c r="M78" s="43"/>
      <c r="N78" s="43">
        <v>0.0</v>
      </c>
      <c r="O78" s="43" t="s">
        <v>418</v>
      </c>
      <c r="P78" s="43">
        <v>53.0</v>
      </c>
      <c r="Q78" s="43"/>
      <c r="R78" s="43">
        <v>0.0</v>
      </c>
      <c r="S78" s="43" t="s">
        <v>90</v>
      </c>
      <c r="T78" s="43">
        <v>21.0</v>
      </c>
      <c r="U78" s="43" t="s">
        <v>352</v>
      </c>
      <c r="V78" s="43">
        <v>16.0</v>
      </c>
      <c r="W78" s="43" t="s">
        <v>92</v>
      </c>
      <c r="X78" s="43"/>
      <c r="Y78" s="43"/>
      <c r="Z78" s="42" t="s">
        <v>415</v>
      </c>
      <c r="AA78" s="43"/>
      <c r="AB78" s="43"/>
      <c r="AC78" s="43"/>
      <c r="AD78" s="43"/>
      <c r="AE78" s="43"/>
      <c r="AF78" s="43">
        <v>201656.0</v>
      </c>
      <c r="AG78" s="43">
        <v>33288.0</v>
      </c>
      <c r="AH78" s="43">
        <v>33288.0</v>
      </c>
      <c r="AI78" s="43">
        <v>12.752000328</v>
      </c>
      <c r="AJ78" s="43"/>
      <c r="AK78" s="43">
        <v>1087.0</v>
      </c>
      <c r="AL78" s="43">
        <v>226.0</v>
      </c>
      <c r="AM78" s="43">
        <v>4.8097345132743365</v>
      </c>
      <c r="AN78" s="43">
        <v>81.16268708632187</v>
      </c>
      <c r="AO78" s="43" t="s">
        <v>112</v>
      </c>
      <c r="AP78" s="43">
        <v>3.5477455</v>
      </c>
      <c r="AQ78" s="43">
        <v>1.0</v>
      </c>
      <c r="AR78" s="43">
        <v>2.0</v>
      </c>
      <c r="AS78" s="43"/>
      <c r="AT78" s="43">
        <v>7.0</v>
      </c>
      <c r="AU78" s="43">
        <v>4.0</v>
      </c>
      <c r="AV78" s="43">
        <v>0.0</v>
      </c>
      <c r="AW78" s="43">
        <v>1.42</v>
      </c>
      <c r="AX78" s="43">
        <v>150.0</v>
      </c>
      <c r="AY78" s="43">
        <v>121.0</v>
      </c>
      <c r="AZ78" s="43">
        <v>0.0</v>
      </c>
      <c r="BA78" s="43">
        <v>21.0</v>
      </c>
      <c r="BB78" s="43">
        <v>17.0</v>
      </c>
      <c r="BC78" s="43">
        <v>0.0</v>
      </c>
      <c r="BD78" s="43"/>
      <c r="BE78" s="43"/>
      <c r="BF78" s="43"/>
      <c r="BG78" s="43"/>
      <c r="BH78" s="43" t="s">
        <v>419</v>
      </c>
      <c r="BI78" s="43">
        <v>0.044</v>
      </c>
      <c r="BJ78" s="43"/>
      <c r="BK78" s="43"/>
      <c r="BL78" s="43"/>
      <c r="BM78" s="43"/>
      <c r="BN78" s="43" t="s">
        <v>95</v>
      </c>
      <c r="BO78" s="43">
        <v>1.1</v>
      </c>
      <c r="BP78" s="43"/>
      <c r="BQ78" s="43"/>
      <c r="BR78" s="43"/>
      <c r="BS78" s="43"/>
      <c r="BT78" s="43"/>
      <c r="BU78" s="42" t="s">
        <v>415</v>
      </c>
      <c r="BV78" s="44">
        <v>46013.52091435185</v>
      </c>
    </row>
    <row r="79">
      <c r="A79" s="42" t="s">
        <v>420</v>
      </c>
      <c r="B79" s="43" t="s">
        <v>84</v>
      </c>
      <c r="C79" s="43">
        <v>200.0</v>
      </c>
      <c r="D79" s="43" t="s">
        <v>85</v>
      </c>
      <c r="E79" s="43" t="s">
        <v>86</v>
      </c>
      <c r="F79" s="43"/>
      <c r="G79" s="43" t="s">
        <v>421</v>
      </c>
      <c r="H79" s="43">
        <v>60.0</v>
      </c>
      <c r="I79" s="43">
        <v>559.0</v>
      </c>
      <c r="J79" s="43" t="s">
        <v>422</v>
      </c>
      <c r="K79" s="43">
        <v>137.0</v>
      </c>
      <c r="L79" s="43">
        <v>833.0</v>
      </c>
      <c r="M79" s="43"/>
      <c r="N79" s="43">
        <v>0.0</v>
      </c>
      <c r="O79" s="43" t="s">
        <v>423</v>
      </c>
      <c r="P79" s="43">
        <v>29.0</v>
      </c>
      <c r="Q79" s="43" t="s">
        <v>423</v>
      </c>
      <c r="R79" s="43">
        <v>29.0</v>
      </c>
      <c r="S79" s="43" t="s">
        <v>90</v>
      </c>
      <c r="T79" s="43">
        <v>21.0</v>
      </c>
      <c r="U79" s="43" t="s">
        <v>424</v>
      </c>
      <c r="V79" s="43">
        <v>44.0</v>
      </c>
      <c r="W79" s="43" t="s">
        <v>92</v>
      </c>
      <c r="X79" s="43"/>
      <c r="Y79" s="43"/>
      <c r="Z79" s="42" t="s">
        <v>420</v>
      </c>
      <c r="AA79" s="43"/>
      <c r="AB79" s="43"/>
      <c r="AC79" s="43"/>
      <c r="AD79" s="43"/>
      <c r="AE79" s="43"/>
      <c r="AF79" s="43">
        <v>294339.0</v>
      </c>
      <c r="AG79" s="43">
        <v>43497.0</v>
      </c>
      <c r="AH79" s="43">
        <v>43497.0</v>
      </c>
      <c r="AI79" s="43">
        <v>16.662874257</v>
      </c>
      <c r="AJ79" s="43"/>
      <c r="AK79" s="43">
        <v>1099.0</v>
      </c>
      <c r="AL79" s="43">
        <v>250.0</v>
      </c>
      <c r="AM79" s="43">
        <v>4.396</v>
      </c>
      <c r="AN79" s="43">
        <v>82.51664507734304</v>
      </c>
      <c r="AO79" s="43" t="s">
        <v>112</v>
      </c>
      <c r="AP79" s="43">
        <v>2.458284</v>
      </c>
      <c r="AQ79" s="43">
        <v>1.0</v>
      </c>
      <c r="AR79" s="43">
        <v>2.0</v>
      </c>
      <c r="AS79" s="43"/>
      <c r="AT79" s="43">
        <v>292.0</v>
      </c>
      <c r="AU79" s="43">
        <v>280.0</v>
      </c>
      <c r="AV79" s="43">
        <v>0.0</v>
      </c>
      <c r="AW79" s="43">
        <v>99.64</v>
      </c>
      <c r="AX79" s="43">
        <v>146.0</v>
      </c>
      <c r="AY79" s="43">
        <v>120.0</v>
      </c>
      <c r="AZ79" s="43">
        <v>0.0</v>
      </c>
      <c r="BA79" s="43">
        <v>20.0</v>
      </c>
      <c r="BB79" s="43">
        <v>16.0</v>
      </c>
      <c r="BC79" s="43">
        <v>0.0</v>
      </c>
      <c r="BD79" s="43"/>
      <c r="BE79" s="43"/>
      <c r="BF79" s="43"/>
      <c r="BG79" s="43"/>
      <c r="BH79" s="43" t="s">
        <v>425</v>
      </c>
      <c r="BI79" s="43">
        <v>0.056</v>
      </c>
      <c r="BJ79" s="43"/>
      <c r="BK79" s="43"/>
      <c r="BL79" s="43"/>
      <c r="BM79" s="43"/>
      <c r="BN79" s="43" t="s">
        <v>95</v>
      </c>
      <c r="BO79" s="43">
        <v>1.1</v>
      </c>
      <c r="BP79" s="43"/>
      <c r="BQ79" s="43"/>
      <c r="BR79" s="43"/>
      <c r="BS79" s="43"/>
      <c r="BT79" s="43"/>
      <c r="BU79" s="42" t="s">
        <v>420</v>
      </c>
      <c r="BV79" s="44">
        <v>46013.52091435185</v>
      </c>
    </row>
    <row r="80">
      <c r="A80" s="42" t="s">
        <v>426</v>
      </c>
      <c r="B80" s="43" t="s">
        <v>97</v>
      </c>
      <c r="C80" s="43">
        <v>200.0</v>
      </c>
      <c r="D80" s="43" t="s">
        <v>85</v>
      </c>
      <c r="E80" s="43" t="s">
        <v>86</v>
      </c>
      <c r="F80" s="43"/>
      <c r="G80" s="43"/>
      <c r="H80" s="43">
        <v>0.0</v>
      </c>
      <c r="I80" s="43">
        <v>0.0</v>
      </c>
      <c r="J80" s="43"/>
      <c r="K80" s="43">
        <v>0.0</v>
      </c>
      <c r="L80" s="43">
        <v>0.0</v>
      </c>
      <c r="M80" s="43"/>
      <c r="N80" s="43">
        <v>0.0</v>
      </c>
      <c r="O80" s="43"/>
      <c r="P80" s="43">
        <v>0.0</v>
      </c>
      <c r="Q80" s="43"/>
      <c r="R80" s="43">
        <v>0.0</v>
      </c>
      <c r="S80" s="43"/>
      <c r="T80" s="43">
        <v>0.0</v>
      </c>
      <c r="U80" s="43"/>
      <c r="V80" s="43">
        <v>0.0</v>
      </c>
      <c r="W80" s="43"/>
      <c r="X80" s="43"/>
      <c r="Y80" s="43"/>
      <c r="Z80" s="43"/>
      <c r="AA80" s="43"/>
      <c r="AB80" s="43"/>
      <c r="AC80" s="43"/>
      <c r="AD80" s="43"/>
      <c r="AE80" s="43"/>
      <c r="AF80" s="43">
        <v>0.0</v>
      </c>
      <c r="AG80" s="43">
        <v>0.0</v>
      </c>
      <c r="AH80" s="43">
        <v>0.0</v>
      </c>
      <c r="AI80" s="43">
        <v>0.0</v>
      </c>
      <c r="AJ80" s="43"/>
      <c r="AK80" s="43">
        <v>0.0</v>
      </c>
      <c r="AL80" s="43"/>
      <c r="AM80" s="43"/>
      <c r="AN80" s="43"/>
      <c r="AO80" s="43"/>
      <c r="AP80" s="43">
        <v>0.0</v>
      </c>
      <c r="AQ80" s="43">
        <v>1.0</v>
      </c>
      <c r="AR80" s="43">
        <v>4.0</v>
      </c>
      <c r="AS80" s="43"/>
      <c r="AT80" s="43">
        <v>0.0</v>
      </c>
      <c r="AU80" s="43">
        <v>0.0</v>
      </c>
      <c r="AV80" s="43">
        <v>0.0</v>
      </c>
      <c r="AW80" s="43">
        <v>0.0</v>
      </c>
      <c r="AX80" s="43">
        <v>0.0</v>
      </c>
      <c r="AY80" s="43">
        <v>0.0</v>
      </c>
      <c r="AZ80" s="43">
        <v>0.0</v>
      </c>
      <c r="BA80" s="43">
        <v>0.0</v>
      </c>
      <c r="BB80" s="43">
        <v>0.0</v>
      </c>
      <c r="BC80" s="43">
        <v>0.0</v>
      </c>
      <c r="BD80" s="43"/>
      <c r="BE80" s="43"/>
      <c r="BF80" s="43"/>
      <c r="BG80" s="43"/>
      <c r="BH80" s="43"/>
      <c r="BI80" s="43">
        <v>0.036</v>
      </c>
      <c r="BJ80" s="43" t="s">
        <v>190</v>
      </c>
      <c r="BK80" s="43"/>
      <c r="BL80" s="43"/>
      <c r="BM80" s="43"/>
      <c r="BN80" s="43"/>
      <c r="BO80" s="43">
        <v>1.1</v>
      </c>
      <c r="BP80" s="43"/>
      <c r="BQ80" s="43"/>
      <c r="BR80" s="43"/>
      <c r="BS80" s="43"/>
      <c r="BT80" s="43"/>
      <c r="BU80" s="42" t="s">
        <v>426</v>
      </c>
      <c r="BV80" s="44">
        <v>46013.52091435185</v>
      </c>
    </row>
    <row r="81">
      <c r="A81" s="42" t="s">
        <v>427</v>
      </c>
      <c r="B81" s="43" t="s">
        <v>97</v>
      </c>
      <c r="C81" s="43">
        <v>200.0</v>
      </c>
      <c r="D81" s="43" t="s">
        <v>85</v>
      </c>
      <c r="E81" s="43" t="s">
        <v>86</v>
      </c>
      <c r="F81" s="43"/>
      <c r="G81" s="43"/>
      <c r="H81" s="43">
        <v>0.0</v>
      </c>
      <c r="I81" s="43">
        <v>0.0</v>
      </c>
      <c r="J81" s="43"/>
      <c r="K81" s="43">
        <v>0.0</v>
      </c>
      <c r="L81" s="43">
        <v>0.0</v>
      </c>
      <c r="M81" s="43"/>
      <c r="N81" s="43">
        <v>0.0</v>
      </c>
      <c r="O81" s="43"/>
      <c r="P81" s="43">
        <v>0.0</v>
      </c>
      <c r="Q81" s="43"/>
      <c r="R81" s="43">
        <v>0.0</v>
      </c>
      <c r="S81" s="43"/>
      <c r="T81" s="43">
        <v>0.0</v>
      </c>
      <c r="U81" s="43"/>
      <c r="V81" s="43">
        <v>0.0</v>
      </c>
      <c r="W81" s="43"/>
      <c r="X81" s="43"/>
      <c r="Y81" s="43"/>
      <c r="Z81" s="43"/>
      <c r="AA81" s="43"/>
      <c r="AB81" s="43"/>
      <c r="AC81" s="43"/>
      <c r="AD81" s="43"/>
      <c r="AE81" s="43"/>
      <c r="AF81" s="43">
        <v>0.0</v>
      </c>
      <c r="AG81" s="43">
        <v>0.0</v>
      </c>
      <c r="AH81" s="43">
        <v>0.0</v>
      </c>
      <c r="AI81" s="43">
        <v>0.0</v>
      </c>
      <c r="AJ81" s="43"/>
      <c r="AK81" s="43">
        <v>0.0</v>
      </c>
      <c r="AL81" s="43"/>
      <c r="AM81" s="43"/>
      <c r="AN81" s="43"/>
      <c r="AO81" s="43"/>
      <c r="AP81" s="43">
        <v>0.0</v>
      </c>
      <c r="AQ81" s="43">
        <v>1.0</v>
      </c>
      <c r="AR81" s="43">
        <v>5.0</v>
      </c>
      <c r="AS81" s="43"/>
      <c r="AT81" s="43">
        <v>0.0</v>
      </c>
      <c r="AU81" s="43">
        <v>0.0</v>
      </c>
      <c r="AV81" s="43">
        <v>0.0</v>
      </c>
      <c r="AW81" s="43">
        <v>0.0</v>
      </c>
      <c r="AX81" s="43">
        <v>0.0</v>
      </c>
      <c r="AY81" s="43">
        <v>0.0</v>
      </c>
      <c r="AZ81" s="43">
        <v>0.0</v>
      </c>
      <c r="BA81" s="43">
        <v>0.0</v>
      </c>
      <c r="BB81" s="43">
        <v>0.0</v>
      </c>
      <c r="BC81" s="43">
        <v>0.0</v>
      </c>
      <c r="BD81" s="43"/>
      <c r="BE81" s="43"/>
      <c r="BF81" s="43"/>
      <c r="BG81" s="43"/>
      <c r="BH81" s="43"/>
      <c r="BI81" s="43">
        <v>0.074</v>
      </c>
      <c r="BJ81" s="43" t="s">
        <v>98</v>
      </c>
      <c r="BK81" s="43"/>
      <c r="BL81" s="43"/>
      <c r="BM81" s="43"/>
      <c r="BN81" s="43"/>
      <c r="BO81" s="43">
        <v>1.1</v>
      </c>
      <c r="BP81" s="43"/>
      <c r="BQ81" s="43"/>
      <c r="BR81" s="43"/>
      <c r="BS81" s="43"/>
      <c r="BT81" s="43"/>
      <c r="BU81" s="42" t="s">
        <v>427</v>
      </c>
      <c r="BV81" s="44">
        <v>46013.52091435185</v>
      </c>
    </row>
    <row r="82">
      <c r="A82" s="42" t="s">
        <v>428</v>
      </c>
      <c r="B82" s="43" t="s">
        <v>84</v>
      </c>
      <c r="C82" s="43">
        <v>200.0</v>
      </c>
      <c r="D82" s="43" t="s">
        <v>85</v>
      </c>
      <c r="E82" s="43" t="s">
        <v>86</v>
      </c>
      <c r="F82" s="43"/>
      <c r="G82" s="43" t="s">
        <v>429</v>
      </c>
      <c r="H82" s="43">
        <v>68.0</v>
      </c>
      <c r="I82" s="43">
        <v>672.0</v>
      </c>
      <c r="J82" s="43" t="s">
        <v>430</v>
      </c>
      <c r="K82" s="43">
        <v>174.0</v>
      </c>
      <c r="L82" s="43">
        <v>1099.0</v>
      </c>
      <c r="M82" s="43"/>
      <c r="N82" s="43">
        <v>0.0</v>
      </c>
      <c r="O82" s="43" t="s">
        <v>323</v>
      </c>
      <c r="P82" s="43">
        <v>36.0</v>
      </c>
      <c r="Q82" s="43" t="s">
        <v>323</v>
      </c>
      <c r="R82" s="43">
        <v>36.0</v>
      </c>
      <c r="S82" s="43" t="s">
        <v>90</v>
      </c>
      <c r="T82" s="43">
        <v>21.0</v>
      </c>
      <c r="U82" s="43" t="s">
        <v>195</v>
      </c>
      <c r="V82" s="43">
        <v>24.0</v>
      </c>
      <c r="W82" s="43" t="s">
        <v>92</v>
      </c>
      <c r="X82" s="43"/>
      <c r="Y82" s="43"/>
      <c r="Z82" s="42" t="s">
        <v>428</v>
      </c>
      <c r="AA82" s="43"/>
      <c r="AB82" s="43"/>
      <c r="AC82" s="43"/>
      <c r="AD82" s="43"/>
      <c r="AE82" s="43"/>
      <c r="AF82" s="43">
        <v>261260.0</v>
      </c>
      <c r="AG82" s="43">
        <v>37745.0</v>
      </c>
      <c r="AH82" s="43">
        <v>37745.0</v>
      </c>
      <c r="AI82" s="43">
        <v>14.459392345</v>
      </c>
      <c r="AJ82" s="43"/>
      <c r="AK82" s="43">
        <v>1411.0</v>
      </c>
      <c r="AL82" s="43">
        <v>296.0</v>
      </c>
      <c r="AM82" s="43">
        <v>4.766891891891892</v>
      </c>
      <c r="AN82" s="43">
        <v>73.26790168224571</v>
      </c>
      <c r="AO82" s="43" t="s">
        <v>93</v>
      </c>
      <c r="AP82" s="43">
        <v>3.6280816</v>
      </c>
      <c r="AQ82" s="43">
        <v>1.0</v>
      </c>
      <c r="AR82" s="43">
        <v>2.0</v>
      </c>
      <c r="AS82" s="43"/>
      <c r="AT82" s="43">
        <v>284.0</v>
      </c>
      <c r="AU82" s="43">
        <v>280.0</v>
      </c>
      <c r="AV82" s="43">
        <v>0.0</v>
      </c>
      <c r="AW82" s="43">
        <v>99.64</v>
      </c>
      <c r="AX82" s="43">
        <v>141.0</v>
      </c>
      <c r="AY82" s="43">
        <v>119.0</v>
      </c>
      <c r="AZ82" s="43">
        <v>0.0</v>
      </c>
      <c r="BA82" s="43">
        <v>20.0</v>
      </c>
      <c r="BB82" s="43">
        <v>16.0</v>
      </c>
      <c r="BC82" s="43">
        <v>0.0</v>
      </c>
      <c r="BD82" s="43"/>
      <c r="BE82" s="43"/>
      <c r="BF82" s="43"/>
      <c r="BG82" s="43"/>
      <c r="BH82" s="43" t="s">
        <v>431</v>
      </c>
      <c r="BI82" s="43">
        <v>0.092</v>
      </c>
      <c r="BJ82" s="43"/>
      <c r="BK82" s="43"/>
      <c r="BL82" s="43"/>
      <c r="BM82" s="43"/>
      <c r="BN82" s="43" t="s">
        <v>95</v>
      </c>
      <c r="BO82" s="43">
        <v>1.1</v>
      </c>
      <c r="BP82" s="43"/>
      <c r="BQ82" s="43"/>
      <c r="BR82" s="43"/>
      <c r="BS82" s="43"/>
      <c r="BT82" s="43"/>
      <c r="BU82" s="42" t="s">
        <v>428</v>
      </c>
      <c r="BV82" s="44">
        <v>46013.52091435185</v>
      </c>
    </row>
    <row r="83">
      <c r="A83" s="42" t="s">
        <v>432</v>
      </c>
      <c r="B83" s="43" t="s">
        <v>84</v>
      </c>
      <c r="C83" s="43">
        <v>301.0</v>
      </c>
      <c r="D83" s="43" t="s">
        <v>149</v>
      </c>
      <c r="E83" s="43" t="s">
        <v>150</v>
      </c>
      <c r="F83" s="43" t="s">
        <v>151</v>
      </c>
      <c r="G83" s="43"/>
      <c r="H83" s="43">
        <v>0.0</v>
      </c>
      <c r="I83" s="43">
        <v>0.0</v>
      </c>
      <c r="J83" s="43"/>
      <c r="K83" s="43">
        <v>0.0</v>
      </c>
      <c r="L83" s="43">
        <v>0.0</v>
      </c>
      <c r="M83" s="43"/>
      <c r="N83" s="43">
        <v>0.0</v>
      </c>
      <c r="O83" s="43"/>
      <c r="P83" s="43">
        <v>0.0</v>
      </c>
      <c r="Q83" s="43"/>
      <c r="R83" s="43">
        <v>0.0</v>
      </c>
      <c r="S83" s="43"/>
      <c r="T83" s="43">
        <v>0.0</v>
      </c>
      <c r="U83" s="43"/>
      <c r="V83" s="43">
        <v>0.0</v>
      </c>
      <c r="W83" s="43"/>
      <c r="X83" s="43"/>
      <c r="Y83" s="43"/>
      <c r="Z83" s="43"/>
      <c r="AA83" s="43"/>
      <c r="AB83" s="43"/>
      <c r="AC83" s="43"/>
      <c r="AD83" s="43"/>
      <c r="AE83" s="43"/>
      <c r="AF83" s="43">
        <v>0.0</v>
      </c>
      <c r="AG83" s="43">
        <v>0.0</v>
      </c>
      <c r="AH83" s="43">
        <v>0.0</v>
      </c>
      <c r="AI83" s="43">
        <v>0.0</v>
      </c>
      <c r="AJ83" s="43"/>
      <c r="AK83" s="43">
        <v>0.0</v>
      </c>
      <c r="AL83" s="43"/>
      <c r="AM83" s="43"/>
      <c r="AN83" s="43"/>
      <c r="AO83" s="43"/>
      <c r="AP83" s="43">
        <v>0.0</v>
      </c>
      <c r="AQ83" s="43">
        <v>1.0</v>
      </c>
      <c r="AR83" s="43">
        <v>1.0</v>
      </c>
      <c r="AS83" s="43"/>
      <c r="AT83" s="43">
        <v>280.0</v>
      </c>
      <c r="AU83" s="43">
        <v>280.0</v>
      </c>
      <c r="AV83" s="43">
        <v>0.0</v>
      </c>
      <c r="AW83" s="43">
        <v>99.64</v>
      </c>
      <c r="AX83" s="43">
        <v>0.0</v>
      </c>
      <c r="AY83" s="43">
        <v>0.0</v>
      </c>
      <c r="AZ83" s="43">
        <v>0.0</v>
      </c>
      <c r="BA83" s="43">
        <v>0.0</v>
      </c>
      <c r="BB83" s="43">
        <v>0.0</v>
      </c>
      <c r="BC83" s="43">
        <v>0.0</v>
      </c>
      <c r="BD83" s="43"/>
      <c r="BE83" s="43"/>
      <c r="BF83" s="43"/>
      <c r="BG83" s="43"/>
      <c r="BH83" s="43"/>
      <c r="BI83" s="43">
        <v>0.036</v>
      </c>
      <c r="BJ83" s="43"/>
      <c r="BK83" s="42" t="s">
        <v>433</v>
      </c>
      <c r="BL83" s="43" t="s">
        <v>153</v>
      </c>
      <c r="BM83" s="43"/>
      <c r="BN83" s="43"/>
      <c r="BO83" s="43">
        <v>1.1</v>
      </c>
      <c r="BP83" s="43"/>
      <c r="BQ83" s="43"/>
      <c r="BR83" s="43"/>
      <c r="BS83" s="43"/>
      <c r="BT83" s="43"/>
      <c r="BU83" s="42" t="s">
        <v>432</v>
      </c>
      <c r="BV83" s="44">
        <v>46013.52091435185</v>
      </c>
    </row>
    <row r="84">
      <c r="A84" s="42" t="s">
        <v>434</v>
      </c>
      <c r="B84" s="43" t="s">
        <v>84</v>
      </c>
      <c r="C84" s="43">
        <v>200.0</v>
      </c>
      <c r="D84" s="43" t="s">
        <v>85</v>
      </c>
      <c r="E84" s="43" t="s">
        <v>86</v>
      </c>
      <c r="F84" s="43"/>
      <c r="G84" s="43" t="s">
        <v>435</v>
      </c>
      <c r="H84" s="43">
        <v>17.0</v>
      </c>
      <c r="I84" s="43">
        <v>149.0</v>
      </c>
      <c r="J84" s="43" t="s">
        <v>436</v>
      </c>
      <c r="K84" s="43">
        <v>70.0</v>
      </c>
      <c r="L84" s="43">
        <v>437.0</v>
      </c>
      <c r="M84" s="43"/>
      <c r="N84" s="43">
        <v>0.0</v>
      </c>
      <c r="O84" s="43" t="s">
        <v>437</v>
      </c>
      <c r="P84" s="43">
        <v>12.0</v>
      </c>
      <c r="Q84" s="43"/>
      <c r="R84" s="43">
        <v>0.0</v>
      </c>
      <c r="S84" s="43" t="s">
        <v>90</v>
      </c>
      <c r="T84" s="43">
        <v>21.0</v>
      </c>
      <c r="U84" s="43" t="s">
        <v>438</v>
      </c>
      <c r="V84" s="43">
        <v>73.0</v>
      </c>
      <c r="W84" s="43" t="s">
        <v>92</v>
      </c>
      <c r="X84" s="43"/>
      <c r="Y84" s="43"/>
      <c r="Z84" s="42" t="s">
        <v>434</v>
      </c>
      <c r="AA84" s="42" t="s">
        <v>439</v>
      </c>
      <c r="AB84" s="43"/>
      <c r="AC84" s="43"/>
      <c r="AD84" s="43"/>
      <c r="AE84" s="43"/>
      <c r="AF84" s="43">
        <v>244249.0</v>
      </c>
      <c r="AG84" s="43">
        <v>37154.0</v>
      </c>
      <c r="AH84" s="43">
        <v>37154.0</v>
      </c>
      <c r="AI84" s="43">
        <v>14.232991473999999</v>
      </c>
      <c r="AJ84" s="43"/>
      <c r="AK84" s="43">
        <v>1319.0</v>
      </c>
      <c r="AL84" s="43">
        <v>264.0</v>
      </c>
      <c r="AM84" s="43">
        <v>4.996212121212121</v>
      </c>
      <c r="AN84" s="43">
        <v>77.65391293047995</v>
      </c>
      <c r="AO84" s="43" t="s">
        <v>93</v>
      </c>
      <c r="AP84" s="43">
        <v>3.5397978</v>
      </c>
      <c r="AQ84" s="43">
        <v>1.0</v>
      </c>
      <c r="AR84" s="43">
        <v>1.0</v>
      </c>
      <c r="AS84" s="43"/>
      <c r="AT84" s="43">
        <v>559.0</v>
      </c>
      <c r="AU84" s="43">
        <v>280.0</v>
      </c>
      <c r="AV84" s="43">
        <v>0.0</v>
      </c>
      <c r="AW84" s="43">
        <v>99.64</v>
      </c>
      <c r="AX84" s="43">
        <v>154.0</v>
      </c>
      <c r="AY84" s="43">
        <v>137.0</v>
      </c>
      <c r="AZ84" s="43">
        <v>0.0</v>
      </c>
      <c r="BA84" s="43">
        <v>20.0</v>
      </c>
      <c r="BB84" s="43">
        <v>16.0</v>
      </c>
      <c r="BC84" s="43">
        <v>0.0</v>
      </c>
      <c r="BD84" s="43"/>
      <c r="BE84" s="43"/>
      <c r="BF84" s="43"/>
      <c r="BG84" s="43"/>
      <c r="BH84" s="43" t="s">
        <v>440</v>
      </c>
      <c r="BI84" s="43">
        <v>0.081</v>
      </c>
      <c r="BJ84" s="43"/>
      <c r="BK84" s="43"/>
      <c r="BL84" s="43"/>
      <c r="BM84" s="43"/>
      <c r="BN84" s="43" t="s">
        <v>95</v>
      </c>
      <c r="BO84" s="43">
        <v>1.1</v>
      </c>
      <c r="BP84" s="43"/>
      <c r="BQ84" s="43"/>
      <c r="BR84" s="43"/>
      <c r="BS84" s="43"/>
      <c r="BT84" s="43"/>
      <c r="BU84" s="42" t="s">
        <v>434</v>
      </c>
      <c r="BV84" s="44">
        <v>46013.52091435185</v>
      </c>
    </row>
    <row r="85">
      <c r="A85" s="42" t="s">
        <v>441</v>
      </c>
      <c r="B85" s="43" t="s">
        <v>84</v>
      </c>
      <c r="C85" s="43">
        <v>404.0</v>
      </c>
      <c r="D85" s="43" t="s">
        <v>442</v>
      </c>
      <c r="E85" s="43" t="s">
        <v>150</v>
      </c>
      <c r="F85" s="43" t="s">
        <v>443</v>
      </c>
      <c r="G85" s="43"/>
      <c r="H85" s="43">
        <v>0.0</v>
      </c>
      <c r="I85" s="43">
        <v>0.0</v>
      </c>
      <c r="J85" s="43"/>
      <c r="K85" s="43">
        <v>0.0</v>
      </c>
      <c r="L85" s="43">
        <v>0.0</v>
      </c>
      <c r="M85" s="43"/>
      <c r="N85" s="43">
        <v>0.0</v>
      </c>
      <c r="O85" s="43"/>
      <c r="P85" s="43">
        <v>0.0</v>
      </c>
      <c r="Q85" s="43"/>
      <c r="R85" s="43">
        <v>0.0</v>
      </c>
      <c r="S85" s="43"/>
      <c r="T85" s="43">
        <v>0.0</v>
      </c>
      <c r="U85" s="43"/>
      <c r="V85" s="43">
        <v>0.0</v>
      </c>
      <c r="W85" s="43"/>
      <c r="X85" s="43"/>
      <c r="Y85" s="43"/>
      <c r="Z85" s="43"/>
      <c r="AA85" s="43"/>
      <c r="AB85" s="43"/>
      <c r="AC85" s="43"/>
      <c r="AD85" s="43"/>
      <c r="AE85" s="43"/>
      <c r="AF85" s="43">
        <v>0.0</v>
      </c>
      <c r="AG85" s="43">
        <v>0.0</v>
      </c>
      <c r="AH85" s="43">
        <v>0.0</v>
      </c>
      <c r="AI85" s="43">
        <v>0.0</v>
      </c>
      <c r="AJ85" s="43"/>
      <c r="AK85" s="43">
        <v>0.0</v>
      </c>
      <c r="AL85" s="43"/>
      <c r="AM85" s="43"/>
      <c r="AN85" s="43"/>
      <c r="AO85" s="43"/>
      <c r="AP85" s="43">
        <v>0.0</v>
      </c>
      <c r="AQ85" s="43">
        <v>1.0</v>
      </c>
      <c r="AR85" s="43">
        <v>1.0</v>
      </c>
      <c r="AS85" s="43"/>
      <c r="AT85" s="43">
        <v>280.0</v>
      </c>
      <c r="AU85" s="43">
        <v>280.0</v>
      </c>
      <c r="AV85" s="43">
        <v>0.0</v>
      </c>
      <c r="AW85" s="43">
        <v>99.64</v>
      </c>
      <c r="AX85" s="43">
        <v>0.0</v>
      </c>
      <c r="AY85" s="43">
        <v>0.0</v>
      </c>
      <c r="AZ85" s="43">
        <v>0.0</v>
      </c>
      <c r="BA85" s="43">
        <v>0.0</v>
      </c>
      <c r="BB85" s="43">
        <v>0.0</v>
      </c>
      <c r="BC85" s="43">
        <v>0.0</v>
      </c>
      <c r="BD85" s="43"/>
      <c r="BE85" s="43"/>
      <c r="BF85" s="43"/>
      <c r="BG85" s="43"/>
      <c r="BH85" s="43"/>
      <c r="BI85" s="43">
        <v>7.537</v>
      </c>
      <c r="BJ85" s="43"/>
      <c r="BK85" s="43"/>
      <c r="BL85" s="43"/>
      <c r="BM85" s="43"/>
      <c r="BN85" s="43"/>
      <c r="BO85" s="43">
        <v>1.1</v>
      </c>
      <c r="BP85" s="43"/>
      <c r="BQ85" s="43"/>
      <c r="BR85" s="43"/>
      <c r="BS85" s="43"/>
      <c r="BT85" s="43"/>
      <c r="BU85" s="42" t="s">
        <v>441</v>
      </c>
      <c r="BV85" s="44">
        <v>46013.52085648148</v>
      </c>
    </row>
    <row r="86">
      <c r="A86" s="42" t="s">
        <v>444</v>
      </c>
      <c r="B86" s="43" t="s">
        <v>84</v>
      </c>
      <c r="C86" s="43">
        <v>200.0</v>
      </c>
      <c r="D86" s="43" t="s">
        <v>85</v>
      </c>
      <c r="E86" s="43" t="s">
        <v>86</v>
      </c>
      <c r="F86" s="43"/>
      <c r="G86" s="43" t="s">
        <v>445</v>
      </c>
      <c r="H86" s="43">
        <v>57.0</v>
      </c>
      <c r="I86" s="43">
        <v>536.0</v>
      </c>
      <c r="J86" s="43" t="s">
        <v>446</v>
      </c>
      <c r="K86" s="43">
        <v>150.0</v>
      </c>
      <c r="L86" s="43">
        <v>925.0</v>
      </c>
      <c r="M86" s="43"/>
      <c r="N86" s="43">
        <v>0.0</v>
      </c>
      <c r="O86" s="43" t="s">
        <v>447</v>
      </c>
      <c r="P86" s="43">
        <v>18.0</v>
      </c>
      <c r="Q86" s="43"/>
      <c r="R86" s="43">
        <v>0.0</v>
      </c>
      <c r="S86" s="43" t="s">
        <v>90</v>
      </c>
      <c r="T86" s="43">
        <v>21.0</v>
      </c>
      <c r="U86" s="43" t="s">
        <v>323</v>
      </c>
      <c r="V86" s="43">
        <v>36.0</v>
      </c>
      <c r="W86" s="43" t="s">
        <v>92</v>
      </c>
      <c r="X86" s="43"/>
      <c r="Y86" s="43"/>
      <c r="Z86" s="42" t="s">
        <v>444</v>
      </c>
      <c r="AA86" s="42" t="s">
        <v>448</v>
      </c>
      <c r="AB86" s="43"/>
      <c r="AC86" s="43"/>
      <c r="AD86" s="43"/>
      <c r="AE86" s="43"/>
      <c r="AF86" s="43">
        <v>200142.0</v>
      </c>
      <c r="AG86" s="43">
        <v>33166.0</v>
      </c>
      <c r="AH86" s="43">
        <v>33166.0</v>
      </c>
      <c r="AI86" s="43">
        <v>12.705264446</v>
      </c>
      <c r="AJ86" s="43"/>
      <c r="AK86" s="43">
        <v>885.0</v>
      </c>
      <c r="AL86" s="43">
        <v>212.0</v>
      </c>
      <c r="AM86" s="43">
        <v>4.1745283018867925</v>
      </c>
      <c r="AN86" s="43">
        <v>84.54022665494087</v>
      </c>
      <c r="AO86" s="43" t="s">
        <v>112</v>
      </c>
      <c r="AP86" s="43">
        <v>2.9856489</v>
      </c>
      <c r="AQ86" s="43">
        <v>1.0</v>
      </c>
      <c r="AR86" s="43">
        <v>2.0</v>
      </c>
      <c r="AS86" s="43"/>
      <c r="AT86" s="43">
        <v>607.0</v>
      </c>
      <c r="AU86" s="43">
        <v>280.0</v>
      </c>
      <c r="AV86" s="43">
        <v>0.0</v>
      </c>
      <c r="AW86" s="43">
        <v>99.64</v>
      </c>
      <c r="AX86" s="43">
        <v>157.0</v>
      </c>
      <c r="AY86" s="43">
        <v>120.0</v>
      </c>
      <c r="AZ86" s="43">
        <v>0.0</v>
      </c>
      <c r="BA86" s="43">
        <v>20.0</v>
      </c>
      <c r="BB86" s="43">
        <v>16.0</v>
      </c>
      <c r="BC86" s="43">
        <v>0.0</v>
      </c>
      <c r="BD86" s="43"/>
      <c r="BE86" s="43"/>
      <c r="BF86" s="43"/>
      <c r="BG86" s="43"/>
      <c r="BH86" s="43" t="s">
        <v>449</v>
      </c>
      <c r="BI86" s="43">
        <v>0.088</v>
      </c>
      <c r="BJ86" s="43"/>
      <c r="BK86" s="43"/>
      <c r="BL86" s="43"/>
      <c r="BM86" s="43"/>
      <c r="BN86" s="43" t="s">
        <v>95</v>
      </c>
      <c r="BO86" s="43">
        <v>1.1</v>
      </c>
      <c r="BP86" s="43"/>
      <c r="BQ86" s="43"/>
      <c r="BR86" s="43"/>
      <c r="BS86" s="43"/>
      <c r="BT86" s="43"/>
      <c r="BU86" s="42" t="s">
        <v>444</v>
      </c>
      <c r="BV86" s="44">
        <v>46013.520949074074</v>
      </c>
    </row>
    <row r="87">
      <c r="A87" s="42" t="s">
        <v>450</v>
      </c>
      <c r="B87" s="43" t="s">
        <v>97</v>
      </c>
      <c r="C87" s="43">
        <v>200.0</v>
      </c>
      <c r="D87" s="43" t="s">
        <v>85</v>
      </c>
      <c r="E87" s="43" t="s">
        <v>86</v>
      </c>
      <c r="F87" s="43"/>
      <c r="G87" s="43"/>
      <c r="H87" s="43">
        <v>0.0</v>
      </c>
      <c r="I87" s="43">
        <v>0.0</v>
      </c>
      <c r="J87" s="43"/>
      <c r="K87" s="43">
        <v>0.0</v>
      </c>
      <c r="L87" s="43">
        <v>0.0</v>
      </c>
      <c r="M87" s="43"/>
      <c r="N87" s="43">
        <v>0.0</v>
      </c>
      <c r="O87" s="43"/>
      <c r="P87" s="43">
        <v>0.0</v>
      </c>
      <c r="Q87" s="43"/>
      <c r="R87" s="43">
        <v>0.0</v>
      </c>
      <c r="S87" s="43"/>
      <c r="T87" s="43">
        <v>0.0</v>
      </c>
      <c r="U87" s="43"/>
      <c r="V87" s="43">
        <v>0.0</v>
      </c>
      <c r="W87" s="43"/>
      <c r="X87" s="43"/>
      <c r="Y87" s="43"/>
      <c r="Z87" s="43"/>
      <c r="AA87" s="43"/>
      <c r="AB87" s="43"/>
      <c r="AC87" s="43"/>
      <c r="AD87" s="43"/>
      <c r="AE87" s="43"/>
      <c r="AF87" s="43">
        <v>0.0</v>
      </c>
      <c r="AG87" s="43">
        <v>0.0</v>
      </c>
      <c r="AH87" s="43">
        <v>0.0</v>
      </c>
      <c r="AI87" s="43">
        <v>0.0</v>
      </c>
      <c r="AJ87" s="43"/>
      <c r="AK87" s="43">
        <v>0.0</v>
      </c>
      <c r="AL87" s="43"/>
      <c r="AM87" s="43"/>
      <c r="AN87" s="43"/>
      <c r="AO87" s="43"/>
      <c r="AP87" s="43">
        <v>0.0</v>
      </c>
      <c r="AQ87" s="43">
        <v>1.0</v>
      </c>
      <c r="AR87" s="43">
        <v>6.0</v>
      </c>
      <c r="AS87" s="43"/>
      <c r="AT87" s="43">
        <v>0.0</v>
      </c>
      <c r="AU87" s="43">
        <v>0.0</v>
      </c>
      <c r="AV87" s="43">
        <v>0.0</v>
      </c>
      <c r="AW87" s="43">
        <v>0.0</v>
      </c>
      <c r="AX87" s="43">
        <v>0.0</v>
      </c>
      <c r="AY87" s="43">
        <v>0.0</v>
      </c>
      <c r="AZ87" s="43">
        <v>0.0</v>
      </c>
      <c r="BA87" s="43">
        <v>0.0</v>
      </c>
      <c r="BB87" s="43">
        <v>0.0</v>
      </c>
      <c r="BC87" s="43">
        <v>0.0</v>
      </c>
      <c r="BD87" s="43"/>
      <c r="BE87" s="43"/>
      <c r="BF87" s="43"/>
      <c r="BG87" s="43"/>
      <c r="BH87" s="43"/>
      <c r="BI87" s="43">
        <v>0.036</v>
      </c>
      <c r="BJ87" s="43" t="s">
        <v>190</v>
      </c>
      <c r="BK87" s="43"/>
      <c r="BL87" s="43"/>
      <c r="BM87" s="43"/>
      <c r="BN87" s="43"/>
      <c r="BO87" s="43">
        <v>1.1</v>
      </c>
      <c r="BP87" s="43"/>
      <c r="BQ87" s="43"/>
      <c r="BR87" s="43"/>
      <c r="BS87" s="43"/>
      <c r="BT87" s="43"/>
      <c r="BU87" s="42" t="s">
        <v>450</v>
      </c>
      <c r="BV87" s="44">
        <v>46013.52096064815</v>
      </c>
    </row>
    <row r="88">
      <c r="A88" s="42" t="s">
        <v>451</v>
      </c>
      <c r="B88" s="43" t="s">
        <v>84</v>
      </c>
      <c r="C88" s="43">
        <v>200.0</v>
      </c>
      <c r="D88" s="43" t="s">
        <v>85</v>
      </c>
      <c r="E88" s="43" t="s">
        <v>86</v>
      </c>
      <c r="F88" s="43"/>
      <c r="G88" s="43" t="s">
        <v>452</v>
      </c>
      <c r="H88" s="43">
        <v>40.0</v>
      </c>
      <c r="I88" s="43">
        <v>380.0</v>
      </c>
      <c r="J88" s="43" t="s">
        <v>453</v>
      </c>
      <c r="K88" s="43">
        <v>133.0</v>
      </c>
      <c r="L88" s="43">
        <v>812.0</v>
      </c>
      <c r="M88" s="43"/>
      <c r="N88" s="43">
        <v>0.0</v>
      </c>
      <c r="O88" s="43" t="s">
        <v>454</v>
      </c>
      <c r="P88" s="43">
        <v>20.0</v>
      </c>
      <c r="Q88" s="43"/>
      <c r="R88" s="43">
        <v>0.0</v>
      </c>
      <c r="S88" s="43" t="s">
        <v>90</v>
      </c>
      <c r="T88" s="43">
        <v>21.0</v>
      </c>
      <c r="U88" s="43" t="s">
        <v>455</v>
      </c>
      <c r="V88" s="43">
        <v>20.0</v>
      </c>
      <c r="W88" s="43" t="s">
        <v>92</v>
      </c>
      <c r="X88" s="43"/>
      <c r="Y88" s="43"/>
      <c r="Z88" s="42" t="s">
        <v>451</v>
      </c>
      <c r="AA88" s="43"/>
      <c r="AB88" s="43"/>
      <c r="AC88" s="43"/>
      <c r="AD88" s="43"/>
      <c r="AE88" s="43"/>
      <c r="AF88" s="43">
        <v>209669.0</v>
      </c>
      <c r="AG88" s="43">
        <v>33541.0</v>
      </c>
      <c r="AH88" s="43">
        <v>33541.0</v>
      </c>
      <c r="AI88" s="43">
        <v>12.848919820999999</v>
      </c>
      <c r="AJ88" s="43"/>
      <c r="AK88" s="43">
        <v>1090.0</v>
      </c>
      <c r="AL88" s="43">
        <v>240.0</v>
      </c>
      <c r="AM88" s="43">
        <v>4.541666666666667</v>
      </c>
      <c r="AN88" s="43">
        <v>83.62997897553518</v>
      </c>
      <c r="AO88" s="43" t="s">
        <v>112</v>
      </c>
      <c r="AP88" s="43">
        <v>3.4734244</v>
      </c>
      <c r="AQ88" s="43">
        <v>1.0</v>
      </c>
      <c r="AR88" s="43">
        <v>1.0</v>
      </c>
      <c r="AS88" s="43"/>
      <c r="AT88" s="43">
        <v>285.0</v>
      </c>
      <c r="AU88" s="43">
        <v>280.0</v>
      </c>
      <c r="AV88" s="43">
        <v>0.0</v>
      </c>
      <c r="AW88" s="43">
        <v>99.64</v>
      </c>
      <c r="AX88" s="43">
        <v>135.0</v>
      </c>
      <c r="AY88" s="43">
        <v>119.0</v>
      </c>
      <c r="AZ88" s="43">
        <v>0.0</v>
      </c>
      <c r="BA88" s="43">
        <v>20.0</v>
      </c>
      <c r="BB88" s="43">
        <v>16.0</v>
      </c>
      <c r="BC88" s="43">
        <v>0.0</v>
      </c>
      <c r="BD88" s="43"/>
      <c r="BE88" s="43"/>
      <c r="BF88" s="43"/>
      <c r="BG88" s="43"/>
      <c r="BH88" s="43" t="s">
        <v>456</v>
      </c>
      <c r="BI88" s="43">
        <v>0.1</v>
      </c>
      <c r="BJ88" s="43"/>
      <c r="BK88" s="43"/>
      <c r="BL88" s="43"/>
      <c r="BM88" s="43"/>
      <c r="BN88" s="43" t="s">
        <v>95</v>
      </c>
      <c r="BO88" s="43">
        <v>1.1</v>
      </c>
      <c r="BP88" s="43"/>
      <c r="BQ88" s="43"/>
      <c r="BR88" s="43"/>
      <c r="BS88" s="43"/>
      <c r="BT88" s="43"/>
      <c r="BU88" s="42" t="s">
        <v>451</v>
      </c>
      <c r="BV88" s="44">
        <v>46013.52096064815</v>
      </c>
    </row>
    <row r="89">
      <c r="A89" s="42" t="s">
        <v>457</v>
      </c>
      <c r="B89" s="43" t="s">
        <v>84</v>
      </c>
      <c r="C89" s="43">
        <v>200.0</v>
      </c>
      <c r="D89" s="43" t="s">
        <v>85</v>
      </c>
      <c r="E89" s="43" t="s">
        <v>86</v>
      </c>
      <c r="F89" s="43"/>
      <c r="G89" s="43" t="s">
        <v>458</v>
      </c>
      <c r="H89" s="43">
        <v>48.0</v>
      </c>
      <c r="I89" s="43">
        <v>466.0</v>
      </c>
      <c r="J89" s="43" t="s">
        <v>459</v>
      </c>
      <c r="K89" s="43">
        <v>125.0</v>
      </c>
      <c r="L89" s="43">
        <v>781.0</v>
      </c>
      <c r="M89" s="43"/>
      <c r="N89" s="43">
        <v>0.0</v>
      </c>
      <c r="O89" s="43" t="s">
        <v>460</v>
      </c>
      <c r="P89" s="43">
        <v>35.0</v>
      </c>
      <c r="Q89" s="43"/>
      <c r="R89" s="43">
        <v>0.0</v>
      </c>
      <c r="S89" s="43" t="s">
        <v>90</v>
      </c>
      <c r="T89" s="43">
        <v>21.0</v>
      </c>
      <c r="U89" s="43" t="s">
        <v>352</v>
      </c>
      <c r="V89" s="43">
        <v>16.0</v>
      </c>
      <c r="W89" s="43" t="s">
        <v>92</v>
      </c>
      <c r="X89" s="43"/>
      <c r="Y89" s="43"/>
      <c r="Z89" s="42" t="s">
        <v>457</v>
      </c>
      <c r="AA89" s="43"/>
      <c r="AB89" s="43"/>
      <c r="AC89" s="43"/>
      <c r="AD89" s="43"/>
      <c r="AE89" s="43"/>
      <c r="AF89" s="43">
        <v>233152.0</v>
      </c>
      <c r="AG89" s="43">
        <v>38192.0</v>
      </c>
      <c r="AH89" s="43">
        <v>38192.0</v>
      </c>
      <c r="AI89" s="43">
        <v>14.630629551999998</v>
      </c>
      <c r="AJ89" s="43"/>
      <c r="AK89" s="43">
        <v>1034.0</v>
      </c>
      <c r="AL89" s="43">
        <v>223.0</v>
      </c>
      <c r="AM89" s="43">
        <v>4.63677130044843</v>
      </c>
      <c r="AN89" s="43">
        <v>80.87413167549941</v>
      </c>
      <c r="AO89" s="43" t="s">
        <v>112</v>
      </c>
      <c r="AP89" s="43">
        <v>2.9624355</v>
      </c>
      <c r="AQ89" s="43">
        <v>1.0</v>
      </c>
      <c r="AR89" s="43">
        <v>1.0</v>
      </c>
      <c r="AS89" s="43"/>
      <c r="AT89" s="43">
        <v>286.0</v>
      </c>
      <c r="AU89" s="43">
        <v>280.0</v>
      </c>
      <c r="AV89" s="43">
        <v>0.0</v>
      </c>
      <c r="AW89" s="43">
        <v>99.64</v>
      </c>
      <c r="AX89" s="43">
        <v>152.0</v>
      </c>
      <c r="AY89" s="43">
        <v>120.0</v>
      </c>
      <c r="AZ89" s="43">
        <v>0.0</v>
      </c>
      <c r="BA89" s="43">
        <v>29.0</v>
      </c>
      <c r="BB89" s="43">
        <v>21.0</v>
      </c>
      <c r="BC89" s="43">
        <v>0.0</v>
      </c>
      <c r="BD89" s="43"/>
      <c r="BE89" s="43"/>
      <c r="BF89" s="43"/>
      <c r="BG89" s="43"/>
      <c r="BH89" s="43" t="s">
        <v>461</v>
      </c>
      <c r="BI89" s="43">
        <v>0.063</v>
      </c>
      <c r="BJ89" s="43"/>
      <c r="BK89" s="43"/>
      <c r="BL89" s="43"/>
      <c r="BM89" s="43"/>
      <c r="BN89" s="43" t="s">
        <v>95</v>
      </c>
      <c r="BO89" s="43">
        <v>1.1</v>
      </c>
      <c r="BP89" s="43"/>
      <c r="BQ89" s="43"/>
      <c r="BR89" s="43"/>
      <c r="BS89" s="43"/>
      <c r="BT89" s="43"/>
      <c r="BU89" s="42" t="s">
        <v>457</v>
      </c>
      <c r="BV89" s="44">
        <v>46013.5209837963</v>
      </c>
    </row>
    <row r="90">
      <c r="A90" s="42" t="s">
        <v>462</v>
      </c>
      <c r="B90" s="43" t="s">
        <v>84</v>
      </c>
      <c r="C90" s="43">
        <v>200.0</v>
      </c>
      <c r="D90" s="43" t="s">
        <v>85</v>
      </c>
      <c r="E90" s="43" t="s">
        <v>86</v>
      </c>
      <c r="F90" s="43"/>
      <c r="G90" s="43" t="s">
        <v>463</v>
      </c>
      <c r="H90" s="43">
        <v>80.0</v>
      </c>
      <c r="I90" s="43">
        <v>724.0</v>
      </c>
      <c r="J90" s="43" t="s">
        <v>464</v>
      </c>
      <c r="K90" s="43">
        <v>133.0</v>
      </c>
      <c r="L90" s="43">
        <v>815.0</v>
      </c>
      <c r="M90" s="43"/>
      <c r="N90" s="43">
        <v>0.0</v>
      </c>
      <c r="O90" s="43" t="s">
        <v>465</v>
      </c>
      <c r="P90" s="43">
        <v>67.0</v>
      </c>
      <c r="Q90" s="43"/>
      <c r="R90" s="43">
        <v>0.0</v>
      </c>
      <c r="S90" s="43" t="s">
        <v>90</v>
      </c>
      <c r="T90" s="43">
        <v>21.0</v>
      </c>
      <c r="U90" s="43" t="s">
        <v>352</v>
      </c>
      <c r="V90" s="43">
        <v>16.0</v>
      </c>
      <c r="W90" s="43" t="s">
        <v>92</v>
      </c>
      <c r="X90" s="43"/>
      <c r="Y90" s="43"/>
      <c r="Z90" s="42" t="s">
        <v>462</v>
      </c>
      <c r="AA90" s="43"/>
      <c r="AB90" s="43"/>
      <c r="AC90" s="43"/>
      <c r="AD90" s="43"/>
      <c r="AE90" s="43"/>
      <c r="AF90" s="43">
        <v>204768.0</v>
      </c>
      <c r="AG90" s="43">
        <v>35281.0</v>
      </c>
      <c r="AH90" s="43">
        <v>35281.0</v>
      </c>
      <c r="AI90" s="43">
        <v>13.515480761</v>
      </c>
      <c r="AJ90" s="43"/>
      <c r="AK90" s="43">
        <v>1161.0</v>
      </c>
      <c r="AL90" s="43">
        <v>232.0</v>
      </c>
      <c r="AM90" s="43">
        <v>5.004310344827586</v>
      </c>
      <c r="AN90" s="43">
        <v>82.39748546511629</v>
      </c>
      <c r="AO90" s="43" t="s">
        <v>112</v>
      </c>
      <c r="AP90" s="43">
        <v>3.702148</v>
      </c>
      <c r="AQ90" s="43">
        <v>1.0</v>
      </c>
      <c r="AR90" s="43">
        <v>2.0</v>
      </c>
      <c r="AS90" s="43"/>
      <c r="AT90" s="43">
        <v>7.0</v>
      </c>
      <c r="AU90" s="43">
        <v>4.0</v>
      </c>
      <c r="AV90" s="43">
        <v>0.0</v>
      </c>
      <c r="AW90" s="43">
        <v>1.42</v>
      </c>
      <c r="AX90" s="43">
        <v>150.0</v>
      </c>
      <c r="AY90" s="43">
        <v>121.0</v>
      </c>
      <c r="AZ90" s="43">
        <v>0.0</v>
      </c>
      <c r="BA90" s="43">
        <v>20.0</v>
      </c>
      <c r="BB90" s="43">
        <v>16.0</v>
      </c>
      <c r="BC90" s="43">
        <v>0.0</v>
      </c>
      <c r="BD90" s="43"/>
      <c r="BE90" s="43"/>
      <c r="BF90" s="43"/>
      <c r="BG90" s="43"/>
      <c r="BH90" s="43" t="s">
        <v>466</v>
      </c>
      <c r="BI90" s="43">
        <v>0.053</v>
      </c>
      <c r="BJ90" s="43"/>
      <c r="BK90" s="43"/>
      <c r="BL90" s="43"/>
      <c r="BM90" s="43"/>
      <c r="BN90" s="43" t="s">
        <v>95</v>
      </c>
      <c r="BO90" s="43">
        <v>1.1</v>
      </c>
      <c r="BP90" s="43"/>
      <c r="BQ90" s="43"/>
      <c r="BR90" s="43"/>
      <c r="BS90" s="43"/>
      <c r="BT90" s="43"/>
      <c r="BU90" s="42" t="s">
        <v>462</v>
      </c>
      <c r="BV90" s="44">
        <v>46013.52099537037</v>
      </c>
    </row>
    <row r="91">
      <c r="A91" s="42" t="s">
        <v>467</v>
      </c>
      <c r="B91" s="43" t="s">
        <v>84</v>
      </c>
      <c r="C91" s="43">
        <v>200.0</v>
      </c>
      <c r="D91" s="43" t="s">
        <v>85</v>
      </c>
      <c r="E91" s="43" t="s">
        <v>86</v>
      </c>
      <c r="F91" s="43"/>
      <c r="G91" s="43" t="s">
        <v>468</v>
      </c>
      <c r="H91" s="43">
        <v>18.0</v>
      </c>
      <c r="I91" s="43">
        <v>169.0</v>
      </c>
      <c r="J91" s="43" t="s">
        <v>469</v>
      </c>
      <c r="K91" s="43">
        <v>100.0</v>
      </c>
      <c r="L91" s="43">
        <v>623.0</v>
      </c>
      <c r="M91" s="43"/>
      <c r="N91" s="43">
        <v>0.0</v>
      </c>
      <c r="O91" s="43" t="s">
        <v>470</v>
      </c>
      <c r="P91" s="43">
        <v>6.0</v>
      </c>
      <c r="Q91" s="43"/>
      <c r="R91" s="43">
        <v>0.0</v>
      </c>
      <c r="S91" s="43" t="s">
        <v>90</v>
      </c>
      <c r="T91" s="43">
        <v>21.0</v>
      </c>
      <c r="U91" s="43" t="s">
        <v>296</v>
      </c>
      <c r="V91" s="43">
        <v>39.0</v>
      </c>
      <c r="W91" s="43" t="s">
        <v>92</v>
      </c>
      <c r="X91" s="43"/>
      <c r="Y91" s="43"/>
      <c r="Z91" s="42" t="s">
        <v>467</v>
      </c>
      <c r="AA91" s="43"/>
      <c r="AB91" s="43"/>
      <c r="AC91" s="43"/>
      <c r="AD91" s="43"/>
      <c r="AE91" s="43"/>
      <c r="AF91" s="43">
        <v>214674.0</v>
      </c>
      <c r="AG91" s="43">
        <v>36569.0</v>
      </c>
      <c r="AH91" s="43">
        <v>36569.0</v>
      </c>
      <c r="AI91" s="43">
        <v>14.008889089</v>
      </c>
      <c r="AJ91" s="43"/>
      <c r="AK91" s="43">
        <v>1460.0</v>
      </c>
      <c r="AL91" s="43">
        <v>273.0</v>
      </c>
      <c r="AM91" s="43">
        <v>5.347985347985348</v>
      </c>
      <c r="AN91" s="43">
        <v>75.49186336494557</v>
      </c>
      <c r="AO91" s="43" t="s">
        <v>93</v>
      </c>
      <c r="AP91" s="43">
        <v>4.369986</v>
      </c>
      <c r="AQ91" s="43">
        <v>1.0</v>
      </c>
      <c r="AR91" s="43">
        <v>1.0</v>
      </c>
      <c r="AS91" s="43"/>
      <c r="AT91" s="43">
        <v>283.0</v>
      </c>
      <c r="AU91" s="43">
        <v>280.0</v>
      </c>
      <c r="AV91" s="43">
        <v>0.0</v>
      </c>
      <c r="AW91" s="43">
        <v>99.64</v>
      </c>
      <c r="AX91" s="43">
        <v>141.0</v>
      </c>
      <c r="AY91" s="43">
        <v>119.0</v>
      </c>
      <c r="AZ91" s="43">
        <v>0.0</v>
      </c>
      <c r="BA91" s="43">
        <v>25.0</v>
      </c>
      <c r="BB91" s="43">
        <v>21.0</v>
      </c>
      <c r="BC91" s="43">
        <v>0.0</v>
      </c>
      <c r="BD91" s="43"/>
      <c r="BE91" s="43"/>
      <c r="BF91" s="43"/>
      <c r="BG91" s="43"/>
      <c r="BH91" s="43" t="s">
        <v>471</v>
      </c>
      <c r="BI91" s="43">
        <v>0.051</v>
      </c>
      <c r="BJ91" s="43"/>
      <c r="BK91" s="43"/>
      <c r="BL91" s="43"/>
      <c r="BM91" s="43"/>
      <c r="BN91" s="43" t="s">
        <v>95</v>
      </c>
      <c r="BO91" s="43">
        <v>1.1</v>
      </c>
      <c r="BP91" s="43"/>
      <c r="BQ91" s="43"/>
      <c r="BR91" s="43"/>
      <c r="BS91" s="43"/>
      <c r="BT91" s="43"/>
      <c r="BU91" s="42" t="s">
        <v>467</v>
      </c>
      <c r="BV91" s="44">
        <v>46013.52099537037</v>
      </c>
    </row>
    <row r="92">
      <c r="A92" s="42" t="s">
        <v>472</v>
      </c>
      <c r="B92" s="43" t="s">
        <v>84</v>
      </c>
      <c r="C92" s="43">
        <v>200.0</v>
      </c>
      <c r="D92" s="43" t="s">
        <v>85</v>
      </c>
      <c r="E92" s="43" t="s">
        <v>86</v>
      </c>
      <c r="F92" s="43"/>
      <c r="G92" s="43" t="s">
        <v>473</v>
      </c>
      <c r="H92" s="43">
        <v>51.0</v>
      </c>
      <c r="I92" s="43">
        <v>476.0</v>
      </c>
      <c r="J92" s="43" t="s">
        <v>474</v>
      </c>
      <c r="K92" s="43">
        <v>112.0</v>
      </c>
      <c r="L92" s="43">
        <v>683.0</v>
      </c>
      <c r="M92" s="43"/>
      <c r="N92" s="43">
        <v>0.0</v>
      </c>
      <c r="O92" s="43" t="s">
        <v>475</v>
      </c>
      <c r="P92" s="43">
        <v>34.0</v>
      </c>
      <c r="Q92" s="43" t="s">
        <v>475</v>
      </c>
      <c r="R92" s="43">
        <v>34.0</v>
      </c>
      <c r="S92" s="43" t="s">
        <v>90</v>
      </c>
      <c r="T92" s="43">
        <v>21.0</v>
      </c>
      <c r="U92" s="43" t="s">
        <v>476</v>
      </c>
      <c r="V92" s="43">
        <v>41.0</v>
      </c>
      <c r="W92" s="43" t="s">
        <v>92</v>
      </c>
      <c r="X92" s="43"/>
      <c r="Y92" s="43"/>
      <c r="Z92" s="42" t="s">
        <v>472</v>
      </c>
      <c r="AA92" s="43"/>
      <c r="AB92" s="43"/>
      <c r="AC92" s="43"/>
      <c r="AD92" s="43"/>
      <c r="AE92" s="43"/>
      <c r="AF92" s="43">
        <v>284775.0</v>
      </c>
      <c r="AG92" s="43">
        <v>41951.0</v>
      </c>
      <c r="AH92" s="43">
        <v>41951.0</v>
      </c>
      <c r="AI92" s="43">
        <v>16.070631031</v>
      </c>
      <c r="AJ92" s="43"/>
      <c r="AK92" s="43">
        <v>1391.0</v>
      </c>
      <c r="AL92" s="43">
        <v>304.0</v>
      </c>
      <c r="AM92" s="43">
        <v>4.5756578947368425</v>
      </c>
      <c r="AN92" s="43">
        <v>79.82176403051574</v>
      </c>
      <c r="AO92" s="43" t="s">
        <v>93</v>
      </c>
      <c r="AP92" s="43">
        <v>3.2070239</v>
      </c>
      <c r="AQ92" s="43">
        <v>1.0</v>
      </c>
      <c r="AR92" s="43">
        <v>2.0</v>
      </c>
      <c r="AS92" s="43"/>
      <c r="AT92" s="43">
        <v>303.0</v>
      </c>
      <c r="AU92" s="43">
        <v>280.0</v>
      </c>
      <c r="AV92" s="43">
        <v>0.0</v>
      </c>
      <c r="AW92" s="43">
        <v>99.64</v>
      </c>
      <c r="AX92" s="43">
        <v>147.0</v>
      </c>
      <c r="AY92" s="43">
        <v>124.0</v>
      </c>
      <c r="AZ92" s="43">
        <v>0.0</v>
      </c>
      <c r="BA92" s="43">
        <v>21.0</v>
      </c>
      <c r="BB92" s="43">
        <v>17.0</v>
      </c>
      <c r="BC92" s="43">
        <v>0.0</v>
      </c>
      <c r="BD92" s="43"/>
      <c r="BE92" s="43"/>
      <c r="BF92" s="43"/>
      <c r="BG92" s="43"/>
      <c r="BH92" s="43" t="s">
        <v>477</v>
      </c>
      <c r="BI92" s="43">
        <v>9.573</v>
      </c>
      <c r="BJ92" s="43"/>
      <c r="BK92" s="43"/>
      <c r="BL92" s="43"/>
      <c r="BM92" s="43"/>
      <c r="BN92" s="43" t="s">
        <v>95</v>
      </c>
      <c r="BO92" s="43">
        <v>1.1</v>
      </c>
      <c r="BP92" s="43"/>
      <c r="BQ92" s="43"/>
      <c r="BR92" s="43"/>
      <c r="BS92" s="43"/>
      <c r="BT92" s="43"/>
      <c r="BU92" s="42" t="s">
        <v>472</v>
      </c>
      <c r="BV92" s="44">
        <v>46013.520891203705</v>
      </c>
    </row>
    <row r="93">
      <c r="A93" s="42" t="s">
        <v>478</v>
      </c>
      <c r="B93" s="43" t="s">
        <v>84</v>
      </c>
      <c r="C93" s="43">
        <v>200.0</v>
      </c>
      <c r="D93" s="43" t="s">
        <v>85</v>
      </c>
      <c r="E93" s="43" t="s">
        <v>150</v>
      </c>
      <c r="F93" s="43" t="s">
        <v>479</v>
      </c>
      <c r="G93" s="43" t="s">
        <v>480</v>
      </c>
      <c r="H93" s="43">
        <v>29.0</v>
      </c>
      <c r="I93" s="43">
        <v>255.0</v>
      </c>
      <c r="J93" s="43"/>
      <c r="K93" s="43">
        <v>0.0</v>
      </c>
      <c r="L93" s="43">
        <v>0.0</v>
      </c>
      <c r="M93" s="43"/>
      <c r="N93" s="43">
        <v>0.0</v>
      </c>
      <c r="O93" s="43" t="s">
        <v>481</v>
      </c>
      <c r="P93" s="43">
        <v>16.0</v>
      </c>
      <c r="Q93" s="43"/>
      <c r="R93" s="43">
        <v>0.0</v>
      </c>
      <c r="S93" s="43" t="s">
        <v>482</v>
      </c>
      <c r="T93" s="43">
        <v>64.0</v>
      </c>
      <c r="U93" s="43"/>
      <c r="V93" s="43">
        <v>0.0</v>
      </c>
      <c r="W93" s="43" t="s">
        <v>483</v>
      </c>
      <c r="X93" s="43"/>
      <c r="Y93" s="43"/>
      <c r="Z93" s="43"/>
      <c r="AA93" s="43"/>
      <c r="AB93" s="43"/>
      <c r="AC93" s="43"/>
      <c r="AD93" s="43"/>
      <c r="AE93" s="43"/>
      <c r="AF93" s="43">
        <v>4688.0</v>
      </c>
      <c r="AG93" s="43">
        <v>1758.0</v>
      </c>
      <c r="AH93" s="43">
        <v>1758.0</v>
      </c>
      <c r="AI93" s="43">
        <v>0.6734563979999999</v>
      </c>
      <c r="AJ93" s="43"/>
      <c r="AK93" s="43">
        <v>116.0</v>
      </c>
      <c r="AL93" s="43">
        <v>23.0</v>
      </c>
      <c r="AM93" s="43">
        <v>5.043478260869565</v>
      </c>
      <c r="AN93" s="43">
        <v>76.27449025487256</v>
      </c>
      <c r="AO93" s="43" t="s">
        <v>93</v>
      </c>
      <c r="AP93" s="43">
        <v>14.697099</v>
      </c>
      <c r="AQ93" s="43">
        <v>1.0</v>
      </c>
      <c r="AR93" s="43">
        <v>2.0</v>
      </c>
      <c r="AS93" s="43"/>
      <c r="AT93" s="43">
        <v>625.0</v>
      </c>
      <c r="AU93" s="43">
        <v>280.0</v>
      </c>
      <c r="AV93" s="43">
        <v>0.0</v>
      </c>
      <c r="AW93" s="43">
        <v>99.64</v>
      </c>
      <c r="AX93" s="43">
        <v>0.0</v>
      </c>
      <c r="AY93" s="43">
        <v>0.0</v>
      </c>
      <c r="AZ93" s="43">
        <v>0.0</v>
      </c>
      <c r="BA93" s="43">
        <v>4.0</v>
      </c>
      <c r="BB93" s="43">
        <v>4.0</v>
      </c>
      <c r="BC93" s="43">
        <v>0.0</v>
      </c>
      <c r="BD93" s="43"/>
      <c r="BE93" s="43"/>
      <c r="BF93" s="43"/>
      <c r="BG93" s="43"/>
      <c r="BH93" s="43" t="s">
        <v>484</v>
      </c>
      <c r="BI93" s="43">
        <v>0.018</v>
      </c>
      <c r="BJ93" s="43"/>
      <c r="BK93" s="43"/>
      <c r="BL93" s="43"/>
      <c r="BM93" s="43"/>
      <c r="BN93" s="43" t="s">
        <v>485</v>
      </c>
      <c r="BO93" s="43">
        <v>1.1</v>
      </c>
      <c r="BP93" s="43"/>
      <c r="BQ93" s="43"/>
      <c r="BR93" s="43"/>
      <c r="BS93" s="43"/>
      <c r="BT93" s="43"/>
      <c r="BU93" s="42" t="s">
        <v>478</v>
      </c>
      <c r="BV93" s="44">
        <v>46013.52099537037</v>
      </c>
    </row>
    <row r="94">
      <c r="A94" s="42" t="s">
        <v>486</v>
      </c>
      <c r="B94" s="43" t="s">
        <v>84</v>
      </c>
      <c r="C94" s="43">
        <v>200.0</v>
      </c>
      <c r="D94" s="43" t="s">
        <v>85</v>
      </c>
      <c r="E94" s="43" t="s">
        <v>86</v>
      </c>
      <c r="F94" s="43"/>
      <c r="G94" s="43" t="s">
        <v>487</v>
      </c>
      <c r="H94" s="43">
        <v>62.0</v>
      </c>
      <c r="I94" s="43">
        <v>591.0</v>
      </c>
      <c r="J94" s="43" t="s">
        <v>488</v>
      </c>
      <c r="K94" s="43">
        <v>144.0</v>
      </c>
      <c r="L94" s="43">
        <v>863.0</v>
      </c>
      <c r="M94" s="43"/>
      <c r="N94" s="43">
        <v>0.0</v>
      </c>
      <c r="O94" s="43" t="s">
        <v>489</v>
      </c>
      <c r="P94" s="43">
        <v>22.0</v>
      </c>
      <c r="Q94" s="43" t="s">
        <v>489</v>
      </c>
      <c r="R94" s="43">
        <v>22.0</v>
      </c>
      <c r="S94" s="43" t="s">
        <v>90</v>
      </c>
      <c r="T94" s="43">
        <v>21.0</v>
      </c>
      <c r="U94" s="43" t="s">
        <v>490</v>
      </c>
      <c r="V94" s="43">
        <v>32.0</v>
      </c>
      <c r="W94" s="43" t="s">
        <v>92</v>
      </c>
      <c r="X94" s="43"/>
      <c r="Y94" s="43"/>
      <c r="Z94" s="42" t="s">
        <v>486</v>
      </c>
      <c r="AA94" s="43"/>
      <c r="AB94" s="43"/>
      <c r="AC94" s="43"/>
      <c r="AD94" s="43"/>
      <c r="AE94" s="43"/>
      <c r="AF94" s="43">
        <v>310983.0</v>
      </c>
      <c r="AG94" s="43">
        <v>42710.0</v>
      </c>
      <c r="AH94" s="43">
        <v>42710.0</v>
      </c>
      <c r="AI94" s="43">
        <v>16.361389510000002</v>
      </c>
      <c r="AJ94" s="43"/>
      <c r="AK94" s="43">
        <v>1360.0</v>
      </c>
      <c r="AL94" s="43">
        <v>295.0</v>
      </c>
      <c r="AM94" s="43">
        <v>4.610169491525424</v>
      </c>
      <c r="AN94" s="43">
        <v>79.67229561316054</v>
      </c>
      <c r="AO94" s="43" t="s">
        <v>93</v>
      </c>
      <c r="AP94" s="43">
        <v>2.8540373</v>
      </c>
      <c r="AQ94" s="43">
        <v>1.0</v>
      </c>
      <c r="AR94" s="43">
        <v>2.0</v>
      </c>
      <c r="AS94" s="43"/>
      <c r="AT94" s="43">
        <v>307.0</v>
      </c>
      <c r="AU94" s="43">
        <v>280.0</v>
      </c>
      <c r="AV94" s="43">
        <v>0.0</v>
      </c>
      <c r="AW94" s="43">
        <v>99.64</v>
      </c>
      <c r="AX94" s="43">
        <v>145.0</v>
      </c>
      <c r="AY94" s="43">
        <v>121.0</v>
      </c>
      <c r="AZ94" s="43">
        <v>0.0</v>
      </c>
      <c r="BA94" s="43">
        <v>20.0</v>
      </c>
      <c r="BB94" s="43">
        <v>16.0</v>
      </c>
      <c r="BC94" s="43">
        <v>0.0</v>
      </c>
      <c r="BD94" s="43"/>
      <c r="BE94" s="43"/>
      <c r="BF94" s="43"/>
      <c r="BG94" s="43"/>
      <c r="BH94" s="43" t="s">
        <v>491</v>
      </c>
      <c r="BI94" s="43">
        <v>0.042</v>
      </c>
      <c r="BJ94" s="43"/>
      <c r="BK94" s="43"/>
      <c r="BL94" s="43"/>
      <c r="BM94" s="43"/>
      <c r="BN94" s="43" t="s">
        <v>95</v>
      </c>
      <c r="BO94" s="43">
        <v>1.1</v>
      </c>
      <c r="BP94" s="43"/>
      <c r="BQ94" s="43"/>
      <c r="BR94" s="43"/>
      <c r="BS94" s="43"/>
      <c r="BT94" s="43"/>
      <c r="BU94" s="42" t="s">
        <v>486</v>
      </c>
      <c r="BV94" s="44">
        <v>46013.52099537037</v>
      </c>
    </row>
    <row r="95">
      <c r="A95" s="42" t="s">
        <v>492</v>
      </c>
      <c r="B95" s="43" t="s">
        <v>84</v>
      </c>
      <c r="C95" s="43">
        <v>200.0</v>
      </c>
      <c r="D95" s="43" t="s">
        <v>85</v>
      </c>
      <c r="E95" s="43" t="s">
        <v>86</v>
      </c>
      <c r="F95" s="43"/>
      <c r="G95" s="43" t="s">
        <v>493</v>
      </c>
      <c r="H95" s="43">
        <v>57.0</v>
      </c>
      <c r="I95" s="43">
        <v>548.0</v>
      </c>
      <c r="J95" s="43" t="s">
        <v>494</v>
      </c>
      <c r="K95" s="43">
        <v>155.0</v>
      </c>
      <c r="L95" s="43">
        <v>972.0</v>
      </c>
      <c r="M95" s="43"/>
      <c r="N95" s="43">
        <v>0.0</v>
      </c>
      <c r="O95" s="43" t="s">
        <v>495</v>
      </c>
      <c r="P95" s="43">
        <v>17.0</v>
      </c>
      <c r="Q95" s="43" t="s">
        <v>495</v>
      </c>
      <c r="R95" s="43">
        <v>17.0</v>
      </c>
      <c r="S95" s="43" t="s">
        <v>90</v>
      </c>
      <c r="T95" s="43">
        <v>21.0</v>
      </c>
      <c r="U95" s="43" t="s">
        <v>496</v>
      </c>
      <c r="V95" s="43">
        <v>32.0</v>
      </c>
      <c r="W95" s="43" t="s">
        <v>92</v>
      </c>
      <c r="X95" s="43"/>
      <c r="Y95" s="43"/>
      <c r="Z95" s="42" t="s">
        <v>492</v>
      </c>
      <c r="AA95" s="43"/>
      <c r="AB95" s="43"/>
      <c r="AC95" s="43"/>
      <c r="AD95" s="43"/>
      <c r="AE95" s="43"/>
      <c r="AF95" s="43">
        <v>270139.0</v>
      </c>
      <c r="AG95" s="43">
        <v>38361.0</v>
      </c>
      <c r="AH95" s="43">
        <v>38361.0</v>
      </c>
      <c r="AI95" s="43">
        <v>14.695370241</v>
      </c>
      <c r="AJ95" s="43"/>
      <c r="AK95" s="43">
        <v>1135.0</v>
      </c>
      <c r="AL95" s="43">
        <v>257.0</v>
      </c>
      <c r="AM95" s="43">
        <v>4.416342412451362</v>
      </c>
      <c r="AN95" s="43">
        <v>79.81285297999625</v>
      </c>
      <c r="AO95" s="43" t="s">
        <v>93</v>
      </c>
      <c r="AP95" s="43">
        <v>2.7894907</v>
      </c>
      <c r="AQ95" s="43">
        <v>1.0</v>
      </c>
      <c r="AR95" s="43">
        <v>2.0</v>
      </c>
      <c r="AS95" s="43"/>
      <c r="AT95" s="43">
        <v>295.0</v>
      </c>
      <c r="AU95" s="43">
        <v>280.0</v>
      </c>
      <c r="AV95" s="43">
        <v>0.0</v>
      </c>
      <c r="AW95" s="43">
        <v>99.64</v>
      </c>
      <c r="AX95" s="43">
        <v>144.0</v>
      </c>
      <c r="AY95" s="43">
        <v>120.0</v>
      </c>
      <c r="AZ95" s="43">
        <v>0.0</v>
      </c>
      <c r="BA95" s="43">
        <v>20.0</v>
      </c>
      <c r="BB95" s="43">
        <v>16.0</v>
      </c>
      <c r="BC95" s="43">
        <v>0.0</v>
      </c>
      <c r="BD95" s="43"/>
      <c r="BE95" s="43"/>
      <c r="BF95" s="43"/>
      <c r="BG95" s="43"/>
      <c r="BH95" s="43" t="s">
        <v>497</v>
      </c>
      <c r="BI95" s="43">
        <v>0.046</v>
      </c>
      <c r="BJ95" s="43"/>
      <c r="BK95" s="43"/>
      <c r="BL95" s="43"/>
      <c r="BM95" s="43"/>
      <c r="BN95" s="43" t="s">
        <v>95</v>
      </c>
      <c r="BO95" s="43">
        <v>1.1</v>
      </c>
      <c r="BP95" s="43"/>
      <c r="BQ95" s="43"/>
      <c r="BR95" s="43"/>
      <c r="BS95" s="43"/>
      <c r="BT95" s="43"/>
      <c r="BU95" s="42" t="s">
        <v>492</v>
      </c>
      <c r="BV95" s="44">
        <v>46013.52099537037</v>
      </c>
    </row>
    <row r="96">
      <c r="A96" s="42" t="s">
        <v>498</v>
      </c>
      <c r="B96" s="43" t="s">
        <v>97</v>
      </c>
      <c r="C96" s="43">
        <v>200.0</v>
      </c>
      <c r="D96" s="43" t="s">
        <v>85</v>
      </c>
      <c r="E96" s="43" t="s">
        <v>86</v>
      </c>
      <c r="F96" s="43"/>
      <c r="G96" s="43"/>
      <c r="H96" s="43">
        <v>0.0</v>
      </c>
      <c r="I96" s="43">
        <v>0.0</v>
      </c>
      <c r="J96" s="43"/>
      <c r="K96" s="43">
        <v>0.0</v>
      </c>
      <c r="L96" s="43">
        <v>0.0</v>
      </c>
      <c r="M96" s="43"/>
      <c r="N96" s="43">
        <v>0.0</v>
      </c>
      <c r="O96" s="43"/>
      <c r="P96" s="43">
        <v>0.0</v>
      </c>
      <c r="Q96" s="43"/>
      <c r="R96" s="43">
        <v>0.0</v>
      </c>
      <c r="S96" s="43"/>
      <c r="T96" s="43">
        <v>0.0</v>
      </c>
      <c r="U96" s="43"/>
      <c r="V96" s="43">
        <v>0.0</v>
      </c>
      <c r="W96" s="43"/>
      <c r="X96" s="43"/>
      <c r="Y96" s="43"/>
      <c r="Z96" s="43"/>
      <c r="AA96" s="43"/>
      <c r="AB96" s="43"/>
      <c r="AC96" s="43"/>
      <c r="AD96" s="43"/>
      <c r="AE96" s="43"/>
      <c r="AF96" s="43">
        <v>0.0</v>
      </c>
      <c r="AG96" s="43">
        <v>0.0</v>
      </c>
      <c r="AH96" s="43">
        <v>0.0</v>
      </c>
      <c r="AI96" s="43">
        <v>0.0</v>
      </c>
      <c r="AJ96" s="43"/>
      <c r="AK96" s="43">
        <v>0.0</v>
      </c>
      <c r="AL96" s="43"/>
      <c r="AM96" s="43"/>
      <c r="AN96" s="43"/>
      <c r="AO96" s="43"/>
      <c r="AP96" s="43">
        <v>0.0</v>
      </c>
      <c r="AQ96" s="43">
        <v>1.0</v>
      </c>
      <c r="AR96" s="43">
        <v>6.0</v>
      </c>
      <c r="AS96" s="43"/>
      <c r="AT96" s="43">
        <v>0.0</v>
      </c>
      <c r="AU96" s="43">
        <v>0.0</v>
      </c>
      <c r="AV96" s="43">
        <v>0.0</v>
      </c>
      <c r="AW96" s="43">
        <v>0.0</v>
      </c>
      <c r="AX96" s="43">
        <v>0.0</v>
      </c>
      <c r="AY96" s="43">
        <v>0.0</v>
      </c>
      <c r="AZ96" s="43">
        <v>0.0</v>
      </c>
      <c r="BA96" s="43">
        <v>0.0</v>
      </c>
      <c r="BB96" s="43">
        <v>0.0</v>
      </c>
      <c r="BC96" s="43">
        <v>0.0</v>
      </c>
      <c r="BD96" s="43"/>
      <c r="BE96" s="43"/>
      <c r="BF96" s="43"/>
      <c r="BG96" s="43"/>
      <c r="BH96" s="43"/>
      <c r="BI96" s="43">
        <v>0.039</v>
      </c>
      <c r="BJ96" s="43" t="s">
        <v>98</v>
      </c>
      <c r="BK96" s="43"/>
      <c r="BL96" s="43"/>
      <c r="BM96" s="43"/>
      <c r="BN96" s="43"/>
      <c r="BO96" s="43">
        <v>1.1</v>
      </c>
      <c r="BP96" s="43"/>
      <c r="BQ96" s="43"/>
      <c r="BR96" s="43"/>
      <c r="BS96" s="43"/>
      <c r="BT96" s="43"/>
      <c r="BU96" s="42" t="s">
        <v>498</v>
      </c>
      <c r="BV96" s="44">
        <v>46013.52099537037</v>
      </c>
    </row>
    <row r="97">
      <c r="A97" s="42" t="s">
        <v>499</v>
      </c>
      <c r="B97" s="43" t="s">
        <v>84</v>
      </c>
      <c r="C97" s="43">
        <v>200.0</v>
      </c>
      <c r="D97" s="43" t="s">
        <v>85</v>
      </c>
      <c r="E97" s="43" t="s">
        <v>86</v>
      </c>
      <c r="F97" s="43"/>
      <c r="G97" s="43" t="s">
        <v>500</v>
      </c>
      <c r="H97" s="43">
        <v>20.0</v>
      </c>
      <c r="I97" s="43">
        <v>180.0</v>
      </c>
      <c r="J97" s="43"/>
      <c r="K97" s="43">
        <v>0.0</v>
      </c>
      <c r="L97" s="43">
        <v>0.0</v>
      </c>
      <c r="M97" s="43"/>
      <c r="N97" s="43">
        <v>0.0</v>
      </c>
      <c r="O97" s="43" t="s">
        <v>501</v>
      </c>
      <c r="P97" s="43">
        <v>7.0</v>
      </c>
      <c r="Q97" s="43"/>
      <c r="R97" s="43">
        <v>0.0</v>
      </c>
      <c r="S97" s="43" t="s">
        <v>90</v>
      </c>
      <c r="T97" s="43">
        <v>21.0</v>
      </c>
      <c r="U97" s="43" t="s">
        <v>502</v>
      </c>
      <c r="V97" s="43">
        <v>13.0</v>
      </c>
      <c r="W97" s="43" t="s">
        <v>92</v>
      </c>
      <c r="X97" s="43"/>
      <c r="Y97" s="43"/>
      <c r="Z97" s="42" t="s">
        <v>499</v>
      </c>
      <c r="AA97" s="43"/>
      <c r="AB97" s="43"/>
      <c r="AC97" s="43"/>
      <c r="AD97" s="43"/>
      <c r="AE97" s="43"/>
      <c r="AF97" s="43">
        <v>208388.0</v>
      </c>
      <c r="AG97" s="43">
        <v>34552.0</v>
      </c>
      <c r="AH97" s="43">
        <v>34552.0</v>
      </c>
      <c r="AI97" s="43">
        <v>13.236214712</v>
      </c>
      <c r="AJ97" s="43"/>
      <c r="AK97" s="43">
        <v>992.0</v>
      </c>
      <c r="AL97" s="43">
        <v>271.0</v>
      </c>
      <c r="AM97" s="43">
        <v>3.660516605166052</v>
      </c>
      <c r="AN97" s="43">
        <v>88.24437403285324</v>
      </c>
      <c r="AO97" s="43" t="s">
        <v>112</v>
      </c>
      <c r="AP97" s="43">
        <v>3.1564045</v>
      </c>
      <c r="AQ97" s="43">
        <v>1.0</v>
      </c>
      <c r="AR97" s="43">
        <v>1.0</v>
      </c>
      <c r="AS97" s="43"/>
      <c r="AT97" s="43">
        <v>628.0</v>
      </c>
      <c r="AU97" s="43">
        <v>280.0</v>
      </c>
      <c r="AV97" s="43">
        <v>0.0</v>
      </c>
      <c r="AW97" s="43">
        <v>99.64</v>
      </c>
      <c r="AX97" s="43">
        <v>150.0</v>
      </c>
      <c r="AY97" s="43">
        <v>119.0</v>
      </c>
      <c r="AZ97" s="43">
        <v>0.0</v>
      </c>
      <c r="BA97" s="43">
        <v>28.0</v>
      </c>
      <c r="BB97" s="43">
        <v>24.0</v>
      </c>
      <c r="BC97" s="43">
        <v>0.0</v>
      </c>
      <c r="BD97" s="43"/>
      <c r="BE97" s="43"/>
      <c r="BF97" s="43"/>
      <c r="BG97" s="43"/>
      <c r="BH97" s="43" t="s">
        <v>503</v>
      </c>
      <c r="BI97" s="43">
        <v>0.119</v>
      </c>
      <c r="BJ97" s="43"/>
      <c r="BK97" s="43"/>
      <c r="BL97" s="43"/>
      <c r="BM97" s="43"/>
      <c r="BN97" s="43" t="s">
        <v>95</v>
      </c>
      <c r="BO97" s="43">
        <v>1.1</v>
      </c>
      <c r="BP97" s="43"/>
      <c r="BQ97" s="43"/>
      <c r="BR97" s="43"/>
      <c r="BS97" s="43"/>
      <c r="BT97" s="43"/>
      <c r="BU97" s="42" t="s">
        <v>499</v>
      </c>
      <c r="BV97" s="44">
        <v>46013.52099537037</v>
      </c>
    </row>
    <row r="98">
      <c r="A98" s="42" t="s">
        <v>504</v>
      </c>
      <c r="B98" s="43" t="s">
        <v>84</v>
      </c>
      <c r="C98" s="43">
        <v>200.0</v>
      </c>
      <c r="D98" s="43" t="s">
        <v>85</v>
      </c>
      <c r="E98" s="43" t="s">
        <v>86</v>
      </c>
      <c r="F98" s="43"/>
      <c r="G98" s="43" t="s">
        <v>505</v>
      </c>
      <c r="H98" s="43">
        <v>58.0</v>
      </c>
      <c r="I98" s="43">
        <v>531.0</v>
      </c>
      <c r="J98" s="43" t="s">
        <v>506</v>
      </c>
      <c r="K98" s="43">
        <v>150.0</v>
      </c>
      <c r="L98" s="43">
        <v>918.0</v>
      </c>
      <c r="M98" s="43"/>
      <c r="N98" s="43">
        <v>0.0</v>
      </c>
      <c r="O98" s="43" t="s">
        <v>507</v>
      </c>
      <c r="P98" s="43">
        <v>60.0</v>
      </c>
      <c r="Q98" s="43" t="s">
        <v>507</v>
      </c>
      <c r="R98" s="43">
        <v>60.0</v>
      </c>
      <c r="S98" s="43" t="s">
        <v>90</v>
      </c>
      <c r="T98" s="43">
        <v>21.0</v>
      </c>
      <c r="U98" s="43" t="s">
        <v>138</v>
      </c>
      <c r="V98" s="43">
        <v>27.0</v>
      </c>
      <c r="W98" s="43" t="s">
        <v>92</v>
      </c>
      <c r="X98" s="43"/>
      <c r="Y98" s="43"/>
      <c r="Z98" s="42" t="s">
        <v>504</v>
      </c>
      <c r="AA98" s="43"/>
      <c r="AB98" s="43"/>
      <c r="AC98" s="43"/>
      <c r="AD98" s="43"/>
      <c r="AE98" s="43"/>
      <c r="AF98" s="43">
        <v>271142.0</v>
      </c>
      <c r="AG98" s="43">
        <v>39846.0</v>
      </c>
      <c r="AH98" s="43">
        <v>39846.0</v>
      </c>
      <c r="AI98" s="43">
        <v>15.264245526</v>
      </c>
      <c r="AJ98" s="43"/>
      <c r="AK98" s="43">
        <v>1137.0</v>
      </c>
      <c r="AL98" s="43">
        <v>255.0</v>
      </c>
      <c r="AM98" s="43">
        <v>4.458823529411765</v>
      </c>
      <c r="AN98" s="43">
        <v>81.69662920999535</v>
      </c>
      <c r="AO98" s="43" t="s">
        <v>112</v>
      </c>
      <c r="AP98" s="43">
        <v>2.7651553</v>
      </c>
      <c r="AQ98" s="43">
        <v>1.0</v>
      </c>
      <c r="AR98" s="43">
        <v>2.0</v>
      </c>
      <c r="AS98" s="43"/>
      <c r="AT98" s="43">
        <v>290.0</v>
      </c>
      <c r="AU98" s="43">
        <v>280.0</v>
      </c>
      <c r="AV98" s="43">
        <v>0.0</v>
      </c>
      <c r="AW98" s="43">
        <v>99.64</v>
      </c>
      <c r="AX98" s="43">
        <v>145.0</v>
      </c>
      <c r="AY98" s="43">
        <v>120.0</v>
      </c>
      <c r="AZ98" s="43">
        <v>0.0</v>
      </c>
      <c r="BA98" s="43">
        <v>20.0</v>
      </c>
      <c r="BB98" s="43">
        <v>16.0</v>
      </c>
      <c r="BC98" s="43">
        <v>0.0</v>
      </c>
      <c r="BD98" s="43"/>
      <c r="BE98" s="43"/>
      <c r="BF98" s="43"/>
      <c r="BG98" s="43"/>
      <c r="BH98" s="43" t="s">
        <v>508</v>
      </c>
      <c r="BI98" s="43">
        <v>10.334</v>
      </c>
      <c r="BJ98" s="43"/>
      <c r="BK98" s="43"/>
      <c r="BL98" s="43"/>
      <c r="BM98" s="43"/>
      <c r="BN98" s="43" t="s">
        <v>95</v>
      </c>
      <c r="BO98" s="43">
        <v>1.1</v>
      </c>
      <c r="BP98" s="43"/>
      <c r="BQ98" s="43"/>
      <c r="BR98" s="43"/>
      <c r="BS98" s="43"/>
      <c r="BT98" s="43"/>
      <c r="BU98" s="42" t="s">
        <v>504</v>
      </c>
      <c r="BV98" s="44">
        <v>46013.520891203705</v>
      </c>
    </row>
    <row r="99">
      <c r="A99" s="42" t="s">
        <v>509</v>
      </c>
      <c r="B99" s="43" t="s">
        <v>84</v>
      </c>
      <c r="C99" s="43">
        <v>200.0</v>
      </c>
      <c r="D99" s="43" t="s">
        <v>85</v>
      </c>
      <c r="E99" s="43" t="s">
        <v>86</v>
      </c>
      <c r="F99" s="43"/>
      <c r="G99" s="43" t="s">
        <v>510</v>
      </c>
      <c r="H99" s="43">
        <v>34.0</v>
      </c>
      <c r="I99" s="43">
        <v>327.0</v>
      </c>
      <c r="J99" s="43" t="s">
        <v>511</v>
      </c>
      <c r="K99" s="43">
        <v>152.0</v>
      </c>
      <c r="L99" s="43">
        <v>947.0</v>
      </c>
      <c r="M99" s="43"/>
      <c r="N99" s="43">
        <v>0.0</v>
      </c>
      <c r="O99" s="43" t="s">
        <v>512</v>
      </c>
      <c r="P99" s="43">
        <v>29.0</v>
      </c>
      <c r="Q99" s="43" t="s">
        <v>512</v>
      </c>
      <c r="R99" s="43">
        <v>29.0</v>
      </c>
      <c r="S99" s="43" t="s">
        <v>90</v>
      </c>
      <c r="T99" s="43">
        <v>21.0</v>
      </c>
      <c r="U99" s="43" t="s">
        <v>513</v>
      </c>
      <c r="V99" s="43">
        <v>35.0</v>
      </c>
      <c r="W99" s="43" t="s">
        <v>92</v>
      </c>
      <c r="X99" s="43"/>
      <c r="Y99" s="43"/>
      <c r="Z99" s="42" t="s">
        <v>509</v>
      </c>
      <c r="AA99" s="43"/>
      <c r="AB99" s="43"/>
      <c r="AC99" s="43"/>
      <c r="AD99" s="43"/>
      <c r="AE99" s="43"/>
      <c r="AF99" s="43">
        <v>309172.0</v>
      </c>
      <c r="AG99" s="43">
        <v>45423.0</v>
      </c>
      <c r="AH99" s="43">
        <v>45423.0</v>
      </c>
      <c r="AI99" s="43">
        <v>17.400688263</v>
      </c>
      <c r="AJ99" s="43"/>
      <c r="AK99" s="43">
        <v>1910.0</v>
      </c>
      <c r="AL99" s="43">
        <v>405.0</v>
      </c>
      <c r="AM99" s="43">
        <v>4.716049382716049</v>
      </c>
      <c r="AN99" s="43">
        <v>83.20957113308772</v>
      </c>
      <c r="AO99" s="43" t="s">
        <v>112</v>
      </c>
      <c r="AP99" s="43">
        <v>4.0129256</v>
      </c>
      <c r="AQ99" s="43">
        <v>1.0</v>
      </c>
      <c r="AR99" s="43">
        <v>2.0</v>
      </c>
      <c r="AS99" s="43"/>
      <c r="AT99" s="43">
        <v>342.0</v>
      </c>
      <c r="AU99" s="43">
        <v>280.0</v>
      </c>
      <c r="AV99" s="43">
        <v>0.0</v>
      </c>
      <c r="AW99" s="43">
        <v>99.64</v>
      </c>
      <c r="AX99" s="43">
        <v>149.0</v>
      </c>
      <c r="AY99" s="43">
        <v>123.0</v>
      </c>
      <c r="AZ99" s="43">
        <v>0.0</v>
      </c>
      <c r="BA99" s="43">
        <v>20.0</v>
      </c>
      <c r="BB99" s="43">
        <v>16.0</v>
      </c>
      <c r="BC99" s="43">
        <v>0.0</v>
      </c>
      <c r="BD99" s="43"/>
      <c r="BE99" s="43"/>
      <c r="BF99" s="43"/>
      <c r="BG99" s="43"/>
      <c r="BH99" s="43" t="s">
        <v>514</v>
      </c>
      <c r="BI99" s="43">
        <v>0.047</v>
      </c>
      <c r="BJ99" s="43"/>
      <c r="BK99" s="43"/>
      <c r="BL99" s="43"/>
      <c r="BM99" s="43"/>
      <c r="BN99" s="43" t="s">
        <v>95</v>
      </c>
      <c r="BO99" s="43">
        <v>1.1</v>
      </c>
      <c r="BP99" s="43"/>
      <c r="BQ99" s="43"/>
      <c r="BR99" s="43"/>
      <c r="BS99" s="43"/>
      <c r="BT99" s="43"/>
      <c r="BU99" s="42" t="s">
        <v>509</v>
      </c>
      <c r="BV99" s="44">
        <v>46013.52101851852</v>
      </c>
    </row>
    <row r="100">
      <c r="A100" s="42" t="s">
        <v>515</v>
      </c>
      <c r="B100" s="43" t="s">
        <v>516</v>
      </c>
      <c r="C100" s="43">
        <v>200.0</v>
      </c>
      <c r="D100" s="43" t="s">
        <v>85</v>
      </c>
      <c r="E100" s="43" t="s">
        <v>86</v>
      </c>
      <c r="F100" s="43"/>
      <c r="G100" s="43"/>
      <c r="H100" s="43">
        <v>0.0</v>
      </c>
      <c r="I100" s="43">
        <v>0.0</v>
      </c>
      <c r="J100" s="43"/>
      <c r="K100" s="43">
        <v>0.0</v>
      </c>
      <c r="L100" s="43">
        <v>0.0</v>
      </c>
      <c r="M100" s="43"/>
      <c r="N100" s="43">
        <v>0.0</v>
      </c>
      <c r="O100" s="43"/>
      <c r="P100" s="43">
        <v>0.0</v>
      </c>
      <c r="Q100" s="43"/>
      <c r="R100" s="43">
        <v>0.0</v>
      </c>
      <c r="S100" s="43"/>
      <c r="T100" s="43">
        <v>0.0</v>
      </c>
      <c r="U100" s="43"/>
      <c r="V100" s="43">
        <v>0.0</v>
      </c>
      <c r="W100" s="43"/>
      <c r="X100" s="43"/>
      <c r="Y100" s="43"/>
      <c r="Z100" s="43"/>
      <c r="AA100" s="43"/>
      <c r="AB100" s="43"/>
      <c r="AC100" s="43"/>
      <c r="AD100" s="43"/>
      <c r="AE100" s="43"/>
      <c r="AF100" s="43">
        <v>0.0</v>
      </c>
      <c r="AG100" s="43">
        <v>0.0</v>
      </c>
      <c r="AH100" s="43">
        <v>0.0</v>
      </c>
      <c r="AI100" s="43">
        <v>0.0</v>
      </c>
      <c r="AJ100" s="43"/>
      <c r="AK100" s="43">
        <v>0.0</v>
      </c>
      <c r="AL100" s="43"/>
      <c r="AM100" s="43"/>
      <c r="AN100" s="43"/>
      <c r="AO100" s="43"/>
      <c r="AP100" s="43">
        <v>0.0</v>
      </c>
      <c r="AQ100" s="43">
        <v>1.0</v>
      </c>
      <c r="AR100" s="43">
        <v>5.0</v>
      </c>
      <c r="AS100" s="43"/>
      <c r="AT100" s="43">
        <v>0.0</v>
      </c>
      <c r="AU100" s="43">
        <v>0.0</v>
      </c>
      <c r="AV100" s="43">
        <v>0.0</v>
      </c>
      <c r="AW100" s="43">
        <v>0.0</v>
      </c>
      <c r="AX100" s="43">
        <v>0.0</v>
      </c>
      <c r="AY100" s="43">
        <v>0.0</v>
      </c>
      <c r="AZ100" s="43">
        <v>0.0</v>
      </c>
      <c r="BA100" s="43">
        <v>0.0</v>
      </c>
      <c r="BB100" s="43">
        <v>0.0</v>
      </c>
      <c r="BC100" s="43">
        <v>0.0</v>
      </c>
      <c r="BD100" s="43"/>
      <c r="BE100" s="43"/>
      <c r="BF100" s="43"/>
      <c r="BG100" s="43"/>
      <c r="BH100" s="43"/>
      <c r="BI100" s="43">
        <v>0.04</v>
      </c>
      <c r="BJ100" s="43" t="s">
        <v>98</v>
      </c>
      <c r="BK100" s="43"/>
      <c r="BL100" s="43"/>
      <c r="BM100" s="43"/>
      <c r="BN100" s="43"/>
      <c r="BO100" s="43">
        <v>1.1</v>
      </c>
      <c r="BP100" s="43"/>
      <c r="BQ100" s="43"/>
      <c r="BR100" s="43"/>
      <c r="BS100" s="43"/>
      <c r="BT100" s="43"/>
      <c r="BU100" s="42" t="s">
        <v>515</v>
      </c>
      <c r="BV100" s="44">
        <v>46013.52101851852</v>
      </c>
    </row>
    <row r="101">
      <c r="A101" s="42" t="s">
        <v>517</v>
      </c>
      <c r="B101" s="43" t="s">
        <v>84</v>
      </c>
      <c r="C101" s="43">
        <v>200.0</v>
      </c>
      <c r="D101" s="43" t="s">
        <v>85</v>
      </c>
      <c r="E101" s="43" t="s">
        <v>86</v>
      </c>
      <c r="F101" s="43"/>
      <c r="G101" s="43" t="s">
        <v>518</v>
      </c>
      <c r="H101" s="43">
        <v>26.0</v>
      </c>
      <c r="I101" s="43">
        <v>226.0</v>
      </c>
      <c r="J101" s="43"/>
      <c r="K101" s="43">
        <v>0.0</v>
      </c>
      <c r="L101" s="43">
        <v>0.0</v>
      </c>
      <c r="M101" s="43"/>
      <c r="N101" s="43">
        <v>0.0</v>
      </c>
      <c r="O101" s="43" t="s">
        <v>519</v>
      </c>
      <c r="P101" s="43">
        <v>13.0</v>
      </c>
      <c r="Q101" s="43"/>
      <c r="R101" s="43">
        <v>0.0</v>
      </c>
      <c r="S101" s="43" t="s">
        <v>90</v>
      </c>
      <c r="T101" s="43">
        <v>21.0</v>
      </c>
      <c r="U101" s="43" t="s">
        <v>520</v>
      </c>
      <c r="V101" s="43">
        <v>31.0</v>
      </c>
      <c r="W101" s="43" t="s">
        <v>92</v>
      </c>
      <c r="X101" s="43"/>
      <c r="Y101" s="43"/>
      <c r="Z101" s="42" t="s">
        <v>517</v>
      </c>
      <c r="AA101" s="43"/>
      <c r="AB101" s="43"/>
      <c r="AC101" s="43"/>
      <c r="AD101" s="43"/>
      <c r="AE101" s="43"/>
      <c r="AF101" s="43">
        <v>205016.0</v>
      </c>
      <c r="AG101" s="43">
        <v>35778.0</v>
      </c>
      <c r="AH101" s="43">
        <v>35778.0</v>
      </c>
      <c r="AI101" s="43">
        <v>13.705872017999999</v>
      </c>
      <c r="AJ101" s="43"/>
      <c r="AK101" s="43">
        <v>1174.0</v>
      </c>
      <c r="AL101" s="43">
        <v>242.0</v>
      </c>
      <c r="AM101" s="43">
        <v>4.851239669421488</v>
      </c>
      <c r="AN101" s="43">
        <v>81.71269531304999</v>
      </c>
      <c r="AO101" s="43" t="s">
        <v>112</v>
      </c>
      <c r="AP101" s="43">
        <v>3.7055829</v>
      </c>
      <c r="AQ101" s="43">
        <v>1.0</v>
      </c>
      <c r="AR101" s="43">
        <v>1.0</v>
      </c>
      <c r="AS101" s="43"/>
      <c r="AT101" s="43">
        <v>282.0</v>
      </c>
      <c r="AU101" s="43">
        <v>280.0</v>
      </c>
      <c r="AV101" s="43">
        <v>0.0</v>
      </c>
      <c r="AW101" s="43">
        <v>99.64</v>
      </c>
      <c r="AX101" s="43">
        <v>140.0</v>
      </c>
      <c r="AY101" s="43">
        <v>120.0</v>
      </c>
      <c r="AZ101" s="43">
        <v>0.0</v>
      </c>
      <c r="BA101" s="43">
        <v>21.0</v>
      </c>
      <c r="BB101" s="43">
        <v>16.0</v>
      </c>
      <c r="BC101" s="43">
        <v>0.0</v>
      </c>
      <c r="BD101" s="43"/>
      <c r="BE101" s="43"/>
      <c r="BF101" s="43"/>
      <c r="BG101" s="43"/>
      <c r="BH101" s="43" t="s">
        <v>521</v>
      </c>
      <c r="BI101" s="43">
        <v>0.081</v>
      </c>
      <c r="BJ101" s="43"/>
      <c r="BK101" s="43"/>
      <c r="BL101" s="43"/>
      <c r="BM101" s="43"/>
      <c r="BN101" s="43" t="s">
        <v>95</v>
      </c>
      <c r="BO101" s="43">
        <v>1.1</v>
      </c>
      <c r="BP101" s="43"/>
      <c r="BQ101" s="43"/>
      <c r="BR101" s="43"/>
      <c r="BS101" s="43"/>
      <c r="BT101" s="43"/>
      <c r="BU101" s="42" t="s">
        <v>517</v>
      </c>
      <c r="BV101" s="44">
        <v>46013.52101851852</v>
      </c>
    </row>
    <row r="102">
      <c r="A102" s="42" t="s">
        <v>522</v>
      </c>
      <c r="B102" s="43" t="s">
        <v>84</v>
      </c>
      <c r="C102" s="43">
        <v>200.0</v>
      </c>
      <c r="D102" s="43" t="s">
        <v>85</v>
      </c>
      <c r="E102" s="43" t="s">
        <v>86</v>
      </c>
      <c r="F102" s="43"/>
      <c r="G102" s="43" t="s">
        <v>523</v>
      </c>
      <c r="H102" s="43">
        <v>63.0</v>
      </c>
      <c r="I102" s="43">
        <v>602.0</v>
      </c>
      <c r="J102" s="43" t="s">
        <v>524</v>
      </c>
      <c r="K102" s="43">
        <v>156.0</v>
      </c>
      <c r="L102" s="43">
        <v>943.0</v>
      </c>
      <c r="M102" s="43"/>
      <c r="N102" s="43">
        <v>0.0</v>
      </c>
      <c r="O102" s="43" t="s">
        <v>525</v>
      </c>
      <c r="P102" s="43">
        <v>23.0</v>
      </c>
      <c r="Q102" s="43" t="s">
        <v>525</v>
      </c>
      <c r="R102" s="43">
        <v>23.0</v>
      </c>
      <c r="S102" s="43" t="s">
        <v>90</v>
      </c>
      <c r="T102" s="43">
        <v>21.0</v>
      </c>
      <c r="U102" s="43" t="s">
        <v>526</v>
      </c>
      <c r="V102" s="43">
        <v>33.0</v>
      </c>
      <c r="W102" s="43" t="s">
        <v>92</v>
      </c>
      <c r="X102" s="43"/>
      <c r="Y102" s="43"/>
      <c r="Z102" s="42" t="s">
        <v>522</v>
      </c>
      <c r="AA102" s="43"/>
      <c r="AB102" s="43"/>
      <c r="AC102" s="43"/>
      <c r="AD102" s="43"/>
      <c r="AE102" s="43"/>
      <c r="AF102" s="43">
        <v>298280.0</v>
      </c>
      <c r="AG102" s="43">
        <v>42197.0</v>
      </c>
      <c r="AH102" s="43">
        <v>42197.0</v>
      </c>
      <c r="AI102" s="43">
        <v>16.164868957</v>
      </c>
      <c r="AJ102" s="43"/>
      <c r="AK102" s="43">
        <v>1355.0</v>
      </c>
      <c r="AL102" s="43">
        <v>290.0</v>
      </c>
      <c r="AM102" s="43">
        <v>4.672413793103448</v>
      </c>
      <c r="AN102" s="43">
        <v>79.09471402214022</v>
      </c>
      <c r="AO102" s="43" t="s">
        <v>93</v>
      </c>
      <c r="AP102" s="43">
        <v>2.9715686</v>
      </c>
      <c r="AQ102" s="43">
        <v>1.0</v>
      </c>
      <c r="AR102" s="43">
        <v>2.0</v>
      </c>
      <c r="AS102" s="43"/>
      <c r="AT102" s="43">
        <v>317.0</v>
      </c>
      <c r="AU102" s="43">
        <v>280.0</v>
      </c>
      <c r="AV102" s="43">
        <v>0.0</v>
      </c>
      <c r="AW102" s="43">
        <v>99.64</v>
      </c>
      <c r="AX102" s="43">
        <v>145.0</v>
      </c>
      <c r="AY102" s="43">
        <v>121.0</v>
      </c>
      <c r="AZ102" s="43">
        <v>0.0</v>
      </c>
      <c r="BA102" s="43">
        <v>20.0</v>
      </c>
      <c r="BB102" s="43">
        <v>16.0</v>
      </c>
      <c r="BC102" s="43">
        <v>0.0</v>
      </c>
      <c r="BD102" s="43"/>
      <c r="BE102" s="43"/>
      <c r="BF102" s="43"/>
      <c r="BG102" s="43"/>
      <c r="BH102" s="43" t="s">
        <v>527</v>
      </c>
      <c r="BI102" s="43">
        <v>0.05</v>
      </c>
      <c r="BJ102" s="43"/>
      <c r="BK102" s="43"/>
      <c r="BL102" s="43"/>
      <c r="BM102" s="43"/>
      <c r="BN102" s="43" t="s">
        <v>95</v>
      </c>
      <c r="BO102" s="43">
        <v>1.1</v>
      </c>
      <c r="BP102" s="43"/>
      <c r="BQ102" s="43"/>
      <c r="BR102" s="43"/>
      <c r="BS102" s="43"/>
      <c r="BT102" s="43"/>
      <c r="BU102" s="42" t="s">
        <v>522</v>
      </c>
      <c r="BV102" s="44">
        <v>46013.52101851852</v>
      </c>
    </row>
    <row r="103">
      <c r="A103" s="42" t="s">
        <v>528</v>
      </c>
      <c r="B103" s="43" t="s">
        <v>84</v>
      </c>
      <c r="C103" s="43">
        <v>200.0</v>
      </c>
      <c r="D103" s="43" t="s">
        <v>85</v>
      </c>
      <c r="E103" s="43" t="s">
        <v>86</v>
      </c>
      <c r="F103" s="43"/>
      <c r="G103" s="43" t="s">
        <v>529</v>
      </c>
      <c r="H103" s="43">
        <v>57.0</v>
      </c>
      <c r="I103" s="43">
        <v>534.0</v>
      </c>
      <c r="J103" s="43" t="s">
        <v>530</v>
      </c>
      <c r="K103" s="43">
        <v>154.0</v>
      </c>
      <c r="L103" s="43">
        <v>919.0</v>
      </c>
      <c r="M103" s="43"/>
      <c r="N103" s="43">
        <v>0.0</v>
      </c>
      <c r="O103" s="43" t="s">
        <v>531</v>
      </c>
      <c r="P103" s="43">
        <v>12.0</v>
      </c>
      <c r="Q103" s="43" t="s">
        <v>531</v>
      </c>
      <c r="R103" s="43">
        <v>12.0</v>
      </c>
      <c r="S103" s="43" t="s">
        <v>90</v>
      </c>
      <c r="T103" s="43">
        <v>21.0</v>
      </c>
      <c r="U103" s="43" t="s">
        <v>532</v>
      </c>
      <c r="V103" s="43">
        <v>26.0</v>
      </c>
      <c r="W103" s="43" t="s">
        <v>92</v>
      </c>
      <c r="X103" s="43"/>
      <c r="Y103" s="43"/>
      <c r="Z103" s="42" t="s">
        <v>528</v>
      </c>
      <c r="AA103" s="43"/>
      <c r="AB103" s="43"/>
      <c r="AC103" s="43"/>
      <c r="AD103" s="43"/>
      <c r="AE103" s="43"/>
      <c r="AF103" s="43">
        <v>305388.0</v>
      </c>
      <c r="AG103" s="43">
        <v>44352.0</v>
      </c>
      <c r="AH103" s="43">
        <v>44352.0</v>
      </c>
      <c r="AI103" s="43">
        <v>16.990408512</v>
      </c>
      <c r="AJ103" s="43"/>
      <c r="AK103" s="43">
        <v>1358.0</v>
      </c>
      <c r="AL103" s="43">
        <v>291.0</v>
      </c>
      <c r="AM103" s="43">
        <v>4.666666666666667</v>
      </c>
      <c r="AN103" s="43">
        <v>84.16917280314189</v>
      </c>
      <c r="AO103" s="43" t="s">
        <v>112</v>
      </c>
      <c r="AP103" s="43">
        <v>2.858172</v>
      </c>
      <c r="AQ103" s="43">
        <v>1.0</v>
      </c>
      <c r="AR103" s="43">
        <v>2.0</v>
      </c>
      <c r="AS103" s="43"/>
      <c r="AT103" s="43">
        <v>355.0</v>
      </c>
      <c r="AU103" s="43">
        <v>280.0</v>
      </c>
      <c r="AV103" s="43">
        <v>0.0</v>
      </c>
      <c r="AW103" s="43">
        <v>99.64</v>
      </c>
      <c r="AX103" s="43">
        <v>149.0</v>
      </c>
      <c r="AY103" s="43">
        <v>122.0</v>
      </c>
      <c r="AZ103" s="43">
        <v>0.0</v>
      </c>
      <c r="BA103" s="43">
        <v>20.0</v>
      </c>
      <c r="BB103" s="43">
        <v>16.0</v>
      </c>
      <c r="BC103" s="43">
        <v>0.0</v>
      </c>
      <c r="BD103" s="43"/>
      <c r="BE103" s="43"/>
      <c r="BF103" s="43"/>
      <c r="BG103" s="43"/>
      <c r="BH103" s="43" t="s">
        <v>533</v>
      </c>
      <c r="BI103" s="43">
        <v>0.053</v>
      </c>
      <c r="BJ103" s="43"/>
      <c r="BK103" s="43"/>
      <c r="BL103" s="43"/>
      <c r="BM103" s="43"/>
      <c r="BN103" s="43" t="s">
        <v>95</v>
      </c>
      <c r="BO103" s="43">
        <v>1.1</v>
      </c>
      <c r="BP103" s="43"/>
      <c r="BQ103" s="43"/>
      <c r="BR103" s="43"/>
      <c r="BS103" s="43"/>
      <c r="BT103" s="43"/>
      <c r="BU103" s="42" t="s">
        <v>528</v>
      </c>
      <c r="BV103" s="44">
        <v>46013.52101851852</v>
      </c>
    </row>
    <row r="104">
      <c r="A104" s="42" t="s">
        <v>534</v>
      </c>
      <c r="B104" s="43" t="s">
        <v>84</v>
      </c>
      <c r="C104" s="43">
        <v>200.0</v>
      </c>
      <c r="D104" s="43" t="s">
        <v>85</v>
      </c>
      <c r="E104" s="43" t="s">
        <v>86</v>
      </c>
      <c r="F104" s="43"/>
      <c r="G104" s="43" t="s">
        <v>535</v>
      </c>
      <c r="H104" s="43">
        <v>79.0</v>
      </c>
      <c r="I104" s="43">
        <v>688.0</v>
      </c>
      <c r="J104" s="43" t="s">
        <v>536</v>
      </c>
      <c r="K104" s="43">
        <v>111.0</v>
      </c>
      <c r="L104" s="43">
        <v>690.0</v>
      </c>
      <c r="M104" s="43"/>
      <c r="N104" s="43">
        <v>0.0</v>
      </c>
      <c r="O104" s="43" t="s">
        <v>537</v>
      </c>
      <c r="P104" s="43">
        <v>66.0</v>
      </c>
      <c r="Q104" s="43"/>
      <c r="R104" s="43">
        <v>0.0</v>
      </c>
      <c r="S104" s="43" t="s">
        <v>90</v>
      </c>
      <c r="T104" s="43">
        <v>21.0</v>
      </c>
      <c r="U104" s="43" t="s">
        <v>352</v>
      </c>
      <c r="V104" s="43">
        <v>16.0</v>
      </c>
      <c r="W104" s="43" t="s">
        <v>92</v>
      </c>
      <c r="X104" s="43"/>
      <c r="Y104" s="43"/>
      <c r="Z104" s="42" t="s">
        <v>534</v>
      </c>
      <c r="AA104" s="43"/>
      <c r="AB104" s="43"/>
      <c r="AC104" s="43"/>
      <c r="AD104" s="43"/>
      <c r="AE104" s="43"/>
      <c r="AF104" s="43">
        <v>208589.0</v>
      </c>
      <c r="AG104" s="43">
        <v>35511.0</v>
      </c>
      <c r="AH104" s="43">
        <v>35511.0</v>
      </c>
      <c r="AI104" s="43">
        <v>13.603589391</v>
      </c>
      <c r="AJ104" s="43"/>
      <c r="AK104" s="43">
        <v>1152.0</v>
      </c>
      <c r="AL104" s="43">
        <v>236.0</v>
      </c>
      <c r="AM104" s="43">
        <v>4.88135593220339</v>
      </c>
      <c r="AN104" s="43">
        <v>81.44292372881355</v>
      </c>
      <c r="AO104" s="43" t="s">
        <v>112</v>
      </c>
      <c r="AP104" s="43">
        <v>3.649152</v>
      </c>
      <c r="AQ104" s="43">
        <v>1.0</v>
      </c>
      <c r="AR104" s="43">
        <v>2.0</v>
      </c>
      <c r="AS104" s="43"/>
      <c r="AT104" s="43">
        <v>7.0</v>
      </c>
      <c r="AU104" s="43">
        <v>4.0</v>
      </c>
      <c r="AV104" s="43">
        <v>0.0</v>
      </c>
      <c r="AW104" s="43">
        <v>1.42</v>
      </c>
      <c r="AX104" s="43">
        <v>150.0</v>
      </c>
      <c r="AY104" s="43">
        <v>121.0</v>
      </c>
      <c r="AZ104" s="43">
        <v>0.0</v>
      </c>
      <c r="BA104" s="43">
        <v>20.0</v>
      </c>
      <c r="BB104" s="43">
        <v>16.0</v>
      </c>
      <c r="BC104" s="43">
        <v>0.0</v>
      </c>
      <c r="BD104" s="43"/>
      <c r="BE104" s="43"/>
      <c r="BF104" s="43"/>
      <c r="BG104" s="43"/>
      <c r="BH104" s="43" t="s">
        <v>538</v>
      </c>
      <c r="BI104" s="43">
        <v>0.149</v>
      </c>
      <c r="BJ104" s="43"/>
      <c r="BK104" s="43"/>
      <c r="BL104" s="43"/>
      <c r="BM104" s="43"/>
      <c r="BN104" s="43" t="s">
        <v>95</v>
      </c>
      <c r="BO104" s="43">
        <v>1.1</v>
      </c>
      <c r="BP104" s="43"/>
      <c r="BQ104" s="43"/>
      <c r="BR104" s="43"/>
      <c r="BS104" s="43"/>
      <c r="BT104" s="43"/>
      <c r="BU104" s="42" t="s">
        <v>534</v>
      </c>
      <c r="BV104" s="44">
        <v>46013.52101851852</v>
      </c>
    </row>
    <row r="105">
      <c r="A105" s="42" t="s">
        <v>539</v>
      </c>
      <c r="B105" s="43" t="s">
        <v>84</v>
      </c>
      <c r="C105" s="43">
        <v>200.0</v>
      </c>
      <c r="D105" s="43" t="s">
        <v>85</v>
      </c>
      <c r="E105" s="43" t="s">
        <v>86</v>
      </c>
      <c r="F105" s="43"/>
      <c r="G105" s="43" t="s">
        <v>540</v>
      </c>
      <c r="H105" s="43">
        <v>65.0</v>
      </c>
      <c r="I105" s="43">
        <v>569.0</v>
      </c>
      <c r="J105" s="43"/>
      <c r="K105" s="43">
        <v>0.0</v>
      </c>
      <c r="L105" s="43">
        <v>0.0</v>
      </c>
      <c r="M105" s="43"/>
      <c r="N105" s="43">
        <v>0.0</v>
      </c>
      <c r="O105" s="43" t="s">
        <v>541</v>
      </c>
      <c r="P105" s="43">
        <v>52.0</v>
      </c>
      <c r="Q105" s="43"/>
      <c r="R105" s="43">
        <v>0.0</v>
      </c>
      <c r="S105" s="43" t="s">
        <v>90</v>
      </c>
      <c r="T105" s="43">
        <v>21.0</v>
      </c>
      <c r="U105" s="43" t="s">
        <v>352</v>
      </c>
      <c r="V105" s="43">
        <v>16.0</v>
      </c>
      <c r="W105" s="43" t="s">
        <v>92</v>
      </c>
      <c r="X105" s="43"/>
      <c r="Y105" s="43"/>
      <c r="Z105" s="42" t="s">
        <v>539</v>
      </c>
      <c r="AA105" s="43"/>
      <c r="AB105" s="43"/>
      <c r="AC105" s="43"/>
      <c r="AD105" s="43"/>
      <c r="AE105" s="43"/>
      <c r="AF105" s="43">
        <v>207069.0</v>
      </c>
      <c r="AG105" s="43">
        <v>35204.0</v>
      </c>
      <c r="AH105" s="43">
        <v>35204.0</v>
      </c>
      <c r="AI105" s="43">
        <v>13.485983524</v>
      </c>
      <c r="AJ105" s="43"/>
      <c r="AK105" s="43">
        <v>1066.0</v>
      </c>
      <c r="AL105" s="43">
        <v>225.0</v>
      </c>
      <c r="AM105" s="43">
        <v>4.737777777777778</v>
      </c>
      <c r="AN105" s="43">
        <v>82.903641484261</v>
      </c>
      <c r="AO105" s="43" t="s">
        <v>112</v>
      </c>
      <c r="AP105" s="43">
        <v>3.3852215</v>
      </c>
      <c r="AQ105" s="43">
        <v>1.0</v>
      </c>
      <c r="AR105" s="43">
        <v>2.0</v>
      </c>
      <c r="AS105" s="43"/>
      <c r="AT105" s="43">
        <v>8.0</v>
      </c>
      <c r="AU105" s="43">
        <v>5.0</v>
      </c>
      <c r="AV105" s="43">
        <v>0.0</v>
      </c>
      <c r="AW105" s="43">
        <v>1.78</v>
      </c>
      <c r="AX105" s="43">
        <v>150.0</v>
      </c>
      <c r="AY105" s="43">
        <v>123.0</v>
      </c>
      <c r="AZ105" s="43">
        <v>0.0</v>
      </c>
      <c r="BA105" s="43">
        <v>20.0</v>
      </c>
      <c r="BB105" s="43">
        <v>16.0</v>
      </c>
      <c r="BC105" s="43">
        <v>0.0</v>
      </c>
      <c r="BD105" s="43"/>
      <c r="BE105" s="43"/>
      <c r="BF105" s="43"/>
      <c r="BG105" s="43"/>
      <c r="BH105" s="43" t="s">
        <v>542</v>
      </c>
      <c r="BI105" s="43">
        <v>9.756</v>
      </c>
      <c r="BJ105" s="43"/>
      <c r="BK105" s="43"/>
      <c r="BL105" s="43"/>
      <c r="BM105" s="43"/>
      <c r="BN105" s="43" t="s">
        <v>95</v>
      </c>
      <c r="BO105" s="43">
        <v>1.1</v>
      </c>
      <c r="BP105" s="43"/>
      <c r="BQ105" s="43"/>
      <c r="BR105" s="43"/>
      <c r="BS105" s="43"/>
      <c r="BT105" s="43"/>
      <c r="BU105" s="42" t="s">
        <v>539</v>
      </c>
      <c r="BV105" s="44">
        <v>46013.52091435185</v>
      </c>
    </row>
    <row r="106">
      <c r="A106" s="42" t="s">
        <v>543</v>
      </c>
      <c r="B106" s="43" t="s">
        <v>84</v>
      </c>
      <c r="C106" s="43">
        <v>200.0</v>
      </c>
      <c r="D106" s="43" t="s">
        <v>85</v>
      </c>
      <c r="E106" s="43" t="s">
        <v>86</v>
      </c>
      <c r="F106" s="43"/>
      <c r="G106" s="43" t="s">
        <v>544</v>
      </c>
      <c r="H106" s="43">
        <v>61.0</v>
      </c>
      <c r="I106" s="43">
        <v>588.0</v>
      </c>
      <c r="J106" s="43" t="s">
        <v>545</v>
      </c>
      <c r="K106" s="43">
        <v>134.0</v>
      </c>
      <c r="L106" s="43">
        <v>831.0</v>
      </c>
      <c r="M106" s="43"/>
      <c r="N106" s="43">
        <v>0.0</v>
      </c>
      <c r="O106" s="43" t="s">
        <v>546</v>
      </c>
      <c r="P106" s="43">
        <v>19.0</v>
      </c>
      <c r="Q106" s="43" t="s">
        <v>546</v>
      </c>
      <c r="R106" s="43">
        <v>19.0</v>
      </c>
      <c r="S106" s="43" t="s">
        <v>90</v>
      </c>
      <c r="T106" s="43">
        <v>21.0</v>
      </c>
      <c r="U106" s="43" t="s">
        <v>547</v>
      </c>
      <c r="V106" s="43">
        <v>28.0</v>
      </c>
      <c r="W106" s="43" t="s">
        <v>92</v>
      </c>
      <c r="X106" s="43"/>
      <c r="Y106" s="43"/>
      <c r="Z106" s="42" t="s">
        <v>543</v>
      </c>
      <c r="AA106" s="43"/>
      <c r="AB106" s="43"/>
      <c r="AC106" s="43"/>
      <c r="AD106" s="43"/>
      <c r="AE106" s="43"/>
      <c r="AF106" s="43">
        <v>283728.0</v>
      </c>
      <c r="AG106" s="43">
        <v>41877.0</v>
      </c>
      <c r="AH106" s="43">
        <v>41877.0</v>
      </c>
      <c r="AI106" s="43">
        <v>16.042283037</v>
      </c>
      <c r="AJ106" s="43"/>
      <c r="AK106" s="43">
        <v>1437.0</v>
      </c>
      <c r="AL106" s="43">
        <v>320.0</v>
      </c>
      <c r="AM106" s="43">
        <v>4.490625</v>
      </c>
      <c r="AN106" s="43">
        <v>82.2356795080898</v>
      </c>
      <c r="AO106" s="43" t="s">
        <v>112</v>
      </c>
      <c r="AP106" s="43">
        <v>3.2966878</v>
      </c>
      <c r="AQ106" s="43">
        <v>1.0</v>
      </c>
      <c r="AR106" s="43">
        <v>2.0</v>
      </c>
      <c r="AS106" s="43"/>
      <c r="AT106" s="43">
        <v>292.0</v>
      </c>
      <c r="AU106" s="43">
        <v>280.0</v>
      </c>
      <c r="AV106" s="43">
        <v>0.0</v>
      </c>
      <c r="AW106" s="43">
        <v>99.64</v>
      </c>
      <c r="AX106" s="43">
        <v>145.0</v>
      </c>
      <c r="AY106" s="43">
        <v>122.0</v>
      </c>
      <c r="AZ106" s="43">
        <v>0.0</v>
      </c>
      <c r="BA106" s="43">
        <v>20.0</v>
      </c>
      <c r="BB106" s="43">
        <v>16.0</v>
      </c>
      <c r="BC106" s="43">
        <v>0.0</v>
      </c>
      <c r="BD106" s="43"/>
      <c r="BE106" s="43"/>
      <c r="BF106" s="43"/>
      <c r="BG106" s="43"/>
      <c r="BH106" s="43" t="s">
        <v>548</v>
      </c>
      <c r="BI106" s="43">
        <v>0.045</v>
      </c>
      <c r="BJ106" s="43"/>
      <c r="BK106" s="43"/>
      <c r="BL106" s="43"/>
      <c r="BM106" s="43"/>
      <c r="BN106" s="43" t="s">
        <v>95</v>
      </c>
      <c r="BO106" s="43">
        <v>1.1</v>
      </c>
      <c r="BP106" s="43"/>
      <c r="BQ106" s="43"/>
      <c r="BR106" s="43"/>
      <c r="BS106" s="43"/>
      <c r="BT106" s="43"/>
      <c r="BU106" s="42" t="s">
        <v>543</v>
      </c>
      <c r="BV106" s="44">
        <v>46013.52101851852</v>
      </c>
    </row>
    <row r="107">
      <c r="A107" s="42" t="s">
        <v>549</v>
      </c>
      <c r="B107" s="43" t="s">
        <v>84</v>
      </c>
      <c r="C107" s="43">
        <v>200.0</v>
      </c>
      <c r="D107" s="43" t="s">
        <v>85</v>
      </c>
      <c r="E107" s="43" t="s">
        <v>86</v>
      </c>
      <c r="F107" s="43"/>
      <c r="G107" s="43" t="s">
        <v>550</v>
      </c>
      <c r="H107" s="43">
        <v>31.0</v>
      </c>
      <c r="I107" s="43">
        <v>275.0</v>
      </c>
      <c r="J107" s="43"/>
      <c r="K107" s="43">
        <v>0.0</v>
      </c>
      <c r="L107" s="43">
        <v>0.0</v>
      </c>
      <c r="M107" s="43"/>
      <c r="N107" s="43">
        <v>0.0</v>
      </c>
      <c r="O107" s="43" t="s">
        <v>551</v>
      </c>
      <c r="P107" s="43">
        <v>18.0</v>
      </c>
      <c r="Q107" s="43"/>
      <c r="R107" s="43">
        <v>0.0</v>
      </c>
      <c r="S107" s="43" t="s">
        <v>90</v>
      </c>
      <c r="T107" s="43">
        <v>21.0</v>
      </c>
      <c r="U107" s="43" t="s">
        <v>551</v>
      </c>
      <c r="V107" s="43">
        <v>18.0</v>
      </c>
      <c r="W107" s="43" t="s">
        <v>92</v>
      </c>
      <c r="X107" s="43"/>
      <c r="Y107" s="43"/>
      <c r="Z107" s="42" t="s">
        <v>549</v>
      </c>
      <c r="AA107" s="43"/>
      <c r="AB107" s="43"/>
      <c r="AC107" s="43"/>
      <c r="AD107" s="43"/>
      <c r="AE107" s="43"/>
      <c r="AF107" s="43">
        <v>187139.0</v>
      </c>
      <c r="AG107" s="43">
        <v>31609.0</v>
      </c>
      <c r="AH107" s="43">
        <v>31609.0</v>
      </c>
      <c r="AI107" s="43">
        <v>12.108807329</v>
      </c>
      <c r="AJ107" s="43"/>
      <c r="AK107" s="43">
        <v>960.0</v>
      </c>
      <c r="AL107" s="43">
        <v>212.0</v>
      </c>
      <c r="AM107" s="43">
        <v>4.528301886792453</v>
      </c>
      <c r="AN107" s="43">
        <v>84.15127358490567</v>
      </c>
      <c r="AO107" s="43" t="s">
        <v>112</v>
      </c>
      <c r="AP107" s="43">
        <v>3.382874</v>
      </c>
      <c r="AQ107" s="43">
        <v>1.0</v>
      </c>
      <c r="AR107" s="43">
        <v>1.0</v>
      </c>
      <c r="AS107" s="43"/>
      <c r="AT107" s="43">
        <v>287.0</v>
      </c>
      <c r="AU107" s="43">
        <v>280.0</v>
      </c>
      <c r="AV107" s="43">
        <v>0.0</v>
      </c>
      <c r="AW107" s="43">
        <v>99.64</v>
      </c>
      <c r="AX107" s="43">
        <v>134.0</v>
      </c>
      <c r="AY107" s="43">
        <v>119.0</v>
      </c>
      <c r="AZ107" s="43">
        <v>0.0</v>
      </c>
      <c r="BA107" s="43">
        <v>20.0</v>
      </c>
      <c r="BB107" s="43">
        <v>16.0</v>
      </c>
      <c r="BC107" s="43">
        <v>0.0</v>
      </c>
      <c r="BD107" s="43"/>
      <c r="BE107" s="43"/>
      <c r="BF107" s="43"/>
      <c r="BG107" s="43"/>
      <c r="BH107" s="43" t="s">
        <v>552</v>
      </c>
      <c r="BI107" s="43">
        <v>0.042</v>
      </c>
      <c r="BJ107" s="43"/>
      <c r="BK107" s="43"/>
      <c r="BL107" s="43"/>
      <c r="BM107" s="43"/>
      <c r="BN107" s="43" t="s">
        <v>95</v>
      </c>
      <c r="BO107" s="43">
        <v>1.1</v>
      </c>
      <c r="BP107" s="43"/>
      <c r="BQ107" s="43"/>
      <c r="BR107" s="43"/>
      <c r="BS107" s="43"/>
      <c r="BT107" s="43"/>
      <c r="BU107" s="42" t="s">
        <v>549</v>
      </c>
      <c r="BV107" s="44">
        <v>46013.52103009259</v>
      </c>
    </row>
    <row r="108">
      <c r="A108" s="42" t="s">
        <v>553</v>
      </c>
      <c r="B108" s="43" t="s">
        <v>84</v>
      </c>
      <c r="C108" s="43">
        <v>200.0</v>
      </c>
      <c r="D108" s="43" t="s">
        <v>85</v>
      </c>
      <c r="E108" s="43" t="s">
        <v>86</v>
      </c>
      <c r="F108" s="43"/>
      <c r="G108" s="43" t="s">
        <v>554</v>
      </c>
      <c r="H108" s="43">
        <v>48.0</v>
      </c>
      <c r="I108" s="43">
        <v>430.0</v>
      </c>
      <c r="J108" s="43" t="s">
        <v>555</v>
      </c>
      <c r="K108" s="43">
        <v>156.0</v>
      </c>
      <c r="L108" s="43">
        <v>953.0</v>
      </c>
      <c r="M108" s="43"/>
      <c r="N108" s="43">
        <v>0.0</v>
      </c>
      <c r="O108" s="43" t="s">
        <v>556</v>
      </c>
      <c r="P108" s="43">
        <v>35.0</v>
      </c>
      <c r="Q108" s="43" t="s">
        <v>556</v>
      </c>
      <c r="R108" s="43">
        <v>35.0</v>
      </c>
      <c r="S108" s="43" t="s">
        <v>90</v>
      </c>
      <c r="T108" s="43">
        <v>21.0</v>
      </c>
      <c r="U108" s="43" t="s">
        <v>557</v>
      </c>
      <c r="V108" s="43">
        <v>23.0</v>
      </c>
      <c r="W108" s="43" t="s">
        <v>92</v>
      </c>
      <c r="X108" s="43"/>
      <c r="Y108" s="43"/>
      <c r="Z108" s="42" t="s">
        <v>553</v>
      </c>
      <c r="AA108" s="43"/>
      <c r="AB108" s="43"/>
      <c r="AC108" s="43"/>
      <c r="AD108" s="43"/>
      <c r="AE108" s="43"/>
      <c r="AF108" s="43">
        <v>290846.0</v>
      </c>
      <c r="AG108" s="43">
        <v>43384.0</v>
      </c>
      <c r="AH108" s="43">
        <v>43384.0</v>
      </c>
      <c r="AI108" s="43">
        <v>16.619586104</v>
      </c>
      <c r="AJ108" s="43"/>
      <c r="AK108" s="43">
        <v>1187.0</v>
      </c>
      <c r="AL108" s="43">
        <v>261.0</v>
      </c>
      <c r="AM108" s="43">
        <v>4.547892720306513</v>
      </c>
      <c r="AN108" s="43">
        <v>79.41703547692597</v>
      </c>
      <c r="AO108" s="43" t="s">
        <v>93</v>
      </c>
      <c r="AP108" s="43">
        <v>2.7002773</v>
      </c>
      <c r="AQ108" s="43">
        <v>1.0</v>
      </c>
      <c r="AR108" s="43">
        <v>2.0</v>
      </c>
      <c r="AS108" s="43"/>
      <c r="AT108" s="43">
        <v>301.0</v>
      </c>
      <c r="AU108" s="43">
        <v>280.0</v>
      </c>
      <c r="AV108" s="43">
        <v>0.0</v>
      </c>
      <c r="AW108" s="43">
        <v>99.64</v>
      </c>
      <c r="AX108" s="43">
        <v>148.0</v>
      </c>
      <c r="AY108" s="43">
        <v>122.0</v>
      </c>
      <c r="AZ108" s="43">
        <v>0.0</v>
      </c>
      <c r="BA108" s="43">
        <v>20.0</v>
      </c>
      <c r="BB108" s="43">
        <v>16.0</v>
      </c>
      <c r="BC108" s="43">
        <v>0.0</v>
      </c>
      <c r="BD108" s="43"/>
      <c r="BE108" s="43"/>
      <c r="BF108" s="43"/>
      <c r="BG108" s="43"/>
      <c r="BH108" s="43" t="s">
        <v>558</v>
      </c>
      <c r="BI108" s="43">
        <v>0.076</v>
      </c>
      <c r="BJ108" s="43"/>
      <c r="BK108" s="43"/>
      <c r="BL108" s="43"/>
      <c r="BM108" s="43"/>
      <c r="BN108" s="43" t="s">
        <v>95</v>
      </c>
      <c r="BO108" s="43">
        <v>1.1</v>
      </c>
      <c r="BP108" s="43"/>
      <c r="BQ108" s="43"/>
      <c r="BR108" s="43"/>
      <c r="BS108" s="43"/>
      <c r="BT108" s="43"/>
      <c r="BU108" s="42" t="s">
        <v>553</v>
      </c>
      <c r="BV108" s="44">
        <v>46013.52103009259</v>
      </c>
    </row>
    <row r="109">
      <c r="A109" s="42" t="s">
        <v>559</v>
      </c>
      <c r="B109" s="43" t="s">
        <v>84</v>
      </c>
      <c r="C109" s="43">
        <v>301.0</v>
      </c>
      <c r="D109" s="43" t="s">
        <v>149</v>
      </c>
      <c r="E109" s="43" t="s">
        <v>150</v>
      </c>
      <c r="F109" s="43" t="s">
        <v>151</v>
      </c>
      <c r="G109" s="43"/>
      <c r="H109" s="43">
        <v>0.0</v>
      </c>
      <c r="I109" s="43">
        <v>0.0</v>
      </c>
      <c r="J109" s="43"/>
      <c r="K109" s="43">
        <v>0.0</v>
      </c>
      <c r="L109" s="43">
        <v>0.0</v>
      </c>
      <c r="M109" s="43"/>
      <c r="N109" s="43">
        <v>0.0</v>
      </c>
      <c r="O109" s="43"/>
      <c r="P109" s="43">
        <v>0.0</v>
      </c>
      <c r="Q109" s="43"/>
      <c r="R109" s="43">
        <v>0.0</v>
      </c>
      <c r="S109" s="43"/>
      <c r="T109" s="43">
        <v>0.0</v>
      </c>
      <c r="U109" s="43"/>
      <c r="V109" s="43">
        <v>0.0</v>
      </c>
      <c r="W109" s="43"/>
      <c r="X109" s="43"/>
      <c r="Y109" s="43"/>
      <c r="Z109" s="43"/>
      <c r="AA109" s="43"/>
      <c r="AB109" s="43"/>
      <c r="AC109" s="43"/>
      <c r="AD109" s="43"/>
      <c r="AE109" s="43"/>
      <c r="AF109" s="43">
        <v>0.0</v>
      </c>
      <c r="AG109" s="43">
        <v>0.0</v>
      </c>
      <c r="AH109" s="43">
        <v>0.0</v>
      </c>
      <c r="AI109" s="43">
        <v>0.0</v>
      </c>
      <c r="AJ109" s="43"/>
      <c r="AK109" s="43">
        <v>0.0</v>
      </c>
      <c r="AL109" s="43"/>
      <c r="AM109" s="43"/>
      <c r="AN109" s="43"/>
      <c r="AO109" s="43"/>
      <c r="AP109" s="43">
        <v>0.0</v>
      </c>
      <c r="AQ109" s="43">
        <v>1.0</v>
      </c>
      <c r="AR109" s="43">
        <v>0.0</v>
      </c>
      <c r="AS109" s="43"/>
      <c r="AT109" s="43">
        <v>1.0</v>
      </c>
      <c r="AU109" s="43">
        <v>1.0</v>
      </c>
      <c r="AV109" s="43">
        <v>0.0</v>
      </c>
      <c r="AW109" s="43">
        <v>0.36</v>
      </c>
      <c r="AX109" s="43">
        <v>0.0</v>
      </c>
      <c r="AY109" s="43">
        <v>0.0</v>
      </c>
      <c r="AZ109" s="43">
        <v>0.0</v>
      </c>
      <c r="BA109" s="43">
        <v>0.0</v>
      </c>
      <c r="BB109" s="43">
        <v>0.0</v>
      </c>
      <c r="BC109" s="43">
        <v>0.0</v>
      </c>
      <c r="BD109" s="43"/>
      <c r="BE109" s="43"/>
      <c r="BF109" s="43"/>
      <c r="BG109" s="43"/>
      <c r="BH109" s="43"/>
      <c r="BI109" s="43">
        <v>0.042</v>
      </c>
      <c r="BJ109" s="43"/>
      <c r="BK109" s="42" t="s">
        <v>312</v>
      </c>
      <c r="BL109" s="43" t="s">
        <v>153</v>
      </c>
      <c r="BM109" s="43"/>
      <c r="BN109" s="43"/>
      <c r="BO109" s="43">
        <v>1.1</v>
      </c>
      <c r="BP109" s="43"/>
      <c r="BQ109" s="43"/>
      <c r="BR109" s="43"/>
      <c r="BS109" s="43"/>
      <c r="BT109" s="43"/>
      <c r="BU109" s="42" t="s">
        <v>559</v>
      </c>
      <c r="BV109" s="44">
        <v>46013.52103009259</v>
      </c>
    </row>
    <row r="110">
      <c r="A110" s="42" t="s">
        <v>560</v>
      </c>
      <c r="B110" s="43" t="s">
        <v>84</v>
      </c>
      <c r="C110" s="43">
        <v>200.0</v>
      </c>
      <c r="D110" s="43" t="s">
        <v>85</v>
      </c>
      <c r="E110" s="43" t="s">
        <v>86</v>
      </c>
      <c r="F110" s="43"/>
      <c r="G110" s="43" t="s">
        <v>561</v>
      </c>
      <c r="H110" s="43">
        <v>32.0</v>
      </c>
      <c r="I110" s="43">
        <v>302.0</v>
      </c>
      <c r="J110" s="43" t="s">
        <v>562</v>
      </c>
      <c r="K110" s="43">
        <v>156.0</v>
      </c>
      <c r="L110" s="43">
        <v>943.0</v>
      </c>
      <c r="M110" s="43"/>
      <c r="N110" s="43">
        <v>0.0</v>
      </c>
      <c r="O110" s="43" t="s">
        <v>563</v>
      </c>
      <c r="P110" s="43">
        <v>27.0</v>
      </c>
      <c r="Q110" s="43" t="s">
        <v>563</v>
      </c>
      <c r="R110" s="43">
        <v>27.0</v>
      </c>
      <c r="S110" s="43" t="s">
        <v>90</v>
      </c>
      <c r="T110" s="43">
        <v>21.0</v>
      </c>
      <c r="U110" s="43" t="s">
        <v>564</v>
      </c>
      <c r="V110" s="43">
        <v>40.0</v>
      </c>
      <c r="W110" s="43" t="s">
        <v>92</v>
      </c>
      <c r="X110" s="43"/>
      <c r="Y110" s="43"/>
      <c r="Z110" s="42" t="s">
        <v>560</v>
      </c>
      <c r="AA110" s="43"/>
      <c r="AB110" s="43"/>
      <c r="AC110" s="43"/>
      <c r="AD110" s="43"/>
      <c r="AE110" s="43"/>
      <c r="AF110" s="43">
        <v>300018.0</v>
      </c>
      <c r="AG110" s="43">
        <v>45015.0</v>
      </c>
      <c r="AH110" s="43">
        <v>45015.0</v>
      </c>
      <c r="AI110" s="43">
        <v>17.244391214999997</v>
      </c>
      <c r="AJ110" s="43"/>
      <c r="AK110" s="43">
        <v>1645.0</v>
      </c>
      <c r="AL110" s="43">
        <v>333.0</v>
      </c>
      <c r="AM110" s="43">
        <v>4.93993993993994</v>
      </c>
      <c r="AN110" s="43">
        <v>79.26667524667528</v>
      </c>
      <c r="AO110" s="43" t="s">
        <v>93</v>
      </c>
      <c r="AP110" s="43">
        <v>3.5141056</v>
      </c>
      <c r="AQ110" s="43">
        <v>1.0</v>
      </c>
      <c r="AR110" s="43">
        <v>2.0</v>
      </c>
      <c r="AS110" s="43"/>
      <c r="AT110" s="43">
        <v>300.0</v>
      </c>
      <c r="AU110" s="43">
        <v>280.0</v>
      </c>
      <c r="AV110" s="43">
        <v>0.0</v>
      </c>
      <c r="AW110" s="43">
        <v>99.64</v>
      </c>
      <c r="AX110" s="43">
        <v>151.0</v>
      </c>
      <c r="AY110" s="43">
        <v>123.0</v>
      </c>
      <c r="AZ110" s="43">
        <v>0.0</v>
      </c>
      <c r="BA110" s="43">
        <v>20.0</v>
      </c>
      <c r="BB110" s="43">
        <v>16.0</v>
      </c>
      <c r="BC110" s="43">
        <v>0.0</v>
      </c>
      <c r="BD110" s="43"/>
      <c r="BE110" s="43"/>
      <c r="BF110" s="43"/>
      <c r="BG110" s="43"/>
      <c r="BH110" s="43" t="s">
        <v>565</v>
      </c>
      <c r="BI110" s="43">
        <v>0.042</v>
      </c>
      <c r="BJ110" s="43"/>
      <c r="BK110" s="43"/>
      <c r="BL110" s="43"/>
      <c r="BM110" s="43"/>
      <c r="BN110" s="43" t="s">
        <v>95</v>
      </c>
      <c r="BO110" s="43">
        <v>1.1</v>
      </c>
      <c r="BP110" s="43"/>
      <c r="BQ110" s="43"/>
      <c r="BR110" s="43"/>
      <c r="BS110" s="43"/>
      <c r="BT110" s="43"/>
      <c r="BU110" s="42" t="s">
        <v>560</v>
      </c>
      <c r="BV110" s="44">
        <v>46013.52103009259</v>
      </c>
    </row>
    <row r="111">
      <c r="A111" s="42" t="s">
        <v>566</v>
      </c>
      <c r="B111" s="43" t="s">
        <v>97</v>
      </c>
      <c r="C111" s="43">
        <v>200.0</v>
      </c>
      <c r="D111" s="43" t="s">
        <v>85</v>
      </c>
      <c r="E111" s="43" t="s">
        <v>86</v>
      </c>
      <c r="F111" s="43"/>
      <c r="G111" s="43"/>
      <c r="H111" s="43">
        <v>0.0</v>
      </c>
      <c r="I111" s="43">
        <v>0.0</v>
      </c>
      <c r="J111" s="43"/>
      <c r="K111" s="43">
        <v>0.0</v>
      </c>
      <c r="L111" s="43">
        <v>0.0</v>
      </c>
      <c r="M111" s="43"/>
      <c r="N111" s="43">
        <v>0.0</v>
      </c>
      <c r="O111" s="43"/>
      <c r="P111" s="43">
        <v>0.0</v>
      </c>
      <c r="Q111" s="43"/>
      <c r="R111" s="43">
        <v>0.0</v>
      </c>
      <c r="S111" s="43"/>
      <c r="T111" s="43">
        <v>0.0</v>
      </c>
      <c r="U111" s="43"/>
      <c r="V111" s="43">
        <v>0.0</v>
      </c>
      <c r="W111" s="43"/>
      <c r="X111" s="43"/>
      <c r="Y111" s="43"/>
      <c r="Z111" s="43"/>
      <c r="AA111" s="43"/>
      <c r="AB111" s="43"/>
      <c r="AC111" s="43"/>
      <c r="AD111" s="43"/>
      <c r="AE111" s="43"/>
      <c r="AF111" s="43">
        <v>0.0</v>
      </c>
      <c r="AG111" s="43">
        <v>0.0</v>
      </c>
      <c r="AH111" s="43">
        <v>0.0</v>
      </c>
      <c r="AI111" s="43">
        <v>0.0</v>
      </c>
      <c r="AJ111" s="43"/>
      <c r="AK111" s="43">
        <v>0.0</v>
      </c>
      <c r="AL111" s="43"/>
      <c r="AM111" s="43"/>
      <c r="AN111" s="43"/>
      <c r="AO111" s="43"/>
      <c r="AP111" s="43">
        <v>0.0</v>
      </c>
      <c r="AQ111" s="43">
        <v>1.0</v>
      </c>
      <c r="AR111" s="43">
        <v>6.0</v>
      </c>
      <c r="AS111" s="43"/>
      <c r="AT111" s="43">
        <v>0.0</v>
      </c>
      <c r="AU111" s="43">
        <v>0.0</v>
      </c>
      <c r="AV111" s="43">
        <v>0.0</v>
      </c>
      <c r="AW111" s="43">
        <v>0.0</v>
      </c>
      <c r="AX111" s="43">
        <v>0.0</v>
      </c>
      <c r="AY111" s="43">
        <v>0.0</v>
      </c>
      <c r="AZ111" s="43">
        <v>0.0</v>
      </c>
      <c r="BA111" s="43">
        <v>0.0</v>
      </c>
      <c r="BB111" s="43">
        <v>0.0</v>
      </c>
      <c r="BC111" s="43">
        <v>0.0</v>
      </c>
      <c r="BD111" s="43"/>
      <c r="BE111" s="43"/>
      <c r="BF111" s="43"/>
      <c r="BG111" s="43"/>
      <c r="BH111" s="43"/>
      <c r="BI111" s="43">
        <v>0.037</v>
      </c>
      <c r="BJ111" s="43" t="s">
        <v>250</v>
      </c>
      <c r="BK111" s="43"/>
      <c r="BL111" s="43"/>
      <c r="BM111" s="43"/>
      <c r="BN111" s="43"/>
      <c r="BO111" s="43">
        <v>1.1</v>
      </c>
      <c r="BP111" s="43"/>
      <c r="BQ111" s="43"/>
      <c r="BR111" s="43"/>
      <c r="BS111" s="43"/>
      <c r="BT111" s="43"/>
      <c r="BU111" s="42" t="s">
        <v>566</v>
      </c>
      <c r="BV111" s="44">
        <v>46013.52103009259</v>
      </c>
    </row>
    <row r="112">
      <c r="A112" s="42" t="s">
        <v>567</v>
      </c>
      <c r="B112" s="43" t="s">
        <v>84</v>
      </c>
      <c r="C112" s="43">
        <v>200.0</v>
      </c>
      <c r="D112" s="43" t="s">
        <v>85</v>
      </c>
      <c r="E112" s="43" t="s">
        <v>86</v>
      </c>
      <c r="F112" s="43"/>
      <c r="G112" s="43" t="s">
        <v>568</v>
      </c>
      <c r="H112" s="43">
        <v>51.0</v>
      </c>
      <c r="I112" s="43">
        <v>489.0</v>
      </c>
      <c r="J112" s="43" t="s">
        <v>569</v>
      </c>
      <c r="K112" s="43">
        <v>146.0</v>
      </c>
      <c r="L112" s="43">
        <v>914.0</v>
      </c>
      <c r="M112" s="43"/>
      <c r="N112" s="43">
        <v>0.0</v>
      </c>
      <c r="O112" s="43" t="s">
        <v>118</v>
      </c>
      <c r="P112" s="43">
        <v>11.0</v>
      </c>
      <c r="Q112" s="43" t="s">
        <v>118</v>
      </c>
      <c r="R112" s="43">
        <v>11.0</v>
      </c>
      <c r="S112" s="43" t="s">
        <v>90</v>
      </c>
      <c r="T112" s="43">
        <v>21.0</v>
      </c>
      <c r="U112" s="43" t="s">
        <v>570</v>
      </c>
      <c r="V112" s="43">
        <v>25.0</v>
      </c>
      <c r="W112" s="43" t="s">
        <v>92</v>
      </c>
      <c r="X112" s="43"/>
      <c r="Y112" s="43"/>
      <c r="Z112" s="42" t="s">
        <v>567</v>
      </c>
      <c r="AA112" s="43"/>
      <c r="AB112" s="43"/>
      <c r="AC112" s="43"/>
      <c r="AD112" s="43"/>
      <c r="AE112" s="43"/>
      <c r="AF112" s="43">
        <v>267927.0</v>
      </c>
      <c r="AG112" s="43">
        <v>40331.0</v>
      </c>
      <c r="AH112" s="43">
        <v>40331.0</v>
      </c>
      <c r="AI112" s="43">
        <v>15.450039811</v>
      </c>
      <c r="AJ112" s="43"/>
      <c r="AK112" s="43">
        <v>1311.0</v>
      </c>
      <c r="AL112" s="43">
        <v>285.0</v>
      </c>
      <c r="AM112" s="43">
        <v>4.6</v>
      </c>
      <c r="AN112" s="43">
        <v>81.55776201372998</v>
      </c>
      <c r="AO112" s="43" t="s">
        <v>112</v>
      </c>
      <c r="AP112" s="43">
        <v>3.1760786</v>
      </c>
      <c r="AQ112" s="43">
        <v>1.0</v>
      </c>
      <c r="AR112" s="43">
        <v>2.0</v>
      </c>
      <c r="AS112" s="43"/>
      <c r="AT112" s="43">
        <v>317.0</v>
      </c>
      <c r="AU112" s="43">
        <v>280.0</v>
      </c>
      <c r="AV112" s="43">
        <v>0.0</v>
      </c>
      <c r="AW112" s="43">
        <v>99.64</v>
      </c>
      <c r="AX112" s="43">
        <v>143.0</v>
      </c>
      <c r="AY112" s="43">
        <v>121.0</v>
      </c>
      <c r="AZ112" s="43">
        <v>0.0</v>
      </c>
      <c r="BA112" s="43">
        <v>20.0</v>
      </c>
      <c r="BB112" s="43">
        <v>16.0</v>
      </c>
      <c r="BC112" s="43">
        <v>0.0</v>
      </c>
      <c r="BD112" s="43"/>
      <c r="BE112" s="43"/>
      <c r="BF112" s="43"/>
      <c r="BG112" s="43"/>
      <c r="BH112" s="43" t="s">
        <v>571</v>
      </c>
      <c r="BI112" s="43">
        <v>0.07</v>
      </c>
      <c r="BJ112" s="43"/>
      <c r="BK112" s="43"/>
      <c r="BL112" s="43"/>
      <c r="BM112" s="43"/>
      <c r="BN112" s="43" t="s">
        <v>95</v>
      </c>
      <c r="BO112" s="43">
        <v>1.1</v>
      </c>
      <c r="BP112" s="43"/>
      <c r="BQ112" s="43"/>
      <c r="BR112" s="43"/>
      <c r="BS112" s="43"/>
      <c r="BT112" s="43"/>
      <c r="BU112" s="42" t="s">
        <v>567</v>
      </c>
      <c r="BV112" s="44">
        <v>46013.52103009259</v>
      </c>
    </row>
    <row r="113">
      <c r="A113" s="42" t="s">
        <v>572</v>
      </c>
      <c r="B113" s="43" t="s">
        <v>84</v>
      </c>
      <c r="C113" s="43">
        <v>200.0</v>
      </c>
      <c r="D113" s="43" t="s">
        <v>85</v>
      </c>
      <c r="E113" s="43" t="s">
        <v>86</v>
      </c>
      <c r="F113" s="43"/>
      <c r="G113" s="43" t="s">
        <v>573</v>
      </c>
      <c r="H113" s="43">
        <v>40.0</v>
      </c>
      <c r="I113" s="43">
        <v>387.0</v>
      </c>
      <c r="J113" s="43" t="s">
        <v>574</v>
      </c>
      <c r="K113" s="43">
        <v>155.0</v>
      </c>
      <c r="L113" s="43">
        <v>955.0</v>
      </c>
      <c r="M113" s="43"/>
      <c r="N113" s="43">
        <v>0.0</v>
      </c>
      <c r="O113" s="43" t="s">
        <v>575</v>
      </c>
      <c r="P113" s="43">
        <v>31.0</v>
      </c>
      <c r="Q113" s="43" t="s">
        <v>575</v>
      </c>
      <c r="R113" s="43">
        <v>31.0</v>
      </c>
      <c r="S113" s="43" t="s">
        <v>90</v>
      </c>
      <c r="T113" s="43">
        <v>21.0</v>
      </c>
      <c r="U113" s="43" t="s">
        <v>576</v>
      </c>
      <c r="V113" s="43">
        <v>44.0</v>
      </c>
      <c r="W113" s="43" t="s">
        <v>92</v>
      </c>
      <c r="X113" s="43"/>
      <c r="Y113" s="43"/>
      <c r="Z113" s="42" t="s">
        <v>572</v>
      </c>
      <c r="AA113" s="43"/>
      <c r="AB113" s="43"/>
      <c r="AC113" s="43"/>
      <c r="AD113" s="43"/>
      <c r="AE113" s="43"/>
      <c r="AF113" s="43">
        <v>296452.0</v>
      </c>
      <c r="AG113" s="43">
        <v>44394.0</v>
      </c>
      <c r="AH113" s="43">
        <v>44394.0</v>
      </c>
      <c r="AI113" s="43">
        <v>17.006497914</v>
      </c>
      <c r="AJ113" s="43"/>
      <c r="AK113" s="43">
        <v>1513.0</v>
      </c>
      <c r="AL113" s="43">
        <v>323.0</v>
      </c>
      <c r="AM113" s="43">
        <v>4.684210526315789</v>
      </c>
      <c r="AN113" s="43">
        <v>80.01720840435524</v>
      </c>
      <c r="AO113" s="43" t="s">
        <v>112</v>
      </c>
      <c r="AP113" s="43">
        <v>3.3084254</v>
      </c>
      <c r="AQ113" s="43">
        <v>1.0</v>
      </c>
      <c r="AR113" s="43">
        <v>2.0</v>
      </c>
      <c r="AS113" s="43"/>
      <c r="AT113" s="43">
        <v>291.0</v>
      </c>
      <c r="AU113" s="43">
        <v>280.0</v>
      </c>
      <c r="AV113" s="43">
        <v>0.0</v>
      </c>
      <c r="AW113" s="43">
        <v>99.64</v>
      </c>
      <c r="AX113" s="43">
        <v>147.0</v>
      </c>
      <c r="AY113" s="43">
        <v>121.0</v>
      </c>
      <c r="AZ113" s="43">
        <v>0.0</v>
      </c>
      <c r="BA113" s="43">
        <v>20.0</v>
      </c>
      <c r="BB113" s="43">
        <v>16.0</v>
      </c>
      <c r="BC113" s="43">
        <v>0.0</v>
      </c>
      <c r="BD113" s="43"/>
      <c r="BE113" s="43"/>
      <c r="BF113" s="43"/>
      <c r="BG113" s="43"/>
      <c r="BH113" s="43" t="s">
        <v>577</v>
      </c>
      <c r="BI113" s="43">
        <v>0.037</v>
      </c>
      <c r="BJ113" s="43"/>
      <c r="BK113" s="43"/>
      <c r="BL113" s="43"/>
      <c r="BM113" s="43"/>
      <c r="BN113" s="43" t="s">
        <v>95</v>
      </c>
      <c r="BO113" s="43">
        <v>1.1</v>
      </c>
      <c r="BP113" s="43"/>
      <c r="BQ113" s="43"/>
      <c r="BR113" s="43"/>
      <c r="BS113" s="43"/>
      <c r="BT113" s="43"/>
      <c r="BU113" s="42" t="s">
        <v>572</v>
      </c>
      <c r="BV113" s="44">
        <v>46013.52103009259</v>
      </c>
    </row>
    <row r="114">
      <c r="A114" s="42" t="s">
        <v>578</v>
      </c>
      <c r="B114" s="43" t="s">
        <v>97</v>
      </c>
      <c r="C114" s="43">
        <v>200.0</v>
      </c>
      <c r="D114" s="43" t="s">
        <v>85</v>
      </c>
      <c r="E114" s="43" t="s">
        <v>86</v>
      </c>
      <c r="F114" s="43"/>
      <c r="G114" s="43"/>
      <c r="H114" s="43">
        <v>0.0</v>
      </c>
      <c r="I114" s="43">
        <v>0.0</v>
      </c>
      <c r="J114" s="43"/>
      <c r="K114" s="43">
        <v>0.0</v>
      </c>
      <c r="L114" s="43">
        <v>0.0</v>
      </c>
      <c r="M114" s="43"/>
      <c r="N114" s="43">
        <v>0.0</v>
      </c>
      <c r="O114" s="43"/>
      <c r="P114" s="43">
        <v>0.0</v>
      </c>
      <c r="Q114" s="43"/>
      <c r="R114" s="43">
        <v>0.0</v>
      </c>
      <c r="S114" s="43"/>
      <c r="T114" s="43">
        <v>0.0</v>
      </c>
      <c r="U114" s="43"/>
      <c r="V114" s="43">
        <v>0.0</v>
      </c>
      <c r="W114" s="43"/>
      <c r="X114" s="43"/>
      <c r="Y114" s="43"/>
      <c r="Z114" s="43"/>
      <c r="AA114" s="43"/>
      <c r="AB114" s="43"/>
      <c r="AC114" s="43"/>
      <c r="AD114" s="43"/>
      <c r="AE114" s="43"/>
      <c r="AF114" s="43">
        <v>0.0</v>
      </c>
      <c r="AG114" s="43">
        <v>0.0</v>
      </c>
      <c r="AH114" s="43">
        <v>0.0</v>
      </c>
      <c r="AI114" s="43">
        <v>0.0</v>
      </c>
      <c r="AJ114" s="43"/>
      <c r="AK114" s="43">
        <v>0.0</v>
      </c>
      <c r="AL114" s="43"/>
      <c r="AM114" s="43"/>
      <c r="AN114" s="43"/>
      <c r="AO114" s="43"/>
      <c r="AP114" s="43">
        <v>0.0</v>
      </c>
      <c r="AQ114" s="43">
        <v>1.0</v>
      </c>
      <c r="AR114" s="43">
        <v>6.0</v>
      </c>
      <c r="AS114" s="43"/>
      <c r="AT114" s="43">
        <v>0.0</v>
      </c>
      <c r="AU114" s="43">
        <v>0.0</v>
      </c>
      <c r="AV114" s="43">
        <v>0.0</v>
      </c>
      <c r="AW114" s="43">
        <v>0.0</v>
      </c>
      <c r="AX114" s="43">
        <v>0.0</v>
      </c>
      <c r="AY114" s="43">
        <v>0.0</v>
      </c>
      <c r="AZ114" s="43">
        <v>0.0</v>
      </c>
      <c r="BA114" s="43">
        <v>0.0</v>
      </c>
      <c r="BB114" s="43">
        <v>0.0</v>
      </c>
      <c r="BC114" s="43">
        <v>0.0</v>
      </c>
      <c r="BD114" s="43"/>
      <c r="BE114" s="43"/>
      <c r="BF114" s="43"/>
      <c r="BG114" s="43"/>
      <c r="BH114" s="43"/>
      <c r="BI114" s="43">
        <v>0.086</v>
      </c>
      <c r="BJ114" s="43" t="s">
        <v>345</v>
      </c>
      <c r="BK114" s="43"/>
      <c r="BL114" s="43"/>
      <c r="BM114" s="43"/>
      <c r="BN114" s="43"/>
      <c r="BO114" s="43">
        <v>1.1</v>
      </c>
      <c r="BP114" s="43"/>
      <c r="BQ114" s="43"/>
      <c r="BR114" s="43"/>
      <c r="BS114" s="43"/>
      <c r="BT114" s="43"/>
      <c r="BU114" s="42" t="s">
        <v>578</v>
      </c>
      <c r="BV114" s="44">
        <v>46013.52103009259</v>
      </c>
    </row>
    <row r="115">
      <c r="A115" s="42" t="s">
        <v>579</v>
      </c>
      <c r="B115" s="43" t="s">
        <v>84</v>
      </c>
      <c r="C115" s="43">
        <v>200.0</v>
      </c>
      <c r="D115" s="43" t="s">
        <v>85</v>
      </c>
      <c r="E115" s="43" t="s">
        <v>86</v>
      </c>
      <c r="F115" s="43"/>
      <c r="G115" s="43" t="s">
        <v>580</v>
      </c>
      <c r="H115" s="43">
        <v>41.0</v>
      </c>
      <c r="I115" s="43">
        <v>388.0</v>
      </c>
      <c r="J115" s="43" t="s">
        <v>581</v>
      </c>
      <c r="K115" s="43">
        <v>169.0</v>
      </c>
      <c r="L115" s="43">
        <v>1092.0</v>
      </c>
      <c r="M115" s="43"/>
      <c r="N115" s="43">
        <v>0.0</v>
      </c>
      <c r="O115" s="43" t="s">
        <v>582</v>
      </c>
      <c r="P115" s="43">
        <v>18.0</v>
      </c>
      <c r="Q115" s="43" t="s">
        <v>582</v>
      </c>
      <c r="R115" s="43">
        <v>18.0</v>
      </c>
      <c r="S115" s="43" t="s">
        <v>90</v>
      </c>
      <c r="T115" s="43">
        <v>21.0</v>
      </c>
      <c r="U115" s="43" t="s">
        <v>195</v>
      </c>
      <c r="V115" s="43">
        <v>24.0</v>
      </c>
      <c r="W115" s="43" t="s">
        <v>92</v>
      </c>
      <c r="X115" s="43"/>
      <c r="Y115" s="43"/>
      <c r="Z115" s="42" t="s">
        <v>579</v>
      </c>
      <c r="AA115" s="43"/>
      <c r="AB115" s="43"/>
      <c r="AC115" s="43"/>
      <c r="AD115" s="43"/>
      <c r="AE115" s="43"/>
      <c r="AF115" s="43">
        <v>277003.0</v>
      </c>
      <c r="AG115" s="43">
        <v>40788.0</v>
      </c>
      <c r="AH115" s="43">
        <v>40788.0</v>
      </c>
      <c r="AI115" s="43">
        <v>15.625107828</v>
      </c>
      <c r="AJ115" s="43"/>
      <c r="AK115" s="43">
        <v>1287.0</v>
      </c>
      <c r="AL115" s="43">
        <v>283.0</v>
      </c>
      <c r="AM115" s="43">
        <v>4.5477031802120145</v>
      </c>
      <c r="AN115" s="43">
        <v>79.55894141194497</v>
      </c>
      <c r="AO115" s="43" t="s">
        <v>93</v>
      </c>
      <c r="AP115" s="43">
        <v>3.0905094</v>
      </c>
      <c r="AQ115" s="43">
        <v>1.0</v>
      </c>
      <c r="AR115" s="43">
        <v>2.0</v>
      </c>
      <c r="AS115" s="43"/>
      <c r="AT115" s="43">
        <v>284.0</v>
      </c>
      <c r="AU115" s="43">
        <v>280.0</v>
      </c>
      <c r="AV115" s="43">
        <v>0.0</v>
      </c>
      <c r="AW115" s="43">
        <v>99.64</v>
      </c>
      <c r="AX115" s="43">
        <v>142.0</v>
      </c>
      <c r="AY115" s="43">
        <v>119.0</v>
      </c>
      <c r="AZ115" s="43">
        <v>0.0</v>
      </c>
      <c r="BA115" s="43">
        <v>20.0</v>
      </c>
      <c r="BB115" s="43">
        <v>16.0</v>
      </c>
      <c r="BC115" s="43">
        <v>0.0</v>
      </c>
      <c r="BD115" s="43"/>
      <c r="BE115" s="43"/>
      <c r="BF115" s="43"/>
      <c r="BG115" s="43"/>
      <c r="BH115" s="43" t="s">
        <v>583</v>
      </c>
      <c r="BI115" s="43">
        <v>0.043</v>
      </c>
      <c r="BJ115" s="43"/>
      <c r="BK115" s="43"/>
      <c r="BL115" s="43"/>
      <c r="BM115" s="43"/>
      <c r="BN115" s="43" t="s">
        <v>95</v>
      </c>
      <c r="BO115" s="43">
        <v>1.1</v>
      </c>
      <c r="BP115" s="43"/>
      <c r="BQ115" s="43"/>
      <c r="BR115" s="43"/>
      <c r="BS115" s="43"/>
      <c r="BT115" s="43"/>
      <c r="BU115" s="42" t="s">
        <v>579</v>
      </c>
      <c r="BV115" s="44">
        <v>46013.52103009259</v>
      </c>
    </row>
    <row r="116">
      <c r="A116" s="42" t="s">
        <v>584</v>
      </c>
      <c r="B116" s="43" t="s">
        <v>84</v>
      </c>
      <c r="C116" s="43">
        <v>200.0</v>
      </c>
      <c r="D116" s="43" t="s">
        <v>85</v>
      </c>
      <c r="E116" s="43" t="s">
        <v>86</v>
      </c>
      <c r="F116" s="43"/>
      <c r="G116" s="43" t="s">
        <v>585</v>
      </c>
      <c r="H116" s="43">
        <v>55.0</v>
      </c>
      <c r="I116" s="43">
        <v>516.0</v>
      </c>
      <c r="J116" s="43" t="s">
        <v>586</v>
      </c>
      <c r="K116" s="43">
        <v>135.0</v>
      </c>
      <c r="L116" s="43">
        <v>824.0</v>
      </c>
      <c r="M116" s="43"/>
      <c r="N116" s="43">
        <v>0.0</v>
      </c>
      <c r="O116" s="43" t="s">
        <v>587</v>
      </c>
      <c r="P116" s="43">
        <v>25.0</v>
      </c>
      <c r="Q116" s="43" t="s">
        <v>587</v>
      </c>
      <c r="R116" s="43">
        <v>25.0</v>
      </c>
      <c r="S116" s="43" t="s">
        <v>90</v>
      </c>
      <c r="T116" s="43">
        <v>21.0</v>
      </c>
      <c r="U116" s="43" t="s">
        <v>588</v>
      </c>
      <c r="V116" s="43">
        <v>25.0</v>
      </c>
      <c r="W116" s="43" t="s">
        <v>92</v>
      </c>
      <c r="X116" s="43"/>
      <c r="Y116" s="43"/>
      <c r="Z116" s="42" t="s">
        <v>584</v>
      </c>
      <c r="AA116" s="43"/>
      <c r="AB116" s="43"/>
      <c r="AC116" s="43"/>
      <c r="AD116" s="43"/>
      <c r="AE116" s="43"/>
      <c r="AF116" s="43">
        <v>275866.0</v>
      </c>
      <c r="AG116" s="43">
        <v>40875.0</v>
      </c>
      <c r="AH116" s="43">
        <v>40875.0</v>
      </c>
      <c r="AI116" s="43">
        <v>15.658435874999999</v>
      </c>
      <c r="AJ116" s="43"/>
      <c r="AK116" s="43">
        <v>1258.0</v>
      </c>
      <c r="AL116" s="43">
        <v>279.0</v>
      </c>
      <c r="AM116" s="43">
        <v>4.508960573476703</v>
      </c>
      <c r="AN116" s="43">
        <v>80.87287242650622</v>
      </c>
      <c r="AO116" s="43" t="s">
        <v>112</v>
      </c>
      <c r="AP116" s="43">
        <v>2.9582045</v>
      </c>
      <c r="AQ116" s="43">
        <v>1.0</v>
      </c>
      <c r="AR116" s="43">
        <v>2.0</v>
      </c>
      <c r="AS116" s="43"/>
      <c r="AT116" s="43">
        <v>290.0</v>
      </c>
      <c r="AU116" s="43">
        <v>280.0</v>
      </c>
      <c r="AV116" s="43">
        <v>0.0</v>
      </c>
      <c r="AW116" s="43">
        <v>99.64</v>
      </c>
      <c r="AX116" s="43">
        <v>145.0</v>
      </c>
      <c r="AY116" s="43">
        <v>120.0</v>
      </c>
      <c r="AZ116" s="43">
        <v>0.0</v>
      </c>
      <c r="BA116" s="43">
        <v>20.0</v>
      </c>
      <c r="BB116" s="43">
        <v>16.0</v>
      </c>
      <c r="BC116" s="43">
        <v>0.0</v>
      </c>
      <c r="BD116" s="43"/>
      <c r="BE116" s="43"/>
      <c r="BF116" s="43"/>
      <c r="BG116" s="43"/>
      <c r="BH116" s="43" t="s">
        <v>589</v>
      </c>
      <c r="BI116" s="43">
        <v>0.042</v>
      </c>
      <c r="BJ116" s="43"/>
      <c r="BK116" s="43"/>
      <c r="BL116" s="43"/>
      <c r="BM116" s="43"/>
      <c r="BN116" s="43" t="s">
        <v>95</v>
      </c>
      <c r="BO116" s="43">
        <v>1.1</v>
      </c>
      <c r="BP116" s="43"/>
      <c r="BQ116" s="43"/>
      <c r="BR116" s="43"/>
      <c r="BS116" s="43"/>
      <c r="BT116" s="43"/>
      <c r="BU116" s="42" t="s">
        <v>584</v>
      </c>
      <c r="BV116" s="44">
        <v>46013.52103009259</v>
      </c>
    </row>
    <row r="117">
      <c r="A117" s="42" t="s">
        <v>590</v>
      </c>
      <c r="B117" s="43" t="s">
        <v>97</v>
      </c>
      <c r="C117" s="43">
        <v>200.0</v>
      </c>
      <c r="D117" s="43" t="s">
        <v>85</v>
      </c>
      <c r="E117" s="43" t="s">
        <v>86</v>
      </c>
      <c r="F117" s="43"/>
      <c r="G117" s="43"/>
      <c r="H117" s="43">
        <v>0.0</v>
      </c>
      <c r="I117" s="43">
        <v>0.0</v>
      </c>
      <c r="J117" s="43"/>
      <c r="K117" s="43">
        <v>0.0</v>
      </c>
      <c r="L117" s="43">
        <v>0.0</v>
      </c>
      <c r="M117" s="43"/>
      <c r="N117" s="43">
        <v>0.0</v>
      </c>
      <c r="O117" s="43"/>
      <c r="P117" s="43">
        <v>0.0</v>
      </c>
      <c r="Q117" s="43"/>
      <c r="R117" s="43">
        <v>0.0</v>
      </c>
      <c r="S117" s="43"/>
      <c r="T117" s="43">
        <v>0.0</v>
      </c>
      <c r="U117" s="43"/>
      <c r="V117" s="43">
        <v>0.0</v>
      </c>
      <c r="W117" s="43"/>
      <c r="X117" s="43"/>
      <c r="Y117" s="43"/>
      <c r="Z117" s="43"/>
      <c r="AA117" s="43"/>
      <c r="AB117" s="43"/>
      <c r="AC117" s="43"/>
      <c r="AD117" s="43"/>
      <c r="AE117" s="43"/>
      <c r="AF117" s="43">
        <v>0.0</v>
      </c>
      <c r="AG117" s="43">
        <v>0.0</v>
      </c>
      <c r="AH117" s="43">
        <v>0.0</v>
      </c>
      <c r="AI117" s="43">
        <v>0.0</v>
      </c>
      <c r="AJ117" s="43"/>
      <c r="AK117" s="43">
        <v>0.0</v>
      </c>
      <c r="AL117" s="43"/>
      <c r="AM117" s="43"/>
      <c r="AN117" s="43"/>
      <c r="AO117" s="43"/>
      <c r="AP117" s="43">
        <v>0.0</v>
      </c>
      <c r="AQ117" s="43">
        <v>1.0</v>
      </c>
      <c r="AR117" s="43">
        <v>5.0</v>
      </c>
      <c r="AS117" s="43"/>
      <c r="AT117" s="43">
        <v>0.0</v>
      </c>
      <c r="AU117" s="43">
        <v>0.0</v>
      </c>
      <c r="AV117" s="43">
        <v>0.0</v>
      </c>
      <c r="AW117" s="43">
        <v>0.0</v>
      </c>
      <c r="AX117" s="43">
        <v>0.0</v>
      </c>
      <c r="AY117" s="43">
        <v>0.0</v>
      </c>
      <c r="AZ117" s="43">
        <v>0.0</v>
      </c>
      <c r="BA117" s="43">
        <v>0.0</v>
      </c>
      <c r="BB117" s="43">
        <v>0.0</v>
      </c>
      <c r="BC117" s="43">
        <v>0.0</v>
      </c>
      <c r="BD117" s="43"/>
      <c r="BE117" s="43"/>
      <c r="BF117" s="43"/>
      <c r="BG117" s="43"/>
      <c r="BH117" s="43"/>
      <c r="BI117" s="43">
        <v>0.031</v>
      </c>
      <c r="BJ117" s="43" t="s">
        <v>98</v>
      </c>
      <c r="BK117" s="43"/>
      <c r="BL117" s="43"/>
      <c r="BM117" s="43"/>
      <c r="BN117" s="43"/>
      <c r="BO117" s="43">
        <v>1.1</v>
      </c>
      <c r="BP117" s="43"/>
      <c r="BQ117" s="43"/>
      <c r="BR117" s="43"/>
      <c r="BS117" s="43"/>
      <c r="BT117" s="43"/>
      <c r="BU117" s="42" t="s">
        <v>590</v>
      </c>
      <c r="BV117" s="44">
        <v>46013.52103009259</v>
      </c>
    </row>
    <row r="118">
      <c r="A118" s="42" t="s">
        <v>591</v>
      </c>
      <c r="B118" s="43" t="s">
        <v>516</v>
      </c>
      <c r="C118" s="43">
        <v>200.0</v>
      </c>
      <c r="D118" s="43" t="s">
        <v>85</v>
      </c>
      <c r="E118" s="43" t="s">
        <v>86</v>
      </c>
      <c r="F118" s="43"/>
      <c r="G118" s="43"/>
      <c r="H118" s="43">
        <v>0.0</v>
      </c>
      <c r="I118" s="43">
        <v>0.0</v>
      </c>
      <c r="J118" s="43"/>
      <c r="K118" s="43">
        <v>0.0</v>
      </c>
      <c r="L118" s="43">
        <v>0.0</v>
      </c>
      <c r="M118" s="43"/>
      <c r="N118" s="43">
        <v>0.0</v>
      </c>
      <c r="O118" s="43"/>
      <c r="P118" s="43">
        <v>0.0</v>
      </c>
      <c r="Q118" s="43"/>
      <c r="R118" s="43">
        <v>0.0</v>
      </c>
      <c r="S118" s="43"/>
      <c r="T118" s="43">
        <v>0.0</v>
      </c>
      <c r="U118" s="43"/>
      <c r="V118" s="43">
        <v>0.0</v>
      </c>
      <c r="W118" s="43"/>
      <c r="X118" s="43"/>
      <c r="Y118" s="43"/>
      <c r="Z118" s="43"/>
      <c r="AA118" s="43"/>
      <c r="AB118" s="43"/>
      <c r="AC118" s="43"/>
      <c r="AD118" s="43"/>
      <c r="AE118" s="43"/>
      <c r="AF118" s="43">
        <v>0.0</v>
      </c>
      <c r="AG118" s="43">
        <v>0.0</v>
      </c>
      <c r="AH118" s="43">
        <v>0.0</v>
      </c>
      <c r="AI118" s="43">
        <v>0.0</v>
      </c>
      <c r="AJ118" s="43"/>
      <c r="AK118" s="43">
        <v>0.0</v>
      </c>
      <c r="AL118" s="43"/>
      <c r="AM118" s="43"/>
      <c r="AN118" s="43"/>
      <c r="AO118" s="43"/>
      <c r="AP118" s="43">
        <v>0.0</v>
      </c>
      <c r="AQ118" s="43">
        <v>1.0</v>
      </c>
      <c r="AR118" s="43">
        <v>5.0</v>
      </c>
      <c r="AS118" s="43"/>
      <c r="AT118" s="43">
        <v>0.0</v>
      </c>
      <c r="AU118" s="43">
        <v>0.0</v>
      </c>
      <c r="AV118" s="43">
        <v>0.0</v>
      </c>
      <c r="AW118" s="43">
        <v>0.0</v>
      </c>
      <c r="AX118" s="43">
        <v>0.0</v>
      </c>
      <c r="AY118" s="43">
        <v>0.0</v>
      </c>
      <c r="AZ118" s="43">
        <v>0.0</v>
      </c>
      <c r="BA118" s="43">
        <v>0.0</v>
      </c>
      <c r="BB118" s="43">
        <v>0.0</v>
      </c>
      <c r="BC118" s="43">
        <v>0.0</v>
      </c>
      <c r="BD118" s="43"/>
      <c r="BE118" s="43"/>
      <c r="BF118" s="43"/>
      <c r="BG118" s="43"/>
      <c r="BH118" s="43"/>
      <c r="BI118" s="43">
        <v>0.063</v>
      </c>
      <c r="BJ118" s="43" t="s">
        <v>345</v>
      </c>
      <c r="BK118" s="43"/>
      <c r="BL118" s="43"/>
      <c r="BM118" s="43"/>
      <c r="BN118" s="43"/>
      <c r="BO118" s="43">
        <v>1.1</v>
      </c>
      <c r="BP118" s="43"/>
      <c r="BQ118" s="43"/>
      <c r="BR118" s="43"/>
      <c r="BS118" s="43"/>
      <c r="BT118" s="43"/>
      <c r="BU118" s="42" t="s">
        <v>591</v>
      </c>
      <c r="BV118" s="44">
        <v>46013.52103009259</v>
      </c>
    </row>
    <row r="119">
      <c r="A119" s="42" t="s">
        <v>592</v>
      </c>
      <c r="B119" s="43" t="s">
        <v>516</v>
      </c>
      <c r="C119" s="43">
        <v>200.0</v>
      </c>
      <c r="D119" s="43" t="s">
        <v>85</v>
      </c>
      <c r="E119" s="43" t="s">
        <v>86</v>
      </c>
      <c r="F119" s="43"/>
      <c r="G119" s="43"/>
      <c r="H119" s="43">
        <v>0.0</v>
      </c>
      <c r="I119" s="43">
        <v>0.0</v>
      </c>
      <c r="J119" s="43"/>
      <c r="K119" s="43">
        <v>0.0</v>
      </c>
      <c r="L119" s="43">
        <v>0.0</v>
      </c>
      <c r="M119" s="43"/>
      <c r="N119" s="43">
        <v>0.0</v>
      </c>
      <c r="O119" s="43"/>
      <c r="P119" s="43">
        <v>0.0</v>
      </c>
      <c r="Q119" s="43"/>
      <c r="R119" s="43">
        <v>0.0</v>
      </c>
      <c r="S119" s="43"/>
      <c r="T119" s="43">
        <v>0.0</v>
      </c>
      <c r="U119" s="43"/>
      <c r="V119" s="43">
        <v>0.0</v>
      </c>
      <c r="W119" s="43"/>
      <c r="X119" s="43"/>
      <c r="Y119" s="43"/>
      <c r="Z119" s="43"/>
      <c r="AA119" s="43"/>
      <c r="AB119" s="43"/>
      <c r="AC119" s="43"/>
      <c r="AD119" s="43"/>
      <c r="AE119" s="43"/>
      <c r="AF119" s="43">
        <v>0.0</v>
      </c>
      <c r="AG119" s="43">
        <v>0.0</v>
      </c>
      <c r="AH119" s="43">
        <v>0.0</v>
      </c>
      <c r="AI119" s="43">
        <v>0.0</v>
      </c>
      <c r="AJ119" s="43"/>
      <c r="AK119" s="43">
        <v>0.0</v>
      </c>
      <c r="AL119" s="43"/>
      <c r="AM119" s="43"/>
      <c r="AN119" s="43"/>
      <c r="AO119" s="43"/>
      <c r="AP119" s="43">
        <v>0.0</v>
      </c>
      <c r="AQ119" s="43">
        <v>1.0</v>
      </c>
      <c r="AR119" s="43">
        <v>4.0</v>
      </c>
      <c r="AS119" s="43"/>
      <c r="AT119" s="43">
        <v>0.0</v>
      </c>
      <c r="AU119" s="43">
        <v>0.0</v>
      </c>
      <c r="AV119" s="43">
        <v>0.0</v>
      </c>
      <c r="AW119" s="43">
        <v>0.0</v>
      </c>
      <c r="AX119" s="43">
        <v>0.0</v>
      </c>
      <c r="AY119" s="43">
        <v>0.0</v>
      </c>
      <c r="AZ119" s="43">
        <v>0.0</v>
      </c>
      <c r="BA119" s="43">
        <v>0.0</v>
      </c>
      <c r="BB119" s="43">
        <v>0.0</v>
      </c>
      <c r="BC119" s="43">
        <v>0.0</v>
      </c>
      <c r="BD119" s="43"/>
      <c r="BE119" s="43"/>
      <c r="BF119" s="43"/>
      <c r="BG119" s="43"/>
      <c r="BH119" s="43"/>
      <c r="BI119" s="43">
        <v>0.101</v>
      </c>
      <c r="BJ119" s="43" t="s">
        <v>593</v>
      </c>
      <c r="BK119" s="43"/>
      <c r="BL119" s="43"/>
      <c r="BM119" s="43"/>
      <c r="BN119" s="43"/>
      <c r="BO119" s="43">
        <v>1.1</v>
      </c>
      <c r="BP119" s="43"/>
      <c r="BQ119" s="43"/>
      <c r="BR119" s="43"/>
      <c r="BS119" s="43"/>
      <c r="BT119" s="43"/>
      <c r="BU119" s="42" t="s">
        <v>592</v>
      </c>
      <c r="BV119" s="44">
        <v>46013.52103009259</v>
      </c>
    </row>
    <row r="120">
      <c r="A120" s="42" t="s">
        <v>594</v>
      </c>
      <c r="B120" s="43" t="s">
        <v>595</v>
      </c>
      <c r="C120" s="43">
        <v>200.0</v>
      </c>
      <c r="D120" s="43" t="s">
        <v>85</v>
      </c>
      <c r="E120" s="43" t="s">
        <v>86</v>
      </c>
      <c r="F120" s="43"/>
      <c r="G120" s="43"/>
      <c r="H120" s="43">
        <v>0.0</v>
      </c>
      <c r="I120" s="43">
        <v>0.0</v>
      </c>
      <c r="J120" s="43"/>
      <c r="K120" s="43">
        <v>0.0</v>
      </c>
      <c r="L120" s="43">
        <v>0.0</v>
      </c>
      <c r="M120" s="43"/>
      <c r="N120" s="43">
        <v>0.0</v>
      </c>
      <c r="O120" s="43"/>
      <c r="P120" s="43">
        <v>0.0</v>
      </c>
      <c r="Q120" s="43"/>
      <c r="R120" s="43">
        <v>0.0</v>
      </c>
      <c r="S120" s="43"/>
      <c r="T120" s="43">
        <v>0.0</v>
      </c>
      <c r="U120" s="43"/>
      <c r="V120" s="43">
        <v>0.0</v>
      </c>
      <c r="W120" s="43"/>
      <c r="X120" s="43"/>
      <c r="Y120" s="43"/>
      <c r="Z120" s="43"/>
      <c r="AA120" s="43"/>
      <c r="AB120" s="43"/>
      <c r="AC120" s="43"/>
      <c r="AD120" s="43"/>
      <c r="AE120" s="43"/>
      <c r="AF120" s="43">
        <v>249653.0</v>
      </c>
      <c r="AG120" s="43">
        <v>249653.0</v>
      </c>
      <c r="AH120" s="43">
        <v>249653.0</v>
      </c>
      <c r="AI120" s="43">
        <v>95.637320893</v>
      </c>
      <c r="AJ120" s="43"/>
      <c r="AK120" s="43">
        <v>0.0</v>
      </c>
      <c r="AL120" s="43"/>
      <c r="AM120" s="43"/>
      <c r="AN120" s="43"/>
      <c r="AO120" s="43"/>
      <c r="AP120" s="43">
        <v>0.0</v>
      </c>
      <c r="AQ120" s="43">
        <v>1.0</v>
      </c>
      <c r="AR120" s="43">
        <v>4.0</v>
      </c>
      <c r="AS120" s="43"/>
      <c r="AT120" s="43">
        <v>648.0</v>
      </c>
      <c r="AU120" s="43">
        <v>280.0</v>
      </c>
      <c r="AV120" s="43">
        <v>0.0</v>
      </c>
      <c r="AW120" s="43">
        <v>99.64</v>
      </c>
      <c r="AX120" s="43">
        <v>0.0</v>
      </c>
      <c r="AY120" s="43">
        <v>0.0</v>
      </c>
      <c r="AZ120" s="43">
        <v>0.0</v>
      </c>
      <c r="BA120" s="43">
        <v>0.0</v>
      </c>
      <c r="BB120" s="43">
        <v>0.0</v>
      </c>
      <c r="BC120" s="43">
        <v>0.0</v>
      </c>
      <c r="BD120" s="43"/>
      <c r="BE120" s="43"/>
      <c r="BF120" s="43"/>
      <c r="BG120" s="43"/>
      <c r="BH120" s="43"/>
      <c r="BI120" s="43">
        <v>0.065</v>
      </c>
      <c r="BJ120" s="43" t="s">
        <v>596</v>
      </c>
      <c r="BK120" s="43"/>
      <c r="BL120" s="43"/>
      <c r="BM120" s="43"/>
      <c r="BN120" s="43"/>
      <c r="BO120" s="43">
        <v>1.1</v>
      </c>
      <c r="BP120" s="43"/>
      <c r="BQ120" s="43"/>
      <c r="BR120" s="43"/>
      <c r="BS120" s="43"/>
      <c r="BT120" s="43"/>
      <c r="BU120" s="42" t="s">
        <v>594</v>
      </c>
      <c r="BV120" s="44">
        <v>46013.52103009259</v>
      </c>
    </row>
    <row r="121">
      <c r="A121" s="42" t="s">
        <v>597</v>
      </c>
      <c r="B121" s="43" t="s">
        <v>84</v>
      </c>
      <c r="C121" s="43">
        <v>200.0</v>
      </c>
      <c r="D121" s="43" t="s">
        <v>85</v>
      </c>
      <c r="E121" s="43" t="s">
        <v>86</v>
      </c>
      <c r="F121" s="43"/>
      <c r="G121" s="43" t="s">
        <v>598</v>
      </c>
      <c r="H121" s="43">
        <v>47.0</v>
      </c>
      <c r="I121" s="43">
        <v>425.0</v>
      </c>
      <c r="J121" s="43" t="s">
        <v>599</v>
      </c>
      <c r="K121" s="43">
        <v>147.0</v>
      </c>
      <c r="L121" s="43">
        <v>883.0</v>
      </c>
      <c r="M121" s="43"/>
      <c r="N121" s="43">
        <v>0.0</v>
      </c>
      <c r="O121" s="43" t="s">
        <v>600</v>
      </c>
      <c r="P121" s="43">
        <v>28.0</v>
      </c>
      <c r="Q121" s="43" t="s">
        <v>600</v>
      </c>
      <c r="R121" s="43">
        <v>28.0</v>
      </c>
      <c r="S121" s="43" t="s">
        <v>90</v>
      </c>
      <c r="T121" s="43">
        <v>21.0</v>
      </c>
      <c r="U121" s="43" t="s">
        <v>373</v>
      </c>
      <c r="V121" s="43">
        <v>52.0</v>
      </c>
      <c r="W121" s="43" t="s">
        <v>92</v>
      </c>
      <c r="X121" s="43"/>
      <c r="Y121" s="43"/>
      <c r="Z121" s="42" t="s">
        <v>597</v>
      </c>
      <c r="AA121" s="43"/>
      <c r="AB121" s="43"/>
      <c r="AC121" s="43"/>
      <c r="AD121" s="43"/>
      <c r="AE121" s="43"/>
      <c r="AF121" s="43">
        <v>298699.0</v>
      </c>
      <c r="AG121" s="43">
        <v>41984.0</v>
      </c>
      <c r="AH121" s="43">
        <v>41984.0</v>
      </c>
      <c r="AI121" s="43">
        <v>16.083272704</v>
      </c>
      <c r="AJ121" s="43"/>
      <c r="AK121" s="43">
        <v>1567.0</v>
      </c>
      <c r="AL121" s="43">
        <v>314.0</v>
      </c>
      <c r="AM121" s="43">
        <v>4.990445859872612</v>
      </c>
      <c r="AN121" s="43">
        <v>91.52515373812594</v>
      </c>
      <c r="AO121" s="43" t="s">
        <v>106</v>
      </c>
      <c r="AP121" s="43">
        <v>3.3226085</v>
      </c>
      <c r="AQ121" s="43">
        <v>1.0</v>
      </c>
      <c r="AR121" s="43">
        <v>2.0</v>
      </c>
      <c r="AS121" s="43"/>
      <c r="AT121" s="43">
        <v>292.0</v>
      </c>
      <c r="AU121" s="43">
        <v>280.0</v>
      </c>
      <c r="AV121" s="43">
        <v>0.0</v>
      </c>
      <c r="AW121" s="43">
        <v>99.64</v>
      </c>
      <c r="AX121" s="43">
        <v>144.0</v>
      </c>
      <c r="AY121" s="43">
        <v>121.0</v>
      </c>
      <c r="AZ121" s="43">
        <v>0.0</v>
      </c>
      <c r="BA121" s="43">
        <v>20.0</v>
      </c>
      <c r="BB121" s="43">
        <v>16.0</v>
      </c>
      <c r="BC121" s="43">
        <v>0.0</v>
      </c>
      <c r="BD121" s="43"/>
      <c r="BE121" s="43"/>
      <c r="BF121" s="43"/>
      <c r="BG121" s="43"/>
      <c r="BH121" s="43" t="s">
        <v>601</v>
      </c>
      <c r="BI121" s="43">
        <v>0.039</v>
      </c>
      <c r="BJ121" s="43"/>
      <c r="BK121" s="43"/>
      <c r="BL121" s="43"/>
      <c r="BM121" s="43"/>
      <c r="BN121" s="43" t="s">
        <v>95</v>
      </c>
      <c r="BO121" s="43">
        <v>1.1</v>
      </c>
      <c r="BP121" s="43"/>
      <c r="BQ121" s="43"/>
      <c r="BR121" s="43"/>
      <c r="BS121" s="43"/>
      <c r="BT121" s="43"/>
      <c r="BU121" s="42" t="s">
        <v>597</v>
      </c>
      <c r="BV121" s="44">
        <v>46013.52104166667</v>
      </c>
    </row>
    <row r="122">
      <c r="A122" s="42" t="s">
        <v>602</v>
      </c>
      <c r="B122" s="43" t="s">
        <v>84</v>
      </c>
      <c r="C122" s="43">
        <v>200.0</v>
      </c>
      <c r="D122" s="43" t="s">
        <v>85</v>
      </c>
      <c r="E122" s="43" t="s">
        <v>86</v>
      </c>
      <c r="F122" s="43"/>
      <c r="G122" s="43" t="s">
        <v>603</v>
      </c>
      <c r="H122" s="43">
        <v>51.0</v>
      </c>
      <c r="I122" s="43">
        <v>481.0</v>
      </c>
      <c r="J122" s="43" t="s">
        <v>604</v>
      </c>
      <c r="K122" s="43">
        <v>154.0</v>
      </c>
      <c r="L122" s="43">
        <v>978.0</v>
      </c>
      <c r="M122" s="43"/>
      <c r="N122" s="43">
        <v>0.0</v>
      </c>
      <c r="O122" s="43" t="s">
        <v>605</v>
      </c>
      <c r="P122" s="43">
        <v>11.0</v>
      </c>
      <c r="Q122" s="43" t="s">
        <v>605</v>
      </c>
      <c r="R122" s="43">
        <v>11.0</v>
      </c>
      <c r="S122" s="43" t="s">
        <v>90</v>
      </c>
      <c r="T122" s="43">
        <v>21.0</v>
      </c>
      <c r="U122" s="43" t="s">
        <v>139</v>
      </c>
      <c r="V122" s="43">
        <v>19.0</v>
      </c>
      <c r="W122" s="43" t="s">
        <v>92</v>
      </c>
      <c r="X122" s="43"/>
      <c r="Y122" s="43"/>
      <c r="Z122" s="42" t="s">
        <v>602</v>
      </c>
      <c r="AA122" s="43"/>
      <c r="AB122" s="43"/>
      <c r="AC122" s="43"/>
      <c r="AD122" s="43"/>
      <c r="AE122" s="43"/>
      <c r="AF122" s="43">
        <v>280897.0</v>
      </c>
      <c r="AG122" s="43">
        <v>42612.0</v>
      </c>
      <c r="AH122" s="43">
        <v>42612.0</v>
      </c>
      <c r="AI122" s="43">
        <v>16.323847572</v>
      </c>
      <c r="AJ122" s="43"/>
      <c r="AK122" s="43">
        <v>1170.0</v>
      </c>
      <c r="AL122" s="43">
        <v>263.0</v>
      </c>
      <c r="AM122" s="43">
        <v>4.448669201520913</v>
      </c>
      <c r="AN122" s="43">
        <v>82.07190845276399</v>
      </c>
      <c r="AO122" s="43" t="s">
        <v>112</v>
      </c>
      <c r="AP122" s="43">
        <v>2.7108724</v>
      </c>
      <c r="AQ122" s="43">
        <v>1.0</v>
      </c>
      <c r="AR122" s="43">
        <v>2.0</v>
      </c>
      <c r="AS122" s="43"/>
      <c r="AT122" s="43">
        <v>300.0</v>
      </c>
      <c r="AU122" s="43">
        <v>280.0</v>
      </c>
      <c r="AV122" s="43">
        <v>0.0</v>
      </c>
      <c r="AW122" s="43">
        <v>99.64</v>
      </c>
      <c r="AX122" s="43">
        <v>146.0</v>
      </c>
      <c r="AY122" s="43">
        <v>122.0</v>
      </c>
      <c r="AZ122" s="43">
        <v>0.0</v>
      </c>
      <c r="BA122" s="43">
        <v>20.0</v>
      </c>
      <c r="BB122" s="43">
        <v>16.0</v>
      </c>
      <c r="BC122" s="43">
        <v>0.0</v>
      </c>
      <c r="BD122" s="43"/>
      <c r="BE122" s="43"/>
      <c r="BF122" s="43"/>
      <c r="BG122" s="43"/>
      <c r="BH122" s="43" t="s">
        <v>606</v>
      </c>
      <c r="BI122" s="43">
        <v>0.038</v>
      </c>
      <c r="BJ122" s="43"/>
      <c r="BK122" s="43"/>
      <c r="BL122" s="43"/>
      <c r="BM122" s="43"/>
      <c r="BN122" s="43" t="s">
        <v>95</v>
      </c>
      <c r="BO122" s="43">
        <v>1.1</v>
      </c>
      <c r="BP122" s="43"/>
      <c r="BQ122" s="43"/>
      <c r="BR122" s="43"/>
      <c r="BS122" s="43"/>
      <c r="BT122" s="43"/>
      <c r="BU122" s="42" t="s">
        <v>602</v>
      </c>
      <c r="BV122" s="44">
        <v>46013.52104166667</v>
      </c>
    </row>
    <row r="123">
      <c r="A123" s="42" t="s">
        <v>607</v>
      </c>
      <c r="B123" s="43" t="s">
        <v>84</v>
      </c>
      <c r="C123" s="43">
        <v>200.0</v>
      </c>
      <c r="D123" s="43" t="s">
        <v>85</v>
      </c>
      <c r="E123" s="43" t="s">
        <v>86</v>
      </c>
      <c r="F123" s="43"/>
      <c r="G123" s="43" t="s">
        <v>608</v>
      </c>
      <c r="H123" s="43">
        <v>24.0</v>
      </c>
      <c r="I123" s="43">
        <v>215.0</v>
      </c>
      <c r="J123" s="43" t="s">
        <v>609</v>
      </c>
      <c r="K123" s="43">
        <v>139.0</v>
      </c>
      <c r="L123" s="43">
        <v>866.0</v>
      </c>
      <c r="M123" s="43"/>
      <c r="N123" s="43">
        <v>0.0</v>
      </c>
      <c r="O123" s="43" t="s">
        <v>610</v>
      </c>
      <c r="P123" s="43">
        <v>15.0</v>
      </c>
      <c r="Q123" s="43" t="s">
        <v>610</v>
      </c>
      <c r="R123" s="43">
        <v>15.0</v>
      </c>
      <c r="S123" s="43" t="s">
        <v>90</v>
      </c>
      <c r="T123" s="43">
        <v>21.0</v>
      </c>
      <c r="U123" s="43" t="s">
        <v>611</v>
      </c>
      <c r="V123" s="43">
        <v>40.0</v>
      </c>
      <c r="W123" s="43" t="s">
        <v>92</v>
      </c>
      <c r="X123" s="43"/>
      <c r="Y123" s="43"/>
      <c r="Z123" s="42" t="s">
        <v>607</v>
      </c>
      <c r="AA123" s="43"/>
      <c r="AB123" s="43"/>
      <c r="AC123" s="43"/>
      <c r="AD123" s="43"/>
      <c r="AE123" s="43"/>
      <c r="AF123" s="43">
        <v>288860.0</v>
      </c>
      <c r="AG123" s="43">
        <v>43295.0</v>
      </c>
      <c r="AH123" s="43">
        <v>43295.0</v>
      </c>
      <c r="AI123" s="43">
        <v>16.585491894999997</v>
      </c>
      <c r="AJ123" s="43"/>
      <c r="AK123" s="43">
        <v>1259.0</v>
      </c>
      <c r="AL123" s="43">
        <v>269.0</v>
      </c>
      <c r="AM123" s="43">
        <v>4.680297397769516</v>
      </c>
      <c r="AN123" s="43">
        <v>80.86257598081916</v>
      </c>
      <c r="AO123" s="43" t="s">
        <v>112</v>
      </c>
      <c r="AP123" s="43">
        <v>2.8520784</v>
      </c>
      <c r="AQ123" s="43">
        <v>1.0</v>
      </c>
      <c r="AR123" s="43">
        <v>2.0</v>
      </c>
      <c r="AS123" s="43"/>
      <c r="AT123" s="43">
        <v>300.0</v>
      </c>
      <c r="AU123" s="43">
        <v>280.0</v>
      </c>
      <c r="AV123" s="43">
        <v>0.0</v>
      </c>
      <c r="AW123" s="43">
        <v>99.64</v>
      </c>
      <c r="AX123" s="43">
        <v>148.0</v>
      </c>
      <c r="AY123" s="43">
        <v>122.0</v>
      </c>
      <c r="AZ123" s="43">
        <v>0.0</v>
      </c>
      <c r="BA123" s="43">
        <v>20.0</v>
      </c>
      <c r="BB123" s="43">
        <v>16.0</v>
      </c>
      <c r="BC123" s="43">
        <v>0.0</v>
      </c>
      <c r="BD123" s="43"/>
      <c r="BE123" s="43"/>
      <c r="BF123" s="43"/>
      <c r="BG123" s="43"/>
      <c r="BH123" s="43" t="s">
        <v>612</v>
      </c>
      <c r="BI123" s="43">
        <v>0.046</v>
      </c>
      <c r="BJ123" s="43"/>
      <c r="BK123" s="43"/>
      <c r="BL123" s="43"/>
      <c r="BM123" s="43"/>
      <c r="BN123" s="43" t="s">
        <v>95</v>
      </c>
      <c r="BO123" s="43">
        <v>1.1</v>
      </c>
      <c r="BP123" s="43"/>
      <c r="BQ123" s="43"/>
      <c r="BR123" s="43"/>
      <c r="BS123" s="43"/>
      <c r="BT123" s="43"/>
      <c r="BU123" s="42" t="s">
        <v>607</v>
      </c>
      <c r="BV123" s="44">
        <v>46013.52104166667</v>
      </c>
    </row>
    <row r="124">
      <c r="A124" s="42" t="s">
        <v>613</v>
      </c>
      <c r="B124" s="43" t="s">
        <v>84</v>
      </c>
      <c r="C124" s="43">
        <v>200.0</v>
      </c>
      <c r="D124" s="43" t="s">
        <v>85</v>
      </c>
      <c r="E124" s="43" t="s">
        <v>86</v>
      </c>
      <c r="F124" s="43"/>
      <c r="G124" s="43" t="s">
        <v>614</v>
      </c>
      <c r="H124" s="43">
        <v>48.0</v>
      </c>
      <c r="I124" s="43">
        <v>469.0</v>
      </c>
      <c r="J124" s="43" t="s">
        <v>615</v>
      </c>
      <c r="K124" s="43">
        <v>139.0</v>
      </c>
      <c r="L124" s="43">
        <v>892.0</v>
      </c>
      <c r="M124" s="43"/>
      <c r="N124" s="43">
        <v>0.0</v>
      </c>
      <c r="O124" s="43" t="s">
        <v>616</v>
      </c>
      <c r="P124" s="43">
        <v>17.0</v>
      </c>
      <c r="Q124" s="43" t="s">
        <v>616</v>
      </c>
      <c r="R124" s="43">
        <v>17.0</v>
      </c>
      <c r="S124" s="43" t="s">
        <v>90</v>
      </c>
      <c r="T124" s="43">
        <v>21.0</v>
      </c>
      <c r="U124" s="43" t="s">
        <v>617</v>
      </c>
      <c r="V124" s="43">
        <v>30.0</v>
      </c>
      <c r="W124" s="43" t="s">
        <v>92</v>
      </c>
      <c r="X124" s="43"/>
      <c r="Y124" s="43"/>
      <c r="Z124" s="42" t="s">
        <v>613</v>
      </c>
      <c r="AA124" s="43"/>
      <c r="AB124" s="43"/>
      <c r="AC124" s="43"/>
      <c r="AD124" s="43"/>
      <c r="AE124" s="43"/>
      <c r="AF124" s="43">
        <v>269497.0</v>
      </c>
      <c r="AG124" s="43">
        <v>39114.0</v>
      </c>
      <c r="AH124" s="43">
        <v>39114.0</v>
      </c>
      <c r="AI124" s="43">
        <v>14.983830234</v>
      </c>
      <c r="AJ124" s="43"/>
      <c r="AK124" s="43">
        <v>1365.0</v>
      </c>
      <c r="AL124" s="43">
        <v>343.0</v>
      </c>
      <c r="AM124" s="43">
        <v>3.979591836734694</v>
      </c>
      <c r="AN124" s="43">
        <v>83.98384615384619</v>
      </c>
      <c r="AO124" s="43" t="s">
        <v>112</v>
      </c>
      <c r="AP124" s="43">
        <v>3.2875278</v>
      </c>
      <c r="AQ124" s="43">
        <v>1.0</v>
      </c>
      <c r="AR124" s="43">
        <v>2.0</v>
      </c>
      <c r="AS124" s="43"/>
      <c r="AT124" s="43">
        <v>293.0</v>
      </c>
      <c r="AU124" s="43">
        <v>280.0</v>
      </c>
      <c r="AV124" s="43">
        <v>0.0</v>
      </c>
      <c r="AW124" s="43">
        <v>99.64</v>
      </c>
      <c r="AX124" s="43">
        <v>143.0</v>
      </c>
      <c r="AY124" s="43">
        <v>120.0</v>
      </c>
      <c r="AZ124" s="43">
        <v>0.0</v>
      </c>
      <c r="BA124" s="43">
        <v>20.0</v>
      </c>
      <c r="BB124" s="43">
        <v>16.0</v>
      </c>
      <c r="BC124" s="43">
        <v>0.0</v>
      </c>
      <c r="BD124" s="43"/>
      <c r="BE124" s="43"/>
      <c r="BF124" s="43"/>
      <c r="BG124" s="43"/>
      <c r="BH124" s="43" t="s">
        <v>618</v>
      </c>
      <c r="BI124" s="43">
        <v>0.041</v>
      </c>
      <c r="BJ124" s="43"/>
      <c r="BK124" s="43"/>
      <c r="BL124" s="43"/>
      <c r="BM124" s="43"/>
      <c r="BN124" s="43" t="s">
        <v>95</v>
      </c>
      <c r="BO124" s="43">
        <v>1.1</v>
      </c>
      <c r="BP124" s="43"/>
      <c r="BQ124" s="43"/>
      <c r="BR124" s="43"/>
      <c r="BS124" s="43"/>
      <c r="BT124" s="43"/>
      <c r="BU124" s="42" t="s">
        <v>613</v>
      </c>
      <c r="BV124" s="44">
        <v>46013.52104166667</v>
      </c>
    </row>
    <row r="125">
      <c r="A125" s="42" t="s">
        <v>619</v>
      </c>
      <c r="B125" s="43" t="s">
        <v>84</v>
      </c>
      <c r="C125" s="43">
        <v>200.0</v>
      </c>
      <c r="D125" s="43" t="s">
        <v>85</v>
      </c>
      <c r="E125" s="43" t="s">
        <v>86</v>
      </c>
      <c r="F125" s="43"/>
      <c r="G125" s="43" t="s">
        <v>620</v>
      </c>
      <c r="H125" s="43">
        <v>63.0</v>
      </c>
      <c r="I125" s="43">
        <v>580.0</v>
      </c>
      <c r="J125" s="43" t="s">
        <v>621</v>
      </c>
      <c r="K125" s="43">
        <v>142.0</v>
      </c>
      <c r="L125" s="43">
        <v>865.0</v>
      </c>
      <c r="M125" s="43"/>
      <c r="N125" s="43">
        <v>0.0</v>
      </c>
      <c r="O125" s="43" t="s">
        <v>622</v>
      </c>
      <c r="P125" s="43">
        <v>42.0</v>
      </c>
      <c r="Q125" s="43" t="s">
        <v>622</v>
      </c>
      <c r="R125" s="43">
        <v>42.0</v>
      </c>
      <c r="S125" s="43" t="s">
        <v>90</v>
      </c>
      <c r="T125" s="43">
        <v>21.0</v>
      </c>
      <c r="U125" s="43" t="s">
        <v>623</v>
      </c>
      <c r="V125" s="43">
        <v>23.0</v>
      </c>
      <c r="W125" s="43" t="s">
        <v>92</v>
      </c>
      <c r="X125" s="43"/>
      <c r="Y125" s="43"/>
      <c r="Z125" s="42" t="s">
        <v>619</v>
      </c>
      <c r="AA125" s="43"/>
      <c r="AB125" s="43"/>
      <c r="AC125" s="43"/>
      <c r="AD125" s="43"/>
      <c r="AE125" s="43"/>
      <c r="AF125" s="43">
        <v>272384.0</v>
      </c>
      <c r="AG125" s="43">
        <v>40567.0</v>
      </c>
      <c r="AH125" s="43">
        <v>40567.0</v>
      </c>
      <c r="AI125" s="43">
        <v>15.540446927</v>
      </c>
      <c r="AJ125" s="43"/>
      <c r="AK125" s="43">
        <v>1307.0</v>
      </c>
      <c r="AL125" s="43">
        <v>290.0</v>
      </c>
      <c r="AM125" s="43">
        <v>4.506896551724138</v>
      </c>
      <c r="AN125" s="43">
        <v>76.4285183626626</v>
      </c>
      <c r="AO125" s="43" t="s">
        <v>93</v>
      </c>
      <c r="AP125" s="43">
        <v>3.210883</v>
      </c>
      <c r="AQ125" s="43">
        <v>1.0</v>
      </c>
      <c r="AR125" s="43">
        <v>2.0</v>
      </c>
      <c r="AS125" s="43"/>
      <c r="AT125" s="43">
        <v>285.0</v>
      </c>
      <c r="AU125" s="43">
        <v>280.0</v>
      </c>
      <c r="AV125" s="43">
        <v>0.0</v>
      </c>
      <c r="AW125" s="43">
        <v>99.64</v>
      </c>
      <c r="AX125" s="43">
        <v>142.0</v>
      </c>
      <c r="AY125" s="43">
        <v>119.0</v>
      </c>
      <c r="AZ125" s="43">
        <v>0.0</v>
      </c>
      <c r="BA125" s="43">
        <v>20.0</v>
      </c>
      <c r="BB125" s="43">
        <v>16.0</v>
      </c>
      <c r="BC125" s="43">
        <v>0.0</v>
      </c>
      <c r="BD125" s="43"/>
      <c r="BE125" s="43"/>
      <c r="BF125" s="43"/>
      <c r="BG125" s="43"/>
      <c r="BH125" s="43" t="s">
        <v>624</v>
      </c>
      <c r="BI125" s="43">
        <v>0.04</v>
      </c>
      <c r="BJ125" s="43"/>
      <c r="BK125" s="43"/>
      <c r="BL125" s="43"/>
      <c r="BM125" s="43"/>
      <c r="BN125" s="43" t="s">
        <v>95</v>
      </c>
      <c r="BO125" s="43">
        <v>1.1</v>
      </c>
      <c r="BP125" s="43"/>
      <c r="BQ125" s="43"/>
      <c r="BR125" s="43"/>
      <c r="BS125" s="43"/>
      <c r="BT125" s="43"/>
      <c r="BU125" s="42" t="s">
        <v>619</v>
      </c>
      <c r="BV125" s="44">
        <v>46013.52104166667</v>
      </c>
    </row>
    <row r="126">
      <c r="A126" s="42" t="s">
        <v>625</v>
      </c>
      <c r="B126" s="43" t="s">
        <v>97</v>
      </c>
      <c r="C126" s="43">
        <v>200.0</v>
      </c>
      <c r="D126" s="43" t="s">
        <v>85</v>
      </c>
      <c r="E126" s="43" t="s">
        <v>86</v>
      </c>
      <c r="F126" s="43"/>
      <c r="G126" s="43"/>
      <c r="H126" s="43">
        <v>0.0</v>
      </c>
      <c r="I126" s="43">
        <v>0.0</v>
      </c>
      <c r="J126" s="43"/>
      <c r="K126" s="43">
        <v>0.0</v>
      </c>
      <c r="L126" s="43">
        <v>0.0</v>
      </c>
      <c r="M126" s="43"/>
      <c r="N126" s="43">
        <v>0.0</v>
      </c>
      <c r="O126" s="43"/>
      <c r="P126" s="43">
        <v>0.0</v>
      </c>
      <c r="Q126" s="43"/>
      <c r="R126" s="43">
        <v>0.0</v>
      </c>
      <c r="S126" s="43"/>
      <c r="T126" s="43">
        <v>0.0</v>
      </c>
      <c r="U126" s="43"/>
      <c r="V126" s="43">
        <v>0.0</v>
      </c>
      <c r="W126" s="43"/>
      <c r="X126" s="43"/>
      <c r="Y126" s="43"/>
      <c r="Z126" s="43"/>
      <c r="AA126" s="43"/>
      <c r="AB126" s="43"/>
      <c r="AC126" s="43"/>
      <c r="AD126" s="43"/>
      <c r="AE126" s="43"/>
      <c r="AF126" s="43">
        <v>0.0</v>
      </c>
      <c r="AG126" s="43">
        <v>0.0</v>
      </c>
      <c r="AH126" s="43">
        <v>0.0</v>
      </c>
      <c r="AI126" s="43">
        <v>0.0</v>
      </c>
      <c r="AJ126" s="43"/>
      <c r="AK126" s="43">
        <v>0.0</v>
      </c>
      <c r="AL126" s="43"/>
      <c r="AM126" s="43"/>
      <c r="AN126" s="43"/>
      <c r="AO126" s="43"/>
      <c r="AP126" s="43">
        <v>0.0</v>
      </c>
      <c r="AQ126" s="43">
        <v>1.0</v>
      </c>
      <c r="AR126" s="43">
        <v>4.0</v>
      </c>
      <c r="AS126" s="43"/>
      <c r="AT126" s="43">
        <v>0.0</v>
      </c>
      <c r="AU126" s="43">
        <v>0.0</v>
      </c>
      <c r="AV126" s="43">
        <v>0.0</v>
      </c>
      <c r="AW126" s="43">
        <v>0.0</v>
      </c>
      <c r="AX126" s="43">
        <v>0.0</v>
      </c>
      <c r="AY126" s="43">
        <v>0.0</v>
      </c>
      <c r="AZ126" s="43">
        <v>0.0</v>
      </c>
      <c r="BA126" s="43">
        <v>0.0</v>
      </c>
      <c r="BB126" s="43">
        <v>0.0</v>
      </c>
      <c r="BC126" s="43">
        <v>0.0</v>
      </c>
      <c r="BD126" s="43"/>
      <c r="BE126" s="43"/>
      <c r="BF126" s="43"/>
      <c r="BG126" s="43"/>
      <c r="BH126" s="43"/>
      <c r="BI126" s="43">
        <v>0.033</v>
      </c>
      <c r="BJ126" s="43" t="s">
        <v>190</v>
      </c>
      <c r="BK126" s="43"/>
      <c r="BL126" s="43"/>
      <c r="BM126" s="43"/>
      <c r="BN126" s="43"/>
      <c r="BO126" s="43">
        <v>1.1</v>
      </c>
      <c r="BP126" s="43"/>
      <c r="BQ126" s="43"/>
      <c r="BR126" s="43"/>
      <c r="BS126" s="43"/>
      <c r="BT126" s="43"/>
      <c r="BU126" s="42" t="s">
        <v>625</v>
      </c>
      <c r="BV126" s="44">
        <v>46013.52104166667</v>
      </c>
    </row>
    <row r="127">
      <c r="A127" s="42" t="s">
        <v>626</v>
      </c>
      <c r="B127" s="43" t="s">
        <v>84</v>
      </c>
      <c r="C127" s="43">
        <v>200.0</v>
      </c>
      <c r="D127" s="43" t="s">
        <v>85</v>
      </c>
      <c r="E127" s="43" t="s">
        <v>86</v>
      </c>
      <c r="F127" s="43"/>
      <c r="G127" s="43" t="s">
        <v>627</v>
      </c>
      <c r="H127" s="43">
        <v>26.0</v>
      </c>
      <c r="I127" s="43">
        <v>234.0</v>
      </c>
      <c r="J127" s="43"/>
      <c r="K127" s="43">
        <v>0.0</v>
      </c>
      <c r="L127" s="43">
        <v>0.0</v>
      </c>
      <c r="M127" s="43"/>
      <c r="N127" s="43">
        <v>0.0</v>
      </c>
      <c r="O127" s="43" t="s">
        <v>628</v>
      </c>
      <c r="P127" s="43">
        <v>13.0</v>
      </c>
      <c r="Q127" s="43"/>
      <c r="R127" s="43">
        <v>0.0</v>
      </c>
      <c r="S127" s="43" t="s">
        <v>90</v>
      </c>
      <c r="T127" s="43">
        <v>21.0</v>
      </c>
      <c r="U127" s="43" t="s">
        <v>629</v>
      </c>
      <c r="V127" s="43">
        <v>20.0</v>
      </c>
      <c r="W127" s="43" t="s">
        <v>92</v>
      </c>
      <c r="X127" s="43"/>
      <c r="Y127" s="43"/>
      <c r="Z127" s="42" t="s">
        <v>626</v>
      </c>
      <c r="AA127" s="43"/>
      <c r="AB127" s="43"/>
      <c r="AC127" s="43"/>
      <c r="AD127" s="43"/>
      <c r="AE127" s="43"/>
      <c r="AF127" s="43">
        <v>234149.0</v>
      </c>
      <c r="AG127" s="43">
        <v>36010.0</v>
      </c>
      <c r="AH127" s="43">
        <v>36010.0</v>
      </c>
      <c r="AI127" s="43">
        <v>13.79474681</v>
      </c>
      <c r="AJ127" s="43"/>
      <c r="AK127" s="43">
        <v>898.0</v>
      </c>
      <c r="AL127" s="43">
        <v>211.0</v>
      </c>
      <c r="AM127" s="43">
        <v>4.2559241706161135</v>
      </c>
      <c r="AN127" s="43">
        <v>82.49251981760419</v>
      </c>
      <c r="AO127" s="43" t="s">
        <v>112</v>
      </c>
      <c r="AP127" s="43">
        <v>2.5979574</v>
      </c>
      <c r="AQ127" s="43">
        <v>1.0</v>
      </c>
      <c r="AR127" s="43">
        <v>1.0</v>
      </c>
      <c r="AS127" s="43"/>
      <c r="AT127" s="43">
        <v>564.0</v>
      </c>
      <c r="AU127" s="43">
        <v>280.0</v>
      </c>
      <c r="AV127" s="43">
        <v>0.0</v>
      </c>
      <c r="AW127" s="43">
        <v>99.64</v>
      </c>
      <c r="AX127" s="43">
        <v>149.0</v>
      </c>
      <c r="AY127" s="43">
        <v>127.0</v>
      </c>
      <c r="AZ127" s="43">
        <v>0.0</v>
      </c>
      <c r="BA127" s="43">
        <v>20.0</v>
      </c>
      <c r="BB127" s="43">
        <v>16.0</v>
      </c>
      <c r="BC127" s="43">
        <v>0.0</v>
      </c>
      <c r="BD127" s="43"/>
      <c r="BE127" s="43"/>
      <c r="BF127" s="43"/>
      <c r="BG127" s="43"/>
      <c r="BH127" s="43" t="s">
        <v>630</v>
      </c>
      <c r="BI127" s="43">
        <v>0.102</v>
      </c>
      <c r="BJ127" s="43"/>
      <c r="BK127" s="43"/>
      <c r="BL127" s="43"/>
      <c r="BM127" s="43"/>
      <c r="BN127" s="43" t="s">
        <v>95</v>
      </c>
      <c r="BO127" s="43">
        <v>1.1</v>
      </c>
      <c r="BP127" s="43"/>
      <c r="BQ127" s="43"/>
      <c r="BR127" s="43"/>
      <c r="BS127" s="43"/>
      <c r="BT127" s="43"/>
      <c r="BU127" s="42" t="s">
        <v>626</v>
      </c>
      <c r="BV127" s="44">
        <v>46013.52104166667</v>
      </c>
    </row>
    <row r="128">
      <c r="A128" s="42" t="s">
        <v>631</v>
      </c>
      <c r="B128" s="43" t="s">
        <v>84</v>
      </c>
      <c r="C128" s="43">
        <v>200.0</v>
      </c>
      <c r="D128" s="43" t="s">
        <v>85</v>
      </c>
      <c r="E128" s="43" t="s">
        <v>86</v>
      </c>
      <c r="F128" s="43"/>
      <c r="G128" s="43" t="s">
        <v>632</v>
      </c>
      <c r="H128" s="43">
        <v>50.0</v>
      </c>
      <c r="I128" s="43">
        <v>483.0</v>
      </c>
      <c r="J128" s="43" t="s">
        <v>633</v>
      </c>
      <c r="K128" s="43">
        <v>153.0</v>
      </c>
      <c r="L128" s="43">
        <v>951.0</v>
      </c>
      <c r="M128" s="43"/>
      <c r="N128" s="43">
        <v>0.0</v>
      </c>
      <c r="O128" s="43" t="s">
        <v>634</v>
      </c>
      <c r="P128" s="43">
        <v>15.0</v>
      </c>
      <c r="Q128" s="43" t="s">
        <v>634</v>
      </c>
      <c r="R128" s="43">
        <v>15.0</v>
      </c>
      <c r="S128" s="43" t="s">
        <v>90</v>
      </c>
      <c r="T128" s="43">
        <v>21.0</v>
      </c>
      <c r="U128" s="43" t="s">
        <v>635</v>
      </c>
      <c r="V128" s="43">
        <v>8.0</v>
      </c>
      <c r="W128" s="43" t="s">
        <v>92</v>
      </c>
      <c r="X128" s="43"/>
      <c r="Y128" s="43"/>
      <c r="Z128" s="42" t="s">
        <v>631</v>
      </c>
      <c r="AA128" s="43"/>
      <c r="AB128" s="43"/>
      <c r="AC128" s="43"/>
      <c r="AD128" s="43"/>
      <c r="AE128" s="43"/>
      <c r="AF128" s="43">
        <v>288808.0</v>
      </c>
      <c r="AG128" s="43">
        <v>41357.0</v>
      </c>
      <c r="AH128" s="43">
        <v>41357.0</v>
      </c>
      <c r="AI128" s="43">
        <v>15.843080917</v>
      </c>
      <c r="AJ128" s="43"/>
      <c r="AK128" s="43">
        <v>1183.0</v>
      </c>
      <c r="AL128" s="43">
        <v>264.0</v>
      </c>
      <c r="AM128" s="43">
        <v>4.481060606060606</v>
      </c>
      <c r="AN128" s="43">
        <v>79.78477927521197</v>
      </c>
      <c r="AO128" s="43" t="s">
        <v>93</v>
      </c>
      <c r="AP128" s="43">
        <v>2.7054262</v>
      </c>
      <c r="AQ128" s="43">
        <v>1.0</v>
      </c>
      <c r="AR128" s="43">
        <v>2.0</v>
      </c>
      <c r="AS128" s="43"/>
      <c r="AT128" s="43">
        <v>287.0</v>
      </c>
      <c r="AU128" s="43">
        <v>280.0</v>
      </c>
      <c r="AV128" s="43">
        <v>0.0</v>
      </c>
      <c r="AW128" s="43">
        <v>99.64</v>
      </c>
      <c r="AX128" s="43">
        <v>143.0</v>
      </c>
      <c r="AY128" s="43">
        <v>120.0</v>
      </c>
      <c r="AZ128" s="43">
        <v>0.0</v>
      </c>
      <c r="BA128" s="43">
        <v>20.0</v>
      </c>
      <c r="BB128" s="43">
        <v>16.0</v>
      </c>
      <c r="BC128" s="43">
        <v>0.0</v>
      </c>
      <c r="BD128" s="43"/>
      <c r="BE128" s="43"/>
      <c r="BF128" s="43"/>
      <c r="BG128" s="43"/>
      <c r="BH128" s="43" t="s">
        <v>636</v>
      </c>
      <c r="BI128" s="43">
        <v>0.176</v>
      </c>
      <c r="BJ128" s="43"/>
      <c r="BK128" s="43"/>
      <c r="BL128" s="43"/>
      <c r="BM128" s="43"/>
      <c r="BN128" s="43" t="s">
        <v>95</v>
      </c>
      <c r="BO128" s="43">
        <v>1.1</v>
      </c>
      <c r="BP128" s="43"/>
      <c r="BQ128" s="43"/>
      <c r="BR128" s="43"/>
      <c r="BS128" s="43"/>
      <c r="BT128" s="43"/>
      <c r="BU128" s="42" t="s">
        <v>631</v>
      </c>
      <c r="BV128" s="44">
        <v>46013.52104166667</v>
      </c>
    </row>
    <row r="129">
      <c r="A129" s="42" t="s">
        <v>637</v>
      </c>
      <c r="B129" s="43" t="s">
        <v>84</v>
      </c>
      <c r="C129" s="43">
        <v>200.0</v>
      </c>
      <c r="D129" s="43" t="s">
        <v>85</v>
      </c>
      <c r="E129" s="43" t="s">
        <v>86</v>
      </c>
      <c r="F129" s="43"/>
      <c r="G129" s="43" t="s">
        <v>638</v>
      </c>
      <c r="H129" s="43">
        <v>61.0</v>
      </c>
      <c r="I129" s="43">
        <v>575.0</v>
      </c>
      <c r="J129" s="43" t="s">
        <v>639</v>
      </c>
      <c r="K129" s="43">
        <v>133.0</v>
      </c>
      <c r="L129" s="43">
        <v>792.0</v>
      </c>
      <c r="M129" s="43"/>
      <c r="N129" s="43">
        <v>0.0</v>
      </c>
      <c r="O129" s="43" t="s">
        <v>640</v>
      </c>
      <c r="P129" s="43">
        <v>10.0</v>
      </c>
      <c r="Q129" s="43" t="s">
        <v>640</v>
      </c>
      <c r="R129" s="43">
        <v>10.0</v>
      </c>
      <c r="S129" s="43" t="s">
        <v>90</v>
      </c>
      <c r="T129" s="43">
        <v>21.0</v>
      </c>
      <c r="U129" s="43" t="s">
        <v>641</v>
      </c>
      <c r="V129" s="43">
        <v>25.0</v>
      </c>
      <c r="W129" s="43" t="s">
        <v>92</v>
      </c>
      <c r="X129" s="43"/>
      <c r="Y129" s="43"/>
      <c r="Z129" s="42" t="s">
        <v>637</v>
      </c>
      <c r="AA129" s="43"/>
      <c r="AB129" s="43"/>
      <c r="AC129" s="43"/>
      <c r="AD129" s="43"/>
      <c r="AE129" s="43"/>
      <c r="AF129" s="43">
        <v>285431.0</v>
      </c>
      <c r="AG129" s="43">
        <v>41872.0</v>
      </c>
      <c r="AH129" s="43">
        <v>41872.0</v>
      </c>
      <c r="AI129" s="43">
        <v>16.040367632000002</v>
      </c>
      <c r="AJ129" s="43"/>
      <c r="AK129" s="43">
        <v>1334.0</v>
      </c>
      <c r="AL129" s="43">
        <v>287.0</v>
      </c>
      <c r="AM129" s="43">
        <v>4.648083623693379</v>
      </c>
      <c r="AN129" s="43">
        <v>78.95887428237103</v>
      </c>
      <c r="AO129" s="43" t="s">
        <v>93</v>
      </c>
      <c r="AP129" s="43">
        <v>3.0408566</v>
      </c>
      <c r="AQ129" s="43">
        <v>1.0</v>
      </c>
      <c r="AR129" s="43">
        <v>2.0</v>
      </c>
      <c r="AS129" s="43"/>
      <c r="AT129" s="43">
        <v>284.0</v>
      </c>
      <c r="AU129" s="43">
        <v>280.0</v>
      </c>
      <c r="AV129" s="43">
        <v>0.0</v>
      </c>
      <c r="AW129" s="43">
        <v>99.64</v>
      </c>
      <c r="AX129" s="43">
        <v>146.0</v>
      </c>
      <c r="AY129" s="43">
        <v>121.0</v>
      </c>
      <c r="AZ129" s="43">
        <v>0.0</v>
      </c>
      <c r="BA129" s="43">
        <v>20.0</v>
      </c>
      <c r="BB129" s="43">
        <v>16.0</v>
      </c>
      <c r="BC129" s="43">
        <v>0.0</v>
      </c>
      <c r="BD129" s="43"/>
      <c r="BE129" s="43"/>
      <c r="BF129" s="43"/>
      <c r="BG129" s="43"/>
      <c r="BH129" s="43" t="s">
        <v>642</v>
      </c>
      <c r="BI129" s="43">
        <v>10.859</v>
      </c>
      <c r="BJ129" s="43"/>
      <c r="BK129" s="43"/>
      <c r="BL129" s="43"/>
      <c r="BM129" s="43"/>
      <c r="BN129" s="43" t="s">
        <v>95</v>
      </c>
      <c r="BO129" s="43">
        <v>1.1</v>
      </c>
      <c r="BP129" s="43"/>
      <c r="BQ129" s="43"/>
      <c r="BR129" s="43"/>
      <c r="BS129" s="43"/>
      <c r="BT129" s="43"/>
      <c r="BU129" s="42" t="s">
        <v>637</v>
      </c>
      <c r="BV129" s="44">
        <v>46013.52092592593</v>
      </c>
    </row>
    <row r="130">
      <c r="A130" s="42" t="s">
        <v>643</v>
      </c>
      <c r="B130" s="43" t="s">
        <v>84</v>
      </c>
      <c r="C130" s="43">
        <v>200.0</v>
      </c>
      <c r="D130" s="43" t="s">
        <v>85</v>
      </c>
      <c r="E130" s="43" t="s">
        <v>86</v>
      </c>
      <c r="F130" s="43"/>
      <c r="G130" s="43" t="s">
        <v>644</v>
      </c>
      <c r="H130" s="43">
        <v>56.0</v>
      </c>
      <c r="I130" s="43">
        <v>540.0</v>
      </c>
      <c r="J130" s="43" t="s">
        <v>645</v>
      </c>
      <c r="K130" s="43">
        <v>155.0</v>
      </c>
      <c r="L130" s="43">
        <v>939.0</v>
      </c>
      <c r="M130" s="43"/>
      <c r="N130" s="43">
        <v>0.0</v>
      </c>
      <c r="O130" s="43" t="s">
        <v>646</v>
      </c>
      <c r="P130" s="43">
        <v>16.0</v>
      </c>
      <c r="Q130" s="43" t="s">
        <v>646</v>
      </c>
      <c r="R130" s="43">
        <v>16.0</v>
      </c>
      <c r="S130" s="43" t="s">
        <v>90</v>
      </c>
      <c r="T130" s="43">
        <v>21.0</v>
      </c>
      <c r="U130" s="43" t="s">
        <v>647</v>
      </c>
      <c r="V130" s="43">
        <v>50.0</v>
      </c>
      <c r="W130" s="43" t="s">
        <v>92</v>
      </c>
      <c r="X130" s="43"/>
      <c r="Y130" s="43"/>
      <c r="Z130" s="42" t="s">
        <v>643</v>
      </c>
      <c r="AA130" s="43"/>
      <c r="AB130" s="43"/>
      <c r="AC130" s="43"/>
      <c r="AD130" s="43"/>
      <c r="AE130" s="43"/>
      <c r="AF130" s="43">
        <v>289109.0</v>
      </c>
      <c r="AG130" s="43">
        <v>43665.0</v>
      </c>
      <c r="AH130" s="43">
        <v>43665.0</v>
      </c>
      <c r="AI130" s="43">
        <v>16.727231865</v>
      </c>
      <c r="AJ130" s="43"/>
      <c r="AK130" s="43">
        <v>1388.0</v>
      </c>
      <c r="AL130" s="43">
        <v>301.0</v>
      </c>
      <c r="AM130" s="43">
        <v>4.6112956810631225</v>
      </c>
      <c r="AN130" s="43">
        <v>78.18018329870654</v>
      </c>
      <c r="AO130" s="43" t="s">
        <v>93</v>
      </c>
      <c r="AP130" s="43">
        <v>3.158521</v>
      </c>
      <c r="AQ130" s="43">
        <v>1.0</v>
      </c>
      <c r="AR130" s="43">
        <v>2.0</v>
      </c>
      <c r="AS130" s="43"/>
      <c r="AT130" s="43">
        <v>294.0</v>
      </c>
      <c r="AU130" s="43">
        <v>280.0</v>
      </c>
      <c r="AV130" s="43">
        <v>0.0</v>
      </c>
      <c r="AW130" s="43">
        <v>99.64</v>
      </c>
      <c r="AX130" s="43">
        <v>145.0</v>
      </c>
      <c r="AY130" s="43">
        <v>121.0</v>
      </c>
      <c r="AZ130" s="43">
        <v>0.0</v>
      </c>
      <c r="BA130" s="43">
        <v>20.0</v>
      </c>
      <c r="BB130" s="43">
        <v>16.0</v>
      </c>
      <c r="BC130" s="43">
        <v>0.0</v>
      </c>
      <c r="BD130" s="43"/>
      <c r="BE130" s="43"/>
      <c r="BF130" s="43"/>
      <c r="BG130" s="43"/>
      <c r="BH130" s="43" t="s">
        <v>648</v>
      </c>
      <c r="BI130" s="43">
        <v>0.073</v>
      </c>
      <c r="BJ130" s="43"/>
      <c r="BK130" s="43"/>
      <c r="BL130" s="43"/>
      <c r="BM130" s="43"/>
      <c r="BN130" s="43" t="s">
        <v>95</v>
      </c>
      <c r="BO130" s="43">
        <v>1.1</v>
      </c>
      <c r="BP130" s="43"/>
      <c r="BQ130" s="43"/>
      <c r="BR130" s="43"/>
      <c r="BS130" s="43"/>
      <c r="BT130" s="43"/>
      <c r="BU130" s="42" t="s">
        <v>643</v>
      </c>
      <c r="BV130" s="44">
        <v>46013.521053240744</v>
      </c>
    </row>
    <row r="131">
      <c r="A131" s="42" t="s">
        <v>649</v>
      </c>
      <c r="B131" s="43" t="s">
        <v>84</v>
      </c>
      <c r="C131" s="43">
        <v>200.0</v>
      </c>
      <c r="D131" s="43" t="s">
        <v>85</v>
      </c>
      <c r="E131" s="43" t="s">
        <v>86</v>
      </c>
      <c r="F131" s="43"/>
      <c r="G131" s="43" t="s">
        <v>650</v>
      </c>
      <c r="H131" s="43">
        <v>54.0</v>
      </c>
      <c r="I131" s="43">
        <v>512.0</v>
      </c>
      <c r="J131" s="43" t="s">
        <v>651</v>
      </c>
      <c r="K131" s="43">
        <v>146.0</v>
      </c>
      <c r="L131" s="43">
        <v>881.0</v>
      </c>
      <c r="M131" s="43"/>
      <c r="N131" s="43">
        <v>0.0</v>
      </c>
      <c r="O131" s="43" t="s">
        <v>652</v>
      </c>
      <c r="P131" s="43">
        <v>24.0</v>
      </c>
      <c r="Q131" s="43" t="s">
        <v>652</v>
      </c>
      <c r="R131" s="43">
        <v>24.0</v>
      </c>
      <c r="S131" s="43" t="s">
        <v>90</v>
      </c>
      <c r="T131" s="43">
        <v>21.0</v>
      </c>
      <c r="U131" s="43" t="s">
        <v>653</v>
      </c>
      <c r="V131" s="43">
        <v>39.0</v>
      </c>
      <c r="W131" s="43" t="s">
        <v>92</v>
      </c>
      <c r="X131" s="43"/>
      <c r="Y131" s="43"/>
      <c r="Z131" s="42" t="s">
        <v>649</v>
      </c>
      <c r="AA131" s="43"/>
      <c r="AB131" s="43"/>
      <c r="AC131" s="43"/>
      <c r="AD131" s="43"/>
      <c r="AE131" s="43"/>
      <c r="AF131" s="43">
        <v>278616.0</v>
      </c>
      <c r="AG131" s="43">
        <v>41515.0</v>
      </c>
      <c r="AH131" s="43">
        <v>41515.0</v>
      </c>
      <c r="AI131" s="43">
        <v>15.903607715</v>
      </c>
      <c r="AJ131" s="43"/>
      <c r="AK131" s="43">
        <v>1376.0</v>
      </c>
      <c r="AL131" s="43">
        <v>285.0</v>
      </c>
      <c r="AM131" s="43">
        <v>4.828070175438596</v>
      </c>
      <c r="AN131" s="43">
        <v>79.15384016727869</v>
      </c>
      <c r="AO131" s="43" t="s">
        <v>93</v>
      </c>
      <c r="AP131" s="43">
        <v>3.23082</v>
      </c>
      <c r="AQ131" s="43">
        <v>1.0</v>
      </c>
      <c r="AR131" s="43">
        <v>2.0</v>
      </c>
      <c r="AS131" s="43"/>
      <c r="AT131" s="43">
        <v>284.0</v>
      </c>
      <c r="AU131" s="43">
        <v>280.0</v>
      </c>
      <c r="AV131" s="43">
        <v>0.0</v>
      </c>
      <c r="AW131" s="43">
        <v>99.64</v>
      </c>
      <c r="AX131" s="43">
        <v>143.0</v>
      </c>
      <c r="AY131" s="43">
        <v>120.0</v>
      </c>
      <c r="AZ131" s="43">
        <v>0.0</v>
      </c>
      <c r="BA131" s="43">
        <v>20.0</v>
      </c>
      <c r="BB131" s="43">
        <v>16.0</v>
      </c>
      <c r="BC131" s="43">
        <v>0.0</v>
      </c>
      <c r="BD131" s="43"/>
      <c r="BE131" s="43"/>
      <c r="BF131" s="43"/>
      <c r="BG131" s="43"/>
      <c r="BH131" s="43" t="s">
        <v>654</v>
      </c>
      <c r="BI131" s="43">
        <v>0.049</v>
      </c>
      <c r="BJ131" s="43"/>
      <c r="BK131" s="43"/>
      <c r="BL131" s="43"/>
      <c r="BM131" s="43"/>
      <c r="BN131" s="43" t="s">
        <v>95</v>
      </c>
      <c r="BO131" s="43">
        <v>1.1</v>
      </c>
      <c r="BP131" s="43"/>
      <c r="BQ131" s="43"/>
      <c r="BR131" s="43"/>
      <c r="BS131" s="43"/>
      <c r="BT131" s="43"/>
      <c r="BU131" s="42" t="s">
        <v>649</v>
      </c>
      <c r="BV131" s="44">
        <v>46013.521053240744</v>
      </c>
    </row>
    <row r="132">
      <c r="A132" s="42" t="s">
        <v>655</v>
      </c>
      <c r="B132" s="43" t="s">
        <v>84</v>
      </c>
      <c r="C132" s="43">
        <v>200.0</v>
      </c>
      <c r="D132" s="43" t="s">
        <v>85</v>
      </c>
      <c r="E132" s="43" t="s">
        <v>86</v>
      </c>
      <c r="F132" s="43"/>
      <c r="G132" s="43" t="s">
        <v>656</v>
      </c>
      <c r="H132" s="43">
        <v>56.0</v>
      </c>
      <c r="I132" s="43">
        <v>513.0</v>
      </c>
      <c r="J132" s="43" t="s">
        <v>657</v>
      </c>
      <c r="K132" s="43">
        <v>148.0</v>
      </c>
      <c r="L132" s="43">
        <v>904.0</v>
      </c>
      <c r="M132" s="43"/>
      <c r="N132" s="43">
        <v>0.0</v>
      </c>
      <c r="O132" s="43" t="s">
        <v>658</v>
      </c>
      <c r="P132" s="43">
        <v>16.0</v>
      </c>
      <c r="Q132" s="43" t="s">
        <v>658</v>
      </c>
      <c r="R132" s="43">
        <v>16.0</v>
      </c>
      <c r="S132" s="43" t="s">
        <v>90</v>
      </c>
      <c r="T132" s="43">
        <v>21.0</v>
      </c>
      <c r="U132" s="43" t="s">
        <v>659</v>
      </c>
      <c r="V132" s="43">
        <v>30.0</v>
      </c>
      <c r="W132" s="43" t="s">
        <v>92</v>
      </c>
      <c r="X132" s="43"/>
      <c r="Y132" s="43"/>
      <c r="Z132" s="42" t="s">
        <v>655</v>
      </c>
      <c r="AA132" s="43"/>
      <c r="AB132" s="43"/>
      <c r="AC132" s="43"/>
      <c r="AD132" s="43"/>
      <c r="AE132" s="43"/>
      <c r="AF132" s="43">
        <v>288181.0</v>
      </c>
      <c r="AG132" s="43">
        <v>42214.0</v>
      </c>
      <c r="AH132" s="43">
        <v>42214.0</v>
      </c>
      <c r="AI132" s="43">
        <v>16.171381334</v>
      </c>
      <c r="AJ132" s="43"/>
      <c r="AK132" s="43">
        <v>1440.0</v>
      </c>
      <c r="AL132" s="43">
        <v>319.0</v>
      </c>
      <c r="AM132" s="43">
        <v>4.5141065830721</v>
      </c>
      <c r="AN132" s="43">
        <v>86.10443181818184</v>
      </c>
      <c r="AO132" s="43" t="s">
        <v>112</v>
      </c>
      <c r="AP132" s="43">
        <v>3.1952076</v>
      </c>
      <c r="AQ132" s="43">
        <v>1.0</v>
      </c>
      <c r="AR132" s="43">
        <v>2.0</v>
      </c>
      <c r="AS132" s="43"/>
      <c r="AT132" s="43">
        <v>320.0</v>
      </c>
      <c r="AU132" s="43">
        <v>280.0</v>
      </c>
      <c r="AV132" s="43">
        <v>0.0</v>
      </c>
      <c r="AW132" s="43">
        <v>99.64</v>
      </c>
      <c r="AX132" s="43">
        <v>145.0</v>
      </c>
      <c r="AY132" s="43">
        <v>121.0</v>
      </c>
      <c r="AZ132" s="43">
        <v>0.0</v>
      </c>
      <c r="BA132" s="43">
        <v>20.0</v>
      </c>
      <c r="BB132" s="43">
        <v>16.0</v>
      </c>
      <c r="BC132" s="43">
        <v>0.0</v>
      </c>
      <c r="BD132" s="43"/>
      <c r="BE132" s="43"/>
      <c r="BF132" s="43"/>
      <c r="BG132" s="43"/>
      <c r="BH132" s="43" t="s">
        <v>660</v>
      </c>
      <c r="BI132" s="43">
        <v>0.045</v>
      </c>
      <c r="BJ132" s="43"/>
      <c r="BK132" s="43"/>
      <c r="BL132" s="43"/>
      <c r="BM132" s="43"/>
      <c r="BN132" s="43" t="s">
        <v>95</v>
      </c>
      <c r="BO132" s="43">
        <v>1.1</v>
      </c>
      <c r="BP132" s="43"/>
      <c r="BQ132" s="43"/>
      <c r="BR132" s="43"/>
      <c r="BS132" s="43"/>
      <c r="BT132" s="43"/>
      <c r="BU132" s="42" t="s">
        <v>655</v>
      </c>
      <c r="BV132" s="44">
        <v>46013.521053240744</v>
      </c>
    </row>
    <row r="133">
      <c r="A133" s="42" t="s">
        <v>661</v>
      </c>
      <c r="B133" s="43" t="s">
        <v>662</v>
      </c>
      <c r="C133" s="43">
        <v>200.0</v>
      </c>
      <c r="D133" s="43" t="s">
        <v>85</v>
      </c>
      <c r="E133" s="43" t="s">
        <v>86</v>
      </c>
      <c r="F133" s="43"/>
      <c r="G133" s="43"/>
      <c r="H133" s="43">
        <v>0.0</v>
      </c>
      <c r="I133" s="43">
        <v>0.0</v>
      </c>
      <c r="J133" s="43"/>
      <c r="K133" s="43">
        <v>0.0</v>
      </c>
      <c r="L133" s="43">
        <v>0.0</v>
      </c>
      <c r="M133" s="43"/>
      <c r="N133" s="43">
        <v>0.0</v>
      </c>
      <c r="O133" s="43"/>
      <c r="P133" s="43">
        <v>0.0</v>
      </c>
      <c r="Q133" s="43"/>
      <c r="R133" s="43">
        <v>0.0</v>
      </c>
      <c r="S133" s="43"/>
      <c r="T133" s="43">
        <v>0.0</v>
      </c>
      <c r="U133" s="43"/>
      <c r="V133" s="43">
        <v>0.0</v>
      </c>
      <c r="W133" s="43"/>
      <c r="X133" s="43"/>
      <c r="Y133" s="43"/>
      <c r="Z133" s="43"/>
      <c r="AA133" s="43"/>
      <c r="AB133" s="43"/>
      <c r="AC133" s="43"/>
      <c r="AD133" s="43"/>
      <c r="AE133" s="43"/>
      <c r="AF133" s="43">
        <v>9645.0</v>
      </c>
      <c r="AG133" s="43">
        <v>9645.0</v>
      </c>
      <c r="AH133" s="43">
        <v>9645.0</v>
      </c>
      <c r="AI133" s="43">
        <v>3.694816245</v>
      </c>
      <c r="AJ133" s="43"/>
      <c r="AK133" s="43">
        <v>0.0</v>
      </c>
      <c r="AL133" s="43"/>
      <c r="AM133" s="43"/>
      <c r="AN133" s="43"/>
      <c r="AO133" s="43"/>
      <c r="AP133" s="43">
        <v>0.0</v>
      </c>
      <c r="AQ133" s="43">
        <v>1.0</v>
      </c>
      <c r="AR133" s="43">
        <v>4.0</v>
      </c>
      <c r="AS133" s="43"/>
      <c r="AT133" s="43">
        <v>0.0</v>
      </c>
      <c r="AU133" s="43">
        <v>0.0</v>
      </c>
      <c r="AV133" s="43">
        <v>0.0</v>
      </c>
      <c r="AW133" s="43">
        <v>0.0</v>
      </c>
      <c r="AX133" s="43">
        <v>0.0</v>
      </c>
      <c r="AY133" s="43">
        <v>0.0</v>
      </c>
      <c r="AZ133" s="43">
        <v>0.0</v>
      </c>
      <c r="BA133" s="43">
        <v>0.0</v>
      </c>
      <c r="BB133" s="43">
        <v>0.0</v>
      </c>
      <c r="BC133" s="43">
        <v>0.0</v>
      </c>
      <c r="BD133" s="43"/>
      <c r="BE133" s="43"/>
      <c r="BF133" s="43"/>
      <c r="BG133" s="43"/>
      <c r="BH133" s="43"/>
      <c r="BI133" s="43">
        <v>0.137</v>
      </c>
      <c r="BJ133" s="43" t="s">
        <v>663</v>
      </c>
      <c r="BK133" s="43"/>
      <c r="BL133" s="43"/>
      <c r="BM133" s="43"/>
      <c r="BN133" s="43"/>
      <c r="BO133" s="43">
        <v>1.1</v>
      </c>
      <c r="BP133" s="43"/>
      <c r="BQ133" s="43"/>
      <c r="BR133" s="43"/>
      <c r="BS133" s="43"/>
      <c r="BT133" s="43"/>
      <c r="BU133" s="42" t="s">
        <v>661</v>
      </c>
      <c r="BV133" s="44">
        <v>46013.521053240744</v>
      </c>
    </row>
    <row r="134">
      <c r="A134" s="42" t="s">
        <v>664</v>
      </c>
      <c r="B134" s="43" t="s">
        <v>84</v>
      </c>
      <c r="C134" s="43">
        <v>200.0</v>
      </c>
      <c r="D134" s="43" t="s">
        <v>85</v>
      </c>
      <c r="E134" s="43" t="s">
        <v>86</v>
      </c>
      <c r="F134" s="43"/>
      <c r="G134" s="43" t="s">
        <v>665</v>
      </c>
      <c r="H134" s="43">
        <v>80.0</v>
      </c>
      <c r="I134" s="43">
        <v>735.0</v>
      </c>
      <c r="J134" s="43"/>
      <c r="K134" s="43">
        <v>0.0</v>
      </c>
      <c r="L134" s="43">
        <v>0.0</v>
      </c>
      <c r="M134" s="43"/>
      <c r="N134" s="43">
        <v>0.0</v>
      </c>
      <c r="O134" s="43" t="s">
        <v>666</v>
      </c>
      <c r="P134" s="43">
        <v>67.0</v>
      </c>
      <c r="Q134" s="43"/>
      <c r="R134" s="43">
        <v>0.0</v>
      </c>
      <c r="S134" s="43" t="s">
        <v>90</v>
      </c>
      <c r="T134" s="43">
        <v>21.0</v>
      </c>
      <c r="U134" s="43" t="s">
        <v>352</v>
      </c>
      <c r="V134" s="43">
        <v>16.0</v>
      </c>
      <c r="W134" s="43" t="s">
        <v>92</v>
      </c>
      <c r="X134" s="43"/>
      <c r="Y134" s="43"/>
      <c r="Z134" s="42" t="s">
        <v>664</v>
      </c>
      <c r="AA134" s="43"/>
      <c r="AB134" s="43"/>
      <c r="AC134" s="43"/>
      <c r="AD134" s="43"/>
      <c r="AE134" s="43"/>
      <c r="AF134" s="43">
        <v>206694.0</v>
      </c>
      <c r="AG134" s="43">
        <v>35374.0</v>
      </c>
      <c r="AH134" s="43">
        <v>35374.0</v>
      </c>
      <c r="AI134" s="43">
        <v>13.551107294</v>
      </c>
      <c r="AJ134" s="43"/>
      <c r="AK134" s="43">
        <v>1174.0</v>
      </c>
      <c r="AL134" s="43">
        <v>235.0</v>
      </c>
      <c r="AM134" s="43">
        <v>4.995744680851064</v>
      </c>
      <c r="AN134" s="43">
        <v>82.50282000072494</v>
      </c>
      <c r="AO134" s="43" t="s">
        <v>112</v>
      </c>
      <c r="AP134" s="43">
        <v>3.737341</v>
      </c>
      <c r="AQ134" s="43">
        <v>1.0</v>
      </c>
      <c r="AR134" s="43">
        <v>2.0</v>
      </c>
      <c r="AS134" s="43"/>
      <c r="AT134" s="43">
        <v>7.0</v>
      </c>
      <c r="AU134" s="43">
        <v>4.0</v>
      </c>
      <c r="AV134" s="43">
        <v>0.0</v>
      </c>
      <c r="AW134" s="43">
        <v>1.42</v>
      </c>
      <c r="AX134" s="43">
        <v>153.0</v>
      </c>
      <c r="AY134" s="43">
        <v>122.0</v>
      </c>
      <c r="AZ134" s="43">
        <v>0.0</v>
      </c>
      <c r="BA134" s="43">
        <v>20.0</v>
      </c>
      <c r="BB134" s="43">
        <v>16.0</v>
      </c>
      <c r="BC134" s="43">
        <v>0.0</v>
      </c>
      <c r="BD134" s="43"/>
      <c r="BE134" s="43"/>
      <c r="BF134" s="43"/>
      <c r="BG134" s="43"/>
      <c r="BH134" s="43" t="s">
        <v>667</v>
      </c>
      <c r="BI134" s="43">
        <v>6.815</v>
      </c>
      <c r="BJ134" s="43"/>
      <c r="BK134" s="43"/>
      <c r="BL134" s="43"/>
      <c r="BM134" s="43"/>
      <c r="BN134" s="43" t="s">
        <v>95</v>
      </c>
      <c r="BO134" s="43">
        <v>1.1</v>
      </c>
      <c r="BP134" s="43"/>
      <c r="BQ134" s="43"/>
      <c r="BR134" s="43"/>
      <c r="BS134" s="43"/>
      <c r="BT134" s="43"/>
      <c r="BU134" s="42" t="s">
        <v>664</v>
      </c>
      <c r="BV134" s="44">
        <v>46013.52099537037</v>
      </c>
    </row>
    <row r="135">
      <c r="A135" s="42" t="s">
        <v>668</v>
      </c>
      <c r="B135" s="43" t="s">
        <v>662</v>
      </c>
      <c r="C135" s="43">
        <v>200.0</v>
      </c>
      <c r="D135" s="43" t="s">
        <v>85</v>
      </c>
      <c r="E135" s="43" t="s">
        <v>86</v>
      </c>
      <c r="F135" s="43"/>
      <c r="G135" s="43"/>
      <c r="H135" s="43">
        <v>0.0</v>
      </c>
      <c r="I135" s="43">
        <v>0.0</v>
      </c>
      <c r="J135" s="43"/>
      <c r="K135" s="43">
        <v>0.0</v>
      </c>
      <c r="L135" s="43">
        <v>0.0</v>
      </c>
      <c r="M135" s="43"/>
      <c r="N135" s="43">
        <v>0.0</v>
      </c>
      <c r="O135" s="43"/>
      <c r="P135" s="43">
        <v>0.0</v>
      </c>
      <c r="Q135" s="43"/>
      <c r="R135" s="43">
        <v>0.0</v>
      </c>
      <c r="S135" s="43"/>
      <c r="T135" s="43">
        <v>0.0</v>
      </c>
      <c r="U135" s="43"/>
      <c r="V135" s="43">
        <v>0.0</v>
      </c>
      <c r="W135" s="43"/>
      <c r="X135" s="43"/>
      <c r="Y135" s="43"/>
      <c r="Z135" s="43"/>
      <c r="AA135" s="43"/>
      <c r="AB135" s="43"/>
      <c r="AC135" s="43"/>
      <c r="AD135" s="43"/>
      <c r="AE135" s="43"/>
      <c r="AF135" s="43">
        <v>206397.0</v>
      </c>
      <c r="AG135" s="43">
        <v>206397.0</v>
      </c>
      <c r="AH135" s="43">
        <v>206397.0</v>
      </c>
      <c r="AI135" s="43">
        <v>79.066769157</v>
      </c>
      <c r="AJ135" s="43"/>
      <c r="AK135" s="43">
        <v>0.0</v>
      </c>
      <c r="AL135" s="43"/>
      <c r="AM135" s="43"/>
      <c r="AN135" s="43"/>
      <c r="AO135" s="43"/>
      <c r="AP135" s="43">
        <v>0.0</v>
      </c>
      <c r="AQ135" s="43">
        <v>1.0</v>
      </c>
      <c r="AR135" s="43">
        <v>4.0</v>
      </c>
      <c r="AS135" s="43"/>
      <c r="AT135" s="43">
        <v>0.0</v>
      </c>
      <c r="AU135" s="43">
        <v>0.0</v>
      </c>
      <c r="AV135" s="43">
        <v>0.0</v>
      </c>
      <c r="AW135" s="43">
        <v>0.0</v>
      </c>
      <c r="AX135" s="43">
        <v>0.0</v>
      </c>
      <c r="AY135" s="43">
        <v>0.0</v>
      </c>
      <c r="AZ135" s="43">
        <v>0.0</v>
      </c>
      <c r="BA135" s="43">
        <v>0.0</v>
      </c>
      <c r="BB135" s="43">
        <v>0.0</v>
      </c>
      <c r="BC135" s="43">
        <v>0.0</v>
      </c>
      <c r="BD135" s="43"/>
      <c r="BE135" s="43"/>
      <c r="BF135" s="43"/>
      <c r="BG135" s="43"/>
      <c r="BH135" s="43"/>
      <c r="BI135" s="43">
        <v>0.106</v>
      </c>
      <c r="BJ135" s="43" t="s">
        <v>669</v>
      </c>
      <c r="BK135" s="43"/>
      <c r="BL135" s="43"/>
      <c r="BM135" s="43"/>
      <c r="BN135" s="43"/>
      <c r="BO135" s="43">
        <v>1.1</v>
      </c>
      <c r="BP135" s="43"/>
      <c r="BQ135" s="43"/>
      <c r="BR135" s="43"/>
      <c r="BS135" s="43"/>
      <c r="BT135" s="43"/>
      <c r="BU135" s="42" t="s">
        <v>668</v>
      </c>
      <c r="BV135" s="44">
        <v>46013.52107638889</v>
      </c>
    </row>
    <row r="136">
      <c r="A136" s="42" t="s">
        <v>670</v>
      </c>
      <c r="B136" s="43" t="s">
        <v>84</v>
      </c>
      <c r="C136" s="43">
        <v>200.0</v>
      </c>
      <c r="D136" s="43" t="s">
        <v>85</v>
      </c>
      <c r="E136" s="43" t="s">
        <v>86</v>
      </c>
      <c r="F136" s="43"/>
      <c r="G136" s="43" t="s">
        <v>671</v>
      </c>
      <c r="H136" s="43">
        <v>62.0</v>
      </c>
      <c r="I136" s="43">
        <v>591.0</v>
      </c>
      <c r="J136" s="43" t="s">
        <v>672</v>
      </c>
      <c r="K136" s="43">
        <v>147.0</v>
      </c>
      <c r="L136" s="43">
        <v>879.0</v>
      </c>
      <c r="M136" s="43"/>
      <c r="N136" s="43">
        <v>0.0</v>
      </c>
      <c r="O136" s="43" t="s">
        <v>673</v>
      </c>
      <c r="P136" s="43">
        <v>22.0</v>
      </c>
      <c r="Q136" s="43" t="s">
        <v>673</v>
      </c>
      <c r="R136" s="43">
        <v>22.0</v>
      </c>
      <c r="S136" s="43" t="s">
        <v>90</v>
      </c>
      <c r="T136" s="43">
        <v>21.0</v>
      </c>
      <c r="U136" s="43" t="s">
        <v>674</v>
      </c>
      <c r="V136" s="43">
        <v>32.0</v>
      </c>
      <c r="W136" s="43" t="s">
        <v>92</v>
      </c>
      <c r="X136" s="43"/>
      <c r="Y136" s="43"/>
      <c r="Z136" s="42" t="s">
        <v>670</v>
      </c>
      <c r="AA136" s="43"/>
      <c r="AB136" s="43"/>
      <c r="AC136" s="43"/>
      <c r="AD136" s="43"/>
      <c r="AE136" s="43"/>
      <c r="AF136" s="43">
        <v>298275.0</v>
      </c>
      <c r="AG136" s="43">
        <v>42375.0</v>
      </c>
      <c r="AH136" s="43">
        <v>42375.0</v>
      </c>
      <c r="AI136" s="43">
        <v>16.233057374999998</v>
      </c>
      <c r="AJ136" s="43"/>
      <c r="AK136" s="43">
        <v>1356.0</v>
      </c>
      <c r="AL136" s="43">
        <v>290.0</v>
      </c>
      <c r="AM136" s="43">
        <v>4.675862068965517</v>
      </c>
      <c r="AN136" s="43">
        <v>79.49386725663717</v>
      </c>
      <c r="AO136" s="43" t="s">
        <v>93</v>
      </c>
      <c r="AP136" s="43">
        <v>2.9652479</v>
      </c>
      <c r="AQ136" s="43">
        <v>1.0</v>
      </c>
      <c r="AR136" s="43">
        <v>2.0</v>
      </c>
      <c r="AS136" s="43"/>
      <c r="AT136" s="43">
        <v>370.0</v>
      </c>
      <c r="AU136" s="43">
        <v>280.0</v>
      </c>
      <c r="AV136" s="43">
        <v>0.0</v>
      </c>
      <c r="AW136" s="43">
        <v>99.64</v>
      </c>
      <c r="AX136" s="43">
        <v>145.0</v>
      </c>
      <c r="AY136" s="43">
        <v>121.0</v>
      </c>
      <c r="AZ136" s="43">
        <v>0.0</v>
      </c>
      <c r="BA136" s="43">
        <v>20.0</v>
      </c>
      <c r="BB136" s="43">
        <v>16.0</v>
      </c>
      <c r="BC136" s="43">
        <v>0.0</v>
      </c>
      <c r="BD136" s="43"/>
      <c r="BE136" s="43"/>
      <c r="BF136" s="43"/>
      <c r="BG136" s="43"/>
      <c r="BH136" s="43" t="s">
        <v>675</v>
      </c>
      <c r="BI136" s="43">
        <v>0.087</v>
      </c>
      <c r="BJ136" s="43"/>
      <c r="BK136" s="43"/>
      <c r="BL136" s="43"/>
      <c r="BM136" s="43"/>
      <c r="BN136" s="43" t="s">
        <v>95</v>
      </c>
      <c r="BO136" s="43">
        <v>1.1</v>
      </c>
      <c r="BP136" s="43"/>
      <c r="BQ136" s="43"/>
      <c r="BR136" s="43"/>
      <c r="BS136" s="43"/>
      <c r="BT136" s="43"/>
      <c r="BU136" s="42" t="s">
        <v>670</v>
      </c>
      <c r="BV136" s="44">
        <v>46013.52107638889</v>
      </c>
    </row>
    <row r="137">
      <c r="A137" s="42" t="s">
        <v>676</v>
      </c>
      <c r="B137" s="43" t="s">
        <v>97</v>
      </c>
      <c r="C137" s="43">
        <v>200.0</v>
      </c>
      <c r="D137" s="43" t="s">
        <v>85</v>
      </c>
      <c r="E137" s="43" t="s">
        <v>86</v>
      </c>
      <c r="F137" s="43"/>
      <c r="G137" s="43"/>
      <c r="H137" s="43">
        <v>0.0</v>
      </c>
      <c r="I137" s="43">
        <v>0.0</v>
      </c>
      <c r="J137" s="43"/>
      <c r="K137" s="43">
        <v>0.0</v>
      </c>
      <c r="L137" s="43">
        <v>0.0</v>
      </c>
      <c r="M137" s="43"/>
      <c r="N137" s="43">
        <v>0.0</v>
      </c>
      <c r="O137" s="43"/>
      <c r="P137" s="43">
        <v>0.0</v>
      </c>
      <c r="Q137" s="43"/>
      <c r="R137" s="43">
        <v>0.0</v>
      </c>
      <c r="S137" s="43"/>
      <c r="T137" s="43">
        <v>0.0</v>
      </c>
      <c r="U137" s="43"/>
      <c r="V137" s="43">
        <v>0.0</v>
      </c>
      <c r="W137" s="43"/>
      <c r="X137" s="43"/>
      <c r="Y137" s="43"/>
      <c r="Z137" s="43"/>
      <c r="AA137" s="43"/>
      <c r="AB137" s="43"/>
      <c r="AC137" s="43"/>
      <c r="AD137" s="43"/>
      <c r="AE137" s="43"/>
      <c r="AF137" s="43">
        <v>0.0</v>
      </c>
      <c r="AG137" s="43">
        <v>0.0</v>
      </c>
      <c r="AH137" s="43">
        <v>0.0</v>
      </c>
      <c r="AI137" s="43">
        <v>0.0</v>
      </c>
      <c r="AJ137" s="43"/>
      <c r="AK137" s="43">
        <v>0.0</v>
      </c>
      <c r="AL137" s="43"/>
      <c r="AM137" s="43"/>
      <c r="AN137" s="43"/>
      <c r="AO137" s="43"/>
      <c r="AP137" s="43">
        <v>0.0</v>
      </c>
      <c r="AQ137" s="43">
        <v>1.0</v>
      </c>
      <c r="AR137" s="43">
        <v>6.0</v>
      </c>
      <c r="AS137" s="43"/>
      <c r="AT137" s="43">
        <v>0.0</v>
      </c>
      <c r="AU137" s="43">
        <v>0.0</v>
      </c>
      <c r="AV137" s="43">
        <v>0.0</v>
      </c>
      <c r="AW137" s="43">
        <v>0.0</v>
      </c>
      <c r="AX137" s="43">
        <v>0.0</v>
      </c>
      <c r="AY137" s="43">
        <v>0.0</v>
      </c>
      <c r="AZ137" s="43">
        <v>0.0</v>
      </c>
      <c r="BA137" s="43">
        <v>0.0</v>
      </c>
      <c r="BB137" s="43">
        <v>0.0</v>
      </c>
      <c r="BC137" s="43">
        <v>0.0</v>
      </c>
      <c r="BD137" s="43"/>
      <c r="BE137" s="43"/>
      <c r="BF137" s="43"/>
      <c r="BG137" s="43"/>
      <c r="BH137" s="43"/>
      <c r="BI137" s="43">
        <v>0.034</v>
      </c>
      <c r="BJ137" s="43" t="s">
        <v>98</v>
      </c>
      <c r="BK137" s="43"/>
      <c r="BL137" s="43"/>
      <c r="BM137" s="43"/>
      <c r="BN137" s="43"/>
      <c r="BO137" s="43">
        <v>1.1</v>
      </c>
      <c r="BP137" s="43"/>
      <c r="BQ137" s="43"/>
      <c r="BR137" s="43"/>
      <c r="BS137" s="43"/>
      <c r="BT137" s="43"/>
      <c r="BU137" s="42" t="s">
        <v>676</v>
      </c>
      <c r="BV137" s="44">
        <v>46013.52107638889</v>
      </c>
    </row>
    <row r="138">
      <c r="A138" s="42" t="s">
        <v>677</v>
      </c>
      <c r="B138" s="43" t="s">
        <v>97</v>
      </c>
      <c r="C138" s="43">
        <v>200.0</v>
      </c>
      <c r="D138" s="43" t="s">
        <v>85</v>
      </c>
      <c r="E138" s="43" t="s">
        <v>86</v>
      </c>
      <c r="F138" s="43"/>
      <c r="G138" s="43"/>
      <c r="H138" s="43">
        <v>0.0</v>
      </c>
      <c r="I138" s="43">
        <v>0.0</v>
      </c>
      <c r="J138" s="43"/>
      <c r="K138" s="43">
        <v>0.0</v>
      </c>
      <c r="L138" s="43">
        <v>0.0</v>
      </c>
      <c r="M138" s="43"/>
      <c r="N138" s="43">
        <v>0.0</v>
      </c>
      <c r="O138" s="43"/>
      <c r="P138" s="43">
        <v>0.0</v>
      </c>
      <c r="Q138" s="43"/>
      <c r="R138" s="43">
        <v>0.0</v>
      </c>
      <c r="S138" s="43"/>
      <c r="T138" s="43">
        <v>0.0</v>
      </c>
      <c r="U138" s="43"/>
      <c r="V138" s="43">
        <v>0.0</v>
      </c>
      <c r="W138" s="43"/>
      <c r="X138" s="43"/>
      <c r="Y138" s="43"/>
      <c r="Z138" s="43"/>
      <c r="AA138" s="43"/>
      <c r="AB138" s="43"/>
      <c r="AC138" s="43"/>
      <c r="AD138" s="43"/>
      <c r="AE138" s="43"/>
      <c r="AF138" s="43">
        <v>0.0</v>
      </c>
      <c r="AG138" s="43">
        <v>0.0</v>
      </c>
      <c r="AH138" s="43">
        <v>0.0</v>
      </c>
      <c r="AI138" s="43">
        <v>0.0</v>
      </c>
      <c r="AJ138" s="43"/>
      <c r="AK138" s="43">
        <v>0.0</v>
      </c>
      <c r="AL138" s="43"/>
      <c r="AM138" s="43"/>
      <c r="AN138" s="43"/>
      <c r="AO138" s="43"/>
      <c r="AP138" s="43">
        <v>0.0</v>
      </c>
      <c r="AQ138" s="43">
        <v>1.0</v>
      </c>
      <c r="AR138" s="43">
        <v>6.0</v>
      </c>
      <c r="AS138" s="43"/>
      <c r="AT138" s="43">
        <v>0.0</v>
      </c>
      <c r="AU138" s="43">
        <v>0.0</v>
      </c>
      <c r="AV138" s="43">
        <v>0.0</v>
      </c>
      <c r="AW138" s="43">
        <v>0.0</v>
      </c>
      <c r="AX138" s="43">
        <v>0.0</v>
      </c>
      <c r="AY138" s="43">
        <v>0.0</v>
      </c>
      <c r="AZ138" s="43">
        <v>0.0</v>
      </c>
      <c r="BA138" s="43">
        <v>0.0</v>
      </c>
      <c r="BB138" s="43">
        <v>0.0</v>
      </c>
      <c r="BC138" s="43">
        <v>0.0</v>
      </c>
      <c r="BD138" s="43"/>
      <c r="BE138" s="43"/>
      <c r="BF138" s="43"/>
      <c r="BG138" s="43"/>
      <c r="BH138" s="43"/>
      <c r="BI138" s="43">
        <v>0.069</v>
      </c>
      <c r="BJ138" s="43" t="s">
        <v>98</v>
      </c>
      <c r="BK138" s="43"/>
      <c r="BL138" s="43"/>
      <c r="BM138" s="43"/>
      <c r="BN138" s="43"/>
      <c r="BO138" s="43">
        <v>1.1</v>
      </c>
      <c r="BP138" s="43"/>
      <c r="BQ138" s="43"/>
      <c r="BR138" s="43"/>
      <c r="BS138" s="43"/>
      <c r="BT138" s="43"/>
      <c r="BU138" s="42" t="s">
        <v>677</v>
      </c>
      <c r="BV138" s="44">
        <v>46013.52107638889</v>
      </c>
    </row>
    <row r="139">
      <c r="A139" s="42" t="s">
        <v>678</v>
      </c>
      <c r="B139" s="43" t="s">
        <v>84</v>
      </c>
      <c r="C139" s="43">
        <v>200.0</v>
      </c>
      <c r="D139" s="43" t="s">
        <v>85</v>
      </c>
      <c r="E139" s="43" t="s">
        <v>86</v>
      </c>
      <c r="F139" s="43"/>
      <c r="G139" s="43" t="s">
        <v>679</v>
      </c>
      <c r="H139" s="43">
        <v>52.0</v>
      </c>
      <c r="I139" s="43">
        <v>496.0</v>
      </c>
      <c r="J139" s="43" t="s">
        <v>680</v>
      </c>
      <c r="K139" s="43">
        <v>149.0</v>
      </c>
      <c r="L139" s="43">
        <v>894.0</v>
      </c>
      <c r="M139" s="43"/>
      <c r="N139" s="43">
        <v>0.0</v>
      </c>
      <c r="O139" s="43" t="s">
        <v>681</v>
      </c>
      <c r="P139" s="43">
        <v>12.0</v>
      </c>
      <c r="Q139" s="43" t="s">
        <v>681</v>
      </c>
      <c r="R139" s="43">
        <v>12.0</v>
      </c>
      <c r="S139" s="43" t="s">
        <v>90</v>
      </c>
      <c r="T139" s="43">
        <v>21.0</v>
      </c>
      <c r="U139" s="43" t="s">
        <v>682</v>
      </c>
      <c r="V139" s="43">
        <v>26.0</v>
      </c>
      <c r="W139" s="43" t="s">
        <v>92</v>
      </c>
      <c r="X139" s="43"/>
      <c r="Y139" s="43"/>
      <c r="Z139" s="42" t="s">
        <v>678</v>
      </c>
      <c r="AA139" s="43"/>
      <c r="AB139" s="43"/>
      <c r="AC139" s="43"/>
      <c r="AD139" s="43"/>
      <c r="AE139" s="43"/>
      <c r="AF139" s="43">
        <v>294974.0</v>
      </c>
      <c r="AG139" s="43">
        <v>43541.0</v>
      </c>
      <c r="AH139" s="43">
        <v>43541.0</v>
      </c>
      <c r="AI139" s="43">
        <v>16.679729821</v>
      </c>
      <c r="AJ139" s="43"/>
      <c r="AK139" s="43">
        <v>1171.0</v>
      </c>
      <c r="AL139" s="43">
        <v>267.0</v>
      </c>
      <c r="AM139" s="43">
        <v>4.385767790262173</v>
      </c>
      <c r="AN139" s="43">
        <v>76.89224159382327</v>
      </c>
      <c r="AO139" s="43" t="s">
        <v>93</v>
      </c>
      <c r="AP139" s="43">
        <v>2.6566765</v>
      </c>
      <c r="AQ139" s="43">
        <v>1.0</v>
      </c>
      <c r="AR139" s="43">
        <v>2.0</v>
      </c>
      <c r="AS139" s="43"/>
      <c r="AT139" s="43">
        <v>298.0</v>
      </c>
      <c r="AU139" s="43">
        <v>280.0</v>
      </c>
      <c r="AV139" s="43">
        <v>0.0</v>
      </c>
      <c r="AW139" s="43">
        <v>99.64</v>
      </c>
      <c r="AX139" s="43">
        <v>146.0</v>
      </c>
      <c r="AY139" s="43">
        <v>121.0</v>
      </c>
      <c r="AZ139" s="43">
        <v>0.0</v>
      </c>
      <c r="BA139" s="43">
        <v>20.0</v>
      </c>
      <c r="BB139" s="43">
        <v>16.0</v>
      </c>
      <c r="BC139" s="43">
        <v>0.0</v>
      </c>
      <c r="BD139" s="43"/>
      <c r="BE139" s="43"/>
      <c r="BF139" s="43"/>
      <c r="BG139" s="43"/>
      <c r="BH139" s="43" t="s">
        <v>683</v>
      </c>
      <c r="BI139" s="43">
        <v>5.318</v>
      </c>
      <c r="BJ139" s="43"/>
      <c r="BK139" s="43"/>
      <c r="BL139" s="43"/>
      <c r="BM139" s="43"/>
      <c r="BN139" s="43" t="s">
        <v>95</v>
      </c>
      <c r="BO139" s="43">
        <v>1.1</v>
      </c>
      <c r="BP139" s="43"/>
      <c r="BQ139" s="43"/>
      <c r="BR139" s="43"/>
      <c r="BS139" s="43"/>
      <c r="BT139" s="43"/>
      <c r="BU139" s="42" t="s">
        <v>678</v>
      </c>
      <c r="BV139" s="44">
        <v>46013.52101851852</v>
      </c>
    </row>
    <row r="140">
      <c r="A140" s="42" t="s">
        <v>684</v>
      </c>
      <c r="B140" s="43" t="s">
        <v>84</v>
      </c>
      <c r="C140" s="43">
        <v>200.0</v>
      </c>
      <c r="D140" s="43" t="s">
        <v>85</v>
      </c>
      <c r="E140" s="43" t="s">
        <v>86</v>
      </c>
      <c r="F140" s="43"/>
      <c r="G140" s="43" t="s">
        <v>685</v>
      </c>
      <c r="H140" s="43">
        <v>53.0</v>
      </c>
      <c r="I140" s="43">
        <v>505.0</v>
      </c>
      <c r="J140" s="43" t="s">
        <v>686</v>
      </c>
      <c r="K140" s="43">
        <v>151.0</v>
      </c>
      <c r="L140" s="43">
        <v>937.0</v>
      </c>
      <c r="M140" s="43"/>
      <c r="N140" s="43">
        <v>0.0</v>
      </c>
      <c r="O140" s="43" t="s">
        <v>687</v>
      </c>
      <c r="P140" s="43">
        <v>13.0</v>
      </c>
      <c r="Q140" s="43" t="s">
        <v>687</v>
      </c>
      <c r="R140" s="43">
        <v>13.0</v>
      </c>
      <c r="S140" s="43" t="s">
        <v>90</v>
      </c>
      <c r="T140" s="43">
        <v>21.0</v>
      </c>
      <c r="U140" s="43" t="s">
        <v>688</v>
      </c>
      <c r="V140" s="43">
        <v>30.0</v>
      </c>
      <c r="W140" s="43" t="s">
        <v>92</v>
      </c>
      <c r="X140" s="43"/>
      <c r="Y140" s="43"/>
      <c r="Z140" s="42" t="s">
        <v>684</v>
      </c>
      <c r="AA140" s="43"/>
      <c r="AB140" s="43"/>
      <c r="AC140" s="43"/>
      <c r="AD140" s="43"/>
      <c r="AE140" s="43"/>
      <c r="AF140" s="43">
        <v>299458.0</v>
      </c>
      <c r="AG140" s="43">
        <v>44386.0</v>
      </c>
      <c r="AH140" s="43">
        <v>44386.0</v>
      </c>
      <c r="AI140" s="43">
        <v>17.003433266</v>
      </c>
      <c r="AJ140" s="43"/>
      <c r="AK140" s="43">
        <v>1432.0</v>
      </c>
      <c r="AL140" s="43">
        <v>311.0</v>
      </c>
      <c r="AM140" s="43">
        <v>4.604501607717042</v>
      </c>
      <c r="AN140" s="43">
        <v>80.04676606369794</v>
      </c>
      <c r="AO140" s="43" t="s">
        <v>112</v>
      </c>
      <c r="AP140" s="43">
        <v>3.1545763</v>
      </c>
      <c r="AQ140" s="43">
        <v>1.0</v>
      </c>
      <c r="AR140" s="43">
        <v>2.0</v>
      </c>
      <c r="AS140" s="43"/>
      <c r="AT140" s="43">
        <v>308.0</v>
      </c>
      <c r="AU140" s="43">
        <v>280.0</v>
      </c>
      <c r="AV140" s="43">
        <v>0.0</v>
      </c>
      <c r="AW140" s="43">
        <v>99.64</v>
      </c>
      <c r="AX140" s="43">
        <v>148.0</v>
      </c>
      <c r="AY140" s="43">
        <v>122.0</v>
      </c>
      <c r="AZ140" s="43">
        <v>0.0</v>
      </c>
      <c r="BA140" s="43">
        <v>20.0</v>
      </c>
      <c r="BB140" s="43">
        <v>16.0</v>
      </c>
      <c r="BC140" s="43">
        <v>0.0</v>
      </c>
      <c r="BD140" s="43"/>
      <c r="BE140" s="43"/>
      <c r="BF140" s="43"/>
      <c r="BG140" s="43"/>
      <c r="BH140" s="43" t="s">
        <v>689</v>
      </c>
      <c r="BI140" s="43">
        <v>0.045</v>
      </c>
      <c r="BJ140" s="43"/>
      <c r="BK140" s="43"/>
      <c r="BL140" s="43"/>
      <c r="BM140" s="43"/>
      <c r="BN140" s="43" t="s">
        <v>95</v>
      </c>
      <c r="BO140" s="43">
        <v>1.1</v>
      </c>
      <c r="BP140" s="43"/>
      <c r="BQ140" s="43"/>
      <c r="BR140" s="43"/>
      <c r="BS140" s="43"/>
      <c r="BT140" s="43"/>
      <c r="BU140" s="42" t="s">
        <v>684</v>
      </c>
      <c r="BV140" s="44">
        <v>46013.52107638889</v>
      </c>
    </row>
    <row r="141">
      <c r="A141" s="42" t="s">
        <v>690</v>
      </c>
      <c r="B141" s="43" t="s">
        <v>84</v>
      </c>
      <c r="C141" s="43">
        <v>200.0</v>
      </c>
      <c r="D141" s="43" t="s">
        <v>85</v>
      </c>
      <c r="E141" s="43" t="s">
        <v>86</v>
      </c>
      <c r="F141" s="43"/>
      <c r="G141" s="43" t="s">
        <v>239</v>
      </c>
      <c r="H141" s="43">
        <v>63.0</v>
      </c>
      <c r="I141" s="43">
        <v>607.0</v>
      </c>
      <c r="J141" s="43" t="s">
        <v>240</v>
      </c>
      <c r="K141" s="43">
        <v>133.0</v>
      </c>
      <c r="L141" s="43">
        <v>837.0</v>
      </c>
      <c r="M141" s="43"/>
      <c r="N141" s="43">
        <v>0.0</v>
      </c>
      <c r="O141" s="43" t="s">
        <v>691</v>
      </c>
      <c r="P141" s="43">
        <v>14.0</v>
      </c>
      <c r="Q141" s="43" t="s">
        <v>691</v>
      </c>
      <c r="R141" s="43">
        <v>14.0</v>
      </c>
      <c r="S141" s="43" t="s">
        <v>90</v>
      </c>
      <c r="T141" s="43">
        <v>21.0</v>
      </c>
      <c r="U141" s="43" t="s">
        <v>692</v>
      </c>
      <c r="V141" s="43">
        <v>30.0</v>
      </c>
      <c r="W141" s="43" t="s">
        <v>92</v>
      </c>
      <c r="X141" s="43"/>
      <c r="Y141" s="43"/>
      <c r="Z141" s="42" t="s">
        <v>690</v>
      </c>
      <c r="AA141" s="43"/>
      <c r="AB141" s="43"/>
      <c r="AC141" s="43"/>
      <c r="AD141" s="43"/>
      <c r="AE141" s="43"/>
      <c r="AF141" s="43">
        <v>275863.0</v>
      </c>
      <c r="AG141" s="43">
        <v>42037.0</v>
      </c>
      <c r="AH141" s="43">
        <v>42037.0</v>
      </c>
      <c r="AI141" s="43">
        <v>16.103575997</v>
      </c>
      <c r="AJ141" s="43"/>
      <c r="AK141" s="43">
        <v>1242.0</v>
      </c>
      <c r="AL141" s="43">
        <v>281.0</v>
      </c>
      <c r="AM141" s="43">
        <v>4.419928825622776</v>
      </c>
      <c r="AN141" s="43">
        <v>83.62268528547116</v>
      </c>
      <c r="AO141" s="43" t="s">
        <v>112</v>
      </c>
      <c r="AP141" s="43">
        <v>2.9534702</v>
      </c>
      <c r="AQ141" s="43">
        <v>1.0</v>
      </c>
      <c r="AR141" s="43">
        <v>2.0</v>
      </c>
      <c r="AS141" s="43"/>
      <c r="AT141" s="43">
        <v>292.0</v>
      </c>
      <c r="AU141" s="43">
        <v>280.0</v>
      </c>
      <c r="AV141" s="43">
        <v>0.0</v>
      </c>
      <c r="AW141" s="43">
        <v>99.64</v>
      </c>
      <c r="AX141" s="43">
        <v>144.0</v>
      </c>
      <c r="AY141" s="43">
        <v>120.0</v>
      </c>
      <c r="AZ141" s="43">
        <v>0.0</v>
      </c>
      <c r="BA141" s="43">
        <v>20.0</v>
      </c>
      <c r="BB141" s="43">
        <v>16.0</v>
      </c>
      <c r="BC141" s="43">
        <v>0.0</v>
      </c>
      <c r="BD141" s="43"/>
      <c r="BE141" s="43"/>
      <c r="BF141" s="43"/>
      <c r="BG141" s="43"/>
      <c r="BH141" s="43" t="s">
        <v>693</v>
      </c>
      <c r="BI141" s="43">
        <v>0.089</v>
      </c>
      <c r="BJ141" s="43"/>
      <c r="BK141" s="43"/>
      <c r="BL141" s="43"/>
      <c r="BM141" s="43"/>
      <c r="BN141" s="43" t="s">
        <v>95</v>
      </c>
      <c r="BO141" s="43">
        <v>1.1</v>
      </c>
      <c r="BP141" s="43"/>
      <c r="BQ141" s="43"/>
      <c r="BR141" s="43"/>
      <c r="BS141" s="43"/>
      <c r="BT141" s="43"/>
      <c r="BU141" s="42" t="s">
        <v>690</v>
      </c>
      <c r="BV141" s="44">
        <v>46013.52107638889</v>
      </c>
    </row>
    <row r="142">
      <c r="A142" s="42" t="s">
        <v>694</v>
      </c>
      <c r="B142" s="43" t="s">
        <v>84</v>
      </c>
      <c r="C142" s="43">
        <v>301.0</v>
      </c>
      <c r="D142" s="43" t="s">
        <v>149</v>
      </c>
      <c r="E142" s="43" t="s">
        <v>150</v>
      </c>
      <c r="F142" s="43" t="s">
        <v>151</v>
      </c>
      <c r="G142" s="43"/>
      <c r="H142" s="43">
        <v>0.0</v>
      </c>
      <c r="I142" s="43">
        <v>0.0</v>
      </c>
      <c r="J142" s="43"/>
      <c r="K142" s="43">
        <v>0.0</v>
      </c>
      <c r="L142" s="43">
        <v>0.0</v>
      </c>
      <c r="M142" s="43"/>
      <c r="N142" s="43">
        <v>0.0</v>
      </c>
      <c r="O142" s="43"/>
      <c r="P142" s="43">
        <v>0.0</v>
      </c>
      <c r="Q142" s="43"/>
      <c r="R142" s="43">
        <v>0.0</v>
      </c>
      <c r="S142" s="43"/>
      <c r="T142" s="43">
        <v>0.0</v>
      </c>
      <c r="U142" s="43"/>
      <c r="V142" s="43">
        <v>0.0</v>
      </c>
      <c r="W142" s="43"/>
      <c r="X142" s="43"/>
      <c r="Y142" s="43"/>
      <c r="Z142" s="43"/>
      <c r="AA142" s="43"/>
      <c r="AB142" s="43"/>
      <c r="AC142" s="43"/>
      <c r="AD142" s="43"/>
      <c r="AE142" s="43"/>
      <c r="AF142" s="43">
        <v>0.0</v>
      </c>
      <c r="AG142" s="43">
        <v>0.0</v>
      </c>
      <c r="AH142" s="43">
        <v>0.0</v>
      </c>
      <c r="AI142" s="43">
        <v>0.0</v>
      </c>
      <c r="AJ142" s="43"/>
      <c r="AK142" s="43">
        <v>0.0</v>
      </c>
      <c r="AL142" s="43"/>
      <c r="AM142" s="43"/>
      <c r="AN142" s="43"/>
      <c r="AO142" s="43"/>
      <c r="AP142" s="43">
        <v>0.0</v>
      </c>
      <c r="AQ142" s="43">
        <v>1.0</v>
      </c>
      <c r="AR142" s="43">
        <v>1.0</v>
      </c>
      <c r="AS142" s="43"/>
      <c r="AT142" s="43">
        <v>280.0</v>
      </c>
      <c r="AU142" s="43">
        <v>280.0</v>
      </c>
      <c r="AV142" s="43">
        <v>0.0</v>
      </c>
      <c r="AW142" s="43">
        <v>99.64</v>
      </c>
      <c r="AX142" s="43">
        <v>0.0</v>
      </c>
      <c r="AY142" s="43">
        <v>0.0</v>
      </c>
      <c r="AZ142" s="43">
        <v>0.0</v>
      </c>
      <c r="BA142" s="43">
        <v>0.0</v>
      </c>
      <c r="BB142" s="43">
        <v>0.0</v>
      </c>
      <c r="BC142" s="43">
        <v>0.0</v>
      </c>
      <c r="BD142" s="43"/>
      <c r="BE142" s="43"/>
      <c r="BF142" s="43"/>
      <c r="BG142" s="43"/>
      <c r="BH142" s="43"/>
      <c r="BI142" s="43">
        <v>0.038</v>
      </c>
      <c r="BJ142" s="43"/>
      <c r="BK142" s="42" t="s">
        <v>695</v>
      </c>
      <c r="BL142" s="43" t="s">
        <v>153</v>
      </c>
      <c r="BM142" s="43"/>
      <c r="BN142" s="43"/>
      <c r="BO142" s="43">
        <v>1.1</v>
      </c>
      <c r="BP142" s="43"/>
      <c r="BQ142" s="43"/>
      <c r="BR142" s="43"/>
      <c r="BS142" s="43"/>
      <c r="BT142" s="43"/>
      <c r="BU142" s="42" t="s">
        <v>694</v>
      </c>
      <c r="BV142" s="44">
        <v>46013.52107638889</v>
      </c>
    </row>
    <row r="143">
      <c r="A143" s="42" t="s">
        <v>696</v>
      </c>
      <c r="B143" s="43" t="s">
        <v>97</v>
      </c>
      <c r="C143" s="43">
        <v>200.0</v>
      </c>
      <c r="D143" s="43" t="s">
        <v>85</v>
      </c>
      <c r="E143" s="43" t="s">
        <v>86</v>
      </c>
      <c r="F143" s="43"/>
      <c r="G143" s="43"/>
      <c r="H143" s="43">
        <v>0.0</v>
      </c>
      <c r="I143" s="43">
        <v>0.0</v>
      </c>
      <c r="J143" s="43"/>
      <c r="K143" s="43">
        <v>0.0</v>
      </c>
      <c r="L143" s="43">
        <v>0.0</v>
      </c>
      <c r="M143" s="43"/>
      <c r="N143" s="43">
        <v>0.0</v>
      </c>
      <c r="O143" s="43"/>
      <c r="P143" s="43">
        <v>0.0</v>
      </c>
      <c r="Q143" s="43"/>
      <c r="R143" s="43">
        <v>0.0</v>
      </c>
      <c r="S143" s="43"/>
      <c r="T143" s="43">
        <v>0.0</v>
      </c>
      <c r="U143" s="43"/>
      <c r="V143" s="43">
        <v>0.0</v>
      </c>
      <c r="W143" s="43"/>
      <c r="X143" s="43"/>
      <c r="Y143" s="43"/>
      <c r="Z143" s="43"/>
      <c r="AA143" s="43"/>
      <c r="AB143" s="43"/>
      <c r="AC143" s="43"/>
      <c r="AD143" s="43"/>
      <c r="AE143" s="43"/>
      <c r="AF143" s="43">
        <v>0.0</v>
      </c>
      <c r="AG143" s="43">
        <v>0.0</v>
      </c>
      <c r="AH143" s="43">
        <v>0.0</v>
      </c>
      <c r="AI143" s="43">
        <v>0.0</v>
      </c>
      <c r="AJ143" s="43"/>
      <c r="AK143" s="43">
        <v>0.0</v>
      </c>
      <c r="AL143" s="43"/>
      <c r="AM143" s="43"/>
      <c r="AN143" s="43"/>
      <c r="AO143" s="43"/>
      <c r="AP143" s="43">
        <v>0.0</v>
      </c>
      <c r="AQ143" s="43">
        <v>1.0</v>
      </c>
      <c r="AR143" s="43">
        <v>7.0</v>
      </c>
      <c r="AS143" s="43"/>
      <c r="AT143" s="43">
        <v>0.0</v>
      </c>
      <c r="AU143" s="43">
        <v>0.0</v>
      </c>
      <c r="AV143" s="43">
        <v>0.0</v>
      </c>
      <c r="AW143" s="43">
        <v>0.0</v>
      </c>
      <c r="AX143" s="43">
        <v>0.0</v>
      </c>
      <c r="AY143" s="43">
        <v>0.0</v>
      </c>
      <c r="AZ143" s="43">
        <v>0.0</v>
      </c>
      <c r="BA143" s="43">
        <v>0.0</v>
      </c>
      <c r="BB143" s="43">
        <v>0.0</v>
      </c>
      <c r="BC143" s="43">
        <v>0.0</v>
      </c>
      <c r="BD143" s="43"/>
      <c r="BE143" s="43"/>
      <c r="BF143" s="43"/>
      <c r="BG143" s="43"/>
      <c r="BH143" s="43"/>
      <c r="BI143" s="43">
        <v>0.036</v>
      </c>
      <c r="BJ143" s="43" t="s">
        <v>358</v>
      </c>
      <c r="BK143" s="43"/>
      <c r="BL143" s="43"/>
      <c r="BM143" s="43"/>
      <c r="BN143" s="43"/>
      <c r="BO143" s="43">
        <v>1.1</v>
      </c>
      <c r="BP143" s="43"/>
      <c r="BQ143" s="43"/>
      <c r="BR143" s="43"/>
      <c r="BS143" s="43"/>
      <c r="BT143" s="43"/>
      <c r="BU143" s="42" t="s">
        <v>696</v>
      </c>
      <c r="BV143" s="44">
        <v>46013.52107638889</v>
      </c>
    </row>
    <row r="144">
      <c r="A144" s="42" t="s">
        <v>697</v>
      </c>
      <c r="B144" s="43" t="s">
        <v>662</v>
      </c>
      <c r="C144" s="43">
        <v>200.0</v>
      </c>
      <c r="D144" s="43" t="s">
        <v>85</v>
      </c>
      <c r="E144" s="43" t="s">
        <v>86</v>
      </c>
      <c r="F144" s="43"/>
      <c r="G144" s="43"/>
      <c r="H144" s="43">
        <v>0.0</v>
      </c>
      <c r="I144" s="43">
        <v>0.0</v>
      </c>
      <c r="J144" s="43"/>
      <c r="K144" s="43">
        <v>0.0</v>
      </c>
      <c r="L144" s="43">
        <v>0.0</v>
      </c>
      <c r="M144" s="43"/>
      <c r="N144" s="43">
        <v>0.0</v>
      </c>
      <c r="O144" s="43"/>
      <c r="P144" s="43">
        <v>0.0</v>
      </c>
      <c r="Q144" s="43"/>
      <c r="R144" s="43">
        <v>0.0</v>
      </c>
      <c r="S144" s="43"/>
      <c r="T144" s="43">
        <v>0.0</v>
      </c>
      <c r="U144" s="43"/>
      <c r="V144" s="43">
        <v>0.0</v>
      </c>
      <c r="W144" s="43"/>
      <c r="X144" s="43"/>
      <c r="Y144" s="43"/>
      <c r="Z144" s="43"/>
      <c r="AA144" s="43"/>
      <c r="AB144" s="43"/>
      <c r="AC144" s="43"/>
      <c r="AD144" s="43"/>
      <c r="AE144" s="43"/>
      <c r="AF144" s="43">
        <v>11707.0</v>
      </c>
      <c r="AG144" s="43">
        <v>11707.0</v>
      </c>
      <c r="AH144" s="43">
        <v>11707.0</v>
      </c>
      <c r="AI144" s="43">
        <v>4.484729267</v>
      </c>
      <c r="AJ144" s="43"/>
      <c r="AK144" s="43">
        <v>0.0</v>
      </c>
      <c r="AL144" s="43"/>
      <c r="AM144" s="43"/>
      <c r="AN144" s="43"/>
      <c r="AO144" s="43"/>
      <c r="AP144" s="43">
        <v>0.0</v>
      </c>
      <c r="AQ144" s="43">
        <v>1.0</v>
      </c>
      <c r="AR144" s="43">
        <v>4.0</v>
      </c>
      <c r="AS144" s="43"/>
      <c r="AT144" s="43">
        <v>0.0</v>
      </c>
      <c r="AU144" s="43">
        <v>0.0</v>
      </c>
      <c r="AV144" s="43">
        <v>0.0</v>
      </c>
      <c r="AW144" s="43">
        <v>0.0</v>
      </c>
      <c r="AX144" s="43">
        <v>0.0</v>
      </c>
      <c r="AY144" s="43">
        <v>0.0</v>
      </c>
      <c r="AZ144" s="43">
        <v>0.0</v>
      </c>
      <c r="BA144" s="43">
        <v>0.0</v>
      </c>
      <c r="BB144" s="43">
        <v>0.0</v>
      </c>
      <c r="BC144" s="43">
        <v>0.0</v>
      </c>
      <c r="BD144" s="43"/>
      <c r="BE144" s="43"/>
      <c r="BF144" s="43"/>
      <c r="BG144" s="43"/>
      <c r="BH144" s="43"/>
      <c r="BI144" s="43">
        <v>0.083</v>
      </c>
      <c r="BJ144" s="43" t="s">
        <v>698</v>
      </c>
      <c r="BK144" s="43"/>
      <c r="BL144" s="43"/>
      <c r="BM144" s="43"/>
      <c r="BN144" s="43"/>
      <c r="BO144" s="43">
        <v>1.1</v>
      </c>
      <c r="BP144" s="43"/>
      <c r="BQ144" s="43"/>
      <c r="BR144" s="43"/>
      <c r="BS144" s="43"/>
      <c r="BT144" s="43"/>
      <c r="BU144" s="42" t="s">
        <v>697</v>
      </c>
      <c r="BV144" s="44">
        <v>46013.52107638889</v>
      </c>
    </row>
    <row r="145">
      <c r="A145" s="42" t="s">
        <v>699</v>
      </c>
      <c r="B145" s="43" t="s">
        <v>84</v>
      </c>
      <c r="C145" s="43">
        <v>200.0</v>
      </c>
      <c r="D145" s="43" t="s">
        <v>85</v>
      </c>
      <c r="E145" s="43" t="s">
        <v>86</v>
      </c>
      <c r="F145" s="43"/>
      <c r="G145" s="43" t="s">
        <v>700</v>
      </c>
      <c r="H145" s="43">
        <v>63.0</v>
      </c>
      <c r="I145" s="43">
        <v>607.0</v>
      </c>
      <c r="J145" s="43" t="s">
        <v>701</v>
      </c>
      <c r="K145" s="43">
        <v>127.0</v>
      </c>
      <c r="L145" s="43">
        <v>800.0</v>
      </c>
      <c r="M145" s="43"/>
      <c r="N145" s="43">
        <v>0.0</v>
      </c>
      <c r="O145" s="43" t="s">
        <v>702</v>
      </c>
      <c r="P145" s="43">
        <v>8.0</v>
      </c>
      <c r="Q145" s="43" t="s">
        <v>702</v>
      </c>
      <c r="R145" s="43">
        <v>8.0</v>
      </c>
      <c r="S145" s="43" t="s">
        <v>90</v>
      </c>
      <c r="T145" s="43">
        <v>21.0</v>
      </c>
      <c r="U145" s="43" t="s">
        <v>703</v>
      </c>
      <c r="V145" s="43">
        <v>23.0</v>
      </c>
      <c r="W145" s="43" t="s">
        <v>92</v>
      </c>
      <c r="X145" s="43"/>
      <c r="Y145" s="43"/>
      <c r="Z145" s="42" t="s">
        <v>699</v>
      </c>
      <c r="AA145" s="43"/>
      <c r="AB145" s="43"/>
      <c r="AC145" s="43"/>
      <c r="AD145" s="43"/>
      <c r="AE145" s="43"/>
      <c r="AF145" s="43">
        <v>279758.0</v>
      </c>
      <c r="AG145" s="43">
        <v>40463.0</v>
      </c>
      <c r="AH145" s="43">
        <v>40463.0</v>
      </c>
      <c r="AI145" s="43">
        <v>15.500606503</v>
      </c>
      <c r="AJ145" s="43"/>
      <c r="AK145" s="43">
        <v>1125.0</v>
      </c>
      <c r="AL145" s="43">
        <v>265.0</v>
      </c>
      <c r="AM145" s="43">
        <v>4.245283018867925</v>
      </c>
      <c r="AN145" s="43">
        <v>84.08603773584908</v>
      </c>
      <c r="AO145" s="43" t="s">
        <v>112</v>
      </c>
      <c r="AP145" s="43">
        <v>2.637449</v>
      </c>
      <c r="AQ145" s="43">
        <v>1.0</v>
      </c>
      <c r="AR145" s="43">
        <v>2.0</v>
      </c>
      <c r="AS145" s="43"/>
      <c r="AT145" s="43">
        <v>297.0</v>
      </c>
      <c r="AU145" s="43">
        <v>280.0</v>
      </c>
      <c r="AV145" s="43">
        <v>0.0</v>
      </c>
      <c r="AW145" s="43">
        <v>99.64</v>
      </c>
      <c r="AX145" s="43">
        <v>142.0</v>
      </c>
      <c r="AY145" s="43">
        <v>120.0</v>
      </c>
      <c r="AZ145" s="43">
        <v>0.0</v>
      </c>
      <c r="BA145" s="43">
        <v>20.0</v>
      </c>
      <c r="BB145" s="43">
        <v>16.0</v>
      </c>
      <c r="BC145" s="43">
        <v>0.0</v>
      </c>
      <c r="BD145" s="43"/>
      <c r="BE145" s="43"/>
      <c r="BF145" s="43"/>
      <c r="BG145" s="43"/>
      <c r="BH145" s="43" t="s">
        <v>704</v>
      </c>
      <c r="BI145" s="43">
        <v>0.081</v>
      </c>
      <c r="BJ145" s="43"/>
      <c r="BK145" s="43"/>
      <c r="BL145" s="43"/>
      <c r="BM145" s="43"/>
      <c r="BN145" s="43" t="s">
        <v>95</v>
      </c>
      <c r="BO145" s="43">
        <v>1.1</v>
      </c>
      <c r="BP145" s="43"/>
      <c r="BQ145" s="43"/>
      <c r="BR145" s="43"/>
      <c r="BS145" s="43"/>
      <c r="BT145" s="43"/>
      <c r="BU145" s="42" t="s">
        <v>699</v>
      </c>
      <c r="BV145" s="44">
        <v>46013.52107638889</v>
      </c>
    </row>
    <row r="146">
      <c r="A146" s="42" t="s">
        <v>705</v>
      </c>
      <c r="B146" s="43" t="s">
        <v>84</v>
      </c>
      <c r="C146" s="43">
        <v>200.0</v>
      </c>
      <c r="D146" s="43" t="s">
        <v>85</v>
      </c>
      <c r="E146" s="43" t="s">
        <v>86</v>
      </c>
      <c r="F146" s="43"/>
      <c r="G146" s="43" t="s">
        <v>706</v>
      </c>
      <c r="H146" s="43">
        <v>59.0</v>
      </c>
      <c r="I146" s="43">
        <v>555.0</v>
      </c>
      <c r="J146" s="43" t="s">
        <v>707</v>
      </c>
      <c r="K146" s="43">
        <v>111.0</v>
      </c>
      <c r="L146" s="43">
        <v>686.0</v>
      </c>
      <c r="M146" s="43"/>
      <c r="N146" s="43">
        <v>0.0</v>
      </c>
      <c r="O146" s="43" t="s">
        <v>708</v>
      </c>
      <c r="P146" s="43">
        <v>6.0</v>
      </c>
      <c r="Q146" s="43"/>
      <c r="R146" s="43">
        <v>0.0</v>
      </c>
      <c r="S146" s="43" t="s">
        <v>90</v>
      </c>
      <c r="T146" s="43">
        <v>21.0</v>
      </c>
      <c r="U146" s="43" t="s">
        <v>605</v>
      </c>
      <c r="V146" s="43">
        <v>11.0</v>
      </c>
      <c r="W146" s="43" t="s">
        <v>92</v>
      </c>
      <c r="X146" s="43"/>
      <c r="Y146" s="43"/>
      <c r="Z146" s="42" t="s">
        <v>705</v>
      </c>
      <c r="AA146" s="43"/>
      <c r="AB146" s="43"/>
      <c r="AC146" s="43"/>
      <c r="AD146" s="43"/>
      <c r="AE146" s="43"/>
      <c r="AF146" s="43">
        <v>186078.0</v>
      </c>
      <c r="AG146" s="43">
        <v>31360.0</v>
      </c>
      <c r="AH146" s="43">
        <v>31360.0</v>
      </c>
      <c r="AI146" s="43">
        <v>12.013420159999999</v>
      </c>
      <c r="AJ146" s="43"/>
      <c r="AK146" s="43">
        <v>832.0</v>
      </c>
      <c r="AL146" s="43">
        <v>202.0</v>
      </c>
      <c r="AM146" s="43">
        <v>4.118811881188119</v>
      </c>
      <c r="AN146" s="43">
        <v>86.02435786367101</v>
      </c>
      <c r="AO146" s="43" t="s">
        <v>112</v>
      </c>
      <c r="AP146" s="43">
        <v>3.011394</v>
      </c>
      <c r="AQ146" s="43">
        <v>1.0</v>
      </c>
      <c r="AR146" s="43">
        <v>2.0</v>
      </c>
      <c r="AS146" s="43"/>
      <c r="AT146" s="43">
        <v>583.0</v>
      </c>
      <c r="AU146" s="43">
        <v>280.0</v>
      </c>
      <c r="AV146" s="43">
        <v>0.0</v>
      </c>
      <c r="AW146" s="43">
        <v>99.64</v>
      </c>
      <c r="AX146" s="43">
        <v>144.0</v>
      </c>
      <c r="AY146" s="43">
        <v>119.0</v>
      </c>
      <c r="AZ146" s="43">
        <v>0.0</v>
      </c>
      <c r="BA146" s="43">
        <v>20.0</v>
      </c>
      <c r="BB146" s="43">
        <v>16.0</v>
      </c>
      <c r="BC146" s="43">
        <v>0.0</v>
      </c>
      <c r="BD146" s="43"/>
      <c r="BE146" s="43"/>
      <c r="BF146" s="43"/>
      <c r="BG146" s="43"/>
      <c r="BH146" s="43" t="s">
        <v>709</v>
      </c>
      <c r="BI146" s="43">
        <v>0.082</v>
      </c>
      <c r="BJ146" s="43"/>
      <c r="BK146" s="43"/>
      <c r="BL146" s="43"/>
      <c r="BM146" s="43"/>
      <c r="BN146" s="43" t="s">
        <v>95</v>
      </c>
      <c r="BO146" s="43">
        <v>1.1</v>
      </c>
      <c r="BP146" s="43"/>
      <c r="BQ146" s="43"/>
      <c r="BR146" s="43"/>
      <c r="BS146" s="43"/>
      <c r="BT146" s="43"/>
      <c r="BU146" s="42" t="s">
        <v>705</v>
      </c>
      <c r="BV146" s="44">
        <v>46013.52107638889</v>
      </c>
    </row>
    <row r="147">
      <c r="A147" s="42" t="s">
        <v>710</v>
      </c>
      <c r="B147" s="43" t="s">
        <v>84</v>
      </c>
      <c r="C147" s="43">
        <v>200.0</v>
      </c>
      <c r="D147" s="43" t="s">
        <v>85</v>
      </c>
      <c r="E147" s="43" t="s">
        <v>86</v>
      </c>
      <c r="F147" s="43"/>
      <c r="G147" s="43" t="s">
        <v>711</v>
      </c>
      <c r="H147" s="43">
        <v>25.0</v>
      </c>
      <c r="I147" s="43">
        <v>229.0</v>
      </c>
      <c r="J147" s="43" t="s">
        <v>712</v>
      </c>
      <c r="K147" s="43">
        <v>138.0</v>
      </c>
      <c r="L147" s="43">
        <v>873.0</v>
      </c>
      <c r="M147" s="43"/>
      <c r="N147" s="43">
        <v>0.0</v>
      </c>
      <c r="O147" s="43" t="s">
        <v>713</v>
      </c>
      <c r="P147" s="43">
        <v>14.0</v>
      </c>
      <c r="Q147" s="43"/>
      <c r="R147" s="43">
        <v>0.0</v>
      </c>
      <c r="S147" s="43" t="s">
        <v>90</v>
      </c>
      <c r="T147" s="43">
        <v>21.0</v>
      </c>
      <c r="U147" s="43" t="s">
        <v>296</v>
      </c>
      <c r="V147" s="43">
        <v>39.0</v>
      </c>
      <c r="W147" s="43" t="s">
        <v>92</v>
      </c>
      <c r="X147" s="43"/>
      <c r="Y147" s="43"/>
      <c r="Z147" s="42" t="s">
        <v>710</v>
      </c>
      <c r="AA147" s="43"/>
      <c r="AB147" s="43"/>
      <c r="AC147" s="43"/>
      <c r="AD147" s="43"/>
      <c r="AE147" s="43"/>
      <c r="AF147" s="43">
        <v>249301.0</v>
      </c>
      <c r="AG147" s="43">
        <v>39071.0</v>
      </c>
      <c r="AH147" s="43">
        <v>39071.0</v>
      </c>
      <c r="AI147" s="43">
        <v>14.967357750999998</v>
      </c>
      <c r="AJ147" s="43"/>
      <c r="AK147" s="43">
        <v>2047.0</v>
      </c>
      <c r="AL147" s="43">
        <v>364.0</v>
      </c>
      <c r="AM147" s="43">
        <v>5.623626373626373</v>
      </c>
      <c r="AN147" s="43">
        <v>82.59609592837549</v>
      </c>
      <c r="AO147" s="43" t="s">
        <v>112</v>
      </c>
      <c r="AP147" s="43">
        <v>5.0715885</v>
      </c>
      <c r="AQ147" s="43">
        <v>1.0</v>
      </c>
      <c r="AR147" s="43">
        <v>1.0</v>
      </c>
      <c r="AS147" s="43"/>
      <c r="AT147" s="43">
        <v>283.0</v>
      </c>
      <c r="AU147" s="43">
        <v>280.0</v>
      </c>
      <c r="AV147" s="43">
        <v>0.0</v>
      </c>
      <c r="AW147" s="43">
        <v>99.64</v>
      </c>
      <c r="AX147" s="43">
        <v>185.0</v>
      </c>
      <c r="AY147" s="43">
        <v>119.0</v>
      </c>
      <c r="AZ147" s="43">
        <v>0.0</v>
      </c>
      <c r="BA147" s="43">
        <v>32.0</v>
      </c>
      <c r="BB147" s="43">
        <v>28.0</v>
      </c>
      <c r="BC147" s="43">
        <v>0.0</v>
      </c>
      <c r="BD147" s="43"/>
      <c r="BE147" s="43"/>
      <c r="BF147" s="43"/>
      <c r="BG147" s="43"/>
      <c r="BH147" s="43" t="s">
        <v>714</v>
      </c>
      <c r="BI147" s="43">
        <v>0.041</v>
      </c>
      <c r="BJ147" s="43"/>
      <c r="BK147" s="43"/>
      <c r="BL147" s="43"/>
      <c r="BM147" s="43"/>
      <c r="BN147" s="43" t="s">
        <v>95</v>
      </c>
      <c r="BO147" s="43">
        <v>1.1</v>
      </c>
      <c r="BP147" s="43"/>
      <c r="BQ147" s="43"/>
      <c r="BR147" s="43"/>
      <c r="BS147" s="43"/>
      <c r="BT147" s="43"/>
      <c r="BU147" s="42" t="s">
        <v>710</v>
      </c>
      <c r="BV147" s="44">
        <v>46013.52107638889</v>
      </c>
    </row>
    <row r="148">
      <c r="A148" s="42" t="s">
        <v>715</v>
      </c>
      <c r="B148" s="43" t="s">
        <v>84</v>
      </c>
      <c r="C148" s="43">
        <v>200.0</v>
      </c>
      <c r="D148" s="43" t="s">
        <v>85</v>
      </c>
      <c r="E148" s="43" t="s">
        <v>86</v>
      </c>
      <c r="F148" s="43"/>
      <c r="G148" s="43" t="s">
        <v>716</v>
      </c>
      <c r="H148" s="43">
        <v>61.0</v>
      </c>
      <c r="I148" s="43">
        <v>581.0</v>
      </c>
      <c r="J148" s="43" t="s">
        <v>717</v>
      </c>
      <c r="K148" s="43">
        <v>153.0</v>
      </c>
      <c r="L148" s="43">
        <v>945.0</v>
      </c>
      <c r="M148" s="43"/>
      <c r="N148" s="43">
        <v>0.0</v>
      </c>
      <c r="O148" s="43" t="s">
        <v>718</v>
      </c>
      <c r="P148" s="43">
        <v>21.0</v>
      </c>
      <c r="Q148" s="43" t="s">
        <v>718</v>
      </c>
      <c r="R148" s="43">
        <v>21.0</v>
      </c>
      <c r="S148" s="43" t="s">
        <v>90</v>
      </c>
      <c r="T148" s="43">
        <v>21.0</v>
      </c>
      <c r="U148" s="43" t="s">
        <v>719</v>
      </c>
      <c r="V148" s="43">
        <v>35.0</v>
      </c>
      <c r="W148" s="43" t="s">
        <v>92</v>
      </c>
      <c r="X148" s="43"/>
      <c r="Y148" s="43"/>
      <c r="Z148" s="42" t="s">
        <v>715</v>
      </c>
      <c r="AA148" s="43"/>
      <c r="AB148" s="43"/>
      <c r="AC148" s="43"/>
      <c r="AD148" s="43"/>
      <c r="AE148" s="43"/>
      <c r="AF148" s="43">
        <v>288507.0</v>
      </c>
      <c r="AG148" s="43">
        <v>44078.0</v>
      </c>
      <c r="AH148" s="43">
        <v>44078.0</v>
      </c>
      <c r="AI148" s="43">
        <v>16.885444318</v>
      </c>
      <c r="AJ148" s="43"/>
      <c r="AK148" s="43">
        <v>1574.0</v>
      </c>
      <c r="AL148" s="43">
        <v>309.0</v>
      </c>
      <c r="AM148" s="43">
        <v>5.093851132686084</v>
      </c>
      <c r="AN148" s="43">
        <v>79.38710450566036</v>
      </c>
      <c r="AO148" s="43" t="s">
        <v>93</v>
      </c>
      <c r="AP148" s="43">
        <v>3.5888352</v>
      </c>
      <c r="AQ148" s="43">
        <v>1.0</v>
      </c>
      <c r="AR148" s="43">
        <v>2.0</v>
      </c>
      <c r="AS148" s="43"/>
      <c r="AT148" s="43">
        <v>296.0</v>
      </c>
      <c r="AU148" s="43">
        <v>280.0</v>
      </c>
      <c r="AV148" s="43">
        <v>0.0</v>
      </c>
      <c r="AW148" s="43">
        <v>99.64</v>
      </c>
      <c r="AX148" s="43">
        <v>148.0</v>
      </c>
      <c r="AY148" s="43">
        <v>123.0</v>
      </c>
      <c r="AZ148" s="43">
        <v>0.0</v>
      </c>
      <c r="BA148" s="43">
        <v>20.0</v>
      </c>
      <c r="BB148" s="43">
        <v>16.0</v>
      </c>
      <c r="BC148" s="43">
        <v>0.0</v>
      </c>
      <c r="BD148" s="43"/>
      <c r="BE148" s="43"/>
      <c r="BF148" s="43"/>
      <c r="BG148" s="43"/>
      <c r="BH148" s="43" t="s">
        <v>720</v>
      </c>
      <c r="BI148" s="43">
        <v>0.08</v>
      </c>
      <c r="BJ148" s="43"/>
      <c r="BK148" s="43"/>
      <c r="BL148" s="43"/>
      <c r="BM148" s="43"/>
      <c r="BN148" s="43" t="s">
        <v>95</v>
      </c>
      <c r="BO148" s="43">
        <v>1.1</v>
      </c>
      <c r="BP148" s="43"/>
      <c r="BQ148" s="43"/>
      <c r="BR148" s="43"/>
      <c r="BS148" s="43"/>
      <c r="BT148" s="43"/>
      <c r="BU148" s="42" t="s">
        <v>715</v>
      </c>
      <c r="BV148" s="44">
        <v>46013.52108796296</v>
      </c>
    </row>
    <row r="149">
      <c r="A149" s="42" t="s">
        <v>721</v>
      </c>
      <c r="B149" s="43" t="s">
        <v>84</v>
      </c>
      <c r="C149" s="43">
        <v>200.0</v>
      </c>
      <c r="D149" s="43" t="s">
        <v>85</v>
      </c>
      <c r="E149" s="43" t="s">
        <v>86</v>
      </c>
      <c r="F149" s="43"/>
      <c r="G149" s="43" t="s">
        <v>722</v>
      </c>
      <c r="H149" s="43">
        <v>65.0</v>
      </c>
      <c r="I149" s="43">
        <v>605.0</v>
      </c>
      <c r="J149" s="43" t="s">
        <v>723</v>
      </c>
      <c r="K149" s="43">
        <v>154.0</v>
      </c>
      <c r="L149" s="43">
        <v>945.0</v>
      </c>
      <c r="M149" s="43"/>
      <c r="N149" s="43">
        <v>0.0</v>
      </c>
      <c r="O149" s="43" t="s">
        <v>724</v>
      </c>
      <c r="P149" s="43">
        <v>28.0</v>
      </c>
      <c r="Q149" s="43" t="s">
        <v>724</v>
      </c>
      <c r="R149" s="43">
        <v>28.0</v>
      </c>
      <c r="S149" s="43" t="s">
        <v>90</v>
      </c>
      <c r="T149" s="43">
        <v>21.0</v>
      </c>
      <c r="U149" s="43" t="s">
        <v>600</v>
      </c>
      <c r="V149" s="43">
        <v>28.0</v>
      </c>
      <c r="W149" s="43" t="s">
        <v>92</v>
      </c>
      <c r="X149" s="43"/>
      <c r="Y149" s="43"/>
      <c r="Z149" s="42" t="s">
        <v>721</v>
      </c>
      <c r="AA149" s="43"/>
      <c r="AB149" s="43"/>
      <c r="AC149" s="43"/>
      <c r="AD149" s="43"/>
      <c r="AE149" s="43"/>
      <c r="AF149" s="43">
        <v>279527.0</v>
      </c>
      <c r="AG149" s="43">
        <v>41197.0</v>
      </c>
      <c r="AH149" s="43">
        <v>41197.0</v>
      </c>
      <c r="AI149" s="43">
        <v>15.781787956999999</v>
      </c>
      <c r="AJ149" s="43"/>
      <c r="AK149" s="43">
        <v>1341.0</v>
      </c>
      <c r="AL149" s="43">
        <v>281.0</v>
      </c>
      <c r="AM149" s="43">
        <v>4.772241992882562</v>
      </c>
      <c r="AN149" s="43">
        <v>76.95224820272757</v>
      </c>
      <c r="AO149" s="43" t="s">
        <v>93</v>
      </c>
      <c r="AP149" s="43">
        <v>3.15124</v>
      </c>
      <c r="AQ149" s="43">
        <v>1.0</v>
      </c>
      <c r="AR149" s="43">
        <v>2.0</v>
      </c>
      <c r="AS149" s="43"/>
      <c r="AT149" s="43">
        <v>294.0</v>
      </c>
      <c r="AU149" s="43">
        <v>280.0</v>
      </c>
      <c r="AV149" s="43">
        <v>0.0</v>
      </c>
      <c r="AW149" s="43">
        <v>99.64</v>
      </c>
      <c r="AX149" s="43">
        <v>144.0</v>
      </c>
      <c r="AY149" s="43">
        <v>120.0</v>
      </c>
      <c r="AZ149" s="43">
        <v>0.0</v>
      </c>
      <c r="BA149" s="43">
        <v>20.0</v>
      </c>
      <c r="BB149" s="43">
        <v>16.0</v>
      </c>
      <c r="BC149" s="43">
        <v>0.0</v>
      </c>
      <c r="BD149" s="43"/>
      <c r="BE149" s="43"/>
      <c r="BF149" s="43"/>
      <c r="BG149" s="43"/>
      <c r="BH149" s="43" t="s">
        <v>725</v>
      </c>
      <c r="BI149" s="43">
        <v>0.041</v>
      </c>
      <c r="BJ149" s="43"/>
      <c r="BK149" s="43"/>
      <c r="BL149" s="43"/>
      <c r="BM149" s="43"/>
      <c r="BN149" s="43" t="s">
        <v>95</v>
      </c>
      <c r="BO149" s="43">
        <v>1.1</v>
      </c>
      <c r="BP149" s="43"/>
      <c r="BQ149" s="43"/>
      <c r="BR149" s="43"/>
      <c r="BS149" s="43"/>
      <c r="BT149" s="43"/>
      <c r="BU149" s="42" t="s">
        <v>721</v>
      </c>
      <c r="BV149" s="44">
        <v>46013.52108796296</v>
      </c>
    </row>
    <row r="150">
      <c r="A150" s="42" t="s">
        <v>726</v>
      </c>
      <c r="B150" s="43" t="s">
        <v>97</v>
      </c>
      <c r="C150" s="43">
        <v>200.0</v>
      </c>
      <c r="D150" s="43" t="s">
        <v>85</v>
      </c>
      <c r="E150" s="43" t="s">
        <v>86</v>
      </c>
      <c r="F150" s="43"/>
      <c r="G150" s="43"/>
      <c r="H150" s="43">
        <v>0.0</v>
      </c>
      <c r="I150" s="43">
        <v>0.0</v>
      </c>
      <c r="J150" s="43"/>
      <c r="K150" s="43">
        <v>0.0</v>
      </c>
      <c r="L150" s="43">
        <v>0.0</v>
      </c>
      <c r="M150" s="43"/>
      <c r="N150" s="43">
        <v>0.0</v>
      </c>
      <c r="O150" s="43"/>
      <c r="P150" s="43">
        <v>0.0</v>
      </c>
      <c r="Q150" s="43"/>
      <c r="R150" s="43">
        <v>0.0</v>
      </c>
      <c r="S150" s="43"/>
      <c r="T150" s="43">
        <v>0.0</v>
      </c>
      <c r="U150" s="43"/>
      <c r="V150" s="43">
        <v>0.0</v>
      </c>
      <c r="W150" s="43"/>
      <c r="X150" s="43"/>
      <c r="Y150" s="43"/>
      <c r="Z150" s="43"/>
      <c r="AA150" s="43"/>
      <c r="AB150" s="43"/>
      <c r="AC150" s="43"/>
      <c r="AD150" s="43"/>
      <c r="AE150" s="43"/>
      <c r="AF150" s="43">
        <v>0.0</v>
      </c>
      <c r="AG150" s="43">
        <v>0.0</v>
      </c>
      <c r="AH150" s="43">
        <v>0.0</v>
      </c>
      <c r="AI150" s="43">
        <v>0.0</v>
      </c>
      <c r="AJ150" s="43"/>
      <c r="AK150" s="43">
        <v>0.0</v>
      </c>
      <c r="AL150" s="43"/>
      <c r="AM150" s="43"/>
      <c r="AN150" s="43"/>
      <c r="AO150" s="43"/>
      <c r="AP150" s="43">
        <v>0.0</v>
      </c>
      <c r="AQ150" s="43">
        <v>1.0</v>
      </c>
      <c r="AR150" s="43">
        <v>6.0</v>
      </c>
      <c r="AS150" s="43"/>
      <c r="AT150" s="43">
        <v>0.0</v>
      </c>
      <c r="AU150" s="43">
        <v>0.0</v>
      </c>
      <c r="AV150" s="43">
        <v>0.0</v>
      </c>
      <c r="AW150" s="43">
        <v>0.0</v>
      </c>
      <c r="AX150" s="43">
        <v>0.0</v>
      </c>
      <c r="AY150" s="43">
        <v>0.0</v>
      </c>
      <c r="AZ150" s="43">
        <v>0.0</v>
      </c>
      <c r="BA150" s="43">
        <v>0.0</v>
      </c>
      <c r="BB150" s="43">
        <v>0.0</v>
      </c>
      <c r="BC150" s="43">
        <v>0.0</v>
      </c>
      <c r="BD150" s="43"/>
      <c r="BE150" s="43"/>
      <c r="BF150" s="43"/>
      <c r="BG150" s="43"/>
      <c r="BH150" s="43"/>
      <c r="BI150" s="43">
        <v>0.045</v>
      </c>
      <c r="BJ150" s="43" t="s">
        <v>345</v>
      </c>
      <c r="BK150" s="43"/>
      <c r="BL150" s="43"/>
      <c r="BM150" s="43"/>
      <c r="BN150" s="43"/>
      <c r="BO150" s="43">
        <v>1.1</v>
      </c>
      <c r="BP150" s="43"/>
      <c r="BQ150" s="43"/>
      <c r="BR150" s="43"/>
      <c r="BS150" s="43"/>
      <c r="BT150" s="43"/>
      <c r="BU150" s="42" t="s">
        <v>726</v>
      </c>
      <c r="BV150" s="44">
        <v>46013.52108796296</v>
      </c>
    </row>
    <row r="151">
      <c r="A151" s="42" t="s">
        <v>727</v>
      </c>
      <c r="B151" s="43" t="s">
        <v>662</v>
      </c>
      <c r="C151" s="43">
        <v>200.0</v>
      </c>
      <c r="D151" s="43" t="s">
        <v>85</v>
      </c>
      <c r="E151" s="43" t="s">
        <v>86</v>
      </c>
      <c r="F151" s="43"/>
      <c r="G151" s="43"/>
      <c r="H151" s="43">
        <v>0.0</v>
      </c>
      <c r="I151" s="43">
        <v>0.0</v>
      </c>
      <c r="J151" s="43"/>
      <c r="K151" s="43">
        <v>0.0</v>
      </c>
      <c r="L151" s="43">
        <v>0.0</v>
      </c>
      <c r="M151" s="43"/>
      <c r="N151" s="43">
        <v>0.0</v>
      </c>
      <c r="O151" s="43"/>
      <c r="P151" s="43">
        <v>0.0</v>
      </c>
      <c r="Q151" s="43"/>
      <c r="R151" s="43">
        <v>0.0</v>
      </c>
      <c r="S151" s="43"/>
      <c r="T151" s="43">
        <v>0.0</v>
      </c>
      <c r="U151" s="43"/>
      <c r="V151" s="43">
        <v>0.0</v>
      </c>
      <c r="W151" s="43"/>
      <c r="X151" s="43"/>
      <c r="Y151" s="43"/>
      <c r="Z151" s="43"/>
      <c r="AA151" s="43"/>
      <c r="AB151" s="43"/>
      <c r="AC151" s="43"/>
      <c r="AD151" s="43"/>
      <c r="AE151" s="43"/>
      <c r="AF151" s="43">
        <v>13597.0</v>
      </c>
      <c r="AG151" s="43">
        <v>13597.0</v>
      </c>
      <c r="AH151" s="43">
        <v>13597.0</v>
      </c>
      <c r="AI151" s="43">
        <v>5.208752357</v>
      </c>
      <c r="AJ151" s="43"/>
      <c r="AK151" s="43">
        <v>0.0</v>
      </c>
      <c r="AL151" s="43"/>
      <c r="AM151" s="43"/>
      <c r="AN151" s="43"/>
      <c r="AO151" s="43"/>
      <c r="AP151" s="43">
        <v>0.0</v>
      </c>
      <c r="AQ151" s="43">
        <v>1.0</v>
      </c>
      <c r="AR151" s="43">
        <v>4.0</v>
      </c>
      <c r="AS151" s="43"/>
      <c r="AT151" s="43">
        <v>0.0</v>
      </c>
      <c r="AU151" s="43">
        <v>0.0</v>
      </c>
      <c r="AV151" s="43">
        <v>0.0</v>
      </c>
      <c r="AW151" s="43">
        <v>0.0</v>
      </c>
      <c r="AX151" s="43">
        <v>0.0</v>
      </c>
      <c r="AY151" s="43">
        <v>0.0</v>
      </c>
      <c r="AZ151" s="43">
        <v>0.0</v>
      </c>
      <c r="BA151" s="43">
        <v>0.0</v>
      </c>
      <c r="BB151" s="43">
        <v>0.0</v>
      </c>
      <c r="BC151" s="43">
        <v>0.0</v>
      </c>
      <c r="BD151" s="43"/>
      <c r="BE151" s="43"/>
      <c r="BF151" s="43"/>
      <c r="BG151" s="43"/>
      <c r="BH151" s="43"/>
      <c r="BI151" s="43">
        <v>0.046</v>
      </c>
      <c r="BJ151" s="43" t="s">
        <v>728</v>
      </c>
      <c r="BK151" s="43"/>
      <c r="BL151" s="43"/>
      <c r="BM151" s="43"/>
      <c r="BN151" s="43"/>
      <c r="BO151" s="43">
        <v>1.1</v>
      </c>
      <c r="BP151" s="43"/>
      <c r="BQ151" s="43"/>
      <c r="BR151" s="43"/>
      <c r="BS151" s="43"/>
      <c r="BT151" s="43"/>
      <c r="BU151" s="42" t="s">
        <v>727</v>
      </c>
      <c r="BV151" s="44">
        <v>46013.52108796296</v>
      </c>
    </row>
    <row r="152">
      <c r="A152" s="42" t="s">
        <v>729</v>
      </c>
      <c r="B152" s="43" t="s">
        <v>97</v>
      </c>
      <c r="C152" s="43">
        <v>200.0</v>
      </c>
      <c r="D152" s="43" t="s">
        <v>85</v>
      </c>
      <c r="E152" s="43" t="s">
        <v>86</v>
      </c>
      <c r="F152" s="43"/>
      <c r="G152" s="43"/>
      <c r="H152" s="43">
        <v>0.0</v>
      </c>
      <c r="I152" s="43">
        <v>0.0</v>
      </c>
      <c r="J152" s="43"/>
      <c r="K152" s="43">
        <v>0.0</v>
      </c>
      <c r="L152" s="43">
        <v>0.0</v>
      </c>
      <c r="M152" s="43"/>
      <c r="N152" s="43">
        <v>0.0</v>
      </c>
      <c r="O152" s="43"/>
      <c r="P152" s="43">
        <v>0.0</v>
      </c>
      <c r="Q152" s="43"/>
      <c r="R152" s="43">
        <v>0.0</v>
      </c>
      <c r="S152" s="43"/>
      <c r="T152" s="43">
        <v>0.0</v>
      </c>
      <c r="U152" s="43"/>
      <c r="V152" s="43">
        <v>0.0</v>
      </c>
      <c r="W152" s="43"/>
      <c r="X152" s="43"/>
      <c r="Y152" s="43"/>
      <c r="Z152" s="43"/>
      <c r="AA152" s="43"/>
      <c r="AB152" s="43"/>
      <c r="AC152" s="43"/>
      <c r="AD152" s="43"/>
      <c r="AE152" s="43"/>
      <c r="AF152" s="43">
        <v>0.0</v>
      </c>
      <c r="AG152" s="43">
        <v>0.0</v>
      </c>
      <c r="AH152" s="43">
        <v>0.0</v>
      </c>
      <c r="AI152" s="43">
        <v>0.0</v>
      </c>
      <c r="AJ152" s="43"/>
      <c r="AK152" s="43">
        <v>0.0</v>
      </c>
      <c r="AL152" s="43"/>
      <c r="AM152" s="43"/>
      <c r="AN152" s="43"/>
      <c r="AO152" s="43"/>
      <c r="AP152" s="43">
        <v>0.0</v>
      </c>
      <c r="AQ152" s="43">
        <v>1.0</v>
      </c>
      <c r="AR152" s="43">
        <v>4.0</v>
      </c>
      <c r="AS152" s="43"/>
      <c r="AT152" s="43">
        <v>0.0</v>
      </c>
      <c r="AU152" s="43">
        <v>0.0</v>
      </c>
      <c r="AV152" s="43">
        <v>0.0</v>
      </c>
      <c r="AW152" s="43">
        <v>0.0</v>
      </c>
      <c r="AX152" s="43">
        <v>0.0</v>
      </c>
      <c r="AY152" s="43">
        <v>0.0</v>
      </c>
      <c r="AZ152" s="43">
        <v>0.0</v>
      </c>
      <c r="BA152" s="43">
        <v>0.0</v>
      </c>
      <c r="BB152" s="43">
        <v>0.0</v>
      </c>
      <c r="BC152" s="43">
        <v>0.0</v>
      </c>
      <c r="BD152" s="43"/>
      <c r="BE152" s="43"/>
      <c r="BF152" s="43"/>
      <c r="BG152" s="43"/>
      <c r="BH152" s="43"/>
      <c r="BI152" s="43">
        <v>0.081</v>
      </c>
      <c r="BJ152" s="43" t="s">
        <v>190</v>
      </c>
      <c r="BK152" s="43"/>
      <c r="BL152" s="43"/>
      <c r="BM152" s="43"/>
      <c r="BN152" s="43"/>
      <c r="BO152" s="43">
        <v>1.1</v>
      </c>
      <c r="BP152" s="43"/>
      <c r="BQ152" s="43"/>
      <c r="BR152" s="43"/>
      <c r="BS152" s="43"/>
      <c r="BT152" s="43"/>
      <c r="BU152" s="42" t="s">
        <v>729</v>
      </c>
      <c r="BV152" s="44">
        <v>46013.52108796296</v>
      </c>
    </row>
    <row r="153">
      <c r="A153" s="42" t="s">
        <v>730</v>
      </c>
      <c r="B153" s="43" t="s">
        <v>97</v>
      </c>
      <c r="C153" s="43">
        <v>200.0</v>
      </c>
      <c r="D153" s="43" t="s">
        <v>85</v>
      </c>
      <c r="E153" s="43" t="s">
        <v>86</v>
      </c>
      <c r="F153" s="43"/>
      <c r="G153" s="43"/>
      <c r="H153" s="43">
        <v>0.0</v>
      </c>
      <c r="I153" s="43">
        <v>0.0</v>
      </c>
      <c r="J153" s="43"/>
      <c r="K153" s="43">
        <v>0.0</v>
      </c>
      <c r="L153" s="43">
        <v>0.0</v>
      </c>
      <c r="M153" s="43"/>
      <c r="N153" s="43">
        <v>0.0</v>
      </c>
      <c r="O153" s="43"/>
      <c r="P153" s="43">
        <v>0.0</v>
      </c>
      <c r="Q153" s="43"/>
      <c r="R153" s="43">
        <v>0.0</v>
      </c>
      <c r="S153" s="43"/>
      <c r="T153" s="43">
        <v>0.0</v>
      </c>
      <c r="U153" s="43"/>
      <c r="V153" s="43">
        <v>0.0</v>
      </c>
      <c r="W153" s="43"/>
      <c r="X153" s="43"/>
      <c r="Y153" s="43"/>
      <c r="Z153" s="43"/>
      <c r="AA153" s="43"/>
      <c r="AB153" s="43"/>
      <c r="AC153" s="43"/>
      <c r="AD153" s="43"/>
      <c r="AE153" s="43"/>
      <c r="AF153" s="43">
        <v>0.0</v>
      </c>
      <c r="AG153" s="43">
        <v>0.0</v>
      </c>
      <c r="AH153" s="43">
        <v>0.0</v>
      </c>
      <c r="AI153" s="43">
        <v>0.0</v>
      </c>
      <c r="AJ153" s="43"/>
      <c r="AK153" s="43">
        <v>0.0</v>
      </c>
      <c r="AL153" s="43"/>
      <c r="AM153" s="43"/>
      <c r="AN153" s="43"/>
      <c r="AO153" s="43"/>
      <c r="AP153" s="43">
        <v>0.0</v>
      </c>
      <c r="AQ153" s="43">
        <v>1.0</v>
      </c>
      <c r="AR153" s="43">
        <v>4.0</v>
      </c>
      <c r="AS153" s="43"/>
      <c r="AT153" s="43">
        <v>0.0</v>
      </c>
      <c r="AU153" s="43">
        <v>0.0</v>
      </c>
      <c r="AV153" s="43">
        <v>0.0</v>
      </c>
      <c r="AW153" s="43">
        <v>0.0</v>
      </c>
      <c r="AX153" s="43">
        <v>0.0</v>
      </c>
      <c r="AY153" s="43">
        <v>0.0</v>
      </c>
      <c r="AZ153" s="43">
        <v>0.0</v>
      </c>
      <c r="BA153" s="43">
        <v>0.0</v>
      </c>
      <c r="BB153" s="43">
        <v>0.0</v>
      </c>
      <c r="BC153" s="43">
        <v>0.0</v>
      </c>
      <c r="BD153" s="43"/>
      <c r="BE153" s="43"/>
      <c r="BF153" s="43"/>
      <c r="BG153" s="43"/>
      <c r="BH153" s="43"/>
      <c r="BI153" s="43">
        <v>0.064</v>
      </c>
      <c r="BJ153" s="43" t="s">
        <v>731</v>
      </c>
      <c r="BK153" s="43"/>
      <c r="BL153" s="43"/>
      <c r="BM153" s="43"/>
      <c r="BN153" s="43"/>
      <c r="BO153" s="43">
        <v>1.1</v>
      </c>
      <c r="BP153" s="43"/>
      <c r="BQ153" s="43"/>
      <c r="BR153" s="43"/>
      <c r="BS153" s="43"/>
      <c r="BT153" s="43"/>
      <c r="BU153" s="42" t="s">
        <v>730</v>
      </c>
      <c r="BV153" s="44">
        <v>46013.52108796296</v>
      </c>
    </row>
    <row r="154">
      <c r="A154" s="42" t="s">
        <v>732</v>
      </c>
      <c r="B154" s="43" t="s">
        <v>84</v>
      </c>
      <c r="C154" s="43">
        <v>200.0</v>
      </c>
      <c r="D154" s="43" t="s">
        <v>85</v>
      </c>
      <c r="E154" s="43" t="s">
        <v>86</v>
      </c>
      <c r="F154" s="43"/>
      <c r="G154" s="43" t="s">
        <v>733</v>
      </c>
      <c r="H154" s="43">
        <v>32.0</v>
      </c>
      <c r="I154" s="43">
        <v>299.0</v>
      </c>
      <c r="J154" s="43" t="s">
        <v>734</v>
      </c>
      <c r="K154" s="43">
        <v>111.0</v>
      </c>
      <c r="L154" s="43">
        <v>709.0</v>
      </c>
      <c r="M154" s="43"/>
      <c r="N154" s="43">
        <v>0.0</v>
      </c>
      <c r="O154" s="43" t="s">
        <v>735</v>
      </c>
      <c r="P154" s="43">
        <v>21.0</v>
      </c>
      <c r="Q154" s="43"/>
      <c r="R154" s="43">
        <v>0.0</v>
      </c>
      <c r="S154" s="43" t="s">
        <v>90</v>
      </c>
      <c r="T154" s="43">
        <v>21.0</v>
      </c>
      <c r="U154" s="43" t="s">
        <v>736</v>
      </c>
      <c r="V154" s="43">
        <v>21.0</v>
      </c>
      <c r="W154" s="43" t="s">
        <v>92</v>
      </c>
      <c r="X154" s="43"/>
      <c r="Y154" s="43"/>
      <c r="Z154" s="42" t="s">
        <v>732</v>
      </c>
      <c r="AA154" s="43"/>
      <c r="AB154" s="43"/>
      <c r="AC154" s="43"/>
      <c r="AD154" s="43"/>
      <c r="AE154" s="43"/>
      <c r="AF154" s="43">
        <v>207600.0</v>
      </c>
      <c r="AG154" s="43">
        <v>34966.0</v>
      </c>
      <c r="AH154" s="43">
        <v>34966.0</v>
      </c>
      <c r="AI154" s="43">
        <v>13.394810246</v>
      </c>
      <c r="AJ154" s="43"/>
      <c r="AK154" s="43">
        <v>978.0</v>
      </c>
      <c r="AL154" s="43">
        <v>214.0</v>
      </c>
      <c r="AM154" s="43">
        <v>4.570093457943925</v>
      </c>
      <c r="AN154" s="43">
        <v>84.37917722607652</v>
      </c>
      <c r="AO154" s="43" t="s">
        <v>112</v>
      </c>
      <c r="AP154" s="43">
        <v>3.123585</v>
      </c>
      <c r="AQ154" s="43">
        <v>1.0</v>
      </c>
      <c r="AR154" s="43">
        <v>1.0</v>
      </c>
      <c r="AS154" s="43"/>
      <c r="AT154" s="43">
        <v>285.0</v>
      </c>
      <c r="AU154" s="43">
        <v>280.0</v>
      </c>
      <c r="AV154" s="43">
        <v>0.0</v>
      </c>
      <c r="AW154" s="43">
        <v>99.64</v>
      </c>
      <c r="AX154" s="43">
        <v>140.0</v>
      </c>
      <c r="AY154" s="43">
        <v>119.0</v>
      </c>
      <c r="AZ154" s="43">
        <v>0.0</v>
      </c>
      <c r="BA154" s="43">
        <v>20.0</v>
      </c>
      <c r="BB154" s="43">
        <v>16.0</v>
      </c>
      <c r="BC154" s="43">
        <v>0.0</v>
      </c>
      <c r="BD154" s="43"/>
      <c r="BE154" s="43"/>
      <c r="BF154" s="43"/>
      <c r="BG154" s="43"/>
      <c r="BH154" s="43" t="s">
        <v>737</v>
      </c>
      <c r="BI154" s="43">
        <v>0.087</v>
      </c>
      <c r="BJ154" s="43"/>
      <c r="BK154" s="43"/>
      <c r="BL154" s="43"/>
      <c r="BM154" s="43"/>
      <c r="BN154" s="43" t="s">
        <v>95</v>
      </c>
      <c r="BO154" s="43">
        <v>1.1</v>
      </c>
      <c r="BP154" s="43"/>
      <c r="BQ154" s="43"/>
      <c r="BR154" s="43"/>
      <c r="BS154" s="43"/>
      <c r="BT154" s="43"/>
      <c r="BU154" s="42" t="s">
        <v>732</v>
      </c>
      <c r="BV154" s="44">
        <v>46013.52108796296</v>
      </c>
    </row>
    <row r="155">
      <c r="A155" s="42" t="s">
        <v>738</v>
      </c>
      <c r="B155" s="43" t="s">
        <v>84</v>
      </c>
      <c r="C155" s="43">
        <v>301.0</v>
      </c>
      <c r="D155" s="43" t="s">
        <v>149</v>
      </c>
      <c r="E155" s="43" t="s">
        <v>150</v>
      </c>
      <c r="F155" s="43" t="s">
        <v>151</v>
      </c>
      <c r="G155" s="43"/>
      <c r="H155" s="43">
        <v>0.0</v>
      </c>
      <c r="I155" s="43">
        <v>0.0</v>
      </c>
      <c r="J155" s="43"/>
      <c r="K155" s="43">
        <v>0.0</v>
      </c>
      <c r="L155" s="43">
        <v>0.0</v>
      </c>
      <c r="M155" s="43"/>
      <c r="N155" s="43">
        <v>0.0</v>
      </c>
      <c r="O155" s="43"/>
      <c r="P155" s="43">
        <v>0.0</v>
      </c>
      <c r="Q155" s="43"/>
      <c r="R155" s="43">
        <v>0.0</v>
      </c>
      <c r="S155" s="43"/>
      <c r="T155" s="43">
        <v>0.0</v>
      </c>
      <c r="U155" s="43"/>
      <c r="V155" s="43">
        <v>0.0</v>
      </c>
      <c r="W155" s="43"/>
      <c r="X155" s="43"/>
      <c r="Y155" s="43"/>
      <c r="Z155" s="43"/>
      <c r="AA155" s="43"/>
      <c r="AB155" s="43"/>
      <c r="AC155" s="43"/>
      <c r="AD155" s="43"/>
      <c r="AE155" s="43"/>
      <c r="AF155" s="43">
        <v>0.0</v>
      </c>
      <c r="AG155" s="43">
        <v>0.0</v>
      </c>
      <c r="AH155" s="43">
        <v>0.0</v>
      </c>
      <c r="AI155" s="43">
        <v>0.0</v>
      </c>
      <c r="AJ155" s="43"/>
      <c r="AK155" s="43">
        <v>0.0</v>
      </c>
      <c r="AL155" s="43"/>
      <c r="AM155" s="43"/>
      <c r="AN155" s="43"/>
      <c r="AO155" s="43"/>
      <c r="AP155" s="43">
        <v>0.0</v>
      </c>
      <c r="AQ155" s="43">
        <v>1.0</v>
      </c>
      <c r="AR155" s="43">
        <v>1.0</v>
      </c>
      <c r="AS155" s="43"/>
      <c r="AT155" s="43">
        <v>280.0</v>
      </c>
      <c r="AU155" s="43">
        <v>280.0</v>
      </c>
      <c r="AV155" s="43">
        <v>0.0</v>
      </c>
      <c r="AW155" s="43">
        <v>99.64</v>
      </c>
      <c r="AX155" s="43">
        <v>0.0</v>
      </c>
      <c r="AY155" s="43">
        <v>0.0</v>
      </c>
      <c r="AZ155" s="43">
        <v>0.0</v>
      </c>
      <c r="BA155" s="43">
        <v>0.0</v>
      </c>
      <c r="BB155" s="43">
        <v>0.0</v>
      </c>
      <c r="BC155" s="43">
        <v>0.0</v>
      </c>
      <c r="BD155" s="43"/>
      <c r="BE155" s="43"/>
      <c r="BF155" s="43"/>
      <c r="BG155" s="43"/>
      <c r="BH155" s="43"/>
      <c r="BI155" s="43">
        <v>0.079</v>
      </c>
      <c r="BJ155" s="43"/>
      <c r="BK155" s="42" t="s">
        <v>739</v>
      </c>
      <c r="BL155" s="43" t="s">
        <v>153</v>
      </c>
      <c r="BM155" s="43"/>
      <c r="BN155" s="43"/>
      <c r="BO155" s="43">
        <v>1.1</v>
      </c>
      <c r="BP155" s="43"/>
      <c r="BQ155" s="43"/>
      <c r="BR155" s="43"/>
      <c r="BS155" s="43"/>
      <c r="BT155" s="43"/>
      <c r="BU155" s="42" t="s">
        <v>738</v>
      </c>
      <c r="BV155" s="44">
        <v>46013.52108796296</v>
      </c>
    </row>
    <row r="156">
      <c r="A156" s="42" t="s">
        <v>740</v>
      </c>
      <c r="B156" s="43" t="s">
        <v>84</v>
      </c>
      <c r="C156" s="43">
        <v>200.0</v>
      </c>
      <c r="D156" s="43" t="s">
        <v>85</v>
      </c>
      <c r="E156" s="43" t="s">
        <v>86</v>
      </c>
      <c r="F156" s="43"/>
      <c r="G156" s="43" t="s">
        <v>741</v>
      </c>
      <c r="H156" s="43">
        <v>58.0</v>
      </c>
      <c r="I156" s="43">
        <v>572.0</v>
      </c>
      <c r="J156" s="43" t="s">
        <v>742</v>
      </c>
      <c r="K156" s="43">
        <v>131.0</v>
      </c>
      <c r="L156" s="43">
        <v>855.0</v>
      </c>
      <c r="M156" s="43"/>
      <c r="N156" s="43">
        <v>0.0</v>
      </c>
      <c r="O156" s="43" t="s">
        <v>185</v>
      </c>
      <c r="P156" s="43">
        <v>16.0</v>
      </c>
      <c r="Q156" s="43" t="s">
        <v>185</v>
      </c>
      <c r="R156" s="43">
        <v>16.0</v>
      </c>
      <c r="S156" s="43" t="s">
        <v>90</v>
      </c>
      <c r="T156" s="43">
        <v>21.0</v>
      </c>
      <c r="U156" s="43" t="s">
        <v>743</v>
      </c>
      <c r="V156" s="43">
        <v>31.0</v>
      </c>
      <c r="W156" s="43" t="s">
        <v>92</v>
      </c>
      <c r="X156" s="43"/>
      <c r="Y156" s="43"/>
      <c r="Z156" s="42" t="s">
        <v>740</v>
      </c>
      <c r="AA156" s="43"/>
      <c r="AB156" s="43"/>
      <c r="AC156" s="43"/>
      <c r="AD156" s="43"/>
      <c r="AE156" s="43"/>
      <c r="AF156" s="43">
        <v>279716.0</v>
      </c>
      <c r="AG156" s="43">
        <v>40605.0</v>
      </c>
      <c r="AH156" s="43">
        <v>40605.0</v>
      </c>
      <c r="AI156" s="43">
        <v>15.555004004999999</v>
      </c>
      <c r="AJ156" s="43"/>
      <c r="AK156" s="43">
        <v>1212.0</v>
      </c>
      <c r="AL156" s="43">
        <v>277.0</v>
      </c>
      <c r="AM156" s="43">
        <v>4.375451263537906</v>
      </c>
      <c r="AN156" s="43">
        <v>80.86866944275656</v>
      </c>
      <c r="AO156" s="43" t="s">
        <v>112</v>
      </c>
      <c r="AP156" s="43">
        <v>2.8595128</v>
      </c>
      <c r="AQ156" s="43">
        <v>1.0</v>
      </c>
      <c r="AR156" s="43">
        <v>2.0</v>
      </c>
      <c r="AS156" s="43"/>
      <c r="AT156" s="43">
        <v>289.0</v>
      </c>
      <c r="AU156" s="43">
        <v>280.0</v>
      </c>
      <c r="AV156" s="43">
        <v>0.0</v>
      </c>
      <c r="AW156" s="43">
        <v>99.64</v>
      </c>
      <c r="AX156" s="43">
        <v>147.0</v>
      </c>
      <c r="AY156" s="43">
        <v>120.0</v>
      </c>
      <c r="AZ156" s="43">
        <v>0.0</v>
      </c>
      <c r="BA156" s="43">
        <v>20.0</v>
      </c>
      <c r="BB156" s="43">
        <v>16.0</v>
      </c>
      <c r="BC156" s="43">
        <v>0.0</v>
      </c>
      <c r="BD156" s="43"/>
      <c r="BE156" s="43"/>
      <c r="BF156" s="43"/>
      <c r="BG156" s="43"/>
      <c r="BH156" s="43" t="s">
        <v>744</v>
      </c>
      <c r="BI156" s="43">
        <v>0.077</v>
      </c>
      <c r="BJ156" s="43"/>
      <c r="BK156" s="43"/>
      <c r="BL156" s="43"/>
      <c r="BM156" s="43"/>
      <c r="BN156" s="43" t="s">
        <v>95</v>
      </c>
      <c r="BO156" s="43">
        <v>1.1</v>
      </c>
      <c r="BP156" s="43"/>
      <c r="BQ156" s="43"/>
      <c r="BR156" s="43"/>
      <c r="BS156" s="43"/>
      <c r="BT156" s="43"/>
      <c r="BU156" s="42" t="s">
        <v>740</v>
      </c>
      <c r="BV156" s="44">
        <v>46013.52108796296</v>
      </c>
    </row>
    <row r="157">
      <c r="A157" s="42" t="s">
        <v>745</v>
      </c>
      <c r="B157" s="43" t="s">
        <v>97</v>
      </c>
      <c r="C157" s="43">
        <v>200.0</v>
      </c>
      <c r="D157" s="43" t="s">
        <v>85</v>
      </c>
      <c r="E157" s="43" t="s">
        <v>86</v>
      </c>
      <c r="F157" s="43"/>
      <c r="G157" s="43"/>
      <c r="H157" s="43">
        <v>0.0</v>
      </c>
      <c r="I157" s="43">
        <v>0.0</v>
      </c>
      <c r="J157" s="43"/>
      <c r="K157" s="43">
        <v>0.0</v>
      </c>
      <c r="L157" s="43">
        <v>0.0</v>
      </c>
      <c r="M157" s="43"/>
      <c r="N157" s="43">
        <v>0.0</v>
      </c>
      <c r="O157" s="43"/>
      <c r="P157" s="43">
        <v>0.0</v>
      </c>
      <c r="Q157" s="43"/>
      <c r="R157" s="43">
        <v>0.0</v>
      </c>
      <c r="S157" s="43"/>
      <c r="T157" s="43">
        <v>0.0</v>
      </c>
      <c r="U157" s="43"/>
      <c r="V157" s="43">
        <v>0.0</v>
      </c>
      <c r="W157" s="43"/>
      <c r="X157" s="43"/>
      <c r="Y157" s="43"/>
      <c r="Z157" s="43"/>
      <c r="AA157" s="43"/>
      <c r="AB157" s="43"/>
      <c r="AC157" s="43"/>
      <c r="AD157" s="43"/>
      <c r="AE157" s="43"/>
      <c r="AF157" s="43">
        <v>0.0</v>
      </c>
      <c r="AG157" s="43">
        <v>0.0</v>
      </c>
      <c r="AH157" s="43">
        <v>0.0</v>
      </c>
      <c r="AI157" s="43">
        <v>0.0</v>
      </c>
      <c r="AJ157" s="43"/>
      <c r="AK157" s="43">
        <v>0.0</v>
      </c>
      <c r="AL157" s="43"/>
      <c r="AM157" s="43"/>
      <c r="AN157" s="43"/>
      <c r="AO157" s="43"/>
      <c r="AP157" s="43">
        <v>0.0</v>
      </c>
      <c r="AQ157" s="43">
        <v>1.0</v>
      </c>
      <c r="AR157" s="43">
        <v>6.0</v>
      </c>
      <c r="AS157" s="43"/>
      <c r="AT157" s="43">
        <v>0.0</v>
      </c>
      <c r="AU157" s="43">
        <v>0.0</v>
      </c>
      <c r="AV157" s="43">
        <v>0.0</v>
      </c>
      <c r="AW157" s="43">
        <v>0.0</v>
      </c>
      <c r="AX157" s="43">
        <v>0.0</v>
      </c>
      <c r="AY157" s="43">
        <v>0.0</v>
      </c>
      <c r="AZ157" s="43">
        <v>0.0</v>
      </c>
      <c r="BA157" s="43">
        <v>0.0</v>
      </c>
      <c r="BB157" s="43">
        <v>0.0</v>
      </c>
      <c r="BC157" s="43">
        <v>0.0</v>
      </c>
      <c r="BD157" s="43"/>
      <c r="BE157" s="43"/>
      <c r="BF157" s="43"/>
      <c r="BG157" s="43"/>
      <c r="BH157" s="43"/>
      <c r="BI157" s="43">
        <v>0.042</v>
      </c>
      <c r="BJ157" s="43" t="s">
        <v>345</v>
      </c>
      <c r="BK157" s="43"/>
      <c r="BL157" s="43"/>
      <c r="BM157" s="43"/>
      <c r="BN157" s="43"/>
      <c r="BO157" s="43">
        <v>1.1</v>
      </c>
      <c r="BP157" s="43"/>
      <c r="BQ157" s="43"/>
      <c r="BR157" s="43"/>
      <c r="BS157" s="43"/>
      <c r="BT157" s="43"/>
      <c r="BU157" s="42" t="s">
        <v>745</v>
      </c>
      <c r="BV157" s="44">
        <v>46013.52108796296</v>
      </c>
    </row>
    <row r="158">
      <c r="A158" s="42" t="s">
        <v>746</v>
      </c>
      <c r="B158" s="43" t="s">
        <v>84</v>
      </c>
      <c r="C158" s="43">
        <v>200.0</v>
      </c>
      <c r="D158" s="43" t="s">
        <v>85</v>
      </c>
      <c r="E158" s="43" t="s">
        <v>86</v>
      </c>
      <c r="F158" s="43"/>
      <c r="G158" s="43" t="s">
        <v>747</v>
      </c>
      <c r="H158" s="43">
        <v>59.0</v>
      </c>
      <c r="I158" s="43">
        <v>554.0</v>
      </c>
      <c r="J158" s="43" t="s">
        <v>748</v>
      </c>
      <c r="K158" s="43">
        <v>151.0</v>
      </c>
      <c r="L158" s="43">
        <v>929.0</v>
      </c>
      <c r="M158" s="43"/>
      <c r="N158" s="43">
        <v>0.0</v>
      </c>
      <c r="O158" s="43" t="s">
        <v>146</v>
      </c>
      <c r="P158" s="43">
        <v>19.0</v>
      </c>
      <c r="Q158" s="43" t="s">
        <v>146</v>
      </c>
      <c r="R158" s="43">
        <v>19.0</v>
      </c>
      <c r="S158" s="43" t="s">
        <v>90</v>
      </c>
      <c r="T158" s="43">
        <v>21.0</v>
      </c>
      <c r="U158" s="43" t="s">
        <v>749</v>
      </c>
      <c r="V158" s="43">
        <v>28.0</v>
      </c>
      <c r="W158" s="43" t="s">
        <v>92</v>
      </c>
      <c r="X158" s="43"/>
      <c r="Y158" s="43"/>
      <c r="Z158" s="42" t="s">
        <v>746</v>
      </c>
      <c r="AA158" s="43"/>
      <c r="AB158" s="43"/>
      <c r="AC158" s="43"/>
      <c r="AD158" s="43"/>
      <c r="AE158" s="43"/>
      <c r="AF158" s="43">
        <v>308943.0</v>
      </c>
      <c r="AG158" s="43">
        <v>45894.0</v>
      </c>
      <c r="AH158" s="43">
        <v>45894.0</v>
      </c>
      <c r="AI158" s="43">
        <v>17.581119414</v>
      </c>
      <c r="AJ158" s="43"/>
      <c r="AK158" s="43">
        <v>1787.0</v>
      </c>
      <c r="AL158" s="43">
        <v>362.0</v>
      </c>
      <c r="AM158" s="43">
        <v>4.93646408839779</v>
      </c>
      <c r="AN158" s="43">
        <v>84.36920075777486</v>
      </c>
      <c r="AO158" s="43" t="s">
        <v>112</v>
      </c>
      <c r="AP158" s="43">
        <v>3.707456</v>
      </c>
      <c r="AQ158" s="43">
        <v>1.0</v>
      </c>
      <c r="AR158" s="43">
        <v>2.0</v>
      </c>
      <c r="AS158" s="43"/>
      <c r="AT158" s="43">
        <v>359.0</v>
      </c>
      <c r="AU158" s="43">
        <v>280.0</v>
      </c>
      <c r="AV158" s="43">
        <v>0.0</v>
      </c>
      <c r="AW158" s="43">
        <v>99.64</v>
      </c>
      <c r="AX158" s="43">
        <v>150.0</v>
      </c>
      <c r="AY158" s="43">
        <v>124.0</v>
      </c>
      <c r="AZ158" s="43">
        <v>0.0</v>
      </c>
      <c r="BA158" s="43">
        <v>20.0</v>
      </c>
      <c r="BB158" s="43">
        <v>16.0</v>
      </c>
      <c r="BC158" s="43">
        <v>0.0</v>
      </c>
      <c r="BD158" s="43"/>
      <c r="BE158" s="43"/>
      <c r="BF158" s="43"/>
      <c r="BG158" s="43"/>
      <c r="BH158" s="43" t="s">
        <v>750</v>
      </c>
      <c r="BI158" s="43">
        <v>0.08</v>
      </c>
      <c r="BJ158" s="43"/>
      <c r="BK158" s="43"/>
      <c r="BL158" s="43"/>
      <c r="BM158" s="43"/>
      <c r="BN158" s="43" t="s">
        <v>95</v>
      </c>
      <c r="BO158" s="43">
        <v>1.1</v>
      </c>
      <c r="BP158" s="43"/>
      <c r="BQ158" s="43"/>
      <c r="BR158" s="43"/>
      <c r="BS158" s="43"/>
      <c r="BT158" s="43"/>
      <c r="BU158" s="42" t="s">
        <v>746</v>
      </c>
      <c r="BV158" s="44">
        <v>46013.52108796296</v>
      </c>
    </row>
    <row r="159">
      <c r="A159" s="42" t="s">
        <v>751</v>
      </c>
      <c r="B159" s="43" t="s">
        <v>84</v>
      </c>
      <c r="C159" s="43">
        <v>200.0</v>
      </c>
      <c r="D159" s="43" t="s">
        <v>85</v>
      </c>
      <c r="E159" s="43" t="s">
        <v>86</v>
      </c>
      <c r="F159" s="43"/>
      <c r="G159" s="43" t="s">
        <v>752</v>
      </c>
      <c r="H159" s="43">
        <v>34.0</v>
      </c>
      <c r="I159" s="43">
        <v>313.0</v>
      </c>
      <c r="J159" s="43"/>
      <c r="K159" s="43">
        <v>0.0</v>
      </c>
      <c r="L159" s="43">
        <v>0.0</v>
      </c>
      <c r="M159" s="43"/>
      <c r="N159" s="43">
        <v>0.0</v>
      </c>
      <c r="O159" s="43" t="s">
        <v>342</v>
      </c>
      <c r="P159" s="43">
        <v>21.0</v>
      </c>
      <c r="Q159" s="43" t="s">
        <v>342</v>
      </c>
      <c r="R159" s="43">
        <v>21.0</v>
      </c>
      <c r="S159" s="43" t="s">
        <v>90</v>
      </c>
      <c r="T159" s="43">
        <v>21.0</v>
      </c>
      <c r="U159" s="43" t="s">
        <v>146</v>
      </c>
      <c r="V159" s="43">
        <v>19.0</v>
      </c>
      <c r="W159" s="43" t="s">
        <v>92</v>
      </c>
      <c r="X159" s="43"/>
      <c r="Y159" s="43"/>
      <c r="Z159" s="42" t="s">
        <v>751</v>
      </c>
      <c r="AA159" s="43"/>
      <c r="AB159" s="43"/>
      <c r="AC159" s="43"/>
      <c r="AD159" s="43"/>
      <c r="AE159" s="43"/>
      <c r="AF159" s="43">
        <v>291810.0</v>
      </c>
      <c r="AG159" s="43">
        <v>43504.0</v>
      </c>
      <c r="AH159" s="43">
        <v>43504.0</v>
      </c>
      <c r="AI159" s="43">
        <v>16.665555824</v>
      </c>
      <c r="AJ159" s="43"/>
      <c r="AK159" s="43">
        <v>1469.0</v>
      </c>
      <c r="AL159" s="43">
        <v>314.0</v>
      </c>
      <c r="AM159" s="43">
        <v>4.678343949044586</v>
      </c>
      <c r="AN159" s="43">
        <v>77.57647408436783</v>
      </c>
      <c r="AO159" s="43" t="s">
        <v>93</v>
      </c>
      <c r="AP159" s="43">
        <v>3.2654517</v>
      </c>
      <c r="AQ159" s="43">
        <v>1.0</v>
      </c>
      <c r="AR159" s="43">
        <v>2.0</v>
      </c>
      <c r="AS159" s="43"/>
      <c r="AT159" s="43">
        <v>330.0</v>
      </c>
      <c r="AU159" s="43">
        <v>280.0</v>
      </c>
      <c r="AV159" s="43">
        <v>0.0</v>
      </c>
      <c r="AW159" s="43">
        <v>99.64</v>
      </c>
      <c r="AX159" s="43">
        <v>147.0</v>
      </c>
      <c r="AY159" s="43">
        <v>123.0</v>
      </c>
      <c r="AZ159" s="43">
        <v>0.0</v>
      </c>
      <c r="BA159" s="43">
        <v>20.0</v>
      </c>
      <c r="BB159" s="43">
        <v>16.0</v>
      </c>
      <c r="BC159" s="43">
        <v>0.0</v>
      </c>
      <c r="BD159" s="43"/>
      <c r="BE159" s="43"/>
      <c r="BF159" s="43"/>
      <c r="BG159" s="43"/>
      <c r="BH159" s="43" t="s">
        <v>753</v>
      </c>
      <c r="BI159" s="43">
        <v>0.057</v>
      </c>
      <c r="BJ159" s="43"/>
      <c r="BK159" s="43"/>
      <c r="BL159" s="43"/>
      <c r="BM159" s="43"/>
      <c r="BN159" s="43" t="s">
        <v>95</v>
      </c>
      <c r="BO159" s="43">
        <v>1.1</v>
      </c>
      <c r="BP159" s="43"/>
      <c r="BQ159" s="43"/>
      <c r="BR159" s="43"/>
      <c r="BS159" s="43"/>
      <c r="BT159" s="43"/>
      <c r="BU159" s="42" t="s">
        <v>751</v>
      </c>
      <c r="BV159" s="44">
        <v>46013.52108796296</v>
      </c>
    </row>
    <row r="160">
      <c r="A160" s="42" t="s">
        <v>754</v>
      </c>
      <c r="B160" s="43" t="s">
        <v>84</v>
      </c>
      <c r="C160" s="43">
        <v>200.0</v>
      </c>
      <c r="D160" s="43" t="s">
        <v>85</v>
      </c>
      <c r="E160" s="43" t="s">
        <v>86</v>
      </c>
      <c r="F160" s="43"/>
      <c r="G160" s="43" t="s">
        <v>755</v>
      </c>
      <c r="H160" s="43">
        <v>73.0</v>
      </c>
      <c r="I160" s="43">
        <v>661.0</v>
      </c>
      <c r="J160" s="43" t="s">
        <v>756</v>
      </c>
      <c r="K160" s="43">
        <v>119.0</v>
      </c>
      <c r="L160" s="43">
        <v>748.0</v>
      </c>
      <c r="M160" s="43"/>
      <c r="N160" s="43">
        <v>0.0</v>
      </c>
      <c r="O160" s="43" t="s">
        <v>757</v>
      </c>
      <c r="P160" s="43">
        <v>60.0</v>
      </c>
      <c r="Q160" s="43"/>
      <c r="R160" s="43">
        <v>0.0</v>
      </c>
      <c r="S160" s="43" t="s">
        <v>90</v>
      </c>
      <c r="T160" s="43">
        <v>21.0</v>
      </c>
      <c r="U160" s="43" t="s">
        <v>352</v>
      </c>
      <c r="V160" s="43">
        <v>16.0</v>
      </c>
      <c r="W160" s="43" t="s">
        <v>92</v>
      </c>
      <c r="X160" s="43"/>
      <c r="Y160" s="43"/>
      <c r="Z160" s="42" t="s">
        <v>754</v>
      </c>
      <c r="AA160" s="43"/>
      <c r="AB160" s="43"/>
      <c r="AC160" s="43"/>
      <c r="AD160" s="43"/>
      <c r="AE160" s="43"/>
      <c r="AF160" s="43">
        <v>200411.0</v>
      </c>
      <c r="AG160" s="43">
        <v>33429.0</v>
      </c>
      <c r="AH160" s="43">
        <v>33429.0</v>
      </c>
      <c r="AI160" s="43">
        <v>12.806014749000001</v>
      </c>
      <c r="AJ160" s="43"/>
      <c r="AK160" s="43">
        <v>1208.0</v>
      </c>
      <c r="AL160" s="43">
        <v>233.0</v>
      </c>
      <c r="AM160" s="43">
        <v>5.184549356223176</v>
      </c>
      <c r="AN160" s="43">
        <v>81.67599366171164</v>
      </c>
      <c r="AO160" s="43" t="s">
        <v>112</v>
      </c>
      <c r="AP160" s="43">
        <v>3.9163828</v>
      </c>
      <c r="AQ160" s="43">
        <v>1.0</v>
      </c>
      <c r="AR160" s="43">
        <v>2.0</v>
      </c>
      <c r="AS160" s="43"/>
      <c r="AT160" s="43">
        <v>7.0</v>
      </c>
      <c r="AU160" s="43">
        <v>4.0</v>
      </c>
      <c r="AV160" s="43">
        <v>0.0</v>
      </c>
      <c r="AW160" s="43">
        <v>1.42</v>
      </c>
      <c r="AX160" s="43">
        <v>148.0</v>
      </c>
      <c r="AY160" s="43">
        <v>121.0</v>
      </c>
      <c r="AZ160" s="43">
        <v>0.0</v>
      </c>
      <c r="BA160" s="43">
        <v>21.0</v>
      </c>
      <c r="BB160" s="43">
        <v>17.0</v>
      </c>
      <c r="BC160" s="43">
        <v>0.0</v>
      </c>
      <c r="BD160" s="43"/>
      <c r="BE160" s="43"/>
      <c r="BF160" s="43"/>
      <c r="BG160" s="43"/>
      <c r="BH160" s="43" t="s">
        <v>758</v>
      </c>
      <c r="BI160" s="43">
        <v>0.044</v>
      </c>
      <c r="BJ160" s="43"/>
      <c r="BK160" s="43"/>
      <c r="BL160" s="43"/>
      <c r="BM160" s="43"/>
      <c r="BN160" s="43" t="s">
        <v>95</v>
      </c>
      <c r="BO160" s="43">
        <v>1.1</v>
      </c>
      <c r="BP160" s="43"/>
      <c r="BQ160" s="43"/>
      <c r="BR160" s="43"/>
      <c r="BS160" s="43"/>
      <c r="BT160" s="43"/>
      <c r="BU160" s="42" t="s">
        <v>754</v>
      </c>
      <c r="BV160" s="44">
        <v>46013.52108796296</v>
      </c>
    </row>
    <row r="161">
      <c r="A161" s="42" t="s">
        <v>759</v>
      </c>
      <c r="B161" s="43" t="s">
        <v>84</v>
      </c>
      <c r="C161" s="43">
        <v>200.0</v>
      </c>
      <c r="D161" s="43" t="s">
        <v>85</v>
      </c>
      <c r="E161" s="43" t="s">
        <v>86</v>
      </c>
      <c r="F161" s="43"/>
      <c r="G161" s="43" t="s">
        <v>760</v>
      </c>
      <c r="H161" s="43">
        <v>58.0</v>
      </c>
      <c r="I161" s="43">
        <v>527.0</v>
      </c>
      <c r="J161" s="43" t="s">
        <v>761</v>
      </c>
      <c r="K161" s="43">
        <v>155.0</v>
      </c>
      <c r="L161" s="43">
        <v>922.0</v>
      </c>
      <c r="M161" s="43"/>
      <c r="N161" s="43">
        <v>0.0</v>
      </c>
      <c r="O161" s="43" t="s">
        <v>762</v>
      </c>
      <c r="P161" s="43">
        <v>18.0</v>
      </c>
      <c r="Q161" s="43" t="s">
        <v>762</v>
      </c>
      <c r="R161" s="43">
        <v>18.0</v>
      </c>
      <c r="S161" s="43" t="s">
        <v>90</v>
      </c>
      <c r="T161" s="43">
        <v>21.0</v>
      </c>
      <c r="U161" s="43" t="s">
        <v>532</v>
      </c>
      <c r="V161" s="43">
        <v>26.0</v>
      </c>
      <c r="W161" s="43" t="s">
        <v>92</v>
      </c>
      <c r="X161" s="43"/>
      <c r="Y161" s="43"/>
      <c r="Z161" s="42" t="s">
        <v>759</v>
      </c>
      <c r="AA161" s="43"/>
      <c r="AB161" s="43"/>
      <c r="AC161" s="43"/>
      <c r="AD161" s="43"/>
      <c r="AE161" s="43"/>
      <c r="AF161" s="43">
        <v>297738.0</v>
      </c>
      <c r="AG161" s="43">
        <v>44158.0</v>
      </c>
      <c r="AH161" s="43">
        <v>44158.0</v>
      </c>
      <c r="AI161" s="43">
        <v>16.916090798000003</v>
      </c>
      <c r="AJ161" s="43"/>
      <c r="AK161" s="43">
        <v>1317.0</v>
      </c>
      <c r="AL161" s="43">
        <v>291.0</v>
      </c>
      <c r="AM161" s="43">
        <v>4.525773195876289</v>
      </c>
      <c r="AN161" s="43">
        <v>82.50375478477328</v>
      </c>
      <c r="AO161" s="43" t="s">
        <v>112</v>
      </c>
      <c r="AP161" s="43">
        <v>2.894408</v>
      </c>
      <c r="AQ161" s="43">
        <v>1.0</v>
      </c>
      <c r="AR161" s="43">
        <v>2.0</v>
      </c>
      <c r="AS161" s="43"/>
      <c r="AT161" s="43">
        <v>288.0</v>
      </c>
      <c r="AU161" s="43">
        <v>280.0</v>
      </c>
      <c r="AV161" s="43">
        <v>0.0</v>
      </c>
      <c r="AW161" s="43">
        <v>99.64</v>
      </c>
      <c r="AX161" s="43">
        <v>147.0</v>
      </c>
      <c r="AY161" s="43">
        <v>122.0</v>
      </c>
      <c r="AZ161" s="43">
        <v>0.0</v>
      </c>
      <c r="BA161" s="43">
        <v>20.0</v>
      </c>
      <c r="BB161" s="43">
        <v>16.0</v>
      </c>
      <c r="BC161" s="43">
        <v>0.0</v>
      </c>
      <c r="BD161" s="43"/>
      <c r="BE161" s="43"/>
      <c r="BF161" s="43"/>
      <c r="BG161" s="43"/>
      <c r="BH161" s="43" t="s">
        <v>763</v>
      </c>
      <c r="BI161" s="43">
        <v>0.043</v>
      </c>
      <c r="BJ161" s="43"/>
      <c r="BK161" s="43"/>
      <c r="BL161" s="43"/>
      <c r="BM161" s="43"/>
      <c r="BN161" s="43" t="s">
        <v>95</v>
      </c>
      <c r="BO161" s="43">
        <v>1.1</v>
      </c>
      <c r="BP161" s="43"/>
      <c r="BQ161" s="43"/>
      <c r="BR161" s="43"/>
      <c r="BS161" s="43"/>
      <c r="BT161" s="43"/>
      <c r="BU161" s="42" t="s">
        <v>759</v>
      </c>
      <c r="BV161" s="44">
        <v>46013.521099537036</v>
      </c>
    </row>
    <row r="162">
      <c r="A162" s="42" t="s">
        <v>764</v>
      </c>
      <c r="B162" s="43" t="s">
        <v>84</v>
      </c>
      <c r="C162" s="43">
        <v>200.0</v>
      </c>
      <c r="D162" s="43" t="s">
        <v>85</v>
      </c>
      <c r="E162" s="43" t="s">
        <v>86</v>
      </c>
      <c r="F162" s="43"/>
      <c r="G162" s="43" t="s">
        <v>765</v>
      </c>
      <c r="H162" s="43">
        <v>52.0</v>
      </c>
      <c r="I162" s="43">
        <v>495.0</v>
      </c>
      <c r="J162" s="43" t="s">
        <v>766</v>
      </c>
      <c r="K162" s="43">
        <v>149.0</v>
      </c>
      <c r="L162" s="43">
        <v>905.0</v>
      </c>
      <c r="M162" s="43"/>
      <c r="N162" s="43">
        <v>0.0</v>
      </c>
      <c r="O162" s="43" t="s">
        <v>767</v>
      </c>
      <c r="P162" s="43">
        <v>12.0</v>
      </c>
      <c r="Q162" s="43" t="s">
        <v>767</v>
      </c>
      <c r="R162" s="43">
        <v>12.0</v>
      </c>
      <c r="S162" s="43" t="s">
        <v>90</v>
      </c>
      <c r="T162" s="43">
        <v>21.0</v>
      </c>
      <c r="U162" s="43" t="s">
        <v>768</v>
      </c>
      <c r="V162" s="43">
        <v>26.0</v>
      </c>
      <c r="W162" s="43" t="s">
        <v>92</v>
      </c>
      <c r="X162" s="43"/>
      <c r="Y162" s="43"/>
      <c r="Z162" s="42" t="s">
        <v>764</v>
      </c>
      <c r="AA162" s="43"/>
      <c r="AB162" s="43"/>
      <c r="AC162" s="43"/>
      <c r="AD162" s="43"/>
      <c r="AE162" s="43"/>
      <c r="AF162" s="43">
        <v>264796.0</v>
      </c>
      <c r="AG162" s="43">
        <v>37907.0</v>
      </c>
      <c r="AH162" s="43">
        <v>37907.0</v>
      </c>
      <c r="AI162" s="43">
        <v>14.521451466999999</v>
      </c>
      <c r="AJ162" s="43"/>
      <c r="AK162" s="43">
        <v>1273.0</v>
      </c>
      <c r="AL162" s="43">
        <v>280.0</v>
      </c>
      <c r="AM162" s="43">
        <v>4.546428571428572</v>
      </c>
      <c r="AN162" s="43">
        <v>80.7366358012569</v>
      </c>
      <c r="AO162" s="43" t="s">
        <v>112</v>
      </c>
      <c r="AP162" s="43">
        <v>3.1464095</v>
      </c>
      <c r="AQ162" s="43">
        <v>1.0</v>
      </c>
      <c r="AR162" s="43">
        <v>2.0</v>
      </c>
      <c r="AS162" s="43"/>
      <c r="AT162" s="43">
        <v>284.0</v>
      </c>
      <c r="AU162" s="43">
        <v>280.0</v>
      </c>
      <c r="AV162" s="43">
        <v>0.0</v>
      </c>
      <c r="AW162" s="43">
        <v>99.64</v>
      </c>
      <c r="AX162" s="43">
        <v>145.0</v>
      </c>
      <c r="AY162" s="43">
        <v>121.0</v>
      </c>
      <c r="AZ162" s="43">
        <v>0.0</v>
      </c>
      <c r="BA162" s="43">
        <v>20.0</v>
      </c>
      <c r="BB162" s="43">
        <v>16.0</v>
      </c>
      <c r="BC162" s="43">
        <v>0.0</v>
      </c>
      <c r="BD162" s="43"/>
      <c r="BE162" s="43"/>
      <c r="BF162" s="43"/>
      <c r="BG162" s="43"/>
      <c r="BH162" s="43" t="s">
        <v>769</v>
      </c>
      <c r="BI162" s="43">
        <v>0.047</v>
      </c>
      <c r="BJ162" s="43"/>
      <c r="BK162" s="43"/>
      <c r="BL162" s="43"/>
      <c r="BM162" s="43"/>
      <c r="BN162" s="43" t="s">
        <v>95</v>
      </c>
      <c r="BO162" s="43">
        <v>1.1</v>
      </c>
      <c r="BP162" s="43"/>
      <c r="BQ162" s="43"/>
      <c r="BR162" s="43"/>
      <c r="BS162" s="43"/>
      <c r="BT162" s="43"/>
      <c r="BU162" s="42" t="s">
        <v>764</v>
      </c>
      <c r="BV162" s="44">
        <v>46013.521099537036</v>
      </c>
    </row>
    <row r="163">
      <c r="A163" s="42" t="s">
        <v>770</v>
      </c>
      <c r="B163" s="43" t="s">
        <v>97</v>
      </c>
      <c r="C163" s="43">
        <v>200.0</v>
      </c>
      <c r="D163" s="43" t="s">
        <v>85</v>
      </c>
      <c r="E163" s="43" t="s">
        <v>86</v>
      </c>
      <c r="F163" s="43"/>
      <c r="G163" s="43"/>
      <c r="H163" s="43">
        <v>0.0</v>
      </c>
      <c r="I163" s="43">
        <v>0.0</v>
      </c>
      <c r="J163" s="43"/>
      <c r="K163" s="43">
        <v>0.0</v>
      </c>
      <c r="L163" s="43">
        <v>0.0</v>
      </c>
      <c r="M163" s="43"/>
      <c r="N163" s="43">
        <v>0.0</v>
      </c>
      <c r="O163" s="43"/>
      <c r="P163" s="43">
        <v>0.0</v>
      </c>
      <c r="Q163" s="43"/>
      <c r="R163" s="43">
        <v>0.0</v>
      </c>
      <c r="S163" s="43"/>
      <c r="T163" s="43">
        <v>0.0</v>
      </c>
      <c r="U163" s="43"/>
      <c r="V163" s="43">
        <v>0.0</v>
      </c>
      <c r="W163" s="43"/>
      <c r="X163" s="43"/>
      <c r="Y163" s="43"/>
      <c r="Z163" s="43"/>
      <c r="AA163" s="43"/>
      <c r="AB163" s="43"/>
      <c r="AC163" s="43"/>
      <c r="AD163" s="43"/>
      <c r="AE163" s="43"/>
      <c r="AF163" s="43">
        <v>0.0</v>
      </c>
      <c r="AG163" s="43">
        <v>0.0</v>
      </c>
      <c r="AH163" s="43">
        <v>0.0</v>
      </c>
      <c r="AI163" s="43">
        <v>0.0</v>
      </c>
      <c r="AJ163" s="43"/>
      <c r="AK163" s="43">
        <v>0.0</v>
      </c>
      <c r="AL163" s="43"/>
      <c r="AM163" s="43"/>
      <c r="AN163" s="43"/>
      <c r="AO163" s="43"/>
      <c r="AP163" s="43">
        <v>0.0</v>
      </c>
      <c r="AQ163" s="43">
        <v>1.0</v>
      </c>
      <c r="AR163" s="43">
        <v>6.0</v>
      </c>
      <c r="AS163" s="43"/>
      <c r="AT163" s="43">
        <v>0.0</v>
      </c>
      <c r="AU163" s="43">
        <v>0.0</v>
      </c>
      <c r="AV163" s="43">
        <v>0.0</v>
      </c>
      <c r="AW163" s="43">
        <v>0.0</v>
      </c>
      <c r="AX163" s="43">
        <v>0.0</v>
      </c>
      <c r="AY163" s="43">
        <v>0.0</v>
      </c>
      <c r="AZ163" s="43">
        <v>0.0</v>
      </c>
      <c r="BA163" s="43">
        <v>0.0</v>
      </c>
      <c r="BB163" s="43">
        <v>0.0</v>
      </c>
      <c r="BC163" s="43">
        <v>0.0</v>
      </c>
      <c r="BD163" s="43"/>
      <c r="BE163" s="43"/>
      <c r="BF163" s="43"/>
      <c r="BG163" s="43"/>
      <c r="BH163" s="43"/>
      <c r="BI163" s="43">
        <v>0.035</v>
      </c>
      <c r="BJ163" s="43" t="s">
        <v>98</v>
      </c>
      <c r="BK163" s="43"/>
      <c r="BL163" s="43"/>
      <c r="BM163" s="43"/>
      <c r="BN163" s="43"/>
      <c r="BO163" s="43">
        <v>1.1</v>
      </c>
      <c r="BP163" s="43"/>
      <c r="BQ163" s="43"/>
      <c r="BR163" s="43"/>
      <c r="BS163" s="43"/>
      <c r="BT163" s="43"/>
      <c r="BU163" s="42" t="s">
        <v>770</v>
      </c>
      <c r="BV163" s="44">
        <v>46013.521099537036</v>
      </c>
    </row>
    <row r="164">
      <c r="A164" s="42" t="s">
        <v>771</v>
      </c>
      <c r="B164" s="43" t="s">
        <v>516</v>
      </c>
      <c r="C164" s="43">
        <v>200.0</v>
      </c>
      <c r="D164" s="43" t="s">
        <v>85</v>
      </c>
      <c r="E164" s="43" t="s">
        <v>86</v>
      </c>
      <c r="F164" s="43"/>
      <c r="G164" s="43"/>
      <c r="H164" s="43">
        <v>0.0</v>
      </c>
      <c r="I164" s="43">
        <v>0.0</v>
      </c>
      <c r="J164" s="43"/>
      <c r="K164" s="43">
        <v>0.0</v>
      </c>
      <c r="L164" s="43">
        <v>0.0</v>
      </c>
      <c r="M164" s="43"/>
      <c r="N164" s="43">
        <v>0.0</v>
      </c>
      <c r="O164" s="43"/>
      <c r="P164" s="43">
        <v>0.0</v>
      </c>
      <c r="Q164" s="43"/>
      <c r="R164" s="43">
        <v>0.0</v>
      </c>
      <c r="S164" s="43"/>
      <c r="T164" s="43">
        <v>0.0</v>
      </c>
      <c r="U164" s="43"/>
      <c r="V164" s="43">
        <v>0.0</v>
      </c>
      <c r="W164" s="43"/>
      <c r="X164" s="43"/>
      <c r="Y164" s="43"/>
      <c r="Z164" s="43"/>
      <c r="AA164" s="43"/>
      <c r="AB164" s="43"/>
      <c r="AC164" s="43"/>
      <c r="AD164" s="43"/>
      <c r="AE164" s="43"/>
      <c r="AF164" s="43">
        <v>0.0</v>
      </c>
      <c r="AG164" s="43">
        <v>0.0</v>
      </c>
      <c r="AH164" s="43">
        <v>0.0</v>
      </c>
      <c r="AI164" s="43">
        <v>0.0</v>
      </c>
      <c r="AJ164" s="43"/>
      <c r="AK164" s="43">
        <v>0.0</v>
      </c>
      <c r="AL164" s="43"/>
      <c r="AM164" s="43"/>
      <c r="AN164" s="43"/>
      <c r="AO164" s="43"/>
      <c r="AP164" s="43">
        <v>0.0</v>
      </c>
      <c r="AQ164" s="43">
        <v>1.0</v>
      </c>
      <c r="AR164" s="43">
        <v>5.0</v>
      </c>
      <c r="AS164" s="43"/>
      <c r="AT164" s="43">
        <v>0.0</v>
      </c>
      <c r="AU164" s="43">
        <v>0.0</v>
      </c>
      <c r="AV164" s="43">
        <v>0.0</v>
      </c>
      <c r="AW164" s="43">
        <v>0.0</v>
      </c>
      <c r="AX164" s="43">
        <v>0.0</v>
      </c>
      <c r="AY164" s="43">
        <v>0.0</v>
      </c>
      <c r="AZ164" s="43">
        <v>0.0</v>
      </c>
      <c r="BA164" s="43">
        <v>0.0</v>
      </c>
      <c r="BB164" s="43">
        <v>0.0</v>
      </c>
      <c r="BC164" s="43">
        <v>0.0</v>
      </c>
      <c r="BD164" s="43"/>
      <c r="BE164" s="43"/>
      <c r="BF164" s="43"/>
      <c r="BG164" s="43"/>
      <c r="BH164" s="43"/>
      <c r="BI164" s="43">
        <v>0.081</v>
      </c>
      <c r="BJ164" s="43" t="s">
        <v>772</v>
      </c>
      <c r="BK164" s="43"/>
      <c r="BL164" s="43"/>
      <c r="BM164" s="43"/>
      <c r="BN164" s="43"/>
      <c r="BO164" s="43">
        <v>1.1</v>
      </c>
      <c r="BP164" s="43"/>
      <c r="BQ164" s="43"/>
      <c r="BR164" s="43"/>
      <c r="BS164" s="43"/>
      <c r="BT164" s="43"/>
      <c r="BU164" s="42" t="s">
        <v>771</v>
      </c>
      <c r="BV164" s="44">
        <v>46013.521099537036</v>
      </c>
    </row>
    <row r="165">
      <c r="A165" s="42" t="s">
        <v>773</v>
      </c>
      <c r="B165" s="43" t="s">
        <v>84</v>
      </c>
      <c r="C165" s="43">
        <v>200.0</v>
      </c>
      <c r="D165" s="43" t="s">
        <v>85</v>
      </c>
      <c r="E165" s="43" t="s">
        <v>86</v>
      </c>
      <c r="F165" s="43"/>
      <c r="G165" s="43" t="s">
        <v>774</v>
      </c>
      <c r="H165" s="43">
        <v>59.0</v>
      </c>
      <c r="I165" s="43">
        <v>559.0</v>
      </c>
      <c r="J165" s="43" t="s">
        <v>775</v>
      </c>
      <c r="K165" s="43">
        <v>156.0</v>
      </c>
      <c r="L165" s="43">
        <v>977.0</v>
      </c>
      <c r="M165" s="43"/>
      <c r="N165" s="43">
        <v>0.0</v>
      </c>
      <c r="O165" s="43" t="s">
        <v>139</v>
      </c>
      <c r="P165" s="43">
        <v>19.0</v>
      </c>
      <c r="Q165" s="43" t="s">
        <v>139</v>
      </c>
      <c r="R165" s="43">
        <v>19.0</v>
      </c>
      <c r="S165" s="43" t="s">
        <v>90</v>
      </c>
      <c r="T165" s="43">
        <v>21.0</v>
      </c>
      <c r="U165" s="43" t="s">
        <v>146</v>
      </c>
      <c r="V165" s="43">
        <v>19.0</v>
      </c>
      <c r="W165" s="43" t="s">
        <v>92</v>
      </c>
      <c r="X165" s="43"/>
      <c r="Y165" s="43"/>
      <c r="Z165" s="42" t="s">
        <v>773</v>
      </c>
      <c r="AA165" s="43"/>
      <c r="AB165" s="43"/>
      <c r="AC165" s="43"/>
      <c r="AD165" s="43"/>
      <c r="AE165" s="43"/>
      <c r="AF165" s="43">
        <v>274523.0</v>
      </c>
      <c r="AG165" s="43">
        <v>40263.0</v>
      </c>
      <c r="AH165" s="43">
        <v>40263.0</v>
      </c>
      <c r="AI165" s="43">
        <v>15.423990303</v>
      </c>
      <c r="AJ165" s="43"/>
      <c r="AK165" s="43">
        <v>1105.0</v>
      </c>
      <c r="AL165" s="43">
        <v>257.0</v>
      </c>
      <c r="AM165" s="43">
        <v>4.299610894941634</v>
      </c>
      <c r="AN165" s="43">
        <v>81.42781801855733</v>
      </c>
      <c r="AO165" s="43" t="s">
        <v>112</v>
      </c>
      <c r="AP165" s="43">
        <v>2.6520658</v>
      </c>
      <c r="AQ165" s="43">
        <v>1.0</v>
      </c>
      <c r="AR165" s="43">
        <v>2.0</v>
      </c>
      <c r="AS165" s="43"/>
      <c r="AT165" s="43">
        <v>296.0</v>
      </c>
      <c r="AU165" s="43">
        <v>280.0</v>
      </c>
      <c r="AV165" s="43">
        <v>0.0</v>
      </c>
      <c r="AW165" s="43">
        <v>99.64</v>
      </c>
      <c r="AX165" s="43">
        <v>144.0</v>
      </c>
      <c r="AY165" s="43">
        <v>121.0</v>
      </c>
      <c r="AZ165" s="43">
        <v>0.0</v>
      </c>
      <c r="BA165" s="43">
        <v>20.0</v>
      </c>
      <c r="BB165" s="43">
        <v>16.0</v>
      </c>
      <c r="BC165" s="43">
        <v>0.0</v>
      </c>
      <c r="BD165" s="43"/>
      <c r="BE165" s="43"/>
      <c r="BF165" s="43"/>
      <c r="BG165" s="43"/>
      <c r="BH165" s="43" t="s">
        <v>776</v>
      </c>
      <c r="BI165" s="43">
        <v>0.091</v>
      </c>
      <c r="BJ165" s="43"/>
      <c r="BK165" s="43"/>
      <c r="BL165" s="43"/>
      <c r="BM165" s="43"/>
      <c r="BN165" s="43" t="s">
        <v>95</v>
      </c>
      <c r="BO165" s="43">
        <v>1.1</v>
      </c>
      <c r="BP165" s="43"/>
      <c r="BQ165" s="43"/>
      <c r="BR165" s="43"/>
      <c r="BS165" s="43"/>
      <c r="BT165" s="43"/>
      <c r="BU165" s="42" t="s">
        <v>773</v>
      </c>
      <c r="BV165" s="44">
        <v>46013.521099537036</v>
      </c>
    </row>
    <row r="166">
      <c r="A166" s="42" t="s">
        <v>777</v>
      </c>
      <c r="B166" s="43" t="s">
        <v>97</v>
      </c>
      <c r="C166" s="43">
        <v>200.0</v>
      </c>
      <c r="D166" s="43" t="s">
        <v>85</v>
      </c>
      <c r="E166" s="43" t="s">
        <v>86</v>
      </c>
      <c r="F166" s="43"/>
      <c r="G166" s="43"/>
      <c r="H166" s="43">
        <v>0.0</v>
      </c>
      <c r="I166" s="43">
        <v>0.0</v>
      </c>
      <c r="J166" s="43"/>
      <c r="K166" s="43">
        <v>0.0</v>
      </c>
      <c r="L166" s="43">
        <v>0.0</v>
      </c>
      <c r="M166" s="43"/>
      <c r="N166" s="43">
        <v>0.0</v>
      </c>
      <c r="O166" s="43"/>
      <c r="P166" s="43">
        <v>0.0</v>
      </c>
      <c r="Q166" s="43"/>
      <c r="R166" s="43">
        <v>0.0</v>
      </c>
      <c r="S166" s="43"/>
      <c r="T166" s="43">
        <v>0.0</v>
      </c>
      <c r="U166" s="43"/>
      <c r="V166" s="43">
        <v>0.0</v>
      </c>
      <c r="W166" s="43"/>
      <c r="X166" s="43"/>
      <c r="Y166" s="43"/>
      <c r="Z166" s="43"/>
      <c r="AA166" s="43"/>
      <c r="AB166" s="43"/>
      <c r="AC166" s="43"/>
      <c r="AD166" s="43"/>
      <c r="AE166" s="43"/>
      <c r="AF166" s="43">
        <v>0.0</v>
      </c>
      <c r="AG166" s="43">
        <v>0.0</v>
      </c>
      <c r="AH166" s="43">
        <v>0.0</v>
      </c>
      <c r="AI166" s="43">
        <v>0.0</v>
      </c>
      <c r="AJ166" s="43"/>
      <c r="AK166" s="43">
        <v>0.0</v>
      </c>
      <c r="AL166" s="43"/>
      <c r="AM166" s="43"/>
      <c r="AN166" s="43"/>
      <c r="AO166" s="43"/>
      <c r="AP166" s="43">
        <v>0.0</v>
      </c>
      <c r="AQ166" s="43">
        <v>1.0</v>
      </c>
      <c r="AR166" s="43">
        <v>5.0</v>
      </c>
      <c r="AS166" s="43"/>
      <c r="AT166" s="43">
        <v>0.0</v>
      </c>
      <c r="AU166" s="43">
        <v>0.0</v>
      </c>
      <c r="AV166" s="43">
        <v>0.0</v>
      </c>
      <c r="AW166" s="43">
        <v>0.0</v>
      </c>
      <c r="AX166" s="43">
        <v>0.0</v>
      </c>
      <c r="AY166" s="43">
        <v>0.0</v>
      </c>
      <c r="AZ166" s="43">
        <v>0.0</v>
      </c>
      <c r="BA166" s="43">
        <v>0.0</v>
      </c>
      <c r="BB166" s="43">
        <v>0.0</v>
      </c>
      <c r="BC166" s="43">
        <v>0.0</v>
      </c>
      <c r="BD166" s="43"/>
      <c r="BE166" s="43"/>
      <c r="BF166" s="43"/>
      <c r="BG166" s="43"/>
      <c r="BH166" s="43"/>
      <c r="BI166" s="43">
        <v>0.112</v>
      </c>
      <c r="BJ166" s="43" t="s">
        <v>98</v>
      </c>
      <c r="BK166" s="43"/>
      <c r="BL166" s="43"/>
      <c r="BM166" s="43"/>
      <c r="BN166" s="43"/>
      <c r="BO166" s="43">
        <v>1.1</v>
      </c>
      <c r="BP166" s="43"/>
      <c r="BQ166" s="43"/>
      <c r="BR166" s="43"/>
      <c r="BS166" s="43"/>
      <c r="BT166" s="43"/>
      <c r="BU166" s="42" t="s">
        <v>777</v>
      </c>
      <c r="BV166" s="44">
        <v>46013.52111111111</v>
      </c>
    </row>
    <row r="167">
      <c r="A167" s="42" t="s">
        <v>778</v>
      </c>
      <c r="B167" s="43" t="s">
        <v>84</v>
      </c>
      <c r="C167" s="43">
        <v>200.0</v>
      </c>
      <c r="D167" s="43" t="s">
        <v>85</v>
      </c>
      <c r="E167" s="43" t="s">
        <v>86</v>
      </c>
      <c r="F167" s="43"/>
      <c r="G167" s="43" t="s">
        <v>779</v>
      </c>
      <c r="H167" s="43">
        <v>62.0</v>
      </c>
      <c r="I167" s="43">
        <v>584.0</v>
      </c>
      <c r="J167" s="43" t="s">
        <v>780</v>
      </c>
      <c r="K167" s="43">
        <v>151.0</v>
      </c>
      <c r="L167" s="43">
        <v>945.0</v>
      </c>
      <c r="M167" s="43"/>
      <c r="N167" s="43">
        <v>0.0</v>
      </c>
      <c r="O167" s="43" t="s">
        <v>781</v>
      </c>
      <c r="P167" s="43">
        <v>36.0</v>
      </c>
      <c r="Q167" s="43"/>
      <c r="R167" s="43">
        <v>0.0</v>
      </c>
      <c r="S167" s="43" t="s">
        <v>90</v>
      </c>
      <c r="T167" s="43">
        <v>21.0</v>
      </c>
      <c r="U167" s="43" t="s">
        <v>782</v>
      </c>
      <c r="V167" s="43">
        <v>15.0</v>
      </c>
      <c r="W167" s="43" t="s">
        <v>92</v>
      </c>
      <c r="X167" s="43"/>
      <c r="Y167" s="43"/>
      <c r="Z167" s="42" t="s">
        <v>778</v>
      </c>
      <c r="AA167" s="43"/>
      <c r="AB167" s="43"/>
      <c r="AC167" s="43"/>
      <c r="AD167" s="43"/>
      <c r="AE167" s="43"/>
      <c r="AF167" s="43">
        <v>202201.0</v>
      </c>
      <c r="AG167" s="43">
        <v>34809.0</v>
      </c>
      <c r="AH167" s="43">
        <v>34809.0</v>
      </c>
      <c r="AI167" s="43">
        <v>13.334666529</v>
      </c>
      <c r="AJ167" s="43"/>
      <c r="AK167" s="43">
        <v>900.0</v>
      </c>
      <c r="AL167" s="43">
        <v>213.0</v>
      </c>
      <c r="AM167" s="43">
        <v>4.225352112676056</v>
      </c>
      <c r="AN167" s="43">
        <v>86.1742676056338</v>
      </c>
      <c r="AO167" s="43" t="s">
        <v>112</v>
      </c>
      <c r="AP167" s="43">
        <v>2.970576</v>
      </c>
      <c r="AQ167" s="43">
        <v>1.0</v>
      </c>
      <c r="AR167" s="43">
        <v>2.0</v>
      </c>
      <c r="AS167" s="43"/>
      <c r="AT167" s="43">
        <v>593.0</v>
      </c>
      <c r="AU167" s="43">
        <v>280.0</v>
      </c>
      <c r="AV167" s="43">
        <v>0.0</v>
      </c>
      <c r="AW167" s="43">
        <v>99.64</v>
      </c>
      <c r="AX167" s="43">
        <v>154.0</v>
      </c>
      <c r="AY167" s="43">
        <v>119.0</v>
      </c>
      <c r="AZ167" s="43">
        <v>0.0</v>
      </c>
      <c r="BA167" s="43">
        <v>20.0</v>
      </c>
      <c r="BB167" s="43">
        <v>16.0</v>
      </c>
      <c r="BC167" s="43">
        <v>0.0</v>
      </c>
      <c r="BD167" s="43"/>
      <c r="BE167" s="43"/>
      <c r="BF167" s="43"/>
      <c r="BG167" s="43"/>
      <c r="BH167" s="43" t="s">
        <v>783</v>
      </c>
      <c r="BI167" s="43">
        <v>8.1</v>
      </c>
      <c r="BJ167" s="43"/>
      <c r="BK167" s="43"/>
      <c r="BL167" s="43"/>
      <c r="BM167" s="43"/>
      <c r="BN167" s="43" t="s">
        <v>95</v>
      </c>
      <c r="BO167" s="43">
        <v>1.1</v>
      </c>
      <c r="BP167" s="43"/>
      <c r="BQ167" s="43"/>
      <c r="BR167" s="43"/>
      <c r="BS167" s="43"/>
      <c r="BT167" s="43"/>
      <c r="BU167" s="42" t="s">
        <v>778</v>
      </c>
      <c r="BV167" s="44">
        <v>46013.52103009259</v>
      </c>
    </row>
    <row r="168">
      <c r="A168" s="42" t="s">
        <v>784</v>
      </c>
      <c r="B168" s="43" t="s">
        <v>97</v>
      </c>
      <c r="C168" s="43">
        <v>200.0</v>
      </c>
      <c r="D168" s="43" t="s">
        <v>85</v>
      </c>
      <c r="E168" s="43" t="s">
        <v>86</v>
      </c>
      <c r="F168" s="43"/>
      <c r="G168" s="43"/>
      <c r="H168" s="43">
        <v>0.0</v>
      </c>
      <c r="I168" s="43">
        <v>0.0</v>
      </c>
      <c r="J168" s="43"/>
      <c r="K168" s="43">
        <v>0.0</v>
      </c>
      <c r="L168" s="43">
        <v>0.0</v>
      </c>
      <c r="M168" s="43"/>
      <c r="N168" s="43">
        <v>0.0</v>
      </c>
      <c r="O168" s="43"/>
      <c r="P168" s="43">
        <v>0.0</v>
      </c>
      <c r="Q168" s="43"/>
      <c r="R168" s="43">
        <v>0.0</v>
      </c>
      <c r="S168" s="43"/>
      <c r="T168" s="43">
        <v>0.0</v>
      </c>
      <c r="U168" s="43"/>
      <c r="V168" s="43">
        <v>0.0</v>
      </c>
      <c r="W168" s="43"/>
      <c r="X168" s="43"/>
      <c r="Y168" s="43"/>
      <c r="Z168" s="43"/>
      <c r="AA168" s="43"/>
      <c r="AB168" s="43"/>
      <c r="AC168" s="43"/>
      <c r="AD168" s="43"/>
      <c r="AE168" s="43"/>
      <c r="AF168" s="43">
        <v>0.0</v>
      </c>
      <c r="AG168" s="43">
        <v>0.0</v>
      </c>
      <c r="AH168" s="43">
        <v>0.0</v>
      </c>
      <c r="AI168" s="43">
        <v>0.0</v>
      </c>
      <c r="AJ168" s="43"/>
      <c r="AK168" s="43">
        <v>0.0</v>
      </c>
      <c r="AL168" s="43"/>
      <c r="AM168" s="43"/>
      <c r="AN168" s="43"/>
      <c r="AO168" s="43"/>
      <c r="AP168" s="43">
        <v>0.0</v>
      </c>
      <c r="AQ168" s="43">
        <v>1.0</v>
      </c>
      <c r="AR168" s="43">
        <v>6.0</v>
      </c>
      <c r="AS168" s="43"/>
      <c r="AT168" s="43">
        <v>0.0</v>
      </c>
      <c r="AU168" s="43">
        <v>0.0</v>
      </c>
      <c r="AV168" s="43">
        <v>0.0</v>
      </c>
      <c r="AW168" s="43">
        <v>0.0</v>
      </c>
      <c r="AX168" s="43">
        <v>0.0</v>
      </c>
      <c r="AY168" s="43">
        <v>0.0</v>
      </c>
      <c r="AZ168" s="43">
        <v>0.0</v>
      </c>
      <c r="BA168" s="43">
        <v>0.0</v>
      </c>
      <c r="BB168" s="43">
        <v>0.0</v>
      </c>
      <c r="BC168" s="43">
        <v>0.0</v>
      </c>
      <c r="BD168" s="43"/>
      <c r="BE168" s="43"/>
      <c r="BF168" s="43"/>
      <c r="BG168" s="43"/>
      <c r="BH168" s="43"/>
      <c r="BI168" s="43">
        <v>0.049</v>
      </c>
      <c r="BJ168" s="43" t="s">
        <v>98</v>
      </c>
      <c r="BK168" s="43"/>
      <c r="BL168" s="43"/>
      <c r="BM168" s="43"/>
      <c r="BN168" s="43"/>
      <c r="BO168" s="43">
        <v>1.1</v>
      </c>
      <c r="BP168" s="43"/>
      <c r="BQ168" s="43"/>
      <c r="BR168" s="43"/>
      <c r="BS168" s="43"/>
      <c r="BT168" s="43"/>
      <c r="BU168" s="42" t="s">
        <v>784</v>
      </c>
      <c r="BV168" s="44">
        <v>46013.52112268518</v>
      </c>
    </row>
    <row r="169">
      <c r="A169" s="42" t="s">
        <v>785</v>
      </c>
      <c r="B169" s="43" t="s">
        <v>84</v>
      </c>
      <c r="C169" s="43">
        <v>200.0</v>
      </c>
      <c r="D169" s="43" t="s">
        <v>85</v>
      </c>
      <c r="E169" s="43" t="s">
        <v>86</v>
      </c>
      <c r="F169" s="43"/>
      <c r="G169" s="43" t="s">
        <v>786</v>
      </c>
      <c r="H169" s="43">
        <v>49.0</v>
      </c>
      <c r="I169" s="43">
        <v>454.0</v>
      </c>
      <c r="J169" s="43" t="s">
        <v>787</v>
      </c>
      <c r="K169" s="43">
        <v>151.0</v>
      </c>
      <c r="L169" s="43">
        <v>959.0</v>
      </c>
      <c r="M169" s="43"/>
      <c r="N169" s="43">
        <v>0.0</v>
      </c>
      <c r="O169" s="43" t="s">
        <v>611</v>
      </c>
      <c r="P169" s="43">
        <v>40.0</v>
      </c>
      <c r="Q169" s="43" t="s">
        <v>611</v>
      </c>
      <c r="R169" s="43">
        <v>40.0</v>
      </c>
      <c r="S169" s="43" t="s">
        <v>90</v>
      </c>
      <c r="T169" s="43">
        <v>21.0</v>
      </c>
      <c r="U169" s="43" t="s">
        <v>788</v>
      </c>
      <c r="V169" s="43">
        <v>30.0</v>
      </c>
      <c r="W169" s="43" t="s">
        <v>92</v>
      </c>
      <c r="X169" s="43"/>
      <c r="Y169" s="43"/>
      <c r="Z169" s="42" t="s">
        <v>785</v>
      </c>
      <c r="AA169" s="43"/>
      <c r="AB169" s="43"/>
      <c r="AC169" s="43"/>
      <c r="AD169" s="43"/>
      <c r="AE169" s="43"/>
      <c r="AF169" s="43">
        <v>295279.0</v>
      </c>
      <c r="AG169" s="43">
        <v>42801.0</v>
      </c>
      <c r="AH169" s="43">
        <v>42801.0</v>
      </c>
      <c r="AI169" s="43">
        <v>16.396249881</v>
      </c>
      <c r="AJ169" s="43"/>
      <c r="AK169" s="43">
        <v>1578.0</v>
      </c>
      <c r="AL169" s="43">
        <v>302.0</v>
      </c>
      <c r="AM169" s="43">
        <v>5.225165562913907</v>
      </c>
      <c r="AN169" s="43">
        <v>80.31434668748271</v>
      </c>
      <c r="AO169" s="43" t="s">
        <v>112</v>
      </c>
      <c r="AP169" s="43">
        <v>3.4552832</v>
      </c>
      <c r="AQ169" s="43">
        <v>1.0</v>
      </c>
      <c r="AR169" s="43">
        <v>2.0</v>
      </c>
      <c r="AS169" s="43"/>
      <c r="AT169" s="43">
        <v>337.0</v>
      </c>
      <c r="AU169" s="43">
        <v>280.0</v>
      </c>
      <c r="AV169" s="43">
        <v>0.0</v>
      </c>
      <c r="AW169" s="43">
        <v>99.64</v>
      </c>
      <c r="AX169" s="43">
        <v>148.0</v>
      </c>
      <c r="AY169" s="43">
        <v>124.0</v>
      </c>
      <c r="AZ169" s="43">
        <v>0.0</v>
      </c>
      <c r="BA169" s="43">
        <v>20.0</v>
      </c>
      <c r="BB169" s="43">
        <v>16.0</v>
      </c>
      <c r="BC169" s="43">
        <v>0.0</v>
      </c>
      <c r="BD169" s="43"/>
      <c r="BE169" s="43"/>
      <c r="BF169" s="43"/>
      <c r="BG169" s="43"/>
      <c r="BH169" s="43" t="s">
        <v>789</v>
      </c>
      <c r="BI169" s="43">
        <v>0.075</v>
      </c>
      <c r="BJ169" s="43"/>
      <c r="BK169" s="43"/>
      <c r="BL169" s="43"/>
      <c r="BM169" s="43"/>
      <c r="BN169" s="43" t="s">
        <v>95</v>
      </c>
      <c r="BO169" s="43">
        <v>1.1</v>
      </c>
      <c r="BP169" s="43"/>
      <c r="BQ169" s="43"/>
      <c r="BR169" s="43"/>
      <c r="BS169" s="43"/>
      <c r="BT169" s="43"/>
      <c r="BU169" s="42" t="s">
        <v>785</v>
      </c>
      <c r="BV169" s="44">
        <v>46013.52112268518</v>
      </c>
    </row>
    <row r="170">
      <c r="A170" s="42" t="s">
        <v>790</v>
      </c>
      <c r="B170" s="43" t="s">
        <v>516</v>
      </c>
      <c r="C170" s="43">
        <v>200.0</v>
      </c>
      <c r="D170" s="43" t="s">
        <v>85</v>
      </c>
      <c r="E170" s="43" t="s">
        <v>86</v>
      </c>
      <c r="F170" s="43"/>
      <c r="G170" s="43"/>
      <c r="H170" s="43">
        <v>0.0</v>
      </c>
      <c r="I170" s="43">
        <v>0.0</v>
      </c>
      <c r="J170" s="43"/>
      <c r="K170" s="43">
        <v>0.0</v>
      </c>
      <c r="L170" s="43">
        <v>0.0</v>
      </c>
      <c r="M170" s="43"/>
      <c r="N170" s="43">
        <v>0.0</v>
      </c>
      <c r="O170" s="43"/>
      <c r="P170" s="43">
        <v>0.0</v>
      </c>
      <c r="Q170" s="43"/>
      <c r="R170" s="43">
        <v>0.0</v>
      </c>
      <c r="S170" s="43"/>
      <c r="T170" s="43">
        <v>0.0</v>
      </c>
      <c r="U170" s="43"/>
      <c r="V170" s="43">
        <v>0.0</v>
      </c>
      <c r="W170" s="43"/>
      <c r="X170" s="43"/>
      <c r="Y170" s="43"/>
      <c r="Z170" s="43"/>
      <c r="AA170" s="43"/>
      <c r="AB170" s="43"/>
      <c r="AC170" s="43"/>
      <c r="AD170" s="43"/>
      <c r="AE170" s="43"/>
      <c r="AF170" s="43">
        <v>0.0</v>
      </c>
      <c r="AG170" s="43">
        <v>0.0</v>
      </c>
      <c r="AH170" s="43">
        <v>0.0</v>
      </c>
      <c r="AI170" s="43">
        <v>0.0</v>
      </c>
      <c r="AJ170" s="43"/>
      <c r="AK170" s="43">
        <v>0.0</v>
      </c>
      <c r="AL170" s="43"/>
      <c r="AM170" s="43"/>
      <c r="AN170" s="43"/>
      <c r="AO170" s="43"/>
      <c r="AP170" s="43">
        <v>0.0</v>
      </c>
      <c r="AQ170" s="43">
        <v>1.0</v>
      </c>
      <c r="AR170" s="43">
        <v>5.0</v>
      </c>
      <c r="AS170" s="43"/>
      <c r="AT170" s="43">
        <v>0.0</v>
      </c>
      <c r="AU170" s="43">
        <v>0.0</v>
      </c>
      <c r="AV170" s="43">
        <v>0.0</v>
      </c>
      <c r="AW170" s="43">
        <v>0.0</v>
      </c>
      <c r="AX170" s="43">
        <v>0.0</v>
      </c>
      <c r="AY170" s="43">
        <v>0.0</v>
      </c>
      <c r="AZ170" s="43">
        <v>0.0</v>
      </c>
      <c r="BA170" s="43">
        <v>0.0</v>
      </c>
      <c r="BB170" s="43">
        <v>0.0</v>
      </c>
      <c r="BC170" s="43">
        <v>0.0</v>
      </c>
      <c r="BD170" s="43"/>
      <c r="BE170" s="43"/>
      <c r="BF170" s="43"/>
      <c r="BG170" s="43"/>
      <c r="BH170" s="43"/>
      <c r="BI170" s="43">
        <v>0.038</v>
      </c>
      <c r="BJ170" s="43" t="s">
        <v>98</v>
      </c>
      <c r="BK170" s="43"/>
      <c r="BL170" s="43"/>
      <c r="BM170" s="43"/>
      <c r="BN170" s="43"/>
      <c r="BO170" s="43">
        <v>1.1</v>
      </c>
      <c r="BP170" s="43"/>
      <c r="BQ170" s="43"/>
      <c r="BR170" s="43"/>
      <c r="BS170" s="43"/>
      <c r="BT170" s="43"/>
      <c r="BU170" s="42" t="s">
        <v>790</v>
      </c>
      <c r="BV170" s="44">
        <v>46013.52112268518</v>
      </c>
    </row>
    <row r="171">
      <c r="A171" s="42" t="s">
        <v>791</v>
      </c>
      <c r="B171" s="43" t="s">
        <v>84</v>
      </c>
      <c r="C171" s="43">
        <v>200.0</v>
      </c>
      <c r="D171" s="43" t="s">
        <v>85</v>
      </c>
      <c r="E171" s="43" t="s">
        <v>86</v>
      </c>
      <c r="F171" s="43"/>
      <c r="G171" s="43" t="s">
        <v>792</v>
      </c>
      <c r="H171" s="43">
        <v>61.0</v>
      </c>
      <c r="I171" s="43">
        <v>558.0</v>
      </c>
      <c r="J171" s="43" t="s">
        <v>793</v>
      </c>
      <c r="K171" s="43">
        <v>156.0</v>
      </c>
      <c r="L171" s="43">
        <v>919.0</v>
      </c>
      <c r="M171" s="43"/>
      <c r="N171" s="43">
        <v>0.0</v>
      </c>
      <c r="O171" s="43" t="s">
        <v>794</v>
      </c>
      <c r="P171" s="43">
        <v>21.0</v>
      </c>
      <c r="Q171" s="43" t="s">
        <v>794</v>
      </c>
      <c r="R171" s="43">
        <v>21.0</v>
      </c>
      <c r="S171" s="43" t="s">
        <v>90</v>
      </c>
      <c r="T171" s="43">
        <v>21.0</v>
      </c>
      <c r="U171" s="43" t="s">
        <v>795</v>
      </c>
      <c r="V171" s="43">
        <v>43.0</v>
      </c>
      <c r="W171" s="43" t="s">
        <v>92</v>
      </c>
      <c r="X171" s="43"/>
      <c r="Y171" s="43"/>
      <c r="Z171" s="42" t="s">
        <v>791</v>
      </c>
      <c r="AA171" s="43"/>
      <c r="AB171" s="43"/>
      <c r="AC171" s="43"/>
      <c r="AD171" s="43"/>
      <c r="AE171" s="43"/>
      <c r="AF171" s="43">
        <v>297312.0</v>
      </c>
      <c r="AG171" s="43">
        <v>43382.0</v>
      </c>
      <c r="AH171" s="43">
        <v>43382.0</v>
      </c>
      <c r="AI171" s="43">
        <v>16.618819942</v>
      </c>
      <c r="AJ171" s="43"/>
      <c r="AK171" s="43">
        <v>1155.0</v>
      </c>
      <c r="AL171" s="43">
        <v>265.0</v>
      </c>
      <c r="AM171" s="43">
        <v>4.3584905660377355</v>
      </c>
      <c r="AN171" s="43">
        <v>79.57632688066651</v>
      </c>
      <c r="AO171" s="43" t="s">
        <v>93</v>
      </c>
      <c r="AP171" s="43">
        <v>2.5873377</v>
      </c>
      <c r="AQ171" s="43">
        <v>1.0</v>
      </c>
      <c r="AR171" s="43">
        <v>2.0</v>
      </c>
      <c r="AS171" s="43"/>
      <c r="AT171" s="43">
        <v>299.0</v>
      </c>
      <c r="AU171" s="43">
        <v>280.0</v>
      </c>
      <c r="AV171" s="43">
        <v>0.0</v>
      </c>
      <c r="AW171" s="43">
        <v>99.64</v>
      </c>
      <c r="AX171" s="43">
        <v>147.0</v>
      </c>
      <c r="AY171" s="43">
        <v>121.0</v>
      </c>
      <c r="AZ171" s="43">
        <v>0.0</v>
      </c>
      <c r="BA171" s="43">
        <v>20.0</v>
      </c>
      <c r="BB171" s="43">
        <v>16.0</v>
      </c>
      <c r="BC171" s="43">
        <v>0.0</v>
      </c>
      <c r="BD171" s="43"/>
      <c r="BE171" s="43"/>
      <c r="BF171" s="43"/>
      <c r="BG171" s="43"/>
      <c r="BH171" s="43" t="s">
        <v>796</v>
      </c>
      <c r="BI171" s="43">
        <v>0.078</v>
      </c>
      <c r="BJ171" s="43"/>
      <c r="BK171" s="43"/>
      <c r="BL171" s="43"/>
      <c r="BM171" s="43"/>
      <c r="BN171" s="43" t="s">
        <v>95</v>
      </c>
      <c r="BO171" s="43">
        <v>1.1</v>
      </c>
      <c r="BP171" s="43"/>
      <c r="BQ171" s="43"/>
      <c r="BR171" s="43"/>
      <c r="BS171" s="43"/>
      <c r="BT171" s="43"/>
      <c r="BU171" s="42" t="s">
        <v>791</v>
      </c>
      <c r="BV171" s="44">
        <v>46013.52112268518</v>
      </c>
    </row>
    <row r="172">
      <c r="A172" s="42" t="s">
        <v>797</v>
      </c>
      <c r="B172" s="43" t="s">
        <v>84</v>
      </c>
      <c r="C172" s="43">
        <v>200.0</v>
      </c>
      <c r="D172" s="43" t="s">
        <v>85</v>
      </c>
      <c r="E172" s="43" t="s">
        <v>86</v>
      </c>
      <c r="F172" s="43"/>
      <c r="G172" s="43" t="s">
        <v>798</v>
      </c>
      <c r="H172" s="43">
        <v>62.0</v>
      </c>
      <c r="I172" s="43">
        <v>591.0</v>
      </c>
      <c r="J172" s="43" t="s">
        <v>799</v>
      </c>
      <c r="K172" s="43">
        <v>136.0</v>
      </c>
      <c r="L172" s="43">
        <v>806.0</v>
      </c>
      <c r="M172" s="43"/>
      <c r="N172" s="43">
        <v>0.0</v>
      </c>
      <c r="O172" s="43" t="s">
        <v>800</v>
      </c>
      <c r="P172" s="43">
        <v>22.0</v>
      </c>
      <c r="Q172" s="43" t="s">
        <v>800</v>
      </c>
      <c r="R172" s="43">
        <v>22.0</v>
      </c>
      <c r="S172" s="43" t="s">
        <v>90</v>
      </c>
      <c r="T172" s="43">
        <v>21.0</v>
      </c>
      <c r="U172" s="43" t="s">
        <v>801</v>
      </c>
      <c r="V172" s="43">
        <v>32.0</v>
      </c>
      <c r="W172" s="43" t="s">
        <v>92</v>
      </c>
      <c r="X172" s="43"/>
      <c r="Y172" s="43"/>
      <c r="Z172" s="42" t="s">
        <v>797</v>
      </c>
      <c r="AA172" s="43"/>
      <c r="AB172" s="43"/>
      <c r="AC172" s="43"/>
      <c r="AD172" s="43"/>
      <c r="AE172" s="43"/>
      <c r="AF172" s="43">
        <v>287613.0</v>
      </c>
      <c r="AG172" s="43">
        <v>41733.0</v>
      </c>
      <c r="AH172" s="43">
        <v>41733.0</v>
      </c>
      <c r="AI172" s="43">
        <v>15.987119373</v>
      </c>
      <c r="AJ172" s="43"/>
      <c r="AK172" s="43">
        <v>1354.0</v>
      </c>
      <c r="AL172" s="43">
        <v>298.0</v>
      </c>
      <c r="AM172" s="43">
        <v>4.543624161073826</v>
      </c>
      <c r="AN172" s="43">
        <v>79.5719659373668</v>
      </c>
      <c r="AO172" s="43" t="s">
        <v>93</v>
      </c>
      <c r="AP172" s="43">
        <v>3.0654218</v>
      </c>
      <c r="AQ172" s="43">
        <v>1.0</v>
      </c>
      <c r="AR172" s="43">
        <v>2.0</v>
      </c>
      <c r="AS172" s="43"/>
      <c r="AT172" s="43">
        <v>301.0</v>
      </c>
      <c r="AU172" s="43">
        <v>280.0</v>
      </c>
      <c r="AV172" s="43">
        <v>0.0</v>
      </c>
      <c r="AW172" s="43">
        <v>99.64</v>
      </c>
      <c r="AX172" s="43">
        <v>144.0</v>
      </c>
      <c r="AY172" s="43">
        <v>120.0</v>
      </c>
      <c r="AZ172" s="43">
        <v>0.0</v>
      </c>
      <c r="BA172" s="43">
        <v>20.0</v>
      </c>
      <c r="BB172" s="43">
        <v>16.0</v>
      </c>
      <c r="BC172" s="43">
        <v>0.0</v>
      </c>
      <c r="BD172" s="43"/>
      <c r="BE172" s="43"/>
      <c r="BF172" s="43"/>
      <c r="BG172" s="43"/>
      <c r="BH172" s="43" t="s">
        <v>802</v>
      </c>
      <c r="BI172" s="43">
        <v>0.042</v>
      </c>
      <c r="BJ172" s="43"/>
      <c r="BK172" s="43"/>
      <c r="BL172" s="43"/>
      <c r="BM172" s="43"/>
      <c r="BN172" s="43" t="s">
        <v>95</v>
      </c>
      <c r="BO172" s="43">
        <v>1.1</v>
      </c>
      <c r="BP172" s="43"/>
      <c r="BQ172" s="43"/>
      <c r="BR172" s="43"/>
      <c r="BS172" s="43"/>
      <c r="BT172" s="43"/>
      <c r="BU172" s="42" t="s">
        <v>797</v>
      </c>
      <c r="BV172" s="44">
        <v>46013.52113425926</v>
      </c>
    </row>
    <row r="173">
      <c r="A173" s="42" t="s">
        <v>803</v>
      </c>
      <c r="B173" s="43" t="s">
        <v>97</v>
      </c>
      <c r="C173" s="43">
        <v>200.0</v>
      </c>
      <c r="D173" s="43" t="s">
        <v>85</v>
      </c>
      <c r="E173" s="43" t="s">
        <v>86</v>
      </c>
      <c r="F173" s="43"/>
      <c r="G173" s="43"/>
      <c r="H173" s="43">
        <v>0.0</v>
      </c>
      <c r="I173" s="43">
        <v>0.0</v>
      </c>
      <c r="J173" s="43"/>
      <c r="K173" s="43">
        <v>0.0</v>
      </c>
      <c r="L173" s="43">
        <v>0.0</v>
      </c>
      <c r="M173" s="43"/>
      <c r="N173" s="43">
        <v>0.0</v>
      </c>
      <c r="O173" s="43"/>
      <c r="P173" s="43">
        <v>0.0</v>
      </c>
      <c r="Q173" s="43"/>
      <c r="R173" s="43">
        <v>0.0</v>
      </c>
      <c r="S173" s="43"/>
      <c r="T173" s="43">
        <v>0.0</v>
      </c>
      <c r="U173" s="43"/>
      <c r="V173" s="43">
        <v>0.0</v>
      </c>
      <c r="W173" s="43"/>
      <c r="X173" s="43"/>
      <c r="Y173" s="43"/>
      <c r="Z173" s="43"/>
      <c r="AA173" s="43"/>
      <c r="AB173" s="43"/>
      <c r="AC173" s="43"/>
      <c r="AD173" s="43"/>
      <c r="AE173" s="43"/>
      <c r="AF173" s="43">
        <v>0.0</v>
      </c>
      <c r="AG173" s="43">
        <v>0.0</v>
      </c>
      <c r="AH173" s="43">
        <v>0.0</v>
      </c>
      <c r="AI173" s="43">
        <v>0.0</v>
      </c>
      <c r="AJ173" s="43"/>
      <c r="AK173" s="43">
        <v>0.0</v>
      </c>
      <c r="AL173" s="43"/>
      <c r="AM173" s="43"/>
      <c r="AN173" s="43"/>
      <c r="AO173" s="43"/>
      <c r="AP173" s="43">
        <v>0.0</v>
      </c>
      <c r="AQ173" s="43">
        <v>1.0</v>
      </c>
      <c r="AR173" s="43">
        <v>6.0</v>
      </c>
      <c r="AS173" s="43"/>
      <c r="AT173" s="43">
        <v>0.0</v>
      </c>
      <c r="AU173" s="43">
        <v>0.0</v>
      </c>
      <c r="AV173" s="43">
        <v>0.0</v>
      </c>
      <c r="AW173" s="43">
        <v>0.0</v>
      </c>
      <c r="AX173" s="43">
        <v>0.0</v>
      </c>
      <c r="AY173" s="43">
        <v>0.0</v>
      </c>
      <c r="AZ173" s="43">
        <v>0.0</v>
      </c>
      <c r="BA173" s="43">
        <v>0.0</v>
      </c>
      <c r="BB173" s="43">
        <v>0.0</v>
      </c>
      <c r="BC173" s="43">
        <v>0.0</v>
      </c>
      <c r="BD173" s="43"/>
      <c r="BE173" s="43"/>
      <c r="BF173" s="43"/>
      <c r="BG173" s="43"/>
      <c r="BH173" s="43"/>
      <c r="BI173" s="43">
        <v>0.034</v>
      </c>
      <c r="BJ173" s="43" t="s">
        <v>98</v>
      </c>
      <c r="BK173" s="43"/>
      <c r="BL173" s="43"/>
      <c r="BM173" s="43"/>
      <c r="BN173" s="43"/>
      <c r="BO173" s="43">
        <v>1.1</v>
      </c>
      <c r="BP173" s="43"/>
      <c r="BQ173" s="43"/>
      <c r="BR173" s="43"/>
      <c r="BS173" s="43"/>
      <c r="BT173" s="43"/>
      <c r="BU173" s="42" t="s">
        <v>803</v>
      </c>
      <c r="BV173" s="44">
        <v>46013.52113425926</v>
      </c>
    </row>
    <row r="174">
      <c r="A174" s="42" t="s">
        <v>804</v>
      </c>
      <c r="B174" s="43" t="s">
        <v>97</v>
      </c>
      <c r="C174" s="43">
        <v>200.0</v>
      </c>
      <c r="D174" s="43" t="s">
        <v>85</v>
      </c>
      <c r="E174" s="43" t="s">
        <v>86</v>
      </c>
      <c r="F174" s="43"/>
      <c r="G174" s="43"/>
      <c r="H174" s="43">
        <v>0.0</v>
      </c>
      <c r="I174" s="43">
        <v>0.0</v>
      </c>
      <c r="J174" s="43"/>
      <c r="K174" s="43">
        <v>0.0</v>
      </c>
      <c r="L174" s="43">
        <v>0.0</v>
      </c>
      <c r="M174" s="43"/>
      <c r="N174" s="43">
        <v>0.0</v>
      </c>
      <c r="O174" s="43"/>
      <c r="P174" s="43">
        <v>0.0</v>
      </c>
      <c r="Q174" s="43"/>
      <c r="R174" s="43">
        <v>0.0</v>
      </c>
      <c r="S174" s="43"/>
      <c r="T174" s="43">
        <v>0.0</v>
      </c>
      <c r="U174" s="43"/>
      <c r="V174" s="43">
        <v>0.0</v>
      </c>
      <c r="W174" s="43"/>
      <c r="X174" s="43"/>
      <c r="Y174" s="43"/>
      <c r="Z174" s="43"/>
      <c r="AA174" s="43"/>
      <c r="AB174" s="43"/>
      <c r="AC174" s="43"/>
      <c r="AD174" s="43"/>
      <c r="AE174" s="43"/>
      <c r="AF174" s="43">
        <v>0.0</v>
      </c>
      <c r="AG174" s="43">
        <v>0.0</v>
      </c>
      <c r="AH174" s="43">
        <v>0.0</v>
      </c>
      <c r="AI174" s="43">
        <v>0.0</v>
      </c>
      <c r="AJ174" s="43"/>
      <c r="AK174" s="43">
        <v>0.0</v>
      </c>
      <c r="AL174" s="43"/>
      <c r="AM174" s="43"/>
      <c r="AN174" s="43"/>
      <c r="AO174" s="43"/>
      <c r="AP174" s="43">
        <v>0.0</v>
      </c>
      <c r="AQ174" s="43">
        <v>1.0</v>
      </c>
      <c r="AR174" s="43">
        <v>3.0</v>
      </c>
      <c r="AS174" s="43"/>
      <c r="AT174" s="43">
        <v>0.0</v>
      </c>
      <c r="AU174" s="43">
        <v>0.0</v>
      </c>
      <c r="AV174" s="43">
        <v>0.0</v>
      </c>
      <c r="AW174" s="43">
        <v>0.0</v>
      </c>
      <c r="AX174" s="43">
        <v>0.0</v>
      </c>
      <c r="AY174" s="43">
        <v>0.0</v>
      </c>
      <c r="AZ174" s="43">
        <v>0.0</v>
      </c>
      <c r="BA174" s="43">
        <v>0.0</v>
      </c>
      <c r="BB174" s="43">
        <v>0.0</v>
      </c>
      <c r="BC174" s="43">
        <v>0.0</v>
      </c>
      <c r="BD174" s="43"/>
      <c r="BE174" s="43"/>
      <c r="BF174" s="43"/>
      <c r="BG174" s="43"/>
      <c r="BH174" s="43"/>
      <c r="BI174" s="43">
        <v>0.075</v>
      </c>
      <c r="BJ174" s="43" t="s">
        <v>805</v>
      </c>
      <c r="BK174" s="43"/>
      <c r="BL174" s="43"/>
      <c r="BM174" s="43"/>
      <c r="BN174" s="43"/>
      <c r="BO174" s="43">
        <v>1.1</v>
      </c>
      <c r="BP174" s="43"/>
      <c r="BQ174" s="43"/>
      <c r="BR174" s="43"/>
      <c r="BS174" s="43"/>
      <c r="BT174" s="43"/>
      <c r="BU174" s="42" t="s">
        <v>804</v>
      </c>
      <c r="BV174" s="44">
        <v>46013.52113425926</v>
      </c>
    </row>
    <row r="175">
      <c r="A175" s="42" t="s">
        <v>806</v>
      </c>
      <c r="B175" s="43" t="s">
        <v>84</v>
      </c>
      <c r="C175" s="43">
        <v>200.0</v>
      </c>
      <c r="D175" s="43" t="s">
        <v>85</v>
      </c>
      <c r="E175" s="43" t="s">
        <v>86</v>
      </c>
      <c r="F175" s="43"/>
      <c r="G175" s="43" t="s">
        <v>807</v>
      </c>
      <c r="H175" s="43">
        <v>59.0</v>
      </c>
      <c r="I175" s="43">
        <v>550.0</v>
      </c>
      <c r="J175" s="43" t="s">
        <v>808</v>
      </c>
      <c r="K175" s="43">
        <v>155.0</v>
      </c>
      <c r="L175" s="43">
        <v>967.0</v>
      </c>
      <c r="M175" s="43"/>
      <c r="N175" s="43">
        <v>0.0</v>
      </c>
      <c r="O175" s="43" t="s">
        <v>782</v>
      </c>
      <c r="P175" s="43">
        <v>15.0</v>
      </c>
      <c r="Q175" s="43" t="s">
        <v>782</v>
      </c>
      <c r="R175" s="43">
        <v>15.0</v>
      </c>
      <c r="S175" s="43" t="s">
        <v>90</v>
      </c>
      <c r="T175" s="43">
        <v>21.0</v>
      </c>
      <c r="U175" s="43" t="s">
        <v>809</v>
      </c>
      <c r="V175" s="43">
        <v>35.0</v>
      </c>
      <c r="W175" s="43" t="s">
        <v>92</v>
      </c>
      <c r="X175" s="43"/>
      <c r="Y175" s="43"/>
      <c r="Z175" s="42" t="s">
        <v>806</v>
      </c>
      <c r="AA175" s="43"/>
      <c r="AB175" s="43"/>
      <c r="AC175" s="43"/>
      <c r="AD175" s="43"/>
      <c r="AE175" s="43"/>
      <c r="AF175" s="43">
        <v>293481.0</v>
      </c>
      <c r="AG175" s="43">
        <v>43765.0</v>
      </c>
      <c r="AH175" s="43">
        <v>43765.0</v>
      </c>
      <c r="AI175" s="43">
        <v>16.765539965</v>
      </c>
      <c r="AJ175" s="43"/>
      <c r="AK175" s="43">
        <v>1248.0</v>
      </c>
      <c r="AL175" s="43">
        <v>288.0</v>
      </c>
      <c r="AM175" s="43">
        <v>4.333333333333333</v>
      </c>
      <c r="AN175" s="43">
        <v>82.11214743589746</v>
      </c>
      <c r="AO175" s="43" t="s">
        <v>112</v>
      </c>
      <c r="AP175" s="43">
        <v>2.7853596</v>
      </c>
      <c r="AQ175" s="43">
        <v>1.0</v>
      </c>
      <c r="AR175" s="43">
        <v>2.0</v>
      </c>
      <c r="AS175" s="43"/>
      <c r="AT175" s="43">
        <v>301.0</v>
      </c>
      <c r="AU175" s="43">
        <v>280.0</v>
      </c>
      <c r="AV175" s="43">
        <v>0.0</v>
      </c>
      <c r="AW175" s="43">
        <v>99.64</v>
      </c>
      <c r="AX175" s="43">
        <v>146.0</v>
      </c>
      <c r="AY175" s="43">
        <v>122.0</v>
      </c>
      <c r="AZ175" s="43">
        <v>0.0</v>
      </c>
      <c r="BA175" s="43">
        <v>20.0</v>
      </c>
      <c r="BB175" s="43">
        <v>16.0</v>
      </c>
      <c r="BC175" s="43">
        <v>0.0</v>
      </c>
      <c r="BD175" s="43"/>
      <c r="BE175" s="43"/>
      <c r="BF175" s="43"/>
      <c r="BG175" s="43"/>
      <c r="BH175" s="43" t="s">
        <v>810</v>
      </c>
      <c r="BI175" s="43">
        <v>0.078</v>
      </c>
      <c r="BJ175" s="43"/>
      <c r="BK175" s="43"/>
      <c r="BL175" s="43"/>
      <c r="BM175" s="43"/>
      <c r="BN175" s="43" t="s">
        <v>95</v>
      </c>
      <c r="BO175" s="43">
        <v>1.1</v>
      </c>
      <c r="BP175" s="43"/>
      <c r="BQ175" s="43"/>
      <c r="BR175" s="43"/>
      <c r="BS175" s="43"/>
      <c r="BT175" s="43"/>
      <c r="BU175" s="42" t="s">
        <v>806</v>
      </c>
      <c r="BV175" s="44">
        <v>46013.52113425926</v>
      </c>
    </row>
    <row r="176">
      <c r="A176" s="42" t="s">
        <v>811</v>
      </c>
      <c r="B176" s="43" t="s">
        <v>84</v>
      </c>
      <c r="C176" s="43">
        <v>200.0</v>
      </c>
      <c r="D176" s="43" t="s">
        <v>85</v>
      </c>
      <c r="E176" s="43" t="s">
        <v>86</v>
      </c>
      <c r="F176" s="43"/>
      <c r="G176" s="43" t="s">
        <v>812</v>
      </c>
      <c r="H176" s="43">
        <v>52.0</v>
      </c>
      <c r="I176" s="43">
        <v>497.0</v>
      </c>
      <c r="J176" s="43" t="s">
        <v>813</v>
      </c>
      <c r="K176" s="43">
        <v>154.0</v>
      </c>
      <c r="L176" s="43">
        <v>949.0</v>
      </c>
      <c r="M176" s="43"/>
      <c r="N176" s="43">
        <v>0.0</v>
      </c>
      <c r="O176" s="43" t="s">
        <v>814</v>
      </c>
      <c r="P176" s="43">
        <v>12.0</v>
      </c>
      <c r="Q176" s="43" t="s">
        <v>814</v>
      </c>
      <c r="R176" s="43">
        <v>12.0</v>
      </c>
      <c r="S176" s="43" t="s">
        <v>90</v>
      </c>
      <c r="T176" s="43">
        <v>21.0</v>
      </c>
      <c r="U176" s="43"/>
      <c r="V176" s="43">
        <v>0.0</v>
      </c>
      <c r="W176" s="43" t="s">
        <v>92</v>
      </c>
      <c r="X176" s="43"/>
      <c r="Y176" s="43"/>
      <c r="Z176" s="42" t="s">
        <v>811</v>
      </c>
      <c r="AA176" s="43"/>
      <c r="AB176" s="43"/>
      <c r="AC176" s="43"/>
      <c r="AD176" s="43"/>
      <c r="AE176" s="43"/>
      <c r="AF176" s="43">
        <v>272243.0</v>
      </c>
      <c r="AG176" s="43">
        <v>40356.0</v>
      </c>
      <c r="AH176" s="43">
        <v>40356.0</v>
      </c>
      <c r="AI176" s="43">
        <v>15.459616835999999</v>
      </c>
      <c r="AJ176" s="43"/>
      <c r="AK176" s="43">
        <v>1185.0</v>
      </c>
      <c r="AL176" s="43">
        <v>264.0</v>
      </c>
      <c r="AM176" s="43">
        <v>4.488636363636363</v>
      </c>
      <c r="AN176" s="43">
        <v>83.9104264959724</v>
      </c>
      <c r="AO176" s="43" t="s">
        <v>112</v>
      </c>
      <c r="AP176" s="43">
        <v>2.8329506</v>
      </c>
      <c r="AQ176" s="43">
        <v>1.0</v>
      </c>
      <c r="AR176" s="43">
        <v>2.0</v>
      </c>
      <c r="AS176" s="43"/>
      <c r="AT176" s="43">
        <v>289.0</v>
      </c>
      <c r="AU176" s="43">
        <v>280.0</v>
      </c>
      <c r="AV176" s="43">
        <v>0.0</v>
      </c>
      <c r="AW176" s="43">
        <v>99.64</v>
      </c>
      <c r="AX176" s="43">
        <v>145.0</v>
      </c>
      <c r="AY176" s="43">
        <v>120.0</v>
      </c>
      <c r="AZ176" s="43">
        <v>0.0</v>
      </c>
      <c r="BA176" s="43">
        <v>20.0</v>
      </c>
      <c r="BB176" s="43">
        <v>16.0</v>
      </c>
      <c r="BC176" s="43">
        <v>0.0</v>
      </c>
      <c r="BD176" s="43"/>
      <c r="BE176" s="43"/>
      <c r="BF176" s="43"/>
      <c r="BG176" s="43"/>
      <c r="BH176" s="43" t="s">
        <v>815</v>
      </c>
      <c r="BI176" s="43">
        <v>0.051</v>
      </c>
      <c r="BJ176" s="43"/>
      <c r="BK176" s="43"/>
      <c r="BL176" s="43"/>
      <c r="BM176" s="43"/>
      <c r="BN176" s="43" t="s">
        <v>95</v>
      </c>
      <c r="BO176" s="43">
        <v>1.1</v>
      </c>
      <c r="BP176" s="43"/>
      <c r="BQ176" s="43"/>
      <c r="BR176" s="43"/>
      <c r="BS176" s="43"/>
      <c r="BT176" s="43"/>
      <c r="BU176" s="42" t="s">
        <v>811</v>
      </c>
      <c r="BV176" s="44">
        <v>46013.521145833336</v>
      </c>
    </row>
    <row r="177">
      <c r="A177" s="42" t="s">
        <v>816</v>
      </c>
      <c r="B177" s="43" t="s">
        <v>84</v>
      </c>
      <c r="C177" s="43">
        <v>200.0</v>
      </c>
      <c r="D177" s="43" t="s">
        <v>85</v>
      </c>
      <c r="E177" s="43" t="s">
        <v>86</v>
      </c>
      <c r="F177" s="43"/>
      <c r="G177" s="43" t="s">
        <v>817</v>
      </c>
      <c r="H177" s="43">
        <v>33.0</v>
      </c>
      <c r="I177" s="43">
        <v>331.0</v>
      </c>
      <c r="J177" s="43" t="s">
        <v>818</v>
      </c>
      <c r="K177" s="43">
        <v>158.0</v>
      </c>
      <c r="L177" s="43">
        <v>1004.0</v>
      </c>
      <c r="M177" s="43"/>
      <c r="N177" s="43">
        <v>0.0</v>
      </c>
      <c r="O177" s="43" t="s">
        <v>819</v>
      </c>
      <c r="P177" s="43">
        <v>20.0</v>
      </c>
      <c r="Q177" s="43"/>
      <c r="R177" s="43">
        <v>0.0</v>
      </c>
      <c r="S177" s="43" t="s">
        <v>90</v>
      </c>
      <c r="T177" s="43">
        <v>21.0</v>
      </c>
      <c r="U177" s="43" t="s">
        <v>820</v>
      </c>
      <c r="V177" s="43">
        <v>20.0</v>
      </c>
      <c r="W177" s="43" t="s">
        <v>92</v>
      </c>
      <c r="X177" s="43"/>
      <c r="Y177" s="43"/>
      <c r="Z177" s="42" t="s">
        <v>816</v>
      </c>
      <c r="AA177" s="43"/>
      <c r="AB177" s="43"/>
      <c r="AC177" s="43"/>
      <c r="AD177" s="43"/>
      <c r="AE177" s="43"/>
      <c r="AF177" s="43">
        <v>205911.0</v>
      </c>
      <c r="AG177" s="43">
        <v>35768.0</v>
      </c>
      <c r="AH177" s="43">
        <v>35768.0</v>
      </c>
      <c r="AI177" s="43">
        <v>13.702041207999999</v>
      </c>
      <c r="AJ177" s="43"/>
      <c r="AK177" s="43">
        <v>1385.0</v>
      </c>
      <c r="AL177" s="43">
        <v>264.0</v>
      </c>
      <c r="AM177" s="43">
        <v>5.246212121212121</v>
      </c>
      <c r="AN177" s="43">
        <v>78.2445351301827</v>
      </c>
      <c r="AO177" s="43" t="s">
        <v>93</v>
      </c>
      <c r="AP177" s="43">
        <v>4.315072</v>
      </c>
      <c r="AQ177" s="43">
        <v>1.0</v>
      </c>
      <c r="AR177" s="43">
        <v>1.0</v>
      </c>
      <c r="AS177" s="43"/>
      <c r="AT177" s="43">
        <v>283.0</v>
      </c>
      <c r="AU177" s="43">
        <v>280.0</v>
      </c>
      <c r="AV177" s="43">
        <v>0.0</v>
      </c>
      <c r="AW177" s="43">
        <v>99.64</v>
      </c>
      <c r="AX177" s="43">
        <v>134.0</v>
      </c>
      <c r="AY177" s="43">
        <v>119.0</v>
      </c>
      <c r="AZ177" s="43">
        <v>0.0</v>
      </c>
      <c r="BA177" s="43">
        <v>22.0</v>
      </c>
      <c r="BB177" s="43">
        <v>18.0</v>
      </c>
      <c r="BC177" s="43">
        <v>0.0</v>
      </c>
      <c r="BD177" s="43"/>
      <c r="BE177" s="43"/>
      <c r="BF177" s="43"/>
      <c r="BG177" s="43"/>
      <c r="BH177" s="43" t="s">
        <v>821</v>
      </c>
      <c r="BI177" s="43">
        <v>0.051</v>
      </c>
      <c r="BJ177" s="43"/>
      <c r="BK177" s="43"/>
      <c r="BL177" s="43"/>
      <c r="BM177" s="43"/>
      <c r="BN177" s="43" t="s">
        <v>95</v>
      </c>
      <c r="BO177" s="43">
        <v>1.1</v>
      </c>
      <c r="BP177" s="43"/>
      <c r="BQ177" s="43"/>
      <c r="BR177" s="43"/>
      <c r="BS177" s="43"/>
      <c r="BT177" s="43"/>
      <c r="BU177" s="42" t="s">
        <v>816</v>
      </c>
      <c r="BV177" s="44">
        <v>46013.521145833336</v>
      </c>
    </row>
    <row r="178">
      <c r="A178" s="42" t="s">
        <v>822</v>
      </c>
      <c r="B178" s="43" t="s">
        <v>97</v>
      </c>
      <c r="C178" s="43">
        <v>200.0</v>
      </c>
      <c r="D178" s="43" t="s">
        <v>85</v>
      </c>
      <c r="E178" s="43" t="s">
        <v>86</v>
      </c>
      <c r="F178" s="43"/>
      <c r="G178" s="43"/>
      <c r="H178" s="43">
        <v>0.0</v>
      </c>
      <c r="I178" s="43">
        <v>0.0</v>
      </c>
      <c r="J178" s="43"/>
      <c r="K178" s="43">
        <v>0.0</v>
      </c>
      <c r="L178" s="43">
        <v>0.0</v>
      </c>
      <c r="M178" s="43"/>
      <c r="N178" s="43">
        <v>0.0</v>
      </c>
      <c r="O178" s="43"/>
      <c r="P178" s="43">
        <v>0.0</v>
      </c>
      <c r="Q178" s="43"/>
      <c r="R178" s="43">
        <v>0.0</v>
      </c>
      <c r="S178" s="43"/>
      <c r="T178" s="43">
        <v>0.0</v>
      </c>
      <c r="U178" s="43"/>
      <c r="V178" s="43">
        <v>0.0</v>
      </c>
      <c r="W178" s="43"/>
      <c r="X178" s="43"/>
      <c r="Y178" s="43"/>
      <c r="Z178" s="43"/>
      <c r="AA178" s="43"/>
      <c r="AB178" s="43"/>
      <c r="AC178" s="43"/>
      <c r="AD178" s="43"/>
      <c r="AE178" s="43"/>
      <c r="AF178" s="43">
        <v>0.0</v>
      </c>
      <c r="AG178" s="43">
        <v>0.0</v>
      </c>
      <c r="AH178" s="43">
        <v>0.0</v>
      </c>
      <c r="AI178" s="43">
        <v>0.0</v>
      </c>
      <c r="AJ178" s="43"/>
      <c r="AK178" s="43">
        <v>0.0</v>
      </c>
      <c r="AL178" s="43"/>
      <c r="AM178" s="43"/>
      <c r="AN178" s="43"/>
      <c r="AO178" s="43"/>
      <c r="AP178" s="43">
        <v>0.0</v>
      </c>
      <c r="AQ178" s="43">
        <v>1.0</v>
      </c>
      <c r="AR178" s="43">
        <v>6.0</v>
      </c>
      <c r="AS178" s="43"/>
      <c r="AT178" s="43">
        <v>0.0</v>
      </c>
      <c r="AU178" s="43">
        <v>0.0</v>
      </c>
      <c r="AV178" s="43">
        <v>0.0</v>
      </c>
      <c r="AW178" s="43">
        <v>0.0</v>
      </c>
      <c r="AX178" s="43">
        <v>0.0</v>
      </c>
      <c r="AY178" s="43">
        <v>0.0</v>
      </c>
      <c r="AZ178" s="43">
        <v>0.0</v>
      </c>
      <c r="BA178" s="43">
        <v>0.0</v>
      </c>
      <c r="BB178" s="43">
        <v>0.0</v>
      </c>
      <c r="BC178" s="43">
        <v>0.0</v>
      </c>
      <c r="BD178" s="43"/>
      <c r="BE178" s="43"/>
      <c r="BF178" s="43"/>
      <c r="BG178" s="43"/>
      <c r="BH178" s="43"/>
      <c r="BI178" s="43">
        <v>0.038</v>
      </c>
      <c r="BJ178" s="43" t="s">
        <v>98</v>
      </c>
      <c r="BK178" s="43"/>
      <c r="BL178" s="43"/>
      <c r="BM178" s="43"/>
      <c r="BN178" s="43"/>
      <c r="BO178" s="43">
        <v>1.1</v>
      </c>
      <c r="BP178" s="43"/>
      <c r="BQ178" s="43"/>
      <c r="BR178" s="43"/>
      <c r="BS178" s="43"/>
      <c r="BT178" s="43"/>
      <c r="BU178" s="42" t="s">
        <v>822</v>
      </c>
      <c r="BV178" s="44">
        <v>46013.521145833336</v>
      </c>
    </row>
    <row r="179">
      <c r="A179" s="42" t="s">
        <v>823</v>
      </c>
      <c r="B179" s="43" t="s">
        <v>84</v>
      </c>
      <c r="C179" s="43">
        <v>200.0</v>
      </c>
      <c r="D179" s="43" t="s">
        <v>85</v>
      </c>
      <c r="E179" s="43" t="s">
        <v>86</v>
      </c>
      <c r="F179" s="43"/>
      <c r="G179" s="43" t="s">
        <v>824</v>
      </c>
      <c r="H179" s="43">
        <v>62.0</v>
      </c>
      <c r="I179" s="43">
        <v>586.0</v>
      </c>
      <c r="J179" s="43" t="s">
        <v>825</v>
      </c>
      <c r="K179" s="43">
        <v>156.0</v>
      </c>
      <c r="L179" s="43">
        <v>945.0</v>
      </c>
      <c r="M179" s="43"/>
      <c r="N179" s="43">
        <v>0.0</v>
      </c>
      <c r="O179" s="43" t="s">
        <v>826</v>
      </c>
      <c r="P179" s="43">
        <v>7.0</v>
      </c>
      <c r="Q179" s="43"/>
      <c r="R179" s="43">
        <v>0.0</v>
      </c>
      <c r="S179" s="43" t="s">
        <v>90</v>
      </c>
      <c r="T179" s="43">
        <v>21.0</v>
      </c>
      <c r="U179" s="43" t="s">
        <v>194</v>
      </c>
      <c r="V179" s="43">
        <v>17.0</v>
      </c>
      <c r="W179" s="43" t="s">
        <v>92</v>
      </c>
      <c r="X179" s="43"/>
      <c r="Y179" s="43"/>
      <c r="Z179" s="42" t="s">
        <v>823</v>
      </c>
      <c r="AA179" s="42" t="s">
        <v>827</v>
      </c>
      <c r="AB179" s="43"/>
      <c r="AC179" s="43"/>
      <c r="AD179" s="43"/>
      <c r="AE179" s="43"/>
      <c r="AF179" s="43">
        <v>200048.0</v>
      </c>
      <c r="AG179" s="43">
        <v>33163.0</v>
      </c>
      <c r="AH179" s="43">
        <v>33163.0</v>
      </c>
      <c r="AI179" s="43">
        <v>12.704115202999999</v>
      </c>
      <c r="AJ179" s="43"/>
      <c r="AK179" s="43">
        <v>922.0</v>
      </c>
      <c r="AL179" s="43">
        <v>216.0</v>
      </c>
      <c r="AM179" s="43">
        <v>4.268518518518518</v>
      </c>
      <c r="AN179" s="43">
        <v>83.7688311440508</v>
      </c>
      <c r="AO179" s="43" t="s">
        <v>112</v>
      </c>
      <c r="AP179" s="43">
        <v>3.100035</v>
      </c>
      <c r="AQ179" s="43">
        <v>1.0</v>
      </c>
      <c r="AR179" s="43">
        <v>2.0</v>
      </c>
      <c r="AS179" s="43"/>
      <c r="AT179" s="43">
        <v>624.0</v>
      </c>
      <c r="AU179" s="43">
        <v>280.0</v>
      </c>
      <c r="AV179" s="43">
        <v>0.0</v>
      </c>
      <c r="AW179" s="43">
        <v>99.64</v>
      </c>
      <c r="AX179" s="43">
        <v>158.0</v>
      </c>
      <c r="AY179" s="43">
        <v>121.0</v>
      </c>
      <c r="AZ179" s="43">
        <v>0.0</v>
      </c>
      <c r="BA179" s="43">
        <v>20.0</v>
      </c>
      <c r="BB179" s="43">
        <v>16.0</v>
      </c>
      <c r="BC179" s="43">
        <v>0.0</v>
      </c>
      <c r="BD179" s="43"/>
      <c r="BE179" s="43"/>
      <c r="BF179" s="43"/>
      <c r="BG179" s="43"/>
      <c r="BH179" s="43" t="s">
        <v>828</v>
      </c>
      <c r="BI179" s="43">
        <v>0.08</v>
      </c>
      <c r="BJ179" s="43"/>
      <c r="BK179" s="43"/>
      <c r="BL179" s="43"/>
      <c r="BM179" s="43"/>
      <c r="BN179" s="43" t="s">
        <v>95</v>
      </c>
      <c r="BO179" s="43">
        <v>1.1</v>
      </c>
      <c r="BP179" s="43"/>
      <c r="BQ179" s="43"/>
      <c r="BR179" s="43"/>
      <c r="BS179" s="43"/>
      <c r="BT179" s="43"/>
      <c r="BU179" s="42" t="s">
        <v>823</v>
      </c>
      <c r="BV179" s="44">
        <v>46013.521145833336</v>
      </c>
    </row>
    <row r="180">
      <c r="A180" s="42" t="s">
        <v>829</v>
      </c>
      <c r="B180" s="43" t="s">
        <v>84</v>
      </c>
      <c r="C180" s="43">
        <v>200.0</v>
      </c>
      <c r="D180" s="43" t="s">
        <v>85</v>
      </c>
      <c r="E180" s="43" t="s">
        <v>86</v>
      </c>
      <c r="F180" s="43"/>
      <c r="G180" s="43" t="s">
        <v>830</v>
      </c>
      <c r="H180" s="43">
        <v>61.0</v>
      </c>
      <c r="I180" s="43">
        <v>573.0</v>
      </c>
      <c r="J180" s="43" t="s">
        <v>831</v>
      </c>
      <c r="K180" s="43">
        <v>138.0</v>
      </c>
      <c r="L180" s="43">
        <v>849.0</v>
      </c>
      <c r="M180" s="43"/>
      <c r="N180" s="43">
        <v>0.0</v>
      </c>
      <c r="O180" s="43" t="s">
        <v>832</v>
      </c>
      <c r="P180" s="43">
        <v>17.0</v>
      </c>
      <c r="Q180" s="43" t="s">
        <v>832</v>
      </c>
      <c r="R180" s="43">
        <v>17.0</v>
      </c>
      <c r="S180" s="43" t="s">
        <v>90</v>
      </c>
      <c r="T180" s="43">
        <v>21.0</v>
      </c>
      <c r="U180" s="43" t="s">
        <v>833</v>
      </c>
      <c r="V180" s="43">
        <v>31.0</v>
      </c>
      <c r="W180" s="43" t="s">
        <v>92</v>
      </c>
      <c r="X180" s="43"/>
      <c r="Y180" s="43"/>
      <c r="Z180" s="42" t="s">
        <v>829</v>
      </c>
      <c r="AA180" s="43"/>
      <c r="AB180" s="43"/>
      <c r="AC180" s="43"/>
      <c r="AD180" s="43"/>
      <c r="AE180" s="43"/>
      <c r="AF180" s="43">
        <v>284450.0</v>
      </c>
      <c r="AG180" s="43">
        <v>43141.0</v>
      </c>
      <c r="AH180" s="43">
        <v>43141.0</v>
      </c>
      <c r="AI180" s="43">
        <v>16.526497421</v>
      </c>
      <c r="AJ180" s="43"/>
      <c r="AK180" s="43">
        <v>1232.0</v>
      </c>
      <c r="AL180" s="43">
        <v>271.0</v>
      </c>
      <c r="AM180" s="43">
        <v>4.546125461254612</v>
      </c>
      <c r="AN180" s="43">
        <v>79.16613720228112</v>
      </c>
      <c r="AO180" s="43" t="s">
        <v>93</v>
      </c>
      <c r="AP180" s="43">
        <v>2.8693178</v>
      </c>
      <c r="AQ180" s="43">
        <v>1.0</v>
      </c>
      <c r="AR180" s="43">
        <v>2.0</v>
      </c>
      <c r="AS180" s="43"/>
      <c r="AT180" s="43">
        <v>308.0</v>
      </c>
      <c r="AU180" s="43">
        <v>280.0</v>
      </c>
      <c r="AV180" s="43">
        <v>0.0</v>
      </c>
      <c r="AW180" s="43">
        <v>99.64</v>
      </c>
      <c r="AX180" s="43">
        <v>144.0</v>
      </c>
      <c r="AY180" s="43">
        <v>120.0</v>
      </c>
      <c r="AZ180" s="43">
        <v>0.0</v>
      </c>
      <c r="BA180" s="43">
        <v>20.0</v>
      </c>
      <c r="BB180" s="43">
        <v>16.0</v>
      </c>
      <c r="BC180" s="43">
        <v>0.0</v>
      </c>
      <c r="BD180" s="43"/>
      <c r="BE180" s="43"/>
      <c r="BF180" s="43"/>
      <c r="BG180" s="43"/>
      <c r="BH180" s="43" t="s">
        <v>834</v>
      </c>
      <c r="BI180" s="43">
        <v>0.081</v>
      </c>
      <c r="BJ180" s="43"/>
      <c r="BK180" s="43"/>
      <c r="BL180" s="43"/>
      <c r="BM180" s="43"/>
      <c r="BN180" s="43" t="s">
        <v>95</v>
      </c>
      <c r="BO180" s="43">
        <v>1.1</v>
      </c>
      <c r="BP180" s="43"/>
      <c r="BQ180" s="43"/>
      <c r="BR180" s="43"/>
      <c r="BS180" s="43"/>
      <c r="BT180" s="43"/>
      <c r="BU180" s="42" t="s">
        <v>829</v>
      </c>
      <c r="BV180" s="44">
        <v>46013.521145833336</v>
      </c>
    </row>
    <row r="181">
      <c r="A181" s="42" t="s">
        <v>835</v>
      </c>
      <c r="B181" s="43" t="s">
        <v>84</v>
      </c>
      <c r="C181" s="43">
        <v>200.0</v>
      </c>
      <c r="D181" s="43" t="s">
        <v>85</v>
      </c>
      <c r="E181" s="43" t="s">
        <v>86</v>
      </c>
      <c r="F181" s="43"/>
      <c r="G181" s="43" t="s">
        <v>836</v>
      </c>
      <c r="H181" s="43">
        <v>31.0</v>
      </c>
      <c r="I181" s="43">
        <v>277.0</v>
      </c>
      <c r="J181" s="43" t="s">
        <v>837</v>
      </c>
      <c r="K181" s="43">
        <v>100.0</v>
      </c>
      <c r="L181" s="43">
        <v>631.0</v>
      </c>
      <c r="M181" s="43"/>
      <c r="N181" s="43">
        <v>0.0</v>
      </c>
      <c r="O181" s="43" t="s">
        <v>838</v>
      </c>
      <c r="P181" s="43">
        <v>18.0</v>
      </c>
      <c r="Q181" s="43"/>
      <c r="R181" s="43">
        <v>0.0</v>
      </c>
      <c r="S181" s="43" t="s">
        <v>90</v>
      </c>
      <c r="T181" s="43">
        <v>21.0</v>
      </c>
      <c r="U181" s="43" t="s">
        <v>839</v>
      </c>
      <c r="V181" s="43">
        <v>55.0</v>
      </c>
      <c r="W181" s="43" t="s">
        <v>92</v>
      </c>
      <c r="X181" s="43"/>
      <c r="Y181" s="43"/>
      <c r="Z181" s="42" t="s">
        <v>835</v>
      </c>
      <c r="AA181" s="43"/>
      <c r="AB181" s="43"/>
      <c r="AC181" s="43"/>
      <c r="AD181" s="43"/>
      <c r="AE181" s="43"/>
      <c r="AF181" s="43">
        <v>197008.0</v>
      </c>
      <c r="AG181" s="43">
        <v>32876.0</v>
      </c>
      <c r="AH181" s="43">
        <v>32876.0</v>
      </c>
      <c r="AI181" s="43">
        <v>12.594170956</v>
      </c>
      <c r="AJ181" s="43"/>
      <c r="AK181" s="43">
        <v>1267.0</v>
      </c>
      <c r="AL181" s="43">
        <v>248.0</v>
      </c>
      <c r="AM181" s="43">
        <v>5.108870967741935</v>
      </c>
      <c r="AN181" s="43">
        <v>84.13094821715</v>
      </c>
      <c r="AO181" s="43" t="s">
        <v>112</v>
      </c>
      <c r="AP181" s="43">
        <v>4.1477976</v>
      </c>
      <c r="AQ181" s="43">
        <v>1.0</v>
      </c>
      <c r="AR181" s="43">
        <v>1.0</v>
      </c>
      <c r="AS181" s="43"/>
      <c r="AT181" s="43">
        <v>285.0</v>
      </c>
      <c r="AU181" s="43">
        <v>280.0</v>
      </c>
      <c r="AV181" s="43">
        <v>0.0</v>
      </c>
      <c r="AW181" s="43">
        <v>99.64</v>
      </c>
      <c r="AX181" s="43">
        <v>137.0</v>
      </c>
      <c r="AY181" s="43">
        <v>122.0</v>
      </c>
      <c r="AZ181" s="43">
        <v>0.0</v>
      </c>
      <c r="BA181" s="43">
        <v>20.0</v>
      </c>
      <c r="BB181" s="43">
        <v>16.0</v>
      </c>
      <c r="BC181" s="43">
        <v>0.0</v>
      </c>
      <c r="BD181" s="43"/>
      <c r="BE181" s="43"/>
      <c r="BF181" s="43"/>
      <c r="BG181" s="43"/>
      <c r="BH181" s="43" t="s">
        <v>840</v>
      </c>
      <c r="BI181" s="43">
        <v>0.051</v>
      </c>
      <c r="BJ181" s="43"/>
      <c r="BK181" s="43"/>
      <c r="BL181" s="43"/>
      <c r="BM181" s="43"/>
      <c r="BN181" s="43" t="s">
        <v>95</v>
      </c>
      <c r="BO181" s="43">
        <v>1.1</v>
      </c>
      <c r="BP181" s="43"/>
      <c r="BQ181" s="43"/>
      <c r="BR181" s="43"/>
      <c r="BS181" s="43"/>
      <c r="BT181" s="43"/>
      <c r="BU181" s="42" t="s">
        <v>835</v>
      </c>
      <c r="BV181" s="44">
        <v>46013.521145833336</v>
      </c>
    </row>
    <row r="182">
      <c r="A182" s="42" t="s">
        <v>841</v>
      </c>
      <c r="B182" s="43" t="s">
        <v>84</v>
      </c>
      <c r="C182" s="43">
        <v>200.0</v>
      </c>
      <c r="D182" s="43" t="s">
        <v>85</v>
      </c>
      <c r="E182" s="43" t="s">
        <v>86</v>
      </c>
      <c r="F182" s="43"/>
      <c r="G182" s="43" t="s">
        <v>842</v>
      </c>
      <c r="H182" s="43">
        <v>64.0</v>
      </c>
      <c r="I182" s="43">
        <v>601.0</v>
      </c>
      <c r="J182" s="43" t="s">
        <v>843</v>
      </c>
      <c r="K182" s="43">
        <v>148.0</v>
      </c>
      <c r="L182" s="43">
        <v>949.0</v>
      </c>
      <c r="M182" s="43"/>
      <c r="N182" s="43">
        <v>0.0</v>
      </c>
      <c r="O182" s="43" t="s">
        <v>844</v>
      </c>
      <c r="P182" s="43">
        <v>24.0</v>
      </c>
      <c r="Q182" s="43" t="s">
        <v>844</v>
      </c>
      <c r="R182" s="43">
        <v>24.0</v>
      </c>
      <c r="S182" s="43" t="s">
        <v>90</v>
      </c>
      <c r="T182" s="43">
        <v>21.0</v>
      </c>
      <c r="U182" s="43" t="s">
        <v>146</v>
      </c>
      <c r="V182" s="43">
        <v>19.0</v>
      </c>
      <c r="W182" s="43" t="s">
        <v>92</v>
      </c>
      <c r="X182" s="43"/>
      <c r="Y182" s="43"/>
      <c r="Z182" s="42" t="s">
        <v>841</v>
      </c>
      <c r="AA182" s="43"/>
      <c r="AB182" s="43"/>
      <c r="AC182" s="43"/>
      <c r="AD182" s="43"/>
      <c r="AE182" s="43"/>
      <c r="AF182" s="43">
        <v>297747.0</v>
      </c>
      <c r="AG182" s="43">
        <v>43651.0</v>
      </c>
      <c r="AH182" s="43">
        <v>43651.0</v>
      </c>
      <c r="AI182" s="43">
        <v>16.721868731</v>
      </c>
      <c r="AJ182" s="43"/>
      <c r="AK182" s="43">
        <v>1288.0</v>
      </c>
      <c r="AL182" s="43">
        <v>291.0</v>
      </c>
      <c r="AM182" s="43">
        <v>4.426116838487973</v>
      </c>
      <c r="AN182" s="43">
        <v>79.31780196794092</v>
      </c>
      <c r="AO182" s="43" t="s">
        <v>93</v>
      </c>
      <c r="AP182" s="43">
        <v>2.8032205</v>
      </c>
      <c r="AQ182" s="43">
        <v>1.0</v>
      </c>
      <c r="AR182" s="43">
        <v>2.0</v>
      </c>
      <c r="AS182" s="43"/>
      <c r="AT182" s="43">
        <v>294.0</v>
      </c>
      <c r="AU182" s="43">
        <v>280.0</v>
      </c>
      <c r="AV182" s="43">
        <v>0.0</v>
      </c>
      <c r="AW182" s="43">
        <v>99.64</v>
      </c>
      <c r="AX182" s="43">
        <v>148.0</v>
      </c>
      <c r="AY182" s="43">
        <v>122.0</v>
      </c>
      <c r="AZ182" s="43">
        <v>0.0</v>
      </c>
      <c r="BA182" s="43">
        <v>20.0</v>
      </c>
      <c r="BB182" s="43">
        <v>16.0</v>
      </c>
      <c r="BC182" s="43">
        <v>0.0</v>
      </c>
      <c r="BD182" s="43"/>
      <c r="BE182" s="43"/>
      <c r="BF182" s="43"/>
      <c r="BG182" s="43"/>
      <c r="BH182" s="43" t="s">
        <v>845</v>
      </c>
      <c r="BI182" s="43">
        <v>0.047</v>
      </c>
      <c r="BJ182" s="43"/>
      <c r="BK182" s="43"/>
      <c r="BL182" s="43"/>
      <c r="BM182" s="43"/>
      <c r="BN182" s="43" t="s">
        <v>95</v>
      </c>
      <c r="BO182" s="43">
        <v>1.1</v>
      </c>
      <c r="BP182" s="43"/>
      <c r="BQ182" s="43"/>
      <c r="BR182" s="43"/>
      <c r="BS182" s="43"/>
      <c r="BT182" s="43"/>
      <c r="BU182" s="42" t="s">
        <v>841</v>
      </c>
      <c r="BV182" s="44">
        <v>46013.521145833336</v>
      </c>
    </row>
    <row r="183">
      <c r="A183" s="42" t="s">
        <v>846</v>
      </c>
      <c r="B183" s="43" t="s">
        <v>97</v>
      </c>
      <c r="C183" s="43">
        <v>200.0</v>
      </c>
      <c r="D183" s="43" t="s">
        <v>85</v>
      </c>
      <c r="E183" s="43" t="s">
        <v>86</v>
      </c>
      <c r="F183" s="43"/>
      <c r="G183" s="43"/>
      <c r="H183" s="43">
        <v>0.0</v>
      </c>
      <c r="I183" s="43">
        <v>0.0</v>
      </c>
      <c r="J183" s="43"/>
      <c r="K183" s="43">
        <v>0.0</v>
      </c>
      <c r="L183" s="43">
        <v>0.0</v>
      </c>
      <c r="M183" s="43"/>
      <c r="N183" s="43">
        <v>0.0</v>
      </c>
      <c r="O183" s="43"/>
      <c r="P183" s="43">
        <v>0.0</v>
      </c>
      <c r="Q183" s="43"/>
      <c r="R183" s="43">
        <v>0.0</v>
      </c>
      <c r="S183" s="43"/>
      <c r="T183" s="43">
        <v>0.0</v>
      </c>
      <c r="U183" s="43"/>
      <c r="V183" s="43">
        <v>0.0</v>
      </c>
      <c r="W183" s="43"/>
      <c r="X183" s="43"/>
      <c r="Y183" s="43"/>
      <c r="Z183" s="43"/>
      <c r="AA183" s="43"/>
      <c r="AB183" s="43"/>
      <c r="AC183" s="43"/>
      <c r="AD183" s="43"/>
      <c r="AE183" s="43"/>
      <c r="AF183" s="43">
        <v>0.0</v>
      </c>
      <c r="AG183" s="43">
        <v>0.0</v>
      </c>
      <c r="AH183" s="43">
        <v>0.0</v>
      </c>
      <c r="AI183" s="43">
        <v>0.0</v>
      </c>
      <c r="AJ183" s="43"/>
      <c r="AK183" s="43">
        <v>0.0</v>
      </c>
      <c r="AL183" s="43"/>
      <c r="AM183" s="43"/>
      <c r="AN183" s="43"/>
      <c r="AO183" s="43"/>
      <c r="AP183" s="43">
        <v>0.0</v>
      </c>
      <c r="AQ183" s="43">
        <v>1.0</v>
      </c>
      <c r="AR183" s="43">
        <v>6.0</v>
      </c>
      <c r="AS183" s="43"/>
      <c r="AT183" s="43">
        <v>0.0</v>
      </c>
      <c r="AU183" s="43">
        <v>0.0</v>
      </c>
      <c r="AV183" s="43">
        <v>0.0</v>
      </c>
      <c r="AW183" s="43">
        <v>0.0</v>
      </c>
      <c r="AX183" s="43">
        <v>0.0</v>
      </c>
      <c r="AY183" s="43">
        <v>0.0</v>
      </c>
      <c r="AZ183" s="43">
        <v>0.0</v>
      </c>
      <c r="BA183" s="43">
        <v>0.0</v>
      </c>
      <c r="BB183" s="43">
        <v>0.0</v>
      </c>
      <c r="BC183" s="43">
        <v>0.0</v>
      </c>
      <c r="BD183" s="43"/>
      <c r="BE183" s="43"/>
      <c r="BF183" s="43"/>
      <c r="BG183" s="43"/>
      <c r="BH183" s="43"/>
      <c r="BI183" s="43">
        <v>0.057</v>
      </c>
      <c r="BJ183" s="43" t="s">
        <v>345</v>
      </c>
      <c r="BK183" s="43"/>
      <c r="BL183" s="43"/>
      <c r="BM183" s="43"/>
      <c r="BN183" s="43"/>
      <c r="BO183" s="43">
        <v>1.1</v>
      </c>
      <c r="BP183" s="43"/>
      <c r="BQ183" s="43"/>
      <c r="BR183" s="43"/>
      <c r="BS183" s="43"/>
      <c r="BT183" s="43"/>
      <c r="BU183" s="42" t="s">
        <v>846</v>
      </c>
      <c r="BV183" s="44">
        <v>46013.521157407406</v>
      </c>
    </row>
    <row r="184">
      <c r="A184" s="42" t="s">
        <v>847</v>
      </c>
      <c r="B184" s="43" t="s">
        <v>84</v>
      </c>
      <c r="C184" s="43">
        <v>200.0</v>
      </c>
      <c r="D184" s="43" t="s">
        <v>85</v>
      </c>
      <c r="E184" s="43" t="s">
        <v>86</v>
      </c>
      <c r="F184" s="43"/>
      <c r="G184" s="43" t="s">
        <v>848</v>
      </c>
      <c r="H184" s="43">
        <v>51.0</v>
      </c>
      <c r="I184" s="43">
        <v>444.0</v>
      </c>
      <c r="J184" s="43" t="s">
        <v>849</v>
      </c>
      <c r="K184" s="43">
        <v>140.0</v>
      </c>
      <c r="L184" s="43">
        <v>838.0</v>
      </c>
      <c r="M184" s="43"/>
      <c r="N184" s="43">
        <v>0.0</v>
      </c>
      <c r="O184" s="43" t="s">
        <v>850</v>
      </c>
      <c r="P184" s="43">
        <v>38.0</v>
      </c>
      <c r="Q184" s="43"/>
      <c r="R184" s="43">
        <v>0.0</v>
      </c>
      <c r="S184" s="43" t="s">
        <v>90</v>
      </c>
      <c r="T184" s="43">
        <v>21.0</v>
      </c>
      <c r="U184" s="43" t="s">
        <v>851</v>
      </c>
      <c r="V184" s="43">
        <v>28.0</v>
      </c>
      <c r="W184" s="43" t="s">
        <v>92</v>
      </c>
      <c r="X184" s="43"/>
      <c r="Y184" s="43"/>
      <c r="Z184" s="42" t="s">
        <v>847</v>
      </c>
      <c r="AA184" s="43"/>
      <c r="AB184" s="43"/>
      <c r="AC184" s="43"/>
      <c r="AD184" s="43"/>
      <c r="AE184" s="43"/>
      <c r="AF184" s="43">
        <v>221075.0</v>
      </c>
      <c r="AG184" s="43">
        <v>39188.0</v>
      </c>
      <c r="AH184" s="43">
        <v>39188.0</v>
      </c>
      <c r="AI184" s="43">
        <v>15.012178228</v>
      </c>
      <c r="AJ184" s="43"/>
      <c r="AK184" s="43">
        <v>1676.0</v>
      </c>
      <c r="AL184" s="43">
        <v>303.0</v>
      </c>
      <c r="AM184" s="43">
        <v>5.531353135313531</v>
      </c>
      <c r="AN184" s="43">
        <v>71.84728754617706</v>
      </c>
      <c r="AO184" s="43" t="s">
        <v>93</v>
      </c>
      <c r="AP184" s="43">
        <v>4.981181</v>
      </c>
      <c r="AQ184" s="43">
        <v>2.0</v>
      </c>
      <c r="AR184" s="43">
        <v>1.0</v>
      </c>
      <c r="AS184" s="43"/>
      <c r="AT184" s="43">
        <v>7.0</v>
      </c>
      <c r="AU184" s="43">
        <v>4.0</v>
      </c>
      <c r="AV184" s="43">
        <v>0.0</v>
      </c>
      <c r="AW184" s="43">
        <v>1.42</v>
      </c>
      <c r="AX184" s="43">
        <v>156.0</v>
      </c>
      <c r="AY184" s="43">
        <v>123.0</v>
      </c>
      <c r="AZ184" s="43">
        <v>0.0</v>
      </c>
      <c r="BA184" s="43">
        <v>26.0</v>
      </c>
      <c r="BB184" s="43">
        <v>19.0</v>
      </c>
      <c r="BC184" s="43">
        <v>0.0</v>
      </c>
      <c r="BD184" s="43"/>
      <c r="BE184" s="43"/>
      <c r="BF184" s="43"/>
      <c r="BG184" s="43"/>
      <c r="BH184" s="43" t="s">
        <v>852</v>
      </c>
      <c r="BI184" s="43">
        <v>0.061</v>
      </c>
      <c r="BJ184" s="43"/>
      <c r="BK184" s="43"/>
      <c r="BL184" s="43"/>
      <c r="BM184" s="43"/>
      <c r="BN184" s="43" t="s">
        <v>95</v>
      </c>
      <c r="BO184" s="43">
        <v>1.1</v>
      </c>
      <c r="BP184" s="43"/>
      <c r="BQ184" s="43"/>
      <c r="BR184" s="43"/>
      <c r="BS184" s="43"/>
      <c r="BT184" s="43"/>
      <c r="BU184" s="42" t="s">
        <v>847</v>
      </c>
      <c r="BV184" s="44">
        <v>46013.521157407406</v>
      </c>
    </row>
    <row r="185">
      <c r="A185" s="42" t="s">
        <v>853</v>
      </c>
      <c r="B185" s="43" t="s">
        <v>84</v>
      </c>
      <c r="C185" s="43">
        <v>200.0</v>
      </c>
      <c r="D185" s="43" t="s">
        <v>85</v>
      </c>
      <c r="E185" s="43" t="s">
        <v>86</v>
      </c>
      <c r="F185" s="43"/>
      <c r="G185" s="43" t="s">
        <v>854</v>
      </c>
      <c r="H185" s="43">
        <v>46.0</v>
      </c>
      <c r="I185" s="43">
        <v>423.0</v>
      </c>
      <c r="J185" s="43" t="s">
        <v>855</v>
      </c>
      <c r="K185" s="43">
        <v>134.0</v>
      </c>
      <c r="L185" s="43">
        <v>864.0</v>
      </c>
      <c r="M185" s="43"/>
      <c r="N185" s="43">
        <v>0.0</v>
      </c>
      <c r="O185" s="43" t="s">
        <v>856</v>
      </c>
      <c r="P185" s="43">
        <v>33.0</v>
      </c>
      <c r="Q185" s="43"/>
      <c r="R185" s="43">
        <v>0.0</v>
      </c>
      <c r="S185" s="43" t="s">
        <v>90</v>
      </c>
      <c r="T185" s="43">
        <v>21.0</v>
      </c>
      <c r="U185" s="43" t="s">
        <v>857</v>
      </c>
      <c r="V185" s="43">
        <v>33.0</v>
      </c>
      <c r="W185" s="43" t="s">
        <v>92</v>
      </c>
      <c r="X185" s="43"/>
      <c r="Y185" s="43"/>
      <c r="Z185" s="42" t="s">
        <v>853</v>
      </c>
      <c r="AA185" s="43"/>
      <c r="AB185" s="43"/>
      <c r="AC185" s="43"/>
      <c r="AD185" s="43"/>
      <c r="AE185" s="43"/>
      <c r="AF185" s="43">
        <v>221425.0</v>
      </c>
      <c r="AG185" s="43">
        <v>37601.0</v>
      </c>
      <c r="AH185" s="43">
        <v>37601.0</v>
      </c>
      <c r="AI185" s="43">
        <v>14.404228681</v>
      </c>
      <c r="AJ185" s="43"/>
      <c r="AK185" s="43">
        <v>1135.0</v>
      </c>
      <c r="AL185" s="43">
        <v>231.0</v>
      </c>
      <c r="AM185" s="43">
        <v>4.913419913419913</v>
      </c>
      <c r="AN185" s="43">
        <v>82.06620477906822</v>
      </c>
      <c r="AO185" s="43" t="s">
        <v>112</v>
      </c>
      <c r="AP185" s="43">
        <v>3.3699644</v>
      </c>
      <c r="AQ185" s="43">
        <v>2.0</v>
      </c>
      <c r="AR185" s="43">
        <v>1.0</v>
      </c>
      <c r="AS185" s="43"/>
      <c r="AT185" s="43">
        <v>6.0</v>
      </c>
      <c r="AU185" s="43">
        <v>3.0</v>
      </c>
      <c r="AV185" s="43">
        <v>0.0</v>
      </c>
      <c r="AW185" s="43">
        <v>1.07</v>
      </c>
      <c r="AX185" s="43">
        <v>153.0</v>
      </c>
      <c r="AY185" s="43">
        <v>121.0</v>
      </c>
      <c r="AZ185" s="43">
        <v>0.0</v>
      </c>
      <c r="BA185" s="43">
        <v>26.0</v>
      </c>
      <c r="BB185" s="43">
        <v>19.0</v>
      </c>
      <c r="BC185" s="43">
        <v>0.0</v>
      </c>
      <c r="BD185" s="43"/>
      <c r="BE185" s="43"/>
      <c r="BF185" s="43"/>
      <c r="BG185" s="43"/>
      <c r="BH185" s="43" t="s">
        <v>858</v>
      </c>
      <c r="BI185" s="43">
        <v>0.05</v>
      </c>
      <c r="BJ185" s="43"/>
      <c r="BK185" s="43"/>
      <c r="BL185" s="43"/>
      <c r="BM185" s="43"/>
      <c r="BN185" s="43" t="s">
        <v>95</v>
      </c>
      <c r="BO185" s="43">
        <v>1.1</v>
      </c>
      <c r="BP185" s="43"/>
      <c r="BQ185" s="43"/>
      <c r="BR185" s="43"/>
      <c r="BS185" s="43"/>
      <c r="BT185" s="43"/>
      <c r="BU185" s="42" t="s">
        <v>853</v>
      </c>
      <c r="BV185" s="44">
        <v>46013.521157407406</v>
      </c>
    </row>
    <row r="186">
      <c r="A186" s="42" t="s">
        <v>859</v>
      </c>
      <c r="B186" s="43" t="s">
        <v>84</v>
      </c>
      <c r="C186" s="43">
        <v>200.0</v>
      </c>
      <c r="D186" s="43" t="s">
        <v>85</v>
      </c>
      <c r="E186" s="43" t="s">
        <v>86</v>
      </c>
      <c r="F186" s="43"/>
      <c r="G186" s="43" t="s">
        <v>860</v>
      </c>
      <c r="H186" s="43">
        <v>86.0</v>
      </c>
      <c r="I186" s="43">
        <v>752.0</v>
      </c>
      <c r="J186" s="43" t="s">
        <v>861</v>
      </c>
      <c r="K186" s="43">
        <v>153.0</v>
      </c>
      <c r="L186" s="43">
        <v>925.0</v>
      </c>
      <c r="M186" s="43"/>
      <c r="N186" s="43">
        <v>0.0</v>
      </c>
      <c r="O186" s="43" t="s">
        <v>438</v>
      </c>
      <c r="P186" s="43">
        <v>73.0</v>
      </c>
      <c r="Q186" s="43"/>
      <c r="R186" s="43">
        <v>0.0</v>
      </c>
      <c r="S186" s="43" t="s">
        <v>90</v>
      </c>
      <c r="T186" s="43">
        <v>21.0</v>
      </c>
      <c r="U186" s="43" t="s">
        <v>296</v>
      </c>
      <c r="V186" s="43">
        <v>39.0</v>
      </c>
      <c r="W186" s="43" t="s">
        <v>92</v>
      </c>
      <c r="X186" s="43"/>
      <c r="Y186" s="43"/>
      <c r="Z186" s="42" t="s">
        <v>859</v>
      </c>
      <c r="AA186" s="43"/>
      <c r="AB186" s="43"/>
      <c r="AC186" s="43"/>
      <c r="AD186" s="43"/>
      <c r="AE186" s="43"/>
      <c r="AF186" s="43">
        <v>199670.0</v>
      </c>
      <c r="AG186" s="43">
        <v>33604.0</v>
      </c>
      <c r="AH186" s="43">
        <v>33604.0</v>
      </c>
      <c r="AI186" s="43">
        <v>12.873053924</v>
      </c>
      <c r="AJ186" s="43"/>
      <c r="AK186" s="43">
        <v>1081.0</v>
      </c>
      <c r="AL186" s="43">
        <v>223.0</v>
      </c>
      <c r="AM186" s="43">
        <v>4.8475336322869955</v>
      </c>
      <c r="AN186" s="43">
        <v>77.01040553714174</v>
      </c>
      <c r="AO186" s="43" t="s">
        <v>93</v>
      </c>
      <c r="AP186" s="43">
        <v>3.6402345</v>
      </c>
      <c r="AQ186" s="43">
        <v>2.0</v>
      </c>
      <c r="AR186" s="43">
        <v>1.0</v>
      </c>
      <c r="AS186" s="43"/>
      <c r="AT186" s="43">
        <v>6.0</v>
      </c>
      <c r="AU186" s="43">
        <v>3.0</v>
      </c>
      <c r="AV186" s="43">
        <v>0.0</v>
      </c>
      <c r="AW186" s="43">
        <v>1.07</v>
      </c>
      <c r="AX186" s="43">
        <v>141.0</v>
      </c>
      <c r="AY186" s="43">
        <v>121.0</v>
      </c>
      <c r="AZ186" s="43">
        <v>0.0</v>
      </c>
      <c r="BA186" s="43">
        <v>26.0</v>
      </c>
      <c r="BB186" s="43">
        <v>19.0</v>
      </c>
      <c r="BC186" s="43">
        <v>0.0</v>
      </c>
      <c r="BD186" s="43"/>
      <c r="BE186" s="43"/>
      <c r="BF186" s="43"/>
      <c r="BG186" s="43"/>
      <c r="BH186" s="43" t="s">
        <v>862</v>
      </c>
      <c r="BI186" s="43">
        <v>0.076</v>
      </c>
      <c r="BJ186" s="43"/>
      <c r="BK186" s="43"/>
      <c r="BL186" s="43"/>
      <c r="BM186" s="43"/>
      <c r="BN186" s="43" t="s">
        <v>95</v>
      </c>
      <c r="BO186" s="43">
        <v>1.1</v>
      </c>
      <c r="BP186" s="43"/>
      <c r="BQ186" s="43"/>
      <c r="BR186" s="43"/>
      <c r="BS186" s="43"/>
      <c r="BT186" s="43"/>
      <c r="BU186" s="42" t="s">
        <v>859</v>
      </c>
      <c r="BV186" s="44">
        <v>46013.52116898148</v>
      </c>
    </row>
    <row r="187">
      <c r="A187" s="42" t="s">
        <v>863</v>
      </c>
      <c r="B187" s="43" t="s">
        <v>84</v>
      </c>
      <c r="C187" s="43">
        <v>200.0</v>
      </c>
      <c r="D187" s="43" t="s">
        <v>85</v>
      </c>
      <c r="E187" s="43" t="s">
        <v>86</v>
      </c>
      <c r="F187" s="43"/>
      <c r="G187" s="43" t="s">
        <v>864</v>
      </c>
      <c r="H187" s="43">
        <v>56.0</v>
      </c>
      <c r="I187" s="43">
        <v>520.0</v>
      </c>
      <c r="J187" s="43" t="s">
        <v>865</v>
      </c>
      <c r="K187" s="43">
        <v>173.0</v>
      </c>
      <c r="L187" s="43">
        <v>1067.0</v>
      </c>
      <c r="M187" s="43"/>
      <c r="N187" s="43">
        <v>0.0</v>
      </c>
      <c r="O187" s="43" t="s">
        <v>866</v>
      </c>
      <c r="P187" s="43">
        <v>15.0</v>
      </c>
      <c r="Q187" s="43"/>
      <c r="R187" s="43">
        <v>0.0</v>
      </c>
      <c r="S187" s="43" t="s">
        <v>90</v>
      </c>
      <c r="T187" s="43">
        <v>21.0</v>
      </c>
      <c r="U187" s="43" t="s">
        <v>867</v>
      </c>
      <c r="V187" s="43">
        <v>24.0</v>
      </c>
      <c r="W187" s="43" t="s">
        <v>92</v>
      </c>
      <c r="X187" s="43"/>
      <c r="Y187" s="43"/>
      <c r="Z187" s="42" t="s">
        <v>863</v>
      </c>
      <c r="AA187" s="43"/>
      <c r="AB187" s="43"/>
      <c r="AC187" s="43"/>
      <c r="AD187" s="43"/>
      <c r="AE187" s="43"/>
      <c r="AF187" s="43">
        <v>210943.0</v>
      </c>
      <c r="AG187" s="43">
        <v>38544.0</v>
      </c>
      <c r="AH187" s="43">
        <v>38544.0</v>
      </c>
      <c r="AI187" s="43">
        <v>14.765474064</v>
      </c>
      <c r="AJ187" s="43"/>
      <c r="AK187" s="43">
        <v>2094.0</v>
      </c>
      <c r="AL187" s="43">
        <v>379.0</v>
      </c>
      <c r="AM187" s="43">
        <v>5.525065963060686</v>
      </c>
      <c r="AN187" s="43">
        <v>61.277487846920366</v>
      </c>
      <c r="AO187" s="43" t="s">
        <v>179</v>
      </c>
      <c r="AP187" s="43">
        <v>6.728025</v>
      </c>
      <c r="AQ187" s="43">
        <v>2.0</v>
      </c>
      <c r="AR187" s="43">
        <v>1.0</v>
      </c>
      <c r="AS187" s="43"/>
      <c r="AT187" s="43">
        <v>6.0</v>
      </c>
      <c r="AU187" s="43">
        <v>3.0</v>
      </c>
      <c r="AV187" s="43">
        <v>0.0</v>
      </c>
      <c r="AW187" s="43">
        <v>1.07</v>
      </c>
      <c r="AX187" s="43">
        <v>143.0</v>
      </c>
      <c r="AY187" s="43">
        <v>121.0</v>
      </c>
      <c r="AZ187" s="43">
        <v>0.0</v>
      </c>
      <c r="BA187" s="43">
        <v>27.0</v>
      </c>
      <c r="BB187" s="43">
        <v>20.0</v>
      </c>
      <c r="BC187" s="43">
        <v>0.0</v>
      </c>
      <c r="BD187" s="43"/>
      <c r="BE187" s="43"/>
      <c r="BF187" s="43"/>
      <c r="BG187" s="43"/>
      <c r="BH187" s="43" t="s">
        <v>868</v>
      </c>
      <c r="BI187" s="43">
        <v>0.056</v>
      </c>
      <c r="BJ187" s="43"/>
      <c r="BK187" s="43"/>
      <c r="BL187" s="43"/>
      <c r="BM187" s="43"/>
      <c r="BN187" s="43" t="s">
        <v>95</v>
      </c>
      <c r="BO187" s="43">
        <v>1.1</v>
      </c>
      <c r="BP187" s="43"/>
      <c r="BQ187" s="43"/>
      <c r="BR187" s="43"/>
      <c r="BS187" s="43"/>
      <c r="BT187" s="43"/>
      <c r="BU187" s="42" t="s">
        <v>863</v>
      </c>
      <c r="BV187" s="44">
        <v>46013.52116898148</v>
      </c>
    </row>
    <row r="188">
      <c r="A188" s="42" t="s">
        <v>869</v>
      </c>
      <c r="B188" s="43" t="s">
        <v>198</v>
      </c>
      <c r="C188" s="43">
        <v>200.0</v>
      </c>
      <c r="D188" s="43" t="s">
        <v>85</v>
      </c>
      <c r="E188" s="43" t="s">
        <v>86</v>
      </c>
      <c r="F188" s="43"/>
      <c r="G188" s="43"/>
      <c r="H188" s="43">
        <v>0.0</v>
      </c>
      <c r="I188" s="43">
        <v>0.0</v>
      </c>
      <c r="J188" s="43"/>
      <c r="K188" s="43">
        <v>0.0</v>
      </c>
      <c r="L188" s="43">
        <v>0.0</v>
      </c>
      <c r="M188" s="43"/>
      <c r="N188" s="43">
        <v>0.0</v>
      </c>
      <c r="O188" s="43"/>
      <c r="P188" s="43">
        <v>0.0</v>
      </c>
      <c r="Q188" s="43"/>
      <c r="R188" s="43">
        <v>0.0</v>
      </c>
      <c r="S188" s="43"/>
      <c r="T188" s="43">
        <v>0.0</v>
      </c>
      <c r="U188" s="43"/>
      <c r="V188" s="43">
        <v>0.0</v>
      </c>
      <c r="W188" s="43"/>
      <c r="X188" s="43"/>
      <c r="Y188" s="43"/>
      <c r="Z188" s="43"/>
      <c r="AA188" s="43"/>
      <c r="AB188" s="43"/>
      <c r="AC188" s="43"/>
      <c r="AD188" s="43"/>
      <c r="AE188" s="43"/>
      <c r="AF188" s="43">
        <v>17394.0</v>
      </c>
      <c r="AG188" s="43">
        <v>17394.0</v>
      </c>
      <c r="AH188" s="43">
        <v>17394.0</v>
      </c>
      <c r="AI188" s="43">
        <v>6.663310913999999</v>
      </c>
      <c r="AJ188" s="43"/>
      <c r="AK188" s="43">
        <v>0.0</v>
      </c>
      <c r="AL188" s="43"/>
      <c r="AM188" s="43"/>
      <c r="AN188" s="43"/>
      <c r="AO188" s="43"/>
      <c r="AP188" s="43">
        <v>0.0</v>
      </c>
      <c r="AQ188" s="43">
        <v>2.0</v>
      </c>
      <c r="AR188" s="43">
        <v>4.0</v>
      </c>
      <c r="AS188" s="43"/>
      <c r="AT188" s="43">
        <v>0.0</v>
      </c>
      <c r="AU188" s="43">
        <v>0.0</v>
      </c>
      <c r="AV188" s="43">
        <v>0.0</v>
      </c>
      <c r="AW188" s="43">
        <v>0.0</v>
      </c>
      <c r="AX188" s="43">
        <v>0.0</v>
      </c>
      <c r="AY188" s="43">
        <v>0.0</v>
      </c>
      <c r="AZ188" s="43">
        <v>0.0</v>
      </c>
      <c r="BA188" s="43">
        <v>0.0</v>
      </c>
      <c r="BB188" s="43">
        <v>0.0</v>
      </c>
      <c r="BC188" s="43">
        <v>0.0</v>
      </c>
      <c r="BD188" s="43"/>
      <c r="BE188" s="43"/>
      <c r="BF188" s="43"/>
      <c r="BG188" s="43"/>
      <c r="BH188" s="43"/>
      <c r="BI188" s="43">
        <v>0.041</v>
      </c>
      <c r="BJ188" s="43" t="s">
        <v>870</v>
      </c>
      <c r="BK188" s="43"/>
      <c r="BL188" s="43"/>
      <c r="BM188" s="43"/>
      <c r="BN188" s="43"/>
      <c r="BO188" s="43">
        <v>1.1</v>
      </c>
      <c r="BP188" s="43"/>
      <c r="BQ188" s="43"/>
      <c r="BR188" s="43"/>
      <c r="BS188" s="43"/>
      <c r="BT188" s="43"/>
      <c r="BU188" s="42" t="s">
        <v>869</v>
      </c>
      <c r="BV188" s="44">
        <v>46013.52116898148</v>
      </c>
    </row>
    <row r="189">
      <c r="A189" s="42" t="s">
        <v>871</v>
      </c>
      <c r="B189" s="43" t="s">
        <v>198</v>
      </c>
      <c r="C189" s="43">
        <v>200.0</v>
      </c>
      <c r="D189" s="43" t="s">
        <v>85</v>
      </c>
      <c r="E189" s="43" t="s">
        <v>86</v>
      </c>
      <c r="F189" s="43"/>
      <c r="G189" s="43"/>
      <c r="H189" s="43">
        <v>0.0</v>
      </c>
      <c r="I189" s="43">
        <v>0.0</v>
      </c>
      <c r="J189" s="43"/>
      <c r="K189" s="43">
        <v>0.0</v>
      </c>
      <c r="L189" s="43">
        <v>0.0</v>
      </c>
      <c r="M189" s="43"/>
      <c r="N189" s="43">
        <v>0.0</v>
      </c>
      <c r="O189" s="43"/>
      <c r="P189" s="43">
        <v>0.0</v>
      </c>
      <c r="Q189" s="43"/>
      <c r="R189" s="43">
        <v>0.0</v>
      </c>
      <c r="S189" s="43"/>
      <c r="T189" s="43">
        <v>0.0</v>
      </c>
      <c r="U189" s="43"/>
      <c r="V189" s="43">
        <v>0.0</v>
      </c>
      <c r="W189" s="43"/>
      <c r="X189" s="43"/>
      <c r="Y189" s="43"/>
      <c r="Z189" s="43"/>
      <c r="AA189" s="43"/>
      <c r="AB189" s="43"/>
      <c r="AC189" s="43"/>
      <c r="AD189" s="43"/>
      <c r="AE189" s="43"/>
      <c r="AF189" s="43">
        <v>31878.0</v>
      </c>
      <c r="AG189" s="43">
        <v>31878.0</v>
      </c>
      <c r="AH189" s="43">
        <v>31878.0</v>
      </c>
      <c r="AI189" s="43">
        <v>12.211856117999998</v>
      </c>
      <c r="AJ189" s="43"/>
      <c r="AK189" s="43">
        <v>0.0</v>
      </c>
      <c r="AL189" s="43"/>
      <c r="AM189" s="43"/>
      <c r="AN189" s="43"/>
      <c r="AO189" s="43"/>
      <c r="AP189" s="43">
        <v>0.0</v>
      </c>
      <c r="AQ189" s="43">
        <v>2.0</v>
      </c>
      <c r="AR189" s="43">
        <v>4.0</v>
      </c>
      <c r="AS189" s="43"/>
      <c r="AT189" s="43">
        <v>0.0</v>
      </c>
      <c r="AU189" s="43">
        <v>0.0</v>
      </c>
      <c r="AV189" s="43">
        <v>0.0</v>
      </c>
      <c r="AW189" s="43">
        <v>0.0</v>
      </c>
      <c r="AX189" s="43">
        <v>0.0</v>
      </c>
      <c r="AY189" s="43">
        <v>0.0</v>
      </c>
      <c r="AZ189" s="43">
        <v>0.0</v>
      </c>
      <c r="BA189" s="43">
        <v>0.0</v>
      </c>
      <c r="BB189" s="43">
        <v>0.0</v>
      </c>
      <c r="BC189" s="43">
        <v>0.0</v>
      </c>
      <c r="BD189" s="43"/>
      <c r="BE189" s="43"/>
      <c r="BF189" s="43"/>
      <c r="BG189" s="43"/>
      <c r="BH189" s="43"/>
      <c r="BI189" s="43">
        <v>0.065</v>
      </c>
      <c r="BJ189" s="43" t="s">
        <v>872</v>
      </c>
      <c r="BK189" s="43"/>
      <c r="BL189" s="43"/>
      <c r="BM189" s="43"/>
      <c r="BN189" s="43"/>
      <c r="BO189" s="43">
        <v>1.1</v>
      </c>
      <c r="BP189" s="43"/>
      <c r="BQ189" s="43"/>
      <c r="BR189" s="43"/>
      <c r="BS189" s="43"/>
      <c r="BT189" s="43"/>
      <c r="BU189" s="42" t="s">
        <v>871</v>
      </c>
      <c r="BV189" s="44">
        <v>46013.52116898148</v>
      </c>
    </row>
    <row r="190">
      <c r="A190" s="42" t="s">
        <v>873</v>
      </c>
      <c r="B190" s="43" t="s">
        <v>198</v>
      </c>
      <c r="C190" s="43">
        <v>200.0</v>
      </c>
      <c r="D190" s="43" t="s">
        <v>85</v>
      </c>
      <c r="E190" s="43" t="s">
        <v>86</v>
      </c>
      <c r="F190" s="43"/>
      <c r="G190" s="43"/>
      <c r="H190" s="43">
        <v>0.0</v>
      </c>
      <c r="I190" s="43">
        <v>0.0</v>
      </c>
      <c r="J190" s="43"/>
      <c r="K190" s="43">
        <v>0.0</v>
      </c>
      <c r="L190" s="43">
        <v>0.0</v>
      </c>
      <c r="M190" s="43"/>
      <c r="N190" s="43">
        <v>0.0</v>
      </c>
      <c r="O190" s="43"/>
      <c r="P190" s="43">
        <v>0.0</v>
      </c>
      <c r="Q190" s="43"/>
      <c r="R190" s="43">
        <v>0.0</v>
      </c>
      <c r="S190" s="43"/>
      <c r="T190" s="43">
        <v>0.0</v>
      </c>
      <c r="U190" s="43"/>
      <c r="V190" s="43">
        <v>0.0</v>
      </c>
      <c r="W190" s="43"/>
      <c r="X190" s="43"/>
      <c r="Y190" s="43"/>
      <c r="Z190" s="43"/>
      <c r="AA190" s="43"/>
      <c r="AB190" s="43"/>
      <c r="AC190" s="43"/>
      <c r="AD190" s="43"/>
      <c r="AE190" s="43"/>
      <c r="AF190" s="43">
        <v>21815.0</v>
      </c>
      <c r="AG190" s="43">
        <v>21815.0</v>
      </c>
      <c r="AH190" s="43">
        <v>21815.0</v>
      </c>
      <c r="AI190" s="43">
        <v>8.356912015</v>
      </c>
      <c r="AJ190" s="43"/>
      <c r="AK190" s="43">
        <v>0.0</v>
      </c>
      <c r="AL190" s="43"/>
      <c r="AM190" s="43"/>
      <c r="AN190" s="43"/>
      <c r="AO190" s="43"/>
      <c r="AP190" s="43">
        <v>0.0</v>
      </c>
      <c r="AQ190" s="43">
        <v>2.0</v>
      </c>
      <c r="AR190" s="43">
        <v>4.0</v>
      </c>
      <c r="AS190" s="43"/>
      <c r="AT190" s="43">
        <v>0.0</v>
      </c>
      <c r="AU190" s="43">
        <v>0.0</v>
      </c>
      <c r="AV190" s="43">
        <v>0.0</v>
      </c>
      <c r="AW190" s="43">
        <v>0.0</v>
      </c>
      <c r="AX190" s="43">
        <v>0.0</v>
      </c>
      <c r="AY190" s="43">
        <v>0.0</v>
      </c>
      <c r="AZ190" s="43">
        <v>0.0</v>
      </c>
      <c r="BA190" s="43">
        <v>0.0</v>
      </c>
      <c r="BB190" s="43">
        <v>0.0</v>
      </c>
      <c r="BC190" s="43">
        <v>0.0</v>
      </c>
      <c r="BD190" s="43"/>
      <c r="BE190" s="43"/>
      <c r="BF190" s="43"/>
      <c r="BG190" s="43"/>
      <c r="BH190" s="43"/>
      <c r="BI190" s="43">
        <v>0.065</v>
      </c>
      <c r="BJ190" s="43" t="s">
        <v>870</v>
      </c>
      <c r="BK190" s="43"/>
      <c r="BL190" s="43"/>
      <c r="BM190" s="43"/>
      <c r="BN190" s="43"/>
      <c r="BO190" s="43">
        <v>1.1</v>
      </c>
      <c r="BP190" s="43"/>
      <c r="BQ190" s="43"/>
      <c r="BR190" s="43"/>
      <c r="BS190" s="43"/>
      <c r="BT190" s="43"/>
      <c r="BU190" s="42" t="s">
        <v>873</v>
      </c>
      <c r="BV190" s="44">
        <v>46013.52116898148</v>
      </c>
    </row>
    <row r="191">
      <c r="A191" s="42" t="s">
        <v>874</v>
      </c>
      <c r="B191" s="43" t="s">
        <v>662</v>
      </c>
      <c r="C191" s="43">
        <v>200.0</v>
      </c>
      <c r="D191" s="43" t="s">
        <v>85</v>
      </c>
      <c r="E191" s="43" t="s">
        <v>86</v>
      </c>
      <c r="F191" s="43"/>
      <c r="G191" s="43"/>
      <c r="H191" s="43">
        <v>0.0</v>
      </c>
      <c r="I191" s="43">
        <v>0.0</v>
      </c>
      <c r="J191" s="43"/>
      <c r="K191" s="43">
        <v>0.0</v>
      </c>
      <c r="L191" s="43">
        <v>0.0</v>
      </c>
      <c r="M191" s="43"/>
      <c r="N191" s="43">
        <v>0.0</v>
      </c>
      <c r="O191" s="43"/>
      <c r="P191" s="43">
        <v>0.0</v>
      </c>
      <c r="Q191" s="43"/>
      <c r="R191" s="43">
        <v>0.0</v>
      </c>
      <c r="S191" s="43"/>
      <c r="T191" s="43">
        <v>0.0</v>
      </c>
      <c r="U191" s="43"/>
      <c r="V191" s="43">
        <v>0.0</v>
      </c>
      <c r="W191" s="43"/>
      <c r="X191" s="43"/>
      <c r="Y191" s="43"/>
      <c r="Z191" s="43"/>
      <c r="AA191" s="43"/>
      <c r="AB191" s="43"/>
      <c r="AC191" s="43"/>
      <c r="AD191" s="43"/>
      <c r="AE191" s="43"/>
      <c r="AF191" s="43">
        <v>151553.0</v>
      </c>
      <c r="AG191" s="43">
        <v>151553.0</v>
      </c>
      <c r="AH191" s="43">
        <v>151553.0</v>
      </c>
      <c r="AI191" s="43">
        <v>58.057074793</v>
      </c>
      <c r="AJ191" s="43"/>
      <c r="AK191" s="43">
        <v>0.0</v>
      </c>
      <c r="AL191" s="43"/>
      <c r="AM191" s="43"/>
      <c r="AN191" s="43"/>
      <c r="AO191" s="43"/>
      <c r="AP191" s="43">
        <v>0.0</v>
      </c>
      <c r="AQ191" s="43">
        <v>2.0</v>
      </c>
      <c r="AR191" s="43">
        <v>4.0</v>
      </c>
      <c r="AS191" s="43"/>
      <c r="AT191" s="43">
        <v>0.0</v>
      </c>
      <c r="AU191" s="43">
        <v>0.0</v>
      </c>
      <c r="AV191" s="43">
        <v>0.0</v>
      </c>
      <c r="AW191" s="43">
        <v>0.0</v>
      </c>
      <c r="AX191" s="43">
        <v>0.0</v>
      </c>
      <c r="AY191" s="43">
        <v>0.0</v>
      </c>
      <c r="AZ191" s="43">
        <v>0.0</v>
      </c>
      <c r="BA191" s="43">
        <v>0.0</v>
      </c>
      <c r="BB191" s="43">
        <v>0.0</v>
      </c>
      <c r="BC191" s="43">
        <v>0.0</v>
      </c>
      <c r="BD191" s="43"/>
      <c r="BE191" s="43"/>
      <c r="BF191" s="43"/>
      <c r="BG191" s="43"/>
      <c r="BH191" s="43"/>
      <c r="BI191" s="43">
        <v>0.076</v>
      </c>
      <c r="BJ191" s="43" t="s">
        <v>875</v>
      </c>
      <c r="BK191" s="43"/>
      <c r="BL191" s="43"/>
      <c r="BM191" s="43"/>
      <c r="BN191" s="43"/>
      <c r="BO191" s="43">
        <v>1.1</v>
      </c>
      <c r="BP191" s="43"/>
      <c r="BQ191" s="43"/>
      <c r="BR191" s="43"/>
      <c r="BS191" s="43"/>
      <c r="BT191" s="43"/>
      <c r="BU191" s="42" t="s">
        <v>874</v>
      </c>
      <c r="BV191" s="44">
        <v>46013.52116898148</v>
      </c>
    </row>
    <row r="192">
      <c r="A192" s="42" t="s">
        <v>876</v>
      </c>
      <c r="B192" s="43" t="s">
        <v>84</v>
      </c>
      <c r="C192" s="43">
        <v>200.0</v>
      </c>
      <c r="D192" s="43" t="s">
        <v>85</v>
      </c>
      <c r="E192" s="43" t="s">
        <v>86</v>
      </c>
      <c r="F192" s="43"/>
      <c r="G192" s="43" t="s">
        <v>877</v>
      </c>
      <c r="H192" s="43">
        <v>29.0</v>
      </c>
      <c r="I192" s="43">
        <v>268.0</v>
      </c>
      <c r="J192" s="43"/>
      <c r="K192" s="43">
        <v>0.0</v>
      </c>
      <c r="L192" s="43">
        <v>0.0</v>
      </c>
      <c r="M192" s="43"/>
      <c r="N192" s="43">
        <v>0.0</v>
      </c>
      <c r="O192" s="43" t="s">
        <v>878</v>
      </c>
      <c r="P192" s="43">
        <v>16.0</v>
      </c>
      <c r="Q192" s="43" t="s">
        <v>878</v>
      </c>
      <c r="R192" s="43">
        <v>16.0</v>
      </c>
      <c r="S192" s="43" t="s">
        <v>90</v>
      </c>
      <c r="T192" s="43">
        <v>21.0</v>
      </c>
      <c r="U192" s="43" t="s">
        <v>146</v>
      </c>
      <c r="V192" s="43">
        <v>19.0</v>
      </c>
      <c r="W192" s="43" t="s">
        <v>92</v>
      </c>
      <c r="X192" s="43"/>
      <c r="Y192" s="43"/>
      <c r="Z192" s="42" t="s">
        <v>876</v>
      </c>
      <c r="AA192" s="43"/>
      <c r="AB192" s="43"/>
      <c r="AC192" s="43"/>
      <c r="AD192" s="43"/>
      <c r="AE192" s="43"/>
      <c r="AF192" s="43">
        <v>297670.0</v>
      </c>
      <c r="AG192" s="43">
        <v>43541.0</v>
      </c>
      <c r="AH192" s="43">
        <v>43541.0</v>
      </c>
      <c r="AI192" s="43">
        <v>16.679729821</v>
      </c>
      <c r="AJ192" s="43"/>
      <c r="AK192" s="43">
        <v>1281.0</v>
      </c>
      <c r="AL192" s="43">
        <v>270.0</v>
      </c>
      <c r="AM192" s="43">
        <v>4.7444444444444445</v>
      </c>
      <c r="AN192" s="43">
        <v>77.8601383034088</v>
      </c>
      <c r="AO192" s="43" t="s">
        <v>93</v>
      </c>
      <c r="AP192" s="43">
        <v>2.83519</v>
      </c>
      <c r="AQ192" s="43">
        <v>1.0</v>
      </c>
      <c r="AR192" s="43">
        <v>2.0</v>
      </c>
      <c r="AS192" s="43"/>
      <c r="AT192" s="43">
        <v>289.0</v>
      </c>
      <c r="AU192" s="43">
        <v>280.0</v>
      </c>
      <c r="AV192" s="43">
        <v>0.0</v>
      </c>
      <c r="AW192" s="43">
        <v>99.64</v>
      </c>
      <c r="AX192" s="43">
        <v>149.0</v>
      </c>
      <c r="AY192" s="43">
        <v>121.0</v>
      </c>
      <c r="AZ192" s="43">
        <v>0.0</v>
      </c>
      <c r="BA192" s="43">
        <v>20.0</v>
      </c>
      <c r="BB192" s="43">
        <v>16.0</v>
      </c>
      <c r="BC192" s="43">
        <v>0.0</v>
      </c>
      <c r="BD192" s="43"/>
      <c r="BE192" s="43"/>
      <c r="BF192" s="43"/>
      <c r="BG192" s="43"/>
      <c r="BH192" s="43" t="s">
        <v>879</v>
      </c>
      <c r="BI192" s="43">
        <v>10.6</v>
      </c>
      <c r="BJ192" s="43"/>
      <c r="BK192" s="43"/>
      <c r="BL192" s="43"/>
      <c r="BM192" s="43"/>
      <c r="BN192" s="43" t="s">
        <v>95</v>
      </c>
      <c r="BO192" s="43">
        <v>1.1</v>
      </c>
      <c r="BP192" s="43"/>
      <c r="BQ192" s="43"/>
      <c r="BR192" s="43"/>
      <c r="BS192" s="43"/>
      <c r="BT192" s="43"/>
      <c r="BU192" s="42" t="s">
        <v>876</v>
      </c>
      <c r="BV192" s="44">
        <v>46013.521053240744</v>
      </c>
    </row>
    <row r="193">
      <c r="A193" s="42" t="s">
        <v>880</v>
      </c>
      <c r="B193" s="43" t="s">
        <v>198</v>
      </c>
      <c r="C193" s="43">
        <v>200.0</v>
      </c>
      <c r="D193" s="43" t="s">
        <v>85</v>
      </c>
      <c r="E193" s="43" t="s">
        <v>86</v>
      </c>
      <c r="F193" s="43"/>
      <c r="G193" s="43"/>
      <c r="H193" s="43">
        <v>0.0</v>
      </c>
      <c r="I193" s="43">
        <v>0.0</v>
      </c>
      <c r="J193" s="43"/>
      <c r="K193" s="43">
        <v>0.0</v>
      </c>
      <c r="L193" s="43">
        <v>0.0</v>
      </c>
      <c r="M193" s="43"/>
      <c r="N193" s="43">
        <v>0.0</v>
      </c>
      <c r="O193" s="43"/>
      <c r="P193" s="43">
        <v>0.0</v>
      </c>
      <c r="Q193" s="43"/>
      <c r="R193" s="43">
        <v>0.0</v>
      </c>
      <c r="S193" s="43"/>
      <c r="T193" s="43">
        <v>0.0</v>
      </c>
      <c r="U193" s="43"/>
      <c r="V193" s="43">
        <v>0.0</v>
      </c>
      <c r="W193" s="43"/>
      <c r="X193" s="43"/>
      <c r="Y193" s="43"/>
      <c r="Z193" s="43"/>
      <c r="AA193" s="43"/>
      <c r="AB193" s="43"/>
      <c r="AC193" s="43"/>
      <c r="AD193" s="43"/>
      <c r="AE193" s="43"/>
      <c r="AF193" s="43">
        <v>23959.0</v>
      </c>
      <c r="AG193" s="43">
        <v>23959.0</v>
      </c>
      <c r="AH193" s="43">
        <v>23959.0</v>
      </c>
      <c r="AI193" s="43">
        <v>9.178237678999999</v>
      </c>
      <c r="AJ193" s="43"/>
      <c r="AK193" s="43">
        <v>0.0</v>
      </c>
      <c r="AL193" s="43"/>
      <c r="AM193" s="43"/>
      <c r="AN193" s="43"/>
      <c r="AO193" s="43"/>
      <c r="AP193" s="43">
        <v>0.0</v>
      </c>
      <c r="AQ193" s="43">
        <v>2.0</v>
      </c>
      <c r="AR193" s="43">
        <v>4.0</v>
      </c>
      <c r="AS193" s="43"/>
      <c r="AT193" s="43">
        <v>0.0</v>
      </c>
      <c r="AU193" s="43">
        <v>0.0</v>
      </c>
      <c r="AV193" s="43">
        <v>0.0</v>
      </c>
      <c r="AW193" s="43">
        <v>0.0</v>
      </c>
      <c r="AX193" s="43">
        <v>0.0</v>
      </c>
      <c r="AY193" s="43">
        <v>0.0</v>
      </c>
      <c r="AZ193" s="43">
        <v>0.0</v>
      </c>
      <c r="BA193" s="43">
        <v>0.0</v>
      </c>
      <c r="BB193" s="43">
        <v>0.0</v>
      </c>
      <c r="BC193" s="43">
        <v>0.0</v>
      </c>
      <c r="BD193" s="43"/>
      <c r="BE193" s="43"/>
      <c r="BF193" s="43"/>
      <c r="BG193" s="43"/>
      <c r="BH193" s="43"/>
      <c r="BI193" s="43">
        <v>0.109</v>
      </c>
      <c r="BJ193" s="43" t="s">
        <v>881</v>
      </c>
      <c r="BK193" s="43"/>
      <c r="BL193" s="43"/>
      <c r="BM193" s="43"/>
      <c r="BN193" s="43"/>
      <c r="BO193" s="43">
        <v>1.1</v>
      </c>
      <c r="BP193" s="43"/>
      <c r="BQ193" s="43"/>
      <c r="BR193" s="43"/>
      <c r="BS193" s="43"/>
      <c r="BT193" s="43"/>
      <c r="BU193" s="42" t="s">
        <v>880</v>
      </c>
      <c r="BV193" s="44">
        <v>46013.52116898148</v>
      </c>
    </row>
    <row r="194">
      <c r="A194" s="42" t="s">
        <v>882</v>
      </c>
      <c r="B194" s="43" t="s">
        <v>198</v>
      </c>
      <c r="C194" s="43">
        <v>200.0</v>
      </c>
      <c r="D194" s="43" t="s">
        <v>85</v>
      </c>
      <c r="E194" s="43" t="s">
        <v>86</v>
      </c>
      <c r="F194" s="43"/>
      <c r="G194" s="43"/>
      <c r="H194" s="43">
        <v>0.0</v>
      </c>
      <c r="I194" s="43">
        <v>0.0</v>
      </c>
      <c r="J194" s="43"/>
      <c r="K194" s="43">
        <v>0.0</v>
      </c>
      <c r="L194" s="43">
        <v>0.0</v>
      </c>
      <c r="M194" s="43"/>
      <c r="N194" s="43">
        <v>0.0</v>
      </c>
      <c r="O194" s="43"/>
      <c r="P194" s="43">
        <v>0.0</v>
      </c>
      <c r="Q194" s="43"/>
      <c r="R194" s="43">
        <v>0.0</v>
      </c>
      <c r="S194" s="43"/>
      <c r="T194" s="43">
        <v>0.0</v>
      </c>
      <c r="U194" s="43"/>
      <c r="V194" s="43">
        <v>0.0</v>
      </c>
      <c r="W194" s="43"/>
      <c r="X194" s="43"/>
      <c r="Y194" s="43"/>
      <c r="Z194" s="43"/>
      <c r="AA194" s="43"/>
      <c r="AB194" s="43"/>
      <c r="AC194" s="43"/>
      <c r="AD194" s="43"/>
      <c r="AE194" s="43"/>
      <c r="AF194" s="43">
        <v>26063.0</v>
      </c>
      <c r="AG194" s="43">
        <v>26063.0</v>
      </c>
      <c r="AH194" s="43">
        <v>26063.0</v>
      </c>
      <c r="AI194" s="43">
        <v>9.984240103</v>
      </c>
      <c r="AJ194" s="43"/>
      <c r="AK194" s="43">
        <v>0.0</v>
      </c>
      <c r="AL194" s="43"/>
      <c r="AM194" s="43"/>
      <c r="AN194" s="43"/>
      <c r="AO194" s="43"/>
      <c r="AP194" s="43">
        <v>0.0</v>
      </c>
      <c r="AQ194" s="43">
        <v>2.0</v>
      </c>
      <c r="AR194" s="43">
        <v>4.0</v>
      </c>
      <c r="AS194" s="43"/>
      <c r="AT194" s="43">
        <v>0.0</v>
      </c>
      <c r="AU194" s="43">
        <v>0.0</v>
      </c>
      <c r="AV194" s="43">
        <v>0.0</v>
      </c>
      <c r="AW194" s="43">
        <v>0.0</v>
      </c>
      <c r="AX194" s="43">
        <v>0.0</v>
      </c>
      <c r="AY194" s="43">
        <v>0.0</v>
      </c>
      <c r="AZ194" s="43">
        <v>0.0</v>
      </c>
      <c r="BA194" s="43">
        <v>0.0</v>
      </c>
      <c r="BB194" s="43">
        <v>0.0</v>
      </c>
      <c r="BC194" s="43">
        <v>0.0</v>
      </c>
      <c r="BD194" s="43"/>
      <c r="BE194" s="43"/>
      <c r="BF194" s="43"/>
      <c r="BG194" s="43"/>
      <c r="BH194" s="43"/>
      <c r="BI194" s="43">
        <v>0.062</v>
      </c>
      <c r="BJ194" s="43" t="s">
        <v>883</v>
      </c>
      <c r="BK194" s="43"/>
      <c r="BL194" s="43"/>
      <c r="BM194" s="43"/>
      <c r="BN194" s="43"/>
      <c r="BO194" s="43">
        <v>1.1</v>
      </c>
      <c r="BP194" s="43"/>
      <c r="BQ194" s="43"/>
      <c r="BR194" s="43"/>
      <c r="BS194" s="43"/>
      <c r="BT194" s="43"/>
      <c r="BU194" s="42" t="s">
        <v>882</v>
      </c>
      <c r="BV194" s="44">
        <v>46013.52118055556</v>
      </c>
    </row>
    <row r="195">
      <c r="A195" s="42" t="s">
        <v>884</v>
      </c>
      <c r="B195" s="43" t="s">
        <v>198</v>
      </c>
      <c r="C195" s="43">
        <v>200.0</v>
      </c>
      <c r="D195" s="43" t="s">
        <v>85</v>
      </c>
      <c r="E195" s="43" t="s">
        <v>86</v>
      </c>
      <c r="F195" s="43"/>
      <c r="G195" s="43"/>
      <c r="H195" s="43">
        <v>0.0</v>
      </c>
      <c r="I195" s="43">
        <v>0.0</v>
      </c>
      <c r="J195" s="43"/>
      <c r="K195" s="43">
        <v>0.0</v>
      </c>
      <c r="L195" s="43">
        <v>0.0</v>
      </c>
      <c r="M195" s="43"/>
      <c r="N195" s="43">
        <v>0.0</v>
      </c>
      <c r="O195" s="43"/>
      <c r="P195" s="43">
        <v>0.0</v>
      </c>
      <c r="Q195" s="43"/>
      <c r="R195" s="43">
        <v>0.0</v>
      </c>
      <c r="S195" s="43"/>
      <c r="T195" s="43">
        <v>0.0</v>
      </c>
      <c r="U195" s="43"/>
      <c r="V195" s="43">
        <v>0.0</v>
      </c>
      <c r="W195" s="43"/>
      <c r="X195" s="43"/>
      <c r="Y195" s="43"/>
      <c r="Z195" s="43"/>
      <c r="AA195" s="43"/>
      <c r="AB195" s="43"/>
      <c r="AC195" s="43"/>
      <c r="AD195" s="43"/>
      <c r="AE195" s="43"/>
      <c r="AF195" s="43">
        <v>19453.0</v>
      </c>
      <c r="AG195" s="43">
        <v>19453.0</v>
      </c>
      <c r="AH195" s="43">
        <v>19453.0</v>
      </c>
      <c r="AI195" s="43">
        <v>7.452074693</v>
      </c>
      <c r="AJ195" s="43"/>
      <c r="AK195" s="43">
        <v>0.0</v>
      </c>
      <c r="AL195" s="43"/>
      <c r="AM195" s="43"/>
      <c r="AN195" s="43"/>
      <c r="AO195" s="43"/>
      <c r="AP195" s="43">
        <v>0.0</v>
      </c>
      <c r="AQ195" s="43">
        <v>2.0</v>
      </c>
      <c r="AR195" s="43">
        <v>4.0</v>
      </c>
      <c r="AS195" s="43"/>
      <c r="AT195" s="43">
        <v>0.0</v>
      </c>
      <c r="AU195" s="43">
        <v>0.0</v>
      </c>
      <c r="AV195" s="43">
        <v>0.0</v>
      </c>
      <c r="AW195" s="43">
        <v>0.0</v>
      </c>
      <c r="AX195" s="43">
        <v>0.0</v>
      </c>
      <c r="AY195" s="43">
        <v>0.0</v>
      </c>
      <c r="AZ195" s="43">
        <v>0.0</v>
      </c>
      <c r="BA195" s="43">
        <v>0.0</v>
      </c>
      <c r="BB195" s="43">
        <v>0.0</v>
      </c>
      <c r="BC195" s="43">
        <v>0.0</v>
      </c>
      <c r="BD195" s="43"/>
      <c r="BE195" s="43"/>
      <c r="BF195" s="43"/>
      <c r="BG195" s="43"/>
      <c r="BH195" s="43"/>
      <c r="BI195" s="43">
        <v>0.074</v>
      </c>
      <c r="BJ195" s="43" t="s">
        <v>885</v>
      </c>
      <c r="BK195" s="43"/>
      <c r="BL195" s="43"/>
      <c r="BM195" s="43"/>
      <c r="BN195" s="43"/>
      <c r="BO195" s="43">
        <v>1.1</v>
      </c>
      <c r="BP195" s="43"/>
      <c r="BQ195" s="43"/>
      <c r="BR195" s="43"/>
      <c r="BS195" s="43"/>
      <c r="BT195" s="43"/>
      <c r="BU195" s="42" t="s">
        <v>884</v>
      </c>
      <c r="BV195" s="44">
        <v>46013.52118055556</v>
      </c>
    </row>
    <row r="196">
      <c r="A196" s="42" t="s">
        <v>886</v>
      </c>
      <c r="B196" s="43" t="s">
        <v>198</v>
      </c>
      <c r="C196" s="43">
        <v>200.0</v>
      </c>
      <c r="D196" s="43" t="s">
        <v>85</v>
      </c>
      <c r="E196" s="43" t="s">
        <v>86</v>
      </c>
      <c r="F196" s="43"/>
      <c r="G196" s="43"/>
      <c r="H196" s="43">
        <v>0.0</v>
      </c>
      <c r="I196" s="43">
        <v>0.0</v>
      </c>
      <c r="J196" s="43"/>
      <c r="K196" s="43">
        <v>0.0</v>
      </c>
      <c r="L196" s="43">
        <v>0.0</v>
      </c>
      <c r="M196" s="43"/>
      <c r="N196" s="43">
        <v>0.0</v>
      </c>
      <c r="O196" s="43"/>
      <c r="P196" s="43">
        <v>0.0</v>
      </c>
      <c r="Q196" s="43"/>
      <c r="R196" s="43">
        <v>0.0</v>
      </c>
      <c r="S196" s="43"/>
      <c r="T196" s="43">
        <v>0.0</v>
      </c>
      <c r="U196" s="43"/>
      <c r="V196" s="43">
        <v>0.0</v>
      </c>
      <c r="W196" s="43"/>
      <c r="X196" s="43"/>
      <c r="Y196" s="43"/>
      <c r="Z196" s="43"/>
      <c r="AA196" s="43"/>
      <c r="AB196" s="43"/>
      <c r="AC196" s="43"/>
      <c r="AD196" s="43"/>
      <c r="AE196" s="43"/>
      <c r="AF196" s="43">
        <v>21809.0</v>
      </c>
      <c r="AG196" s="43">
        <v>21809.0</v>
      </c>
      <c r="AH196" s="43">
        <v>21809.0</v>
      </c>
      <c r="AI196" s="43">
        <v>8.354613529</v>
      </c>
      <c r="AJ196" s="43"/>
      <c r="AK196" s="43">
        <v>0.0</v>
      </c>
      <c r="AL196" s="43"/>
      <c r="AM196" s="43"/>
      <c r="AN196" s="43"/>
      <c r="AO196" s="43"/>
      <c r="AP196" s="43">
        <v>0.0</v>
      </c>
      <c r="AQ196" s="43">
        <v>2.0</v>
      </c>
      <c r="AR196" s="43">
        <v>4.0</v>
      </c>
      <c r="AS196" s="43"/>
      <c r="AT196" s="43">
        <v>0.0</v>
      </c>
      <c r="AU196" s="43">
        <v>0.0</v>
      </c>
      <c r="AV196" s="43">
        <v>0.0</v>
      </c>
      <c r="AW196" s="43">
        <v>0.0</v>
      </c>
      <c r="AX196" s="43">
        <v>0.0</v>
      </c>
      <c r="AY196" s="43">
        <v>0.0</v>
      </c>
      <c r="AZ196" s="43">
        <v>0.0</v>
      </c>
      <c r="BA196" s="43">
        <v>0.0</v>
      </c>
      <c r="BB196" s="43">
        <v>0.0</v>
      </c>
      <c r="BC196" s="43">
        <v>0.0</v>
      </c>
      <c r="BD196" s="43"/>
      <c r="BE196" s="43"/>
      <c r="BF196" s="43"/>
      <c r="BG196" s="43"/>
      <c r="BH196" s="43"/>
      <c r="BI196" s="43">
        <v>0.086</v>
      </c>
      <c r="BJ196" s="43" t="s">
        <v>887</v>
      </c>
      <c r="BK196" s="43"/>
      <c r="BL196" s="43"/>
      <c r="BM196" s="43"/>
      <c r="BN196" s="43"/>
      <c r="BO196" s="43">
        <v>1.1</v>
      </c>
      <c r="BP196" s="43"/>
      <c r="BQ196" s="43"/>
      <c r="BR196" s="43"/>
      <c r="BS196" s="43"/>
      <c r="BT196" s="43"/>
      <c r="BU196" s="42" t="s">
        <v>886</v>
      </c>
      <c r="BV196" s="44">
        <v>46013.52118055556</v>
      </c>
    </row>
    <row r="197">
      <c r="A197" s="42" t="s">
        <v>448</v>
      </c>
      <c r="B197" s="43" t="s">
        <v>84</v>
      </c>
      <c r="C197" s="43">
        <v>200.0</v>
      </c>
      <c r="D197" s="43" t="s">
        <v>85</v>
      </c>
      <c r="E197" s="43" t="s">
        <v>86</v>
      </c>
      <c r="F197" s="43"/>
      <c r="G197" s="43" t="s">
        <v>445</v>
      </c>
      <c r="H197" s="43">
        <v>57.0</v>
      </c>
      <c r="I197" s="43">
        <v>536.0</v>
      </c>
      <c r="J197" s="43" t="s">
        <v>446</v>
      </c>
      <c r="K197" s="43">
        <v>150.0</v>
      </c>
      <c r="L197" s="43">
        <v>925.0</v>
      </c>
      <c r="M197" s="43"/>
      <c r="N197" s="43">
        <v>0.0</v>
      </c>
      <c r="O197" s="43" t="s">
        <v>447</v>
      </c>
      <c r="P197" s="43">
        <v>18.0</v>
      </c>
      <c r="Q197" s="43"/>
      <c r="R197" s="43">
        <v>0.0</v>
      </c>
      <c r="S197" s="43" t="s">
        <v>90</v>
      </c>
      <c r="T197" s="43">
        <v>21.0</v>
      </c>
      <c r="U197" s="43" t="s">
        <v>309</v>
      </c>
      <c r="V197" s="43">
        <v>17.0</v>
      </c>
      <c r="W197" s="43" t="s">
        <v>92</v>
      </c>
      <c r="X197" s="43"/>
      <c r="Y197" s="43"/>
      <c r="Z197" s="42" t="s">
        <v>448</v>
      </c>
      <c r="AA197" s="43"/>
      <c r="AB197" s="42" t="s">
        <v>444</v>
      </c>
      <c r="AC197" s="43"/>
      <c r="AD197" s="43"/>
      <c r="AE197" s="43"/>
      <c r="AF197" s="43">
        <v>191462.0</v>
      </c>
      <c r="AG197" s="43">
        <v>31919.0</v>
      </c>
      <c r="AH197" s="43">
        <v>31919.0</v>
      </c>
      <c r="AI197" s="43">
        <v>12.227562439</v>
      </c>
      <c r="AJ197" s="43"/>
      <c r="AK197" s="43">
        <v>856.0</v>
      </c>
      <c r="AL197" s="43">
        <v>205.0</v>
      </c>
      <c r="AM197" s="43">
        <v>4.175609756097561</v>
      </c>
      <c r="AN197" s="43">
        <v>85.38227011625257</v>
      </c>
      <c r="AO197" s="43" t="s">
        <v>112</v>
      </c>
      <c r="AP197" s="43">
        <v>3.0139363</v>
      </c>
      <c r="AQ197" s="43">
        <v>2.0</v>
      </c>
      <c r="AR197" s="43">
        <v>4.0</v>
      </c>
      <c r="AS197" s="43"/>
      <c r="AT197" s="43">
        <v>4.0</v>
      </c>
      <c r="AU197" s="43">
        <v>2.0</v>
      </c>
      <c r="AV197" s="43">
        <v>0.0</v>
      </c>
      <c r="AW197" s="43">
        <v>0.71</v>
      </c>
      <c r="AX197" s="43">
        <v>151.0</v>
      </c>
      <c r="AY197" s="43">
        <v>121.0</v>
      </c>
      <c r="AZ197" s="43">
        <v>0.0</v>
      </c>
      <c r="BA197" s="43">
        <v>20.0</v>
      </c>
      <c r="BB197" s="43">
        <v>16.0</v>
      </c>
      <c r="BC197" s="43">
        <v>0.0</v>
      </c>
      <c r="BD197" s="43"/>
      <c r="BE197" s="43"/>
      <c r="BF197" s="43"/>
      <c r="BG197" s="43"/>
      <c r="BH197" s="43" t="s">
        <v>888</v>
      </c>
      <c r="BI197" s="43">
        <v>0.082</v>
      </c>
      <c r="BJ197" s="43"/>
      <c r="BK197" s="43"/>
      <c r="BL197" s="43"/>
      <c r="BM197" s="43"/>
      <c r="BN197" s="43" t="s">
        <v>95</v>
      </c>
      <c r="BO197" s="43">
        <v>1.1</v>
      </c>
      <c r="BP197" s="43"/>
      <c r="BQ197" s="43"/>
      <c r="BR197" s="43"/>
      <c r="BS197" s="43"/>
      <c r="BT197" s="43"/>
      <c r="BU197" s="42" t="s">
        <v>448</v>
      </c>
      <c r="BV197" s="44">
        <v>46013.52118055556</v>
      </c>
    </row>
    <row r="198">
      <c r="A198" s="42" t="s">
        <v>889</v>
      </c>
      <c r="B198" s="43" t="s">
        <v>198</v>
      </c>
      <c r="C198" s="43">
        <v>200.0</v>
      </c>
      <c r="D198" s="43" t="s">
        <v>85</v>
      </c>
      <c r="E198" s="43" t="s">
        <v>86</v>
      </c>
      <c r="F198" s="43"/>
      <c r="G198" s="43"/>
      <c r="H198" s="43">
        <v>0.0</v>
      </c>
      <c r="I198" s="43">
        <v>0.0</v>
      </c>
      <c r="J198" s="43"/>
      <c r="K198" s="43">
        <v>0.0</v>
      </c>
      <c r="L198" s="43">
        <v>0.0</v>
      </c>
      <c r="M198" s="43"/>
      <c r="N198" s="43">
        <v>0.0</v>
      </c>
      <c r="O198" s="43"/>
      <c r="P198" s="43">
        <v>0.0</v>
      </c>
      <c r="Q198" s="43"/>
      <c r="R198" s="43">
        <v>0.0</v>
      </c>
      <c r="S198" s="43"/>
      <c r="T198" s="43">
        <v>0.0</v>
      </c>
      <c r="U198" s="43"/>
      <c r="V198" s="43">
        <v>0.0</v>
      </c>
      <c r="W198" s="43"/>
      <c r="X198" s="43"/>
      <c r="Y198" s="43"/>
      <c r="Z198" s="43"/>
      <c r="AA198" s="43"/>
      <c r="AB198" s="43"/>
      <c r="AC198" s="43"/>
      <c r="AD198" s="43"/>
      <c r="AE198" s="43"/>
      <c r="AF198" s="43">
        <v>24075.0</v>
      </c>
      <c r="AG198" s="43">
        <v>24075.0</v>
      </c>
      <c r="AH198" s="43">
        <v>24075.0</v>
      </c>
      <c r="AI198" s="43">
        <v>9.222675075</v>
      </c>
      <c r="AJ198" s="43"/>
      <c r="AK198" s="43">
        <v>0.0</v>
      </c>
      <c r="AL198" s="43"/>
      <c r="AM198" s="43"/>
      <c r="AN198" s="43"/>
      <c r="AO198" s="43"/>
      <c r="AP198" s="43">
        <v>0.0</v>
      </c>
      <c r="AQ198" s="43">
        <v>2.0</v>
      </c>
      <c r="AR198" s="43">
        <v>4.0</v>
      </c>
      <c r="AS198" s="43"/>
      <c r="AT198" s="43">
        <v>0.0</v>
      </c>
      <c r="AU198" s="43">
        <v>0.0</v>
      </c>
      <c r="AV198" s="43">
        <v>0.0</v>
      </c>
      <c r="AW198" s="43">
        <v>0.0</v>
      </c>
      <c r="AX198" s="43">
        <v>0.0</v>
      </c>
      <c r="AY198" s="43">
        <v>0.0</v>
      </c>
      <c r="AZ198" s="43">
        <v>0.0</v>
      </c>
      <c r="BA198" s="43">
        <v>0.0</v>
      </c>
      <c r="BB198" s="43">
        <v>0.0</v>
      </c>
      <c r="BC198" s="43">
        <v>0.0</v>
      </c>
      <c r="BD198" s="43"/>
      <c r="BE198" s="43"/>
      <c r="BF198" s="43"/>
      <c r="BG198" s="43"/>
      <c r="BH198" s="43"/>
      <c r="BI198" s="43">
        <v>0.039</v>
      </c>
      <c r="BJ198" s="43" t="s">
        <v>883</v>
      </c>
      <c r="BK198" s="43"/>
      <c r="BL198" s="43"/>
      <c r="BM198" s="43"/>
      <c r="BN198" s="43"/>
      <c r="BO198" s="43">
        <v>1.1</v>
      </c>
      <c r="BP198" s="43"/>
      <c r="BQ198" s="43"/>
      <c r="BR198" s="43"/>
      <c r="BS198" s="43"/>
      <c r="BT198" s="43"/>
      <c r="BU198" s="42" t="s">
        <v>889</v>
      </c>
      <c r="BV198" s="44">
        <v>46013.52118055556</v>
      </c>
    </row>
    <row r="199">
      <c r="A199" s="42" t="s">
        <v>890</v>
      </c>
      <c r="B199" s="43" t="s">
        <v>198</v>
      </c>
      <c r="C199" s="43">
        <v>200.0</v>
      </c>
      <c r="D199" s="43" t="s">
        <v>85</v>
      </c>
      <c r="E199" s="43" t="s">
        <v>86</v>
      </c>
      <c r="F199" s="43"/>
      <c r="G199" s="43"/>
      <c r="H199" s="43">
        <v>0.0</v>
      </c>
      <c r="I199" s="43">
        <v>0.0</v>
      </c>
      <c r="J199" s="43"/>
      <c r="K199" s="43">
        <v>0.0</v>
      </c>
      <c r="L199" s="43">
        <v>0.0</v>
      </c>
      <c r="M199" s="43"/>
      <c r="N199" s="43">
        <v>0.0</v>
      </c>
      <c r="O199" s="43"/>
      <c r="P199" s="43">
        <v>0.0</v>
      </c>
      <c r="Q199" s="43"/>
      <c r="R199" s="43">
        <v>0.0</v>
      </c>
      <c r="S199" s="43"/>
      <c r="T199" s="43">
        <v>0.0</v>
      </c>
      <c r="U199" s="43"/>
      <c r="V199" s="43">
        <v>0.0</v>
      </c>
      <c r="W199" s="43"/>
      <c r="X199" s="43"/>
      <c r="Y199" s="43"/>
      <c r="Z199" s="43"/>
      <c r="AA199" s="43"/>
      <c r="AB199" s="43"/>
      <c r="AC199" s="43"/>
      <c r="AD199" s="43"/>
      <c r="AE199" s="43"/>
      <c r="AF199" s="43">
        <v>20275.0</v>
      </c>
      <c r="AG199" s="43">
        <v>20275.0</v>
      </c>
      <c r="AH199" s="43">
        <v>20275.0</v>
      </c>
      <c r="AI199" s="43">
        <v>7.766967275</v>
      </c>
      <c r="AJ199" s="43"/>
      <c r="AK199" s="43">
        <v>0.0</v>
      </c>
      <c r="AL199" s="43"/>
      <c r="AM199" s="43"/>
      <c r="AN199" s="43"/>
      <c r="AO199" s="43"/>
      <c r="AP199" s="43">
        <v>0.0</v>
      </c>
      <c r="AQ199" s="43">
        <v>2.0</v>
      </c>
      <c r="AR199" s="43">
        <v>4.0</v>
      </c>
      <c r="AS199" s="43"/>
      <c r="AT199" s="43">
        <v>0.0</v>
      </c>
      <c r="AU199" s="43">
        <v>0.0</v>
      </c>
      <c r="AV199" s="43">
        <v>0.0</v>
      </c>
      <c r="AW199" s="43">
        <v>0.0</v>
      </c>
      <c r="AX199" s="43">
        <v>0.0</v>
      </c>
      <c r="AY199" s="43">
        <v>0.0</v>
      </c>
      <c r="AZ199" s="43">
        <v>0.0</v>
      </c>
      <c r="BA199" s="43">
        <v>0.0</v>
      </c>
      <c r="BB199" s="43">
        <v>0.0</v>
      </c>
      <c r="BC199" s="43">
        <v>0.0</v>
      </c>
      <c r="BD199" s="43"/>
      <c r="BE199" s="43"/>
      <c r="BF199" s="43"/>
      <c r="BG199" s="43"/>
      <c r="BH199" s="43"/>
      <c r="BI199" s="43">
        <v>0.079</v>
      </c>
      <c r="BJ199" s="43" t="s">
        <v>887</v>
      </c>
      <c r="BK199" s="43"/>
      <c r="BL199" s="43"/>
      <c r="BM199" s="43"/>
      <c r="BN199" s="43"/>
      <c r="BO199" s="43">
        <v>1.1</v>
      </c>
      <c r="BP199" s="43"/>
      <c r="BQ199" s="43"/>
      <c r="BR199" s="43"/>
      <c r="BS199" s="43"/>
      <c r="BT199" s="43"/>
      <c r="BU199" s="42" t="s">
        <v>890</v>
      </c>
      <c r="BV199" s="44">
        <v>46013.52118055556</v>
      </c>
    </row>
    <row r="200">
      <c r="A200" s="42" t="s">
        <v>891</v>
      </c>
      <c r="B200" s="43" t="s">
        <v>662</v>
      </c>
      <c r="C200" s="43">
        <v>200.0</v>
      </c>
      <c r="D200" s="43" t="s">
        <v>85</v>
      </c>
      <c r="E200" s="43" t="s">
        <v>86</v>
      </c>
      <c r="F200" s="43"/>
      <c r="G200" s="43"/>
      <c r="H200" s="43">
        <v>0.0</v>
      </c>
      <c r="I200" s="43">
        <v>0.0</v>
      </c>
      <c r="J200" s="43"/>
      <c r="K200" s="43">
        <v>0.0</v>
      </c>
      <c r="L200" s="43">
        <v>0.0</v>
      </c>
      <c r="M200" s="43"/>
      <c r="N200" s="43">
        <v>0.0</v>
      </c>
      <c r="O200" s="43"/>
      <c r="P200" s="43">
        <v>0.0</v>
      </c>
      <c r="Q200" s="43"/>
      <c r="R200" s="43">
        <v>0.0</v>
      </c>
      <c r="S200" s="43"/>
      <c r="T200" s="43">
        <v>0.0</v>
      </c>
      <c r="U200" s="43"/>
      <c r="V200" s="43">
        <v>0.0</v>
      </c>
      <c r="W200" s="43"/>
      <c r="X200" s="43"/>
      <c r="Y200" s="43"/>
      <c r="Z200" s="43"/>
      <c r="AA200" s="43"/>
      <c r="AB200" s="43"/>
      <c r="AC200" s="43"/>
      <c r="AD200" s="43"/>
      <c r="AE200" s="43"/>
      <c r="AF200" s="43">
        <v>14690.0</v>
      </c>
      <c r="AG200" s="43">
        <v>14690.0</v>
      </c>
      <c r="AH200" s="43">
        <v>14690.0</v>
      </c>
      <c r="AI200" s="43">
        <v>5.62745989</v>
      </c>
      <c r="AJ200" s="43"/>
      <c r="AK200" s="43">
        <v>0.0</v>
      </c>
      <c r="AL200" s="43"/>
      <c r="AM200" s="43"/>
      <c r="AN200" s="43"/>
      <c r="AO200" s="43"/>
      <c r="AP200" s="43">
        <v>0.0</v>
      </c>
      <c r="AQ200" s="43">
        <v>2.0</v>
      </c>
      <c r="AR200" s="43">
        <v>4.0</v>
      </c>
      <c r="AS200" s="43"/>
      <c r="AT200" s="43">
        <v>0.0</v>
      </c>
      <c r="AU200" s="43">
        <v>0.0</v>
      </c>
      <c r="AV200" s="43">
        <v>0.0</v>
      </c>
      <c r="AW200" s="43">
        <v>0.0</v>
      </c>
      <c r="AX200" s="43">
        <v>0.0</v>
      </c>
      <c r="AY200" s="43">
        <v>0.0</v>
      </c>
      <c r="AZ200" s="43">
        <v>0.0</v>
      </c>
      <c r="BA200" s="43">
        <v>0.0</v>
      </c>
      <c r="BB200" s="43">
        <v>0.0</v>
      </c>
      <c r="BC200" s="43">
        <v>0.0</v>
      </c>
      <c r="BD200" s="43"/>
      <c r="BE200" s="43"/>
      <c r="BF200" s="43"/>
      <c r="BG200" s="43"/>
      <c r="BH200" s="43"/>
      <c r="BI200" s="43">
        <v>0.065</v>
      </c>
      <c r="BJ200" s="43" t="s">
        <v>101</v>
      </c>
      <c r="BK200" s="43"/>
      <c r="BL200" s="43"/>
      <c r="BM200" s="43"/>
      <c r="BN200" s="43"/>
      <c r="BO200" s="43">
        <v>1.1</v>
      </c>
      <c r="BP200" s="43"/>
      <c r="BQ200" s="43"/>
      <c r="BR200" s="43"/>
      <c r="BS200" s="43"/>
      <c r="BT200" s="43"/>
      <c r="BU200" s="42" t="s">
        <v>891</v>
      </c>
      <c r="BV200" s="44">
        <v>46013.52118055556</v>
      </c>
    </row>
    <row r="201">
      <c r="A201" s="42" t="s">
        <v>892</v>
      </c>
      <c r="B201" s="43" t="s">
        <v>97</v>
      </c>
      <c r="C201" s="43">
        <v>200.0</v>
      </c>
      <c r="D201" s="43" t="s">
        <v>85</v>
      </c>
      <c r="E201" s="43" t="s">
        <v>86</v>
      </c>
      <c r="F201" s="43"/>
      <c r="G201" s="43"/>
      <c r="H201" s="43">
        <v>0.0</v>
      </c>
      <c r="I201" s="43">
        <v>0.0</v>
      </c>
      <c r="J201" s="43"/>
      <c r="K201" s="43">
        <v>0.0</v>
      </c>
      <c r="L201" s="43">
        <v>0.0</v>
      </c>
      <c r="M201" s="43"/>
      <c r="N201" s="43">
        <v>0.0</v>
      </c>
      <c r="O201" s="43"/>
      <c r="P201" s="43">
        <v>0.0</v>
      </c>
      <c r="Q201" s="43"/>
      <c r="R201" s="43">
        <v>0.0</v>
      </c>
      <c r="S201" s="43"/>
      <c r="T201" s="43">
        <v>0.0</v>
      </c>
      <c r="U201" s="43"/>
      <c r="V201" s="43">
        <v>0.0</v>
      </c>
      <c r="W201" s="43"/>
      <c r="X201" s="43"/>
      <c r="Y201" s="43"/>
      <c r="Z201" s="43"/>
      <c r="AA201" s="43"/>
      <c r="AB201" s="43"/>
      <c r="AC201" s="43"/>
      <c r="AD201" s="43"/>
      <c r="AE201" s="43"/>
      <c r="AF201" s="43">
        <v>0.0</v>
      </c>
      <c r="AG201" s="43">
        <v>0.0</v>
      </c>
      <c r="AH201" s="43">
        <v>0.0</v>
      </c>
      <c r="AI201" s="43">
        <v>0.0</v>
      </c>
      <c r="AJ201" s="43"/>
      <c r="AK201" s="43">
        <v>0.0</v>
      </c>
      <c r="AL201" s="43"/>
      <c r="AM201" s="43"/>
      <c r="AN201" s="43"/>
      <c r="AO201" s="43"/>
      <c r="AP201" s="43">
        <v>0.0</v>
      </c>
      <c r="AQ201" s="43">
        <v>2.0</v>
      </c>
      <c r="AR201" s="43">
        <v>7.0</v>
      </c>
      <c r="AS201" s="43"/>
      <c r="AT201" s="43">
        <v>0.0</v>
      </c>
      <c r="AU201" s="43">
        <v>0.0</v>
      </c>
      <c r="AV201" s="43">
        <v>0.0</v>
      </c>
      <c r="AW201" s="43">
        <v>0.0</v>
      </c>
      <c r="AX201" s="43">
        <v>0.0</v>
      </c>
      <c r="AY201" s="43">
        <v>0.0</v>
      </c>
      <c r="AZ201" s="43">
        <v>0.0</v>
      </c>
      <c r="BA201" s="43">
        <v>0.0</v>
      </c>
      <c r="BB201" s="43">
        <v>0.0</v>
      </c>
      <c r="BC201" s="43">
        <v>0.0</v>
      </c>
      <c r="BD201" s="43"/>
      <c r="BE201" s="43"/>
      <c r="BF201" s="43"/>
      <c r="BG201" s="43"/>
      <c r="BH201" s="43"/>
      <c r="BI201" s="43">
        <v>0.089</v>
      </c>
      <c r="BJ201" s="43" t="s">
        <v>893</v>
      </c>
      <c r="BK201" s="43"/>
      <c r="BL201" s="43"/>
      <c r="BM201" s="43"/>
      <c r="BN201" s="43"/>
      <c r="BO201" s="43">
        <v>1.1</v>
      </c>
      <c r="BP201" s="43"/>
      <c r="BQ201" s="43"/>
      <c r="BR201" s="43"/>
      <c r="BS201" s="43"/>
      <c r="BT201" s="43"/>
      <c r="BU201" s="42" t="s">
        <v>892</v>
      </c>
      <c r="BV201" s="44">
        <v>46013.52118055556</v>
      </c>
    </row>
    <row r="202">
      <c r="A202" s="42" t="s">
        <v>894</v>
      </c>
      <c r="B202" s="43" t="s">
        <v>84</v>
      </c>
      <c r="C202" s="43">
        <v>200.0</v>
      </c>
      <c r="D202" s="43" t="s">
        <v>85</v>
      </c>
      <c r="E202" s="43" t="s">
        <v>86</v>
      </c>
      <c r="F202" s="43"/>
      <c r="G202" s="43" t="s">
        <v>895</v>
      </c>
      <c r="H202" s="43">
        <v>44.0</v>
      </c>
      <c r="I202" s="43">
        <v>403.0</v>
      </c>
      <c r="J202" s="43" t="s">
        <v>896</v>
      </c>
      <c r="K202" s="43">
        <v>145.0</v>
      </c>
      <c r="L202" s="43">
        <v>891.0</v>
      </c>
      <c r="M202" s="43"/>
      <c r="N202" s="43">
        <v>0.0</v>
      </c>
      <c r="O202" s="43" t="s">
        <v>897</v>
      </c>
      <c r="P202" s="43">
        <v>29.0</v>
      </c>
      <c r="Q202" s="43" t="s">
        <v>897</v>
      </c>
      <c r="R202" s="43">
        <v>29.0</v>
      </c>
      <c r="S202" s="43" t="s">
        <v>90</v>
      </c>
      <c r="T202" s="43">
        <v>21.0</v>
      </c>
      <c r="U202" s="43" t="s">
        <v>139</v>
      </c>
      <c r="V202" s="43">
        <v>19.0</v>
      </c>
      <c r="W202" s="43" t="s">
        <v>92</v>
      </c>
      <c r="X202" s="43"/>
      <c r="Y202" s="43"/>
      <c r="Z202" s="42" t="s">
        <v>894</v>
      </c>
      <c r="AA202" s="43"/>
      <c r="AB202" s="43"/>
      <c r="AC202" s="43"/>
      <c r="AD202" s="43"/>
      <c r="AE202" s="43"/>
      <c r="AF202" s="43">
        <v>280572.0</v>
      </c>
      <c r="AG202" s="43">
        <v>40836.0</v>
      </c>
      <c r="AH202" s="43">
        <v>40836.0</v>
      </c>
      <c r="AI202" s="43">
        <v>15.643495715999999</v>
      </c>
      <c r="AJ202" s="43"/>
      <c r="AK202" s="43">
        <v>1102.0</v>
      </c>
      <c r="AL202" s="43">
        <v>252.0</v>
      </c>
      <c r="AM202" s="43">
        <v>4.373015873015873</v>
      </c>
      <c r="AN202" s="43">
        <v>78.56716928816296</v>
      </c>
      <c r="AO202" s="43" t="s">
        <v>93</v>
      </c>
      <c r="AP202" s="43">
        <v>2.625163</v>
      </c>
      <c r="AQ202" s="43">
        <v>1.0</v>
      </c>
      <c r="AR202" s="43">
        <v>2.0</v>
      </c>
      <c r="AS202" s="43"/>
      <c r="AT202" s="43">
        <v>296.0</v>
      </c>
      <c r="AU202" s="43">
        <v>280.0</v>
      </c>
      <c r="AV202" s="43">
        <v>0.0</v>
      </c>
      <c r="AW202" s="43">
        <v>99.64</v>
      </c>
      <c r="AX202" s="43">
        <v>146.0</v>
      </c>
      <c r="AY202" s="43">
        <v>122.0</v>
      </c>
      <c r="AZ202" s="43">
        <v>0.0</v>
      </c>
      <c r="BA202" s="43">
        <v>20.0</v>
      </c>
      <c r="BB202" s="43">
        <v>16.0</v>
      </c>
      <c r="BC202" s="43">
        <v>0.0</v>
      </c>
      <c r="BD202" s="43"/>
      <c r="BE202" s="43"/>
      <c r="BF202" s="43"/>
      <c r="BG202" s="43"/>
      <c r="BH202" s="43" t="s">
        <v>898</v>
      </c>
      <c r="BI202" s="43">
        <v>11.12</v>
      </c>
      <c r="BJ202" s="43"/>
      <c r="BK202" s="43"/>
      <c r="BL202" s="43"/>
      <c r="BM202" s="43"/>
      <c r="BN202" s="43" t="s">
        <v>95</v>
      </c>
      <c r="BO202" s="43">
        <v>1.1</v>
      </c>
      <c r="BP202" s="43"/>
      <c r="BQ202" s="43"/>
      <c r="BR202" s="43"/>
      <c r="BS202" s="43"/>
      <c r="BT202" s="43"/>
      <c r="BU202" s="42" t="s">
        <v>894</v>
      </c>
      <c r="BV202" s="44">
        <v>46013.521053240744</v>
      </c>
    </row>
    <row r="203">
      <c r="A203" s="42" t="s">
        <v>899</v>
      </c>
      <c r="B203" s="43" t="s">
        <v>198</v>
      </c>
      <c r="C203" s="43">
        <v>200.0</v>
      </c>
      <c r="D203" s="43" t="s">
        <v>85</v>
      </c>
      <c r="E203" s="43" t="s">
        <v>86</v>
      </c>
      <c r="F203" s="43"/>
      <c r="G203" s="43"/>
      <c r="H203" s="43">
        <v>0.0</v>
      </c>
      <c r="I203" s="43">
        <v>0.0</v>
      </c>
      <c r="J203" s="43"/>
      <c r="K203" s="43">
        <v>0.0</v>
      </c>
      <c r="L203" s="43">
        <v>0.0</v>
      </c>
      <c r="M203" s="43"/>
      <c r="N203" s="43">
        <v>0.0</v>
      </c>
      <c r="O203" s="43"/>
      <c r="P203" s="43">
        <v>0.0</v>
      </c>
      <c r="Q203" s="43"/>
      <c r="R203" s="43">
        <v>0.0</v>
      </c>
      <c r="S203" s="43"/>
      <c r="T203" s="43">
        <v>0.0</v>
      </c>
      <c r="U203" s="43"/>
      <c r="V203" s="43">
        <v>0.0</v>
      </c>
      <c r="W203" s="43"/>
      <c r="X203" s="43"/>
      <c r="Y203" s="43"/>
      <c r="Z203" s="43"/>
      <c r="AA203" s="43"/>
      <c r="AB203" s="43"/>
      <c r="AC203" s="43"/>
      <c r="AD203" s="43"/>
      <c r="AE203" s="43"/>
      <c r="AF203" s="43">
        <v>515797.0</v>
      </c>
      <c r="AG203" s="43">
        <v>515797.0</v>
      </c>
      <c r="AH203" s="43">
        <v>515797.0</v>
      </c>
      <c r="AI203" s="43">
        <v>197.59203055700002</v>
      </c>
      <c r="AJ203" s="43"/>
      <c r="AK203" s="43">
        <v>0.0</v>
      </c>
      <c r="AL203" s="43"/>
      <c r="AM203" s="43"/>
      <c r="AN203" s="43"/>
      <c r="AO203" s="43"/>
      <c r="AP203" s="43">
        <v>0.0</v>
      </c>
      <c r="AQ203" s="43">
        <v>2.0</v>
      </c>
      <c r="AR203" s="43">
        <v>4.0</v>
      </c>
      <c r="AS203" s="43"/>
      <c r="AT203" s="43">
        <v>0.0</v>
      </c>
      <c r="AU203" s="43">
        <v>0.0</v>
      </c>
      <c r="AV203" s="43">
        <v>0.0</v>
      </c>
      <c r="AW203" s="43">
        <v>0.0</v>
      </c>
      <c r="AX203" s="43">
        <v>0.0</v>
      </c>
      <c r="AY203" s="43">
        <v>0.0</v>
      </c>
      <c r="AZ203" s="43">
        <v>0.0</v>
      </c>
      <c r="BA203" s="43">
        <v>0.0</v>
      </c>
      <c r="BB203" s="43">
        <v>0.0</v>
      </c>
      <c r="BC203" s="43">
        <v>0.0</v>
      </c>
      <c r="BD203" s="43"/>
      <c r="BE203" s="43"/>
      <c r="BF203" s="43"/>
      <c r="BG203" s="43"/>
      <c r="BH203" s="43"/>
      <c r="BI203" s="43">
        <v>0.031</v>
      </c>
      <c r="BJ203" s="43" t="s">
        <v>199</v>
      </c>
      <c r="BK203" s="43"/>
      <c r="BL203" s="43"/>
      <c r="BM203" s="43"/>
      <c r="BN203" s="43"/>
      <c r="BO203" s="43">
        <v>1.1</v>
      </c>
      <c r="BP203" s="43"/>
      <c r="BQ203" s="43"/>
      <c r="BR203" s="43"/>
      <c r="BS203" s="43"/>
      <c r="BT203" s="43"/>
      <c r="BU203" s="42" t="s">
        <v>899</v>
      </c>
      <c r="BV203" s="44">
        <v>46013.52118055556</v>
      </c>
    </row>
    <row r="204">
      <c r="A204" s="42" t="s">
        <v>900</v>
      </c>
      <c r="B204" s="43" t="s">
        <v>198</v>
      </c>
      <c r="C204" s="43">
        <v>200.0</v>
      </c>
      <c r="D204" s="43" t="s">
        <v>85</v>
      </c>
      <c r="E204" s="43" t="s">
        <v>86</v>
      </c>
      <c r="F204" s="43"/>
      <c r="G204" s="43"/>
      <c r="H204" s="43">
        <v>0.0</v>
      </c>
      <c r="I204" s="43">
        <v>0.0</v>
      </c>
      <c r="J204" s="43"/>
      <c r="K204" s="43">
        <v>0.0</v>
      </c>
      <c r="L204" s="43">
        <v>0.0</v>
      </c>
      <c r="M204" s="43"/>
      <c r="N204" s="43">
        <v>0.0</v>
      </c>
      <c r="O204" s="43"/>
      <c r="P204" s="43">
        <v>0.0</v>
      </c>
      <c r="Q204" s="43"/>
      <c r="R204" s="43">
        <v>0.0</v>
      </c>
      <c r="S204" s="43"/>
      <c r="T204" s="43">
        <v>0.0</v>
      </c>
      <c r="U204" s="43"/>
      <c r="V204" s="43">
        <v>0.0</v>
      </c>
      <c r="W204" s="43"/>
      <c r="X204" s="43"/>
      <c r="Y204" s="43"/>
      <c r="Z204" s="43"/>
      <c r="AA204" s="43"/>
      <c r="AB204" s="43"/>
      <c r="AC204" s="43"/>
      <c r="AD204" s="43"/>
      <c r="AE204" s="43"/>
      <c r="AF204" s="43">
        <v>1480288.0</v>
      </c>
      <c r="AG204" s="43">
        <v>1480288.0</v>
      </c>
      <c r="AH204" s="43">
        <v>1480288.0</v>
      </c>
      <c r="AI204" s="43">
        <v>567.0702073279999</v>
      </c>
      <c r="AJ204" s="43"/>
      <c r="AK204" s="43">
        <v>0.0</v>
      </c>
      <c r="AL204" s="43"/>
      <c r="AM204" s="43"/>
      <c r="AN204" s="43"/>
      <c r="AO204" s="43"/>
      <c r="AP204" s="43">
        <v>0.0</v>
      </c>
      <c r="AQ204" s="43">
        <v>2.0</v>
      </c>
      <c r="AR204" s="43">
        <v>4.0</v>
      </c>
      <c r="AS204" s="43"/>
      <c r="AT204" s="43">
        <v>0.0</v>
      </c>
      <c r="AU204" s="43">
        <v>0.0</v>
      </c>
      <c r="AV204" s="43">
        <v>0.0</v>
      </c>
      <c r="AW204" s="43">
        <v>0.0</v>
      </c>
      <c r="AX204" s="43">
        <v>0.0</v>
      </c>
      <c r="AY204" s="43">
        <v>0.0</v>
      </c>
      <c r="AZ204" s="43">
        <v>0.0</v>
      </c>
      <c r="BA204" s="43">
        <v>0.0</v>
      </c>
      <c r="BB204" s="43">
        <v>0.0</v>
      </c>
      <c r="BC204" s="43">
        <v>0.0</v>
      </c>
      <c r="BD204" s="43"/>
      <c r="BE204" s="43"/>
      <c r="BF204" s="43"/>
      <c r="BG204" s="43"/>
      <c r="BH204" s="43"/>
      <c r="BI204" s="43">
        <v>0.077</v>
      </c>
      <c r="BJ204" s="43" t="s">
        <v>901</v>
      </c>
      <c r="BK204" s="43"/>
      <c r="BL204" s="43"/>
      <c r="BM204" s="43"/>
      <c r="BN204" s="43"/>
      <c r="BO204" s="43">
        <v>1.1</v>
      </c>
      <c r="BP204" s="43"/>
      <c r="BQ204" s="43"/>
      <c r="BR204" s="43"/>
      <c r="BS204" s="43"/>
      <c r="BT204" s="43"/>
      <c r="BU204" s="42" t="s">
        <v>900</v>
      </c>
      <c r="BV204" s="44">
        <v>46013.52118055556</v>
      </c>
    </row>
    <row r="205">
      <c r="A205" s="42" t="s">
        <v>902</v>
      </c>
      <c r="B205" s="43" t="s">
        <v>595</v>
      </c>
      <c r="C205" s="43">
        <v>200.0</v>
      </c>
      <c r="D205" s="43" t="s">
        <v>85</v>
      </c>
      <c r="E205" s="43" t="s">
        <v>86</v>
      </c>
      <c r="F205" s="43"/>
      <c r="G205" s="43"/>
      <c r="H205" s="43">
        <v>0.0</v>
      </c>
      <c r="I205" s="43">
        <v>0.0</v>
      </c>
      <c r="J205" s="43"/>
      <c r="K205" s="43">
        <v>0.0</v>
      </c>
      <c r="L205" s="43">
        <v>0.0</v>
      </c>
      <c r="M205" s="43"/>
      <c r="N205" s="43">
        <v>0.0</v>
      </c>
      <c r="O205" s="43"/>
      <c r="P205" s="43">
        <v>0.0</v>
      </c>
      <c r="Q205" s="43"/>
      <c r="R205" s="43">
        <v>0.0</v>
      </c>
      <c r="S205" s="43"/>
      <c r="T205" s="43">
        <v>0.0</v>
      </c>
      <c r="U205" s="43"/>
      <c r="V205" s="43">
        <v>0.0</v>
      </c>
      <c r="W205" s="43"/>
      <c r="X205" s="43"/>
      <c r="Y205" s="43"/>
      <c r="Z205" s="43"/>
      <c r="AA205" s="43"/>
      <c r="AB205" s="43"/>
      <c r="AC205" s="43"/>
      <c r="AD205" s="43"/>
      <c r="AE205" s="43"/>
      <c r="AF205" s="43">
        <v>2622356.0</v>
      </c>
      <c r="AG205" s="43">
        <v>2622356.0</v>
      </c>
      <c r="AH205" s="43">
        <v>2622356.0</v>
      </c>
      <c r="AI205" s="43">
        <v>1004.5747588359999</v>
      </c>
      <c r="AJ205" s="43"/>
      <c r="AK205" s="43">
        <v>0.0</v>
      </c>
      <c r="AL205" s="43"/>
      <c r="AM205" s="43"/>
      <c r="AN205" s="43"/>
      <c r="AO205" s="43"/>
      <c r="AP205" s="43">
        <v>0.0</v>
      </c>
      <c r="AQ205" s="43">
        <v>2.0</v>
      </c>
      <c r="AR205" s="43">
        <v>4.0</v>
      </c>
      <c r="AS205" s="43"/>
      <c r="AT205" s="43">
        <v>2.0</v>
      </c>
      <c r="AU205" s="43">
        <v>2.0</v>
      </c>
      <c r="AV205" s="43">
        <v>0.0</v>
      </c>
      <c r="AW205" s="43">
        <v>0.71</v>
      </c>
      <c r="AX205" s="43">
        <v>0.0</v>
      </c>
      <c r="AY205" s="43">
        <v>0.0</v>
      </c>
      <c r="AZ205" s="43">
        <v>0.0</v>
      </c>
      <c r="BA205" s="43">
        <v>0.0</v>
      </c>
      <c r="BB205" s="43">
        <v>0.0</v>
      </c>
      <c r="BC205" s="43">
        <v>0.0</v>
      </c>
      <c r="BD205" s="43"/>
      <c r="BE205" s="43"/>
      <c r="BF205" s="43"/>
      <c r="BG205" s="43"/>
      <c r="BH205" s="43"/>
      <c r="BI205" s="43">
        <v>0.081</v>
      </c>
      <c r="BJ205" s="43" t="s">
        <v>903</v>
      </c>
      <c r="BK205" s="43"/>
      <c r="BL205" s="43"/>
      <c r="BM205" s="43"/>
      <c r="BN205" s="43"/>
      <c r="BO205" s="43">
        <v>1.1</v>
      </c>
      <c r="BP205" s="43"/>
      <c r="BQ205" s="43"/>
      <c r="BR205" s="43"/>
      <c r="BS205" s="43"/>
      <c r="BT205" s="43"/>
      <c r="BU205" s="42" t="s">
        <v>902</v>
      </c>
      <c r="BV205" s="44">
        <v>46013.52119212963</v>
      </c>
    </row>
    <row r="206">
      <c r="A206" s="42" t="s">
        <v>904</v>
      </c>
      <c r="B206" s="43" t="s">
        <v>595</v>
      </c>
      <c r="C206" s="43">
        <v>200.0</v>
      </c>
      <c r="D206" s="43" t="s">
        <v>85</v>
      </c>
      <c r="E206" s="43" t="s">
        <v>86</v>
      </c>
      <c r="F206" s="43"/>
      <c r="G206" s="43"/>
      <c r="H206" s="43">
        <v>0.0</v>
      </c>
      <c r="I206" s="43">
        <v>0.0</v>
      </c>
      <c r="J206" s="43"/>
      <c r="K206" s="43">
        <v>0.0</v>
      </c>
      <c r="L206" s="43">
        <v>0.0</v>
      </c>
      <c r="M206" s="43"/>
      <c r="N206" s="43">
        <v>0.0</v>
      </c>
      <c r="O206" s="43"/>
      <c r="P206" s="43">
        <v>0.0</v>
      </c>
      <c r="Q206" s="43"/>
      <c r="R206" s="43">
        <v>0.0</v>
      </c>
      <c r="S206" s="43"/>
      <c r="T206" s="43">
        <v>0.0</v>
      </c>
      <c r="U206" s="43"/>
      <c r="V206" s="43">
        <v>0.0</v>
      </c>
      <c r="W206" s="43"/>
      <c r="X206" s="43"/>
      <c r="Y206" s="43"/>
      <c r="Z206" s="43"/>
      <c r="AA206" s="43"/>
      <c r="AB206" s="43"/>
      <c r="AC206" s="43"/>
      <c r="AD206" s="43"/>
      <c r="AE206" s="43"/>
      <c r="AF206" s="43">
        <v>332679.0</v>
      </c>
      <c r="AG206" s="43">
        <v>332679.0</v>
      </c>
      <c r="AH206" s="43">
        <v>332679.0</v>
      </c>
      <c r="AI206" s="43">
        <v>127.443003999</v>
      </c>
      <c r="AJ206" s="43"/>
      <c r="AK206" s="43">
        <v>0.0</v>
      </c>
      <c r="AL206" s="43"/>
      <c r="AM206" s="43"/>
      <c r="AN206" s="43"/>
      <c r="AO206" s="43"/>
      <c r="AP206" s="43">
        <v>0.0</v>
      </c>
      <c r="AQ206" s="43">
        <v>2.0</v>
      </c>
      <c r="AR206" s="43">
        <v>4.0</v>
      </c>
      <c r="AS206" s="43"/>
      <c r="AT206" s="43">
        <v>1.0</v>
      </c>
      <c r="AU206" s="43">
        <v>1.0</v>
      </c>
      <c r="AV206" s="43">
        <v>0.0</v>
      </c>
      <c r="AW206" s="43">
        <v>0.36</v>
      </c>
      <c r="AX206" s="43">
        <v>0.0</v>
      </c>
      <c r="AY206" s="43">
        <v>0.0</v>
      </c>
      <c r="AZ206" s="43">
        <v>0.0</v>
      </c>
      <c r="BA206" s="43">
        <v>0.0</v>
      </c>
      <c r="BB206" s="43">
        <v>0.0</v>
      </c>
      <c r="BC206" s="43">
        <v>0.0</v>
      </c>
      <c r="BD206" s="43"/>
      <c r="BE206" s="43"/>
      <c r="BF206" s="43"/>
      <c r="BG206" s="43"/>
      <c r="BH206" s="43"/>
      <c r="BI206" s="43">
        <v>0.13</v>
      </c>
      <c r="BJ206" s="43" t="s">
        <v>905</v>
      </c>
      <c r="BK206" s="43"/>
      <c r="BL206" s="43"/>
      <c r="BM206" s="43"/>
      <c r="BN206" s="43"/>
      <c r="BO206" s="43">
        <v>1.1</v>
      </c>
      <c r="BP206" s="43"/>
      <c r="BQ206" s="43"/>
      <c r="BR206" s="43"/>
      <c r="BS206" s="43"/>
      <c r="BT206" s="43"/>
      <c r="BU206" s="42" t="s">
        <v>904</v>
      </c>
      <c r="BV206" s="44">
        <v>46013.52119212963</v>
      </c>
    </row>
    <row r="207">
      <c r="A207" s="42" t="s">
        <v>906</v>
      </c>
      <c r="B207" s="43" t="s">
        <v>595</v>
      </c>
      <c r="C207" s="43">
        <v>200.0</v>
      </c>
      <c r="D207" s="43" t="s">
        <v>85</v>
      </c>
      <c r="E207" s="43" t="s">
        <v>86</v>
      </c>
      <c r="F207" s="43"/>
      <c r="G207" s="43"/>
      <c r="H207" s="43">
        <v>0.0</v>
      </c>
      <c r="I207" s="43">
        <v>0.0</v>
      </c>
      <c r="J207" s="43"/>
      <c r="K207" s="43">
        <v>0.0</v>
      </c>
      <c r="L207" s="43">
        <v>0.0</v>
      </c>
      <c r="M207" s="43"/>
      <c r="N207" s="43">
        <v>0.0</v>
      </c>
      <c r="O207" s="43"/>
      <c r="P207" s="43">
        <v>0.0</v>
      </c>
      <c r="Q207" s="43"/>
      <c r="R207" s="43">
        <v>0.0</v>
      </c>
      <c r="S207" s="43"/>
      <c r="T207" s="43">
        <v>0.0</v>
      </c>
      <c r="U207" s="43"/>
      <c r="V207" s="43">
        <v>0.0</v>
      </c>
      <c r="W207" s="43"/>
      <c r="X207" s="43"/>
      <c r="Y207" s="43"/>
      <c r="Z207" s="43"/>
      <c r="AA207" s="43"/>
      <c r="AB207" s="43"/>
      <c r="AC207" s="43"/>
      <c r="AD207" s="43"/>
      <c r="AE207" s="43"/>
      <c r="AF207" s="43">
        <v>2667480.0</v>
      </c>
      <c r="AG207" s="43">
        <v>2667480.0</v>
      </c>
      <c r="AH207" s="43">
        <v>2667480.0</v>
      </c>
      <c r="AI207" s="43">
        <v>1021.8609058799999</v>
      </c>
      <c r="AJ207" s="43"/>
      <c r="AK207" s="43">
        <v>0.0</v>
      </c>
      <c r="AL207" s="43"/>
      <c r="AM207" s="43"/>
      <c r="AN207" s="43"/>
      <c r="AO207" s="43"/>
      <c r="AP207" s="43">
        <v>0.0</v>
      </c>
      <c r="AQ207" s="43">
        <v>2.0</v>
      </c>
      <c r="AR207" s="43">
        <v>4.0</v>
      </c>
      <c r="AS207" s="43"/>
      <c r="AT207" s="43">
        <v>3.0</v>
      </c>
      <c r="AU207" s="43">
        <v>3.0</v>
      </c>
      <c r="AV207" s="43">
        <v>0.0</v>
      </c>
      <c r="AW207" s="43">
        <v>1.07</v>
      </c>
      <c r="AX207" s="43">
        <v>0.0</v>
      </c>
      <c r="AY207" s="43">
        <v>0.0</v>
      </c>
      <c r="AZ207" s="43">
        <v>0.0</v>
      </c>
      <c r="BA207" s="43">
        <v>0.0</v>
      </c>
      <c r="BB207" s="43">
        <v>0.0</v>
      </c>
      <c r="BC207" s="43">
        <v>0.0</v>
      </c>
      <c r="BD207" s="43"/>
      <c r="BE207" s="43"/>
      <c r="BF207" s="43"/>
      <c r="BG207" s="43"/>
      <c r="BH207" s="43"/>
      <c r="BI207" s="43">
        <v>0.045</v>
      </c>
      <c r="BJ207" s="43" t="s">
        <v>907</v>
      </c>
      <c r="BK207" s="43"/>
      <c r="BL207" s="43"/>
      <c r="BM207" s="43"/>
      <c r="BN207" s="43"/>
      <c r="BO207" s="43">
        <v>1.1</v>
      </c>
      <c r="BP207" s="43"/>
      <c r="BQ207" s="43"/>
      <c r="BR207" s="43"/>
      <c r="BS207" s="43"/>
      <c r="BT207" s="43"/>
      <c r="BU207" s="42" t="s">
        <v>906</v>
      </c>
      <c r="BV207" s="44">
        <v>46013.52119212963</v>
      </c>
    </row>
    <row r="208">
      <c r="A208" s="42" t="s">
        <v>908</v>
      </c>
      <c r="B208" s="43" t="s">
        <v>516</v>
      </c>
      <c r="C208" s="43">
        <v>200.0</v>
      </c>
      <c r="D208" s="43" t="s">
        <v>85</v>
      </c>
      <c r="E208" s="43" t="s">
        <v>86</v>
      </c>
      <c r="F208" s="43"/>
      <c r="G208" s="43"/>
      <c r="H208" s="43">
        <v>0.0</v>
      </c>
      <c r="I208" s="43">
        <v>0.0</v>
      </c>
      <c r="J208" s="43"/>
      <c r="K208" s="43">
        <v>0.0</v>
      </c>
      <c r="L208" s="43">
        <v>0.0</v>
      </c>
      <c r="M208" s="43"/>
      <c r="N208" s="43">
        <v>0.0</v>
      </c>
      <c r="O208" s="43"/>
      <c r="P208" s="43">
        <v>0.0</v>
      </c>
      <c r="Q208" s="43"/>
      <c r="R208" s="43">
        <v>0.0</v>
      </c>
      <c r="S208" s="43"/>
      <c r="T208" s="43">
        <v>0.0</v>
      </c>
      <c r="U208" s="43"/>
      <c r="V208" s="43">
        <v>0.0</v>
      </c>
      <c r="W208" s="43"/>
      <c r="X208" s="43"/>
      <c r="Y208" s="43"/>
      <c r="Z208" s="43"/>
      <c r="AA208" s="43"/>
      <c r="AB208" s="43"/>
      <c r="AC208" s="43"/>
      <c r="AD208" s="43"/>
      <c r="AE208" s="43"/>
      <c r="AF208" s="43">
        <v>0.0</v>
      </c>
      <c r="AG208" s="43">
        <v>0.0</v>
      </c>
      <c r="AH208" s="43">
        <v>0.0</v>
      </c>
      <c r="AI208" s="43">
        <v>0.0</v>
      </c>
      <c r="AJ208" s="43"/>
      <c r="AK208" s="43">
        <v>0.0</v>
      </c>
      <c r="AL208" s="43"/>
      <c r="AM208" s="43"/>
      <c r="AN208" s="43"/>
      <c r="AO208" s="43"/>
      <c r="AP208" s="43">
        <v>0.0</v>
      </c>
      <c r="AQ208" s="43">
        <v>2.0</v>
      </c>
      <c r="AR208" s="43">
        <v>2.0</v>
      </c>
      <c r="AS208" s="43"/>
      <c r="AT208" s="43">
        <v>0.0</v>
      </c>
      <c r="AU208" s="43">
        <v>0.0</v>
      </c>
      <c r="AV208" s="43">
        <v>0.0</v>
      </c>
      <c r="AW208" s="43">
        <v>0.0</v>
      </c>
      <c r="AX208" s="43">
        <v>0.0</v>
      </c>
      <c r="AY208" s="43">
        <v>0.0</v>
      </c>
      <c r="AZ208" s="43">
        <v>0.0</v>
      </c>
      <c r="BA208" s="43">
        <v>0.0</v>
      </c>
      <c r="BB208" s="43">
        <v>0.0</v>
      </c>
      <c r="BC208" s="43">
        <v>0.0</v>
      </c>
      <c r="BD208" s="43"/>
      <c r="BE208" s="43"/>
      <c r="BF208" s="43"/>
      <c r="BG208" s="43"/>
      <c r="BH208" s="43"/>
      <c r="BI208" s="43">
        <v>0.041</v>
      </c>
      <c r="BJ208" s="43" t="s">
        <v>909</v>
      </c>
      <c r="BK208" s="43"/>
      <c r="BL208" s="43"/>
      <c r="BM208" s="43"/>
      <c r="BN208" s="43"/>
      <c r="BO208" s="43">
        <v>1.1</v>
      </c>
      <c r="BP208" s="43"/>
      <c r="BQ208" s="43"/>
      <c r="BR208" s="43"/>
      <c r="BS208" s="43"/>
      <c r="BT208" s="43"/>
      <c r="BU208" s="42" t="s">
        <v>908</v>
      </c>
      <c r="BV208" s="44">
        <v>46013.521203703705</v>
      </c>
    </row>
    <row r="209">
      <c r="A209" s="42" t="s">
        <v>910</v>
      </c>
      <c r="B209" s="43" t="s">
        <v>595</v>
      </c>
      <c r="C209" s="43">
        <v>200.0</v>
      </c>
      <c r="D209" s="43" t="s">
        <v>85</v>
      </c>
      <c r="E209" s="43" t="s">
        <v>86</v>
      </c>
      <c r="F209" s="43"/>
      <c r="G209" s="43"/>
      <c r="H209" s="43">
        <v>0.0</v>
      </c>
      <c r="I209" s="43">
        <v>0.0</v>
      </c>
      <c r="J209" s="43"/>
      <c r="K209" s="43">
        <v>0.0</v>
      </c>
      <c r="L209" s="43">
        <v>0.0</v>
      </c>
      <c r="M209" s="43"/>
      <c r="N209" s="43">
        <v>0.0</v>
      </c>
      <c r="O209" s="43"/>
      <c r="P209" s="43">
        <v>0.0</v>
      </c>
      <c r="Q209" s="43"/>
      <c r="R209" s="43">
        <v>0.0</v>
      </c>
      <c r="S209" s="43"/>
      <c r="T209" s="43">
        <v>0.0</v>
      </c>
      <c r="U209" s="43"/>
      <c r="V209" s="43">
        <v>0.0</v>
      </c>
      <c r="W209" s="43"/>
      <c r="X209" s="43"/>
      <c r="Y209" s="43"/>
      <c r="Z209" s="43"/>
      <c r="AA209" s="43"/>
      <c r="AB209" s="43"/>
      <c r="AC209" s="43"/>
      <c r="AD209" s="43"/>
      <c r="AE209" s="43"/>
      <c r="AF209" s="43">
        <v>7086130.0</v>
      </c>
      <c r="AG209" s="43">
        <v>7086130.0</v>
      </c>
      <c r="AH209" s="43">
        <v>7086130.0</v>
      </c>
      <c r="AI209" s="43">
        <v>2714.5617665299997</v>
      </c>
      <c r="AJ209" s="43"/>
      <c r="AK209" s="43">
        <v>0.0</v>
      </c>
      <c r="AL209" s="43"/>
      <c r="AM209" s="43"/>
      <c r="AN209" s="43"/>
      <c r="AO209" s="43"/>
      <c r="AP209" s="43">
        <v>0.0</v>
      </c>
      <c r="AQ209" s="43">
        <v>2.0</v>
      </c>
      <c r="AR209" s="43">
        <v>4.0</v>
      </c>
      <c r="AS209" s="43"/>
      <c r="AT209" s="43">
        <v>1.0</v>
      </c>
      <c r="AU209" s="43">
        <v>1.0</v>
      </c>
      <c r="AV209" s="43">
        <v>0.0</v>
      </c>
      <c r="AW209" s="43">
        <v>0.36</v>
      </c>
      <c r="AX209" s="43">
        <v>0.0</v>
      </c>
      <c r="AY209" s="43">
        <v>0.0</v>
      </c>
      <c r="AZ209" s="43">
        <v>0.0</v>
      </c>
      <c r="BA209" s="43">
        <v>0.0</v>
      </c>
      <c r="BB209" s="43">
        <v>0.0</v>
      </c>
      <c r="BC209" s="43">
        <v>0.0</v>
      </c>
      <c r="BD209" s="43"/>
      <c r="BE209" s="43"/>
      <c r="BF209" s="43"/>
      <c r="BG209" s="43"/>
      <c r="BH209" s="43"/>
      <c r="BI209" s="43">
        <v>0.037</v>
      </c>
      <c r="BJ209" s="43" t="s">
        <v>911</v>
      </c>
      <c r="BK209" s="43"/>
      <c r="BL209" s="43"/>
      <c r="BM209" s="43"/>
      <c r="BN209" s="43"/>
      <c r="BO209" s="43">
        <v>1.1</v>
      </c>
      <c r="BP209" s="43"/>
      <c r="BQ209" s="43"/>
      <c r="BR209" s="43"/>
      <c r="BS209" s="43"/>
      <c r="BT209" s="43"/>
      <c r="BU209" s="42" t="s">
        <v>910</v>
      </c>
      <c r="BV209" s="44">
        <v>46013.521203703705</v>
      </c>
    </row>
    <row r="210">
      <c r="A210" s="42" t="s">
        <v>912</v>
      </c>
      <c r="B210" s="43" t="s">
        <v>595</v>
      </c>
      <c r="C210" s="43">
        <v>200.0</v>
      </c>
      <c r="D210" s="43" t="s">
        <v>85</v>
      </c>
      <c r="E210" s="43" t="s">
        <v>86</v>
      </c>
      <c r="F210" s="43"/>
      <c r="G210" s="43"/>
      <c r="H210" s="43">
        <v>0.0</v>
      </c>
      <c r="I210" s="43">
        <v>0.0</v>
      </c>
      <c r="J210" s="43"/>
      <c r="K210" s="43">
        <v>0.0</v>
      </c>
      <c r="L210" s="43">
        <v>0.0</v>
      </c>
      <c r="M210" s="43"/>
      <c r="N210" s="43">
        <v>0.0</v>
      </c>
      <c r="O210" s="43"/>
      <c r="P210" s="43">
        <v>0.0</v>
      </c>
      <c r="Q210" s="43"/>
      <c r="R210" s="43">
        <v>0.0</v>
      </c>
      <c r="S210" s="43"/>
      <c r="T210" s="43">
        <v>0.0</v>
      </c>
      <c r="U210" s="43"/>
      <c r="V210" s="43">
        <v>0.0</v>
      </c>
      <c r="W210" s="43"/>
      <c r="X210" s="43"/>
      <c r="Y210" s="43"/>
      <c r="Z210" s="43"/>
      <c r="AA210" s="43"/>
      <c r="AB210" s="43"/>
      <c r="AC210" s="43"/>
      <c r="AD210" s="43"/>
      <c r="AE210" s="43"/>
      <c r="AF210" s="43">
        <v>528400.0</v>
      </c>
      <c r="AG210" s="43">
        <v>528400.0</v>
      </c>
      <c r="AH210" s="43">
        <v>528400.0</v>
      </c>
      <c r="AI210" s="43">
        <v>202.4200004</v>
      </c>
      <c r="AJ210" s="43"/>
      <c r="AK210" s="43">
        <v>0.0</v>
      </c>
      <c r="AL210" s="43"/>
      <c r="AM210" s="43"/>
      <c r="AN210" s="43"/>
      <c r="AO210" s="43"/>
      <c r="AP210" s="43">
        <v>0.0</v>
      </c>
      <c r="AQ210" s="43">
        <v>2.0</v>
      </c>
      <c r="AR210" s="43">
        <v>4.0</v>
      </c>
      <c r="AS210" s="43"/>
      <c r="AT210" s="43">
        <v>1.0</v>
      </c>
      <c r="AU210" s="43">
        <v>1.0</v>
      </c>
      <c r="AV210" s="43">
        <v>0.0</v>
      </c>
      <c r="AW210" s="43">
        <v>0.36</v>
      </c>
      <c r="AX210" s="43">
        <v>0.0</v>
      </c>
      <c r="AY210" s="43">
        <v>0.0</v>
      </c>
      <c r="AZ210" s="43">
        <v>0.0</v>
      </c>
      <c r="BA210" s="43">
        <v>0.0</v>
      </c>
      <c r="BB210" s="43">
        <v>0.0</v>
      </c>
      <c r="BC210" s="43">
        <v>0.0</v>
      </c>
      <c r="BD210" s="43"/>
      <c r="BE210" s="43"/>
      <c r="BF210" s="43"/>
      <c r="BG210" s="43"/>
      <c r="BH210" s="43"/>
      <c r="BI210" s="43">
        <v>0.065</v>
      </c>
      <c r="BJ210" s="43" t="s">
        <v>872</v>
      </c>
      <c r="BK210" s="43"/>
      <c r="BL210" s="43"/>
      <c r="BM210" s="43"/>
      <c r="BN210" s="43"/>
      <c r="BO210" s="43">
        <v>1.1</v>
      </c>
      <c r="BP210" s="43"/>
      <c r="BQ210" s="43"/>
      <c r="BR210" s="43"/>
      <c r="BS210" s="43"/>
      <c r="BT210" s="43"/>
      <c r="BU210" s="42" t="s">
        <v>912</v>
      </c>
      <c r="BV210" s="44">
        <v>46013.521203703705</v>
      </c>
    </row>
    <row r="211">
      <c r="A211" s="42" t="s">
        <v>913</v>
      </c>
      <c r="B211" s="43" t="s">
        <v>84</v>
      </c>
      <c r="C211" s="43">
        <v>200.0</v>
      </c>
      <c r="D211" s="43" t="s">
        <v>85</v>
      </c>
      <c r="E211" s="43" t="s">
        <v>86</v>
      </c>
      <c r="F211" s="43"/>
      <c r="G211" s="43" t="s">
        <v>914</v>
      </c>
      <c r="H211" s="43">
        <v>49.0</v>
      </c>
      <c r="I211" s="43">
        <v>454.0</v>
      </c>
      <c r="J211" s="43" t="s">
        <v>915</v>
      </c>
      <c r="K211" s="43">
        <v>150.0</v>
      </c>
      <c r="L211" s="43">
        <v>927.0</v>
      </c>
      <c r="M211" s="43"/>
      <c r="N211" s="43">
        <v>0.0</v>
      </c>
      <c r="O211" s="43" t="s">
        <v>916</v>
      </c>
      <c r="P211" s="43">
        <v>40.0</v>
      </c>
      <c r="Q211" s="43" t="s">
        <v>916</v>
      </c>
      <c r="R211" s="43">
        <v>40.0</v>
      </c>
      <c r="S211" s="43" t="s">
        <v>90</v>
      </c>
      <c r="T211" s="43">
        <v>21.0</v>
      </c>
      <c r="U211" s="43" t="s">
        <v>917</v>
      </c>
      <c r="V211" s="43">
        <v>30.0</v>
      </c>
      <c r="W211" s="43" t="s">
        <v>92</v>
      </c>
      <c r="X211" s="43"/>
      <c r="Y211" s="43"/>
      <c r="Z211" s="42" t="s">
        <v>913</v>
      </c>
      <c r="AA211" s="43"/>
      <c r="AB211" s="43"/>
      <c r="AC211" s="43"/>
      <c r="AD211" s="43"/>
      <c r="AE211" s="43"/>
      <c r="AF211" s="43">
        <v>282508.0</v>
      </c>
      <c r="AG211" s="43">
        <v>42178.0</v>
      </c>
      <c r="AH211" s="43">
        <v>42178.0</v>
      </c>
      <c r="AI211" s="43">
        <v>16.157590417999998</v>
      </c>
      <c r="AJ211" s="43"/>
      <c r="AK211" s="43">
        <v>1548.0</v>
      </c>
      <c r="AL211" s="43">
        <v>308.0</v>
      </c>
      <c r="AM211" s="43">
        <v>5.025974025974026</v>
      </c>
      <c r="AN211" s="43">
        <v>78.16735729386893</v>
      </c>
      <c r="AO211" s="43" t="s">
        <v>93</v>
      </c>
      <c r="AP211" s="43">
        <v>3.5616052</v>
      </c>
      <c r="AQ211" s="43">
        <v>1.0</v>
      </c>
      <c r="AR211" s="43">
        <v>2.0</v>
      </c>
      <c r="AS211" s="43"/>
      <c r="AT211" s="43">
        <v>307.0</v>
      </c>
      <c r="AU211" s="43">
        <v>280.0</v>
      </c>
      <c r="AV211" s="43">
        <v>0.0</v>
      </c>
      <c r="AW211" s="43">
        <v>99.64</v>
      </c>
      <c r="AX211" s="43">
        <v>147.0</v>
      </c>
      <c r="AY211" s="43">
        <v>123.0</v>
      </c>
      <c r="AZ211" s="43">
        <v>0.0</v>
      </c>
      <c r="BA211" s="43">
        <v>20.0</v>
      </c>
      <c r="BB211" s="43">
        <v>16.0</v>
      </c>
      <c r="BC211" s="43">
        <v>0.0</v>
      </c>
      <c r="BD211" s="43"/>
      <c r="BE211" s="43"/>
      <c r="BF211" s="43"/>
      <c r="BG211" s="43"/>
      <c r="BH211" s="43" t="s">
        <v>918</v>
      </c>
      <c r="BI211" s="43">
        <v>10.756</v>
      </c>
      <c r="BJ211" s="43"/>
      <c r="BK211" s="43"/>
      <c r="BL211" s="43"/>
      <c r="BM211" s="43"/>
      <c r="BN211" s="43" t="s">
        <v>95</v>
      </c>
      <c r="BO211" s="43">
        <v>1.1</v>
      </c>
      <c r="BP211" s="43"/>
      <c r="BQ211" s="43"/>
      <c r="BR211" s="43"/>
      <c r="BS211" s="43"/>
      <c r="BT211" s="43"/>
      <c r="BU211" s="42" t="s">
        <v>913</v>
      </c>
      <c r="BV211" s="44">
        <v>46013.52108796296</v>
      </c>
    </row>
    <row r="212">
      <c r="A212" s="42" t="s">
        <v>919</v>
      </c>
      <c r="B212" s="43" t="s">
        <v>595</v>
      </c>
      <c r="C212" s="43">
        <v>200.0</v>
      </c>
      <c r="D212" s="43" t="s">
        <v>85</v>
      </c>
      <c r="E212" s="43" t="s">
        <v>86</v>
      </c>
      <c r="F212" s="43"/>
      <c r="G212" s="43"/>
      <c r="H212" s="43">
        <v>0.0</v>
      </c>
      <c r="I212" s="43">
        <v>0.0</v>
      </c>
      <c r="J212" s="43"/>
      <c r="K212" s="43">
        <v>0.0</v>
      </c>
      <c r="L212" s="43">
        <v>0.0</v>
      </c>
      <c r="M212" s="43"/>
      <c r="N212" s="43">
        <v>0.0</v>
      </c>
      <c r="O212" s="43"/>
      <c r="P212" s="43">
        <v>0.0</v>
      </c>
      <c r="Q212" s="43"/>
      <c r="R212" s="43">
        <v>0.0</v>
      </c>
      <c r="S212" s="43"/>
      <c r="T212" s="43">
        <v>0.0</v>
      </c>
      <c r="U212" s="43"/>
      <c r="V212" s="43">
        <v>0.0</v>
      </c>
      <c r="W212" s="43"/>
      <c r="X212" s="43"/>
      <c r="Y212" s="43"/>
      <c r="Z212" s="43"/>
      <c r="AA212" s="43"/>
      <c r="AB212" s="43"/>
      <c r="AC212" s="43"/>
      <c r="AD212" s="43"/>
      <c r="AE212" s="43"/>
      <c r="AF212" s="43">
        <v>757394.0</v>
      </c>
      <c r="AG212" s="43">
        <v>757394.0</v>
      </c>
      <c r="AH212" s="43">
        <v>757394.0</v>
      </c>
      <c r="AI212" s="43">
        <v>290.143250914</v>
      </c>
      <c r="AJ212" s="43"/>
      <c r="AK212" s="43">
        <v>0.0</v>
      </c>
      <c r="AL212" s="43"/>
      <c r="AM212" s="43"/>
      <c r="AN212" s="43"/>
      <c r="AO212" s="43"/>
      <c r="AP212" s="43">
        <v>0.0</v>
      </c>
      <c r="AQ212" s="43">
        <v>2.0</v>
      </c>
      <c r="AR212" s="43">
        <v>4.0</v>
      </c>
      <c r="AS212" s="43"/>
      <c r="AT212" s="43">
        <v>1.0</v>
      </c>
      <c r="AU212" s="43">
        <v>1.0</v>
      </c>
      <c r="AV212" s="43">
        <v>0.0</v>
      </c>
      <c r="AW212" s="43">
        <v>0.36</v>
      </c>
      <c r="AX212" s="43">
        <v>0.0</v>
      </c>
      <c r="AY212" s="43">
        <v>0.0</v>
      </c>
      <c r="AZ212" s="43">
        <v>0.0</v>
      </c>
      <c r="BA212" s="43">
        <v>0.0</v>
      </c>
      <c r="BB212" s="43">
        <v>0.0</v>
      </c>
      <c r="BC212" s="43">
        <v>0.0</v>
      </c>
      <c r="BD212" s="43"/>
      <c r="BE212" s="43"/>
      <c r="BF212" s="43"/>
      <c r="BG212" s="43"/>
      <c r="BH212" s="43"/>
      <c r="BI212" s="43">
        <v>0.174</v>
      </c>
      <c r="BJ212" s="43" t="s">
        <v>905</v>
      </c>
      <c r="BK212" s="43"/>
      <c r="BL212" s="43"/>
      <c r="BM212" s="43"/>
      <c r="BN212" s="43"/>
      <c r="BO212" s="43">
        <v>1.1</v>
      </c>
      <c r="BP212" s="43"/>
      <c r="BQ212" s="43"/>
      <c r="BR212" s="43"/>
      <c r="BS212" s="43"/>
      <c r="BT212" s="43"/>
      <c r="BU212" s="42" t="s">
        <v>919</v>
      </c>
      <c r="BV212" s="44">
        <v>46013.521203703705</v>
      </c>
    </row>
    <row r="213">
      <c r="A213" s="42" t="s">
        <v>920</v>
      </c>
      <c r="B213" s="43" t="s">
        <v>595</v>
      </c>
      <c r="C213" s="43">
        <v>200.0</v>
      </c>
      <c r="D213" s="43" t="s">
        <v>85</v>
      </c>
      <c r="E213" s="43" t="s">
        <v>86</v>
      </c>
      <c r="F213" s="43"/>
      <c r="G213" s="43"/>
      <c r="H213" s="43">
        <v>0.0</v>
      </c>
      <c r="I213" s="43">
        <v>0.0</v>
      </c>
      <c r="J213" s="43"/>
      <c r="K213" s="43">
        <v>0.0</v>
      </c>
      <c r="L213" s="43">
        <v>0.0</v>
      </c>
      <c r="M213" s="43"/>
      <c r="N213" s="43">
        <v>0.0</v>
      </c>
      <c r="O213" s="43"/>
      <c r="P213" s="43">
        <v>0.0</v>
      </c>
      <c r="Q213" s="43"/>
      <c r="R213" s="43">
        <v>0.0</v>
      </c>
      <c r="S213" s="43"/>
      <c r="T213" s="43">
        <v>0.0</v>
      </c>
      <c r="U213" s="43"/>
      <c r="V213" s="43">
        <v>0.0</v>
      </c>
      <c r="W213" s="43"/>
      <c r="X213" s="43"/>
      <c r="Y213" s="43"/>
      <c r="Z213" s="43"/>
      <c r="AA213" s="43"/>
      <c r="AB213" s="43"/>
      <c r="AC213" s="43"/>
      <c r="AD213" s="43"/>
      <c r="AE213" s="43"/>
      <c r="AF213" s="43">
        <v>1.2761704E7</v>
      </c>
      <c r="AG213" s="43">
        <v>1.2761704E7</v>
      </c>
      <c r="AH213" s="43">
        <v>1.2761704E7</v>
      </c>
      <c r="AI213" s="43">
        <v>4888.766330023999</v>
      </c>
      <c r="AJ213" s="43"/>
      <c r="AK213" s="43">
        <v>0.0</v>
      </c>
      <c r="AL213" s="43"/>
      <c r="AM213" s="43"/>
      <c r="AN213" s="43"/>
      <c r="AO213" s="43"/>
      <c r="AP213" s="43">
        <v>0.0</v>
      </c>
      <c r="AQ213" s="43">
        <v>2.0</v>
      </c>
      <c r="AR213" s="43">
        <v>4.0</v>
      </c>
      <c r="AS213" s="43"/>
      <c r="AT213" s="43">
        <v>1.0</v>
      </c>
      <c r="AU213" s="43">
        <v>1.0</v>
      </c>
      <c r="AV213" s="43">
        <v>0.0</v>
      </c>
      <c r="AW213" s="43">
        <v>0.36</v>
      </c>
      <c r="AX213" s="43">
        <v>0.0</v>
      </c>
      <c r="AY213" s="43">
        <v>0.0</v>
      </c>
      <c r="AZ213" s="43">
        <v>0.0</v>
      </c>
      <c r="BA213" s="43">
        <v>0.0</v>
      </c>
      <c r="BB213" s="43">
        <v>0.0</v>
      </c>
      <c r="BC213" s="43">
        <v>0.0</v>
      </c>
      <c r="BD213" s="43"/>
      <c r="BE213" s="43"/>
      <c r="BF213" s="43"/>
      <c r="BG213" s="43"/>
      <c r="BH213" s="43"/>
      <c r="BI213" s="43">
        <v>0.188</v>
      </c>
      <c r="BJ213" s="43" t="s">
        <v>907</v>
      </c>
      <c r="BK213" s="43"/>
      <c r="BL213" s="43"/>
      <c r="BM213" s="43"/>
      <c r="BN213" s="43"/>
      <c r="BO213" s="43">
        <v>1.1</v>
      </c>
      <c r="BP213" s="43"/>
      <c r="BQ213" s="43"/>
      <c r="BR213" s="43"/>
      <c r="BS213" s="43"/>
      <c r="BT213" s="43"/>
      <c r="BU213" s="42" t="s">
        <v>920</v>
      </c>
      <c r="BV213" s="44">
        <v>46013.521203703705</v>
      </c>
    </row>
    <row r="214">
      <c r="A214" s="42" t="s">
        <v>921</v>
      </c>
      <c r="B214" s="43" t="s">
        <v>97</v>
      </c>
      <c r="C214" s="43">
        <v>200.0</v>
      </c>
      <c r="D214" s="43" t="s">
        <v>85</v>
      </c>
      <c r="E214" s="43" t="s">
        <v>86</v>
      </c>
      <c r="F214" s="43"/>
      <c r="G214" s="43"/>
      <c r="H214" s="43">
        <v>0.0</v>
      </c>
      <c r="I214" s="43">
        <v>0.0</v>
      </c>
      <c r="J214" s="43"/>
      <c r="K214" s="43">
        <v>0.0</v>
      </c>
      <c r="L214" s="43">
        <v>0.0</v>
      </c>
      <c r="M214" s="43"/>
      <c r="N214" s="43">
        <v>0.0</v>
      </c>
      <c r="O214" s="43"/>
      <c r="P214" s="43">
        <v>0.0</v>
      </c>
      <c r="Q214" s="43"/>
      <c r="R214" s="43">
        <v>0.0</v>
      </c>
      <c r="S214" s="43"/>
      <c r="T214" s="43">
        <v>0.0</v>
      </c>
      <c r="U214" s="43"/>
      <c r="V214" s="43">
        <v>0.0</v>
      </c>
      <c r="W214" s="43"/>
      <c r="X214" s="43"/>
      <c r="Y214" s="43"/>
      <c r="Z214" s="43"/>
      <c r="AA214" s="43"/>
      <c r="AB214" s="43"/>
      <c r="AC214" s="43"/>
      <c r="AD214" s="43"/>
      <c r="AE214" s="43"/>
      <c r="AF214" s="43">
        <v>0.0</v>
      </c>
      <c r="AG214" s="43">
        <v>0.0</v>
      </c>
      <c r="AH214" s="43">
        <v>0.0</v>
      </c>
      <c r="AI214" s="43">
        <v>0.0</v>
      </c>
      <c r="AJ214" s="43"/>
      <c r="AK214" s="43">
        <v>0.0</v>
      </c>
      <c r="AL214" s="43"/>
      <c r="AM214" s="43"/>
      <c r="AN214" s="43"/>
      <c r="AO214" s="43"/>
      <c r="AP214" s="43">
        <v>0.0</v>
      </c>
      <c r="AQ214" s="43">
        <v>2.0</v>
      </c>
      <c r="AR214" s="43">
        <v>7.0</v>
      </c>
      <c r="AS214" s="43"/>
      <c r="AT214" s="43">
        <v>0.0</v>
      </c>
      <c r="AU214" s="43">
        <v>0.0</v>
      </c>
      <c r="AV214" s="43">
        <v>0.0</v>
      </c>
      <c r="AW214" s="43">
        <v>0.0</v>
      </c>
      <c r="AX214" s="43">
        <v>0.0</v>
      </c>
      <c r="AY214" s="43">
        <v>0.0</v>
      </c>
      <c r="AZ214" s="43">
        <v>0.0</v>
      </c>
      <c r="BA214" s="43">
        <v>0.0</v>
      </c>
      <c r="BB214" s="43">
        <v>0.0</v>
      </c>
      <c r="BC214" s="43">
        <v>0.0</v>
      </c>
      <c r="BD214" s="43"/>
      <c r="BE214" s="43"/>
      <c r="BF214" s="43"/>
      <c r="BG214" s="43"/>
      <c r="BH214" s="43"/>
      <c r="BI214" s="43">
        <v>0.033</v>
      </c>
      <c r="BJ214" s="43" t="s">
        <v>358</v>
      </c>
      <c r="BK214" s="43"/>
      <c r="BL214" s="43"/>
      <c r="BM214" s="43"/>
      <c r="BN214" s="43"/>
      <c r="BO214" s="43">
        <v>1.1</v>
      </c>
      <c r="BP214" s="43"/>
      <c r="BQ214" s="43"/>
      <c r="BR214" s="43"/>
      <c r="BS214" s="43"/>
      <c r="BT214" s="43"/>
      <c r="BU214" s="42" t="s">
        <v>921</v>
      </c>
      <c r="BV214" s="44">
        <v>46013.52125</v>
      </c>
    </row>
    <row r="215">
      <c r="A215" s="42" t="s">
        <v>922</v>
      </c>
      <c r="B215" s="43" t="s">
        <v>595</v>
      </c>
      <c r="C215" s="43">
        <v>200.0</v>
      </c>
      <c r="D215" s="43" t="s">
        <v>85</v>
      </c>
      <c r="E215" s="43" t="s">
        <v>86</v>
      </c>
      <c r="F215" s="43"/>
      <c r="G215" s="43"/>
      <c r="H215" s="43">
        <v>0.0</v>
      </c>
      <c r="I215" s="43">
        <v>0.0</v>
      </c>
      <c r="J215" s="43"/>
      <c r="K215" s="43">
        <v>0.0</v>
      </c>
      <c r="L215" s="43">
        <v>0.0</v>
      </c>
      <c r="M215" s="43"/>
      <c r="N215" s="43">
        <v>0.0</v>
      </c>
      <c r="O215" s="43"/>
      <c r="P215" s="43">
        <v>0.0</v>
      </c>
      <c r="Q215" s="43"/>
      <c r="R215" s="43">
        <v>0.0</v>
      </c>
      <c r="S215" s="43"/>
      <c r="T215" s="43">
        <v>0.0</v>
      </c>
      <c r="U215" s="43"/>
      <c r="V215" s="43">
        <v>0.0</v>
      </c>
      <c r="W215" s="43"/>
      <c r="X215" s="43"/>
      <c r="Y215" s="43"/>
      <c r="Z215" s="43"/>
      <c r="AA215" s="43"/>
      <c r="AB215" s="43"/>
      <c r="AC215" s="43"/>
      <c r="AD215" s="43"/>
      <c r="AE215" s="43"/>
      <c r="AF215" s="43">
        <v>2080032.0</v>
      </c>
      <c r="AG215" s="43">
        <v>2080032.0</v>
      </c>
      <c r="AH215" s="43">
        <v>2080032.0</v>
      </c>
      <c r="AI215" s="43">
        <v>796.820738592</v>
      </c>
      <c r="AJ215" s="43"/>
      <c r="AK215" s="43">
        <v>0.0</v>
      </c>
      <c r="AL215" s="43"/>
      <c r="AM215" s="43"/>
      <c r="AN215" s="43"/>
      <c r="AO215" s="43"/>
      <c r="AP215" s="43">
        <v>0.0</v>
      </c>
      <c r="AQ215" s="43">
        <v>2.0</v>
      </c>
      <c r="AR215" s="43">
        <v>4.0</v>
      </c>
      <c r="AS215" s="43"/>
      <c r="AT215" s="43">
        <v>1.0</v>
      </c>
      <c r="AU215" s="43">
        <v>1.0</v>
      </c>
      <c r="AV215" s="43">
        <v>0.0</v>
      </c>
      <c r="AW215" s="43">
        <v>0.36</v>
      </c>
      <c r="AX215" s="43">
        <v>0.0</v>
      </c>
      <c r="AY215" s="43">
        <v>0.0</v>
      </c>
      <c r="AZ215" s="43">
        <v>0.0</v>
      </c>
      <c r="BA215" s="43">
        <v>0.0</v>
      </c>
      <c r="BB215" s="43">
        <v>0.0</v>
      </c>
      <c r="BC215" s="43">
        <v>0.0</v>
      </c>
      <c r="BD215" s="43"/>
      <c r="BE215" s="43"/>
      <c r="BF215" s="43"/>
      <c r="BG215" s="43"/>
      <c r="BH215" s="43"/>
      <c r="BI215" s="43">
        <v>0.043</v>
      </c>
      <c r="BJ215" s="43" t="s">
        <v>923</v>
      </c>
      <c r="BK215" s="43"/>
      <c r="BL215" s="43"/>
      <c r="BM215" s="43"/>
      <c r="BN215" s="43"/>
      <c r="BO215" s="43">
        <v>1.1</v>
      </c>
      <c r="BP215" s="43"/>
      <c r="BQ215" s="43"/>
      <c r="BR215" s="43"/>
      <c r="BS215" s="43"/>
      <c r="BT215" s="43"/>
      <c r="BU215" s="42" t="s">
        <v>922</v>
      </c>
      <c r="BV215" s="44">
        <v>46013.521261574075</v>
      </c>
    </row>
    <row r="216">
      <c r="A216" s="42" t="s">
        <v>924</v>
      </c>
      <c r="B216" s="43" t="s">
        <v>595</v>
      </c>
      <c r="C216" s="43">
        <v>200.0</v>
      </c>
      <c r="D216" s="43" t="s">
        <v>85</v>
      </c>
      <c r="E216" s="43" t="s">
        <v>86</v>
      </c>
      <c r="F216" s="43"/>
      <c r="G216" s="43"/>
      <c r="H216" s="43">
        <v>0.0</v>
      </c>
      <c r="I216" s="43">
        <v>0.0</v>
      </c>
      <c r="J216" s="43"/>
      <c r="K216" s="43">
        <v>0.0</v>
      </c>
      <c r="L216" s="43">
        <v>0.0</v>
      </c>
      <c r="M216" s="43"/>
      <c r="N216" s="43">
        <v>0.0</v>
      </c>
      <c r="O216" s="43"/>
      <c r="P216" s="43">
        <v>0.0</v>
      </c>
      <c r="Q216" s="43"/>
      <c r="R216" s="43">
        <v>0.0</v>
      </c>
      <c r="S216" s="43"/>
      <c r="T216" s="43">
        <v>0.0</v>
      </c>
      <c r="U216" s="43"/>
      <c r="V216" s="43">
        <v>0.0</v>
      </c>
      <c r="W216" s="43"/>
      <c r="X216" s="43"/>
      <c r="Y216" s="43"/>
      <c r="Z216" s="43"/>
      <c r="AA216" s="43"/>
      <c r="AB216" s="43"/>
      <c r="AC216" s="43"/>
      <c r="AD216" s="43"/>
      <c r="AE216" s="43"/>
      <c r="AF216" s="43">
        <v>732249.0</v>
      </c>
      <c r="AG216" s="43">
        <v>732249.0</v>
      </c>
      <c r="AH216" s="43">
        <v>732249.0</v>
      </c>
      <c r="AI216" s="43">
        <v>280.51067916899996</v>
      </c>
      <c r="AJ216" s="43"/>
      <c r="AK216" s="43">
        <v>0.0</v>
      </c>
      <c r="AL216" s="43"/>
      <c r="AM216" s="43"/>
      <c r="AN216" s="43"/>
      <c r="AO216" s="43"/>
      <c r="AP216" s="43">
        <v>0.0</v>
      </c>
      <c r="AQ216" s="43">
        <v>2.0</v>
      </c>
      <c r="AR216" s="43">
        <v>4.0</v>
      </c>
      <c r="AS216" s="43"/>
      <c r="AT216" s="43">
        <v>3.0</v>
      </c>
      <c r="AU216" s="43">
        <v>3.0</v>
      </c>
      <c r="AV216" s="43">
        <v>0.0</v>
      </c>
      <c r="AW216" s="43">
        <v>1.07</v>
      </c>
      <c r="AX216" s="43">
        <v>0.0</v>
      </c>
      <c r="AY216" s="43">
        <v>0.0</v>
      </c>
      <c r="AZ216" s="43">
        <v>0.0</v>
      </c>
      <c r="BA216" s="43">
        <v>0.0</v>
      </c>
      <c r="BB216" s="43">
        <v>0.0</v>
      </c>
      <c r="BC216" s="43">
        <v>0.0</v>
      </c>
      <c r="BD216" s="43"/>
      <c r="BE216" s="43"/>
      <c r="BF216" s="43"/>
      <c r="BG216" s="43"/>
      <c r="BH216" s="43"/>
      <c r="BI216" s="43">
        <v>0.106</v>
      </c>
      <c r="BJ216" s="43" t="s">
        <v>905</v>
      </c>
      <c r="BK216" s="43"/>
      <c r="BL216" s="43"/>
      <c r="BM216" s="43"/>
      <c r="BN216" s="43"/>
      <c r="BO216" s="43">
        <v>1.1</v>
      </c>
      <c r="BP216" s="43"/>
      <c r="BQ216" s="43"/>
      <c r="BR216" s="43"/>
      <c r="BS216" s="43"/>
      <c r="BT216" s="43"/>
      <c r="BU216" s="42" t="s">
        <v>924</v>
      </c>
      <c r="BV216" s="44">
        <v>46013.521261574075</v>
      </c>
    </row>
    <row r="217">
      <c r="A217" s="42" t="s">
        <v>925</v>
      </c>
      <c r="B217" s="43" t="s">
        <v>198</v>
      </c>
      <c r="C217" s="43">
        <v>200.0</v>
      </c>
      <c r="D217" s="43" t="s">
        <v>85</v>
      </c>
      <c r="E217" s="43" t="s">
        <v>86</v>
      </c>
      <c r="F217" s="43"/>
      <c r="G217" s="43"/>
      <c r="H217" s="43">
        <v>0.0</v>
      </c>
      <c r="I217" s="43">
        <v>0.0</v>
      </c>
      <c r="J217" s="43"/>
      <c r="K217" s="43">
        <v>0.0</v>
      </c>
      <c r="L217" s="43">
        <v>0.0</v>
      </c>
      <c r="M217" s="43"/>
      <c r="N217" s="43">
        <v>0.0</v>
      </c>
      <c r="O217" s="43"/>
      <c r="P217" s="43">
        <v>0.0</v>
      </c>
      <c r="Q217" s="43"/>
      <c r="R217" s="43">
        <v>0.0</v>
      </c>
      <c r="S217" s="43"/>
      <c r="T217" s="43">
        <v>0.0</v>
      </c>
      <c r="U217" s="43"/>
      <c r="V217" s="43">
        <v>0.0</v>
      </c>
      <c r="W217" s="43"/>
      <c r="X217" s="43"/>
      <c r="Y217" s="43"/>
      <c r="Z217" s="43"/>
      <c r="AA217" s="43"/>
      <c r="AB217" s="43"/>
      <c r="AC217" s="43"/>
      <c r="AD217" s="43"/>
      <c r="AE217" s="43"/>
      <c r="AF217" s="43">
        <v>87499.0</v>
      </c>
      <c r="AG217" s="43">
        <v>87499.0</v>
      </c>
      <c r="AH217" s="43">
        <v>87499.0</v>
      </c>
      <c r="AI217" s="43">
        <v>33.519204419</v>
      </c>
      <c r="AJ217" s="43"/>
      <c r="AK217" s="43">
        <v>0.0</v>
      </c>
      <c r="AL217" s="43"/>
      <c r="AM217" s="43"/>
      <c r="AN217" s="43"/>
      <c r="AO217" s="43"/>
      <c r="AP217" s="43">
        <v>0.0</v>
      </c>
      <c r="AQ217" s="43">
        <v>2.0</v>
      </c>
      <c r="AR217" s="43">
        <v>4.0</v>
      </c>
      <c r="AS217" s="43"/>
      <c r="AT217" s="43">
        <v>0.0</v>
      </c>
      <c r="AU217" s="43">
        <v>0.0</v>
      </c>
      <c r="AV217" s="43">
        <v>0.0</v>
      </c>
      <c r="AW217" s="43">
        <v>0.0</v>
      </c>
      <c r="AX217" s="43">
        <v>0.0</v>
      </c>
      <c r="AY217" s="43">
        <v>0.0</v>
      </c>
      <c r="AZ217" s="43">
        <v>0.0</v>
      </c>
      <c r="BA217" s="43">
        <v>0.0</v>
      </c>
      <c r="BB217" s="43">
        <v>0.0</v>
      </c>
      <c r="BC217" s="43">
        <v>0.0</v>
      </c>
      <c r="BD217" s="43"/>
      <c r="BE217" s="43"/>
      <c r="BF217" s="43"/>
      <c r="BG217" s="43"/>
      <c r="BH217" s="43"/>
      <c r="BI217" s="43">
        <v>0.164</v>
      </c>
      <c r="BJ217" s="43" t="s">
        <v>926</v>
      </c>
      <c r="BK217" s="43"/>
      <c r="BL217" s="43"/>
      <c r="BM217" s="43"/>
      <c r="BN217" s="43"/>
      <c r="BO217" s="43">
        <v>1.1</v>
      </c>
      <c r="BP217" s="43"/>
      <c r="BQ217" s="43"/>
      <c r="BR217" s="43"/>
      <c r="BS217" s="43"/>
      <c r="BT217" s="43"/>
      <c r="BU217" s="42" t="s">
        <v>925</v>
      </c>
      <c r="BV217" s="44">
        <v>46013.52127314815</v>
      </c>
    </row>
    <row r="218">
      <c r="A218" s="42" t="s">
        <v>927</v>
      </c>
      <c r="B218" s="43" t="s">
        <v>595</v>
      </c>
      <c r="C218" s="43">
        <v>200.0</v>
      </c>
      <c r="D218" s="43" t="s">
        <v>85</v>
      </c>
      <c r="E218" s="43" t="s">
        <v>86</v>
      </c>
      <c r="F218" s="43"/>
      <c r="G218" s="43"/>
      <c r="H218" s="43">
        <v>0.0</v>
      </c>
      <c r="I218" s="43">
        <v>0.0</v>
      </c>
      <c r="J218" s="43"/>
      <c r="K218" s="43">
        <v>0.0</v>
      </c>
      <c r="L218" s="43">
        <v>0.0</v>
      </c>
      <c r="M218" s="43"/>
      <c r="N218" s="43">
        <v>0.0</v>
      </c>
      <c r="O218" s="43"/>
      <c r="P218" s="43">
        <v>0.0</v>
      </c>
      <c r="Q218" s="43"/>
      <c r="R218" s="43">
        <v>0.0</v>
      </c>
      <c r="S218" s="43"/>
      <c r="T218" s="43">
        <v>0.0</v>
      </c>
      <c r="U218" s="43"/>
      <c r="V218" s="43">
        <v>0.0</v>
      </c>
      <c r="W218" s="43"/>
      <c r="X218" s="43"/>
      <c r="Y218" s="43"/>
      <c r="Z218" s="43"/>
      <c r="AA218" s="43"/>
      <c r="AB218" s="43"/>
      <c r="AC218" s="43"/>
      <c r="AD218" s="43"/>
      <c r="AE218" s="43"/>
      <c r="AF218" s="43">
        <v>770446.0</v>
      </c>
      <c r="AG218" s="43">
        <v>770446.0</v>
      </c>
      <c r="AH218" s="43">
        <v>770446.0</v>
      </c>
      <c r="AI218" s="43">
        <v>295.14322412599995</v>
      </c>
      <c r="AJ218" s="43"/>
      <c r="AK218" s="43">
        <v>0.0</v>
      </c>
      <c r="AL218" s="43"/>
      <c r="AM218" s="43"/>
      <c r="AN218" s="43"/>
      <c r="AO218" s="43"/>
      <c r="AP218" s="43">
        <v>0.0</v>
      </c>
      <c r="AQ218" s="43">
        <v>2.0</v>
      </c>
      <c r="AR218" s="43">
        <v>4.0</v>
      </c>
      <c r="AS218" s="43"/>
      <c r="AT218" s="43">
        <v>1.0</v>
      </c>
      <c r="AU218" s="43">
        <v>1.0</v>
      </c>
      <c r="AV218" s="43">
        <v>0.0</v>
      </c>
      <c r="AW218" s="43">
        <v>0.36</v>
      </c>
      <c r="AX218" s="43">
        <v>0.0</v>
      </c>
      <c r="AY218" s="43">
        <v>0.0</v>
      </c>
      <c r="AZ218" s="43">
        <v>0.0</v>
      </c>
      <c r="BA218" s="43">
        <v>0.0</v>
      </c>
      <c r="BB218" s="43">
        <v>0.0</v>
      </c>
      <c r="BC218" s="43">
        <v>0.0</v>
      </c>
      <c r="BD218" s="43"/>
      <c r="BE218" s="43"/>
      <c r="BF218" s="43"/>
      <c r="BG218" s="43"/>
      <c r="BH218" s="43"/>
      <c r="BI218" s="43">
        <v>0.064</v>
      </c>
      <c r="BJ218" s="43" t="s">
        <v>905</v>
      </c>
      <c r="BK218" s="43"/>
      <c r="BL218" s="43"/>
      <c r="BM218" s="43"/>
      <c r="BN218" s="43"/>
      <c r="BO218" s="43">
        <v>1.1</v>
      </c>
      <c r="BP218" s="43"/>
      <c r="BQ218" s="43"/>
      <c r="BR218" s="43"/>
      <c r="BS218" s="43"/>
      <c r="BT218" s="43"/>
      <c r="BU218" s="42" t="s">
        <v>927</v>
      </c>
      <c r="BV218" s="44">
        <v>46013.52127314815</v>
      </c>
    </row>
    <row r="219">
      <c r="A219" s="42" t="s">
        <v>928</v>
      </c>
      <c r="B219" s="43" t="s">
        <v>84</v>
      </c>
      <c r="C219" s="43">
        <v>301.0</v>
      </c>
      <c r="D219" s="43" t="s">
        <v>149</v>
      </c>
      <c r="E219" s="43" t="s">
        <v>150</v>
      </c>
      <c r="F219" s="43" t="s">
        <v>151</v>
      </c>
      <c r="G219" s="43"/>
      <c r="H219" s="43">
        <v>0.0</v>
      </c>
      <c r="I219" s="43">
        <v>0.0</v>
      </c>
      <c r="J219" s="43"/>
      <c r="K219" s="43">
        <v>0.0</v>
      </c>
      <c r="L219" s="43">
        <v>0.0</v>
      </c>
      <c r="M219" s="43"/>
      <c r="N219" s="43">
        <v>0.0</v>
      </c>
      <c r="O219" s="43"/>
      <c r="P219" s="43">
        <v>0.0</v>
      </c>
      <c r="Q219" s="43"/>
      <c r="R219" s="43">
        <v>0.0</v>
      </c>
      <c r="S219" s="43"/>
      <c r="T219" s="43">
        <v>0.0</v>
      </c>
      <c r="U219" s="43"/>
      <c r="V219" s="43">
        <v>0.0</v>
      </c>
      <c r="W219" s="43"/>
      <c r="X219" s="43"/>
      <c r="Y219" s="43"/>
      <c r="Z219" s="43"/>
      <c r="AA219" s="43"/>
      <c r="AB219" s="43"/>
      <c r="AC219" s="43"/>
      <c r="AD219" s="43"/>
      <c r="AE219" s="43"/>
      <c r="AF219" s="43">
        <v>0.0</v>
      </c>
      <c r="AG219" s="43">
        <v>0.0</v>
      </c>
      <c r="AH219" s="43">
        <v>0.0</v>
      </c>
      <c r="AI219" s="43">
        <v>0.0</v>
      </c>
      <c r="AJ219" s="43"/>
      <c r="AK219" s="43">
        <v>0.0</v>
      </c>
      <c r="AL219" s="43"/>
      <c r="AM219" s="43"/>
      <c r="AN219" s="43"/>
      <c r="AO219" s="43"/>
      <c r="AP219" s="43">
        <v>0.0</v>
      </c>
      <c r="AQ219" s="43">
        <v>2.0</v>
      </c>
      <c r="AR219" s="43">
        <v>0.0</v>
      </c>
      <c r="AS219" s="43"/>
      <c r="AT219" s="43">
        <v>3.0</v>
      </c>
      <c r="AU219" s="43">
        <v>1.0</v>
      </c>
      <c r="AV219" s="43">
        <v>0.0</v>
      </c>
      <c r="AW219" s="43">
        <v>0.36</v>
      </c>
      <c r="AX219" s="43">
        <v>0.0</v>
      </c>
      <c r="AY219" s="43">
        <v>0.0</v>
      </c>
      <c r="AZ219" s="43">
        <v>0.0</v>
      </c>
      <c r="BA219" s="43">
        <v>0.0</v>
      </c>
      <c r="BB219" s="43">
        <v>0.0</v>
      </c>
      <c r="BC219" s="43">
        <v>0.0</v>
      </c>
      <c r="BD219" s="43"/>
      <c r="BE219" s="43"/>
      <c r="BF219" s="43"/>
      <c r="BG219" s="43"/>
      <c r="BH219" s="43"/>
      <c r="BI219" s="43">
        <v>0.194</v>
      </c>
      <c r="BJ219" s="43"/>
      <c r="BK219" s="42" t="s">
        <v>929</v>
      </c>
      <c r="BL219" s="43" t="s">
        <v>153</v>
      </c>
      <c r="BM219" s="43"/>
      <c r="BN219" s="43"/>
      <c r="BO219" s="43">
        <v>1.1</v>
      </c>
      <c r="BP219" s="43"/>
      <c r="BQ219" s="43"/>
      <c r="BR219" s="43"/>
      <c r="BS219" s="43"/>
      <c r="BT219" s="43"/>
      <c r="BU219" s="42" t="s">
        <v>928</v>
      </c>
      <c r="BV219" s="44">
        <v>46013.52127314815</v>
      </c>
    </row>
    <row r="220">
      <c r="A220" s="42" t="s">
        <v>930</v>
      </c>
      <c r="B220" s="43" t="s">
        <v>595</v>
      </c>
      <c r="C220" s="43">
        <v>200.0</v>
      </c>
      <c r="D220" s="43" t="s">
        <v>85</v>
      </c>
      <c r="E220" s="43" t="s">
        <v>86</v>
      </c>
      <c r="F220" s="43"/>
      <c r="G220" s="43"/>
      <c r="H220" s="43">
        <v>0.0</v>
      </c>
      <c r="I220" s="43">
        <v>0.0</v>
      </c>
      <c r="J220" s="43"/>
      <c r="K220" s="43">
        <v>0.0</v>
      </c>
      <c r="L220" s="43">
        <v>0.0</v>
      </c>
      <c r="M220" s="43"/>
      <c r="N220" s="43">
        <v>0.0</v>
      </c>
      <c r="O220" s="43"/>
      <c r="P220" s="43">
        <v>0.0</v>
      </c>
      <c r="Q220" s="43"/>
      <c r="R220" s="43">
        <v>0.0</v>
      </c>
      <c r="S220" s="43"/>
      <c r="T220" s="43">
        <v>0.0</v>
      </c>
      <c r="U220" s="43"/>
      <c r="V220" s="43">
        <v>0.0</v>
      </c>
      <c r="W220" s="43"/>
      <c r="X220" s="43"/>
      <c r="Y220" s="43"/>
      <c r="Z220" s="43"/>
      <c r="AA220" s="43"/>
      <c r="AB220" s="43"/>
      <c r="AC220" s="43"/>
      <c r="AD220" s="43"/>
      <c r="AE220" s="43"/>
      <c r="AF220" s="43">
        <v>2076878.0</v>
      </c>
      <c r="AG220" s="43">
        <v>2076878.0</v>
      </c>
      <c r="AH220" s="43">
        <v>2076878.0</v>
      </c>
      <c r="AI220" s="43">
        <v>795.612501118</v>
      </c>
      <c r="AJ220" s="43"/>
      <c r="AK220" s="43">
        <v>0.0</v>
      </c>
      <c r="AL220" s="43"/>
      <c r="AM220" s="43"/>
      <c r="AN220" s="43"/>
      <c r="AO220" s="43"/>
      <c r="AP220" s="43">
        <v>0.0</v>
      </c>
      <c r="AQ220" s="43">
        <v>2.0</v>
      </c>
      <c r="AR220" s="43">
        <v>4.0</v>
      </c>
      <c r="AS220" s="43"/>
      <c r="AT220" s="43">
        <v>1.0</v>
      </c>
      <c r="AU220" s="43">
        <v>1.0</v>
      </c>
      <c r="AV220" s="43">
        <v>0.0</v>
      </c>
      <c r="AW220" s="43">
        <v>0.36</v>
      </c>
      <c r="AX220" s="43">
        <v>0.0</v>
      </c>
      <c r="AY220" s="43">
        <v>0.0</v>
      </c>
      <c r="AZ220" s="43">
        <v>0.0</v>
      </c>
      <c r="BA220" s="43">
        <v>0.0</v>
      </c>
      <c r="BB220" s="43">
        <v>0.0</v>
      </c>
      <c r="BC220" s="43">
        <v>0.0</v>
      </c>
      <c r="BD220" s="43"/>
      <c r="BE220" s="43"/>
      <c r="BF220" s="43"/>
      <c r="BG220" s="43"/>
      <c r="BH220" s="43"/>
      <c r="BI220" s="43">
        <v>0.056</v>
      </c>
      <c r="BJ220" s="43" t="s">
        <v>931</v>
      </c>
      <c r="BK220" s="43"/>
      <c r="BL220" s="43"/>
      <c r="BM220" s="43"/>
      <c r="BN220" s="43"/>
      <c r="BO220" s="43">
        <v>1.1</v>
      </c>
      <c r="BP220" s="43"/>
      <c r="BQ220" s="43"/>
      <c r="BR220" s="43"/>
      <c r="BS220" s="43"/>
      <c r="BT220" s="43"/>
      <c r="BU220" s="42" t="s">
        <v>930</v>
      </c>
      <c r="BV220" s="44">
        <v>46013.52127314815</v>
      </c>
    </row>
    <row r="221">
      <c r="A221" s="42" t="s">
        <v>932</v>
      </c>
      <c r="B221" s="43" t="s">
        <v>84</v>
      </c>
      <c r="C221" s="43">
        <v>200.0</v>
      </c>
      <c r="D221" s="43" t="s">
        <v>85</v>
      </c>
      <c r="E221" s="43" t="s">
        <v>86</v>
      </c>
      <c r="F221" s="43"/>
      <c r="G221" s="43" t="s">
        <v>933</v>
      </c>
      <c r="H221" s="43">
        <v>48.0</v>
      </c>
      <c r="I221" s="43">
        <v>436.0</v>
      </c>
      <c r="J221" s="43" t="s">
        <v>934</v>
      </c>
      <c r="K221" s="43">
        <v>132.0</v>
      </c>
      <c r="L221" s="43">
        <v>777.0</v>
      </c>
      <c r="M221" s="43"/>
      <c r="N221" s="43">
        <v>0.0</v>
      </c>
      <c r="O221" s="43" t="s">
        <v>935</v>
      </c>
      <c r="P221" s="43">
        <v>35.0</v>
      </c>
      <c r="Q221" s="43"/>
      <c r="R221" s="43">
        <v>0.0</v>
      </c>
      <c r="S221" s="43" t="s">
        <v>90</v>
      </c>
      <c r="T221" s="43">
        <v>21.0</v>
      </c>
      <c r="U221" s="43" t="s">
        <v>936</v>
      </c>
      <c r="V221" s="43">
        <v>23.0</v>
      </c>
      <c r="W221" s="43" t="s">
        <v>92</v>
      </c>
      <c r="X221" s="43"/>
      <c r="Y221" s="43"/>
      <c r="Z221" s="42" t="s">
        <v>932</v>
      </c>
      <c r="AA221" s="43"/>
      <c r="AB221" s="43"/>
      <c r="AC221" s="43"/>
      <c r="AD221" s="43"/>
      <c r="AE221" s="43"/>
      <c r="AF221" s="43">
        <v>224714.0</v>
      </c>
      <c r="AG221" s="43">
        <v>39219.0</v>
      </c>
      <c r="AH221" s="43">
        <v>39219.0</v>
      </c>
      <c r="AI221" s="43">
        <v>15.024053739</v>
      </c>
      <c r="AJ221" s="43"/>
      <c r="AK221" s="43">
        <v>1757.0</v>
      </c>
      <c r="AL221" s="43">
        <v>309.0</v>
      </c>
      <c r="AM221" s="43">
        <v>5.686084142394822</v>
      </c>
      <c r="AN221" s="43">
        <v>78.03972021299914</v>
      </c>
      <c r="AO221" s="43" t="s">
        <v>93</v>
      </c>
      <c r="AP221" s="43">
        <v>5.001669</v>
      </c>
      <c r="AQ221" s="43">
        <v>2.0</v>
      </c>
      <c r="AR221" s="43">
        <v>1.0</v>
      </c>
      <c r="AS221" s="43"/>
      <c r="AT221" s="43">
        <v>6.0</v>
      </c>
      <c r="AU221" s="43">
        <v>3.0</v>
      </c>
      <c r="AV221" s="43">
        <v>0.0</v>
      </c>
      <c r="AW221" s="43">
        <v>1.07</v>
      </c>
      <c r="AX221" s="43">
        <v>153.0</v>
      </c>
      <c r="AY221" s="43">
        <v>121.0</v>
      </c>
      <c r="AZ221" s="43">
        <v>0.0</v>
      </c>
      <c r="BA221" s="43">
        <v>26.0</v>
      </c>
      <c r="BB221" s="43">
        <v>19.0</v>
      </c>
      <c r="BC221" s="43">
        <v>0.0</v>
      </c>
      <c r="BD221" s="43"/>
      <c r="BE221" s="43"/>
      <c r="BF221" s="43"/>
      <c r="BG221" s="43"/>
      <c r="BH221" s="43" t="s">
        <v>937</v>
      </c>
      <c r="BI221" s="43">
        <v>10.091</v>
      </c>
      <c r="BJ221" s="43"/>
      <c r="BK221" s="43"/>
      <c r="BL221" s="43"/>
      <c r="BM221" s="43"/>
      <c r="BN221" s="43" t="s">
        <v>95</v>
      </c>
      <c r="BO221" s="43">
        <v>1.1</v>
      </c>
      <c r="BP221" s="43"/>
      <c r="BQ221" s="43"/>
      <c r="BR221" s="43"/>
      <c r="BS221" s="43"/>
      <c r="BT221" s="43"/>
      <c r="BU221" s="42" t="s">
        <v>932</v>
      </c>
      <c r="BV221" s="44">
        <v>46013.521157407406</v>
      </c>
    </row>
    <row r="222">
      <c r="A222" s="42" t="s">
        <v>938</v>
      </c>
      <c r="B222" s="43" t="s">
        <v>595</v>
      </c>
      <c r="C222" s="43">
        <v>200.0</v>
      </c>
      <c r="D222" s="43" t="s">
        <v>85</v>
      </c>
      <c r="E222" s="43" t="s">
        <v>86</v>
      </c>
      <c r="F222" s="43"/>
      <c r="G222" s="43"/>
      <c r="H222" s="43">
        <v>0.0</v>
      </c>
      <c r="I222" s="43">
        <v>0.0</v>
      </c>
      <c r="J222" s="43"/>
      <c r="K222" s="43">
        <v>0.0</v>
      </c>
      <c r="L222" s="43">
        <v>0.0</v>
      </c>
      <c r="M222" s="43"/>
      <c r="N222" s="43">
        <v>0.0</v>
      </c>
      <c r="O222" s="43"/>
      <c r="P222" s="43">
        <v>0.0</v>
      </c>
      <c r="Q222" s="43"/>
      <c r="R222" s="43">
        <v>0.0</v>
      </c>
      <c r="S222" s="43"/>
      <c r="T222" s="43">
        <v>0.0</v>
      </c>
      <c r="U222" s="43"/>
      <c r="V222" s="43">
        <v>0.0</v>
      </c>
      <c r="W222" s="43"/>
      <c r="X222" s="43"/>
      <c r="Y222" s="43"/>
      <c r="Z222" s="43"/>
      <c r="AA222" s="43"/>
      <c r="AB222" s="43"/>
      <c r="AC222" s="43"/>
      <c r="AD222" s="43"/>
      <c r="AE222" s="43"/>
      <c r="AF222" s="43">
        <v>6027729.0</v>
      </c>
      <c r="AG222" s="43">
        <v>6027729.0</v>
      </c>
      <c r="AH222" s="43">
        <v>6027729.0</v>
      </c>
      <c r="AI222" s="43">
        <v>2309.1084530489998</v>
      </c>
      <c r="AJ222" s="43"/>
      <c r="AK222" s="43">
        <v>0.0</v>
      </c>
      <c r="AL222" s="43"/>
      <c r="AM222" s="43"/>
      <c r="AN222" s="43"/>
      <c r="AO222" s="43"/>
      <c r="AP222" s="43">
        <v>0.0</v>
      </c>
      <c r="AQ222" s="43">
        <v>2.0</v>
      </c>
      <c r="AR222" s="43">
        <v>4.0</v>
      </c>
      <c r="AS222" s="43"/>
      <c r="AT222" s="43">
        <v>1.0</v>
      </c>
      <c r="AU222" s="43">
        <v>1.0</v>
      </c>
      <c r="AV222" s="43">
        <v>0.0</v>
      </c>
      <c r="AW222" s="43">
        <v>0.36</v>
      </c>
      <c r="AX222" s="43">
        <v>0.0</v>
      </c>
      <c r="AY222" s="43">
        <v>0.0</v>
      </c>
      <c r="AZ222" s="43">
        <v>0.0</v>
      </c>
      <c r="BA222" s="43">
        <v>0.0</v>
      </c>
      <c r="BB222" s="43">
        <v>0.0</v>
      </c>
      <c r="BC222" s="43">
        <v>0.0</v>
      </c>
      <c r="BD222" s="43"/>
      <c r="BE222" s="43"/>
      <c r="BF222" s="43"/>
      <c r="BG222" s="43"/>
      <c r="BH222" s="43"/>
      <c r="BI222" s="43">
        <v>0.039</v>
      </c>
      <c r="BJ222" s="43" t="s">
        <v>911</v>
      </c>
      <c r="BK222" s="43"/>
      <c r="BL222" s="43"/>
      <c r="BM222" s="43"/>
      <c r="BN222" s="43"/>
      <c r="BO222" s="43">
        <v>1.1</v>
      </c>
      <c r="BP222" s="43"/>
      <c r="BQ222" s="43"/>
      <c r="BR222" s="43"/>
      <c r="BS222" s="43"/>
      <c r="BT222" s="43"/>
      <c r="BU222" s="42" t="s">
        <v>938</v>
      </c>
      <c r="BV222" s="44">
        <v>46013.521261574075</v>
      </c>
    </row>
    <row r="223">
      <c r="A223" s="42" t="s">
        <v>939</v>
      </c>
      <c r="B223" s="43" t="s">
        <v>595</v>
      </c>
      <c r="C223" s="43">
        <v>200.0</v>
      </c>
      <c r="D223" s="43" t="s">
        <v>85</v>
      </c>
      <c r="E223" s="43" t="s">
        <v>86</v>
      </c>
      <c r="F223" s="43"/>
      <c r="G223" s="43" t="s">
        <v>940</v>
      </c>
      <c r="H223" s="43">
        <v>21.0</v>
      </c>
      <c r="I223" s="43">
        <v>191.0</v>
      </c>
      <c r="J223" s="43"/>
      <c r="K223" s="43">
        <v>0.0</v>
      </c>
      <c r="L223" s="43">
        <v>0.0</v>
      </c>
      <c r="M223" s="43" t="s">
        <v>941</v>
      </c>
      <c r="N223" s="43">
        <v>23.0</v>
      </c>
      <c r="O223" s="43"/>
      <c r="P223" s="43">
        <v>0.0</v>
      </c>
      <c r="Q223" s="43"/>
      <c r="R223" s="43">
        <v>0.0</v>
      </c>
      <c r="S223" s="43"/>
      <c r="T223" s="43">
        <v>0.0</v>
      </c>
      <c r="U223" s="43"/>
      <c r="V223" s="43">
        <v>0.0</v>
      </c>
      <c r="W223" s="43"/>
      <c r="X223" s="43"/>
      <c r="Y223" s="43"/>
      <c r="Z223" s="43"/>
      <c r="AA223" s="43"/>
      <c r="AB223" s="43"/>
      <c r="AC223" s="43"/>
      <c r="AD223" s="43"/>
      <c r="AE223" s="43"/>
      <c r="AF223" s="43">
        <v>47269.0</v>
      </c>
      <c r="AG223" s="43">
        <v>47269.0</v>
      </c>
      <c r="AH223" s="43">
        <v>47269.0</v>
      </c>
      <c r="AI223" s="43">
        <v>18.107855789</v>
      </c>
      <c r="AJ223" s="43"/>
      <c r="AK223" s="43">
        <v>0.0</v>
      </c>
      <c r="AL223" s="43"/>
      <c r="AM223" s="43"/>
      <c r="AN223" s="43"/>
      <c r="AO223" s="43"/>
      <c r="AP223" s="43">
        <v>0.0</v>
      </c>
      <c r="AQ223" s="43">
        <v>2.0</v>
      </c>
      <c r="AR223" s="43">
        <v>4.0</v>
      </c>
      <c r="AS223" s="43"/>
      <c r="AT223" s="43">
        <v>2.0</v>
      </c>
      <c r="AU223" s="43">
        <v>2.0</v>
      </c>
      <c r="AV223" s="43">
        <v>0.0</v>
      </c>
      <c r="AW223" s="43">
        <v>0.71</v>
      </c>
      <c r="AX223" s="43">
        <v>0.0</v>
      </c>
      <c r="AY223" s="43">
        <v>0.0</v>
      </c>
      <c r="AZ223" s="43">
        <v>0.0</v>
      </c>
      <c r="BA223" s="43">
        <v>0.0</v>
      </c>
      <c r="BB223" s="43">
        <v>0.0</v>
      </c>
      <c r="BC223" s="43">
        <v>0.0</v>
      </c>
      <c r="BD223" s="43"/>
      <c r="BE223" s="43"/>
      <c r="BF223" s="43"/>
      <c r="BG223" s="43"/>
      <c r="BH223" s="43"/>
      <c r="BI223" s="43">
        <v>0.038</v>
      </c>
      <c r="BJ223" s="43" t="s">
        <v>942</v>
      </c>
      <c r="BK223" s="43"/>
      <c r="BL223" s="43"/>
      <c r="BM223" s="43"/>
      <c r="BN223" s="43"/>
      <c r="BO223" s="43">
        <v>1.1</v>
      </c>
      <c r="BP223" s="43"/>
      <c r="BQ223" s="43"/>
      <c r="BR223" s="43"/>
      <c r="BS223" s="43"/>
      <c r="BT223" s="43"/>
      <c r="BU223" s="42" t="s">
        <v>939</v>
      </c>
      <c r="BV223" s="44">
        <v>46013.52127314815</v>
      </c>
    </row>
    <row r="224">
      <c r="A224" s="42" t="s">
        <v>943</v>
      </c>
      <c r="B224" s="43" t="s">
        <v>97</v>
      </c>
      <c r="C224" s="43">
        <v>200.0</v>
      </c>
      <c r="D224" s="43" t="s">
        <v>85</v>
      </c>
      <c r="E224" s="43" t="s">
        <v>86</v>
      </c>
      <c r="F224" s="43"/>
      <c r="G224" s="43"/>
      <c r="H224" s="43">
        <v>0.0</v>
      </c>
      <c r="I224" s="43">
        <v>0.0</v>
      </c>
      <c r="J224" s="43"/>
      <c r="K224" s="43">
        <v>0.0</v>
      </c>
      <c r="L224" s="43">
        <v>0.0</v>
      </c>
      <c r="M224" s="43"/>
      <c r="N224" s="43">
        <v>0.0</v>
      </c>
      <c r="O224" s="43"/>
      <c r="P224" s="43">
        <v>0.0</v>
      </c>
      <c r="Q224" s="43"/>
      <c r="R224" s="43">
        <v>0.0</v>
      </c>
      <c r="S224" s="43"/>
      <c r="T224" s="43">
        <v>0.0</v>
      </c>
      <c r="U224" s="43"/>
      <c r="V224" s="43">
        <v>0.0</v>
      </c>
      <c r="W224" s="43"/>
      <c r="X224" s="43"/>
      <c r="Y224" s="43"/>
      <c r="Z224" s="43"/>
      <c r="AA224" s="43"/>
      <c r="AB224" s="43"/>
      <c r="AC224" s="43"/>
      <c r="AD224" s="43"/>
      <c r="AE224" s="43"/>
      <c r="AF224" s="43">
        <v>0.0</v>
      </c>
      <c r="AG224" s="43">
        <v>0.0</v>
      </c>
      <c r="AH224" s="43">
        <v>0.0</v>
      </c>
      <c r="AI224" s="43">
        <v>0.0</v>
      </c>
      <c r="AJ224" s="43"/>
      <c r="AK224" s="43">
        <v>0.0</v>
      </c>
      <c r="AL224" s="43"/>
      <c r="AM224" s="43"/>
      <c r="AN224" s="43"/>
      <c r="AO224" s="43"/>
      <c r="AP224" s="43">
        <v>0.0</v>
      </c>
      <c r="AQ224" s="43">
        <v>2.0</v>
      </c>
      <c r="AR224" s="43">
        <v>7.0</v>
      </c>
      <c r="AS224" s="43"/>
      <c r="AT224" s="43">
        <v>0.0</v>
      </c>
      <c r="AU224" s="43">
        <v>0.0</v>
      </c>
      <c r="AV224" s="43">
        <v>0.0</v>
      </c>
      <c r="AW224" s="43">
        <v>0.0</v>
      </c>
      <c r="AX224" s="43">
        <v>0.0</v>
      </c>
      <c r="AY224" s="43">
        <v>0.0</v>
      </c>
      <c r="AZ224" s="43">
        <v>0.0</v>
      </c>
      <c r="BA224" s="43">
        <v>0.0</v>
      </c>
      <c r="BB224" s="43">
        <v>0.0</v>
      </c>
      <c r="BC224" s="43">
        <v>0.0</v>
      </c>
      <c r="BD224" s="43"/>
      <c r="BE224" s="43"/>
      <c r="BF224" s="43"/>
      <c r="BG224" s="43"/>
      <c r="BH224" s="43"/>
      <c r="BI224" s="43">
        <v>0.06</v>
      </c>
      <c r="BJ224" s="43" t="s">
        <v>358</v>
      </c>
      <c r="BK224" s="43"/>
      <c r="BL224" s="43"/>
      <c r="BM224" s="43"/>
      <c r="BN224" s="43"/>
      <c r="BO224" s="43">
        <v>1.1</v>
      </c>
      <c r="BP224" s="43"/>
      <c r="BQ224" s="43"/>
      <c r="BR224" s="43"/>
      <c r="BS224" s="43"/>
      <c r="BT224" s="43"/>
      <c r="BU224" s="42" t="s">
        <v>943</v>
      </c>
      <c r="BV224" s="44">
        <v>46013.52127314815</v>
      </c>
    </row>
    <row r="225">
      <c r="A225" s="42" t="s">
        <v>944</v>
      </c>
      <c r="B225" s="43" t="s">
        <v>595</v>
      </c>
      <c r="C225" s="43">
        <v>200.0</v>
      </c>
      <c r="D225" s="43" t="s">
        <v>85</v>
      </c>
      <c r="E225" s="43" t="s">
        <v>86</v>
      </c>
      <c r="F225" s="43"/>
      <c r="G225" s="43"/>
      <c r="H225" s="43">
        <v>0.0</v>
      </c>
      <c r="I225" s="43">
        <v>0.0</v>
      </c>
      <c r="J225" s="43"/>
      <c r="K225" s="43">
        <v>0.0</v>
      </c>
      <c r="L225" s="43">
        <v>0.0</v>
      </c>
      <c r="M225" s="43"/>
      <c r="N225" s="43">
        <v>0.0</v>
      </c>
      <c r="O225" s="43"/>
      <c r="P225" s="43">
        <v>0.0</v>
      </c>
      <c r="Q225" s="43"/>
      <c r="R225" s="43">
        <v>0.0</v>
      </c>
      <c r="S225" s="43"/>
      <c r="T225" s="43">
        <v>0.0</v>
      </c>
      <c r="U225" s="43"/>
      <c r="V225" s="43">
        <v>0.0</v>
      </c>
      <c r="W225" s="43"/>
      <c r="X225" s="43"/>
      <c r="Y225" s="43"/>
      <c r="Z225" s="43"/>
      <c r="AA225" s="43"/>
      <c r="AB225" s="43"/>
      <c r="AC225" s="43"/>
      <c r="AD225" s="43"/>
      <c r="AE225" s="43"/>
      <c r="AF225" s="43">
        <v>647201.0</v>
      </c>
      <c r="AG225" s="43">
        <v>647201.0</v>
      </c>
      <c r="AH225" s="43">
        <v>647201.0</v>
      </c>
      <c r="AI225" s="43">
        <v>247.930406281</v>
      </c>
      <c r="AJ225" s="43"/>
      <c r="AK225" s="43">
        <v>0.0</v>
      </c>
      <c r="AL225" s="43"/>
      <c r="AM225" s="43"/>
      <c r="AN225" s="43"/>
      <c r="AO225" s="43"/>
      <c r="AP225" s="43">
        <v>0.0</v>
      </c>
      <c r="AQ225" s="43">
        <v>2.0</v>
      </c>
      <c r="AR225" s="43">
        <v>4.0</v>
      </c>
      <c r="AS225" s="43"/>
      <c r="AT225" s="43">
        <v>1.0</v>
      </c>
      <c r="AU225" s="43">
        <v>1.0</v>
      </c>
      <c r="AV225" s="43">
        <v>0.0</v>
      </c>
      <c r="AW225" s="43">
        <v>0.36</v>
      </c>
      <c r="AX225" s="43">
        <v>0.0</v>
      </c>
      <c r="AY225" s="43">
        <v>0.0</v>
      </c>
      <c r="AZ225" s="43">
        <v>0.0</v>
      </c>
      <c r="BA225" s="43">
        <v>0.0</v>
      </c>
      <c r="BB225" s="43">
        <v>0.0</v>
      </c>
      <c r="BC225" s="43">
        <v>0.0</v>
      </c>
      <c r="BD225" s="43"/>
      <c r="BE225" s="43"/>
      <c r="BF225" s="43"/>
      <c r="BG225" s="43"/>
      <c r="BH225" s="43"/>
      <c r="BI225" s="43">
        <v>0.047</v>
      </c>
      <c r="BJ225" s="43" t="s">
        <v>905</v>
      </c>
      <c r="BK225" s="43"/>
      <c r="BL225" s="43"/>
      <c r="BM225" s="43"/>
      <c r="BN225" s="43"/>
      <c r="BO225" s="43">
        <v>1.1</v>
      </c>
      <c r="BP225" s="43"/>
      <c r="BQ225" s="43"/>
      <c r="BR225" s="43"/>
      <c r="BS225" s="43"/>
      <c r="BT225" s="43"/>
      <c r="BU225" s="42" t="s">
        <v>944</v>
      </c>
      <c r="BV225" s="44">
        <v>46013.52127314815</v>
      </c>
    </row>
    <row r="226">
      <c r="A226" s="42" t="s">
        <v>945</v>
      </c>
      <c r="B226" s="43" t="s">
        <v>595</v>
      </c>
      <c r="C226" s="43">
        <v>200.0</v>
      </c>
      <c r="D226" s="43" t="s">
        <v>85</v>
      </c>
      <c r="E226" s="43" t="s">
        <v>86</v>
      </c>
      <c r="F226" s="43"/>
      <c r="G226" s="43"/>
      <c r="H226" s="43">
        <v>0.0</v>
      </c>
      <c r="I226" s="43">
        <v>0.0</v>
      </c>
      <c r="J226" s="43"/>
      <c r="K226" s="43">
        <v>0.0</v>
      </c>
      <c r="L226" s="43">
        <v>0.0</v>
      </c>
      <c r="M226" s="43"/>
      <c r="N226" s="43">
        <v>0.0</v>
      </c>
      <c r="O226" s="43"/>
      <c r="P226" s="43">
        <v>0.0</v>
      </c>
      <c r="Q226" s="43"/>
      <c r="R226" s="43">
        <v>0.0</v>
      </c>
      <c r="S226" s="43"/>
      <c r="T226" s="43">
        <v>0.0</v>
      </c>
      <c r="U226" s="43"/>
      <c r="V226" s="43">
        <v>0.0</v>
      </c>
      <c r="W226" s="43"/>
      <c r="X226" s="43"/>
      <c r="Y226" s="43"/>
      <c r="Z226" s="43"/>
      <c r="AA226" s="43"/>
      <c r="AB226" s="43"/>
      <c r="AC226" s="43"/>
      <c r="AD226" s="43"/>
      <c r="AE226" s="43"/>
      <c r="AF226" s="43">
        <v>1216549.0</v>
      </c>
      <c r="AG226" s="43">
        <v>1216549.0</v>
      </c>
      <c r="AH226" s="43">
        <v>1216549.0</v>
      </c>
      <c r="AI226" s="43">
        <v>466.036807469</v>
      </c>
      <c r="AJ226" s="43"/>
      <c r="AK226" s="43">
        <v>0.0</v>
      </c>
      <c r="AL226" s="43"/>
      <c r="AM226" s="43"/>
      <c r="AN226" s="43"/>
      <c r="AO226" s="43"/>
      <c r="AP226" s="43">
        <v>0.0</v>
      </c>
      <c r="AQ226" s="43">
        <v>2.0</v>
      </c>
      <c r="AR226" s="43">
        <v>4.0</v>
      </c>
      <c r="AS226" s="43"/>
      <c r="AT226" s="43">
        <v>1.0</v>
      </c>
      <c r="AU226" s="43">
        <v>1.0</v>
      </c>
      <c r="AV226" s="43">
        <v>0.0</v>
      </c>
      <c r="AW226" s="43">
        <v>0.36</v>
      </c>
      <c r="AX226" s="43">
        <v>0.0</v>
      </c>
      <c r="AY226" s="43">
        <v>0.0</v>
      </c>
      <c r="AZ226" s="43">
        <v>0.0</v>
      </c>
      <c r="BA226" s="43">
        <v>0.0</v>
      </c>
      <c r="BB226" s="43">
        <v>0.0</v>
      </c>
      <c r="BC226" s="43">
        <v>0.0</v>
      </c>
      <c r="BD226" s="43"/>
      <c r="BE226" s="43"/>
      <c r="BF226" s="43"/>
      <c r="BG226" s="43"/>
      <c r="BH226" s="43"/>
      <c r="BI226" s="43">
        <v>0.102</v>
      </c>
      <c r="BJ226" s="43" t="s">
        <v>923</v>
      </c>
      <c r="BK226" s="43"/>
      <c r="BL226" s="43"/>
      <c r="BM226" s="43"/>
      <c r="BN226" s="43"/>
      <c r="BO226" s="43">
        <v>1.1</v>
      </c>
      <c r="BP226" s="43"/>
      <c r="BQ226" s="43"/>
      <c r="BR226" s="43"/>
      <c r="BS226" s="43"/>
      <c r="BT226" s="43"/>
      <c r="BU226" s="42" t="s">
        <v>945</v>
      </c>
      <c r="BV226" s="44">
        <v>46013.52127314815</v>
      </c>
    </row>
    <row r="227">
      <c r="A227" s="42" t="s">
        <v>946</v>
      </c>
      <c r="B227" s="43" t="s">
        <v>595</v>
      </c>
      <c r="C227" s="43">
        <v>200.0</v>
      </c>
      <c r="D227" s="43" t="s">
        <v>85</v>
      </c>
      <c r="E227" s="43" t="s">
        <v>86</v>
      </c>
      <c r="F227" s="43"/>
      <c r="G227" s="43"/>
      <c r="H227" s="43">
        <v>0.0</v>
      </c>
      <c r="I227" s="43">
        <v>0.0</v>
      </c>
      <c r="J227" s="43"/>
      <c r="K227" s="43">
        <v>0.0</v>
      </c>
      <c r="L227" s="43">
        <v>0.0</v>
      </c>
      <c r="M227" s="43"/>
      <c r="N227" s="43">
        <v>0.0</v>
      </c>
      <c r="O227" s="43"/>
      <c r="P227" s="43">
        <v>0.0</v>
      </c>
      <c r="Q227" s="43"/>
      <c r="R227" s="43">
        <v>0.0</v>
      </c>
      <c r="S227" s="43"/>
      <c r="T227" s="43">
        <v>0.0</v>
      </c>
      <c r="U227" s="43"/>
      <c r="V227" s="43">
        <v>0.0</v>
      </c>
      <c r="W227" s="43"/>
      <c r="X227" s="43"/>
      <c r="Y227" s="43"/>
      <c r="Z227" s="43"/>
      <c r="AA227" s="43"/>
      <c r="AB227" s="43"/>
      <c r="AC227" s="43"/>
      <c r="AD227" s="43"/>
      <c r="AE227" s="43"/>
      <c r="AF227" s="43">
        <v>239642.0</v>
      </c>
      <c r="AG227" s="43">
        <v>239642.0</v>
      </c>
      <c r="AH227" s="43">
        <v>239642.0</v>
      </c>
      <c r="AI227" s="43">
        <v>91.802297002</v>
      </c>
      <c r="AJ227" s="43"/>
      <c r="AK227" s="43">
        <v>0.0</v>
      </c>
      <c r="AL227" s="43"/>
      <c r="AM227" s="43"/>
      <c r="AN227" s="43"/>
      <c r="AO227" s="43"/>
      <c r="AP227" s="43">
        <v>0.0</v>
      </c>
      <c r="AQ227" s="43">
        <v>2.0</v>
      </c>
      <c r="AR227" s="43">
        <v>4.0</v>
      </c>
      <c r="AS227" s="43"/>
      <c r="AT227" s="43">
        <v>1.0</v>
      </c>
      <c r="AU227" s="43">
        <v>1.0</v>
      </c>
      <c r="AV227" s="43">
        <v>0.0</v>
      </c>
      <c r="AW227" s="43">
        <v>0.36</v>
      </c>
      <c r="AX227" s="43">
        <v>0.0</v>
      </c>
      <c r="AY227" s="43">
        <v>0.0</v>
      </c>
      <c r="AZ227" s="43">
        <v>0.0</v>
      </c>
      <c r="BA227" s="43">
        <v>0.0</v>
      </c>
      <c r="BB227" s="43">
        <v>0.0</v>
      </c>
      <c r="BC227" s="43">
        <v>0.0</v>
      </c>
      <c r="BD227" s="43"/>
      <c r="BE227" s="43"/>
      <c r="BF227" s="43"/>
      <c r="BG227" s="43"/>
      <c r="BH227" s="43"/>
      <c r="BI227" s="43">
        <v>0.234</v>
      </c>
      <c r="BJ227" s="43" t="s">
        <v>905</v>
      </c>
      <c r="BK227" s="43"/>
      <c r="BL227" s="43"/>
      <c r="BM227" s="43"/>
      <c r="BN227" s="43"/>
      <c r="BO227" s="43">
        <v>1.1</v>
      </c>
      <c r="BP227" s="43"/>
      <c r="BQ227" s="43"/>
      <c r="BR227" s="43"/>
      <c r="BS227" s="43"/>
      <c r="BT227" s="43"/>
      <c r="BU227" s="42" t="s">
        <v>946</v>
      </c>
      <c r="BV227" s="44">
        <v>46013.52127314815</v>
      </c>
    </row>
    <row r="228">
      <c r="A228" s="42" t="s">
        <v>947</v>
      </c>
      <c r="B228" s="43" t="s">
        <v>595</v>
      </c>
      <c r="C228" s="43">
        <v>200.0</v>
      </c>
      <c r="D228" s="43" t="s">
        <v>85</v>
      </c>
      <c r="E228" s="43" t="s">
        <v>86</v>
      </c>
      <c r="F228" s="43"/>
      <c r="G228" s="43"/>
      <c r="H228" s="43">
        <v>0.0</v>
      </c>
      <c r="I228" s="43">
        <v>0.0</v>
      </c>
      <c r="J228" s="43"/>
      <c r="K228" s="43">
        <v>0.0</v>
      </c>
      <c r="L228" s="43">
        <v>0.0</v>
      </c>
      <c r="M228" s="43"/>
      <c r="N228" s="43">
        <v>0.0</v>
      </c>
      <c r="O228" s="43"/>
      <c r="P228" s="43">
        <v>0.0</v>
      </c>
      <c r="Q228" s="43"/>
      <c r="R228" s="43">
        <v>0.0</v>
      </c>
      <c r="S228" s="43"/>
      <c r="T228" s="43">
        <v>0.0</v>
      </c>
      <c r="U228" s="43"/>
      <c r="V228" s="43">
        <v>0.0</v>
      </c>
      <c r="W228" s="43"/>
      <c r="X228" s="43"/>
      <c r="Y228" s="43"/>
      <c r="Z228" s="43"/>
      <c r="AA228" s="43"/>
      <c r="AB228" s="43"/>
      <c r="AC228" s="43"/>
      <c r="AD228" s="43"/>
      <c r="AE228" s="43"/>
      <c r="AF228" s="43">
        <v>1815935.0</v>
      </c>
      <c r="AG228" s="43">
        <v>1815935.0</v>
      </c>
      <c r="AH228" s="43">
        <v>1815935.0</v>
      </c>
      <c r="AI228" s="43">
        <v>695.650195735</v>
      </c>
      <c r="AJ228" s="43"/>
      <c r="AK228" s="43">
        <v>0.0</v>
      </c>
      <c r="AL228" s="43"/>
      <c r="AM228" s="43"/>
      <c r="AN228" s="43"/>
      <c r="AO228" s="43"/>
      <c r="AP228" s="43">
        <v>0.0</v>
      </c>
      <c r="AQ228" s="43">
        <v>2.0</v>
      </c>
      <c r="AR228" s="43">
        <v>4.0</v>
      </c>
      <c r="AS228" s="43"/>
      <c r="AT228" s="43">
        <v>1.0</v>
      </c>
      <c r="AU228" s="43">
        <v>1.0</v>
      </c>
      <c r="AV228" s="43">
        <v>0.0</v>
      </c>
      <c r="AW228" s="43">
        <v>0.36</v>
      </c>
      <c r="AX228" s="43">
        <v>0.0</v>
      </c>
      <c r="AY228" s="43">
        <v>0.0</v>
      </c>
      <c r="AZ228" s="43">
        <v>0.0</v>
      </c>
      <c r="BA228" s="43">
        <v>0.0</v>
      </c>
      <c r="BB228" s="43">
        <v>0.0</v>
      </c>
      <c r="BC228" s="43">
        <v>0.0</v>
      </c>
      <c r="BD228" s="43"/>
      <c r="BE228" s="43"/>
      <c r="BF228" s="43"/>
      <c r="BG228" s="43"/>
      <c r="BH228" s="43"/>
      <c r="BI228" s="43">
        <v>0.085</v>
      </c>
      <c r="BJ228" s="43" t="s">
        <v>911</v>
      </c>
      <c r="BK228" s="43"/>
      <c r="BL228" s="43"/>
      <c r="BM228" s="43"/>
      <c r="BN228" s="43"/>
      <c r="BO228" s="43">
        <v>1.1</v>
      </c>
      <c r="BP228" s="43"/>
      <c r="BQ228" s="43"/>
      <c r="BR228" s="43"/>
      <c r="BS228" s="43"/>
      <c r="BT228" s="43"/>
      <c r="BU228" s="42" t="s">
        <v>947</v>
      </c>
      <c r="BV228" s="44">
        <v>46013.52128472222</v>
      </c>
    </row>
    <row r="229">
      <c r="A229" s="42" t="s">
        <v>948</v>
      </c>
      <c r="B229" s="43" t="s">
        <v>595</v>
      </c>
      <c r="C229" s="43">
        <v>200.0</v>
      </c>
      <c r="D229" s="43" t="s">
        <v>85</v>
      </c>
      <c r="E229" s="43" t="s">
        <v>86</v>
      </c>
      <c r="F229" s="43"/>
      <c r="G229" s="43"/>
      <c r="H229" s="43">
        <v>0.0</v>
      </c>
      <c r="I229" s="43">
        <v>0.0</v>
      </c>
      <c r="J229" s="43"/>
      <c r="K229" s="43">
        <v>0.0</v>
      </c>
      <c r="L229" s="43">
        <v>0.0</v>
      </c>
      <c r="M229" s="43"/>
      <c r="N229" s="43">
        <v>0.0</v>
      </c>
      <c r="O229" s="43"/>
      <c r="P229" s="43">
        <v>0.0</v>
      </c>
      <c r="Q229" s="43"/>
      <c r="R229" s="43">
        <v>0.0</v>
      </c>
      <c r="S229" s="43"/>
      <c r="T229" s="43">
        <v>0.0</v>
      </c>
      <c r="U229" s="43"/>
      <c r="V229" s="43">
        <v>0.0</v>
      </c>
      <c r="W229" s="43"/>
      <c r="X229" s="43"/>
      <c r="Y229" s="43"/>
      <c r="Z229" s="43"/>
      <c r="AA229" s="43"/>
      <c r="AB229" s="43"/>
      <c r="AC229" s="43"/>
      <c r="AD229" s="43"/>
      <c r="AE229" s="43"/>
      <c r="AF229" s="43">
        <v>557506.0</v>
      </c>
      <c r="AG229" s="43">
        <v>557506.0</v>
      </c>
      <c r="AH229" s="43">
        <v>557506.0</v>
      </c>
      <c r="AI229" s="43">
        <v>213.56995598599997</v>
      </c>
      <c r="AJ229" s="43"/>
      <c r="AK229" s="43">
        <v>0.0</v>
      </c>
      <c r="AL229" s="43"/>
      <c r="AM229" s="43"/>
      <c r="AN229" s="43"/>
      <c r="AO229" s="43"/>
      <c r="AP229" s="43">
        <v>0.0</v>
      </c>
      <c r="AQ229" s="43">
        <v>2.0</v>
      </c>
      <c r="AR229" s="43">
        <v>4.0</v>
      </c>
      <c r="AS229" s="43"/>
      <c r="AT229" s="43">
        <v>1.0</v>
      </c>
      <c r="AU229" s="43">
        <v>1.0</v>
      </c>
      <c r="AV229" s="43">
        <v>0.0</v>
      </c>
      <c r="AW229" s="43">
        <v>0.36</v>
      </c>
      <c r="AX229" s="43">
        <v>0.0</v>
      </c>
      <c r="AY229" s="43">
        <v>0.0</v>
      </c>
      <c r="AZ229" s="43">
        <v>0.0</v>
      </c>
      <c r="BA229" s="43">
        <v>0.0</v>
      </c>
      <c r="BB229" s="43">
        <v>0.0</v>
      </c>
      <c r="BC229" s="43">
        <v>0.0</v>
      </c>
      <c r="BD229" s="43"/>
      <c r="BE229" s="43"/>
      <c r="BF229" s="43"/>
      <c r="BG229" s="43"/>
      <c r="BH229" s="43"/>
      <c r="BI229" s="43">
        <v>0.113</v>
      </c>
      <c r="BJ229" s="43" t="s">
        <v>905</v>
      </c>
      <c r="BK229" s="43"/>
      <c r="BL229" s="43"/>
      <c r="BM229" s="43"/>
      <c r="BN229" s="43"/>
      <c r="BO229" s="43">
        <v>1.1</v>
      </c>
      <c r="BP229" s="43"/>
      <c r="BQ229" s="43"/>
      <c r="BR229" s="43"/>
      <c r="BS229" s="43"/>
      <c r="BT229" s="43"/>
      <c r="BU229" s="42" t="s">
        <v>948</v>
      </c>
      <c r="BV229" s="44">
        <v>46013.52128472222</v>
      </c>
    </row>
    <row r="230">
      <c r="A230" s="42" t="s">
        <v>949</v>
      </c>
      <c r="B230" s="43" t="s">
        <v>595</v>
      </c>
      <c r="C230" s="43">
        <v>200.0</v>
      </c>
      <c r="D230" s="43" t="s">
        <v>85</v>
      </c>
      <c r="E230" s="43" t="s">
        <v>86</v>
      </c>
      <c r="F230" s="43"/>
      <c r="G230" s="43"/>
      <c r="H230" s="43">
        <v>0.0</v>
      </c>
      <c r="I230" s="43">
        <v>0.0</v>
      </c>
      <c r="J230" s="43"/>
      <c r="K230" s="43">
        <v>0.0</v>
      </c>
      <c r="L230" s="43">
        <v>0.0</v>
      </c>
      <c r="M230" s="43"/>
      <c r="N230" s="43">
        <v>0.0</v>
      </c>
      <c r="O230" s="43"/>
      <c r="P230" s="43">
        <v>0.0</v>
      </c>
      <c r="Q230" s="43"/>
      <c r="R230" s="43">
        <v>0.0</v>
      </c>
      <c r="S230" s="43"/>
      <c r="T230" s="43">
        <v>0.0</v>
      </c>
      <c r="U230" s="43"/>
      <c r="V230" s="43">
        <v>0.0</v>
      </c>
      <c r="W230" s="43"/>
      <c r="X230" s="43"/>
      <c r="Y230" s="43"/>
      <c r="Z230" s="43"/>
      <c r="AA230" s="43"/>
      <c r="AB230" s="43"/>
      <c r="AC230" s="43"/>
      <c r="AD230" s="43"/>
      <c r="AE230" s="43"/>
      <c r="AF230" s="43">
        <v>2098628.0</v>
      </c>
      <c r="AG230" s="43">
        <v>2098628.0</v>
      </c>
      <c r="AH230" s="43">
        <v>2098628.0</v>
      </c>
      <c r="AI230" s="43">
        <v>803.944512868</v>
      </c>
      <c r="AJ230" s="43"/>
      <c r="AK230" s="43">
        <v>0.0</v>
      </c>
      <c r="AL230" s="43"/>
      <c r="AM230" s="43"/>
      <c r="AN230" s="43"/>
      <c r="AO230" s="43"/>
      <c r="AP230" s="43">
        <v>0.0</v>
      </c>
      <c r="AQ230" s="43">
        <v>2.0</v>
      </c>
      <c r="AR230" s="43">
        <v>4.0</v>
      </c>
      <c r="AS230" s="43"/>
      <c r="AT230" s="43">
        <v>1.0</v>
      </c>
      <c r="AU230" s="43">
        <v>1.0</v>
      </c>
      <c r="AV230" s="43">
        <v>0.0</v>
      </c>
      <c r="AW230" s="43">
        <v>0.36</v>
      </c>
      <c r="AX230" s="43">
        <v>0.0</v>
      </c>
      <c r="AY230" s="43">
        <v>0.0</v>
      </c>
      <c r="AZ230" s="43">
        <v>0.0</v>
      </c>
      <c r="BA230" s="43">
        <v>0.0</v>
      </c>
      <c r="BB230" s="43">
        <v>0.0</v>
      </c>
      <c r="BC230" s="43">
        <v>0.0</v>
      </c>
      <c r="BD230" s="43"/>
      <c r="BE230" s="43"/>
      <c r="BF230" s="43"/>
      <c r="BG230" s="43"/>
      <c r="BH230" s="43"/>
      <c r="BI230" s="43">
        <v>0.228</v>
      </c>
      <c r="BJ230" s="43" t="s">
        <v>911</v>
      </c>
      <c r="BK230" s="43"/>
      <c r="BL230" s="43"/>
      <c r="BM230" s="43"/>
      <c r="BN230" s="43"/>
      <c r="BO230" s="43">
        <v>1.1</v>
      </c>
      <c r="BP230" s="43"/>
      <c r="BQ230" s="43"/>
      <c r="BR230" s="43"/>
      <c r="BS230" s="43"/>
      <c r="BT230" s="43"/>
      <c r="BU230" s="42" t="s">
        <v>949</v>
      </c>
      <c r="BV230" s="44">
        <v>46013.52127314815</v>
      </c>
    </row>
    <row r="231">
      <c r="A231" s="42" t="s">
        <v>950</v>
      </c>
      <c r="B231" s="43" t="s">
        <v>595</v>
      </c>
      <c r="C231" s="43">
        <v>200.0</v>
      </c>
      <c r="D231" s="43" t="s">
        <v>85</v>
      </c>
      <c r="E231" s="43" t="s">
        <v>86</v>
      </c>
      <c r="F231" s="43"/>
      <c r="G231" s="43"/>
      <c r="H231" s="43">
        <v>0.0</v>
      </c>
      <c r="I231" s="43">
        <v>0.0</v>
      </c>
      <c r="J231" s="43"/>
      <c r="K231" s="43">
        <v>0.0</v>
      </c>
      <c r="L231" s="43">
        <v>0.0</v>
      </c>
      <c r="M231" s="43"/>
      <c r="N231" s="43">
        <v>0.0</v>
      </c>
      <c r="O231" s="43"/>
      <c r="P231" s="43">
        <v>0.0</v>
      </c>
      <c r="Q231" s="43"/>
      <c r="R231" s="43">
        <v>0.0</v>
      </c>
      <c r="S231" s="43"/>
      <c r="T231" s="43">
        <v>0.0</v>
      </c>
      <c r="U231" s="43"/>
      <c r="V231" s="43">
        <v>0.0</v>
      </c>
      <c r="W231" s="43"/>
      <c r="X231" s="43"/>
      <c r="Y231" s="43"/>
      <c r="Z231" s="43"/>
      <c r="AA231" s="43"/>
      <c r="AB231" s="43"/>
      <c r="AC231" s="43"/>
      <c r="AD231" s="43"/>
      <c r="AE231" s="43"/>
      <c r="AF231" s="43">
        <v>321520.0</v>
      </c>
      <c r="AG231" s="43">
        <v>321520.0</v>
      </c>
      <c r="AH231" s="43">
        <v>321520.0</v>
      </c>
      <c r="AI231" s="43">
        <v>123.16820312</v>
      </c>
      <c r="AJ231" s="43"/>
      <c r="AK231" s="43">
        <v>0.0</v>
      </c>
      <c r="AL231" s="43"/>
      <c r="AM231" s="43"/>
      <c r="AN231" s="43"/>
      <c r="AO231" s="43"/>
      <c r="AP231" s="43">
        <v>0.0</v>
      </c>
      <c r="AQ231" s="43">
        <v>2.0</v>
      </c>
      <c r="AR231" s="43">
        <v>4.0</v>
      </c>
      <c r="AS231" s="43"/>
      <c r="AT231" s="43">
        <v>1.0</v>
      </c>
      <c r="AU231" s="43">
        <v>1.0</v>
      </c>
      <c r="AV231" s="43">
        <v>0.0</v>
      </c>
      <c r="AW231" s="43">
        <v>0.36</v>
      </c>
      <c r="AX231" s="43">
        <v>0.0</v>
      </c>
      <c r="AY231" s="43">
        <v>0.0</v>
      </c>
      <c r="AZ231" s="43">
        <v>0.0</v>
      </c>
      <c r="BA231" s="43">
        <v>0.0</v>
      </c>
      <c r="BB231" s="43">
        <v>0.0</v>
      </c>
      <c r="BC231" s="43">
        <v>0.0</v>
      </c>
      <c r="BD231" s="43"/>
      <c r="BE231" s="43"/>
      <c r="BF231" s="43"/>
      <c r="BG231" s="43"/>
      <c r="BH231" s="43"/>
      <c r="BI231" s="43">
        <v>0.11</v>
      </c>
      <c r="BJ231" s="43" t="s">
        <v>951</v>
      </c>
      <c r="BK231" s="43"/>
      <c r="BL231" s="43"/>
      <c r="BM231" s="43"/>
      <c r="BN231" s="43"/>
      <c r="BO231" s="43">
        <v>1.1</v>
      </c>
      <c r="BP231" s="43"/>
      <c r="BQ231" s="43"/>
      <c r="BR231" s="43"/>
      <c r="BS231" s="43"/>
      <c r="BT231" s="43"/>
      <c r="BU231" s="42" t="s">
        <v>950</v>
      </c>
      <c r="BV231" s="44">
        <v>46013.52128472222</v>
      </c>
    </row>
    <row r="232">
      <c r="A232" s="42" t="s">
        <v>952</v>
      </c>
      <c r="B232" s="43" t="s">
        <v>595</v>
      </c>
      <c r="C232" s="43">
        <v>200.0</v>
      </c>
      <c r="D232" s="43" t="s">
        <v>85</v>
      </c>
      <c r="E232" s="43" t="s">
        <v>86</v>
      </c>
      <c r="F232" s="43"/>
      <c r="G232" s="43"/>
      <c r="H232" s="43">
        <v>0.0</v>
      </c>
      <c r="I232" s="43">
        <v>0.0</v>
      </c>
      <c r="J232" s="43"/>
      <c r="K232" s="43">
        <v>0.0</v>
      </c>
      <c r="L232" s="43">
        <v>0.0</v>
      </c>
      <c r="M232" s="43"/>
      <c r="N232" s="43">
        <v>0.0</v>
      </c>
      <c r="O232" s="43"/>
      <c r="P232" s="43">
        <v>0.0</v>
      </c>
      <c r="Q232" s="43"/>
      <c r="R232" s="43">
        <v>0.0</v>
      </c>
      <c r="S232" s="43"/>
      <c r="T232" s="43">
        <v>0.0</v>
      </c>
      <c r="U232" s="43"/>
      <c r="V232" s="43">
        <v>0.0</v>
      </c>
      <c r="W232" s="43"/>
      <c r="X232" s="43"/>
      <c r="Y232" s="43"/>
      <c r="Z232" s="43"/>
      <c r="AA232" s="43"/>
      <c r="AB232" s="43"/>
      <c r="AC232" s="43"/>
      <c r="AD232" s="43"/>
      <c r="AE232" s="43"/>
      <c r="AF232" s="43">
        <v>2080032.0</v>
      </c>
      <c r="AG232" s="43">
        <v>2080032.0</v>
      </c>
      <c r="AH232" s="43">
        <v>2080032.0</v>
      </c>
      <c r="AI232" s="43">
        <v>796.820738592</v>
      </c>
      <c r="AJ232" s="43"/>
      <c r="AK232" s="43">
        <v>0.0</v>
      </c>
      <c r="AL232" s="43"/>
      <c r="AM232" s="43"/>
      <c r="AN232" s="43"/>
      <c r="AO232" s="43"/>
      <c r="AP232" s="43">
        <v>0.0</v>
      </c>
      <c r="AQ232" s="43">
        <v>2.0</v>
      </c>
      <c r="AR232" s="43">
        <v>4.0</v>
      </c>
      <c r="AS232" s="43"/>
      <c r="AT232" s="43">
        <v>1.0</v>
      </c>
      <c r="AU232" s="43">
        <v>1.0</v>
      </c>
      <c r="AV232" s="43">
        <v>0.0</v>
      </c>
      <c r="AW232" s="43">
        <v>0.36</v>
      </c>
      <c r="AX232" s="43">
        <v>0.0</v>
      </c>
      <c r="AY232" s="43">
        <v>0.0</v>
      </c>
      <c r="AZ232" s="43">
        <v>0.0</v>
      </c>
      <c r="BA232" s="43">
        <v>0.0</v>
      </c>
      <c r="BB232" s="43">
        <v>0.0</v>
      </c>
      <c r="BC232" s="43">
        <v>0.0</v>
      </c>
      <c r="BD232" s="43"/>
      <c r="BE232" s="43"/>
      <c r="BF232" s="43"/>
      <c r="BG232" s="43"/>
      <c r="BH232" s="43"/>
      <c r="BI232" s="43">
        <v>0.075</v>
      </c>
      <c r="BJ232" s="43" t="s">
        <v>923</v>
      </c>
      <c r="BK232" s="43"/>
      <c r="BL232" s="43"/>
      <c r="BM232" s="43"/>
      <c r="BN232" s="43"/>
      <c r="BO232" s="43">
        <v>1.1</v>
      </c>
      <c r="BP232" s="43"/>
      <c r="BQ232" s="43"/>
      <c r="BR232" s="43"/>
      <c r="BS232" s="43"/>
      <c r="BT232" s="43"/>
      <c r="BU232" s="42" t="s">
        <v>952</v>
      </c>
      <c r="BV232" s="44">
        <v>46013.52128472222</v>
      </c>
    </row>
    <row r="233">
      <c r="A233" s="42" t="s">
        <v>953</v>
      </c>
      <c r="B233" s="43" t="s">
        <v>595</v>
      </c>
      <c r="C233" s="43">
        <v>200.0</v>
      </c>
      <c r="D233" s="43" t="s">
        <v>85</v>
      </c>
      <c r="E233" s="43" t="s">
        <v>86</v>
      </c>
      <c r="F233" s="43"/>
      <c r="G233" s="43"/>
      <c r="H233" s="43">
        <v>0.0</v>
      </c>
      <c r="I233" s="43">
        <v>0.0</v>
      </c>
      <c r="J233" s="43"/>
      <c r="K233" s="43">
        <v>0.0</v>
      </c>
      <c r="L233" s="43">
        <v>0.0</v>
      </c>
      <c r="M233" s="43"/>
      <c r="N233" s="43">
        <v>0.0</v>
      </c>
      <c r="O233" s="43"/>
      <c r="P233" s="43">
        <v>0.0</v>
      </c>
      <c r="Q233" s="43"/>
      <c r="R233" s="43">
        <v>0.0</v>
      </c>
      <c r="S233" s="43"/>
      <c r="T233" s="43">
        <v>0.0</v>
      </c>
      <c r="U233" s="43"/>
      <c r="V233" s="43">
        <v>0.0</v>
      </c>
      <c r="W233" s="43"/>
      <c r="X233" s="43"/>
      <c r="Y233" s="43"/>
      <c r="Z233" s="43"/>
      <c r="AA233" s="43"/>
      <c r="AB233" s="43"/>
      <c r="AC233" s="43"/>
      <c r="AD233" s="43"/>
      <c r="AE233" s="43"/>
      <c r="AF233" s="43">
        <v>1740580.0</v>
      </c>
      <c r="AG233" s="43">
        <v>1740580.0</v>
      </c>
      <c r="AH233" s="43">
        <v>1740580.0</v>
      </c>
      <c r="AI233" s="43">
        <v>666.78312698</v>
      </c>
      <c r="AJ233" s="43"/>
      <c r="AK233" s="43">
        <v>0.0</v>
      </c>
      <c r="AL233" s="43"/>
      <c r="AM233" s="43"/>
      <c r="AN233" s="43"/>
      <c r="AO233" s="43"/>
      <c r="AP233" s="43">
        <v>0.0</v>
      </c>
      <c r="AQ233" s="43">
        <v>2.0</v>
      </c>
      <c r="AR233" s="43">
        <v>4.0</v>
      </c>
      <c r="AS233" s="43"/>
      <c r="AT233" s="43">
        <v>1.0</v>
      </c>
      <c r="AU233" s="43">
        <v>1.0</v>
      </c>
      <c r="AV233" s="43">
        <v>0.0</v>
      </c>
      <c r="AW233" s="43">
        <v>0.36</v>
      </c>
      <c r="AX233" s="43">
        <v>0.0</v>
      </c>
      <c r="AY233" s="43">
        <v>0.0</v>
      </c>
      <c r="AZ233" s="43">
        <v>0.0</v>
      </c>
      <c r="BA233" s="43">
        <v>0.0</v>
      </c>
      <c r="BB233" s="43">
        <v>0.0</v>
      </c>
      <c r="BC233" s="43">
        <v>0.0</v>
      </c>
      <c r="BD233" s="43"/>
      <c r="BE233" s="43"/>
      <c r="BF233" s="43"/>
      <c r="BG233" s="43"/>
      <c r="BH233" s="43"/>
      <c r="BI233" s="43">
        <v>0.047</v>
      </c>
      <c r="BJ233" s="43" t="s">
        <v>907</v>
      </c>
      <c r="BK233" s="43"/>
      <c r="BL233" s="43"/>
      <c r="BM233" s="43"/>
      <c r="BN233" s="43"/>
      <c r="BO233" s="43">
        <v>1.1</v>
      </c>
      <c r="BP233" s="43"/>
      <c r="BQ233" s="43"/>
      <c r="BR233" s="43"/>
      <c r="BS233" s="43"/>
      <c r="BT233" s="43"/>
      <c r="BU233" s="42" t="s">
        <v>953</v>
      </c>
      <c r="BV233" s="44">
        <v>46013.5212962963</v>
      </c>
    </row>
    <row r="234">
      <c r="A234" s="42" t="s">
        <v>954</v>
      </c>
      <c r="B234" s="43" t="s">
        <v>595</v>
      </c>
      <c r="C234" s="43">
        <v>200.0</v>
      </c>
      <c r="D234" s="43" t="s">
        <v>85</v>
      </c>
      <c r="E234" s="43" t="s">
        <v>86</v>
      </c>
      <c r="F234" s="43"/>
      <c r="G234" s="43"/>
      <c r="H234" s="43">
        <v>0.0</v>
      </c>
      <c r="I234" s="43">
        <v>0.0</v>
      </c>
      <c r="J234" s="43"/>
      <c r="K234" s="43">
        <v>0.0</v>
      </c>
      <c r="L234" s="43">
        <v>0.0</v>
      </c>
      <c r="M234" s="43"/>
      <c r="N234" s="43">
        <v>0.0</v>
      </c>
      <c r="O234" s="43"/>
      <c r="P234" s="43">
        <v>0.0</v>
      </c>
      <c r="Q234" s="43"/>
      <c r="R234" s="43">
        <v>0.0</v>
      </c>
      <c r="S234" s="43"/>
      <c r="T234" s="43">
        <v>0.0</v>
      </c>
      <c r="U234" s="43"/>
      <c r="V234" s="43">
        <v>0.0</v>
      </c>
      <c r="W234" s="43"/>
      <c r="X234" s="43"/>
      <c r="Y234" s="43"/>
      <c r="Z234" s="43"/>
      <c r="AA234" s="43"/>
      <c r="AB234" s="43"/>
      <c r="AC234" s="43"/>
      <c r="AD234" s="43"/>
      <c r="AE234" s="43"/>
      <c r="AF234" s="43">
        <v>6499214.0</v>
      </c>
      <c r="AG234" s="43">
        <v>6499214.0</v>
      </c>
      <c r="AH234" s="43">
        <v>6499214.0</v>
      </c>
      <c r="AI234" s="43">
        <v>2489.725398334</v>
      </c>
      <c r="AJ234" s="43"/>
      <c r="AK234" s="43">
        <v>0.0</v>
      </c>
      <c r="AL234" s="43"/>
      <c r="AM234" s="43"/>
      <c r="AN234" s="43"/>
      <c r="AO234" s="43"/>
      <c r="AP234" s="43">
        <v>0.0</v>
      </c>
      <c r="AQ234" s="43">
        <v>2.0</v>
      </c>
      <c r="AR234" s="43">
        <v>4.0</v>
      </c>
      <c r="AS234" s="43"/>
      <c r="AT234" s="43">
        <v>1.0</v>
      </c>
      <c r="AU234" s="43">
        <v>1.0</v>
      </c>
      <c r="AV234" s="43">
        <v>0.0</v>
      </c>
      <c r="AW234" s="43">
        <v>0.36</v>
      </c>
      <c r="AX234" s="43">
        <v>0.0</v>
      </c>
      <c r="AY234" s="43">
        <v>0.0</v>
      </c>
      <c r="AZ234" s="43">
        <v>0.0</v>
      </c>
      <c r="BA234" s="43">
        <v>0.0</v>
      </c>
      <c r="BB234" s="43">
        <v>0.0</v>
      </c>
      <c r="BC234" s="43">
        <v>0.0</v>
      </c>
      <c r="BD234" s="43"/>
      <c r="BE234" s="43"/>
      <c r="BF234" s="43"/>
      <c r="BG234" s="43"/>
      <c r="BH234" s="43"/>
      <c r="BI234" s="43">
        <v>0.094</v>
      </c>
      <c r="BJ234" s="43" t="s">
        <v>907</v>
      </c>
      <c r="BK234" s="43"/>
      <c r="BL234" s="43"/>
      <c r="BM234" s="43"/>
      <c r="BN234" s="43"/>
      <c r="BO234" s="43">
        <v>1.1</v>
      </c>
      <c r="BP234" s="43"/>
      <c r="BQ234" s="43"/>
      <c r="BR234" s="43"/>
      <c r="BS234" s="43"/>
      <c r="BT234" s="43"/>
      <c r="BU234" s="42" t="s">
        <v>954</v>
      </c>
      <c r="BV234" s="44">
        <v>46013.52127314815</v>
      </c>
    </row>
    <row r="235">
      <c r="A235" s="42" t="s">
        <v>955</v>
      </c>
      <c r="B235" s="43" t="s">
        <v>595</v>
      </c>
      <c r="C235" s="43">
        <v>200.0</v>
      </c>
      <c r="D235" s="43" t="s">
        <v>85</v>
      </c>
      <c r="E235" s="43" t="s">
        <v>86</v>
      </c>
      <c r="F235" s="43"/>
      <c r="G235" s="43"/>
      <c r="H235" s="43">
        <v>0.0</v>
      </c>
      <c r="I235" s="43">
        <v>0.0</v>
      </c>
      <c r="J235" s="43"/>
      <c r="K235" s="43">
        <v>0.0</v>
      </c>
      <c r="L235" s="43">
        <v>0.0</v>
      </c>
      <c r="M235" s="43"/>
      <c r="N235" s="43">
        <v>0.0</v>
      </c>
      <c r="O235" s="43"/>
      <c r="P235" s="43">
        <v>0.0</v>
      </c>
      <c r="Q235" s="43"/>
      <c r="R235" s="43">
        <v>0.0</v>
      </c>
      <c r="S235" s="43"/>
      <c r="T235" s="43">
        <v>0.0</v>
      </c>
      <c r="U235" s="43"/>
      <c r="V235" s="43">
        <v>0.0</v>
      </c>
      <c r="W235" s="43"/>
      <c r="X235" s="43"/>
      <c r="Y235" s="43"/>
      <c r="Z235" s="43"/>
      <c r="AA235" s="43"/>
      <c r="AB235" s="43"/>
      <c r="AC235" s="43"/>
      <c r="AD235" s="43"/>
      <c r="AE235" s="43"/>
      <c r="AF235" s="43">
        <v>4031866.0</v>
      </c>
      <c r="AG235" s="43">
        <v>4031866.0</v>
      </c>
      <c r="AH235" s="43">
        <v>4031866.0</v>
      </c>
      <c r="AI235" s="43">
        <v>1544.531259146</v>
      </c>
      <c r="AJ235" s="43"/>
      <c r="AK235" s="43">
        <v>0.0</v>
      </c>
      <c r="AL235" s="43"/>
      <c r="AM235" s="43"/>
      <c r="AN235" s="43"/>
      <c r="AO235" s="43"/>
      <c r="AP235" s="43">
        <v>0.0</v>
      </c>
      <c r="AQ235" s="43">
        <v>2.0</v>
      </c>
      <c r="AR235" s="43">
        <v>4.0</v>
      </c>
      <c r="AS235" s="43"/>
      <c r="AT235" s="43">
        <v>1.0</v>
      </c>
      <c r="AU235" s="43">
        <v>1.0</v>
      </c>
      <c r="AV235" s="43">
        <v>0.0</v>
      </c>
      <c r="AW235" s="43">
        <v>0.36</v>
      </c>
      <c r="AX235" s="43">
        <v>0.0</v>
      </c>
      <c r="AY235" s="43">
        <v>0.0</v>
      </c>
      <c r="AZ235" s="43">
        <v>0.0</v>
      </c>
      <c r="BA235" s="43">
        <v>0.0</v>
      </c>
      <c r="BB235" s="43">
        <v>0.0</v>
      </c>
      <c r="BC235" s="43">
        <v>0.0</v>
      </c>
      <c r="BD235" s="43"/>
      <c r="BE235" s="43"/>
      <c r="BF235" s="43"/>
      <c r="BG235" s="43"/>
      <c r="BH235" s="43"/>
      <c r="BI235" s="43">
        <v>0.104</v>
      </c>
      <c r="BJ235" s="43" t="s">
        <v>907</v>
      </c>
      <c r="BK235" s="43"/>
      <c r="BL235" s="43"/>
      <c r="BM235" s="43"/>
      <c r="BN235" s="43"/>
      <c r="BO235" s="43">
        <v>1.1</v>
      </c>
      <c r="BP235" s="43"/>
      <c r="BQ235" s="43"/>
      <c r="BR235" s="43"/>
      <c r="BS235" s="43"/>
      <c r="BT235" s="43"/>
      <c r="BU235" s="42" t="s">
        <v>955</v>
      </c>
      <c r="BV235" s="44">
        <v>46013.5212962963</v>
      </c>
    </row>
    <row r="236">
      <c r="A236" s="42" t="s">
        <v>956</v>
      </c>
      <c r="B236" s="43" t="s">
        <v>662</v>
      </c>
      <c r="C236" s="43">
        <v>200.0</v>
      </c>
      <c r="D236" s="43" t="s">
        <v>85</v>
      </c>
      <c r="E236" s="43" t="s">
        <v>86</v>
      </c>
      <c r="F236" s="43"/>
      <c r="G236" s="43"/>
      <c r="H236" s="43">
        <v>0.0</v>
      </c>
      <c r="I236" s="43">
        <v>0.0</v>
      </c>
      <c r="J236" s="43"/>
      <c r="K236" s="43">
        <v>0.0</v>
      </c>
      <c r="L236" s="43">
        <v>0.0</v>
      </c>
      <c r="M236" s="43"/>
      <c r="N236" s="43">
        <v>0.0</v>
      </c>
      <c r="O236" s="43"/>
      <c r="P236" s="43">
        <v>0.0</v>
      </c>
      <c r="Q236" s="43"/>
      <c r="R236" s="43">
        <v>0.0</v>
      </c>
      <c r="S236" s="43"/>
      <c r="T236" s="43">
        <v>0.0</v>
      </c>
      <c r="U236" s="43"/>
      <c r="V236" s="43">
        <v>0.0</v>
      </c>
      <c r="W236" s="43"/>
      <c r="X236" s="43"/>
      <c r="Y236" s="43"/>
      <c r="Z236" s="43"/>
      <c r="AA236" s="43"/>
      <c r="AB236" s="43"/>
      <c r="AC236" s="43"/>
      <c r="AD236" s="43"/>
      <c r="AE236" s="43"/>
      <c r="AF236" s="43">
        <v>13221.0</v>
      </c>
      <c r="AG236" s="43">
        <v>13221.0</v>
      </c>
      <c r="AH236" s="43">
        <v>13221.0</v>
      </c>
      <c r="AI236" s="43">
        <v>5.064713900999999</v>
      </c>
      <c r="AJ236" s="43"/>
      <c r="AK236" s="43">
        <v>0.0</v>
      </c>
      <c r="AL236" s="43"/>
      <c r="AM236" s="43"/>
      <c r="AN236" s="43"/>
      <c r="AO236" s="43"/>
      <c r="AP236" s="43">
        <v>0.0</v>
      </c>
      <c r="AQ236" s="43">
        <v>2.0</v>
      </c>
      <c r="AR236" s="43">
        <v>4.0</v>
      </c>
      <c r="AS236" s="43"/>
      <c r="AT236" s="43">
        <v>0.0</v>
      </c>
      <c r="AU236" s="43">
        <v>0.0</v>
      </c>
      <c r="AV236" s="43">
        <v>0.0</v>
      </c>
      <c r="AW236" s="43">
        <v>0.0</v>
      </c>
      <c r="AX236" s="43">
        <v>0.0</v>
      </c>
      <c r="AY236" s="43">
        <v>0.0</v>
      </c>
      <c r="AZ236" s="43">
        <v>0.0</v>
      </c>
      <c r="BA236" s="43">
        <v>0.0</v>
      </c>
      <c r="BB236" s="43">
        <v>0.0</v>
      </c>
      <c r="BC236" s="43">
        <v>0.0</v>
      </c>
      <c r="BD236" s="43"/>
      <c r="BE236" s="43"/>
      <c r="BF236" s="43"/>
      <c r="BG236" s="43"/>
      <c r="BH236" s="43"/>
      <c r="BI236" s="43">
        <v>0.057</v>
      </c>
      <c r="BJ236" s="43" t="s">
        <v>957</v>
      </c>
      <c r="BK236" s="43"/>
      <c r="BL236" s="43"/>
      <c r="BM236" s="43"/>
      <c r="BN236" s="43"/>
      <c r="BO236" s="43">
        <v>1.1</v>
      </c>
      <c r="BP236" s="43"/>
      <c r="BQ236" s="43"/>
      <c r="BR236" s="43"/>
      <c r="BS236" s="43"/>
      <c r="BT236" s="43"/>
      <c r="BU236" s="42" t="s">
        <v>956</v>
      </c>
      <c r="BV236" s="44">
        <v>46013.5212962963</v>
      </c>
    </row>
    <row r="237">
      <c r="A237" s="42" t="s">
        <v>958</v>
      </c>
      <c r="B237" s="43" t="s">
        <v>595</v>
      </c>
      <c r="C237" s="43">
        <v>200.0</v>
      </c>
      <c r="D237" s="43" t="s">
        <v>85</v>
      </c>
      <c r="E237" s="43" t="s">
        <v>86</v>
      </c>
      <c r="F237" s="43"/>
      <c r="G237" s="43"/>
      <c r="H237" s="43">
        <v>0.0</v>
      </c>
      <c r="I237" s="43">
        <v>0.0</v>
      </c>
      <c r="J237" s="43"/>
      <c r="K237" s="43">
        <v>0.0</v>
      </c>
      <c r="L237" s="43">
        <v>0.0</v>
      </c>
      <c r="M237" s="43"/>
      <c r="N237" s="43">
        <v>0.0</v>
      </c>
      <c r="O237" s="43"/>
      <c r="P237" s="43">
        <v>0.0</v>
      </c>
      <c r="Q237" s="43"/>
      <c r="R237" s="43">
        <v>0.0</v>
      </c>
      <c r="S237" s="43"/>
      <c r="T237" s="43">
        <v>0.0</v>
      </c>
      <c r="U237" s="43"/>
      <c r="V237" s="43">
        <v>0.0</v>
      </c>
      <c r="W237" s="43"/>
      <c r="X237" s="43"/>
      <c r="Y237" s="43"/>
      <c r="Z237" s="43"/>
      <c r="AA237" s="43"/>
      <c r="AB237" s="43"/>
      <c r="AC237" s="43"/>
      <c r="AD237" s="43"/>
      <c r="AE237" s="43"/>
      <c r="AF237" s="43">
        <v>812049.0</v>
      </c>
      <c r="AG237" s="43">
        <v>812049.0</v>
      </c>
      <c r="AH237" s="43">
        <v>812049.0</v>
      </c>
      <c r="AI237" s="43">
        <v>311.080542969</v>
      </c>
      <c r="AJ237" s="43"/>
      <c r="AK237" s="43">
        <v>0.0</v>
      </c>
      <c r="AL237" s="43"/>
      <c r="AM237" s="43"/>
      <c r="AN237" s="43"/>
      <c r="AO237" s="43"/>
      <c r="AP237" s="43">
        <v>0.0</v>
      </c>
      <c r="AQ237" s="43">
        <v>2.0</v>
      </c>
      <c r="AR237" s="43">
        <v>4.0</v>
      </c>
      <c r="AS237" s="43"/>
      <c r="AT237" s="43">
        <v>1.0</v>
      </c>
      <c r="AU237" s="43">
        <v>1.0</v>
      </c>
      <c r="AV237" s="43">
        <v>0.0</v>
      </c>
      <c r="AW237" s="43">
        <v>0.36</v>
      </c>
      <c r="AX237" s="43">
        <v>0.0</v>
      </c>
      <c r="AY237" s="43">
        <v>0.0</v>
      </c>
      <c r="AZ237" s="43">
        <v>0.0</v>
      </c>
      <c r="BA237" s="43">
        <v>0.0</v>
      </c>
      <c r="BB237" s="43">
        <v>0.0</v>
      </c>
      <c r="BC237" s="43">
        <v>0.0</v>
      </c>
      <c r="BD237" s="43"/>
      <c r="BE237" s="43"/>
      <c r="BF237" s="43"/>
      <c r="BG237" s="43"/>
      <c r="BH237" s="43"/>
      <c r="BI237" s="43">
        <v>0.111</v>
      </c>
      <c r="BJ237" s="43" t="s">
        <v>911</v>
      </c>
      <c r="BK237" s="43"/>
      <c r="BL237" s="43"/>
      <c r="BM237" s="43"/>
      <c r="BN237" s="43"/>
      <c r="BO237" s="43">
        <v>1.1</v>
      </c>
      <c r="BP237" s="43"/>
      <c r="BQ237" s="43"/>
      <c r="BR237" s="43"/>
      <c r="BS237" s="43"/>
      <c r="BT237" s="43"/>
      <c r="BU237" s="42" t="s">
        <v>958</v>
      </c>
      <c r="BV237" s="44">
        <v>46013.5212962963</v>
      </c>
    </row>
    <row r="238">
      <c r="A238" s="42" t="s">
        <v>959</v>
      </c>
      <c r="B238" s="43" t="s">
        <v>595</v>
      </c>
      <c r="C238" s="43">
        <v>200.0</v>
      </c>
      <c r="D238" s="43" t="s">
        <v>85</v>
      </c>
      <c r="E238" s="43" t="s">
        <v>86</v>
      </c>
      <c r="F238" s="43"/>
      <c r="G238" s="43"/>
      <c r="H238" s="43">
        <v>0.0</v>
      </c>
      <c r="I238" s="43">
        <v>0.0</v>
      </c>
      <c r="J238" s="43"/>
      <c r="K238" s="43">
        <v>0.0</v>
      </c>
      <c r="L238" s="43">
        <v>0.0</v>
      </c>
      <c r="M238" s="43"/>
      <c r="N238" s="43">
        <v>0.0</v>
      </c>
      <c r="O238" s="43"/>
      <c r="P238" s="43">
        <v>0.0</v>
      </c>
      <c r="Q238" s="43"/>
      <c r="R238" s="43">
        <v>0.0</v>
      </c>
      <c r="S238" s="43"/>
      <c r="T238" s="43">
        <v>0.0</v>
      </c>
      <c r="U238" s="43"/>
      <c r="V238" s="43">
        <v>0.0</v>
      </c>
      <c r="W238" s="43"/>
      <c r="X238" s="43"/>
      <c r="Y238" s="43"/>
      <c r="Z238" s="43"/>
      <c r="AA238" s="43"/>
      <c r="AB238" s="43"/>
      <c r="AC238" s="43"/>
      <c r="AD238" s="43"/>
      <c r="AE238" s="43"/>
      <c r="AF238" s="43">
        <v>222072.0</v>
      </c>
      <c r="AG238" s="43">
        <v>222072.0</v>
      </c>
      <c r="AH238" s="43">
        <v>222072.0</v>
      </c>
      <c r="AI238" s="43">
        <v>85.071563832</v>
      </c>
      <c r="AJ238" s="43"/>
      <c r="AK238" s="43">
        <v>0.0</v>
      </c>
      <c r="AL238" s="43"/>
      <c r="AM238" s="43"/>
      <c r="AN238" s="43"/>
      <c r="AO238" s="43"/>
      <c r="AP238" s="43">
        <v>0.0</v>
      </c>
      <c r="AQ238" s="43">
        <v>2.0</v>
      </c>
      <c r="AR238" s="43">
        <v>4.0</v>
      </c>
      <c r="AS238" s="43"/>
      <c r="AT238" s="43">
        <v>1.0</v>
      </c>
      <c r="AU238" s="43">
        <v>1.0</v>
      </c>
      <c r="AV238" s="43">
        <v>0.0</v>
      </c>
      <c r="AW238" s="43">
        <v>0.36</v>
      </c>
      <c r="AX238" s="43">
        <v>0.0</v>
      </c>
      <c r="AY238" s="43">
        <v>0.0</v>
      </c>
      <c r="AZ238" s="43">
        <v>0.0</v>
      </c>
      <c r="BA238" s="43">
        <v>0.0</v>
      </c>
      <c r="BB238" s="43">
        <v>0.0</v>
      </c>
      <c r="BC238" s="43">
        <v>0.0</v>
      </c>
      <c r="BD238" s="43"/>
      <c r="BE238" s="43"/>
      <c r="BF238" s="43"/>
      <c r="BG238" s="43"/>
      <c r="BH238" s="43"/>
      <c r="BI238" s="43">
        <v>0.051</v>
      </c>
      <c r="BJ238" s="43" t="s">
        <v>907</v>
      </c>
      <c r="BK238" s="43"/>
      <c r="BL238" s="43"/>
      <c r="BM238" s="43"/>
      <c r="BN238" s="43"/>
      <c r="BO238" s="43">
        <v>1.1</v>
      </c>
      <c r="BP238" s="43"/>
      <c r="BQ238" s="43"/>
      <c r="BR238" s="43"/>
      <c r="BS238" s="43"/>
      <c r="BT238" s="43"/>
      <c r="BU238" s="42" t="s">
        <v>959</v>
      </c>
      <c r="BV238" s="44">
        <v>46013.52130787037</v>
      </c>
    </row>
    <row r="239">
      <c r="A239" s="42" t="s">
        <v>960</v>
      </c>
      <c r="B239" s="43" t="s">
        <v>595</v>
      </c>
      <c r="C239" s="43">
        <v>200.0</v>
      </c>
      <c r="D239" s="43" t="s">
        <v>85</v>
      </c>
      <c r="E239" s="43" t="s">
        <v>86</v>
      </c>
      <c r="F239" s="43"/>
      <c r="G239" s="43"/>
      <c r="H239" s="43">
        <v>0.0</v>
      </c>
      <c r="I239" s="43">
        <v>0.0</v>
      </c>
      <c r="J239" s="43"/>
      <c r="K239" s="43">
        <v>0.0</v>
      </c>
      <c r="L239" s="43">
        <v>0.0</v>
      </c>
      <c r="M239" s="43"/>
      <c r="N239" s="43">
        <v>0.0</v>
      </c>
      <c r="O239" s="43"/>
      <c r="P239" s="43">
        <v>0.0</v>
      </c>
      <c r="Q239" s="43"/>
      <c r="R239" s="43">
        <v>0.0</v>
      </c>
      <c r="S239" s="43"/>
      <c r="T239" s="43">
        <v>0.0</v>
      </c>
      <c r="U239" s="43"/>
      <c r="V239" s="43">
        <v>0.0</v>
      </c>
      <c r="W239" s="43"/>
      <c r="X239" s="43"/>
      <c r="Y239" s="43"/>
      <c r="Z239" s="43"/>
      <c r="AA239" s="43"/>
      <c r="AB239" s="43"/>
      <c r="AC239" s="43"/>
      <c r="AD239" s="43"/>
      <c r="AE239" s="43"/>
      <c r="AF239" s="43">
        <v>656546.0</v>
      </c>
      <c r="AG239" s="43">
        <v>656546.0</v>
      </c>
      <c r="AH239" s="43">
        <v>656546.0</v>
      </c>
      <c r="AI239" s="43">
        <v>251.51029822600003</v>
      </c>
      <c r="AJ239" s="43"/>
      <c r="AK239" s="43">
        <v>0.0</v>
      </c>
      <c r="AL239" s="43"/>
      <c r="AM239" s="43"/>
      <c r="AN239" s="43"/>
      <c r="AO239" s="43"/>
      <c r="AP239" s="43">
        <v>0.0</v>
      </c>
      <c r="AQ239" s="43">
        <v>2.0</v>
      </c>
      <c r="AR239" s="43">
        <v>4.0</v>
      </c>
      <c r="AS239" s="43"/>
      <c r="AT239" s="43">
        <v>3.0</v>
      </c>
      <c r="AU239" s="43">
        <v>3.0</v>
      </c>
      <c r="AV239" s="43">
        <v>0.0</v>
      </c>
      <c r="AW239" s="43">
        <v>1.07</v>
      </c>
      <c r="AX239" s="43">
        <v>0.0</v>
      </c>
      <c r="AY239" s="43">
        <v>0.0</v>
      </c>
      <c r="AZ239" s="43">
        <v>0.0</v>
      </c>
      <c r="BA239" s="43">
        <v>0.0</v>
      </c>
      <c r="BB239" s="43">
        <v>0.0</v>
      </c>
      <c r="BC239" s="43">
        <v>0.0</v>
      </c>
      <c r="BD239" s="43"/>
      <c r="BE239" s="43"/>
      <c r="BF239" s="43"/>
      <c r="BG239" s="43"/>
      <c r="BH239" s="43"/>
      <c r="BI239" s="43">
        <v>0.049</v>
      </c>
      <c r="BJ239" s="43" t="s">
        <v>905</v>
      </c>
      <c r="BK239" s="43"/>
      <c r="BL239" s="43"/>
      <c r="BM239" s="43"/>
      <c r="BN239" s="43"/>
      <c r="BO239" s="43">
        <v>1.1</v>
      </c>
      <c r="BP239" s="43"/>
      <c r="BQ239" s="43"/>
      <c r="BR239" s="43"/>
      <c r="BS239" s="43"/>
      <c r="BT239" s="43"/>
      <c r="BU239" s="42" t="s">
        <v>960</v>
      </c>
      <c r="BV239" s="44">
        <v>46013.52130787037</v>
      </c>
    </row>
    <row r="240">
      <c r="A240" s="42" t="s">
        <v>961</v>
      </c>
      <c r="B240" s="43" t="s">
        <v>595</v>
      </c>
      <c r="C240" s="43">
        <v>200.0</v>
      </c>
      <c r="D240" s="43" t="s">
        <v>85</v>
      </c>
      <c r="E240" s="43" t="s">
        <v>86</v>
      </c>
      <c r="F240" s="43"/>
      <c r="G240" s="43"/>
      <c r="H240" s="43">
        <v>0.0</v>
      </c>
      <c r="I240" s="43">
        <v>0.0</v>
      </c>
      <c r="J240" s="43"/>
      <c r="K240" s="43">
        <v>0.0</v>
      </c>
      <c r="L240" s="43">
        <v>0.0</v>
      </c>
      <c r="M240" s="43"/>
      <c r="N240" s="43">
        <v>0.0</v>
      </c>
      <c r="O240" s="43"/>
      <c r="P240" s="43">
        <v>0.0</v>
      </c>
      <c r="Q240" s="43"/>
      <c r="R240" s="43">
        <v>0.0</v>
      </c>
      <c r="S240" s="43"/>
      <c r="T240" s="43">
        <v>0.0</v>
      </c>
      <c r="U240" s="43"/>
      <c r="V240" s="43">
        <v>0.0</v>
      </c>
      <c r="W240" s="43"/>
      <c r="X240" s="43"/>
      <c r="Y240" s="43"/>
      <c r="Z240" s="43"/>
      <c r="AA240" s="43"/>
      <c r="AB240" s="43"/>
      <c r="AC240" s="43"/>
      <c r="AD240" s="43"/>
      <c r="AE240" s="43"/>
      <c r="AF240" s="43">
        <v>1156399.0</v>
      </c>
      <c r="AG240" s="43">
        <v>1156399.0</v>
      </c>
      <c r="AH240" s="43">
        <v>1156399.0</v>
      </c>
      <c r="AI240" s="43">
        <v>442.994485319</v>
      </c>
      <c r="AJ240" s="43"/>
      <c r="AK240" s="43">
        <v>0.0</v>
      </c>
      <c r="AL240" s="43"/>
      <c r="AM240" s="43"/>
      <c r="AN240" s="43"/>
      <c r="AO240" s="43"/>
      <c r="AP240" s="43">
        <v>0.0</v>
      </c>
      <c r="AQ240" s="43">
        <v>2.0</v>
      </c>
      <c r="AR240" s="43">
        <v>4.0</v>
      </c>
      <c r="AS240" s="43"/>
      <c r="AT240" s="43">
        <v>1.0</v>
      </c>
      <c r="AU240" s="43">
        <v>1.0</v>
      </c>
      <c r="AV240" s="43">
        <v>0.0</v>
      </c>
      <c r="AW240" s="43">
        <v>0.36</v>
      </c>
      <c r="AX240" s="43">
        <v>0.0</v>
      </c>
      <c r="AY240" s="43">
        <v>0.0</v>
      </c>
      <c r="AZ240" s="43">
        <v>0.0</v>
      </c>
      <c r="BA240" s="43">
        <v>0.0</v>
      </c>
      <c r="BB240" s="43">
        <v>0.0</v>
      </c>
      <c r="BC240" s="43">
        <v>0.0</v>
      </c>
      <c r="BD240" s="43"/>
      <c r="BE240" s="43"/>
      <c r="BF240" s="43"/>
      <c r="BG240" s="43"/>
      <c r="BH240" s="43"/>
      <c r="BI240" s="43">
        <v>0.062</v>
      </c>
      <c r="BJ240" s="43" t="s">
        <v>962</v>
      </c>
      <c r="BK240" s="43"/>
      <c r="BL240" s="43"/>
      <c r="BM240" s="43"/>
      <c r="BN240" s="43"/>
      <c r="BO240" s="43">
        <v>1.1</v>
      </c>
      <c r="BP240" s="43"/>
      <c r="BQ240" s="43"/>
      <c r="BR240" s="43"/>
      <c r="BS240" s="43"/>
      <c r="BT240" s="43"/>
      <c r="BU240" s="42" t="s">
        <v>961</v>
      </c>
      <c r="BV240" s="44">
        <v>46013.52130787037</v>
      </c>
    </row>
    <row r="241">
      <c r="A241" s="42" t="s">
        <v>963</v>
      </c>
      <c r="B241" s="43" t="s">
        <v>84</v>
      </c>
      <c r="C241" s="43">
        <v>200.0</v>
      </c>
      <c r="D241" s="43" t="s">
        <v>85</v>
      </c>
      <c r="E241" s="43" t="s">
        <v>86</v>
      </c>
      <c r="F241" s="43"/>
      <c r="G241" s="43" t="s">
        <v>964</v>
      </c>
      <c r="H241" s="43">
        <v>54.0</v>
      </c>
      <c r="I241" s="43">
        <v>503.0</v>
      </c>
      <c r="J241" s="43" t="s">
        <v>965</v>
      </c>
      <c r="K241" s="43">
        <v>126.0</v>
      </c>
      <c r="L241" s="43">
        <v>796.0</v>
      </c>
      <c r="M241" s="43"/>
      <c r="N241" s="43">
        <v>0.0</v>
      </c>
      <c r="O241" s="43" t="s">
        <v>966</v>
      </c>
      <c r="P241" s="43">
        <v>41.0</v>
      </c>
      <c r="Q241" s="43"/>
      <c r="R241" s="43">
        <v>0.0</v>
      </c>
      <c r="S241" s="43" t="s">
        <v>90</v>
      </c>
      <c r="T241" s="43">
        <v>21.0</v>
      </c>
      <c r="U241" s="43" t="s">
        <v>967</v>
      </c>
      <c r="V241" s="43">
        <v>24.0</v>
      </c>
      <c r="W241" s="43" t="s">
        <v>92</v>
      </c>
      <c r="X241" s="43"/>
      <c r="Y241" s="43"/>
      <c r="Z241" s="42" t="s">
        <v>963</v>
      </c>
      <c r="AA241" s="43"/>
      <c r="AB241" s="43"/>
      <c r="AC241" s="43"/>
      <c r="AD241" s="43"/>
      <c r="AE241" s="43"/>
      <c r="AF241" s="43">
        <v>247891.0</v>
      </c>
      <c r="AG241" s="43">
        <v>42780.0</v>
      </c>
      <c r="AH241" s="43">
        <v>42780.0</v>
      </c>
      <c r="AI241" s="43">
        <v>16.38820518</v>
      </c>
      <c r="AJ241" s="43"/>
      <c r="AK241" s="43">
        <v>2840.0</v>
      </c>
      <c r="AL241" s="43">
        <v>419.0</v>
      </c>
      <c r="AM241" s="43">
        <v>6.778042959427208</v>
      </c>
      <c r="AN241" s="43">
        <v>77.0469765370265</v>
      </c>
      <c r="AO241" s="43" t="s">
        <v>93</v>
      </c>
      <c r="AP241" s="43">
        <v>7.0047655</v>
      </c>
      <c r="AQ241" s="43">
        <v>2.0</v>
      </c>
      <c r="AR241" s="43">
        <v>1.0</v>
      </c>
      <c r="AS241" s="43"/>
      <c r="AT241" s="43">
        <v>8.0</v>
      </c>
      <c r="AU241" s="43">
        <v>5.0</v>
      </c>
      <c r="AV241" s="43">
        <v>0.0</v>
      </c>
      <c r="AW241" s="43">
        <v>1.78</v>
      </c>
      <c r="AX241" s="43">
        <v>163.0</v>
      </c>
      <c r="AY241" s="43">
        <v>123.0</v>
      </c>
      <c r="AZ241" s="43">
        <v>0.0</v>
      </c>
      <c r="BA241" s="43">
        <v>26.0</v>
      </c>
      <c r="BB241" s="43">
        <v>19.0</v>
      </c>
      <c r="BC241" s="43">
        <v>0.0</v>
      </c>
      <c r="BD241" s="43"/>
      <c r="BE241" s="43"/>
      <c r="BF241" s="43"/>
      <c r="BG241" s="43"/>
      <c r="BH241" s="43" t="s">
        <v>968</v>
      </c>
      <c r="BI241" s="43">
        <v>0.092</v>
      </c>
      <c r="BJ241" s="43"/>
      <c r="BK241" s="43"/>
      <c r="BL241" s="43"/>
      <c r="BM241" s="43"/>
      <c r="BN241" s="43" t="s">
        <v>95</v>
      </c>
      <c r="BO241" s="43">
        <v>1.1</v>
      </c>
      <c r="BP241" s="43"/>
      <c r="BQ241" s="43"/>
      <c r="BR241" s="43"/>
      <c r="BS241" s="43"/>
      <c r="BT241" s="43"/>
      <c r="BU241" s="42" t="s">
        <v>963</v>
      </c>
      <c r="BV241" s="44">
        <v>46013.52130787037</v>
      </c>
    </row>
    <row r="242">
      <c r="A242" s="42" t="s">
        <v>969</v>
      </c>
      <c r="B242" s="43" t="s">
        <v>84</v>
      </c>
      <c r="C242" s="43">
        <v>200.0</v>
      </c>
      <c r="D242" s="43" t="s">
        <v>85</v>
      </c>
      <c r="E242" s="43" t="s">
        <v>86</v>
      </c>
      <c r="F242" s="43"/>
      <c r="G242" s="43" t="s">
        <v>970</v>
      </c>
      <c r="H242" s="43">
        <v>34.0</v>
      </c>
      <c r="I242" s="43">
        <v>291.0</v>
      </c>
      <c r="J242" s="43" t="s">
        <v>971</v>
      </c>
      <c r="K242" s="43">
        <v>155.0</v>
      </c>
      <c r="L242" s="43">
        <v>913.0</v>
      </c>
      <c r="M242" s="43"/>
      <c r="N242" s="43">
        <v>0.0</v>
      </c>
      <c r="O242" s="43" t="s">
        <v>972</v>
      </c>
      <c r="P242" s="43">
        <v>21.0</v>
      </c>
      <c r="Q242" s="43"/>
      <c r="R242" s="43">
        <v>0.0</v>
      </c>
      <c r="S242" s="43" t="s">
        <v>90</v>
      </c>
      <c r="T242" s="43">
        <v>21.0</v>
      </c>
      <c r="U242" s="43" t="s">
        <v>973</v>
      </c>
      <c r="V242" s="43">
        <v>53.0</v>
      </c>
      <c r="W242" s="43" t="s">
        <v>92</v>
      </c>
      <c r="X242" s="43"/>
      <c r="Y242" s="43"/>
      <c r="Z242" s="42" t="s">
        <v>969</v>
      </c>
      <c r="AA242" s="43"/>
      <c r="AB242" s="43"/>
      <c r="AC242" s="43"/>
      <c r="AD242" s="43"/>
      <c r="AE242" s="43"/>
      <c r="AF242" s="43">
        <v>222062.0</v>
      </c>
      <c r="AG242" s="43">
        <v>38874.0</v>
      </c>
      <c r="AH242" s="43">
        <v>38874.0</v>
      </c>
      <c r="AI242" s="43">
        <v>14.891890793999998</v>
      </c>
      <c r="AJ242" s="43"/>
      <c r="AK242" s="43">
        <v>1629.0</v>
      </c>
      <c r="AL242" s="43">
        <v>292.0</v>
      </c>
      <c r="AM242" s="43">
        <v>5.578767123287672</v>
      </c>
      <c r="AN242" s="43">
        <v>74.55818672897905</v>
      </c>
      <c r="AO242" s="43" t="s">
        <v>93</v>
      </c>
      <c r="AP242" s="43">
        <v>4.800058</v>
      </c>
      <c r="AQ242" s="43">
        <v>2.0</v>
      </c>
      <c r="AR242" s="43">
        <v>1.0</v>
      </c>
      <c r="AS242" s="43"/>
      <c r="AT242" s="43">
        <v>8.0</v>
      </c>
      <c r="AU242" s="43">
        <v>5.0</v>
      </c>
      <c r="AV242" s="43">
        <v>0.0</v>
      </c>
      <c r="AW242" s="43">
        <v>1.78</v>
      </c>
      <c r="AX242" s="43">
        <v>153.0</v>
      </c>
      <c r="AY242" s="43">
        <v>121.0</v>
      </c>
      <c r="AZ242" s="43">
        <v>0.0</v>
      </c>
      <c r="BA242" s="43">
        <v>26.0</v>
      </c>
      <c r="BB242" s="43">
        <v>19.0</v>
      </c>
      <c r="BC242" s="43">
        <v>0.0</v>
      </c>
      <c r="BD242" s="43"/>
      <c r="BE242" s="43"/>
      <c r="BF242" s="43"/>
      <c r="BG242" s="43"/>
      <c r="BH242" s="43" t="s">
        <v>974</v>
      </c>
      <c r="BI242" s="43">
        <v>0.065</v>
      </c>
      <c r="BJ242" s="43"/>
      <c r="BK242" s="43"/>
      <c r="BL242" s="43"/>
      <c r="BM242" s="43"/>
      <c r="BN242" s="43" t="s">
        <v>95</v>
      </c>
      <c r="BO242" s="43">
        <v>1.1</v>
      </c>
      <c r="BP242" s="43"/>
      <c r="BQ242" s="43"/>
      <c r="BR242" s="43"/>
      <c r="BS242" s="43"/>
      <c r="BT242" s="43"/>
      <c r="BU242" s="42" t="s">
        <v>969</v>
      </c>
      <c r="BV242" s="44">
        <v>46013.52130787037</v>
      </c>
    </row>
    <row r="243">
      <c r="A243" s="42" t="s">
        <v>975</v>
      </c>
      <c r="B243" s="43" t="s">
        <v>84</v>
      </c>
      <c r="C243" s="43">
        <v>200.0</v>
      </c>
      <c r="D243" s="43" t="s">
        <v>85</v>
      </c>
      <c r="E243" s="43" t="s">
        <v>86</v>
      </c>
      <c r="F243" s="43"/>
      <c r="G243" s="43" t="s">
        <v>976</v>
      </c>
      <c r="H243" s="43">
        <v>55.0</v>
      </c>
      <c r="I243" s="43">
        <v>515.0</v>
      </c>
      <c r="J243" s="43" t="s">
        <v>977</v>
      </c>
      <c r="K243" s="43">
        <v>145.0</v>
      </c>
      <c r="L243" s="43">
        <v>897.0</v>
      </c>
      <c r="M243" s="43"/>
      <c r="N243" s="43">
        <v>0.0</v>
      </c>
      <c r="O243" s="43" t="s">
        <v>978</v>
      </c>
      <c r="P243" s="43">
        <v>42.0</v>
      </c>
      <c r="Q243" s="43"/>
      <c r="R243" s="43">
        <v>0.0</v>
      </c>
      <c r="S243" s="43" t="s">
        <v>90</v>
      </c>
      <c r="T243" s="43">
        <v>21.0</v>
      </c>
      <c r="U243" s="43" t="s">
        <v>979</v>
      </c>
      <c r="V243" s="43">
        <v>33.0</v>
      </c>
      <c r="W243" s="43" t="s">
        <v>92</v>
      </c>
      <c r="X243" s="43"/>
      <c r="Y243" s="43"/>
      <c r="Z243" s="42" t="s">
        <v>975</v>
      </c>
      <c r="AA243" s="43"/>
      <c r="AB243" s="43"/>
      <c r="AC243" s="43"/>
      <c r="AD243" s="43"/>
      <c r="AE243" s="43"/>
      <c r="AF243" s="43">
        <v>246555.0</v>
      </c>
      <c r="AG243" s="43">
        <v>43219.0</v>
      </c>
      <c r="AH243" s="43">
        <v>43219.0</v>
      </c>
      <c r="AI243" s="43">
        <v>16.556377739000002</v>
      </c>
      <c r="AJ243" s="43"/>
      <c r="AK243" s="43">
        <v>3034.0</v>
      </c>
      <c r="AL243" s="43">
        <v>471.0</v>
      </c>
      <c r="AM243" s="43">
        <v>6.441613588110403</v>
      </c>
      <c r="AN243" s="43">
        <v>75.79478462072451</v>
      </c>
      <c r="AO243" s="43" t="s">
        <v>93</v>
      </c>
      <c r="AP243" s="43">
        <v>7.62574</v>
      </c>
      <c r="AQ243" s="43">
        <v>2.0</v>
      </c>
      <c r="AR243" s="43">
        <v>1.0</v>
      </c>
      <c r="AS243" s="43"/>
      <c r="AT243" s="43">
        <v>8.0</v>
      </c>
      <c r="AU243" s="43">
        <v>5.0</v>
      </c>
      <c r="AV243" s="43">
        <v>0.0</v>
      </c>
      <c r="AW243" s="43">
        <v>1.78</v>
      </c>
      <c r="AX243" s="43">
        <v>175.0</v>
      </c>
      <c r="AY243" s="43">
        <v>122.0</v>
      </c>
      <c r="AZ243" s="43">
        <v>0.0</v>
      </c>
      <c r="BA243" s="43">
        <v>26.0</v>
      </c>
      <c r="BB243" s="43">
        <v>19.0</v>
      </c>
      <c r="BC243" s="43">
        <v>0.0</v>
      </c>
      <c r="BD243" s="43"/>
      <c r="BE243" s="43"/>
      <c r="BF243" s="43"/>
      <c r="BG243" s="43"/>
      <c r="BH243" s="43" t="s">
        <v>980</v>
      </c>
      <c r="BI243" s="43">
        <v>0.042</v>
      </c>
      <c r="BJ243" s="43"/>
      <c r="BK243" s="43"/>
      <c r="BL243" s="43"/>
      <c r="BM243" s="43"/>
      <c r="BN243" s="43" t="s">
        <v>95</v>
      </c>
      <c r="BO243" s="43">
        <v>1.1</v>
      </c>
      <c r="BP243" s="43"/>
      <c r="BQ243" s="43"/>
      <c r="BR243" s="43"/>
      <c r="BS243" s="43"/>
      <c r="BT243" s="43"/>
      <c r="BU243" s="42" t="s">
        <v>975</v>
      </c>
      <c r="BV243" s="44">
        <v>46013.52130787037</v>
      </c>
    </row>
    <row r="244">
      <c r="A244" s="42" t="s">
        <v>981</v>
      </c>
      <c r="B244" s="43" t="s">
        <v>84</v>
      </c>
      <c r="C244" s="43">
        <v>200.0</v>
      </c>
      <c r="D244" s="43" t="s">
        <v>85</v>
      </c>
      <c r="E244" s="43" t="s">
        <v>86</v>
      </c>
      <c r="F244" s="43"/>
      <c r="G244" s="43" t="s">
        <v>982</v>
      </c>
      <c r="H244" s="43">
        <v>57.0</v>
      </c>
      <c r="I244" s="43">
        <v>535.0</v>
      </c>
      <c r="J244" s="43" t="s">
        <v>983</v>
      </c>
      <c r="K244" s="43">
        <v>147.0</v>
      </c>
      <c r="L244" s="43">
        <v>889.0</v>
      </c>
      <c r="M244" s="43"/>
      <c r="N244" s="43">
        <v>0.0</v>
      </c>
      <c r="O244" s="43" t="s">
        <v>984</v>
      </c>
      <c r="P244" s="43">
        <v>44.0</v>
      </c>
      <c r="Q244" s="43"/>
      <c r="R244" s="43">
        <v>0.0</v>
      </c>
      <c r="S244" s="43" t="s">
        <v>90</v>
      </c>
      <c r="T244" s="43">
        <v>21.0</v>
      </c>
      <c r="U244" s="43" t="s">
        <v>352</v>
      </c>
      <c r="V244" s="43">
        <v>16.0</v>
      </c>
      <c r="W244" s="43" t="s">
        <v>92</v>
      </c>
      <c r="X244" s="43"/>
      <c r="Y244" s="43"/>
      <c r="Z244" s="42" t="s">
        <v>981</v>
      </c>
      <c r="AA244" s="43"/>
      <c r="AB244" s="43"/>
      <c r="AC244" s="43"/>
      <c r="AD244" s="43"/>
      <c r="AE244" s="43"/>
      <c r="AF244" s="43">
        <v>217969.0</v>
      </c>
      <c r="AG244" s="43">
        <v>39457.0</v>
      </c>
      <c r="AH244" s="43">
        <v>39457.0</v>
      </c>
      <c r="AI244" s="43">
        <v>15.115227016999999</v>
      </c>
      <c r="AJ244" s="43"/>
      <c r="AK244" s="43">
        <v>2265.0</v>
      </c>
      <c r="AL244" s="43">
        <v>383.0</v>
      </c>
      <c r="AM244" s="43">
        <v>5.9138381201044385</v>
      </c>
      <c r="AN244" s="43">
        <v>78.5826529835907</v>
      </c>
      <c r="AO244" s="43" t="s">
        <v>93</v>
      </c>
      <c r="AP244" s="43">
        <v>6.4391484</v>
      </c>
      <c r="AQ244" s="43">
        <v>2.0</v>
      </c>
      <c r="AR244" s="43">
        <v>1.0</v>
      </c>
      <c r="AS244" s="43"/>
      <c r="AT244" s="43">
        <v>7.0</v>
      </c>
      <c r="AU244" s="43">
        <v>4.0</v>
      </c>
      <c r="AV244" s="43">
        <v>0.0</v>
      </c>
      <c r="AW244" s="43">
        <v>1.42</v>
      </c>
      <c r="AX244" s="43">
        <v>146.0</v>
      </c>
      <c r="AY244" s="43">
        <v>121.0</v>
      </c>
      <c r="AZ244" s="43">
        <v>0.0</v>
      </c>
      <c r="BA244" s="43">
        <v>26.0</v>
      </c>
      <c r="BB244" s="43">
        <v>19.0</v>
      </c>
      <c r="BC244" s="43">
        <v>0.0</v>
      </c>
      <c r="BD244" s="43"/>
      <c r="BE244" s="43"/>
      <c r="BF244" s="43"/>
      <c r="BG244" s="43"/>
      <c r="BH244" s="43" t="s">
        <v>985</v>
      </c>
      <c r="BI244" s="43">
        <v>0.047</v>
      </c>
      <c r="BJ244" s="43"/>
      <c r="BK244" s="43"/>
      <c r="BL244" s="43"/>
      <c r="BM244" s="43"/>
      <c r="BN244" s="43" t="s">
        <v>95</v>
      </c>
      <c r="BO244" s="43">
        <v>1.1</v>
      </c>
      <c r="BP244" s="43"/>
      <c r="BQ244" s="43"/>
      <c r="BR244" s="43"/>
      <c r="BS244" s="43"/>
      <c r="BT244" s="43"/>
      <c r="BU244" s="42" t="s">
        <v>981</v>
      </c>
      <c r="BV244" s="44">
        <v>46013.52130787037</v>
      </c>
    </row>
    <row r="245">
      <c r="A245" s="42" t="s">
        <v>986</v>
      </c>
      <c r="B245" s="43" t="s">
        <v>84</v>
      </c>
      <c r="C245" s="43">
        <v>200.0</v>
      </c>
      <c r="D245" s="43" t="s">
        <v>85</v>
      </c>
      <c r="E245" s="43" t="s">
        <v>86</v>
      </c>
      <c r="F245" s="43"/>
      <c r="G245" s="43" t="s">
        <v>987</v>
      </c>
      <c r="H245" s="43">
        <v>64.0</v>
      </c>
      <c r="I245" s="43">
        <v>593.0</v>
      </c>
      <c r="J245" s="43" t="s">
        <v>988</v>
      </c>
      <c r="K245" s="43">
        <v>157.0</v>
      </c>
      <c r="L245" s="43">
        <v>939.0</v>
      </c>
      <c r="M245" s="43"/>
      <c r="N245" s="43">
        <v>0.0</v>
      </c>
      <c r="O245" s="43" t="s">
        <v>989</v>
      </c>
      <c r="P245" s="43">
        <v>51.0</v>
      </c>
      <c r="Q245" s="43"/>
      <c r="R245" s="43">
        <v>0.0</v>
      </c>
      <c r="S245" s="43" t="s">
        <v>90</v>
      </c>
      <c r="T245" s="43">
        <v>21.0</v>
      </c>
      <c r="U245" s="43" t="s">
        <v>352</v>
      </c>
      <c r="V245" s="43">
        <v>16.0</v>
      </c>
      <c r="W245" s="43" t="s">
        <v>92</v>
      </c>
      <c r="X245" s="43"/>
      <c r="Y245" s="43"/>
      <c r="Z245" s="42" t="s">
        <v>986</v>
      </c>
      <c r="AA245" s="43"/>
      <c r="AB245" s="43"/>
      <c r="AC245" s="43"/>
      <c r="AD245" s="43"/>
      <c r="AE245" s="43"/>
      <c r="AF245" s="43">
        <v>246264.0</v>
      </c>
      <c r="AG245" s="43">
        <v>41682.0</v>
      </c>
      <c r="AH245" s="43">
        <v>41682.0</v>
      </c>
      <c r="AI245" s="43">
        <v>15.967582242</v>
      </c>
      <c r="AJ245" s="43"/>
      <c r="AK245" s="43">
        <v>2347.0</v>
      </c>
      <c r="AL245" s="43">
        <v>374.0</v>
      </c>
      <c r="AM245" s="43">
        <v>6.275401069518717</v>
      </c>
      <c r="AN245" s="43">
        <v>77.18809254162215</v>
      </c>
      <c r="AO245" s="43" t="s">
        <v>93</v>
      </c>
      <c r="AP245" s="43">
        <v>5.932045</v>
      </c>
      <c r="AQ245" s="43">
        <v>2.0</v>
      </c>
      <c r="AR245" s="43">
        <v>1.0</v>
      </c>
      <c r="AS245" s="43"/>
      <c r="AT245" s="43">
        <v>7.0</v>
      </c>
      <c r="AU245" s="43">
        <v>4.0</v>
      </c>
      <c r="AV245" s="43">
        <v>0.0</v>
      </c>
      <c r="AW245" s="43">
        <v>1.42</v>
      </c>
      <c r="AX245" s="43">
        <v>155.0</v>
      </c>
      <c r="AY245" s="43">
        <v>122.0</v>
      </c>
      <c r="AZ245" s="43">
        <v>0.0</v>
      </c>
      <c r="BA245" s="43">
        <v>26.0</v>
      </c>
      <c r="BB245" s="43">
        <v>19.0</v>
      </c>
      <c r="BC245" s="43">
        <v>0.0</v>
      </c>
      <c r="BD245" s="43"/>
      <c r="BE245" s="43"/>
      <c r="BF245" s="43"/>
      <c r="BG245" s="43"/>
      <c r="BH245" s="43" t="s">
        <v>990</v>
      </c>
      <c r="BI245" s="43">
        <v>0.079</v>
      </c>
      <c r="BJ245" s="43"/>
      <c r="BK245" s="43"/>
      <c r="BL245" s="43"/>
      <c r="BM245" s="43"/>
      <c r="BN245" s="43" t="s">
        <v>95</v>
      </c>
      <c r="BO245" s="43">
        <v>1.1</v>
      </c>
      <c r="BP245" s="43"/>
      <c r="BQ245" s="43"/>
      <c r="BR245" s="43"/>
      <c r="BS245" s="43"/>
      <c r="BT245" s="43"/>
      <c r="BU245" s="42" t="s">
        <v>986</v>
      </c>
      <c r="BV245" s="44">
        <v>46013.52130787037</v>
      </c>
    </row>
    <row r="246">
      <c r="A246" s="42" t="s">
        <v>991</v>
      </c>
      <c r="B246" s="43" t="s">
        <v>595</v>
      </c>
      <c r="C246" s="43">
        <v>200.0</v>
      </c>
      <c r="D246" s="43" t="s">
        <v>85</v>
      </c>
      <c r="E246" s="43" t="s">
        <v>86</v>
      </c>
      <c r="F246" s="43"/>
      <c r="G246" s="43"/>
      <c r="H246" s="43">
        <v>0.0</v>
      </c>
      <c r="I246" s="43">
        <v>0.0</v>
      </c>
      <c r="J246" s="43"/>
      <c r="K246" s="43">
        <v>0.0</v>
      </c>
      <c r="L246" s="43">
        <v>0.0</v>
      </c>
      <c r="M246" s="43"/>
      <c r="N246" s="43">
        <v>0.0</v>
      </c>
      <c r="O246" s="43"/>
      <c r="P246" s="43">
        <v>0.0</v>
      </c>
      <c r="Q246" s="43"/>
      <c r="R246" s="43">
        <v>0.0</v>
      </c>
      <c r="S246" s="43"/>
      <c r="T246" s="43">
        <v>0.0</v>
      </c>
      <c r="U246" s="43"/>
      <c r="V246" s="43">
        <v>0.0</v>
      </c>
      <c r="W246" s="43"/>
      <c r="X246" s="43"/>
      <c r="Y246" s="43"/>
      <c r="Z246" s="43"/>
      <c r="AA246" s="43"/>
      <c r="AB246" s="43"/>
      <c r="AC246" s="43"/>
      <c r="AD246" s="43"/>
      <c r="AE246" s="43"/>
      <c r="AF246" s="43">
        <v>1001674.0</v>
      </c>
      <c r="AG246" s="43">
        <v>1001674.0</v>
      </c>
      <c r="AH246" s="43">
        <v>1001674.0</v>
      </c>
      <c r="AI246" s="43">
        <v>383.72227759399993</v>
      </c>
      <c r="AJ246" s="43"/>
      <c r="AK246" s="43">
        <v>0.0</v>
      </c>
      <c r="AL246" s="43"/>
      <c r="AM246" s="43"/>
      <c r="AN246" s="43"/>
      <c r="AO246" s="43"/>
      <c r="AP246" s="43">
        <v>0.0</v>
      </c>
      <c r="AQ246" s="43">
        <v>2.0</v>
      </c>
      <c r="AR246" s="43">
        <v>4.0</v>
      </c>
      <c r="AS246" s="43"/>
      <c r="AT246" s="43">
        <v>1.0</v>
      </c>
      <c r="AU246" s="43">
        <v>1.0</v>
      </c>
      <c r="AV246" s="43">
        <v>0.0</v>
      </c>
      <c r="AW246" s="43">
        <v>0.36</v>
      </c>
      <c r="AX246" s="43">
        <v>0.0</v>
      </c>
      <c r="AY246" s="43">
        <v>0.0</v>
      </c>
      <c r="AZ246" s="43">
        <v>0.0</v>
      </c>
      <c r="BA246" s="43">
        <v>0.0</v>
      </c>
      <c r="BB246" s="43">
        <v>0.0</v>
      </c>
      <c r="BC246" s="43">
        <v>0.0</v>
      </c>
      <c r="BD246" s="43"/>
      <c r="BE246" s="43"/>
      <c r="BF246" s="43"/>
      <c r="BG246" s="43"/>
      <c r="BH246" s="43"/>
      <c r="BI246" s="43">
        <v>0.05</v>
      </c>
      <c r="BJ246" s="43" t="s">
        <v>199</v>
      </c>
      <c r="BK246" s="43"/>
      <c r="BL246" s="43"/>
      <c r="BM246" s="43"/>
      <c r="BN246" s="43"/>
      <c r="BO246" s="43">
        <v>1.1</v>
      </c>
      <c r="BP246" s="43"/>
      <c r="BQ246" s="43"/>
      <c r="BR246" s="43"/>
      <c r="BS246" s="43"/>
      <c r="BT246" s="43"/>
      <c r="BU246" s="42" t="s">
        <v>991</v>
      </c>
      <c r="BV246" s="44">
        <v>46013.52130787037</v>
      </c>
    </row>
    <row r="247">
      <c r="A247" s="42" t="s">
        <v>992</v>
      </c>
      <c r="B247" s="43" t="s">
        <v>595</v>
      </c>
      <c r="C247" s="43">
        <v>200.0</v>
      </c>
      <c r="D247" s="43" t="s">
        <v>85</v>
      </c>
      <c r="E247" s="43" t="s">
        <v>86</v>
      </c>
      <c r="F247" s="43"/>
      <c r="G247" s="43"/>
      <c r="H247" s="43">
        <v>0.0</v>
      </c>
      <c r="I247" s="43">
        <v>0.0</v>
      </c>
      <c r="J247" s="43"/>
      <c r="K247" s="43">
        <v>0.0</v>
      </c>
      <c r="L247" s="43">
        <v>0.0</v>
      </c>
      <c r="M247" s="43"/>
      <c r="N247" s="43">
        <v>0.0</v>
      </c>
      <c r="O247" s="43"/>
      <c r="P247" s="43">
        <v>0.0</v>
      </c>
      <c r="Q247" s="43"/>
      <c r="R247" s="43">
        <v>0.0</v>
      </c>
      <c r="S247" s="43"/>
      <c r="T247" s="43">
        <v>0.0</v>
      </c>
      <c r="U247" s="43"/>
      <c r="V247" s="43">
        <v>0.0</v>
      </c>
      <c r="W247" s="43"/>
      <c r="X247" s="43"/>
      <c r="Y247" s="43"/>
      <c r="Z247" s="43"/>
      <c r="AA247" s="43"/>
      <c r="AB247" s="43"/>
      <c r="AC247" s="43"/>
      <c r="AD247" s="43"/>
      <c r="AE247" s="43"/>
      <c r="AF247" s="43">
        <v>1.2761704E7</v>
      </c>
      <c r="AG247" s="43">
        <v>1.2761704E7</v>
      </c>
      <c r="AH247" s="43">
        <v>1.2761704E7</v>
      </c>
      <c r="AI247" s="43">
        <v>4888.766330023999</v>
      </c>
      <c r="AJ247" s="43"/>
      <c r="AK247" s="43">
        <v>0.0</v>
      </c>
      <c r="AL247" s="43"/>
      <c r="AM247" s="43"/>
      <c r="AN247" s="43"/>
      <c r="AO247" s="43"/>
      <c r="AP247" s="43">
        <v>0.0</v>
      </c>
      <c r="AQ247" s="43">
        <v>2.0</v>
      </c>
      <c r="AR247" s="43">
        <v>4.0</v>
      </c>
      <c r="AS247" s="43"/>
      <c r="AT247" s="43">
        <v>1.0</v>
      </c>
      <c r="AU247" s="43">
        <v>1.0</v>
      </c>
      <c r="AV247" s="43">
        <v>0.0</v>
      </c>
      <c r="AW247" s="43">
        <v>0.36</v>
      </c>
      <c r="AX247" s="43">
        <v>0.0</v>
      </c>
      <c r="AY247" s="43">
        <v>0.0</v>
      </c>
      <c r="AZ247" s="43">
        <v>0.0</v>
      </c>
      <c r="BA247" s="43">
        <v>0.0</v>
      </c>
      <c r="BB247" s="43">
        <v>0.0</v>
      </c>
      <c r="BC247" s="43">
        <v>0.0</v>
      </c>
      <c r="BD247" s="43"/>
      <c r="BE247" s="43"/>
      <c r="BF247" s="43"/>
      <c r="BG247" s="43"/>
      <c r="BH247" s="43"/>
      <c r="BI247" s="43">
        <v>0.21</v>
      </c>
      <c r="BJ247" s="43" t="s">
        <v>907</v>
      </c>
      <c r="BK247" s="43"/>
      <c r="BL247" s="43"/>
      <c r="BM247" s="43"/>
      <c r="BN247" s="43"/>
      <c r="BO247" s="43">
        <v>1.1</v>
      </c>
      <c r="BP247" s="43"/>
      <c r="BQ247" s="43"/>
      <c r="BR247" s="43"/>
      <c r="BS247" s="43"/>
      <c r="BT247" s="43"/>
      <c r="BU247" s="42" t="s">
        <v>992</v>
      </c>
      <c r="BV247" s="44">
        <v>46013.52127314815</v>
      </c>
    </row>
    <row r="248">
      <c r="A248" s="42" t="s">
        <v>993</v>
      </c>
      <c r="B248" s="43" t="s">
        <v>595</v>
      </c>
      <c r="C248" s="43">
        <v>200.0</v>
      </c>
      <c r="D248" s="43" t="s">
        <v>85</v>
      </c>
      <c r="E248" s="43" t="s">
        <v>86</v>
      </c>
      <c r="F248" s="43"/>
      <c r="G248" s="43"/>
      <c r="H248" s="43">
        <v>0.0</v>
      </c>
      <c r="I248" s="43">
        <v>0.0</v>
      </c>
      <c r="J248" s="43"/>
      <c r="K248" s="43">
        <v>0.0</v>
      </c>
      <c r="L248" s="43">
        <v>0.0</v>
      </c>
      <c r="M248" s="43"/>
      <c r="N248" s="43">
        <v>0.0</v>
      </c>
      <c r="O248" s="43"/>
      <c r="P248" s="43">
        <v>0.0</v>
      </c>
      <c r="Q248" s="43"/>
      <c r="R248" s="43">
        <v>0.0</v>
      </c>
      <c r="S248" s="43"/>
      <c r="T248" s="43">
        <v>0.0</v>
      </c>
      <c r="U248" s="43"/>
      <c r="V248" s="43">
        <v>0.0</v>
      </c>
      <c r="W248" s="43"/>
      <c r="X248" s="43"/>
      <c r="Y248" s="43"/>
      <c r="Z248" s="43"/>
      <c r="AA248" s="43"/>
      <c r="AB248" s="43"/>
      <c r="AC248" s="43"/>
      <c r="AD248" s="43"/>
      <c r="AE248" s="43"/>
      <c r="AF248" s="43">
        <v>505044.0</v>
      </c>
      <c r="AG248" s="43">
        <v>505044.0</v>
      </c>
      <c r="AH248" s="43">
        <v>505044.0</v>
      </c>
      <c r="AI248" s="43">
        <v>193.472760564</v>
      </c>
      <c r="AJ248" s="43"/>
      <c r="AK248" s="43">
        <v>0.0</v>
      </c>
      <c r="AL248" s="43"/>
      <c r="AM248" s="43"/>
      <c r="AN248" s="43"/>
      <c r="AO248" s="43"/>
      <c r="AP248" s="43">
        <v>0.0</v>
      </c>
      <c r="AQ248" s="43">
        <v>2.0</v>
      </c>
      <c r="AR248" s="43">
        <v>4.0</v>
      </c>
      <c r="AS248" s="43"/>
      <c r="AT248" s="43">
        <v>1.0</v>
      </c>
      <c r="AU248" s="43">
        <v>1.0</v>
      </c>
      <c r="AV248" s="43">
        <v>0.0</v>
      </c>
      <c r="AW248" s="43">
        <v>0.36</v>
      </c>
      <c r="AX248" s="43">
        <v>0.0</v>
      </c>
      <c r="AY248" s="43">
        <v>0.0</v>
      </c>
      <c r="AZ248" s="43">
        <v>0.0</v>
      </c>
      <c r="BA248" s="43">
        <v>0.0</v>
      </c>
      <c r="BB248" s="43">
        <v>0.0</v>
      </c>
      <c r="BC248" s="43">
        <v>0.0</v>
      </c>
      <c r="BD248" s="43"/>
      <c r="BE248" s="43"/>
      <c r="BF248" s="43"/>
      <c r="BG248" s="43"/>
      <c r="BH248" s="43"/>
      <c r="BI248" s="43">
        <v>0.04</v>
      </c>
      <c r="BJ248" s="43" t="s">
        <v>911</v>
      </c>
      <c r="BK248" s="43"/>
      <c r="BL248" s="43"/>
      <c r="BM248" s="43"/>
      <c r="BN248" s="43"/>
      <c r="BO248" s="43">
        <v>1.1</v>
      </c>
      <c r="BP248" s="43"/>
      <c r="BQ248" s="43"/>
      <c r="BR248" s="43"/>
      <c r="BS248" s="43"/>
      <c r="BT248" s="43"/>
      <c r="BU248" s="42" t="s">
        <v>993</v>
      </c>
      <c r="BV248" s="44">
        <v>46013.52130787037</v>
      </c>
    </row>
    <row r="249">
      <c r="A249" s="42" t="s">
        <v>994</v>
      </c>
      <c r="B249" s="43" t="s">
        <v>595</v>
      </c>
      <c r="C249" s="43">
        <v>200.0</v>
      </c>
      <c r="D249" s="43" t="s">
        <v>85</v>
      </c>
      <c r="E249" s="43" t="s">
        <v>86</v>
      </c>
      <c r="F249" s="43"/>
      <c r="G249" s="43"/>
      <c r="H249" s="43">
        <v>0.0</v>
      </c>
      <c r="I249" s="43">
        <v>0.0</v>
      </c>
      <c r="J249" s="43"/>
      <c r="K249" s="43">
        <v>0.0</v>
      </c>
      <c r="L249" s="43">
        <v>0.0</v>
      </c>
      <c r="M249" s="43"/>
      <c r="N249" s="43">
        <v>0.0</v>
      </c>
      <c r="O249" s="43"/>
      <c r="P249" s="43">
        <v>0.0</v>
      </c>
      <c r="Q249" s="43"/>
      <c r="R249" s="43">
        <v>0.0</v>
      </c>
      <c r="S249" s="43"/>
      <c r="T249" s="43">
        <v>0.0</v>
      </c>
      <c r="U249" s="43"/>
      <c r="V249" s="43">
        <v>0.0</v>
      </c>
      <c r="W249" s="43"/>
      <c r="X249" s="43"/>
      <c r="Y249" s="43"/>
      <c r="Z249" s="43"/>
      <c r="AA249" s="43"/>
      <c r="AB249" s="43"/>
      <c r="AC249" s="43"/>
      <c r="AD249" s="43"/>
      <c r="AE249" s="43"/>
      <c r="AF249" s="43">
        <v>803686.0</v>
      </c>
      <c r="AG249" s="43">
        <v>803686.0</v>
      </c>
      <c r="AH249" s="43">
        <v>803686.0</v>
      </c>
      <c r="AI249" s="43">
        <v>307.876836566</v>
      </c>
      <c r="AJ249" s="43"/>
      <c r="AK249" s="43">
        <v>0.0</v>
      </c>
      <c r="AL249" s="43"/>
      <c r="AM249" s="43"/>
      <c r="AN249" s="43"/>
      <c r="AO249" s="43"/>
      <c r="AP249" s="43">
        <v>0.0</v>
      </c>
      <c r="AQ249" s="43">
        <v>2.0</v>
      </c>
      <c r="AR249" s="43">
        <v>4.0</v>
      </c>
      <c r="AS249" s="43"/>
      <c r="AT249" s="43">
        <v>1.0</v>
      </c>
      <c r="AU249" s="43">
        <v>1.0</v>
      </c>
      <c r="AV249" s="43">
        <v>0.0</v>
      </c>
      <c r="AW249" s="43">
        <v>0.36</v>
      </c>
      <c r="AX249" s="43">
        <v>0.0</v>
      </c>
      <c r="AY249" s="43">
        <v>0.0</v>
      </c>
      <c r="AZ249" s="43">
        <v>0.0</v>
      </c>
      <c r="BA249" s="43">
        <v>0.0</v>
      </c>
      <c r="BB249" s="43">
        <v>0.0</v>
      </c>
      <c r="BC249" s="43">
        <v>0.0</v>
      </c>
      <c r="BD249" s="43"/>
      <c r="BE249" s="43"/>
      <c r="BF249" s="43"/>
      <c r="BG249" s="43"/>
      <c r="BH249" s="43"/>
      <c r="BI249" s="43">
        <v>0.066</v>
      </c>
      <c r="BJ249" s="43" t="s">
        <v>905</v>
      </c>
      <c r="BK249" s="43"/>
      <c r="BL249" s="43"/>
      <c r="BM249" s="43"/>
      <c r="BN249" s="43"/>
      <c r="BO249" s="43">
        <v>1.1</v>
      </c>
      <c r="BP249" s="43"/>
      <c r="BQ249" s="43"/>
      <c r="BR249" s="43"/>
      <c r="BS249" s="43"/>
      <c r="BT249" s="43"/>
      <c r="BU249" s="42" t="s">
        <v>994</v>
      </c>
      <c r="BV249" s="44">
        <v>46013.52130787037</v>
      </c>
    </row>
    <row r="250">
      <c r="A250" s="42" t="s">
        <v>995</v>
      </c>
      <c r="B250" s="43" t="s">
        <v>595</v>
      </c>
      <c r="C250" s="43">
        <v>200.0</v>
      </c>
      <c r="D250" s="43" t="s">
        <v>85</v>
      </c>
      <c r="E250" s="43" t="s">
        <v>86</v>
      </c>
      <c r="F250" s="43"/>
      <c r="G250" s="43"/>
      <c r="H250" s="43">
        <v>0.0</v>
      </c>
      <c r="I250" s="43">
        <v>0.0</v>
      </c>
      <c r="J250" s="43"/>
      <c r="K250" s="43">
        <v>0.0</v>
      </c>
      <c r="L250" s="43">
        <v>0.0</v>
      </c>
      <c r="M250" s="43"/>
      <c r="N250" s="43">
        <v>0.0</v>
      </c>
      <c r="O250" s="43"/>
      <c r="P250" s="43">
        <v>0.0</v>
      </c>
      <c r="Q250" s="43"/>
      <c r="R250" s="43">
        <v>0.0</v>
      </c>
      <c r="S250" s="43"/>
      <c r="T250" s="43">
        <v>0.0</v>
      </c>
      <c r="U250" s="43"/>
      <c r="V250" s="43">
        <v>0.0</v>
      </c>
      <c r="W250" s="43"/>
      <c r="X250" s="43"/>
      <c r="Y250" s="43"/>
      <c r="Z250" s="43"/>
      <c r="AA250" s="43"/>
      <c r="AB250" s="43"/>
      <c r="AC250" s="43"/>
      <c r="AD250" s="43"/>
      <c r="AE250" s="43"/>
      <c r="AF250" s="43">
        <v>2080032.0</v>
      </c>
      <c r="AG250" s="43">
        <v>2080032.0</v>
      </c>
      <c r="AH250" s="43">
        <v>2080032.0</v>
      </c>
      <c r="AI250" s="43">
        <v>796.820738592</v>
      </c>
      <c r="AJ250" s="43"/>
      <c r="AK250" s="43">
        <v>0.0</v>
      </c>
      <c r="AL250" s="43"/>
      <c r="AM250" s="43"/>
      <c r="AN250" s="43"/>
      <c r="AO250" s="43"/>
      <c r="AP250" s="43">
        <v>0.0</v>
      </c>
      <c r="AQ250" s="43">
        <v>2.0</v>
      </c>
      <c r="AR250" s="43">
        <v>4.0</v>
      </c>
      <c r="AS250" s="43"/>
      <c r="AT250" s="43">
        <v>1.0</v>
      </c>
      <c r="AU250" s="43">
        <v>1.0</v>
      </c>
      <c r="AV250" s="43">
        <v>0.0</v>
      </c>
      <c r="AW250" s="43">
        <v>0.36</v>
      </c>
      <c r="AX250" s="43">
        <v>0.0</v>
      </c>
      <c r="AY250" s="43">
        <v>0.0</v>
      </c>
      <c r="AZ250" s="43">
        <v>0.0</v>
      </c>
      <c r="BA250" s="43">
        <v>0.0</v>
      </c>
      <c r="BB250" s="43">
        <v>0.0</v>
      </c>
      <c r="BC250" s="43">
        <v>0.0</v>
      </c>
      <c r="BD250" s="43"/>
      <c r="BE250" s="43"/>
      <c r="BF250" s="43"/>
      <c r="BG250" s="43"/>
      <c r="BH250" s="43"/>
      <c r="BI250" s="43">
        <v>0.043</v>
      </c>
      <c r="BJ250" s="43" t="s">
        <v>996</v>
      </c>
      <c r="BK250" s="43"/>
      <c r="BL250" s="43"/>
      <c r="BM250" s="43"/>
      <c r="BN250" s="43"/>
      <c r="BO250" s="43">
        <v>1.1</v>
      </c>
      <c r="BP250" s="43"/>
      <c r="BQ250" s="43"/>
      <c r="BR250" s="43"/>
      <c r="BS250" s="43"/>
      <c r="BT250" s="43"/>
      <c r="BU250" s="42" t="s">
        <v>995</v>
      </c>
      <c r="BV250" s="44">
        <v>46013.52130787037</v>
      </c>
    </row>
    <row r="251">
      <c r="A251" s="42" t="s">
        <v>997</v>
      </c>
      <c r="B251" s="43" t="s">
        <v>595</v>
      </c>
      <c r="C251" s="43">
        <v>200.0</v>
      </c>
      <c r="D251" s="43" t="s">
        <v>85</v>
      </c>
      <c r="E251" s="43" t="s">
        <v>86</v>
      </c>
      <c r="F251" s="43"/>
      <c r="G251" s="43"/>
      <c r="H251" s="43">
        <v>0.0</v>
      </c>
      <c r="I251" s="43">
        <v>0.0</v>
      </c>
      <c r="J251" s="43"/>
      <c r="K251" s="43">
        <v>0.0</v>
      </c>
      <c r="L251" s="43">
        <v>0.0</v>
      </c>
      <c r="M251" s="43"/>
      <c r="N251" s="43">
        <v>0.0</v>
      </c>
      <c r="O251" s="43"/>
      <c r="P251" s="43">
        <v>0.0</v>
      </c>
      <c r="Q251" s="43"/>
      <c r="R251" s="43">
        <v>0.0</v>
      </c>
      <c r="S251" s="43"/>
      <c r="T251" s="43">
        <v>0.0</v>
      </c>
      <c r="U251" s="43"/>
      <c r="V251" s="43">
        <v>0.0</v>
      </c>
      <c r="W251" s="43"/>
      <c r="X251" s="43"/>
      <c r="Y251" s="43"/>
      <c r="Z251" s="43"/>
      <c r="AA251" s="43"/>
      <c r="AB251" s="43"/>
      <c r="AC251" s="43"/>
      <c r="AD251" s="43"/>
      <c r="AE251" s="43"/>
      <c r="AF251" s="43">
        <v>205480.0</v>
      </c>
      <c r="AG251" s="43">
        <v>205480.0</v>
      </c>
      <c r="AH251" s="43">
        <v>205480.0</v>
      </c>
      <c r="AI251" s="43">
        <v>78.71548388</v>
      </c>
      <c r="AJ251" s="43"/>
      <c r="AK251" s="43">
        <v>0.0</v>
      </c>
      <c r="AL251" s="43"/>
      <c r="AM251" s="43"/>
      <c r="AN251" s="43"/>
      <c r="AO251" s="43"/>
      <c r="AP251" s="43">
        <v>0.0</v>
      </c>
      <c r="AQ251" s="43">
        <v>2.0</v>
      </c>
      <c r="AR251" s="43">
        <v>4.0</v>
      </c>
      <c r="AS251" s="43"/>
      <c r="AT251" s="43">
        <v>1.0</v>
      </c>
      <c r="AU251" s="43">
        <v>1.0</v>
      </c>
      <c r="AV251" s="43">
        <v>0.0</v>
      </c>
      <c r="AW251" s="43">
        <v>0.36</v>
      </c>
      <c r="AX251" s="43">
        <v>0.0</v>
      </c>
      <c r="AY251" s="43">
        <v>0.0</v>
      </c>
      <c r="AZ251" s="43">
        <v>0.0</v>
      </c>
      <c r="BA251" s="43">
        <v>0.0</v>
      </c>
      <c r="BB251" s="43">
        <v>0.0</v>
      </c>
      <c r="BC251" s="43">
        <v>0.0</v>
      </c>
      <c r="BD251" s="43"/>
      <c r="BE251" s="43"/>
      <c r="BF251" s="43"/>
      <c r="BG251" s="43"/>
      <c r="BH251" s="43"/>
      <c r="BI251" s="43">
        <v>0.097</v>
      </c>
      <c r="BJ251" s="43" t="s">
        <v>905</v>
      </c>
      <c r="BK251" s="43"/>
      <c r="BL251" s="43"/>
      <c r="BM251" s="43"/>
      <c r="BN251" s="43"/>
      <c r="BO251" s="43">
        <v>1.1</v>
      </c>
      <c r="BP251" s="43"/>
      <c r="BQ251" s="43"/>
      <c r="BR251" s="43"/>
      <c r="BS251" s="43"/>
      <c r="BT251" s="43"/>
      <c r="BU251" s="42" t="s">
        <v>997</v>
      </c>
      <c r="BV251" s="44">
        <v>46013.521319444444</v>
      </c>
    </row>
    <row r="252">
      <c r="A252" s="42" t="s">
        <v>998</v>
      </c>
      <c r="B252" s="43" t="s">
        <v>595</v>
      </c>
      <c r="C252" s="43">
        <v>200.0</v>
      </c>
      <c r="D252" s="43" t="s">
        <v>85</v>
      </c>
      <c r="E252" s="43" t="s">
        <v>86</v>
      </c>
      <c r="F252" s="43"/>
      <c r="G252" s="43"/>
      <c r="H252" s="43">
        <v>0.0</v>
      </c>
      <c r="I252" s="43">
        <v>0.0</v>
      </c>
      <c r="J252" s="43"/>
      <c r="K252" s="43">
        <v>0.0</v>
      </c>
      <c r="L252" s="43">
        <v>0.0</v>
      </c>
      <c r="M252" s="43"/>
      <c r="N252" s="43">
        <v>0.0</v>
      </c>
      <c r="O252" s="43"/>
      <c r="P252" s="43">
        <v>0.0</v>
      </c>
      <c r="Q252" s="43"/>
      <c r="R252" s="43">
        <v>0.0</v>
      </c>
      <c r="S252" s="43"/>
      <c r="T252" s="43">
        <v>0.0</v>
      </c>
      <c r="U252" s="43"/>
      <c r="V252" s="43">
        <v>0.0</v>
      </c>
      <c r="W252" s="43"/>
      <c r="X252" s="43"/>
      <c r="Y252" s="43"/>
      <c r="Z252" s="43"/>
      <c r="AA252" s="43"/>
      <c r="AB252" s="43"/>
      <c r="AC252" s="43"/>
      <c r="AD252" s="43"/>
      <c r="AE252" s="43"/>
      <c r="AF252" s="43">
        <v>7086130.0</v>
      </c>
      <c r="AG252" s="43">
        <v>7086130.0</v>
      </c>
      <c r="AH252" s="43">
        <v>7086130.0</v>
      </c>
      <c r="AI252" s="43">
        <v>2714.5617665299997</v>
      </c>
      <c r="AJ252" s="43"/>
      <c r="AK252" s="43">
        <v>0.0</v>
      </c>
      <c r="AL252" s="43"/>
      <c r="AM252" s="43"/>
      <c r="AN252" s="43"/>
      <c r="AO252" s="43"/>
      <c r="AP252" s="43">
        <v>0.0</v>
      </c>
      <c r="AQ252" s="43">
        <v>2.0</v>
      </c>
      <c r="AR252" s="43">
        <v>4.0</v>
      </c>
      <c r="AS252" s="43"/>
      <c r="AT252" s="43">
        <v>1.0</v>
      </c>
      <c r="AU252" s="43">
        <v>1.0</v>
      </c>
      <c r="AV252" s="43">
        <v>0.0</v>
      </c>
      <c r="AW252" s="43">
        <v>0.36</v>
      </c>
      <c r="AX252" s="43">
        <v>0.0</v>
      </c>
      <c r="AY252" s="43">
        <v>0.0</v>
      </c>
      <c r="AZ252" s="43">
        <v>0.0</v>
      </c>
      <c r="BA252" s="43">
        <v>0.0</v>
      </c>
      <c r="BB252" s="43">
        <v>0.0</v>
      </c>
      <c r="BC252" s="43">
        <v>0.0</v>
      </c>
      <c r="BD252" s="43"/>
      <c r="BE252" s="43"/>
      <c r="BF252" s="43"/>
      <c r="BG252" s="43"/>
      <c r="BH252" s="43"/>
      <c r="BI252" s="43">
        <v>0.063</v>
      </c>
      <c r="BJ252" s="43" t="s">
        <v>923</v>
      </c>
      <c r="BK252" s="43"/>
      <c r="BL252" s="43"/>
      <c r="BM252" s="43"/>
      <c r="BN252" s="43"/>
      <c r="BO252" s="43">
        <v>1.1</v>
      </c>
      <c r="BP252" s="43"/>
      <c r="BQ252" s="43"/>
      <c r="BR252" s="43"/>
      <c r="BS252" s="43"/>
      <c r="BT252" s="43"/>
      <c r="BU252" s="42" t="s">
        <v>998</v>
      </c>
      <c r="BV252" s="44">
        <v>46013.52130787037</v>
      </c>
    </row>
    <row r="253">
      <c r="A253" s="42" t="s">
        <v>999</v>
      </c>
      <c r="B253" s="43" t="s">
        <v>198</v>
      </c>
      <c r="C253" s="43">
        <v>200.0</v>
      </c>
      <c r="D253" s="43" t="s">
        <v>85</v>
      </c>
      <c r="E253" s="43" t="s">
        <v>86</v>
      </c>
      <c r="F253" s="43"/>
      <c r="G253" s="43"/>
      <c r="H253" s="43">
        <v>0.0</v>
      </c>
      <c r="I253" s="43">
        <v>0.0</v>
      </c>
      <c r="J253" s="43"/>
      <c r="K253" s="43">
        <v>0.0</v>
      </c>
      <c r="L253" s="43">
        <v>0.0</v>
      </c>
      <c r="M253" s="43"/>
      <c r="N253" s="43">
        <v>0.0</v>
      </c>
      <c r="O253" s="43"/>
      <c r="P253" s="43">
        <v>0.0</v>
      </c>
      <c r="Q253" s="43"/>
      <c r="R253" s="43">
        <v>0.0</v>
      </c>
      <c r="S253" s="43"/>
      <c r="T253" s="43">
        <v>0.0</v>
      </c>
      <c r="U253" s="43"/>
      <c r="V253" s="43">
        <v>0.0</v>
      </c>
      <c r="W253" s="43"/>
      <c r="X253" s="43"/>
      <c r="Y253" s="43"/>
      <c r="Z253" s="43"/>
      <c r="AA253" s="43"/>
      <c r="AB253" s="43"/>
      <c r="AC253" s="43"/>
      <c r="AD253" s="43"/>
      <c r="AE253" s="43"/>
      <c r="AF253" s="43">
        <v>26200.0</v>
      </c>
      <c r="AG253" s="43">
        <v>26200.0</v>
      </c>
      <c r="AH253" s="43">
        <v>26200.0</v>
      </c>
      <c r="AI253" s="43">
        <v>10.036722199999998</v>
      </c>
      <c r="AJ253" s="43"/>
      <c r="AK253" s="43">
        <v>0.0</v>
      </c>
      <c r="AL253" s="43"/>
      <c r="AM253" s="43"/>
      <c r="AN253" s="43"/>
      <c r="AO253" s="43"/>
      <c r="AP253" s="43">
        <v>0.0</v>
      </c>
      <c r="AQ253" s="43">
        <v>2.0</v>
      </c>
      <c r="AR253" s="43">
        <v>4.0</v>
      </c>
      <c r="AS253" s="43"/>
      <c r="AT253" s="43">
        <v>0.0</v>
      </c>
      <c r="AU253" s="43">
        <v>0.0</v>
      </c>
      <c r="AV253" s="43">
        <v>0.0</v>
      </c>
      <c r="AW253" s="43">
        <v>0.0</v>
      </c>
      <c r="AX253" s="43">
        <v>0.0</v>
      </c>
      <c r="AY253" s="43">
        <v>0.0</v>
      </c>
      <c r="AZ253" s="43">
        <v>0.0</v>
      </c>
      <c r="BA253" s="43">
        <v>0.0</v>
      </c>
      <c r="BB253" s="43">
        <v>0.0</v>
      </c>
      <c r="BC253" s="43">
        <v>0.0</v>
      </c>
      <c r="BD253" s="43"/>
      <c r="BE253" s="43"/>
      <c r="BF253" s="43"/>
      <c r="BG253" s="43"/>
      <c r="BH253" s="43"/>
      <c r="BI253" s="43">
        <v>0.081</v>
      </c>
      <c r="BJ253" s="43" t="s">
        <v>1000</v>
      </c>
      <c r="BK253" s="43"/>
      <c r="BL253" s="43"/>
      <c r="BM253" s="43"/>
      <c r="BN253" s="43"/>
      <c r="BO253" s="43">
        <v>1.1</v>
      </c>
      <c r="BP253" s="43"/>
      <c r="BQ253" s="43"/>
      <c r="BR253" s="43"/>
      <c r="BS253" s="43"/>
      <c r="BT253" s="43"/>
      <c r="BU253" s="42" t="s">
        <v>999</v>
      </c>
      <c r="BV253" s="44">
        <v>46013.521319444444</v>
      </c>
    </row>
    <row r="254">
      <c r="A254" s="42" t="s">
        <v>695</v>
      </c>
      <c r="B254" s="43" t="s">
        <v>84</v>
      </c>
      <c r="C254" s="43">
        <v>200.0</v>
      </c>
      <c r="D254" s="43" t="s">
        <v>85</v>
      </c>
      <c r="E254" s="43" t="s">
        <v>86</v>
      </c>
      <c r="F254" s="43"/>
      <c r="G254" s="43" t="s">
        <v>1001</v>
      </c>
      <c r="H254" s="43">
        <v>35.0</v>
      </c>
      <c r="I254" s="43">
        <v>297.0</v>
      </c>
      <c r="J254" s="43"/>
      <c r="K254" s="43">
        <v>0.0</v>
      </c>
      <c r="L254" s="43">
        <v>0.0</v>
      </c>
      <c r="M254" s="43"/>
      <c r="N254" s="43">
        <v>0.0</v>
      </c>
      <c r="O254" s="43" t="s">
        <v>264</v>
      </c>
      <c r="P254" s="43">
        <v>22.0</v>
      </c>
      <c r="Q254" s="43"/>
      <c r="R254" s="43">
        <v>0.0</v>
      </c>
      <c r="S254" s="43" t="s">
        <v>90</v>
      </c>
      <c r="T254" s="43">
        <v>21.0</v>
      </c>
      <c r="U254" s="43" t="s">
        <v>296</v>
      </c>
      <c r="V254" s="43">
        <v>39.0</v>
      </c>
      <c r="W254" s="43" t="s">
        <v>92</v>
      </c>
      <c r="X254" s="43"/>
      <c r="Y254" s="43"/>
      <c r="Z254" s="42" t="s">
        <v>695</v>
      </c>
      <c r="AA254" s="43"/>
      <c r="AB254" s="43"/>
      <c r="AC254" s="43"/>
      <c r="AD254" s="43"/>
      <c r="AE254" s="43"/>
      <c r="AF254" s="43">
        <v>186102.0</v>
      </c>
      <c r="AG254" s="43">
        <v>31240.0</v>
      </c>
      <c r="AH254" s="43">
        <v>31240.0</v>
      </c>
      <c r="AI254" s="43">
        <v>11.967450439999999</v>
      </c>
      <c r="AJ254" s="43"/>
      <c r="AK254" s="43">
        <v>935.0</v>
      </c>
      <c r="AL254" s="43">
        <v>205.0</v>
      </c>
      <c r="AM254" s="43">
        <v>4.560975609756097</v>
      </c>
      <c r="AN254" s="43">
        <v>78.78913916786229</v>
      </c>
      <c r="AO254" s="43" t="s">
        <v>93</v>
      </c>
      <c r="AP254" s="43">
        <v>3.4156616</v>
      </c>
      <c r="AQ254" s="43">
        <v>2.0</v>
      </c>
      <c r="AR254" s="43">
        <v>2.0</v>
      </c>
      <c r="AS254" s="43"/>
      <c r="AT254" s="43">
        <v>10.0</v>
      </c>
      <c r="AU254" s="43">
        <v>9.0</v>
      </c>
      <c r="AV254" s="43">
        <v>0.0</v>
      </c>
      <c r="AW254" s="43">
        <v>3.2</v>
      </c>
      <c r="AX254" s="43">
        <v>135.0</v>
      </c>
      <c r="AY254" s="43">
        <v>121.0</v>
      </c>
      <c r="AZ254" s="43">
        <v>0.0</v>
      </c>
      <c r="BA254" s="43">
        <v>20.0</v>
      </c>
      <c r="BB254" s="43">
        <v>16.0</v>
      </c>
      <c r="BC254" s="43">
        <v>0.0</v>
      </c>
      <c r="BD254" s="43"/>
      <c r="BE254" s="43"/>
      <c r="BF254" s="43"/>
      <c r="BG254" s="43"/>
      <c r="BH254" s="43" t="s">
        <v>1002</v>
      </c>
      <c r="BI254" s="43">
        <v>0.213</v>
      </c>
      <c r="BJ254" s="43"/>
      <c r="BK254" s="43"/>
      <c r="BL254" s="43"/>
      <c r="BM254" s="43"/>
      <c r="BN254" s="43" t="s">
        <v>95</v>
      </c>
      <c r="BO254" s="43">
        <v>1.1</v>
      </c>
      <c r="BP254" s="43"/>
      <c r="BQ254" s="43"/>
      <c r="BR254" s="43"/>
      <c r="BS254" s="43"/>
      <c r="BT254" s="43"/>
      <c r="BU254" s="42" t="s">
        <v>695</v>
      </c>
      <c r="BV254" s="44">
        <v>46013.521319444444</v>
      </c>
    </row>
    <row r="255">
      <c r="A255" s="42" t="s">
        <v>1003</v>
      </c>
      <c r="B255" s="43" t="s">
        <v>595</v>
      </c>
      <c r="C255" s="43">
        <v>200.0</v>
      </c>
      <c r="D255" s="43" t="s">
        <v>85</v>
      </c>
      <c r="E255" s="43" t="s">
        <v>86</v>
      </c>
      <c r="F255" s="43"/>
      <c r="G255" s="43"/>
      <c r="H255" s="43">
        <v>0.0</v>
      </c>
      <c r="I255" s="43">
        <v>0.0</v>
      </c>
      <c r="J255" s="43"/>
      <c r="K255" s="43">
        <v>0.0</v>
      </c>
      <c r="L255" s="43">
        <v>0.0</v>
      </c>
      <c r="M255" s="43"/>
      <c r="N255" s="43">
        <v>0.0</v>
      </c>
      <c r="O255" s="43"/>
      <c r="P255" s="43">
        <v>0.0</v>
      </c>
      <c r="Q255" s="43"/>
      <c r="R255" s="43">
        <v>0.0</v>
      </c>
      <c r="S255" s="43"/>
      <c r="T255" s="43">
        <v>0.0</v>
      </c>
      <c r="U255" s="43"/>
      <c r="V255" s="43">
        <v>0.0</v>
      </c>
      <c r="W255" s="43"/>
      <c r="X255" s="43"/>
      <c r="Y255" s="43"/>
      <c r="Z255" s="43"/>
      <c r="AA255" s="43"/>
      <c r="AB255" s="43"/>
      <c r="AC255" s="43"/>
      <c r="AD255" s="43"/>
      <c r="AE255" s="43"/>
      <c r="AF255" s="43">
        <v>2098628.0</v>
      </c>
      <c r="AG255" s="43">
        <v>2098628.0</v>
      </c>
      <c r="AH255" s="43">
        <v>2098628.0</v>
      </c>
      <c r="AI255" s="43">
        <v>803.944512868</v>
      </c>
      <c r="AJ255" s="43"/>
      <c r="AK255" s="43">
        <v>0.0</v>
      </c>
      <c r="AL255" s="43"/>
      <c r="AM255" s="43"/>
      <c r="AN255" s="43"/>
      <c r="AO255" s="43"/>
      <c r="AP255" s="43">
        <v>0.0</v>
      </c>
      <c r="AQ255" s="43">
        <v>2.0</v>
      </c>
      <c r="AR255" s="43">
        <v>4.0</v>
      </c>
      <c r="AS255" s="43"/>
      <c r="AT255" s="43">
        <v>1.0</v>
      </c>
      <c r="AU255" s="43">
        <v>1.0</v>
      </c>
      <c r="AV255" s="43">
        <v>0.0</v>
      </c>
      <c r="AW255" s="43">
        <v>0.36</v>
      </c>
      <c r="AX255" s="43">
        <v>0.0</v>
      </c>
      <c r="AY255" s="43">
        <v>0.0</v>
      </c>
      <c r="AZ255" s="43">
        <v>0.0</v>
      </c>
      <c r="BA255" s="43">
        <v>0.0</v>
      </c>
      <c r="BB255" s="43">
        <v>0.0</v>
      </c>
      <c r="BC255" s="43">
        <v>0.0</v>
      </c>
      <c r="BD255" s="43"/>
      <c r="BE255" s="43"/>
      <c r="BF255" s="43"/>
      <c r="BG255" s="43"/>
      <c r="BH255" s="43"/>
      <c r="BI255" s="43">
        <v>0.065</v>
      </c>
      <c r="BJ255" s="43" t="s">
        <v>911</v>
      </c>
      <c r="BK255" s="43"/>
      <c r="BL255" s="43"/>
      <c r="BM255" s="43"/>
      <c r="BN255" s="43"/>
      <c r="BO255" s="43">
        <v>1.1</v>
      </c>
      <c r="BP255" s="43"/>
      <c r="BQ255" s="43"/>
      <c r="BR255" s="43"/>
      <c r="BS255" s="43"/>
      <c r="BT255" s="43"/>
      <c r="BU255" s="42" t="s">
        <v>1003</v>
      </c>
      <c r="BV255" s="44">
        <v>46013.521319444444</v>
      </c>
    </row>
    <row r="256">
      <c r="A256" s="42" t="s">
        <v>1004</v>
      </c>
      <c r="B256" s="43" t="s">
        <v>595</v>
      </c>
      <c r="C256" s="43">
        <v>200.0</v>
      </c>
      <c r="D256" s="43" t="s">
        <v>85</v>
      </c>
      <c r="E256" s="43" t="s">
        <v>86</v>
      </c>
      <c r="F256" s="43"/>
      <c r="G256" s="43"/>
      <c r="H256" s="43">
        <v>0.0</v>
      </c>
      <c r="I256" s="43">
        <v>0.0</v>
      </c>
      <c r="J256" s="43"/>
      <c r="K256" s="43">
        <v>0.0</v>
      </c>
      <c r="L256" s="43">
        <v>0.0</v>
      </c>
      <c r="M256" s="43"/>
      <c r="N256" s="43">
        <v>0.0</v>
      </c>
      <c r="O256" s="43"/>
      <c r="P256" s="43">
        <v>0.0</v>
      </c>
      <c r="Q256" s="43"/>
      <c r="R256" s="43">
        <v>0.0</v>
      </c>
      <c r="S256" s="43"/>
      <c r="T256" s="43">
        <v>0.0</v>
      </c>
      <c r="U256" s="43"/>
      <c r="V256" s="43">
        <v>0.0</v>
      </c>
      <c r="W256" s="43"/>
      <c r="X256" s="43"/>
      <c r="Y256" s="43"/>
      <c r="Z256" s="43"/>
      <c r="AA256" s="43"/>
      <c r="AB256" s="43"/>
      <c r="AC256" s="43"/>
      <c r="AD256" s="43"/>
      <c r="AE256" s="43"/>
      <c r="AF256" s="43">
        <v>7086130.0</v>
      </c>
      <c r="AG256" s="43">
        <v>7086130.0</v>
      </c>
      <c r="AH256" s="43">
        <v>7086130.0</v>
      </c>
      <c r="AI256" s="43">
        <v>2714.5617665299997</v>
      </c>
      <c r="AJ256" s="43"/>
      <c r="AK256" s="43">
        <v>0.0</v>
      </c>
      <c r="AL256" s="43"/>
      <c r="AM256" s="43"/>
      <c r="AN256" s="43"/>
      <c r="AO256" s="43"/>
      <c r="AP256" s="43">
        <v>0.0</v>
      </c>
      <c r="AQ256" s="43">
        <v>2.0</v>
      </c>
      <c r="AR256" s="43">
        <v>4.0</v>
      </c>
      <c r="AS256" s="43"/>
      <c r="AT256" s="43">
        <v>1.0</v>
      </c>
      <c r="AU256" s="43">
        <v>1.0</v>
      </c>
      <c r="AV256" s="43">
        <v>0.0</v>
      </c>
      <c r="AW256" s="43">
        <v>0.36</v>
      </c>
      <c r="AX256" s="43">
        <v>0.0</v>
      </c>
      <c r="AY256" s="43">
        <v>0.0</v>
      </c>
      <c r="AZ256" s="43">
        <v>0.0</v>
      </c>
      <c r="BA256" s="43">
        <v>0.0</v>
      </c>
      <c r="BB256" s="43">
        <v>0.0</v>
      </c>
      <c r="BC256" s="43">
        <v>0.0</v>
      </c>
      <c r="BD256" s="43"/>
      <c r="BE256" s="43"/>
      <c r="BF256" s="43"/>
      <c r="BG256" s="43"/>
      <c r="BH256" s="43"/>
      <c r="BI256" s="43">
        <v>0.14</v>
      </c>
      <c r="BJ256" s="43" t="s">
        <v>907</v>
      </c>
      <c r="BK256" s="43"/>
      <c r="BL256" s="43"/>
      <c r="BM256" s="43"/>
      <c r="BN256" s="43"/>
      <c r="BO256" s="43">
        <v>1.1</v>
      </c>
      <c r="BP256" s="43"/>
      <c r="BQ256" s="43"/>
      <c r="BR256" s="43"/>
      <c r="BS256" s="43"/>
      <c r="BT256" s="43"/>
      <c r="BU256" s="42" t="s">
        <v>1004</v>
      </c>
      <c r="BV256" s="44">
        <v>46013.521319444444</v>
      </c>
    </row>
    <row r="257">
      <c r="A257" s="42" t="s">
        <v>1005</v>
      </c>
      <c r="B257" s="43" t="s">
        <v>595</v>
      </c>
      <c r="C257" s="43">
        <v>200.0</v>
      </c>
      <c r="D257" s="43" t="s">
        <v>85</v>
      </c>
      <c r="E257" s="43" t="s">
        <v>86</v>
      </c>
      <c r="F257" s="43"/>
      <c r="G257" s="43"/>
      <c r="H257" s="43">
        <v>0.0</v>
      </c>
      <c r="I257" s="43">
        <v>0.0</v>
      </c>
      <c r="J257" s="43"/>
      <c r="K257" s="43">
        <v>0.0</v>
      </c>
      <c r="L257" s="43">
        <v>0.0</v>
      </c>
      <c r="M257" s="43"/>
      <c r="N257" s="43">
        <v>0.0</v>
      </c>
      <c r="O257" s="43"/>
      <c r="P257" s="43">
        <v>0.0</v>
      </c>
      <c r="Q257" s="43"/>
      <c r="R257" s="43">
        <v>0.0</v>
      </c>
      <c r="S257" s="43"/>
      <c r="T257" s="43">
        <v>0.0</v>
      </c>
      <c r="U257" s="43"/>
      <c r="V257" s="43">
        <v>0.0</v>
      </c>
      <c r="W257" s="43"/>
      <c r="X257" s="43"/>
      <c r="Y257" s="43"/>
      <c r="Z257" s="43"/>
      <c r="AA257" s="43"/>
      <c r="AB257" s="43"/>
      <c r="AC257" s="43"/>
      <c r="AD257" s="43"/>
      <c r="AE257" s="43"/>
      <c r="AF257" s="43">
        <v>1.2761704E7</v>
      </c>
      <c r="AG257" s="43">
        <v>1.2761704E7</v>
      </c>
      <c r="AH257" s="43">
        <v>1.2761704E7</v>
      </c>
      <c r="AI257" s="43">
        <v>4888.766330023999</v>
      </c>
      <c r="AJ257" s="43"/>
      <c r="AK257" s="43">
        <v>0.0</v>
      </c>
      <c r="AL257" s="43"/>
      <c r="AM257" s="43"/>
      <c r="AN257" s="43"/>
      <c r="AO257" s="43"/>
      <c r="AP257" s="43">
        <v>0.0</v>
      </c>
      <c r="AQ257" s="43">
        <v>2.0</v>
      </c>
      <c r="AR257" s="43">
        <v>4.0</v>
      </c>
      <c r="AS257" s="43"/>
      <c r="AT257" s="43">
        <v>1.0</v>
      </c>
      <c r="AU257" s="43">
        <v>1.0</v>
      </c>
      <c r="AV257" s="43">
        <v>0.0</v>
      </c>
      <c r="AW257" s="43">
        <v>0.36</v>
      </c>
      <c r="AX257" s="43">
        <v>0.0</v>
      </c>
      <c r="AY257" s="43">
        <v>0.0</v>
      </c>
      <c r="AZ257" s="43">
        <v>0.0</v>
      </c>
      <c r="BA257" s="43">
        <v>0.0</v>
      </c>
      <c r="BB257" s="43">
        <v>0.0</v>
      </c>
      <c r="BC257" s="43">
        <v>0.0</v>
      </c>
      <c r="BD257" s="43"/>
      <c r="BE257" s="43"/>
      <c r="BF257" s="43"/>
      <c r="BG257" s="43"/>
      <c r="BH257" s="43"/>
      <c r="BI257" s="43">
        <v>0.076</v>
      </c>
      <c r="BJ257" s="43" t="s">
        <v>911</v>
      </c>
      <c r="BK257" s="43"/>
      <c r="BL257" s="43"/>
      <c r="BM257" s="43"/>
      <c r="BN257" s="43"/>
      <c r="BO257" s="43">
        <v>1.1</v>
      </c>
      <c r="BP257" s="43"/>
      <c r="BQ257" s="43"/>
      <c r="BR257" s="43"/>
      <c r="BS257" s="43"/>
      <c r="BT257" s="43"/>
      <c r="BU257" s="42" t="s">
        <v>1005</v>
      </c>
      <c r="BV257" s="44">
        <v>46013.521319444444</v>
      </c>
    </row>
    <row r="258">
      <c r="A258" s="42" t="s">
        <v>1006</v>
      </c>
      <c r="B258" s="43" t="s">
        <v>595</v>
      </c>
      <c r="C258" s="43">
        <v>200.0</v>
      </c>
      <c r="D258" s="43" t="s">
        <v>85</v>
      </c>
      <c r="E258" s="43" t="s">
        <v>86</v>
      </c>
      <c r="F258" s="43"/>
      <c r="G258" s="43"/>
      <c r="H258" s="43">
        <v>0.0</v>
      </c>
      <c r="I258" s="43">
        <v>0.0</v>
      </c>
      <c r="J258" s="43"/>
      <c r="K258" s="43">
        <v>0.0</v>
      </c>
      <c r="L258" s="43">
        <v>0.0</v>
      </c>
      <c r="M258" s="43"/>
      <c r="N258" s="43">
        <v>0.0</v>
      </c>
      <c r="O258" s="43"/>
      <c r="P258" s="43">
        <v>0.0</v>
      </c>
      <c r="Q258" s="43"/>
      <c r="R258" s="43">
        <v>0.0</v>
      </c>
      <c r="S258" s="43"/>
      <c r="T258" s="43">
        <v>0.0</v>
      </c>
      <c r="U258" s="43"/>
      <c r="V258" s="43">
        <v>0.0</v>
      </c>
      <c r="W258" s="43"/>
      <c r="X258" s="43"/>
      <c r="Y258" s="43"/>
      <c r="Z258" s="43"/>
      <c r="AA258" s="43"/>
      <c r="AB258" s="43"/>
      <c r="AC258" s="43"/>
      <c r="AD258" s="43"/>
      <c r="AE258" s="43"/>
      <c r="AF258" s="43">
        <v>630169.0</v>
      </c>
      <c r="AG258" s="43">
        <v>630169.0</v>
      </c>
      <c r="AH258" s="43">
        <v>630169.0</v>
      </c>
      <c r="AI258" s="43">
        <v>241.40577068899998</v>
      </c>
      <c r="AJ258" s="43"/>
      <c r="AK258" s="43">
        <v>0.0</v>
      </c>
      <c r="AL258" s="43"/>
      <c r="AM258" s="43"/>
      <c r="AN258" s="43"/>
      <c r="AO258" s="43"/>
      <c r="AP258" s="43">
        <v>0.0</v>
      </c>
      <c r="AQ258" s="43">
        <v>2.0</v>
      </c>
      <c r="AR258" s="43">
        <v>4.0</v>
      </c>
      <c r="AS258" s="43"/>
      <c r="AT258" s="43">
        <v>1.0</v>
      </c>
      <c r="AU258" s="43">
        <v>1.0</v>
      </c>
      <c r="AV258" s="43">
        <v>0.0</v>
      </c>
      <c r="AW258" s="43">
        <v>0.36</v>
      </c>
      <c r="AX258" s="43">
        <v>0.0</v>
      </c>
      <c r="AY258" s="43">
        <v>0.0</v>
      </c>
      <c r="AZ258" s="43">
        <v>0.0</v>
      </c>
      <c r="BA258" s="43">
        <v>0.0</v>
      </c>
      <c r="BB258" s="43">
        <v>0.0</v>
      </c>
      <c r="BC258" s="43">
        <v>0.0</v>
      </c>
      <c r="BD258" s="43"/>
      <c r="BE258" s="43"/>
      <c r="BF258" s="43"/>
      <c r="BG258" s="43"/>
      <c r="BH258" s="43"/>
      <c r="BI258" s="43">
        <v>0.056</v>
      </c>
      <c r="BJ258" s="43" t="s">
        <v>905</v>
      </c>
      <c r="BK258" s="43"/>
      <c r="BL258" s="43"/>
      <c r="BM258" s="43"/>
      <c r="BN258" s="43"/>
      <c r="BO258" s="43">
        <v>1.1</v>
      </c>
      <c r="BP258" s="43"/>
      <c r="BQ258" s="43"/>
      <c r="BR258" s="43"/>
      <c r="BS258" s="43"/>
      <c r="BT258" s="43"/>
      <c r="BU258" s="42" t="s">
        <v>1006</v>
      </c>
      <c r="BV258" s="44">
        <v>46013.52135416667</v>
      </c>
    </row>
    <row r="259">
      <c r="A259" s="42" t="s">
        <v>1007</v>
      </c>
      <c r="B259" s="43" t="s">
        <v>97</v>
      </c>
      <c r="C259" s="43">
        <v>200.0</v>
      </c>
      <c r="D259" s="43" t="s">
        <v>85</v>
      </c>
      <c r="E259" s="43" t="s">
        <v>86</v>
      </c>
      <c r="F259" s="43"/>
      <c r="G259" s="43"/>
      <c r="H259" s="43">
        <v>0.0</v>
      </c>
      <c r="I259" s="43">
        <v>0.0</v>
      </c>
      <c r="J259" s="43"/>
      <c r="K259" s="43">
        <v>0.0</v>
      </c>
      <c r="L259" s="43">
        <v>0.0</v>
      </c>
      <c r="M259" s="43"/>
      <c r="N259" s="43">
        <v>0.0</v>
      </c>
      <c r="O259" s="43"/>
      <c r="P259" s="43">
        <v>0.0</v>
      </c>
      <c r="Q259" s="43"/>
      <c r="R259" s="43">
        <v>0.0</v>
      </c>
      <c r="S259" s="43"/>
      <c r="T259" s="43">
        <v>0.0</v>
      </c>
      <c r="U259" s="43"/>
      <c r="V259" s="43">
        <v>0.0</v>
      </c>
      <c r="W259" s="43"/>
      <c r="X259" s="43"/>
      <c r="Y259" s="43"/>
      <c r="Z259" s="43"/>
      <c r="AA259" s="43"/>
      <c r="AB259" s="43"/>
      <c r="AC259" s="43"/>
      <c r="AD259" s="43"/>
      <c r="AE259" s="43"/>
      <c r="AF259" s="43">
        <v>0.0</v>
      </c>
      <c r="AG259" s="43">
        <v>0.0</v>
      </c>
      <c r="AH259" s="43">
        <v>0.0</v>
      </c>
      <c r="AI259" s="43">
        <v>0.0</v>
      </c>
      <c r="AJ259" s="43"/>
      <c r="AK259" s="43">
        <v>0.0</v>
      </c>
      <c r="AL259" s="43"/>
      <c r="AM259" s="43"/>
      <c r="AN259" s="43"/>
      <c r="AO259" s="43"/>
      <c r="AP259" s="43">
        <v>0.0</v>
      </c>
      <c r="AQ259" s="43">
        <v>2.0</v>
      </c>
      <c r="AR259" s="43">
        <v>7.0</v>
      </c>
      <c r="AS259" s="43"/>
      <c r="AT259" s="43">
        <v>0.0</v>
      </c>
      <c r="AU259" s="43">
        <v>0.0</v>
      </c>
      <c r="AV259" s="43">
        <v>0.0</v>
      </c>
      <c r="AW259" s="43">
        <v>0.0</v>
      </c>
      <c r="AX259" s="43">
        <v>0.0</v>
      </c>
      <c r="AY259" s="43">
        <v>0.0</v>
      </c>
      <c r="AZ259" s="43">
        <v>0.0</v>
      </c>
      <c r="BA259" s="43">
        <v>0.0</v>
      </c>
      <c r="BB259" s="43">
        <v>0.0</v>
      </c>
      <c r="BC259" s="43">
        <v>0.0</v>
      </c>
      <c r="BD259" s="43"/>
      <c r="BE259" s="43"/>
      <c r="BF259" s="43"/>
      <c r="BG259" s="43"/>
      <c r="BH259" s="43"/>
      <c r="BI259" s="43">
        <v>0.083</v>
      </c>
      <c r="BJ259" s="43" t="s">
        <v>358</v>
      </c>
      <c r="BK259" s="43"/>
      <c r="BL259" s="43"/>
      <c r="BM259" s="43"/>
      <c r="BN259" s="43"/>
      <c r="BO259" s="43">
        <v>1.1</v>
      </c>
      <c r="BP259" s="43"/>
      <c r="BQ259" s="43"/>
      <c r="BR259" s="43"/>
      <c r="BS259" s="43"/>
      <c r="BT259" s="43"/>
      <c r="BU259" s="42" t="s">
        <v>1007</v>
      </c>
      <c r="BV259" s="44">
        <v>46013.52135416667</v>
      </c>
    </row>
    <row r="260">
      <c r="A260" s="42" t="s">
        <v>1008</v>
      </c>
      <c r="B260" s="43" t="s">
        <v>595</v>
      </c>
      <c r="C260" s="43">
        <v>200.0</v>
      </c>
      <c r="D260" s="43" t="s">
        <v>85</v>
      </c>
      <c r="E260" s="43" t="s">
        <v>86</v>
      </c>
      <c r="F260" s="43"/>
      <c r="G260" s="43"/>
      <c r="H260" s="43">
        <v>0.0</v>
      </c>
      <c r="I260" s="43">
        <v>0.0</v>
      </c>
      <c r="J260" s="43"/>
      <c r="K260" s="43">
        <v>0.0</v>
      </c>
      <c r="L260" s="43">
        <v>0.0</v>
      </c>
      <c r="M260" s="43"/>
      <c r="N260" s="43">
        <v>0.0</v>
      </c>
      <c r="O260" s="43"/>
      <c r="P260" s="43">
        <v>0.0</v>
      </c>
      <c r="Q260" s="43"/>
      <c r="R260" s="43">
        <v>0.0</v>
      </c>
      <c r="S260" s="43"/>
      <c r="T260" s="43">
        <v>0.0</v>
      </c>
      <c r="U260" s="43"/>
      <c r="V260" s="43">
        <v>0.0</v>
      </c>
      <c r="W260" s="43"/>
      <c r="X260" s="43"/>
      <c r="Y260" s="43"/>
      <c r="Z260" s="43"/>
      <c r="AA260" s="43"/>
      <c r="AB260" s="43"/>
      <c r="AC260" s="43"/>
      <c r="AD260" s="43"/>
      <c r="AE260" s="43"/>
      <c r="AF260" s="43">
        <v>4051768.0</v>
      </c>
      <c r="AG260" s="43">
        <v>4051768.0</v>
      </c>
      <c r="AH260" s="43">
        <v>4051768.0</v>
      </c>
      <c r="AI260" s="43">
        <v>1552.155337208</v>
      </c>
      <c r="AJ260" s="43"/>
      <c r="AK260" s="43">
        <v>0.0</v>
      </c>
      <c r="AL260" s="43"/>
      <c r="AM260" s="43"/>
      <c r="AN260" s="43"/>
      <c r="AO260" s="43"/>
      <c r="AP260" s="43">
        <v>0.0</v>
      </c>
      <c r="AQ260" s="43">
        <v>2.0</v>
      </c>
      <c r="AR260" s="43">
        <v>4.0</v>
      </c>
      <c r="AS260" s="43"/>
      <c r="AT260" s="43">
        <v>1.0</v>
      </c>
      <c r="AU260" s="43">
        <v>1.0</v>
      </c>
      <c r="AV260" s="43">
        <v>0.0</v>
      </c>
      <c r="AW260" s="43">
        <v>0.36</v>
      </c>
      <c r="AX260" s="43">
        <v>0.0</v>
      </c>
      <c r="AY260" s="43">
        <v>0.0</v>
      </c>
      <c r="AZ260" s="43">
        <v>0.0</v>
      </c>
      <c r="BA260" s="43">
        <v>0.0</v>
      </c>
      <c r="BB260" s="43">
        <v>0.0</v>
      </c>
      <c r="BC260" s="43">
        <v>0.0</v>
      </c>
      <c r="BD260" s="43"/>
      <c r="BE260" s="43"/>
      <c r="BF260" s="43"/>
      <c r="BG260" s="43"/>
      <c r="BH260" s="43"/>
      <c r="BI260" s="43">
        <v>0.087</v>
      </c>
      <c r="BJ260" s="43" t="s">
        <v>911</v>
      </c>
      <c r="BK260" s="43"/>
      <c r="BL260" s="43"/>
      <c r="BM260" s="43"/>
      <c r="BN260" s="43"/>
      <c r="BO260" s="43">
        <v>1.1</v>
      </c>
      <c r="BP260" s="43"/>
      <c r="BQ260" s="43"/>
      <c r="BR260" s="43"/>
      <c r="BS260" s="43"/>
      <c r="BT260" s="43"/>
      <c r="BU260" s="42" t="s">
        <v>1008</v>
      </c>
      <c r="BV260" s="44">
        <v>46013.52135416667</v>
      </c>
    </row>
    <row r="261">
      <c r="A261" s="42" t="s">
        <v>739</v>
      </c>
      <c r="B261" s="43" t="s">
        <v>84</v>
      </c>
      <c r="C261" s="43">
        <v>200.0</v>
      </c>
      <c r="D261" s="43" t="s">
        <v>85</v>
      </c>
      <c r="E261" s="43" t="s">
        <v>86</v>
      </c>
      <c r="F261" s="43"/>
      <c r="G261" s="43" t="s">
        <v>1009</v>
      </c>
      <c r="H261" s="43">
        <v>32.0</v>
      </c>
      <c r="I261" s="43">
        <v>291.0</v>
      </c>
      <c r="J261" s="43"/>
      <c r="K261" s="43">
        <v>0.0</v>
      </c>
      <c r="L261" s="43">
        <v>0.0</v>
      </c>
      <c r="M261" s="43"/>
      <c r="N261" s="43">
        <v>0.0</v>
      </c>
      <c r="O261" s="43" t="s">
        <v>1010</v>
      </c>
      <c r="P261" s="43">
        <v>19.0</v>
      </c>
      <c r="Q261" s="43"/>
      <c r="R261" s="43">
        <v>0.0</v>
      </c>
      <c r="S261" s="43" t="s">
        <v>90</v>
      </c>
      <c r="T261" s="43">
        <v>21.0</v>
      </c>
      <c r="U261" s="43" t="s">
        <v>296</v>
      </c>
      <c r="V261" s="43">
        <v>39.0</v>
      </c>
      <c r="W261" s="43" t="s">
        <v>92</v>
      </c>
      <c r="X261" s="43"/>
      <c r="Y261" s="43"/>
      <c r="Z261" s="42" t="s">
        <v>739</v>
      </c>
      <c r="AA261" s="43"/>
      <c r="AB261" s="43"/>
      <c r="AC261" s="43"/>
      <c r="AD261" s="43"/>
      <c r="AE261" s="43"/>
      <c r="AF261" s="43">
        <v>190940.0</v>
      </c>
      <c r="AG261" s="43">
        <v>31660.0</v>
      </c>
      <c r="AH261" s="43">
        <v>31660.0</v>
      </c>
      <c r="AI261" s="43">
        <v>12.12834446</v>
      </c>
      <c r="AJ261" s="43"/>
      <c r="AK261" s="43">
        <v>1026.0</v>
      </c>
      <c r="AL261" s="43">
        <v>212.0</v>
      </c>
      <c r="AM261" s="43">
        <v>4.839622641509434</v>
      </c>
      <c r="AN261" s="43">
        <v>77.99120407149952</v>
      </c>
      <c r="AO261" s="43" t="s">
        <v>93</v>
      </c>
      <c r="AP261" s="43">
        <v>3.5817173</v>
      </c>
      <c r="AQ261" s="43">
        <v>2.0</v>
      </c>
      <c r="AR261" s="43">
        <v>2.0</v>
      </c>
      <c r="AS261" s="43"/>
      <c r="AT261" s="43">
        <v>4.0</v>
      </c>
      <c r="AU261" s="43">
        <v>3.0</v>
      </c>
      <c r="AV261" s="43">
        <v>0.0</v>
      </c>
      <c r="AW261" s="43">
        <v>1.07</v>
      </c>
      <c r="AX261" s="43">
        <v>135.0</v>
      </c>
      <c r="AY261" s="43">
        <v>121.0</v>
      </c>
      <c r="AZ261" s="43">
        <v>0.0</v>
      </c>
      <c r="BA261" s="43">
        <v>21.0</v>
      </c>
      <c r="BB261" s="43">
        <v>17.0</v>
      </c>
      <c r="BC261" s="43">
        <v>0.0</v>
      </c>
      <c r="BD261" s="43"/>
      <c r="BE261" s="43"/>
      <c r="BF261" s="43"/>
      <c r="BG261" s="43"/>
      <c r="BH261" s="43" t="s">
        <v>1011</v>
      </c>
      <c r="BI261" s="43">
        <v>0.227</v>
      </c>
      <c r="BJ261" s="43"/>
      <c r="BK261" s="43"/>
      <c r="BL261" s="43"/>
      <c r="BM261" s="43"/>
      <c r="BN261" s="43" t="s">
        <v>95</v>
      </c>
      <c r="BO261" s="43">
        <v>1.1</v>
      </c>
      <c r="BP261" s="43"/>
      <c r="BQ261" s="43"/>
      <c r="BR261" s="43"/>
      <c r="BS261" s="43"/>
      <c r="BT261" s="43"/>
      <c r="BU261" s="42" t="s">
        <v>739</v>
      </c>
      <c r="BV261" s="44">
        <v>46013.52135416667</v>
      </c>
    </row>
    <row r="262">
      <c r="A262" s="42" t="s">
        <v>1012</v>
      </c>
      <c r="B262" s="43" t="s">
        <v>595</v>
      </c>
      <c r="C262" s="43">
        <v>200.0</v>
      </c>
      <c r="D262" s="43" t="s">
        <v>85</v>
      </c>
      <c r="E262" s="43" t="s">
        <v>86</v>
      </c>
      <c r="F262" s="43"/>
      <c r="G262" s="43"/>
      <c r="H262" s="43">
        <v>0.0</v>
      </c>
      <c r="I262" s="43">
        <v>0.0</v>
      </c>
      <c r="J262" s="43"/>
      <c r="K262" s="43">
        <v>0.0</v>
      </c>
      <c r="L262" s="43">
        <v>0.0</v>
      </c>
      <c r="M262" s="43"/>
      <c r="N262" s="43">
        <v>0.0</v>
      </c>
      <c r="O262" s="43"/>
      <c r="P262" s="43">
        <v>0.0</v>
      </c>
      <c r="Q262" s="43"/>
      <c r="R262" s="43">
        <v>0.0</v>
      </c>
      <c r="S262" s="43"/>
      <c r="T262" s="43">
        <v>0.0</v>
      </c>
      <c r="U262" s="43"/>
      <c r="V262" s="43">
        <v>0.0</v>
      </c>
      <c r="W262" s="43"/>
      <c r="X262" s="43"/>
      <c r="Y262" s="43"/>
      <c r="Z262" s="43"/>
      <c r="AA262" s="43"/>
      <c r="AB262" s="43"/>
      <c r="AC262" s="43"/>
      <c r="AD262" s="43"/>
      <c r="AE262" s="43"/>
      <c r="AF262" s="43">
        <v>558680.0</v>
      </c>
      <c r="AG262" s="43">
        <v>558680.0</v>
      </c>
      <c r="AH262" s="43">
        <v>558680.0</v>
      </c>
      <c r="AI262" s="43">
        <v>214.01969308</v>
      </c>
      <c r="AJ262" s="43"/>
      <c r="AK262" s="43">
        <v>0.0</v>
      </c>
      <c r="AL262" s="43"/>
      <c r="AM262" s="43"/>
      <c r="AN262" s="43"/>
      <c r="AO262" s="43"/>
      <c r="AP262" s="43">
        <v>0.0</v>
      </c>
      <c r="AQ262" s="43">
        <v>2.0</v>
      </c>
      <c r="AR262" s="43">
        <v>4.0</v>
      </c>
      <c r="AS262" s="43"/>
      <c r="AT262" s="43">
        <v>1.0</v>
      </c>
      <c r="AU262" s="43">
        <v>1.0</v>
      </c>
      <c r="AV262" s="43">
        <v>0.0</v>
      </c>
      <c r="AW262" s="43">
        <v>0.36</v>
      </c>
      <c r="AX262" s="43">
        <v>0.0</v>
      </c>
      <c r="AY262" s="43">
        <v>0.0</v>
      </c>
      <c r="AZ262" s="43">
        <v>0.0</v>
      </c>
      <c r="BA262" s="43">
        <v>0.0</v>
      </c>
      <c r="BB262" s="43">
        <v>0.0</v>
      </c>
      <c r="BC262" s="43">
        <v>0.0</v>
      </c>
      <c r="BD262" s="43"/>
      <c r="BE262" s="43"/>
      <c r="BF262" s="43"/>
      <c r="BG262" s="43"/>
      <c r="BH262" s="43"/>
      <c r="BI262" s="43">
        <v>0.066</v>
      </c>
      <c r="BJ262" s="43" t="s">
        <v>199</v>
      </c>
      <c r="BK262" s="43"/>
      <c r="BL262" s="43"/>
      <c r="BM262" s="43"/>
      <c r="BN262" s="43"/>
      <c r="BO262" s="43">
        <v>1.1</v>
      </c>
      <c r="BP262" s="43"/>
      <c r="BQ262" s="43"/>
      <c r="BR262" s="43"/>
      <c r="BS262" s="43"/>
      <c r="BT262" s="43"/>
      <c r="BU262" s="42" t="s">
        <v>1012</v>
      </c>
      <c r="BV262" s="44">
        <v>46013.521365740744</v>
      </c>
    </row>
    <row r="263">
      <c r="A263" s="42" t="s">
        <v>1013</v>
      </c>
      <c r="B263" s="43" t="s">
        <v>595</v>
      </c>
      <c r="C263" s="43">
        <v>200.0</v>
      </c>
      <c r="D263" s="43" t="s">
        <v>85</v>
      </c>
      <c r="E263" s="43" t="s">
        <v>86</v>
      </c>
      <c r="F263" s="43"/>
      <c r="G263" s="43"/>
      <c r="H263" s="43">
        <v>0.0</v>
      </c>
      <c r="I263" s="43">
        <v>0.0</v>
      </c>
      <c r="J263" s="43"/>
      <c r="K263" s="43">
        <v>0.0</v>
      </c>
      <c r="L263" s="43">
        <v>0.0</v>
      </c>
      <c r="M263" s="43"/>
      <c r="N263" s="43">
        <v>0.0</v>
      </c>
      <c r="O263" s="43"/>
      <c r="P263" s="43">
        <v>0.0</v>
      </c>
      <c r="Q263" s="43"/>
      <c r="R263" s="43">
        <v>0.0</v>
      </c>
      <c r="S263" s="43"/>
      <c r="T263" s="43">
        <v>0.0</v>
      </c>
      <c r="U263" s="43"/>
      <c r="V263" s="43">
        <v>0.0</v>
      </c>
      <c r="W263" s="43"/>
      <c r="X263" s="43"/>
      <c r="Y263" s="43"/>
      <c r="Z263" s="43"/>
      <c r="AA263" s="43"/>
      <c r="AB263" s="43"/>
      <c r="AC263" s="43"/>
      <c r="AD263" s="43"/>
      <c r="AE263" s="43"/>
      <c r="AF263" s="43">
        <v>2080146.0</v>
      </c>
      <c r="AG263" s="43">
        <v>2080146.0</v>
      </c>
      <c r="AH263" s="43">
        <v>2080146.0</v>
      </c>
      <c r="AI263" s="43">
        <v>796.8644098259999</v>
      </c>
      <c r="AJ263" s="43"/>
      <c r="AK263" s="43">
        <v>0.0</v>
      </c>
      <c r="AL263" s="43"/>
      <c r="AM263" s="43"/>
      <c r="AN263" s="43"/>
      <c r="AO263" s="43"/>
      <c r="AP263" s="43">
        <v>0.0</v>
      </c>
      <c r="AQ263" s="43">
        <v>2.0</v>
      </c>
      <c r="AR263" s="43">
        <v>4.0</v>
      </c>
      <c r="AS263" s="43"/>
      <c r="AT263" s="43">
        <v>1.0</v>
      </c>
      <c r="AU263" s="43">
        <v>1.0</v>
      </c>
      <c r="AV263" s="43">
        <v>0.0</v>
      </c>
      <c r="AW263" s="43">
        <v>0.36</v>
      </c>
      <c r="AX263" s="43">
        <v>0.0</v>
      </c>
      <c r="AY263" s="43">
        <v>0.0</v>
      </c>
      <c r="AZ263" s="43">
        <v>0.0</v>
      </c>
      <c r="BA263" s="43">
        <v>0.0</v>
      </c>
      <c r="BB263" s="43">
        <v>0.0</v>
      </c>
      <c r="BC263" s="43">
        <v>0.0</v>
      </c>
      <c r="BD263" s="43"/>
      <c r="BE263" s="43"/>
      <c r="BF263" s="43"/>
      <c r="BG263" s="43"/>
      <c r="BH263" s="43"/>
      <c r="BI263" s="43">
        <v>0.042</v>
      </c>
      <c r="BJ263" s="43" t="s">
        <v>907</v>
      </c>
      <c r="BK263" s="43"/>
      <c r="BL263" s="43"/>
      <c r="BM263" s="43"/>
      <c r="BN263" s="43"/>
      <c r="BO263" s="43">
        <v>1.1</v>
      </c>
      <c r="BP263" s="43"/>
      <c r="BQ263" s="43"/>
      <c r="BR263" s="43"/>
      <c r="BS263" s="43"/>
      <c r="BT263" s="43"/>
      <c r="BU263" s="42" t="s">
        <v>1013</v>
      </c>
      <c r="BV263" s="44">
        <v>46013.52135416667</v>
      </c>
    </row>
    <row r="264">
      <c r="A264" s="42" t="s">
        <v>1014</v>
      </c>
      <c r="B264" s="43" t="s">
        <v>198</v>
      </c>
      <c r="C264" s="43">
        <v>200.0</v>
      </c>
      <c r="D264" s="43" t="s">
        <v>85</v>
      </c>
      <c r="E264" s="43" t="s">
        <v>86</v>
      </c>
      <c r="F264" s="43"/>
      <c r="G264" s="43"/>
      <c r="H264" s="43">
        <v>0.0</v>
      </c>
      <c r="I264" s="43">
        <v>0.0</v>
      </c>
      <c r="J264" s="43"/>
      <c r="K264" s="43">
        <v>0.0</v>
      </c>
      <c r="L264" s="43">
        <v>0.0</v>
      </c>
      <c r="M264" s="43"/>
      <c r="N264" s="43">
        <v>0.0</v>
      </c>
      <c r="O264" s="43"/>
      <c r="P264" s="43">
        <v>0.0</v>
      </c>
      <c r="Q264" s="43"/>
      <c r="R264" s="43">
        <v>0.0</v>
      </c>
      <c r="S264" s="43"/>
      <c r="T264" s="43">
        <v>0.0</v>
      </c>
      <c r="U264" s="43"/>
      <c r="V264" s="43">
        <v>0.0</v>
      </c>
      <c r="W264" s="43"/>
      <c r="X264" s="43"/>
      <c r="Y264" s="43"/>
      <c r="Z264" s="43"/>
      <c r="AA264" s="43"/>
      <c r="AB264" s="43"/>
      <c r="AC264" s="43"/>
      <c r="AD264" s="43"/>
      <c r="AE264" s="43"/>
      <c r="AF264" s="43">
        <v>838733.0</v>
      </c>
      <c r="AG264" s="43">
        <v>838733.0</v>
      </c>
      <c r="AH264" s="43">
        <v>838733.0</v>
      </c>
      <c r="AI264" s="43">
        <v>321.302676373</v>
      </c>
      <c r="AJ264" s="43"/>
      <c r="AK264" s="43">
        <v>0.0</v>
      </c>
      <c r="AL264" s="43"/>
      <c r="AM264" s="43"/>
      <c r="AN264" s="43"/>
      <c r="AO264" s="43"/>
      <c r="AP264" s="43">
        <v>0.0</v>
      </c>
      <c r="AQ264" s="43">
        <v>2.0</v>
      </c>
      <c r="AR264" s="43">
        <v>4.0</v>
      </c>
      <c r="AS264" s="43"/>
      <c r="AT264" s="43">
        <v>0.0</v>
      </c>
      <c r="AU264" s="43">
        <v>0.0</v>
      </c>
      <c r="AV264" s="43">
        <v>0.0</v>
      </c>
      <c r="AW264" s="43">
        <v>0.0</v>
      </c>
      <c r="AX264" s="43">
        <v>0.0</v>
      </c>
      <c r="AY264" s="43">
        <v>0.0</v>
      </c>
      <c r="AZ264" s="43">
        <v>0.0</v>
      </c>
      <c r="BA264" s="43">
        <v>0.0</v>
      </c>
      <c r="BB264" s="43">
        <v>0.0</v>
      </c>
      <c r="BC264" s="43">
        <v>0.0</v>
      </c>
      <c r="BD264" s="43"/>
      <c r="BE264" s="43"/>
      <c r="BF264" s="43"/>
      <c r="BG264" s="43"/>
      <c r="BH264" s="43"/>
      <c r="BI264" s="43">
        <v>0.071</v>
      </c>
      <c r="BJ264" s="43" t="s">
        <v>1015</v>
      </c>
      <c r="BK264" s="43"/>
      <c r="BL264" s="43"/>
      <c r="BM264" s="43"/>
      <c r="BN264" s="43"/>
      <c r="BO264" s="43">
        <v>1.1</v>
      </c>
      <c r="BP264" s="43"/>
      <c r="BQ264" s="43"/>
      <c r="BR264" s="43"/>
      <c r="BS264" s="43"/>
      <c r="BT264" s="43"/>
      <c r="BU264" s="42" t="s">
        <v>1014</v>
      </c>
      <c r="BV264" s="44">
        <v>46013.521365740744</v>
      </c>
    </row>
    <row r="265">
      <c r="A265" s="42" t="s">
        <v>1016</v>
      </c>
      <c r="B265" s="43" t="s">
        <v>84</v>
      </c>
      <c r="C265" s="43">
        <v>200.0</v>
      </c>
      <c r="D265" s="43" t="s">
        <v>85</v>
      </c>
      <c r="E265" s="43" t="s">
        <v>86</v>
      </c>
      <c r="F265" s="43"/>
      <c r="G265" s="43" t="s">
        <v>1017</v>
      </c>
      <c r="H265" s="43">
        <v>62.0</v>
      </c>
      <c r="I265" s="43">
        <v>560.0</v>
      </c>
      <c r="J265" s="43" t="s">
        <v>1018</v>
      </c>
      <c r="K265" s="43">
        <v>108.0</v>
      </c>
      <c r="L265" s="43">
        <v>665.0</v>
      </c>
      <c r="M265" s="43"/>
      <c r="N265" s="43">
        <v>0.0</v>
      </c>
      <c r="O265" s="43" t="s">
        <v>1019</v>
      </c>
      <c r="P265" s="43">
        <v>49.0</v>
      </c>
      <c r="Q265" s="43"/>
      <c r="R265" s="43">
        <v>0.0</v>
      </c>
      <c r="S265" s="43" t="s">
        <v>90</v>
      </c>
      <c r="T265" s="43">
        <v>21.0</v>
      </c>
      <c r="U265" s="43" t="s">
        <v>1020</v>
      </c>
      <c r="V265" s="43">
        <v>53.0</v>
      </c>
      <c r="W265" s="43" t="s">
        <v>92</v>
      </c>
      <c r="X265" s="43"/>
      <c r="Y265" s="43"/>
      <c r="Z265" s="42" t="s">
        <v>1016</v>
      </c>
      <c r="AA265" s="43"/>
      <c r="AB265" s="43"/>
      <c r="AC265" s="43"/>
      <c r="AD265" s="43"/>
      <c r="AE265" s="43"/>
      <c r="AF265" s="43">
        <v>230198.0</v>
      </c>
      <c r="AG265" s="43">
        <v>38754.0</v>
      </c>
      <c r="AH265" s="43">
        <v>38754.0</v>
      </c>
      <c r="AI265" s="43">
        <v>14.845921074</v>
      </c>
      <c r="AJ265" s="43"/>
      <c r="AK265" s="43">
        <v>1463.0</v>
      </c>
      <c r="AL265" s="43">
        <v>278.0</v>
      </c>
      <c r="AM265" s="43">
        <v>5.262589928057554</v>
      </c>
      <c r="AN265" s="43">
        <v>75.54760656136747</v>
      </c>
      <c r="AO265" s="43" t="s">
        <v>93</v>
      </c>
      <c r="AP265" s="43">
        <v>4.1550984</v>
      </c>
      <c r="AQ265" s="43">
        <v>2.0</v>
      </c>
      <c r="AR265" s="43">
        <v>1.0</v>
      </c>
      <c r="AS265" s="43"/>
      <c r="AT265" s="43">
        <v>7.0</v>
      </c>
      <c r="AU265" s="43">
        <v>4.0</v>
      </c>
      <c r="AV265" s="43">
        <v>0.0</v>
      </c>
      <c r="AW265" s="43">
        <v>1.42</v>
      </c>
      <c r="AX265" s="43">
        <v>152.0</v>
      </c>
      <c r="AY265" s="43">
        <v>121.0</v>
      </c>
      <c r="AZ265" s="43">
        <v>0.0</v>
      </c>
      <c r="BA265" s="43">
        <v>26.0</v>
      </c>
      <c r="BB265" s="43">
        <v>19.0</v>
      </c>
      <c r="BC265" s="43">
        <v>0.0</v>
      </c>
      <c r="BD265" s="43"/>
      <c r="BE265" s="43"/>
      <c r="BF265" s="43"/>
      <c r="BG265" s="43"/>
      <c r="BH265" s="43" t="s">
        <v>1021</v>
      </c>
      <c r="BI265" s="43">
        <v>0.167</v>
      </c>
      <c r="BJ265" s="43"/>
      <c r="BK265" s="43"/>
      <c r="BL265" s="43"/>
      <c r="BM265" s="43"/>
      <c r="BN265" s="43" t="s">
        <v>95</v>
      </c>
      <c r="BO265" s="43">
        <v>1.1</v>
      </c>
      <c r="BP265" s="43"/>
      <c r="BQ265" s="43"/>
      <c r="BR265" s="43"/>
      <c r="BS265" s="43"/>
      <c r="BT265" s="43"/>
      <c r="BU265" s="42" t="s">
        <v>1016</v>
      </c>
      <c r="BV265" s="44">
        <v>46013.521365740744</v>
      </c>
    </row>
    <row r="266">
      <c r="A266" s="42" t="s">
        <v>1022</v>
      </c>
      <c r="B266" s="43" t="s">
        <v>595</v>
      </c>
      <c r="C266" s="43">
        <v>200.0</v>
      </c>
      <c r="D266" s="43" t="s">
        <v>85</v>
      </c>
      <c r="E266" s="43" t="s">
        <v>86</v>
      </c>
      <c r="F266" s="43"/>
      <c r="G266" s="43"/>
      <c r="H266" s="43">
        <v>0.0</v>
      </c>
      <c r="I266" s="43">
        <v>0.0</v>
      </c>
      <c r="J266" s="43"/>
      <c r="K266" s="43">
        <v>0.0</v>
      </c>
      <c r="L266" s="43">
        <v>0.0</v>
      </c>
      <c r="M266" s="43"/>
      <c r="N266" s="43">
        <v>0.0</v>
      </c>
      <c r="O266" s="43"/>
      <c r="P266" s="43">
        <v>0.0</v>
      </c>
      <c r="Q266" s="43"/>
      <c r="R266" s="43">
        <v>0.0</v>
      </c>
      <c r="S266" s="43"/>
      <c r="T266" s="43">
        <v>0.0</v>
      </c>
      <c r="U266" s="43"/>
      <c r="V266" s="43">
        <v>0.0</v>
      </c>
      <c r="W266" s="43"/>
      <c r="X266" s="43"/>
      <c r="Y266" s="43"/>
      <c r="Z266" s="43"/>
      <c r="AA266" s="43"/>
      <c r="AB266" s="43"/>
      <c r="AC266" s="43"/>
      <c r="AD266" s="43"/>
      <c r="AE266" s="43"/>
      <c r="AF266" s="43">
        <v>1984700.0</v>
      </c>
      <c r="AG266" s="43">
        <v>1984700.0</v>
      </c>
      <c r="AH266" s="43">
        <v>1984700.0</v>
      </c>
      <c r="AI266" s="43">
        <v>760.3008607</v>
      </c>
      <c r="AJ266" s="43"/>
      <c r="AK266" s="43">
        <v>0.0</v>
      </c>
      <c r="AL266" s="43"/>
      <c r="AM266" s="43"/>
      <c r="AN266" s="43"/>
      <c r="AO266" s="43"/>
      <c r="AP266" s="43">
        <v>0.0</v>
      </c>
      <c r="AQ266" s="43">
        <v>2.0</v>
      </c>
      <c r="AR266" s="43">
        <v>4.0</v>
      </c>
      <c r="AS266" s="43"/>
      <c r="AT266" s="43">
        <v>1.0</v>
      </c>
      <c r="AU266" s="43">
        <v>1.0</v>
      </c>
      <c r="AV266" s="43">
        <v>0.0</v>
      </c>
      <c r="AW266" s="43">
        <v>0.36</v>
      </c>
      <c r="AX266" s="43">
        <v>0.0</v>
      </c>
      <c r="AY266" s="43">
        <v>0.0</v>
      </c>
      <c r="AZ266" s="43">
        <v>0.0</v>
      </c>
      <c r="BA266" s="43">
        <v>0.0</v>
      </c>
      <c r="BB266" s="43">
        <v>0.0</v>
      </c>
      <c r="BC266" s="43">
        <v>0.0</v>
      </c>
      <c r="BD266" s="43"/>
      <c r="BE266" s="43"/>
      <c r="BF266" s="43"/>
      <c r="BG266" s="43"/>
      <c r="BH266" s="43"/>
      <c r="BI266" s="43">
        <v>0.047</v>
      </c>
      <c r="BJ266" s="43" t="s">
        <v>199</v>
      </c>
      <c r="BK266" s="43"/>
      <c r="BL266" s="43"/>
      <c r="BM266" s="43"/>
      <c r="BN266" s="43"/>
      <c r="BO266" s="43">
        <v>1.1</v>
      </c>
      <c r="BP266" s="43"/>
      <c r="BQ266" s="43"/>
      <c r="BR266" s="43"/>
      <c r="BS266" s="43"/>
      <c r="BT266" s="43"/>
      <c r="BU266" s="42" t="s">
        <v>1022</v>
      </c>
      <c r="BV266" s="44">
        <v>46013.521365740744</v>
      </c>
    </row>
    <row r="267">
      <c r="A267" s="42" t="s">
        <v>1023</v>
      </c>
      <c r="B267" s="43" t="s">
        <v>595</v>
      </c>
      <c r="C267" s="43">
        <v>200.0</v>
      </c>
      <c r="D267" s="43" t="s">
        <v>85</v>
      </c>
      <c r="E267" s="43" t="s">
        <v>86</v>
      </c>
      <c r="F267" s="43"/>
      <c r="G267" s="43"/>
      <c r="H267" s="43">
        <v>0.0</v>
      </c>
      <c r="I267" s="43">
        <v>0.0</v>
      </c>
      <c r="J267" s="43"/>
      <c r="K267" s="43">
        <v>0.0</v>
      </c>
      <c r="L267" s="43">
        <v>0.0</v>
      </c>
      <c r="M267" s="43"/>
      <c r="N267" s="43">
        <v>0.0</v>
      </c>
      <c r="O267" s="43"/>
      <c r="P267" s="43">
        <v>0.0</v>
      </c>
      <c r="Q267" s="43"/>
      <c r="R267" s="43">
        <v>0.0</v>
      </c>
      <c r="S267" s="43"/>
      <c r="T267" s="43">
        <v>0.0</v>
      </c>
      <c r="U267" s="43"/>
      <c r="V267" s="43">
        <v>0.0</v>
      </c>
      <c r="W267" s="43"/>
      <c r="X267" s="43"/>
      <c r="Y267" s="43"/>
      <c r="Z267" s="43"/>
      <c r="AA267" s="43"/>
      <c r="AB267" s="43"/>
      <c r="AC267" s="43"/>
      <c r="AD267" s="43"/>
      <c r="AE267" s="43"/>
      <c r="AF267" s="43">
        <v>256065.0</v>
      </c>
      <c r="AG267" s="43">
        <v>256065.0</v>
      </c>
      <c r="AH267" s="43">
        <v>256065.0</v>
      </c>
      <c r="AI267" s="43">
        <v>98.09363626499999</v>
      </c>
      <c r="AJ267" s="43"/>
      <c r="AK267" s="43">
        <v>0.0</v>
      </c>
      <c r="AL267" s="43"/>
      <c r="AM267" s="43"/>
      <c r="AN267" s="43"/>
      <c r="AO267" s="43"/>
      <c r="AP267" s="43">
        <v>0.0</v>
      </c>
      <c r="AQ267" s="43">
        <v>2.0</v>
      </c>
      <c r="AR267" s="43">
        <v>4.0</v>
      </c>
      <c r="AS267" s="43"/>
      <c r="AT267" s="43">
        <v>1.0</v>
      </c>
      <c r="AU267" s="43">
        <v>1.0</v>
      </c>
      <c r="AV267" s="43">
        <v>0.0</v>
      </c>
      <c r="AW267" s="43">
        <v>0.36</v>
      </c>
      <c r="AX267" s="43">
        <v>0.0</v>
      </c>
      <c r="AY267" s="43">
        <v>0.0</v>
      </c>
      <c r="AZ267" s="43">
        <v>0.0</v>
      </c>
      <c r="BA267" s="43">
        <v>0.0</v>
      </c>
      <c r="BB267" s="43">
        <v>0.0</v>
      </c>
      <c r="BC267" s="43">
        <v>0.0</v>
      </c>
      <c r="BD267" s="43"/>
      <c r="BE267" s="43"/>
      <c r="BF267" s="43"/>
      <c r="BG267" s="43"/>
      <c r="BH267" s="43"/>
      <c r="BI267" s="43">
        <v>0.098</v>
      </c>
      <c r="BJ267" s="43" t="s">
        <v>1024</v>
      </c>
      <c r="BK267" s="43"/>
      <c r="BL267" s="43"/>
      <c r="BM267" s="43"/>
      <c r="BN267" s="43"/>
      <c r="BO267" s="43">
        <v>1.1</v>
      </c>
      <c r="BP267" s="43"/>
      <c r="BQ267" s="43"/>
      <c r="BR267" s="43"/>
      <c r="BS267" s="43"/>
      <c r="BT267" s="43"/>
      <c r="BU267" s="42" t="s">
        <v>1023</v>
      </c>
      <c r="BV267" s="44">
        <v>46013.521365740744</v>
      </c>
    </row>
    <row r="268">
      <c r="A268" s="42" t="s">
        <v>1025</v>
      </c>
      <c r="B268" s="43" t="s">
        <v>595</v>
      </c>
      <c r="C268" s="43">
        <v>200.0</v>
      </c>
      <c r="D268" s="43" t="s">
        <v>85</v>
      </c>
      <c r="E268" s="43" t="s">
        <v>86</v>
      </c>
      <c r="F268" s="43"/>
      <c r="G268" s="43"/>
      <c r="H268" s="43">
        <v>0.0</v>
      </c>
      <c r="I268" s="43">
        <v>0.0</v>
      </c>
      <c r="J268" s="43"/>
      <c r="K268" s="43">
        <v>0.0</v>
      </c>
      <c r="L268" s="43">
        <v>0.0</v>
      </c>
      <c r="M268" s="43"/>
      <c r="N268" s="43">
        <v>0.0</v>
      </c>
      <c r="O268" s="43"/>
      <c r="P268" s="43">
        <v>0.0</v>
      </c>
      <c r="Q268" s="43"/>
      <c r="R268" s="43">
        <v>0.0</v>
      </c>
      <c r="S268" s="43"/>
      <c r="T268" s="43">
        <v>0.0</v>
      </c>
      <c r="U268" s="43"/>
      <c r="V268" s="43">
        <v>0.0</v>
      </c>
      <c r="W268" s="43"/>
      <c r="X268" s="43"/>
      <c r="Y268" s="43"/>
      <c r="Z268" s="43"/>
      <c r="AA268" s="43"/>
      <c r="AB268" s="43"/>
      <c r="AC268" s="43"/>
      <c r="AD268" s="43"/>
      <c r="AE268" s="43"/>
      <c r="AF268" s="43">
        <v>4031866.0</v>
      </c>
      <c r="AG268" s="43">
        <v>4031866.0</v>
      </c>
      <c r="AH268" s="43">
        <v>4031866.0</v>
      </c>
      <c r="AI268" s="43">
        <v>1544.531259146</v>
      </c>
      <c r="AJ268" s="43"/>
      <c r="AK268" s="43">
        <v>0.0</v>
      </c>
      <c r="AL268" s="43"/>
      <c r="AM268" s="43"/>
      <c r="AN268" s="43"/>
      <c r="AO268" s="43"/>
      <c r="AP268" s="43">
        <v>0.0</v>
      </c>
      <c r="AQ268" s="43">
        <v>2.0</v>
      </c>
      <c r="AR268" s="43">
        <v>4.0</v>
      </c>
      <c r="AS268" s="43"/>
      <c r="AT268" s="43">
        <v>1.0</v>
      </c>
      <c r="AU268" s="43">
        <v>1.0</v>
      </c>
      <c r="AV268" s="43">
        <v>0.0</v>
      </c>
      <c r="AW268" s="43">
        <v>0.36</v>
      </c>
      <c r="AX268" s="43">
        <v>0.0</v>
      </c>
      <c r="AY268" s="43">
        <v>0.0</v>
      </c>
      <c r="AZ268" s="43">
        <v>0.0</v>
      </c>
      <c r="BA268" s="43">
        <v>0.0</v>
      </c>
      <c r="BB268" s="43">
        <v>0.0</v>
      </c>
      <c r="BC268" s="43">
        <v>0.0</v>
      </c>
      <c r="BD268" s="43"/>
      <c r="BE268" s="43"/>
      <c r="BF268" s="43"/>
      <c r="BG268" s="43"/>
      <c r="BH268" s="43"/>
      <c r="BI268" s="43">
        <v>0.048</v>
      </c>
      <c r="BJ268" s="43" t="s">
        <v>911</v>
      </c>
      <c r="BK268" s="43"/>
      <c r="BL268" s="43"/>
      <c r="BM268" s="43"/>
      <c r="BN268" s="43"/>
      <c r="BO268" s="43">
        <v>1.1</v>
      </c>
      <c r="BP268" s="43"/>
      <c r="BQ268" s="43"/>
      <c r="BR268" s="43"/>
      <c r="BS268" s="43"/>
      <c r="BT268" s="43"/>
      <c r="BU268" s="42" t="s">
        <v>1025</v>
      </c>
      <c r="BV268" s="44">
        <v>46013.52135416667</v>
      </c>
    </row>
    <row r="269">
      <c r="A269" s="42" t="s">
        <v>1026</v>
      </c>
      <c r="B269" s="43" t="s">
        <v>595</v>
      </c>
      <c r="C269" s="43">
        <v>200.0</v>
      </c>
      <c r="D269" s="43" t="s">
        <v>85</v>
      </c>
      <c r="E269" s="43" t="s">
        <v>86</v>
      </c>
      <c r="F269" s="43"/>
      <c r="G269" s="43"/>
      <c r="H269" s="43">
        <v>0.0</v>
      </c>
      <c r="I269" s="43">
        <v>0.0</v>
      </c>
      <c r="J269" s="43"/>
      <c r="K269" s="43">
        <v>0.0</v>
      </c>
      <c r="L269" s="43">
        <v>0.0</v>
      </c>
      <c r="M269" s="43"/>
      <c r="N269" s="43">
        <v>0.0</v>
      </c>
      <c r="O269" s="43"/>
      <c r="P269" s="43">
        <v>0.0</v>
      </c>
      <c r="Q269" s="43"/>
      <c r="R269" s="43">
        <v>0.0</v>
      </c>
      <c r="S269" s="43"/>
      <c r="T269" s="43">
        <v>0.0</v>
      </c>
      <c r="U269" s="43"/>
      <c r="V269" s="43">
        <v>0.0</v>
      </c>
      <c r="W269" s="43"/>
      <c r="X269" s="43"/>
      <c r="Y269" s="43"/>
      <c r="Z269" s="43"/>
      <c r="AA269" s="43"/>
      <c r="AB269" s="43"/>
      <c r="AC269" s="43"/>
      <c r="AD269" s="43"/>
      <c r="AE269" s="43"/>
      <c r="AF269" s="43">
        <v>563297.0</v>
      </c>
      <c r="AG269" s="43">
        <v>563297.0</v>
      </c>
      <c r="AH269" s="43">
        <v>563297.0</v>
      </c>
      <c r="AI269" s="43">
        <v>215.788378057</v>
      </c>
      <c r="AJ269" s="43"/>
      <c r="AK269" s="43">
        <v>0.0</v>
      </c>
      <c r="AL269" s="43"/>
      <c r="AM269" s="43"/>
      <c r="AN269" s="43"/>
      <c r="AO269" s="43"/>
      <c r="AP269" s="43">
        <v>0.0</v>
      </c>
      <c r="AQ269" s="43">
        <v>2.0</v>
      </c>
      <c r="AR269" s="43">
        <v>4.0</v>
      </c>
      <c r="AS269" s="43"/>
      <c r="AT269" s="43">
        <v>4.0</v>
      </c>
      <c r="AU269" s="43">
        <v>2.0</v>
      </c>
      <c r="AV269" s="43">
        <v>0.0</v>
      </c>
      <c r="AW269" s="43">
        <v>0.71</v>
      </c>
      <c r="AX269" s="43">
        <v>0.0</v>
      </c>
      <c r="AY269" s="43">
        <v>0.0</v>
      </c>
      <c r="AZ269" s="43">
        <v>0.0</v>
      </c>
      <c r="BA269" s="43">
        <v>0.0</v>
      </c>
      <c r="BB269" s="43">
        <v>0.0</v>
      </c>
      <c r="BC269" s="43">
        <v>0.0</v>
      </c>
      <c r="BD269" s="43"/>
      <c r="BE269" s="43"/>
      <c r="BF269" s="43"/>
      <c r="BG269" s="43"/>
      <c r="BH269" s="43"/>
      <c r="BI269" s="43">
        <v>0.091</v>
      </c>
      <c r="BJ269" s="43" t="s">
        <v>907</v>
      </c>
      <c r="BK269" s="43"/>
      <c r="BL269" s="43"/>
      <c r="BM269" s="43"/>
      <c r="BN269" s="43"/>
      <c r="BO269" s="43">
        <v>1.1</v>
      </c>
      <c r="BP269" s="43"/>
      <c r="BQ269" s="43"/>
      <c r="BR269" s="43"/>
      <c r="BS269" s="43"/>
      <c r="BT269" s="43"/>
      <c r="BU269" s="42" t="s">
        <v>1026</v>
      </c>
      <c r="BV269" s="44">
        <v>46013.521365740744</v>
      </c>
    </row>
    <row r="270">
      <c r="A270" s="42" t="s">
        <v>1027</v>
      </c>
      <c r="B270" s="43" t="s">
        <v>198</v>
      </c>
      <c r="C270" s="43">
        <v>200.0</v>
      </c>
      <c r="D270" s="43" t="s">
        <v>85</v>
      </c>
      <c r="E270" s="43" t="s">
        <v>86</v>
      </c>
      <c r="F270" s="43"/>
      <c r="G270" s="43"/>
      <c r="H270" s="43">
        <v>0.0</v>
      </c>
      <c r="I270" s="43">
        <v>0.0</v>
      </c>
      <c r="J270" s="43"/>
      <c r="K270" s="43">
        <v>0.0</v>
      </c>
      <c r="L270" s="43">
        <v>0.0</v>
      </c>
      <c r="M270" s="43"/>
      <c r="N270" s="43">
        <v>0.0</v>
      </c>
      <c r="O270" s="43"/>
      <c r="P270" s="43">
        <v>0.0</v>
      </c>
      <c r="Q270" s="43"/>
      <c r="R270" s="43">
        <v>0.0</v>
      </c>
      <c r="S270" s="43"/>
      <c r="T270" s="43">
        <v>0.0</v>
      </c>
      <c r="U270" s="43"/>
      <c r="V270" s="43">
        <v>0.0</v>
      </c>
      <c r="W270" s="43"/>
      <c r="X270" s="43"/>
      <c r="Y270" s="43"/>
      <c r="Z270" s="43"/>
      <c r="AA270" s="43"/>
      <c r="AB270" s="43"/>
      <c r="AC270" s="43"/>
      <c r="AD270" s="43"/>
      <c r="AE270" s="43"/>
      <c r="AF270" s="43">
        <v>24730.0</v>
      </c>
      <c r="AG270" s="43">
        <v>24730.0</v>
      </c>
      <c r="AH270" s="43">
        <v>24730.0</v>
      </c>
      <c r="AI270" s="43">
        <v>9.47359313</v>
      </c>
      <c r="AJ270" s="43"/>
      <c r="AK270" s="43">
        <v>0.0</v>
      </c>
      <c r="AL270" s="43"/>
      <c r="AM270" s="43"/>
      <c r="AN270" s="43"/>
      <c r="AO270" s="43"/>
      <c r="AP270" s="43">
        <v>0.0</v>
      </c>
      <c r="AQ270" s="43">
        <v>2.0</v>
      </c>
      <c r="AR270" s="43">
        <v>4.0</v>
      </c>
      <c r="AS270" s="43"/>
      <c r="AT270" s="43">
        <v>0.0</v>
      </c>
      <c r="AU270" s="43">
        <v>0.0</v>
      </c>
      <c r="AV270" s="43">
        <v>0.0</v>
      </c>
      <c r="AW270" s="43">
        <v>0.0</v>
      </c>
      <c r="AX270" s="43">
        <v>0.0</v>
      </c>
      <c r="AY270" s="43">
        <v>0.0</v>
      </c>
      <c r="AZ270" s="43">
        <v>0.0</v>
      </c>
      <c r="BA270" s="43">
        <v>0.0</v>
      </c>
      <c r="BB270" s="43">
        <v>0.0</v>
      </c>
      <c r="BC270" s="43">
        <v>0.0</v>
      </c>
      <c r="BD270" s="43"/>
      <c r="BE270" s="43"/>
      <c r="BF270" s="43"/>
      <c r="BG270" s="43"/>
      <c r="BH270" s="43"/>
      <c r="BI270" s="43">
        <v>0.099</v>
      </c>
      <c r="BJ270" s="43" t="s">
        <v>957</v>
      </c>
      <c r="BK270" s="43"/>
      <c r="BL270" s="43"/>
      <c r="BM270" s="43"/>
      <c r="BN270" s="43"/>
      <c r="BO270" s="43">
        <v>1.1</v>
      </c>
      <c r="BP270" s="43"/>
      <c r="BQ270" s="43"/>
      <c r="BR270" s="43"/>
      <c r="BS270" s="43"/>
      <c r="BT270" s="43"/>
      <c r="BU270" s="42" t="s">
        <v>1027</v>
      </c>
      <c r="BV270" s="44">
        <v>46013.52137731481</v>
      </c>
    </row>
    <row r="271">
      <c r="A271" s="42" t="s">
        <v>1028</v>
      </c>
      <c r="B271" s="43" t="s">
        <v>595</v>
      </c>
      <c r="C271" s="43">
        <v>200.0</v>
      </c>
      <c r="D271" s="43" t="s">
        <v>85</v>
      </c>
      <c r="E271" s="43" t="s">
        <v>86</v>
      </c>
      <c r="F271" s="43"/>
      <c r="G271" s="43"/>
      <c r="H271" s="43">
        <v>0.0</v>
      </c>
      <c r="I271" s="43">
        <v>0.0</v>
      </c>
      <c r="J271" s="43"/>
      <c r="K271" s="43">
        <v>0.0</v>
      </c>
      <c r="L271" s="43">
        <v>0.0</v>
      </c>
      <c r="M271" s="43"/>
      <c r="N271" s="43">
        <v>0.0</v>
      </c>
      <c r="O271" s="43"/>
      <c r="P271" s="43">
        <v>0.0</v>
      </c>
      <c r="Q271" s="43"/>
      <c r="R271" s="43">
        <v>0.0</v>
      </c>
      <c r="S271" s="43"/>
      <c r="T271" s="43">
        <v>0.0</v>
      </c>
      <c r="U271" s="43"/>
      <c r="V271" s="43">
        <v>0.0</v>
      </c>
      <c r="W271" s="43"/>
      <c r="X271" s="43"/>
      <c r="Y271" s="43"/>
      <c r="Z271" s="43"/>
      <c r="AA271" s="43"/>
      <c r="AB271" s="43"/>
      <c r="AC271" s="43"/>
      <c r="AD271" s="43"/>
      <c r="AE271" s="43"/>
      <c r="AF271" s="43">
        <v>7186512.0</v>
      </c>
      <c r="AG271" s="43">
        <v>7186512.0</v>
      </c>
      <c r="AH271" s="43">
        <v>7186512.0</v>
      </c>
      <c r="AI271" s="43">
        <v>2753.0162034719997</v>
      </c>
      <c r="AJ271" s="43"/>
      <c r="AK271" s="43">
        <v>0.0</v>
      </c>
      <c r="AL271" s="43"/>
      <c r="AM271" s="43"/>
      <c r="AN271" s="43"/>
      <c r="AO271" s="43"/>
      <c r="AP271" s="43">
        <v>0.0</v>
      </c>
      <c r="AQ271" s="43">
        <v>2.0</v>
      </c>
      <c r="AR271" s="43">
        <v>4.0</v>
      </c>
      <c r="AS271" s="43"/>
      <c r="AT271" s="43">
        <v>1.0</v>
      </c>
      <c r="AU271" s="43">
        <v>1.0</v>
      </c>
      <c r="AV271" s="43">
        <v>0.0</v>
      </c>
      <c r="AW271" s="43">
        <v>0.36</v>
      </c>
      <c r="AX271" s="43">
        <v>0.0</v>
      </c>
      <c r="AY271" s="43">
        <v>0.0</v>
      </c>
      <c r="AZ271" s="43">
        <v>0.0</v>
      </c>
      <c r="BA271" s="43">
        <v>0.0</v>
      </c>
      <c r="BB271" s="43">
        <v>0.0</v>
      </c>
      <c r="BC271" s="43">
        <v>0.0</v>
      </c>
      <c r="BD271" s="43"/>
      <c r="BE271" s="43"/>
      <c r="BF271" s="43"/>
      <c r="BG271" s="43"/>
      <c r="BH271" s="43"/>
      <c r="BI271" s="43">
        <v>0.074</v>
      </c>
      <c r="BJ271" s="43" t="s">
        <v>1029</v>
      </c>
      <c r="BK271" s="43"/>
      <c r="BL271" s="43"/>
      <c r="BM271" s="43"/>
      <c r="BN271" s="43"/>
      <c r="BO271" s="43">
        <v>1.1</v>
      </c>
      <c r="BP271" s="43"/>
      <c r="BQ271" s="43"/>
      <c r="BR271" s="43"/>
      <c r="BS271" s="43"/>
      <c r="BT271" s="43"/>
      <c r="BU271" s="42" t="s">
        <v>1028</v>
      </c>
      <c r="BV271" s="44">
        <v>46013.521365740744</v>
      </c>
    </row>
    <row r="272">
      <c r="A272" s="42" t="s">
        <v>1030</v>
      </c>
      <c r="B272" s="43" t="s">
        <v>595</v>
      </c>
      <c r="C272" s="43">
        <v>200.0</v>
      </c>
      <c r="D272" s="43" t="s">
        <v>85</v>
      </c>
      <c r="E272" s="43" t="s">
        <v>86</v>
      </c>
      <c r="F272" s="43"/>
      <c r="G272" s="43"/>
      <c r="H272" s="43">
        <v>0.0</v>
      </c>
      <c r="I272" s="43">
        <v>0.0</v>
      </c>
      <c r="J272" s="43"/>
      <c r="K272" s="43">
        <v>0.0</v>
      </c>
      <c r="L272" s="43">
        <v>0.0</v>
      </c>
      <c r="M272" s="43"/>
      <c r="N272" s="43">
        <v>0.0</v>
      </c>
      <c r="O272" s="43"/>
      <c r="P272" s="43">
        <v>0.0</v>
      </c>
      <c r="Q272" s="43"/>
      <c r="R272" s="43">
        <v>0.0</v>
      </c>
      <c r="S272" s="43"/>
      <c r="T272" s="43">
        <v>0.0</v>
      </c>
      <c r="U272" s="43"/>
      <c r="V272" s="43">
        <v>0.0</v>
      </c>
      <c r="W272" s="43"/>
      <c r="X272" s="43"/>
      <c r="Y272" s="43"/>
      <c r="Z272" s="43"/>
      <c r="AA272" s="43"/>
      <c r="AB272" s="43"/>
      <c r="AC272" s="43"/>
      <c r="AD272" s="43"/>
      <c r="AE272" s="43"/>
      <c r="AF272" s="43">
        <v>2080032.0</v>
      </c>
      <c r="AG272" s="43">
        <v>2080032.0</v>
      </c>
      <c r="AH272" s="43">
        <v>2080032.0</v>
      </c>
      <c r="AI272" s="43">
        <v>796.820738592</v>
      </c>
      <c r="AJ272" s="43"/>
      <c r="AK272" s="43">
        <v>0.0</v>
      </c>
      <c r="AL272" s="43"/>
      <c r="AM272" s="43"/>
      <c r="AN272" s="43"/>
      <c r="AO272" s="43"/>
      <c r="AP272" s="43">
        <v>0.0</v>
      </c>
      <c r="AQ272" s="43">
        <v>2.0</v>
      </c>
      <c r="AR272" s="43">
        <v>4.0</v>
      </c>
      <c r="AS272" s="43"/>
      <c r="AT272" s="43">
        <v>1.0</v>
      </c>
      <c r="AU272" s="43">
        <v>1.0</v>
      </c>
      <c r="AV272" s="43">
        <v>0.0</v>
      </c>
      <c r="AW272" s="43">
        <v>0.36</v>
      </c>
      <c r="AX272" s="43">
        <v>0.0</v>
      </c>
      <c r="AY272" s="43">
        <v>0.0</v>
      </c>
      <c r="AZ272" s="43">
        <v>0.0</v>
      </c>
      <c r="BA272" s="43">
        <v>0.0</v>
      </c>
      <c r="BB272" s="43">
        <v>0.0</v>
      </c>
      <c r="BC272" s="43">
        <v>0.0</v>
      </c>
      <c r="BD272" s="43"/>
      <c r="BE272" s="43"/>
      <c r="BF272" s="43"/>
      <c r="BG272" s="43"/>
      <c r="BH272" s="43"/>
      <c r="BI272" s="43">
        <v>0.113</v>
      </c>
      <c r="BJ272" s="43" t="s">
        <v>911</v>
      </c>
      <c r="BK272" s="43"/>
      <c r="BL272" s="43"/>
      <c r="BM272" s="43"/>
      <c r="BN272" s="43"/>
      <c r="BO272" s="43">
        <v>1.1</v>
      </c>
      <c r="BP272" s="43"/>
      <c r="BQ272" s="43"/>
      <c r="BR272" s="43"/>
      <c r="BS272" s="43"/>
      <c r="BT272" s="43"/>
      <c r="BU272" s="42" t="s">
        <v>1030</v>
      </c>
      <c r="BV272" s="44">
        <v>46013.521365740744</v>
      </c>
    </row>
    <row r="273">
      <c r="A273" s="42" t="s">
        <v>1031</v>
      </c>
      <c r="B273" s="43" t="s">
        <v>198</v>
      </c>
      <c r="C273" s="43">
        <v>200.0</v>
      </c>
      <c r="D273" s="43" t="s">
        <v>85</v>
      </c>
      <c r="E273" s="43" t="s">
        <v>86</v>
      </c>
      <c r="F273" s="43"/>
      <c r="G273" s="43"/>
      <c r="H273" s="43">
        <v>0.0</v>
      </c>
      <c r="I273" s="43">
        <v>0.0</v>
      </c>
      <c r="J273" s="43"/>
      <c r="K273" s="43">
        <v>0.0</v>
      </c>
      <c r="L273" s="43">
        <v>0.0</v>
      </c>
      <c r="M273" s="43"/>
      <c r="N273" s="43">
        <v>0.0</v>
      </c>
      <c r="O273" s="43"/>
      <c r="P273" s="43">
        <v>0.0</v>
      </c>
      <c r="Q273" s="43"/>
      <c r="R273" s="43">
        <v>0.0</v>
      </c>
      <c r="S273" s="43"/>
      <c r="T273" s="43">
        <v>0.0</v>
      </c>
      <c r="U273" s="43"/>
      <c r="V273" s="43">
        <v>0.0</v>
      </c>
      <c r="W273" s="43"/>
      <c r="X273" s="43"/>
      <c r="Y273" s="43"/>
      <c r="Z273" s="43"/>
      <c r="AA273" s="43"/>
      <c r="AB273" s="43"/>
      <c r="AC273" s="43"/>
      <c r="AD273" s="43"/>
      <c r="AE273" s="43"/>
      <c r="AF273" s="43">
        <v>22177.0</v>
      </c>
      <c r="AG273" s="43">
        <v>22177.0</v>
      </c>
      <c r="AH273" s="43">
        <v>22177.0</v>
      </c>
      <c r="AI273" s="43">
        <v>8.495587337</v>
      </c>
      <c r="AJ273" s="43"/>
      <c r="AK273" s="43">
        <v>0.0</v>
      </c>
      <c r="AL273" s="43"/>
      <c r="AM273" s="43"/>
      <c r="AN273" s="43"/>
      <c r="AO273" s="43"/>
      <c r="AP273" s="43">
        <v>0.0</v>
      </c>
      <c r="AQ273" s="43">
        <v>2.0</v>
      </c>
      <c r="AR273" s="43">
        <v>4.0</v>
      </c>
      <c r="AS273" s="43"/>
      <c r="AT273" s="43">
        <v>0.0</v>
      </c>
      <c r="AU273" s="43">
        <v>0.0</v>
      </c>
      <c r="AV273" s="43">
        <v>0.0</v>
      </c>
      <c r="AW273" s="43">
        <v>0.0</v>
      </c>
      <c r="AX273" s="43">
        <v>0.0</v>
      </c>
      <c r="AY273" s="43">
        <v>0.0</v>
      </c>
      <c r="AZ273" s="43">
        <v>0.0</v>
      </c>
      <c r="BA273" s="43">
        <v>0.0</v>
      </c>
      <c r="BB273" s="43">
        <v>0.0</v>
      </c>
      <c r="BC273" s="43">
        <v>0.0</v>
      </c>
      <c r="BD273" s="43"/>
      <c r="BE273" s="43"/>
      <c r="BF273" s="43"/>
      <c r="BG273" s="43"/>
      <c r="BH273" s="43"/>
      <c r="BI273" s="43">
        <v>0.149</v>
      </c>
      <c r="BJ273" s="43" t="s">
        <v>1024</v>
      </c>
      <c r="BK273" s="43"/>
      <c r="BL273" s="43"/>
      <c r="BM273" s="43"/>
      <c r="BN273" s="43"/>
      <c r="BO273" s="43">
        <v>1.1</v>
      </c>
      <c r="BP273" s="43"/>
      <c r="BQ273" s="43"/>
      <c r="BR273" s="43"/>
      <c r="BS273" s="43"/>
      <c r="BT273" s="43"/>
      <c r="BU273" s="42" t="s">
        <v>1031</v>
      </c>
      <c r="BV273" s="44">
        <v>46013.52137731481</v>
      </c>
    </row>
    <row r="274">
      <c r="A274" s="42" t="s">
        <v>1032</v>
      </c>
      <c r="B274" s="43" t="s">
        <v>198</v>
      </c>
      <c r="C274" s="43">
        <v>200.0</v>
      </c>
      <c r="D274" s="43" t="s">
        <v>85</v>
      </c>
      <c r="E274" s="43" t="s">
        <v>86</v>
      </c>
      <c r="F274" s="43"/>
      <c r="G274" s="43"/>
      <c r="H274" s="43">
        <v>0.0</v>
      </c>
      <c r="I274" s="43">
        <v>0.0</v>
      </c>
      <c r="J274" s="43"/>
      <c r="K274" s="43">
        <v>0.0</v>
      </c>
      <c r="L274" s="43">
        <v>0.0</v>
      </c>
      <c r="M274" s="43"/>
      <c r="N274" s="43">
        <v>0.0</v>
      </c>
      <c r="O274" s="43"/>
      <c r="P274" s="43">
        <v>0.0</v>
      </c>
      <c r="Q274" s="43"/>
      <c r="R274" s="43">
        <v>0.0</v>
      </c>
      <c r="S274" s="43"/>
      <c r="T274" s="43">
        <v>0.0</v>
      </c>
      <c r="U274" s="43"/>
      <c r="V274" s="43">
        <v>0.0</v>
      </c>
      <c r="W274" s="43"/>
      <c r="X274" s="43"/>
      <c r="Y274" s="43"/>
      <c r="Z274" s="43"/>
      <c r="AA274" s="43"/>
      <c r="AB274" s="43"/>
      <c r="AC274" s="43"/>
      <c r="AD274" s="43"/>
      <c r="AE274" s="43"/>
      <c r="AF274" s="43">
        <v>11877.0</v>
      </c>
      <c r="AG274" s="43">
        <v>11877.0</v>
      </c>
      <c r="AH274" s="43">
        <v>11877.0</v>
      </c>
      <c r="AI274" s="43">
        <v>4.549853037</v>
      </c>
      <c r="AJ274" s="43"/>
      <c r="AK274" s="43">
        <v>0.0</v>
      </c>
      <c r="AL274" s="43"/>
      <c r="AM274" s="43"/>
      <c r="AN274" s="43"/>
      <c r="AO274" s="43"/>
      <c r="AP274" s="43">
        <v>0.0</v>
      </c>
      <c r="AQ274" s="43">
        <v>2.0</v>
      </c>
      <c r="AR274" s="43">
        <v>4.0</v>
      </c>
      <c r="AS274" s="43"/>
      <c r="AT274" s="43">
        <v>0.0</v>
      </c>
      <c r="AU274" s="43">
        <v>0.0</v>
      </c>
      <c r="AV274" s="43">
        <v>0.0</v>
      </c>
      <c r="AW274" s="43">
        <v>0.0</v>
      </c>
      <c r="AX274" s="43">
        <v>0.0</v>
      </c>
      <c r="AY274" s="43">
        <v>0.0</v>
      </c>
      <c r="AZ274" s="43">
        <v>0.0</v>
      </c>
      <c r="BA274" s="43">
        <v>0.0</v>
      </c>
      <c r="BB274" s="43">
        <v>0.0</v>
      </c>
      <c r="BC274" s="43">
        <v>0.0</v>
      </c>
      <c r="BD274" s="43"/>
      <c r="BE274" s="43"/>
      <c r="BF274" s="43"/>
      <c r="BG274" s="43"/>
      <c r="BH274" s="43"/>
      <c r="BI274" s="43">
        <v>0.083</v>
      </c>
      <c r="BJ274" s="43" t="s">
        <v>1033</v>
      </c>
      <c r="BK274" s="43"/>
      <c r="BL274" s="43"/>
      <c r="BM274" s="43"/>
      <c r="BN274" s="43"/>
      <c r="BO274" s="43">
        <v>1.1</v>
      </c>
      <c r="BP274" s="43"/>
      <c r="BQ274" s="43"/>
      <c r="BR274" s="43"/>
      <c r="BS274" s="43"/>
      <c r="BT274" s="43"/>
      <c r="BU274" s="42" t="s">
        <v>1032</v>
      </c>
      <c r="BV274" s="44">
        <v>46013.52137731481</v>
      </c>
    </row>
    <row r="275">
      <c r="A275" s="42" t="s">
        <v>1034</v>
      </c>
      <c r="B275" s="43" t="s">
        <v>198</v>
      </c>
      <c r="C275" s="43">
        <v>200.0</v>
      </c>
      <c r="D275" s="43" t="s">
        <v>85</v>
      </c>
      <c r="E275" s="43" t="s">
        <v>86</v>
      </c>
      <c r="F275" s="43"/>
      <c r="G275" s="43"/>
      <c r="H275" s="43">
        <v>0.0</v>
      </c>
      <c r="I275" s="43">
        <v>0.0</v>
      </c>
      <c r="J275" s="43"/>
      <c r="K275" s="43">
        <v>0.0</v>
      </c>
      <c r="L275" s="43">
        <v>0.0</v>
      </c>
      <c r="M275" s="43"/>
      <c r="N275" s="43">
        <v>0.0</v>
      </c>
      <c r="O275" s="43"/>
      <c r="P275" s="43">
        <v>0.0</v>
      </c>
      <c r="Q275" s="43"/>
      <c r="R275" s="43">
        <v>0.0</v>
      </c>
      <c r="S275" s="43"/>
      <c r="T275" s="43">
        <v>0.0</v>
      </c>
      <c r="U275" s="43"/>
      <c r="V275" s="43">
        <v>0.0</v>
      </c>
      <c r="W275" s="43"/>
      <c r="X275" s="43"/>
      <c r="Y275" s="43"/>
      <c r="Z275" s="43"/>
      <c r="AA275" s="43"/>
      <c r="AB275" s="43"/>
      <c r="AC275" s="43"/>
      <c r="AD275" s="43"/>
      <c r="AE275" s="43"/>
      <c r="AF275" s="43">
        <v>16501.0</v>
      </c>
      <c r="AG275" s="43">
        <v>16501.0</v>
      </c>
      <c r="AH275" s="43">
        <v>16501.0</v>
      </c>
      <c r="AI275" s="43">
        <v>6.321219581</v>
      </c>
      <c r="AJ275" s="43"/>
      <c r="AK275" s="43">
        <v>0.0</v>
      </c>
      <c r="AL275" s="43"/>
      <c r="AM275" s="43"/>
      <c r="AN275" s="43"/>
      <c r="AO275" s="43"/>
      <c r="AP275" s="43">
        <v>0.0</v>
      </c>
      <c r="AQ275" s="43">
        <v>2.0</v>
      </c>
      <c r="AR275" s="43">
        <v>4.0</v>
      </c>
      <c r="AS275" s="43"/>
      <c r="AT275" s="43">
        <v>0.0</v>
      </c>
      <c r="AU275" s="43">
        <v>0.0</v>
      </c>
      <c r="AV275" s="43">
        <v>0.0</v>
      </c>
      <c r="AW275" s="43">
        <v>0.0</v>
      </c>
      <c r="AX275" s="43">
        <v>0.0</v>
      </c>
      <c r="AY275" s="43">
        <v>0.0</v>
      </c>
      <c r="AZ275" s="43">
        <v>0.0</v>
      </c>
      <c r="BA275" s="43">
        <v>0.0</v>
      </c>
      <c r="BB275" s="43">
        <v>0.0</v>
      </c>
      <c r="BC275" s="43">
        <v>0.0</v>
      </c>
      <c r="BD275" s="43"/>
      <c r="BE275" s="43"/>
      <c r="BF275" s="43"/>
      <c r="BG275" s="43"/>
      <c r="BH275" s="43"/>
      <c r="BI275" s="43">
        <v>0.054</v>
      </c>
      <c r="BJ275" s="43" t="s">
        <v>1035</v>
      </c>
      <c r="BK275" s="43"/>
      <c r="BL275" s="43"/>
      <c r="BM275" s="43"/>
      <c r="BN275" s="43"/>
      <c r="BO275" s="43">
        <v>1.1</v>
      </c>
      <c r="BP275" s="43"/>
      <c r="BQ275" s="43"/>
      <c r="BR275" s="43"/>
      <c r="BS275" s="43"/>
      <c r="BT275" s="43"/>
      <c r="BU275" s="42" t="s">
        <v>1034</v>
      </c>
      <c r="BV275" s="44">
        <v>46013.52137731481</v>
      </c>
    </row>
    <row r="276">
      <c r="A276" s="42" t="s">
        <v>1036</v>
      </c>
      <c r="B276" s="43" t="s">
        <v>198</v>
      </c>
      <c r="C276" s="43">
        <v>200.0</v>
      </c>
      <c r="D276" s="43" t="s">
        <v>85</v>
      </c>
      <c r="E276" s="43" t="s">
        <v>86</v>
      </c>
      <c r="F276" s="43"/>
      <c r="G276" s="43"/>
      <c r="H276" s="43">
        <v>0.0</v>
      </c>
      <c r="I276" s="43">
        <v>0.0</v>
      </c>
      <c r="J276" s="43"/>
      <c r="K276" s="43">
        <v>0.0</v>
      </c>
      <c r="L276" s="43">
        <v>0.0</v>
      </c>
      <c r="M276" s="43"/>
      <c r="N276" s="43">
        <v>0.0</v>
      </c>
      <c r="O276" s="43"/>
      <c r="P276" s="43">
        <v>0.0</v>
      </c>
      <c r="Q276" s="43"/>
      <c r="R276" s="43">
        <v>0.0</v>
      </c>
      <c r="S276" s="43"/>
      <c r="T276" s="43">
        <v>0.0</v>
      </c>
      <c r="U276" s="43"/>
      <c r="V276" s="43">
        <v>0.0</v>
      </c>
      <c r="W276" s="43"/>
      <c r="X276" s="43"/>
      <c r="Y276" s="43"/>
      <c r="Z276" s="43"/>
      <c r="AA276" s="43"/>
      <c r="AB276" s="43"/>
      <c r="AC276" s="43"/>
      <c r="AD276" s="43"/>
      <c r="AE276" s="43"/>
      <c r="AF276" s="43">
        <v>12567.0</v>
      </c>
      <c r="AG276" s="43">
        <v>12567.0</v>
      </c>
      <c r="AH276" s="43">
        <v>12567.0</v>
      </c>
      <c r="AI276" s="43">
        <v>4.8141789269999995</v>
      </c>
      <c r="AJ276" s="43"/>
      <c r="AK276" s="43">
        <v>0.0</v>
      </c>
      <c r="AL276" s="43"/>
      <c r="AM276" s="43"/>
      <c r="AN276" s="43"/>
      <c r="AO276" s="43"/>
      <c r="AP276" s="43">
        <v>0.0</v>
      </c>
      <c r="AQ276" s="43">
        <v>2.0</v>
      </c>
      <c r="AR276" s="43">
        <v>4.0</v>
      </c>
      <c r="AS276" s="43"/>
      <c r="AT276" s="43">
        <v>0.0</v>
      </c>
      <c r="AU276" s="43">
        <v>0.0</v>
      </c>
      <c r="AV276" s="43">
        <v>0.0</v>
      </c>
      <c r="AW276" s="43">
        <v>0.0</v>
      </c>
      <c r="AX276" s="43">
        <v>0.0</v>
      </c>
      <c r="AY276" s="43">
        <v>0.0</v>
      </c>
      <c r="AZ276" s="43">
        <v>0.0</v>
      </c>
      <c r="BA276" s="43">
        <v>0.0</v>
      </c>
      <c r="BB276" s="43">
        <v>0.0</v>
      </c>
      <c r="BC276" s="43">
        <v>0.0</v>
      </c>
      <c r="BD276" s="43"/>
      <c r="BE276" s="43"/>
      <c r="BF276" s="43"/>
      <c r="BG276" s="43"/>
      <c r="BH276" s="43"/>
      <c r="BI276" s="43">
        <v>0.061</v>
      </c>
      <c r="BJ276" s="43" t="s">
        <v>996</v>
      </c>
      <c r="BK276" s="43"/>
      <c r="BL276" s="43"/>
      <c r="BM276" s="43"/>
      <c r="BN276" s="43"/>
      <c r="BO276" s="43">
        <v>1.1</v>
      </c>
      <c r="BP276" s="43"/>
      <c r="BQ276" s="43"/>
      <c r="BR276" s="43"/>
      <c r="BS276" s="43"/>
      <c r="BT276" s="43"/>
      <c r="BU276" s="42" t="s">
        <v>1036</v>
      </c>
      <c r="BV276" s="44">
        <v>46013.52137731481</v>
      </c>
    </row>
    <row r="277">
      <c r="A277" s="42" t="s">
        <v>1037</v>
      </c>
      <c r="B277" s="43" t="s">
        <v>662</v>
      </c>
      <c r="C277" s="43">
        <v>200.0</v>
      </c>
      <c r="D277" s="43" t="s">
        <v>85</v>
      </c>
      <c r="E277" s="43" t="s">
        <v>86</v>
      </c>
      <c r="F277" s="43"/>
      <c r="G277" s="43"/>
      <c r="H277" s="43">
        <v>0.0</v>
      </c>
      <c r="I277" s="43">
        <v>0.0</v>
      </c>
      <c r="J277" s="43"/>
      <c r="K277" s="43">
        <v>0.0</v>
      </c>
      <c r="L277" s="43">
        <v>0.0</v>
      </c>
      <c r="M277" s="43"/>
      <c r="N277" s="43">
        <v>0.0</v>
      </c>
      <c r="O277" s="43"/>
      <c r="P277" s="43">
        <v>0.0</v>
      </c>
      <c r="Q277" s="43"/>
      <c r="R277" s="43">
        <v>0.0</v>
      </c>
      <c r="S277" s="43"/>
      <c r="T277" s="43">
        <v>0.0</v>
      </c>
      <c r="U277" s="43"/>
      <c r="V277" s="43">
        <v>0.0</v>
      </c>
      <c r="W277" s="43"/>
      <c r="X277" s="43"/>
      <c r="Y277" s="43"/>
      <c r="Z277" s="43"/>
      <c r="AA277" s="43"/>
      <c r="AB277" s="43"/>
      <c r="AC277" s="43"/>
      <c r="AD277" s="43"/>
      <c r="AE277" s="43"/>
      <c r="AF277" s="43">
        <v>194413.0</v>
      </c>
      <c r="AG277" s="43">
        <v>194413.0</v>
      </c>
      <c r="AH277" s="43">
        <v>194413.0</v>
      </c>
      <c r="AI277" s="43">
        <v>74.475926453</v>
      </c>
      <c r="AJ277" s="43"/>
      <c r="AK277" s="43">
        <v>0.0</v>
      </c>
      <c r="AL277" s="43"/>
      <c r="AM277" s="43"/>
      <c r="AN277" s="43"/>
      <c r="AO277" s="43"/>
      <c r="AP277" s="43">
        <v>0.0</v>
      </c>
      <c r="AQ277" s="43">
        <v>2.0</v>
      </c>
      <c r="AR277" s="43">
        <v>4.0</v>
      </c>
      <c r="AS277" s="43"/>
      <c r="AT277" s="43">
        <v>0.0</v>
      </c>
      <c r="AU277" s="43">
        <v>0.0</v>
      </c>
      <c r="AV277" s="43">
        <v>0.0</v>
      </c>
      <c r="AW277" s="43">
        <v>0.0</v>
      </c>
      <c r="AX277" s="43">
        <v>0.0</v>
      </c>
      <c r="AY277" s="43">
        <v>0.0</v>
      </c>
      <c r="AZ277" s="43">
        <v>0.0</v>
      </c>
      <c r="BA277" s="43">
        <v>0.0</v>
      </c>
      <c r="BB277" s="43">
        <v>0.0</v>
      </c>
      <c r="BC277" s="43">
        <v>0.0</v>
      </c>
      <c r="BD277" s="43"/>
      <c r="BE277" s="43"/>
      <c r="BF277" s="43"/>
      <c r="BG277" s="43"/>
      <c r="BH277" s="43"/>
      <c r="BI277" s="43">
        <v>0.066</v>
      </c>
      <c r="BJ277" s="43" t="s">
        <v>951</v>
      </c>
      <c r="BK277" s="43"/>
      <c r="BL277" s="43"/>
      <c r="BM277" s="43"/>
      <c r="BN277" s="43"/>
      <c r="BO277" s="43">
        <v>1.1</v>
      </c>
      <c r="BP277" s="43"/>
      <c r="BQ277" s="43"/>
      <c r="BR277" s="43"/>
      <c r="BS277" s="43"/>
      <c r="BT277" s="43"/>
      <c r="BU277" s="42" t="s">
        <v>1037</v>
      </c>
      <c r="BV277" s="44">
        <v>46013.52137731481</v>
      </c>
    </row>
    <row r="278">
      <c r="A278" s="42" t="s">
        <v>1038</v>
      </c>
      <c r="B278" s="43" t="s">
        <v>198</v>
      </c>
      <c r="C278" s="43">
        <v>200.0</v>
      </c>
      <c r="D278" s="43" t="s">
        <v>85</v>
      </c>
      <c r="E278" s="43" t="s">
        <v>86</v>
      </c>
      <c r="F278" s="43"/>
      <c r="G278" s="43"/>
      <c r="H278" s="43">
        <v>0.0</v>
      </c>
      <c r="I278" s="43">
        <v>0.0</v>
      </c>
      <c r="J278" s="43"/>
      <c r="K278" s="43">
        <v>0.0</v>
      </c>
      <c r="L278" s="43">
        <v>0.0</v>
      </c>
      <c r="M278" s="43"/>
      <c r="N278" s="43">
        <v>0.0</v>
      </c>
      <c r="O278" s="43"/>
      <c r="P278" s="43">
        <v>0.0</v>
      </c>
      <c r="Q278" s="43"/>
      <c r="R278" s="43">
        <v>0.0</v>
      </c>
      <c r="S278" s="43"/>
      <c r="T278" s="43">
        <v>0.0</v>
      </c>
      <c r="U278" s="43"/>
      <c r="V278" s="43">
        <v>0.0</v>
      </c>
      <c r="W278" s="43"/>
      <c r="X278" s="43"/>
      <c r="Y278" s="43"/>
      <c r="Z278" s="43"/>
      <c r="AA278" s="43"/>
      <c r="AB278" s="43"/>
      <c r="AC278" s="43"/>
      <c r="AD278" s="43"/>
      <c r="AE278" s="43"/>
      <c r="AF278" s="43">
        <v>26239.0</v>
      </c>
      <c r="AG278" s="43">
        <v>26239.0</v>
      </c>
      <c r="AH278" s="43">
        <v>26239.0</v>
      </c>
      <c r="AI278" s="43">
        <v>10.051662359</v>
      </c>
      <c r="AJ278" s="43"/>
      <c r="AK278" s="43">
        <v>0.0</v>
      </c>
      <c r="AL278" s="43"/>
      <c r="AM278" s="43"/>
      <c r="AN278" s="43"/>
      <c r="AO278" s="43"/>
      <c r="AP278" s="43">
        <v>0.0</v>
      </c>
      <c r="AQ278" s="43">
        <v>2.0</v>
      </c>
      <c r="AR278" s="43">
        <v>4.0</v>
      </c>
      <c r="AS278" s="43"/>
      <c r="AT278" s="43">
        <v>0.0</v>
      </c>
      <c r="AU278" s="43">
        <v>0.0</v>
      </c>
      <c r="AV278" s="43">
        <v>0.0</v>
      </c>
      <c r="AW278" s="43">
        <v>0.0</v>
      </c>
      <c r="AX278" s="43">
        <v>0.0</v>
      </c>
      <c r="AY278" s="43">
        <v>0.0</v>
      </c>
      <c r="AZ278" s="43">
        <v>0.0</v>
      </c>
      <c r="BA278" s="43">
        <v>0.0</v>
      </c>
      <c r="BB278" s="43">
        <v>0.0</v>
      </c>
      <c r="BC278" s="43">
        <v>0.0</v>
      </c>
      <c r="BD278" s="43"/>
      <c r="BE278" s="43"/>
      <c r="BF278" s="43"/>
      <c r="BG278" s="43"/>
      <c r="BH278" s="43"/>
      <c r="BI278" s="43">
        <v>0.078</v>
      </c>
      <c r="BJ278" s="43" t="s">
        <v>1039</v>
      </c>
      <c r="BK278" s="43"/>
      <c r="BL278" s="43"/>
      <c r="BM278" s="43"/>
      <c r="BN278" s="43"/>
      <c r="BO278" s="43">
        <v>1.1</v>
      </c>
      <c r="BP278" s="43"/>
      <c r="BQ278" s="43"/>
      <c r="BR278" s="43"/>
      <c r="BS278" s="43"/>
      <c r="BT278" s="43"/>
      <c r="BU278" s="42" t="s">
        <v>1038</v>
      </c>
      <c r="BV278" s="44">
        <v>46013.52137731481</v>
      </c>
    </row>
    <row r="279">
      <c r="A279" s="42" t="s">
        <v>1040</v>
      </c>
      <c r="B279" s="43" t="s">
        <v>198</v>
      </c>
      <c r="C279" s="43">
        <v>200.0</v>
      </c>
      <c r="D279" s="43" t="s">
        <v>85</v>
      </c>
      <c r="E279" s="43" t="s">
        <v>86</v>
      </c>
      <c r="F279" s="43"/>
      <c r="G279" s="43"/>
      <c r="H279" s="43">
        <v>0.0</v>
      </c>
      <c r="I279" s="43">
        <v>0.0</v>
      </c>
      <c r="J279" s="43"/>
      <c r="K279" s="43">
        <v>0.0</v>
      </c>
      <c r="L279" s="43">
        <v>0.0</v>
      </c>
      <c r="M279" s="43"/>
      <c r="N279" s="43">
        <v>0.0</v>
      </c>
      <c r="O279" s="43"/>
      <c r="P279" s="43">
        <v>0.0</v>
      </c>
      <c r="Q279" s="43"/>
      <c r="R279" s="43">
        <v>0.0</v>
      </c>
      <c r="S279" s="43"/>
      <c r="T279" s="43">
        <v>0.0</v>
      </c>
      <c r="U279" s="43"/>
      <c r="V279" s="43">
        <v>0.0</v>
      </c>
      <c r="W279" s="43"/>
      <c r="X279" s="43"/>
      <c r="Y279" s="43"/>
      <c r="Z279" s="43"/>
      <c r="AA279" s="43"/>
      <c r="AB279" s="43"/>
      <c r="AC279" s="43"/>
      <c r="AD279" s="43"/>
      <c r="AE279" s="43"/>
      <c r="AF279" s="43">
        <v>12111.0</v>
      </c>
      <c r="AG279" s="43">
        <v>12111.0</v>
      </c>
      <c r="AH279" s="43">
        <v>12111.0</v>
      </c>
      <c r="AI279" s="43">
        <v>4.639493990999999</v>
      </c>
      <c r="AJ279" s="43"/>
      <c r="AK279" s="43">
        <v>0.0</v>
      </c>
      <c r="AL279" s="43"/>
      <c r="AM279" s="43"/>
      <c r="AN279" s="43"/>
      <c r="AO279" s="43"/>
      <c r="AP279" s="43">
        <v>0.0</v>
      </c>
      <c r="AQ279" s="43">
        <v>2.0</v>
      </c>
      <c r="AR279" s="43">
        <v>4.0</v>
      </c>
      <c r="AS279" s="43"/>
      <c r="AT279" s="43">
        <v>0.0</v>
      </c>
      <c r="AU279" s="43">
        <v>0.0</v>
      </c>
      <c r="AV279" s="43">
        <v>0.0</v>
      </c>
      <c r="AW279" s="43">
        <v>0.0</v>
      </c>
      <c r="AX279" s="43">
        <v>0.0</v>
      </c>
      <c r="AY279" s="43">
        <v>0.0</v>
      </c>
      <c r="AZ279" s="43">
        <v>0.0</v>
      </c>
      <c r="BA279" s="43">
        <v>0.0</v>
      </c>
      <c r="BB279" s="43">
        <v>0.0</v>
      </c>
      <c r="BC279" s="43">
        <v>0.0</v>
      </c>
      <c r="BD279" s="43"/>
      <c r="BE279" s="43"/>
      <c r="BF279" s="43"/>
      <c r="BG279" s="43"/>
      <c r="BH279" s="43"/>
      <c r="BI279" s="43">
        <v>0.07</v>
      </c>
      <c r="BJ279" s="43" t="s">
        <v>1041</v>
      </c>
      <c r="BK279" s="43"/>
      <c r="BL279" s="43"/>
      <c r="BM279" s="43"/>
      <c r="BN279" s="43"/>
      <c r="BO279" s="43">
        <v>1.1</v>
      </c>
      <c r="BP279" s="43"/>
      <c r="BQ279" s="43"/>
      <c r="BR279" s="43"/>
      <c r="BS279" s="43"/>
      <c r="BT279" s="43"/>
      <c r="BU279" s="42" t="s">
        <v>1040</v>
      </c>
      <c r="BV279" s="44">
        <v>46013.52137731481</v>
      </c>
    </row>
    <row r="280">
      <c r="A280" s="42" t="s">
        <v>1042</v>
      </c>
      <c r="B280" s="43" t="s">
        <v>662</v>
      </c>
      <c r="C280" s="43">
        <v>200.0</v>
      </c>
      <c r="D280" s="43" t="s">
        <v>85</v>
      </c>
      <c r="E280" s="43" t="s">
        <v>86</v>
      </c>
      <c r="F280" s="43"/>
      <c r="G280" s="43"/>
      <c r="H280" s="43">
        <v>0.0</v>
      </c>
      <c r="I280" s="43">
        <v>0.0</v>
      </c>
      <c r="J280" s="43"/>
      <c r="K280" s="43">
        <v>0.0</v>
      </c>
      <c r="L280" s="43">
        <v>0.0</v>
      </c>
      <c r="M280" s="43"/>
      <c r="N280" s="43">
        <v>0.0</v>
      </c>
      <c r="O280" s="43"/>
      <c r="P280" s="43">
        <v>0.0</v>
      </c>
      <c r="Q280" s="43"/>
      <c r="R280" s="43">
        <v>0.0</v>
      </c>
      <c r="S280" s="43"/>
      <c r="T280" s="43">
        <v>0.0</v>
      </c>
      <c r="U280" s="43"/>
      <c r="V280" s="43">
        <v>0.0</v>
      </c>
      <c r="W280" s="43"/>
      <c r="X280" s="43"/>
      <c r="Y280" s="43"/>
      <c r="Z280" s="43"/>
      <c r="AA280" s="43"/>
      <c r="AB280" s="43"/>
      <c r="AC280" s="43"/>
      <c r="AD280" s="43"/>
      <c r="AE280" s="43"/>
      <c r="AF280" s="43">
        <v>21632.0</v>
      </c>
      <c r="AG280" s="43">
        <v>21632.0</v>
      </c>
      <c r="AH280" s="43">
        <v>21632.0</v>
      </c>
      <c r="AI280" s="43">
        <v>8.286808191999999</v>
      </c>
      <c r="AJ280" s="43"/>
      <c r="AK280" s="43">
        <v>0.0</v>
      </c>
      <c r="AL280" s="43"/>
      <c r="AM280" s="43"/>
      <c r="AN280" s="43"/>
      <c r="AO280" s="43"/>
      <c r="AP280" s="43">
        <v>0.0</v>
      </c>
      <c r="AQ280" s="43">
        <v>2.0</v>
      </c>
      <c r="AR280" s="43">
        <v>4.0</v>
      </c>
      <c r="AS280" s="43"/>
      <c r="AT280" s="43">
        <v>0.0</v>
      </c>
      <c r="AU280" s="43">
        <v>0.0</v>
      </c>
      <c r="AV280" s="43">
        <v>0.0</v>
      </c>
      <c r="AW280" s="43">
        <v>0.0</v>
      </c>
      <c r="AX280" s="43">
        <v>0.0</v>
      </c>
      <c r="AY280" s="43">
        <v>0.0</v>
      </c>
      <c r="AZ280" s="43">
        <v>0.0</v>
      </c>
      <c r="BA280" s="43">
        <v>0.0</v>
      </c>
      <c r="BB280" s="43">
        <v>0.0</v>
      </c>
      <c r="BC280" s="43">
        <v>0.0</v>
      </c>
      <c r="BD280" s="43"/>
      <c r="BE280" s="43"/>
      <c r="BF280" s="43"/>
      <c r="BG280" s="43"/>
      <c r="BH280" s="43"/>
      <c r="BI280" s="43">
        <v>0.077</v>
      </c>
      <c r="BJ280" s="43" t="s">
        <v>1043</v>
      </c>
      <c r="BK280" s="43"/>
      <c r="BL280" s="43"/>
      <c r="BM280" s="43"/>
      <c r="BN280" s="43"/>
      <c r="BO280" s="43">
        <v>1.1</v>
      </c>
      <c r="BP280" s="43"/>
      <c r="BQ280" s="43"/>
      <c r="BR280" s="43"/>
      <c r="BS280" s="43"/>
      <c r="BT280" s="43"/>
      <c r="BU280" s="42" t="s">
        <v>1042</v>
      </c>
      <c r="BV280" s="44">
        <v>46013.52137731481</v>
      </c>
    </row>
    <row r="281">
      <c r="A281" s="42" t="s">
        <v>1044</v>
      </c>
      <c r="B281" s="43" t="s">
        <v>198</v>
      </c>
      <c r="C281" s="43">
        <v>200.0</v>
      </c>
      <c r="D281" s="43" t="s">
        <v>85</v>
      </c>
      <c r="E281" s="43" t="s">
        <v>86</v>
      </c>
      <c r="F281" s="43"/>
      <c r="G281" s="43"/>
      <c r="H281" s="43">
        <v>0.0</v>
      </c>
      <c r="I281" s="43">
        <v>0.0</v>
      </c>
      <c r="J281" s="43"/>
      <c r="K281" s="43">
        <v>0.0</v>
      </c>
      <c r="L281" s="43">
        <v>0.0</v>
      </c>
      <c r="M281" s="43"/>
      <c r="N281" s="43">
        <v>0.0</v>
      </c>
      <c r="O281" s="43"/>
      <c r="P281" s="43">
        <v>0.0</v>
      </c>
      <c r="Q281" s="43"/>
      <c r="R281" s="43">
        <v>0.0</v>
      </c>
      <c r="S281" s="43"/>
      <c r="T281" s="43">
        <v>0.0</v>
      </c>
      <c r="U281" s="43"/>
      <c r="V281" s="43">
        <v>0.0</v>
      </c>
      <c r="W281" s="43"/>
      <c r="X281" s="43"/>
      <c r="Y281" s="43"/>
      <c r="Z281" s="43"/>
      <c r="AA281" s="43"/>
      <c r="AB281" s="43"/>
      <c r="AC281" s="43"/>
      <c r="AD281" s="43"/>
      <c r="AE281" s="43"/>
      <c r="AF281" s="43">
        <v>17774.0</v>
      </c>
      <c r="AG281" s="43">
        <v>17774.0</v>
      </c>
      <c r="AH281" s="43">
        <v>17774.0</v>
      </c>
      <c r="AI281" s="43">
        <v>6.808881694</v>
      </c>
      <c r="AJ281" s="43"/>
      <c r="AK281" s="43">
        <v>0.0</v>
      </c>
      <c r="AL281" s="43"/>
      <c r="AM281" s="43"/>
      <c r="AN281" s="43"/>
      <c r="AO281" s="43"/>
      <c r="AP281" s="43">
        <v>0.0</v>
      </c>
      <c r="AQ281" s="43">
        <v>2.0</v>
      </c>
      <c r="AR281" s="43">
        <v>4.0</v>
      </c>
      <c r="AS281" s="43"/>
      <c r="AT281" s="43">
        <v>0.0</v>
      </c>
      <c r="AU281" s="43">
        <v>0.0</v>
      </c>
      <c r="AV281" s="43">
        <v>0.0</v>
      </c>
      <c r="AW281" s="43">
        <v>0.0</v>
      </c>
      <c r="AX281" s="43">
        <v>0.0</v>
      </c>
      <c r="AY281" s="43">
        <v>0.0</v>
      </c>
      <c r="AZ281" s="43">
        <v>0.0</v>
      </c>
      <c r="BA281" s="43">
        <v>0.0</v>
      </c>
      <c r="BB281" s="43">
        <v>0.0</v>
      </c>
      <c r="BC281" s="43">
        <v>0.0</v>
      </c>
      <c r="BD281" s="43"/>
      <c r="BE281" s="43"/>
      <c r="BF281" s="43"/>
      <c r="BG281" s="43"/>
      <c r="BH281" s="43"/>
      <c r="BI281" s="43">
        <v>0.07</v>
      </c>
      <c r="BJ281" s="43" t="s">
        <v>1045</v>
      </c>
      <c r="BK281" s="43"/>
      <c r="BL281" s="43"/>
      <c r="BM281" s="43"/>
      <c r="BN281" s="43"/>
      <c r="BO281" s="43">
        <v>1.1</v>
      </c>
      <c r="BP281" s="43"/>
      <c r="BQ281" s="43"/>
      <c r="BR281" s="43"/>
      <c r="BS281" s="43"/>
      <c r="BT281" s="43"/>
      <c r="BU281" s="42" t="s">
        <v>1044</v>
      </c>
      <c r="BV281" s="44">
        <v>46013.52137731481</v>
      </c>
    </row>
    <row r="282">
      <c r="A282" s="42" t="s">
        <v>1046</v>
      </c>
      <c r="B282" s="43" t="s">
        <v>198</v>
      </c>
      <c r="C282" s="43">
        <v>200.0</v>
      </c>
      <c r="D282" s="43" t="s">
        <v>85</v>
      </c>
      <c r="E282" s="43" t="s">
        <v>86</v>
      </c>
      <c r="F282" s="43"/>
      <c r="G282" s="43"/>
      <c r="H282" s="43">
        <v>0.0</v>
      </c>
      <c r="I282" s="43">
        <v>0.0</v>
      </c>
      <c r="J282" s="43"/>
      <c r="K282" s="43">
        <v>0.0</v>
      </c>
      <c r="L282" s="43">
        <v>0.0</v>
      </c>
      <c r="M282" s="43"/>
      <c r="N282" s="43">
        <v>0.0</v>
      </c>
      <c r="O282" s="43"/>
      <c r="P282" s="43">
        <v>0.0</v>
      </c>
      <c r="Q282" s="43"/>
      <c r="R282" s="43">
        <v>0.0</v>
      </c>
      <c r="S282" s="43"/>
      <c r="T282" s="43">
        <v>0.0</v>
      </c>
      <c r="U282" s="43"/>
      <c r="V282" s="43">
        <v>0.0</v>
      </c>
      <c r="W282" s="43"/>
      <c r="X282" s="43"/>
      <c r="Y282" s="43"/>
      <c r="Z282" s="43"/>
      <c r="AA282" s="43"/>
      <c r="AB282" s="43"/>
      <c r="AC282" s="43"/>
      <c r="AD282" s="43"/>
      <c r="AE282" s="43"/>
      <c r="AF282" s="43">
        <v>17515.0</v>
      </c>
      <c r="AG282" s="43">
        <v>17515.0</v>
      </c>
      <c r="AH282" s="43">
        <v>17515.0</v>
      </c>
      <c r="AI282" s="43">
        <v>6.709663715</v>
      </c>
      <c r="AJ282" s="43"/>
      <c r="AK282" s="43">
        <v>0.0</v>
      </c>
      <c r="AL282" s="43"/>
      <c r="AM282" s="43"/>
      <c r="AN282" s="43"/>
      <c r="AO282" s="43"/>
      <c r="AP282" s="43">
        <v>0.0</v>
      </c>
      <c r="AQ282" s="43">
        <v>2.0</v>
      </c>
      <c r="AR282" s="43">
        <v>4.0</v>
      </c>
      <c r="AS282" s="43"/>
      <c r="AT282" s="43">
        <v>0.0</v>
      </c>
      <c r="AU282" s="43">
        <v>0.0</v>
      </c>
      <c r="AV282" s="43">
        <v>0.0</v>
      </c>
      <c r="AW282" s="43">
        <v>0.0</v>
      </c>
      <c r="AX282" s="43">
        <v>0.0</v>
      </c>
      <c r="AY282" s="43">
        <v>0.0</v>
      </c>
      <c r="AZ282" s="43">
        <v>0.0</v>
      </c>
      <c r="BA282" s="43">
        <v>0.0</v>
      </c>
      <c r="BB282" s="43">
        <v>0.0</v>
      </c>
      <c r="BC282" s="43">
        <v>0.0</v>
      </c>
      <c r="BD282" s="43"/>
      <c r="BE282" s="43"/>
      <c r="BF282" s="43"/>
      <c r="BG282" s="43"/>
      <c r="BH282" s="43"/>
      <c r="BI282" s="43">
        <v>0.085</v>
      </c>
      <c r="BJ282" s="43" t="s">
        <v>1033</v>
      </c>
      <c r="BK282" s="43"/>
      <c r="BL282" s="43"/>
      <c r="BM282" s="43"/>
      <c r="BN282" s="43"/>
      <c r="BO282" s="43">
        <v>1.1</v>
      </c>
      <c r="BP282" s="43"/>
      <c r="BQ282" s="43"/>
      <c r="BR282" s="43"/>
      <c r="BS282" s="43"/>
      <c r="BT282" s="43"/>
      <c r="BU282" s="42" t="s">
        <v>1046</v>
      </c>
      <c r="BV282" s="44">
        <v>46013.52137731481</v>
      </c>
    </row>
    <row r="283">
      <c r="A283" s="42" t="s">
        <v>1047</v>
      </c>
      <c r="B283" s="43" t="s">
        <v>595</v>
      </c>
      <c r="C283" s="43">
        <v>200.0</v>
      </c>
      <c r="D283" s="43" t="s">
        <v>85</v>
      </c>
      <c r="E283" s="43" t="s">
        <v>86</v>
      </c>
      <c r="F283" s="43"/>
      <c r="G283" s="43"/>
      <c r="H283" s="43">
        <v>0.0</v>
      </c>
      <c r="I283" s="43">
        <v>0.0</v>
      </c>
      <c r="J283" s="43"/>
      <c r="K283" s="43">
        <v>0.0</v>
      </c>
      <c r="L283" s="43">
        <v>0.0</v>
      </c>
      <c r="M283" s="43"/>
      <c r="N283" s="43">
        <v>0.0</v>
      </c>
      <c r="O283" s="43"/>
      <c r="P283" s="43">
        <v>0.0</v>
      </c>
      <c r="Q283" s="43"/>
      <c r="R283" s="43">
        <v>0.0</v>
      </c>
      <c r="S283" s="43"/>
      <c r="T283" s="43">
        <v>0.0</v>
      </c>
      <c r="U283" s="43"/>
      <c r="V283" s="43">
        <v>0.0</v>
      </c>
      <c r="W283" s="43"/>
      <c r="X283" s="43"/>
      <c r="Y283" s="43"/>
      <c r="Z283" s="43"/>
      <c r="AA283" s="43"/>
      <c r="AB283" s="43"/>
      <c r="AC283" s="43"/>
      <c r="AD283" s="43"/>
      <c r="AE283" s="43"/>
      <c r="AF283" s="43">
        <v>2076878.0</v>
      </c>
      <c r="AG283" s="43">
        <v>2076878.0</v>
      </c>
      <c r="AH283" s="43">
        <v>2076878.0</v>
      </c>
      <c r="AI283" s="43">
        <v>795.612501118</v>
      </c>
      <c r="AJ283" s="43"/>
      <c r="AK283" s="43">
        <v>0.0</v>
      </c>
      <c r="AL283" s="43"/>
      <c r="AM283" s="43"/>
      <c r="AN283" s="43"/>
      <c r="AO283" s="43"/>
      <c r="AP283" s="43">
        <v>0.0</v>
      </c>
      <c r="AQ283" s="43">
        <v>2.0</v>
      </c>
      <c r="AR283" s="43">
        <v>4.0</v>
      </c>
      <c r="AS283" s="43"/>
      <c r="AT283" s="43">
        <v>1.0</v>
      </c>
      <c r="AU283" s="43">
        <v>1.0</v>
      </c>
      <c r="AV283" s="43">
        <v>0.0</v>
      </c>
      <c r="AW283" s="43">
        <v>0.36</v>
      </c>
      <c r="AX283" s="43">
        <v>0.0</v>
      </c>
      <c r="AY283" s="43">
        <v>0.0</v>
      </c>
      <c r="AZ283" s="43">
        <v>0.0</v>
      </c>
      <c r="BA283" s="43">
        <v>0.0</v>
      </c>
      <c r="BB283" s="43">
        <v>0.0</v>
      </c>
      <c r="BC283" s="43">
        <v>0.0</v>
      </c>
      <c r="BD283" s="43"/>
      <c r="BE283" s="43"/>
      <c r="BF283" s="43"/>
      <c r="BG283" s="43"/>
      <c r="BH283" s="43"/>
      <c r="BI283" s="43">
        <v>0.102</v>
      </c>
      <c r="BJ283" s="43" t="s">
        <v>923</v>
      </c>
      <c r="BK283" s="43"/>
      <c r="BL283" s="43"/>
      <c r="BM283" s="43"/>
      <c r="BN283" s="43"/>
      <c r="BO283" s="43">
        <v>1.1</v>
      </c>
      <c r="BP283" s="43"/>
      <c r="BQ283" s="43"/>
      <c r="BR283" s="43"/>
      <c r="BS283" s="43"/>
      <c r="BT283" s="43"/>
      <c r="BU283" s="42" t="s">
        <v>1047</v>
      </c>
      <c r="BV283" s="44">
        <v>46013.521365740744</v>
      </c>
    </row>
    <row r="284">
      <c r="A284" s="42" t="s">
        <v>1048</v>
      </c>
      <c r="B284" s="43" t="s">
        <v>595</v>
      </c>
      <c r="C284" s="43">
        <v>200.0</v>
      </c>
      <c r="D284" s="43" t="s">
        <v>85</v>
      </c>
      <c r="E284" s="43" t="s">
        <v>86</v>
      </c>
      <c r="F284" s="43"/>
      <c r="G284" s="43"/>
      <c r="H284" s="43">
        <v>0.0</v>
      </c>
      <c r="I284" s="43">
        <v>0.0</v>
      </c>
      <c r="J284" s="43"/>
      <c r="K284" s="43">
        <v>0.0</v>
      </c>
      <c r="L284" s="43">
        <v>0.0</v>
      </c>
      <c r="M284" s="43"/>
      <c r="N284" s="43">
        <v>0.0</v>
      </c>
      <c r="O284" s="43"/>
      <c r="P284" s="43">
        <v>0.0</v>
      </c>
      <c r="Q284" s="43"/>
      <c r="R284" s="43">
        <v>0.0</v>
      </c>
      <c r="S284" s="43"/>
      <c r="T284" s="43">
        <v>0.0</v>
      </c>
      <c r="U284" s="43"/>
      <c r="V284" s="43">
        <v>0.0</v>
      </c>
      <c r="W284" s="43"/>
      <c r="X284" s="43"/>
      <c r="Y284" s="43"/>
      <c r="Z284" s="43"/>
      <c r="AA284" s="43"/>
      <c r="AB284" s="43"/>
      <c r="AC284" s="43"/>
      <c r="AD284" s="43"/>
      <c r="AE284" s="43"/>
      <c r="AF284" s="43">
        <v>1092845.0</v>
      </c>
      <c r="AG284" s="43">
        <v>1092845.0</v>
      </c>
      <c r="AH284" s="43">
        <v>1092845.0</v>
      </c>
      <c r="AI284" s="43">
        <v>418.648155445</v>
      </c>
      <c r="AJ284" s="43"/>
      <c r="AK284" s="43">
        <v>0.0</v>
      </c>
      <c r="AL284" s="43"/>
      <c r="AM284" s="43"/>
      <c r="AN284" s="43"/>
      <c r="AO284" s="43"/>
      <c r="AP284" s="43">
        <v>0.0</v>
      </c>
      <c r="AQ284" s="43">
        <v>2.0</v>
      </c>
      <c r="AR284" s="43">
        <v>4.0</v>
      </c>
      <c r="AS284" s="43"/>
      <c r="AT284" s="43">
        <v>1.0</v>
      </c>
      <c r="AU284" s="43">
        <v>1.0</v>
      </c>
      <c r="AV284" s="43">
        <v>0.0</v>
      </c>
      <c r="AW284" s="43">
        <v>0.36</v>
      </c>
      <c r="AX284" s="43">
        <v>0.0</v>
      </c>
      <c r="AY284" s="43">
        <v>0.0</v>
      </c>
      <c r="AZ284" s="43">
        <v>0.0</v>
      </c>
      <c r="BA284" s="43">
        <v>0.0</v>
      </c>
      <c r="BB284" s="43">
        <v>0.0</v>
      </c>
      <c r="BC284" s="43">
        <v>0.0</v>
      </c>
      <c r="BD284" s="43"/>
      <c r="BE284" s="43"/>
      <c r="BF284" s="43"/>
      <c r="BG284" s="43"/>
      <c r="BH284" s="43"/>
      <c r="BI284" s="43">
        <v>0.083</v>
      </c>
      <c r="BJ284" s="43" t="s">
        <v>907</v>
      </c>
      <c r="BK284" s="43"/>
      <c r="BL284" s="43"/>
      <c r="BM284" s="43"/>
      <c r="BN284" s="43"/>
      <c r="BO284" s="43">
        <v>1.1</v>
      </c>
      <c r="BP284" s="43"/>
      <c r="BQ284" s="43"/>
      <c r="BR284" s="43"/>
      <c r="BS284" s="43"/>
      <c r="BT284" s="43"/>
      <c r="BU284" s="42" t="s">
        <v>1048</v>
      </c>
      <c r="BV284" s="44">
        <v>46013.52137731481</v>
      </c>
    </row>
    <row r="285">
      <c r="A285" s="42" t="s">
        <v>1049</v>
      </c>
      <c r="B285" s="43" t="s">
        <v>595</v>
      </c>
      <c r="C285" s="43">
        <v>200.0</v>
      </c>
      <c r="D285" s="43" t="s">
        <v>85</v>
      </c>
      <c r="E285" s="43" t="s">
        <v>86</v>
      </c>
      <c r="F285" s="43"/>
      <c r="G285" s="43"/>
      <c r="H285" s="43">
        <v>0.0</v>
      </c>
      <c r="I285" s="43">
        <v>0.0</v>
      </c>
      <c r="J285" s="43"/>
      <c r="K285" s="43">
        <v>0.0</v>
      </c>
      <c r="L285" s="43">
        <v>0.0</v>
      </c>
      <c r="M285" s="43"/>
      <c r="N285" s="43">
        <v>0.0</v>
      </c>
      <c r="O285" s="43"/>
      <c r="P285" s="43">
        <v>0.0</v>
      </c>
      <c r="Q285" s="43"/>
      <c r="R285" s="43">
        <v>0.0</v>
      </c>
      <c r="S285" s="43"/>
      <c r="T285" s="43">
        <v>0.0</v>
      </c>
      <c r="U285" s="43"/>
      <c r="V285" s="43">
        <v>0.0</v>
      </c>
      <c r="W285" s="43"/>
      <c r="X285" s="43"/>
      <c r="Y285" s="43"/>
      <c r="Z285" s="43"/>
      <c r="AA285" s="43"/>
      <c r="AB285" s="43"/>
      <c r="AC285" s="43"/>
      <c r="AD285" s="43"/>
      <c r="AE285" s="43"/>
      <c r="AF285" s="43">
        <v>1979987.0</v>
      </c>
      <c r="AG285" s="43">
        <v>1979987.0</v>
      </c>
      <c r="AH285" s="43">
        <v>1979987.0</v>
      </c>
      <c r="AI285" s="43">
        <v>758.495399947</v>
      </c>
      <c r="AJ285" s="43"/>
      <c r="AK285" s="43">
        <v>0.0</v>
      </c>
      <c r="AL285" s="43"/>
      <c r="AM285" s="43"/>
      <c r="AN285" s="43"/>
      <c r="AO285" s="43"/>
      <c r="AP285" s="43">
        <v>0.0</v>
      </c>
      <c r="AQ285" s="43">
        <v>2.0</v>
      </c>
      <c r="AR285" s="43">
        <v>4.0</v>
      </c>
      <c r="AS285" s="43"/>
      <c r="AT285" s="43">
        <v>1.0</v>
      </c>
      <c r="AU285" s="43">
        <v>1.0</v>
      </c>
      <c r="AV285" s="43">
        <v>0.0</v>
      </c>
      <c r="AW285" s="43">
        <v>0.36</v>
      </c>
      <c r="AX285" s="43">
        <v>0.0</v>
      </c>
      <c r="AY285" s="43">
        <v>0.0</v>
      </c>
      <c r="AZ285" s="43">
        <v>0.0</v>
      </c>
      <c r="BA285" s="43">
        <v>0.0</v>
      </c>
      <c r="BB285" s="43">
        <v>0.0</v>
      </c>
      <c r="BC285" s="43">
        <v>0.0</v>
      </c>
      <c r="BD285" s="43"/>
      <c r="BE285" s="43"/>
      <c r="BF285" s="43"/>
      <c r="BG285" s="43"/>
      <c r="BH285" s="43"/>
      <c r="BI285" s="43">
        <v>0.169</v>
      </c>
      <c r="BJ285" s="43" t="s">
        <v>911</v>
      </c>
      <c r="BK285" s="43"/>
      <c r="BL285" s="43"/>
      <c r="BM285" s="43"/>
      <c r="BN285" s="43"/>
      <c r="BO285" s="43">
        <v>1.1</v>
      </c>
      <c r="BP285" s="43"/>
      <c r="BQ285" s="43"/>
      <c r="BR285" s="43"/>
      <c r="BS285" s="43"/>
      <c r="BT285" s="43"/>
      <c r="BU285" s="42" t="s">
        <v>1049</v>
      </c>
      <c r="BV285" s="44">
        <v>46013.52137731481</v>
      </c>
    </row>
    <row r="286">
      <c r="A286" s="42" t="s">
        <v>1050</v>
      </c>
      <c r="B286" s="43" t="s">
        <v>595</v>
      </c>
      <c r="C286" s="43">
        <v>200.0</v>
      </c>
      <c r="D286" s="43" t="s">
        <v>85</v>
      </c>
      <c r="E286" s="43" t="s">
        <v>86</v>
      </c>
      <c r="F286" s="43"/>
      <c r="G286" s="43"/>
      <c r="H286" s="43">
        <v>0.0</v>
      </c>
      <c r="I286" s="43">
        <v>0.0</v>
      </c>
      <c r="J286" s="43"/>
      <c r="K286" s="43">
        <v>0.0</v>
      </c>
      <c r="L286" s="43">
        <v>0.0</v>
      </c>
      <c r="M286" s="43"/>
      <c r="N286" s="43">
        <v>0.0</v>
      </c>
      <c r="O286" s="43"/>
      <c r="P286" s="43">
        <v>0.0</v>
      </c>
      <c r="Q286" s="43"/>
      <c r="R286" s="43">
        <v>0.0</v>
      </c>
      <c r="S286" s="43"/>
      <c r="T286" s="43">
        <v>0.0</v>
      </c>
      <c r="U286" s="43"/>
      <c r="V286" s="43">
        <v>0.0</v>
      </c>
      <c r="W286" s="43"/>
      <c r="X286" s="43"/>
      <c r="Y286" s="43"/>
      <c r="Z286" s="43"/>
      <c r="AA286" s="43"/>
      <c r="AB286" s="43"/>
      <c r="AC286" s="43"/>
      <c r="AD286" s="43"/>
      <c r="AE286" s="43"/>
      <c r="AF286" s="43">
        <v>7086130.0</v>
      </c>
      <c r="AG286" s="43">
        <v>7086130.0</v>
      </c>
      <c r="AH286" s="43">
        <v>7086130.0</v>
      </c>
      <c r="AI286" s="43">
        <v>2714.5617665299997</v>
      </c>
      <c r="AJ286" s="43"/>
      <c r="AK286" s="43">
        <v>0.0</v>
      </c>
      <c r="AL286" s="43"/>
      <c r="AM286" s="43"/>
      <c r="AN286" s="43"/>
      <c r="AO286" s="43"/>
      <c r="AP286" s="43">
        <v>0.0</v>
      </c>
      <c r="AQ286" s="43">
        <v>2.0</v>
      </c>
      <c r="AR286" s="43">
        <v>4.0</v>
      </c>
      <c r="AS286" s="43"/>
      <c r="AT286" s="43">
        <v>1.0</v>
      </c>
      <c r="AU286" s="43">
        <v>1.0</v>
      </c>
      <c r="AV286" s="43">
        <v>0.0</v>
      </c>
      <c r="AW286" s="43">
        <v>0.36</v>
      </c>
      <c r="AX286" s="43">
        <v>0.0</v>
      </c>
      <c r="AY286" s="43">
        <v>0.0</v>
      </c>
      <c r="AZ286" s="43">
        <v>0.0</v>
      </c>
      <c r="BA286" s="43">
        <v>0.0</v>
      </c>
      <c r="BB286" s="43">
        <v>0.0</v>
      </c>
      <c r="BC286" s="43">
        <v>0.0</v>
      </c>
      <c r="BD286" s="43"/>
      <c r="BE286" s="43"/>
      <c r="BF286" s="43"/>
      <c r="BG286" s="43"/>
      <c r="BH286" s="43"/>
      <c r="BI286" s="43">
        <v>0.076</v>
      </c>
      <c r="BJ286" s="43" t="s">
        <v>911</v>
      </c>
      <c r="BK286" s="43"/>
      <c r="BL286" s="43"/>
      <c r="BM286" s="43"/>
      <c r="BN286" s="43"/>
      <c r="BO286" s="43">
        <v>1.1</v>
      </c>
      <c r="BP286" s="43"/>
      <c r="BQ286" s="43"/>
      <c r="BR286" s="43"/>
      <c r="BS286" s="43"/>
      <c r="BT286" s="43"/>
      <c r="BU286" s="42" t="s">
        <v>1050</v>
      </c>
      <c r="BV286" s="44">
        <v>46013.52137731481</v>
      </c>
    </row>
    <row r="287">
      <c r="A287" s="42" t="s">
        <v>1051</v>
      </c>
      <c r="B287" s="43" t="s">
        <v>595</v>
      </c>
      <c r="C287" s="43">
        <v>200.0</v>
      </c>
      <c r="D287" s="43" t="s">
        <v>85</v>
      </c>
      <c r="E287" s="43" t="s">
        <v>86</v>
      </c>
      <c r="F287" s="43"/>
      <c r="G287" s="43"/>
      <c r="H287" s="43">
        <v>0.0</v>
      </c>
      <c r="I287" s="43">
        <v>0.0</v>
      </c>
      <c r="J287" s="43"/>
      <c r="K287" s="43">
        <v>0.0</v>
      </c>
      <c r="L287" s="43">
        <v>0.0</v>
      </c>
      <c r="M287" s="43"/>
      <c r="N287" s="43">
        <v>0.0</v>
      </c>
      <c r="O287" s="43"/>
      <c r="P287" s="43">
        <v>0.0</v>
      </c>
      <c r="Q287" s="43"/>
      <c r="R287" s="43">
        <v>0.0</v>
      </c>
      <c r="S287" s="43"/>
      <c r="T287" s="43">
        <v>0.0</v>
      </c>
      <c r="U287" s="43"/>
      <c r="V287" s="43">
        <v>0.0</v>
      </c>
      <c r="W287" s="43"/>
      <c r="X287" s="43"/>
      <c r="Y287" s="43"/>
      <c r="Z287" s="43"/>
      <c r="AA287" s="43"/>
      <c r="AB287" s="43"/>
      <c r="AC287" s="43"/>
      <c r="AD287" s="43"/>
      <c r="AE287" s="43"/>
      <c r="AF287" s="43">
        <v>2080032.0</v>
      </c>
      <c r="AG287" s="43">
        <v>2080032.0</v>
      </c>
      <c r="AH287" s="43">
        <v>2080032.0</v>
      </c>
      <c r="AI287" s="43">
        <v>796.820738592</v>
      </c>
      <c r="AJ287" s="43"/>
      <c r="AK287" s="43">
        <v>0.0</v>
      </c>
      <c r="AL287" s="43"/>
      <c r="AM287" s="43"/>
      <c r="AN287" s="43"/>
      <c r="AO287" s="43"/>
      <c r="AP287" s="43">
        <v>0.0</v>
      </c>
      <c r="AQ287" s="43">
        <v>2.0</v>
      </c>
      <c r="AR287" s="43">
        <v>4.0</v>
      </c>
      <c r="AS287" s="43"/>
      <c r="AT287" s="43">
        <v>1.0</v>
      </c>
      <c r="AU287" s="43">
        <v>1.0</v>
      </c>
      <c r="AV287" s="43">
        <v>0.0</v>
      </c>
      <c r="AW287" s="43">
        <v>0.36</v>
      </c>
      <c r="AX287" s="43">
        <v>0.0</v>
      </c>
      <c r="AY287" s="43">
        <v>0.0</v>
      </c>
      <c r="AZ287" s="43">
        <v>0.0</v>
      </c>
      <c r="BA287" s="43">
        <v>0.0</v>
      </c>
      <c r="BB287" s="43">
        <v>0.0</v>
      </c>
      <c r="BC287" s="43">
        <v>0.0</v>
      </c>
      <c r="BD287" s="43"/>
      <c r="BE287" s="43"/>
      <c r="BF287" s="43"/>
      <c r="BG287" s="43"/>
      <c r="BH287" s="43"/>
      <c r="BI287" s="43">
        <v>0.059</v>
      </c>
      <c r="BJ287" s="43" t="s">
        <v>1052</v>
      </c>
      <c r="BK287" s="43"/>
      <c r="BL287" s="43"/>
      <c r="BM287" s="43"/>
      <c r="BN287" s="43"/>
      <c r="BO287" s="43">
        <v>1.1</v>
      </c>
      <c r="BP287" s="43"/>
      <c r="BQ287" s="43"/>
      <c r="BR287" s="43"/>
      <c r="BS287" s="43"/>
      <c r="BT287" s="43"/>
      <c r="BU287" s="42" t="s">
        <v>1051</v>
      </c>
      <c r="BV287" s="44">
        <v>46013.52138888889</v>
      </c>
    </row>
    <row r="288">
      <c r="A288" s="42" t="s">
        <v>1053</v>
      </c>
      <c r="B288" s="43" t="s">
        <v>662</v>
      </c>
      <c r="C288" s="43">
        <v>200.0</v>
      </c>
      <c r="D288" s="43" t="s">
        <v>85</v>
      </c>
      <c r="E288" s="43" t="s">
        <v>86</v>
      </c>
      <c r="F288" s="43"/>
      <c r="G288" s="43"/>
      <c r="H288" s="43">
        <v>0.0</v>
      </c>
      <c r="I288" s="43">
        <v>0.0</v>
      </c>
      <c r="J288" s="43"/>
      <c r="K288" s="43">
        <v>0.0</v>
      </c>
      <c r="L288" s="43">
        <v>0.0</v>
      </c>
      <c r="M288" s="43"/>
      <c r="N288" s="43">
        <v>0.0</v>
      </c>
      <c r="O288" s="43"/>
      <c r="P288" s="43">
        <v>0.0</v>
      </c>
      <c r="Q288" s="43"/>
      <c r="R288" s="43">
        <v>0.0</v>
      </c>
      <c r="S288" s="43"/>
      <c r="T288" s="43">
        <v>0.0</v>
      </c>
      <c r="U288" s="43"/>
      <c r="V288" s="43">
        <v>0.0</v>
      </c>
      <c r="W288" s="43"/>
      <c r="X288" s="43"/>
      <c r="Y288" s="43"/>
      <c r="Z288" s="43"/>
      <c r="AA288" s="43"/>
      <c r="AB288" s="43"/>
      <c r="AC288" s="43"/>
      <c r="AD288" s="43"/>
      <c r="AE288" s="43"/>
      <c r="AF288" s="43">
        <v>51723.0</v>
      </c>
      <c r="AG288" s="43">
        <v>51723.0</v>
      </c>
      <c r="AH288" s="43">
        <v>51723.0</v>
      </c>
      <c r="AI288" s="43">
        <v>19.814098562999998</v>
      </c>
      <c r="AJ288" s="43"/>
      <c r="AK288" s="43">
        <v>0.0</v>
      </c>
      <c r="AL288" s="43"/>
      <c r="AM288" s="43"/>
      <c r="AN288" s="43"/>
      <c r="AO288" s="43"/>
      <c r="AP288" s="43">
        <v>0.0</v>
      </c>
      <c r="AQ288" s="43">
        <v>2.0</v>
      </c>
      <c r="AR288" s="43">
        <v>4.0</v>
      </c>
      <c r="AS288" s="43"/>
      <c r="AT288" s="43">
        <v>0.0</v>
      </c>
      <c r="AU288" s="43">
        <v>0.0</v>
      </c>
      <c r="AV288" s="43">
        <v>0.0</v>
      </c>
      <c r="AW288" s="43">
        <v>0.0</v>
      </c>
      <c r="AX288" s="43">
        <v>0.0</v>
      </c>
      <c r="AY288" s="43">
        <v>0.0</v>
      </c>
      <c r="AZ288" s="43">
        <v>0.0</v>
      </c>
      <c r="BA288" s="43">
        <v>0.0</v>
      </c>
      <c r="BB288" s="43">
        <v>0.0</v>
      </c>
      <c r="BC288" s="43">
        <v>0.0</v>
      </c>
      <c r="BD288" s="43"/>
      <c r="BE288" s="43"/>
      <c r="BF288" s="43"/>
      <c r="BG288" s="43"/>
      <c r="BH288" s="43"/>
      <c r="BI288" s="43">
        <v>0.041</v>
      </c>
      <c r="BJ288" s="43" t="s">
        <v>1024</v>
      </c>
      <c r="BK288" s="43"/>
      <c r="BL288" s="43"/>
      <c r="BM288" s="43"/>
      <c r="BN288" s="43"/>
      <c r="BO288" s="43">
        <v>1.1</v>
      </c>
      <c r="BP288" s="43"/>
      <c r="BQ288" s="43"/>
      <c r="BR288" s="43"/>
      <c r="BS288" s="43"/>
      <c r="BT288" s="43"/>
      <c r="BU288" s="42" t="s">
        <v>1053</v>
      </c>
      <c r="BV288" s="44">
        <v>46013.52140046296</v>
      </c>
    </row>
    <row r="289">
      <c r="A289" s="42" t="s">
        <v>1054</v>
      </c>
      <c r="B289" s="43" t="s">
        <v>595</v>
      </c>
      <c r="C289" s="43">
        <v>200.0</v>
      </c>
      <c r="D289" s="43" t="s">
        <v>85</v>
      </c>
      <c r="E289" s="43" t="s">
        <v>86</v>
      </c>
      <c r="F289" s="43"/>
      <c r="G289" s="43"/>
      <c r="H289" s="43">
        <v>0.0</v>
      </c>
      <c r="I289" s="43">
        <v>0.0</v>
      </c>
      <c r="J289" s="43"/>
      <c r="K289" s="43">
        <v>0.0</v>
      </c>
      <c r="L289" s="43">
        <v>0.0</v>
      </c>
      <c r="M289" s="43"/>
      <c r="N289" s="43">
        <v>0.0</v>
      </c>
      <c r="O289" s="43"/>
      <c r="P289" s="43">
        <v>0.0</v>
      </c>
      <c r="Q289" s="43"/>
      <c r="R289" s="43">
        <v>0.0</v>
      </c>
      <c r="S289" s="43"/>
      <c r="T289" s="43">
        <v>0.0</v>
      </c>
      <c r="U289" s="43"/>
      <c r="V289" s="43">
        <v>0.0</v>
      </c>
      <c r="W289" s="43"/>
      <c r="X289" s="43"/>
      <c r="Y289" s="43"/>
      <c r="Z289" s="43"/>
      <c r="AA289" s="43"/>
      <c r="AB289" s="43"/>
      <c r="AC289" s="43"/>
      <c r="AD289" s="43"/>
      <c r="AE289" s="43"/>
      <c r="AF289" s="43">
        <v>6241668.0</v>
      </c>
      <c r="AG289" s="43">
        <v>6241668.0</v>
      </c>
      <c r="AH289" s="43">
        <v>6241668.0</v>
      </c>
      <c r="AI289" s="43">
        <v>2391.064419108</v>
      </c>
      <c r="AJ289" s="43"/>
      <c r="AK289" s="43">
        <v>0.0</v>
      </c>
      <c r="AL289" s="43"/>
      <c r="AM289" s="43"/>
      <c r="AN289" s="43"/>
      <c r="AO289" s="43"/>
      <c r="AP289" s="43">
        <v>0.0</v>
      </c>
      <c r="AQ289" s="43">
        <v>2.0</v>
      </c>
      <c r="AR289" s="43">
        <v>4.0</v>
      </c>
      <c r="AS289" s="43"/>
      <c r="AT289" s="43">
        <v>2.0</v>
      </c>
      <c r="AU289" s="43">
        <v>2.0</v>
      </c>
      <c r="AV289" s="43">
        <v>0.0</v>
      </c>
      <c r="AW289" s="43">
        <v>0.71</v>
      </c>
      <c r="AX289" s="43">
        <v>0.0</v>
      </c>
      <c r="AY289" s="43">
        <v>0.0</v>
      </c>
      <c r="AZ289" s="43">
        <v>0.0</v>
      </c>
      <c r="BA289" s="43">
        <v>0.0</v>
      </c>
      <c r="BB289" s="43">
        <v>0.0</v>
      </c>
      <c r="BC289" s="43">
        <v>0.0</v>
      </c>
      <c r="BD289" s="43"/>
      <c r="BE289" s="43"/>
      <c r="BF289" s="43"/>
      <c r="BG289" s="43"/>
      <c r="BH289" s="43"/>
      <c r="BI289" s="43">
        <v>0.064</v>
      </c>
      <c r="BJ289" s="43" t="s">
        <v>199</v>
      </c>
      <c r="BK289" s="43"/>
      <c r="BL289" s="43"/>
      <c r="BM289" s="43"/>
      <c r="BN289" s="43"/>
      <c r="BO289" s="43">
        <v>1.1</v>
      </c>
      <c r="BP289" s="43"/>
      <c r="BQ289" s="43"/>
      <c r="BR289" s="43"/>
      <c r="BS289" s="43"/>
      <c r="BT289" s="43"/>
      <c r="BU289" s="42" t="s">
        <v>1054</v>
      </c>
      <c r="BV289" s="44">
        <v>46013.52137731481</v>
      </c>
    </row>
    <row r="290">
      <c r="A290" s="42" t="s">
        <v>1055</v>
      </c>
      <c r="B290" s="43" t="s">
        <v>198</v>
      </c>
      <c r="C290" s="43">
        <v>200.0</v>
      </c>
      <c r="D290" s="43" t="s">
        <v>85</v>
      </c>
      <c r="E290" s="43" t="s">
        <v>86</v>
      </c>
      <c r="F290" s="43"/>
      <c r="G290" s="43"/>
      <c r="H290" s="43">
        <v>0.0</v>
      </c>
      <c r="I290" s="43">
        <v>0.0</v>
      </c>
      <c r="J290" s="43"/>
      <c r="K290" s="43">
        <v>0.0</v>
      </c>
      <c r="L290" s="43">
        <v>0.0</v>
      </c>
      <c r="M290" s="43"/>
      <c r="N290" s="43">
        <v>0.0</v>
      </c>
      <c r="O290" s="43"/>
      <c r="P290" s="43">
        <v>0.0</v>
      </c>
      <c r="Q290" s="43"/>
      <c r="R290" s="43">
        <v>0.0</v>
      </c>
      <c r="S290" s="43"/>
      <c r="T290" s="43">
        <v>0.0</v>
      </c>
      <c r="U290" s="43"/>
      <c r="V290" s="43">
        <v>0.0</v>
      </c>
      <c r="W290" s="43"/>
      <c r="X290" s="43"/>
      <c r="Y290" s="43"/>
      <c r="Z290" s="43"/>
      <c r="AA290" s="43"/>
      <c r="AB290" s="43"/>
      <c r="AC290" s="43"/>
      <c r="AD290" s="43"/>
      <c r="AE290" s="43"/>
      <c r="AF290" s="43">
        <v>34749.0</v>
      </c>
      <c r="AG290" s="43">
        <v>34749.0</v>
      </c>
      <c r="AH290" s="43">
        <v>34749.0</v>
      </c>
      <c r="AI290" s="43">
        <v>13.311681669</v>
      </c>
      <c r="AJ290" s="43"/>
      <c r="AK290" s="43">
        <v>0.0</v>
      </c>
      <c r="AL290" s="43"/>
      <c r="AM290" s="43"/>
      <c r="AN290" s="43"/>
      <c r="AO290" s="43"/>
      <c r="AP290" s="43">
        <v>0.0</v>
      </c>
      <c r="AQ290" s="43">
        <v>2.0</v>
      </c>
      <c r="AR290" s="43">
        <v>4.0</v>
      </c>
      <c r="AS290" s="43"/>
      <c r="AT290" s="43">
        <v>0.0</v>
      </c>
      <c r="AU290" s="43">
        <v>0.0</v>
      </c>
      <c r="AV290" s="43">
        <v>0.0</v>
      </c>
      <c r="AW290" s="43">
        <v>0.0</v>
      </c>
      <c r="AX290" s="43">
        <v>0.0</v>
      </c>
      <c r="AY290" s="43">
        <v>0.0</v>
      </c>
      <c r="AZ290" s="43">
        <v>0.0</v>
      </c>
      <c r="BA290" s="43">
        <v>0.0</v>
      </c>
      <c r="BB290" s="43">
        <v>0.0</v>
      </c>
      <c r="BC290" s="43">
        <v>0.0</v>
      </c>
      <c r="BD290" s="43"/>
      <c r="BE290" s="43"/>
      <c r="BF290" s="43"/>
      <c r="BG290" s="43"/>
      <c r="BH290" s="43"/>
      <c r="BI290" s="43">
        <v>0.04</v>
      </c>
      <c r="BJ290" s="43" t="s">
        <v>1056</v>
      </c>
      <c r="BK290" s="43"/>
      <c r="BL290" s="43"/>
      <c r="BM290" s="43"/>
      <c r="BN290" s="43"/>
      <c r="BO290" s="43">
        <v>1.1</v>
      </c>
      <c r="BP290" s="43"/>
      <c r="BQ290" s="43"/>
      <c r="BR290" s="43"/>
      <c r="BS290" s="43"/>
      <c r="BT290" s="43"/>
      <c r="BU290" s="42" t="s">
        <v>1055</v>
      </c>
      <c r="BV290" s="44">
        <v>46013.52140046296</v>
      </c>
    </row>
    <row r="291">
      <c r="A291" s="42" t="s">
        <v>1057</v>
      </c>
      <c r="B291" s="43" t="s">
        <v>198</v>
      </c>
      <c r="C291" s="43">
        <v>200.0</v>
      </c>
      <c r="D291" s="43" t="s">
        <v>85</v>
      </c>
      <c r="E291" s="43" t="s">
        <v>86</v>
      </c>
      <c r="F291" s="43"/>
      <c r="G291" s="43"/>
      <c r="H291" s="43">
        <v>0.0</v>
      </c>
      <c r="I291" s="43">
        <v>0.0</v>
      </c>
      <c r="J291" s="43"/>
      <c r="K291" s="43">
        <v>0.0</v>
      </c>
      <c r="L291" s="43">
        <v>0.0</v>
      </c>
      <c r="M291" s="43"/>
      <c r="N291" s="43">
        <v>0.0</v>
      </c>
      <c r="O291" s="43"/>
      <c r="P291" s="43">
        <v>0.0</v>
      </c>
      <c r="Q291" s="43"/>
      <c r="R291" s="43">
        <v>0.0</v>
      </c>
      <c r="S291" s="43"/>
      <c r="T291" s="43">
        <v>0.0</v>
      </c>
      <c r="U291" s="43"/>
      <c r="V291" s="43">
        <v>0.0</v>
      </c>
      <c r="W291" s="43"/>
      <c r="X291" s="43"/>
      <c r="Y291" s="43"/>
      <c r="Z291" s="43"/>
      <c r="AA291" s="43"/>
      <c r="AB291" s="43"/>
      <c r="AC291" s="43"/>
      <c r="AD291" s="43"/>
      <c r="AE291" s="43"/>
      <c r="AF291" s="43">
        <v>28109.0</v>
      </c>
      <c r="AG291" s="43">
        <v>28109.0</v>
      </c>
      <c r="AH291" s="43">
        <v>28109.0</v>
      </c>
      <c r="AI291" s="43">
        <v>10.768023829</v>
      </c>
      <c r="AJ291" s="43"/>
      <c r="AK291" s="43">
        <v>0.0</v>
      </c>
      <c r="AL291" s="43"/>
      <c r="AM291" s="43"/>
      <c r="AN291" s="43"/>
      <c r="AO291" s="43"/>
      <c r="AP291" s="43">
        <v>0.0</v>
      </c>
      <c r="AQ291" s="43">
        <v>2.0</v>
      </c>
      <c r="AR291" s="43">
        <v>4.0</v>
      </c>
      <c r="AS291" s="43"/>
      <c r="AT291" s="43">
        <v>0.0</v>
      </c>
      <c r="AU291" s="43">
        <v>0.0</v>
      </c>
      <c r="AV291" s="43">
        <v>0.0</v>
      </c>
      <c r="AW291" s="43">
        <v>0.0</v>
      </c>
      <c r="AX291" s="43">
        <v>0.0</v>
      </c>
      <c r="AY291" s="43">
        <v>0.0</v>
      </c>
      <c r="AZ291" s="43">
        <v>0.0</v>
      </c>
      <c r="BA291" s="43">
        <v>0.0</v>
      </c>
      <c r="BB291" s="43">
        <v>0.0</v>
      </c>
      <c r="BC291" s="43">
        <v>0.0</v>
      </c>
      <c r="BD291" s="43"/>
      <c r="BE291" s="43"/>
      <c r="BF291" s="43"/>
      <c r="BG291" s="43"/>
      <c r="BH291" s="43"/>
      <c r="BI291" s="43">
        <v>0.04</v>
      </c>
      <c r="BJ291" s="43" t="s">
        <v>1058</v>
      </c>
      <c r="BK291" s="43"/>
      <c r="BL291" s="43"/>
      <c r="BM291" s="43"/>
      <c r="BN291" s="43"/>
      <c r="BO291" s="43">
        <v>1.1</v>
      </c>
      <c r="BP291" s="43"/>
      <c r="BQ291" s="43"/>
      <c r="BR291" s="43"/>
      <c r="BS291" s="43"/>
      <c r="BT291" s="43"/>
      <c r="BU291" s="42" t="s">
        <v>1057</v>
      </c>
      <c r="BV291" s="44">
        <v>46013.52140046296</v>
      </c>
    </row>
    <row r="292">
      <c r="A292" s="42" t="s">
        <v>1059</v>
      </c>
      <c r="B292" s="43" t="s">
        <v>662</v>
      </c>
      <c r="C292" s="43">
        <v>200.0</v>
      </c>
      <c r="D292" s="43" t="s">
        <v>85</v>
      </c>
      <c r="E292" s="43" t="s">
        <v>86</v>
      </c>
      <c r="F292" s="43"/>
      <c r="G292" s="43"/>
      <c r="H292" s="43">
        <v>0.0</v>
      </c>
      <c r="I292" s="43">
        <v>0.0</v>
      </c>
      <c r="J292" s="43"/>
      <c r="K292" s="43">
        <v>0.0</v>
      </c>
      <c r="L292" s="43">
        <v>0.0</v>
      </c>
      <c r="M292" s="43"/>
      <c r="N292" s="43">
        <v>0.0</v>
      </c>
      <c r="O292" s="43"/>
      <c r="P292" s="43">
        <v>0.0</v>
      </c>
      <c r="Q292" s="43"/>
      <c r="R292" s="43">
        <v>0.0</v>
      </c>
      <c r="S292" s="43"/>
      <c r="T292" s="43">
        <v>0.0</v>
      </c>
      <c r="U292" s="43"/>
      <c r="V292" s="43">
        <v>0.0</v>
      </c>
      <c r="W292" s="43"/>
      <c r="X292" s="43"/>
      <c r="Y292" s="43"/>
      <c r="Z292" s="43"/>
      <c r="AA292" s="43"/>
      <c r="AB292" s="43"/>
      <c r="AC292" s="43"/>
      <c r="AD292" s="43"/>
      <c r="AE292" s="43"/>
      <c r="AF292" s="43">
        <v>198894.0</v>
      </c>
      <c r="AG292" s="43">
        <v>198894.0</v>
      </c>
      <c r="AH292" s="43">
        <v>198894.0</v>
      </c>
      <c r="AI292" s="43">
        <v>76.19251241399999</v>
      </c>
      <c r="AJ292" s="43"/>
      <c r="AK292" s="43">
        <v>0.0</v>
      </c>
      <c r="AL292" s="43"/>
      <c r="AM292" s="43"/>
      <c r="AN292" s="43"/>
      <c r="AO292" s="43"/>
      <c r="AP292" s="43">
        <v>0.0</v>
      </c>
      <c r="AQ292" s="43">
        <v>2.0</v>
      </c>
      <c r="AR292" s="43">
        <v>4.0</v>
      </c>
      <c r="AS292" s="43"/>
      <c r="AT292" s="43">
        <v>0.0</v>
      </c>
      <c r="AU292" s="43">
        <v>0.0</v>
      </c>
      <c r="AV292" s="43">
        <v>0.0</v>
      </c>
      <c r="AW292" s="43">
        <v>0.0</v>
      </c>
      <c r="AX292" s="43">
        <v>0.0</v>
      </c>
      <c r="AY292" s="43">
        <v>0.0</v>
      </c>
      <c r="AZ292" s="43">
        <v>0.0</v>
      </c>
      <c r="BA292" s="43">
        <v>0.0</v>
      </c>
      <c r="BB292" s="43">
        <v>0.0</v>
      </c>
      <c r="BC292" s="43">
        <v>0.0</v>
      </c>
      <c r="BD292" s="43"/>
      <c r="BE292" s="43"/>
      <c r="BF292" s="43"/>
      <c r="BG292" s="43"/>
      <c r="BH292" s="43"/>
      <c r="BI292" s="43">
        <v>0.088</v>
      </c>
      <c r="BJ292" s="43" t="s">
        <v>942</v>
      </c>
      <c r="BK292" s="43"/>
      <c r="BL292" s="43"/>
      <c r="BM292" s="43"/>
      <c r="BN292" s="43"/>
      <c r="BO292" s="43">
        <v>1.1</v>
      </c>
      <c r="BP292" s="43"/>
      <c r="BQ292" s="43"/>
      <c r="BR292" s="43"/>
      <c r="BS292" s="43"/>
      <c r="BT292" s="43"/>
      <c r="BU292" s="42" t="s">
        <v>1059</v>
      </c>
      <c r="BV292" s="44">
        <v>46013.52140046296</v>
      </c>
    </row>
    <row r="293">
      <c r="A293" s="42" t="s">
        <v>1060</v>
      </c>
      <c r="B293" s="43" t="s">
        <v>595</v>
      </c>
      <c r="C293" s="43">
        <v>200.0</v>
      </c>
      <c r="D293" s="43" t="s">
        <v>85</v>
      </c>
      <c r="E293" s="43" t="s">
        <v>86</v>
      </c>
      <c r="F293" s="43"/>
      <c r="G293" s="43"/>
      <c r="H293" s="43">
        <v>0.0</v>
      </c>
      <c r="I293" s="43">
        <v>0.0</v>
      </c>
      <c r="J293" s="43"/>
      <c r="K293" s="43">
        <v>0.0</v>
      </c>
      <c r="L293" s="43">
        <v>0.0</v>
      </c>
      <c r="M293" s="43"/>
      <c r="N293" s="43">
        <v>0.0</v>
      </c>
      <c r="O293" s="43"/>
      <c r="P293" s="43">
        <v>0.0</v>
      </c>
      <c r="Q293" s="43"/>
      <c r="R293" s="43">
        <v>0.0</v>
      </c>
      <c r="S293" s="43"/>
      <c r="T293" s="43">
        <v>0.0</v>
      </c>
      <c r="U293" s="43"/>
      <c r="V293" s="43">
        <v>0.0</v>
      </c>
      <c r="W293" s="43"/>
      <c r="X293" s="43"/>
      <c r="Y293" s="43"/>
      <c r="Z293" s="43"/>
      <c r="AA293" s="43"/>
      <c r="AB293" s="43"/>
      <c r="AC293" s="43"/>
      <c r="AD293" s="43"/>
      <c r="AE293" s="43"/>
      <c r="AF293" s="43">
        <v>2966743.0</v>
      </c>
      <c r="AG293" s="43">
        <v>2966743.0</v>
      </c>
      <c r="AH293" s="43">
        <v>2966743.0</v>
      </c>
      <c r="AI293" s="43">
        <v>1136.502875183</v>
      </c>
      <c r="AJ293" s="43"/>
      <c r="AK293" s="43">
        <v>0.0</v>
      </c>
      <c r="AL293" s="43"/>
      <c r="AM293" s="43"/>
      <c r="AN293" s="43"/>
      <c r="AO293" s="43"/>
      <c r="AP293" s="43">
        <v>0.0</v>
      </c>
      <c r="AQ293" s="43">
        <v>2.0</v>
      </c>
      <c r="AR293" s="43">
        <v>4.0</v>
      </c>
      <c r="AS293" s="43"/>
      <c r="AT293" s="43">
        <v>2.0</v>
      </c>
      <c r="AU293" s="43">
        <v>2.0</v>
      </c>
      <c r="AV293" s="43">
        <v>0.0</v>
      </c>
      <c r="AW293" s="43">
        <v>0.71</v>
      </c>
      <c r="AX293" s="43">
        <v>0.0</v>
      </c>
      <c r="AY293" s="43">
        <v>0.0</v>
      </c>
      <c r="AZ293" s="43">
        <v>0.0</v>
      </c>
      <c r="BA293" s="43">
        <v>0.0</v>
      </c>
      <c r="BB293" s="43">
        <v>0.0</v>
      </c>
      <c r="BC293" s="43">
        <v>0.0</v>
      </c>
      <c r="BD293" s="43"/>
      <c r="BE293" s="43"/>
      <c r="BF293" s="43"/>
      <c r="BG293" s="43"/>
      <c r="BH293" s="43"/>
      <c r="BI293" s="43">
        <v>0.114</v>
      </c>
      <c r="BJ293" s="43" t="s">
        <v>905</v>
      </c>
      <c r="BK293" s="43"/>
      <c r="BL293" s="43"/>
      <c r="BM293" s="43"/>
      <c r="BN293" s="43"/>
      <c r="BO293" s="43">
        <v>1.1</v>
      </c>
      <c r="BP293" s="43"/>
      <c r="BQ293" s="43"/>
      <c r="BR293" s="43"/>
      <c r="BS293" s="43"/>
      <c r="BT293" s="43"/>
      <c r="BU293" s="42" t="s">
        <v>1060</v>
      </c>
      <c r="BV293" s="44">
        <v>46013.52138888889</v>
      </c>
    </row>
    <row r="294">
      <c r="A294" s="42" t="s">
        <v>1061</v>
      </c>
      <c r="B294" s="43" t="s">
        <v>662</v>
      </c>
      <c r="C294" s="43">
        <v>200.0</v>
      </c>
      <c r="D294" s="43" t="s">
        <v>85</v>
      </c>
      <c r="E294" s="43" t="s">
        <v>86</v>
      </c>
      <c r="F294" s="43"/>
      <c r="G294" s="43"/>
      <c r="H294" s="43">
        <v>0.0</v>
      </c>
      <c r="I294" s="43">
        <v>0.0</v>
      </c>
      <c r="J294" s="43"/>
      <c r="K294" s="43">
        <v>0.0</v>
      </c>
      <c r="L294" s="43">
        <v>0.0</v>
      </c>
      <c r="M294" s="43"/>
      <c r="N294" s="43">
        <v>0.0</v>
      </c>
      <c r="O294" s="43"/>
      <c r="P294" s="43">
        <v>0.0</v>
      </c>
      <c r="Q294" s="43"/>
      <c r="R294" s="43">
        <v>0.0</v>
      </c>
      <c r="S294" s="43"/>
      <c r="T294" s="43">
        <v>0.0</v>
      </c>
      <c r="U294" s="43"/>
      <c r="V294" s="43">
        <v>0.0</v>
      </c>
      <c r="W294" s="43"/>
      <c r="X294" s="43"/>
      <c r="Y294" s="43"/>
      <c r="Z294" s="43"/>
      <c r="AA294" s="43"/>
      <c r="AB294" s="43"/>
      <c r="AC294" s="43"/>
      <c r="AD294" s="43"/>
      <c r="AE294" s="43"/>
      <c r="AF294" s="43">
        <v>176244.0</v>
      </c>
      <c r="AG294" s="43">
        <v>176244.0</v>
      </c>
      <c r="AH294" s="43">
        <v>176244.0</v>
      </c>
      <c r="AI294" s="43">
        <v>67.515727764</v>
      </c>
      <c r="AJ294" s="43"/>
      <c r="AK294" s="43">
        <v>0.0</v>
      </c>
      <c r="AL294" s="43"/>
      <c r="AM294" s="43"/>
      <c r="AN294" s="43"/>
      <c r="AO294" s="43"/>
      <c r="AP294" s="43">
        <v>0.0</v>
      </c>
      <c r="AQ294" s="43">
        <v>2.0</v>
      </c>
      <c r="AR294" s="43">
        <v>4.0</v>
      </c>
      <c r="AS294" s="43"/>
      <c r="AT294" s="43">
        <v>0.0</v>
      </c>
      <c r="AU294" s="43">
        <v>0.0</v>
      </c>
      <c r="AV294" s="43">
        <v>0.0</v>
      </c>
      <c r="AW294" s="43">
        <v>0.0</v>
      </c>
      <c r="AX294" s="43">
        <v>0.0</v>
      </c>
      <c r="AY294" s="43">
        <v>0.0</v>
      </c>
      <c r="AZ294" s="43">
        <v>0.0</v>
      </c>
      <c r="BA294" s="43">
        <v>0.0</v>
      </c>
      <c r="BB294" s="43">
        <v>0.0</v>
      </c>
      <c r="BC294" s="43">
        <v>0.0</v>
      </c>
      <c r="BD294" s="43"/>
      <c r="BE294" s="43"/>
      <c r="BF294" s="43"/>
      <c r="BG294" s="43"/>
      <c r="BH294" s="43"/>
      <c r="BI294" s="43">
        <v>0.08</v>
      </c>
      <c r="BJ294" s="43" t="s">
        <v>923</v>
      </c>
      <c r="BK294" s="43"/>
      <c r="BL294" s="43"/>
      <c r="BM294" s="43"/>
      <c r="BN294" s="43"/>
      <c r="BO294" s="43">
        <v>1.1</v>
      </c>
      <c r="BP294" s="43"/>
      <c r="BQ294" s="43"/>
      <c r="BR294" s="43"/>
      <c r="BS294" s="43"/>
      <c r="BT294" s="43"/>
      <c r="BU294" s="42" t="s">
        <v>1061</v>
      </c>
      <c r="BV294" s="44">
        <v>46013.52140046296</v>
      </c>
    </row>
    <row r="295">
      <c r="A295" s="42" t="s">
        <v>1062</v>
      </c>
      <c r="B295" s="43" t="s">
        <v>198</v>
      </c>
      <c r="C295" s="43">
        <v>200.0</v>
      </c>
      <c r="D295" s="43" t="s">
        <v>85</v>
      </c>
      <c r="E295" s="43" t="s">
        <v>86</v>
      </c>
      <c r="F295" s="43"/>
      <c r="G295" s="43"/>
      <c r="H295" s="43">
        <v>0.0</v>
      </c>
      <c r="I295" s="43">
        <v>0.0</v>
      </c>
      <c r="J295" s="43"/>
      <c r="K295" s="43">
        <v>0.0</v>
      </c>
      <c r="L295" s="43">
        <v>0.0</v>
      </c>
      <c r="M295" s="43"/>
      <c r="N295" s="43">
        <v>0.0</v>
      </c>
      <c r="O295" s="43"/>
      <c r="P295" s="43">
        <v>0.0</v>
      </c>
      <c r="Q295" s="43"/>
      <c r="R295" s="43">
        <v>0.0</v>
      </c>
      <c r="S295" s="43"/>
      <c r="T295" s="43">
        <v>0.0</v>
      </c>
      <c r="U295" s="43"/>
      <c r="V295" s="43">
        <v>0.0</v>
      </c>
      <c r="W295" s="43"/>
      <c r="X295" s="43"/>
      <c r="Y295" s="43"/>
      <c r="Z295" s="43"/>
      <c r="AA295" s="43"/>
      <c r="AB295" s="43"/>
      <c r="AC295" s="43"/>
      <c r="AD295" s="43"/>
      <c r="AE295" s="43"/>
      <c r="AF295" s="43">
        <v>30416.0</v>
      </c>
      <c r="AG295" s="43">
        <v>30416.0</v>
      </c>
      <c r="AH295" s="43">
        <v>30416.0</v>
      </c>
      <c r="AI295" s="43">
        <v>11.651791695999998</v>
      </c>
      <c r="AJ295" s="43"/>
      <c r="AK295" s="43">
        <v>0.0</v>
      </c>
      <c r="AL295" s="43"/>
      <c r="AM295" s="43"/>
      <c r="AN295" s="43"/>
      <c r="AO295" s="43"/>
      <c r="AP295" s="43">
        <v>0.0</v>
      </c>
      <c r="AQ295" s="43">
        <v>2.0</v>
      </c>
      <c r="AR295" s="43">
        <v>4.0</v>
      </c>
      <c r="AS295" s="43"/>
      <c r="AT295" s="43">
        <v>0.0</v>
      </c>
      <c r="AU295" s="43">
        <v>0.0</v>
      </c>
      <c r="AV295" s="43">
        <v>0.0</v>
      </c>
      <c r="AW295" s="43">
        <v>0.0</v>
      </c>
      <c r="AX295" s="43">
        <v>0.0</v>
      </c>
      <c r="AY295" s="43">
        <v>0.0</v>
      </c>
      <c r="AZ295" s="43">
        <v>0.0</v>
      </c>
      <c r="BA295" s="43">
        <v>0.0</v>
      </c>
      <c r="BB295" s="43">
        <v>0.0</v>
      </c>
      <c r="BC295" s="43">
        <v>0.0</v>
      </c>
      <c r="BD295" s="43"/>
      <c r="BE295" s="43"/>
      <c r="BF295" s="43"/>
      <c r="BG295" s="43"/>
      <c r="BH295" s="43"/>
      <c r="BI295" s="43">
        <v>0.05</v>
      </c>
      <c r="BJ295" s="43" t="s">
        <v>1063</v>
      </c>
      <c r="BK295" s="43"/>
      <c r="BL295" s="43"/>
      <c r="BM295" s="43"/>
      <c r="BN295" s="43"/>
      <c r="BO295" s="43">
        <v>1.1</v>
      </c>
      <c r="BP295" s="43"/>
      <c r="BQ295" s="43"/>
      <c r="BR295" s="43"/>
      <c r="BS295" s="43"/>
      <c r="BT295" s="43"/>
      <c r="BU295" s="42" t="s">
        <v>1062</v>
      </c>
      <c r="BV295" s="44">
        <v>46013.52140046296</v>
      </c>
    </row>
    <row r="296">
      <c r="A296" s="42" t="s">
        <v>1064</v>
      </c>
      <c r="B296" s="43" t="s">
        <v>198</v>
      </c>
      <c r="C296" s="43">
        <v>200.0</v>
      </c>
      <c r="D296" s="43" t="s">
        <v>85</v>
      </c>
      <c r="E296" s="43" t="s">
        <v>86</v>
      </c>
      <c r="F296" s="43"/>
      <c r="G296" s="43"/>
      <c r="H296" s="43">
        <v>0.0</v>
      </c>
      <c r="I296" s="43">
        <v>0.0</v>
      </c>
      <c r="J296" s="43"/>
      <c r="K296" s="43">
        <v>0.0</v>
      </c>
      <c r="L296" s="43">
        <v>0.0</v>
      </c>
      <c r="M296" s="43"/>
      <c r="N296" s="43">
        <v>0.0</v>
      </c>
      <c r="O296" s="43"/>
      <c r="P296" s="43">
        <v>0.0</v>
      </c>
      <c r="Q296" s="43"/>
      <c r="R296" s="43">
        <v>0.0</v>
      </c>
      <c r="S296" s="43"/>
      <c r="T296" s="43">
        <v>0.0</v>
      </c>
      <c r="U296" s="43"/>
      <c r="V296" s="43">
        <v>0.0</v>
      </c>
      <c r="W296" s="43"/>
      <c r="X296" s="43"/>
      <c r="Y296" s="43"/>
      <c r="Z296" s="43"/>
      <c r="AA296" s="43"/>
      <c r="AB296" s="43"/>
      <c r="AC296" s="43"/>
      <c r="AD296" s="43"/>
      <c r="AE296" s="43"/>
      <c r="AF296" s="43">
        <v>17650.0</v>
      </c>
      <c r="AG296" s="43">
        <v>17650.0</v>
      </c>
      <c r="AH296" s="43">
        <v>17650.0</v>
      </c>
      <c r="AI296" s="43">
        <v>6.761379649999999</v>
      </c>
      <c r="AJ296" s="43"/>
      <c r="AK296" s="43">
        <v>0.0</v>
      </c>
      <c r="AL296" s="43"/>
      <c r="AM296" s="43"/>
      <c r="AN296" s="43"/>
      <c r="AO296" s="43"/>
      <c r="AP296" s="43">
        <v>0.0</v>
      </c>
      <c r="AQ296" s="43">
        <v>2.0</v>
      </c>
      <c r="AR296" s="43">
        <v>4.0</v>
      </c>
      <c r="AS296" s="43"/>
      <c r="AT296" s="43">
        <v>0.0</v>
      </c>
      <c r="AU296" s="43">
        <v>0.0</v>
      </c>
      <c r="AV296" s="43">
        <v>0.0</v>
      </c>
      <c r="AW296" s="43">
        <v>0.0</v>
      </c>
      <c r="AX296" s="43">
        <v>0.0</v>
      </c>
      <c r="AY296" s="43">
        <v>0.0</v>
      </c>
      <c r="AZ296" s="43">
        <v>0.0</v>
      </c>
      <c r="BA296" s="43">
        <v>0.0</v>
      </c>
      <c r="BB296" s="43">
        <v>0.0</v>
      </c>
      <c r="BC296" s="43">
        <v>0.0</v>
      </c>
      <c r="BD296" s="43"/>
      <c r="BE296" s="43"/>
      <c r="BF296" s="43"/>
      <c r="BG296" s="43"/>
      <c r="BH296" s="43"/>
      <c r="BI296" s="43">
        <v>0.071</v>
      </c>
      <c r="BJ296" s="43" t="s">
        <v>957</v>
      </c>
      <c r="BK296" s="43"/>
      <c r="BL296" s="43"/>
      <c r="BM296" s="43"/>
      <c r="BN296" s="43"/>
      <c r="BO296" s="43">
        <v>1.1</v>
      </c>
      <c r="BP296" s="43"/>
      <c r="BQ296" s="43"/>
      <c r="BR296" s="43"/>
      <c r="BS296" s="43"/>
      <c r="BT296" s="43"/>
      <c r="BU296" s="42" t="s">
        <v>1064</v>
      </c>
      <c r="BV296" s="44">
        <v>46013.52140046296</v>
      </c>
    </row>
    <row r="297">
      <c r="A297" s="42" t="s">
        <v>1065</v>
      </c>
      <c r="B297" s="43" t="s">
        <v>198</v>
      </c>
      <c r="C297" s="43">
        <v>200.0</v>
      </c>
      <c r="D297" s="43" t="s">
        <v>85</v>
      </c>
      <c r="E297" s="43" t="s">
        <v>86</v>
      </c>
      <c r="F297" s="43"/>
      <c r="G297" s="43"/>
      <c r="H297" s="43">
        <v>0.0</v>
      </c>
      <c r="I297" s="43">
        <v>0.0</v>
      </c>
      <c r="J297" s="43"/>
      <c r="K297" s="43">
        <v>0.0</v>
      </c>
      <c r="L297" s="43">
        <v>0.0</v>
      </c>
      <c r="M297" s="43"/>
      <c r="N297" s="43">
        <v>0.0</v>
      </c>
      <c r="O297" s="43"/>
      <c r="P297" s="43">
        <v>0.0</v>
      </c>
      <c r="Q297" s="43"/>
      <c r="R297" s="43">
        <v>0.0</v>
      </c>
      <c r="S297" s="43"/>
      <c r="T297" s="43">
        <v>0.0</v>
      </c>
      <c r="U297" s="43"/>
      <c r="V297" s="43">
        <v>0.0</v>
      </c>
      <c r="W297" s="43"/>
      <c r="X297" s="43"/>
      <c r="Y297" s="43"/>
      <c r="Z297" s="43"/>
      <c r="AA297" s="43"/>
      <c r="AB297" s="43"/>
      <c r="AC297" s="43"/>
      <c r="AD297" s="43"/>
      <c r="AE297" s="43"/>
      <c r="AF297" s="43">
        <v>18786.0</v>
      </c>
      <c r="AG297" s="43">
        <v>18786.0</v>
      </c>
      <c r="AH297" s="43">
        <v>18786.0</v>
      </c>
      <c r="AI297" s="43">
        <v>7.196559666</v>
      </c>
      <c r="AJ297" s="43"/>
      <c r="AK297" s="43">
        <v>0.0</v>
      </c>
      <c r="AL297" s="43"/>
      <c r="AM297" s="43"/>
      <c r="AN297" s="43"/>
      <c r="AO297" s="43"/>
      <c r="AP297" s="43">
        <v>0.0</v>
      </c>
      <c r="AQ297" s="43">
        <v>2.0</v>
      </c>
      <c r="AR297" s="43">
        <v>4.0</v>
      </c>
      <c r="AS297" s="43"/>
      <c r="AT297" s="43">
        <v>0.0</v>
      </c>
      <c r="AU297" s="43">
        <v>0.0</v>
      </c>
      <c r="AV297" s="43">
        <v>0.0</v>
      </c>
      <c r="AW297" s="43">
        <v>0.0</v>
      </c>
      <c r="AX297" s="43">
        <v>0.0</v>
      </c>
      <c r="AY297" s="43">
        <v>0.0</v>
      </c>
      <c r="AZ297" s="43">
        <v>0.0</v>
      </c>
      <c r="BA297" s="43">
        <v>0.0</v>
      </c>
      <c r="BB297" s="43">
        <v>0.0</v>
      </c>
      <c r="BC297" s="43">
        <v>0.0</v>
      </c>
      <c r="BD297" s="43"/>
      <c r="BE297" s="43"/>
      <c r="BF297" s="43"/>
      <c r="BG297" s="43"/>
      <c r="BH297" s="43"/>
      <c r="BI297" s="43">
        <v>0.163</v>
      </c>
      <c r="BJ297" s="43" t="s">
        <v>1066</v>
      </c>
      <c r="BK297" s="43"/>
      <c r="BL297" s="43"/>
      <c r="BM297" s="43"/>
      <c r="BN297" s="43"/>
      <c r="BO297" s="43">
        <v>1.1</v>
      </c>
      <c r="BP297" s="43"/>
      <c r="BQ297" s="43"/>
      <c r="BR297" s="43"/>
      <c r="BS297" s="43"/>
      <c r="BT297" s="43"/>
      <c r="BU297" s="42" t="s">
        <v>1065</v>
      </c>
      <c r="BV297" s="44">
        <v>46013.52140046296</v>
      </c>
    </row>
    <row r="298">
      <c r="A298" s="42" t="s">
        <v>827</v>
      </c>
      <c r="B298" s="43" t="s">
        <v>84</v>
      </c>
      <c r="C298" s="43">
        <v>200.0</v>
      </c>
      <c r="D298" s="43" t="s">
        <v>85</v>
      </c>
      <c r="E298" s="43" t="s">
        <v>86</v>
      </c>
      <c r="F298" s="43"/>
      <c r="G298" s="43" t="s">
        <v>824</v>
      </c>
      <c r="H298" s="43">
        <v>62.0</v>
      </c>
      <c r="I298" s="43">
        <v>586.0</v>
      </c>
      <c r="J298" s="43" t="s">
        <v>825</v>
      </c>
      <c r="K298" s="43">
        <v>156.0</v>
      </c>
      <c r="L298" s="43">
        <v>945.0</v>
      </c>
      <c r="M298" s="43"/>
      <c r="N298" s="43">
        <v>0.0</v>
      </c>
      <c r="O298" s="43" t="s">
        <v>826</v>
      </c>
      <c r="P298" s="43">
        <v>7.0</v>
      </c>
      <c r="Q298" s="43"/>
      <c r="R298" s="43">
        <v>0.0</v>
      </c>
      <c r="S298" s="43" t="s">
        <v>90</v>
      </c>
      <c r="T298" s="43">
        <v>21.0</v>
      </c>
      <c r="U298" s="43" t="s">
        <v>563</v>
      </c>
      <c r="V298" s="43">
        <v>27.0</v>
      </c>
      <c r="W298" s="43" t="s">
        <v>92</v>
      </c>
      <c r="X298" s="43"/>
      <c r="Y298" s="43"/>
      <c r="Z298" s="42" t="s">
        <v>827</v>
      </c>
      <c r="AA298" s="42" t="s">
        <v>1067</v>
      </c>
      <c r="AB298" s="42" t="s">
        <v>823</v>
      </c>
      <c r="AC298" s="43"/>
      <c r="AD298" s="43"/>
      <c r="AE298" s="43"/>
      <c r="AF298" s="43">
        <v>200278.0</v>
      </c>
      <c r="AG298" s="43">
        <v>33283.0</v>
      </c>
      <c r="AH298" s="43">
        <v>33283.0</v>
      </c>
      <c r="AI298" s="43">
        <v>12.750084923</v>
      </c>
      <c r="AJ298" s="43"/>
      <c r="AK298" s="43">
        <v>917.0</v>
      </c>
      <c r="AL298" s="43">
        <v>216.0</v>
      </c>
      <c r="AM298" s="43">
        <v>4.24537037037037</v>
      </c>
      <c r="AN298" s="43">
        <v>85.45135801627693</v>
      </c>
      <c r="AO298" s="43" t="s">
        <v>112</v>
      </c>
      <c r="AP298" s="43">
        <v>3.0665135</v>
      </c>
      <c r="AQ298" s="43">
        <v>2.0</v>
      </c>
      <c r="AR298" s="43">
        <v>4.0</v>
      </c>
      <c r="AS298" s="43"/>
      <c r="AT298" s="43">
        <v>6.0</v>
      </c>
      <c r="AU298" s="43">
        <v>3.0</v>
      </c>
      <c r="AV298" s="43">
        <v>0.0</v>
      </c>
      <c r="AW298" s="43">
        <v>1.07</v>
      </c>
      <c r="AX298" s="43">
        <v>160.0</v>
      </c>
      <c r="AY298" s="43">
        <v>122.0</v>
      </c>
      <c r="AZ298" s="43">
        <v>0.0</v>
      </c>
      <c r="BA298" s="43">
        <v>20.0</v>
      </c>
      <c r="BB298" s="43">
        <v>16.0</v>
      </c>
      <c r="BC298" s="43">
        <v>0.0</v>
      </c>
      <c r="BD298" s="43"/>
      <c r="BE298" s="43"/>
      <c r="BF298" s="43"/>
      <c r="BG298" s="43"/>
      <c r="BH298" s="43" t="s">
        <v>1068</v>
      </c>
      <c r="BI298" s="43">
        <v>0.112</v>
      </c>
      <c r="BJ298" s="43"/>
      <c r="BK298" s="43"/>
      <c r="BL298" s="43"/>
      <c r="BM298" s="43"/>
      <c r="BN298" s="43" t="s">
        <v>95</v>
      </c>
      <c r="BO298" s="43">
        <v>1.1</v>
      </c>
      <c r="BP298" s="43"/>
      <c r="BQ298" s="43"/>
      <c r="BR298" s="43"/>
      <c r="BS298" s="43"/>
      <c r="BT298" s="43"/>
      <c r="BU298" s="42" t="s">
        <v>827</v>
      </c>
      <c r="BV298" s="44">
        <v>46013.52140046296</v>
      </c>
    </row>
    <row r="299">
      <c r="A299" s="42" t="s">
        <v>1067</v>
      </c>
      <c r="B299" s="43" t="s">
        <v>84</v>
      </c>
      <c r="C299" s="43">
        <v>200.0</v>
      </c>
      <c r="D299" s="43" t="s">
        <v>85</v>
      </c>
      <c r="E299" s="43" t="s">
        <v>86</v>
      </c>
      <c r="F299" s="43"/>
      <c r="G299" s="43" t="s">
        <v>824</v>
      </c>
      <c r="H299" s="43">
        <v>62.0</v>
      </c>
      <c r="I299" s="43">
        <v>586.0</v>
      </c>
      <c r="J299" s="43" t="s">
        <v>825</v>
      </c>
      <c r="K299" s="43">
        <v>156.0</v>
      </c>
      <c r="L299" s="43">
        <v>945.0</v>
      </c>
      <c r="M299" s="43"/>
      <c r="N299" s="43">
        <v>0.0</v>
      </c>
      <c r="O299" s="43" t="s">
        <v>826</v>
      </c>
      <c r="P299" s="43">
        <v>7.0</v>
      </c>
      <c r="Q299" s="43"/>
      <c r="R299" s="43">
        <v>0.0</v>
      </c>
      <c r="S299" s="43" t="s">
        <v>90</v>
      </c>
      <c r="T299" s="43">
        <v>21.0</v>
      </c>
      <c r="U299" s="43" t="s">
        <v>145</v>
      </c>
      <c r="V299" s="43">
        <v>14.0</v>
      </c>
      <c r="W299" s="43" t="s">
        <v>92</v>
      </c>
      <c r="X299" s="43"/>
      <c r="Y299" s="43"/>
      <c r="Z299" s="42" t="s">
        <v>1067</v>
      </c>
      <c r="AA299" s="43"/>
      <c r="AB299" s="42" t="s">
        <v>827</v>
      </c>
      <c r="AC299" s="43"/>
      <c r="AD299" s="43"/>
      <c r="AE299" s="43"/>
      <c r="AF299" s="43">
        <v>191792.0</v>
      </c>
      <c r="AG299" s="43">
        <v>32075.0</v>
      </c>
      <c r="AH299" s="43">
        <v>32075.0</v>
      </c>
      <c r="AI299" s="43">
        <v>12.287323075</v>
      </c>
      <c r="AJ299" s="43"/>
      <c r="AK299" s="43">
        <v>890.0</v>
      </c>
      <c r="AL299" s="43">
        <v>209.0</v>
      </c>
      <c r="AM299" s="43">
        <v>4.258373205741627</v>
      </c>
      <c r="AN299" s="43">
        <v>85.68870625235202</v>
      </c>
      <c r="AO299" s="43" t="s">
        <v>112</v>
      </c>
      <c r="AP299" s="43">
        <v>3.111475</v>
      </c>
      <c r="AQ299" s="43">
        <v>2.0</v>
      </c>
      <c r="AR299" s="43">
        <v>4.0</v>
      </c>
      <c r="AS299" s="43"/>
      <c r="AT299" s="43">
        <v>5.0</v>
      </c>
      <c r="AU299" s="43">
        <v>3.0</v>
      </c>
      <c r="AV299" s="43">
        <v>0.0</v>
      </c>
      <c r="AW299" s="43">
        <v>1.07</v>
      </c>
      <c r="AX299" s="43">
        <v>152.0</v>
      </c>
      <c r="AY299" s="43">
        <v>124.0</v>
      </c>
      <c r="AZ299" s="43">
        <v>0.0</v>
      </c>
      <c r="BA299" s="43">
        <v>20.0</v>
      </c>
      <c r="BB299" s="43">
        <v>16.0</v>
      </c>
      <c r="BC299" s="43">
        <v>0.0</v>
      </c>
      <c r="BD299" s="43"/>
      <c r="BE299" s="43"/>
      <c r="BF299" s="43"/>
      <c r="BG299" s="43"/>
      <c r="BH299" s="43" t="s">
        <v>1069</v>
      </c>
      <c r="BI299" s="43">
        <v>0.242</v>
      </c>
      <c r="BJ299" s="43"/>
      <c r="BK299" s="43"/>
      <c r="BL299" s="43"/>
      <c r="BM299" s="43"/>
      <c r="BN299" s="43" t="s">
        <v>95</v>
      </c>
      <c r="BO299" s="43">
        <v>1.1</v>
      </c>
      <c r="BP299" s="43"/>
      <c r="BQ299" s="43"/>
      <c r="BR299" s="43"/>
      <c r="BS299" s="43"/>
      <c r="BT299" s="43"/>
      <c r="BU299" s="42" t="s">
        <v>1067</v>
      </c>
      <c r="BV299" s="44">
        <v>46013.52141203704</v>
      </c>
    </row>
    <row r="300">
      <c r="A300" s="42" t="s">
        <v>1070</v>
      </c>
      <c r="B300" s="43" t="s">
        <v>662</v>
      </c>
      <c r="C300" s="43">
        <v>200.0</v>
      </c>
      <c r="D300" s="43" t="s">
        <v>85</v>
      </c>
      <c r="E300" s="43" t="s">
        <v>86</v>
      </c>
      <c r="F300" s="43"/>
      <c r="G300" s="43"/>
      <c r="H300" s="43">
        <v>0.0</v>
      </c>
      <c r="I300" s="43">
        <v>0.0</v>
      </c>
      <c r="J300" s="43"/>
      <c r="K300" s="43">
        <v>0.0</v>
      </c>
      <c r="L300" s="43">
        <v>0.0</v>
      </c>
      <c r="M300" s="43"/>
      <c r="N300" s="43">
        <v>0.0</v>
      </c>
      <c r="O300" s="43"/>
      <c r="P300" s="43">
        <v>0.0</v>
      </c>
      <c r="Q300" s="43"/>
      <c r="R300" s="43">
        <v>0.0</v>
      </c>
      <c r="S300" s="43"/>
      <c r="T300" s="43">
        <v>0.0</v>
      </c>
      <c r="U300" s="43"/>
      <c r="V300" s="43">
        <v>0.0</v>
      </c>
      <c r="W300" s="43"/>
      <c r="X300" s="43"/>
      <c r="Y300" s="43"/>
      <c r="Z300" s="43"/>
      <c r="AA300" s="43"/>
      <c r="AB300" s="43"/>
      <c r="AC300" s="43"/>
      <c r="AD300" s="43"/>
      <c r="AE300" s="43"/>
      <c r="AF300" s="43">
        <v>152794.0</v>
      </c>
      <c r="AG300" s="43">
        <v>152794.0</v>
      </c>
      <c r="AH300" s="43">
        <v>152794.0</v>
      </c>
      <c r="AI300" s="43">
        <v>58.532478313999995</v>
      </c>
      <c r="AJ300" s="43"/>
      <c r="AK300" s="43">
        <v>0.0</v>
      </c>
      <c r="AL300" s="43"/>
      <c r="AM300" s="43"/>
      <c r="AN300" s="43"/>
      <c r="AO300" s="43"/>
      <c r="AP300" s="43">
        <v>0.0</v>
      </c>
      <c r="AQ300" s="43">
        <v>2.0</v>
      </c>
      <c r="AR300" s="43">
        <v>4.0</v>
      </c>
      <c r="AS300" s="43"/>
      <c r="AT300" s="43">
        <v>0.0</v>
      </c>
      <c r="AU300" s="43">
        <v>0.0</v>
      </c>
      <c r="AV300" s="43">
        <v>0.0</v>
      </c>
      <c r="AW300" s="43">
        <v>0.0</v>
      </c>
      <c r="AX300" s="43">
        <v>0.0</v>
      </c>
      <c r="AY300" s="43">
        <v>0.0</v>
      </c>
      <c r="AZ300" s="43">
        <v>0.0</v>
      </c>
      <c r="BA300" s="43">
        <v>0.0</v>
      </c>
      <c r="BB300" s="43">
        <v>0.0</v>
      </c>
      <c r="BC300" s="43">
        <v>0.0</v>
      </c>
      <c r="BD300" s="43"/>
      <c r="BE300" s="43"/>
      <c r="BF300" s="43"/>
      <c r="BG300" s="43"/>
      <c r="BH300" s="43"/>
      <c r="BI300" s="43">
        <v>0.038</v>
      </c>
      <c r="BJ300" s="43" t="s">
        <v>1029</v>
      </c>
      <c r="BK300" s="43"/>
      <c r="BL300" s="43"/>
      <c r="BM300" s="43"/>
      <c r="BN300" s="43"/>
      <c r="BO300" s="43">
        <v>1.1</v>
      </c>
      <c r="BP300" s="43"/>
      <c r="BQ300" s="43"/>
      <c r="BR300" s="43"/>
      <c r="BS300" s="43"/>
      <c r="BT300" s="43"/>
      <c r="BU300" s="42" t="s">
        <v>1070</v>
      </c>
      <c r="BV300" s="44">
        <v>46013.52141203704</v>
      </c>
    </row>
    <row r="301">
      <c r="A301" s="42" t="s">
        <v>1071</v>
      </c>
      <c r="B301" s="43" t="s">
        <v>662</v>
      </c>
      <c r="C301" s="43">
        <v>200.0</v>
      </c>
      <c r="D301" s="43" t="s">
        <v>85</v>
      </c>
      <c r="E301" s="43" t="s">
        <v>86</v>
      </c>
      <c r="F301" s="43"/>
      <c r="G301" s="43"/>
      <c r="H301" s="43">
        <v>0.0</v>
      </c>
      <c r="I301" s="43">
        <v>0.0</v>
      </c>
      <c r="J301" s="43"/>
      <c r="K301" s="43">
        <v>0.0</v>
      </c>
      <c r="L301" s="43">
        <v>0.0</v>
      </c>
      <c r="M301" s="43"/>
      <c r="N301" s="43">
        <v>0.0</v>
      </c>
      <c r="O301" s="43"/>
      <c r="P301" s="43">
        <v>0.0</v>
      </c>
      <c r="Q301" s="43"/>
      <c r="R301" s="43">
        <v>0.0</v>
      </c>
      <c r="S301" s="43"/>
      <c r="T301" s="43">
        <v>0.0</v>
      </c>
      <c r="U301" s="43"/>
      <c r="V301" s="43">
        <v>0.0</v>
      </c>
      <c r="W301" s="43"/>
      <c r="X301" s="43"/>
      <c r="Y301" s="43"/>
      <c r="Z301" s="43"/>
      <c r="AA301" s="43"/>
      <c r="AB301" s="43"/>
      <c r="AC301" s="43"/>
      <c r="AD301" s="43"/>
      <c r="AE301" s="43"/>
      <c r="AF301" s="43">
        <v>163416.0</v>
      </c>
      <c r="AG301" s="43">
        <v>163416.0</v>
      </c>
      <c r="AH301" s="43">
        <v>163416.0</v>
      </c>
      <c r="AI301" s="43">
        <v>62.60156469599999</v>
      </c>
      <c r="AJ301" s="43"/>
      <c r="AK301" s="43">
        <v>0.0</v>
      </c>
      <c r="AL301" s="43"/>
      <c r="AM301" s="43"/>
      <c r="AN301" s="43"/>
      <c r="AO301" s="43"/>
      <c r="AP301" s="43">
        <v>0.0</v>
      </c>
      <c r="AQ301" s="43">
        <v>2.0</v>
      </c>
      <c r="AR301" s="43">
        <v>4.0</v>
      </c>
      <c r="AS301" s="43"/>
      <c r="AT301" s="43">
        <v>0.0</v>
      </c>
      <c r="AU301" s="43">
        <v>0.0</v>
      </c>
      <c r="AV301" s="43">
        <v>0.0</v>
      </c>
      <c r="AW301" s="43">
        <v>0.0</v>
      </c>
      <c r="AX301" s="43">
        <v>0.0</v>
      </c>
      <c r="AY301" s="43">
        <v>0.0</v>
      </c>
      <c r="AZ301" s="43">
        <v>0.0</v>
      </c>
      <c r="BA301" s="43">
        <v>0.0</v>
      </c>
      <c r="BB301" s="43">
        <v>0.0</v>
      </c>
      <c r="BC301" s="43">
        <v>0.0</v>
      </c>
      <c r="BD301" s="43"/>
      <c r="BE301" s="43"/>
      <c r="BF301" s="43"/>
      <c r="BG301" s="43"/>
      <c r="BH301" s="43"/>
      <c r="BI301" s="43">
        <v>0.045</v>
      </c>
      <c r="BJ301" s="43" t="s">
        <v>875</v>
      </c>
      <c r="BK301" s="43"/>
      <c r="BL301" s="43"/>
      <c r="BM301" s="43"/>
      <c r="BN301" s="43"/>
      <c r="BO301" s="43">
        <v>1.1</v>
      </c>
      <c r="BP301" s="43"/>
      <c r="BQ301" s="43"/>
      <c r="BR301" s="43"/>
      <c r="BS301" s="43"/>
      <c r="BT301" s="43"/>
      <c r="BU301" s="42" t="s">
        <v>1071</v>
      </c>
      <c r="BV301" s="44">
        <v>46013.52141203704</v>
      </c>
    </row>
    <row r="302">
      <c r="A302" s="42" t="s">
        <v>1072</v>
      </c>
      <c r="B302" s="43" t="s">
        <v>198</v>
      </c>
      <c r="C302" s="43">
        <v>200.0</v>
      </c>
      <c r="D302" s="43" t="s">
        <v>85</v>
      </c>
      <c r="E302" s="43" t="s">
        <v>86</v>
      </c>
      <c r="F302" s="43"/>
      <c r="G302" s="43"/>
      <c r="H302" s="43">
        <v>0.0</v>
      </c>
      <c r="I302" s="43">
        <v>0.0</v>
      </c>
      <c r="J302" s="43"/>
      <c r="K302" s="43">
        <v>0.0</v>
      </c>
      <c r="L302" s="43">
        <v>0.0</v>
      </c>
      <c r="M302" s="43"/>
      <c r="N302" s="43">
        <v>0.0</v>
      </c>
      <c r="O302" s="43"/>
      <c r="P302" s="43">
        <v>0.0</v>
      </c>
      <c r="Q302" s="43"/>
      <c r="R302" s="43">
        <v>0.0</v>
      </c>
      <c r="S302" s="43"/>
      <c r="T302" s="43">
        <v>0.0</v>
      </c>
      <c r="U302" s="43"/>
      <c r="V302" s="43">
        <v>0.0</v>
      </c>
      <c r="W302" s="43"/>
      <c r="X302" s="43"/>
      <c r="Y302" s="43"/>
      <c r="Z302" s="43"/>
      <c r="AA302" s="43"/>
      <c r="AB302" s="43"/>
      <c r="AC302" s="43"/>
      <c r="AD302" s="43"/>
      <c r="AE302" s="43"/>
      <c r="AF302" s="43">
        <v>14689.0</v>
      </c>
      <c r="AG302" s="43">
        <v>14689.0</v>
      </c>
      <c r="AH302" s="43">
        <v>14689.0</v>
      </c>
      <c r="AI302" s="43">
        <v>5.627076809</v>
      </c>
      <c r="AJ302" s="43"/>
      <c r="AK302" s="43">
        <v>0.0</v>
      </c>
      <c r="AL302" s="43"/>
      <c r="AM302" s="43"/>
      <c r="AN302" s="43"/>
      <c r="AO302" s="43"/>
      <c r="AP302" s="43">
        <v>0.0</v>
      </c>
      <c r="AQ302" s="43">
        <v>2.0</v>
      </c>
      <c r="AR302" s="43">
        <v>4.0</v>
      </c>
      <c r="AS302" s="43"/>
      <c r="AT302" s="43">
        <v>0.0</v>
      </c>
      <c r="AU302" s="43">
        <v>0.0</v>
      </c>
      <c r="AV302" s="43">
        <v>0.0</v>
      </c>
      <c r="AW302" s="43">
        <v>0.0</v>
      </c>
      <c r="AX302" s="43">
        <v>0.0</v>
      </c>
      <c r="AY302" s="43">
        <v>0.0</v>
      </c>
      <c r="AZ302" s="43">
        <v>0.0</v>
      </c>
      <c r="BA302" s="43">
        <v>0.0</v>
      </c>
      <c r="BB302" s="43">
        <v>0.0</v>
      </c>
      <c r="BC302" s="43">
        <v>0.0</v>
      </c>
      <c r="BD302" s="43"/>
      <c r="BE302" s="43"/>
      <c r="BF302" s="43"/>
      <c r="BG302" s="43"/>
      <c r="BH302" s="43"/>
      <c r="BI302" s="43">
        <v>0.138</v>
      </c>
      <c r="BJ302" s="43" t="s">
        <v>1073</v>
      </c>
      <c r="BK302" s="43"/>
      <c r="BL302" s="43"/>
      <c r="BM302" s="43"/>
      <c r="BN302" s="43"/>
      <c r="BO302" s="43">
        <v>1.1</v>
      </c>
      <c r="BP302" s="43"/>
      <c r="BQ302" s="43"/>
      <c r="BR302" s="43"/>
      <c r="BS302" s="43"/>
      <c r="BT302" s="43"/>
      <c r="BU302" s="42" t="s">
        <v>1072</v>
      </c>
      <c r="BV302" s="44">
        <v>46013.52141203704</v>
      </c>
    </row>
    <row r="303">
      <c r="A303" s="42" t="s">
        <v>1074</v>
      </c>
      <c r="B303" s="43" t="s">
        <v>595</v>
      </c>
      <c r="C303" s="43">
        <v>200.0</v>
      </c>
      <c r="D303" s="43" t="s">
        <v>85</v>
      </c>
      <c r="E303" s="43" t="s">
        <v>86</v>
      </c>
      <c r="F303" s="43"/>
      <c r="G303" s="43" t="s">
        <v>940</v>
      </c>
      <c r="H303" s="43">
        <v>21.0</v>
      </c>
      <c r="I303" s="43">
        <v>191.0</v>
      </c>
      <c r="J303" s="43"/>
      <c r="K303" s="43">
        <v>0.0</v>
      </c>
      <c r="L303" s="43">
        <v>0.0</v>
      </c>
      <c r="M303" s="43" t="s">
        <v>941</v>
      </c>
      <c r="N303" s="43">
        <v>23.0</v>
      </c>
      <c r="O303" s="43"/>
      <c r="P303" s="43">
        <v>0.0</v>
      </c>
      <c r="Q303" s="43"/>
      <c r="R303" s="43">
        <v>0.0</v>
      </c>
      <c r="S303" s="43"/>
      <c r="T303" s="43">
        <v>0.0</v>
      </c>
      <c r="U303" s="43"/>
      <c r="V303" s="43">
        <v>0.0</v>
      </c>
      <c r="W303" s="43"/>
      <c r="X303" s="43"/>
      <c r="Y303" s="43"/>
      <c r="Z303" s="43"/>
      <c r="AA303" s="43"/>
      <c r="AB303" s="43"/>
      <c r="AC303" s="43"/>
      <c r="AD303" s="43"/>
      <c r="AE303" s="43"/>
      <c r="AF303" s="43">
        <v>42153.0</v>
      </c>
      <c r="AG303" s="43">
        <v>42153.0</v>
      </c>
      <c r="AH303" s="43">
        <v>42153.0</v>
      </c>
      <c r="AI303" s="43">
        <v>16.148013393</v>
      </c>
      <c r="AJ303" s="43"/>
      <c r="AK303" s="43">
        <v>0.0</v>
      </c>
      <c r="AL303" s="43"/>
      <c r="AM303" s="43"/>
      <c r="AN303" s="43"/>
      <c r="AO303" s="43"/>
      <c r="AP303" s="43">
        <v>0.0</v>
      </c>
      <c r="AQ303" s="43">
        <v>2.0</v>
      </c>
      <c r="AR303" s="43">
        <v>4.0</v>
      </c>
      <c r="AS303" s="43"/>
      <c r="AT303" s="43">
        <v>4.0</v>
      </c>
      <c r="AU303" s="43">
        <v>3.0</v>
      </c>
      <c r="AV303" s="43">
        <v>0.0</v>
      </c>
      <c r="AW303" s="43">
        <v>1.07</v>
      </c>
      <c r="AX303" s="43">
        <v>0.0</v>
      </c>
      <c r="AY303" s="43">
        <v>0.0</v>
      </c>
      <c r="AZ303" s="43">
        <v>0.0</v>
      </c>
      <c r="BA303" s="43">
        <v>0.0</v>
      </c>
      <c r="BB303" s="43">
        <v>0.0</v>
      </c>
      <c r="BC303" s="43">
        <v>0.0</v>
      </c>
      <c r="BD303" s="43"/>
      <c r="BE303" s="43"/>
      <c r="BF303" s="43"/>
      <c r="BG303" s="43"/>
      <c r="BH303" s="43"/>
      <c r="BI303" s="43">
        <v>0.088</v>
      </c>
      <c r="BJ303" s="43" t="s">
        <v>901</v>
      </c>
      <c r="BK303" s="43"/>
      <c r="BL303" s="43"/>
      <c r="BM303" s="43"/>
      <c r="BN303" s="43"/>
      <c r="BO303" s="43">
        <v>1.1</v>
      </c>
      <c r="BP303" s="43"/>
      <c r="BQ303" s="43"/>
      <c r="BR303" s="43"/>
      <c r="BS303" s="43"/>
      <c r="BT303" s="43"/>
      <c r="BU303" s="42" t="s">
        <v>1074</v>
      </c>
      <c r="BV303" s="44">
        <v>46013.52141203704</v>
      </c>
    </row>
    <row r="304">
      <c r="A304" s="42" t="s">
        <v>1075</v>
      </c>
      <c r="B304" s="43" t="s">
        <v>595</v>
      </c>
      <c r="C304" s="43">
        <v>200.0</v>
      </c>
      <c r="D304" s="43" t="s">
        <v>85</v>
      </c>
      <c r="E304" s="43" t="s">
        <v>86</v>
      </c>
      <c r="F304" s="43"/>
      <c r="G304" s="43"/>
      <c r="H304" s="43">
        <v>0.0</v>
      </c>
      <c r="I304" s="43">
        <v>0.0</v>
      </c>
      <c r="J304" s="43"/>
      <c r="K304" s="43">
        <v>0.0</v>
      </c>
      <c r="L304" s="43">
        <v>0.0</v>
      </c>
      <c r="M304" s="43"/>
      <c r="N304" s="43">
        <v>0.0</v>
      </c>
      <c r="O304" s="43"/>
      <c r="P304" s="43">
        <v>0.0</v>
      </c>
      <c r="Q304" s="43"/>
      <c r="R304" s="43">
        <v>0.0</v>
      </c>
      <c r="S304" s="43"/>
      <c r="T304" s="43">
        <v>0.0</v>
      </c>
      <c r="U304" s="43"/>
      <c r="V304" s="43">
        <v>0.0</v>
      </c>
      <c r="W304" s="43"/>
      <c r="X304" s="43"/>
      <c r="Y304" s="43"/>
      <c r="Z304" s="43"/>
      <c r="AA304" s="43"/>
      <c r="AB304" s="43"/>
      <c r="AC304" s="43"/>
      <c r="AD304" s="43"/>
      <c r="AE304" s="43"/>
      <c r="AF304" s="43">
        <v>605552.0</v>
      </c>
      <c r="AG304" s="43">
        <v>605552.0</v>
      </c>
      <c r="AH304" s="43">
        <v>605552.0</v>
      </c>
      <c r="AI304" s="43">
        <v>231.97546571200002</v>
      </c>
      <c r="AJ304" s="43"/>
      <c r="AK304" s="43">
        <v>0.0</v>
      </c>
      <c r="AL304" s="43"/>
      <c r="AM304" s="43"/>
      <c r="AN304" s="43"/>
      <c r="AO304" s="43"/>
      <c r="AP304" s="43">
        <v>0.0</v>
      </c>
      <c r="AQ304" s="43">
        <v>2.0</v>
      </c>
      <c r="AR304" s="43">
        <v>4.0</v>
      </c>
      <c r="AS304" s="43"/>
      <c r="AT304" s="43">
        <v>1.0</v>
      </c>
      <c r="AU304" s="43">
        <v>1.0</v>
      </c>
      <c r="AV304" s="43">
        <v>0.0</v>
      </c>
      <c r="AW304" s="43">
        <v>0.36</v>
      </c>
      <c r="AX304" s="43">
        <v>0.0</v>
      </c>
      <c r="AY304" s="43">
        <v>0.0</v>
      </c>
      <c r="AZ304" s="43">
        <v>0.0</v>
      </c>
      <c r="BA304" s="43">
        <v>0.0</v>
      </c>
      <c r="BB304" s="43">
        <v>0.0</v>
      </c>
      <c r="BC304" s="43">
        <v>0.0</v>
      </c>
      <c r="BD304" s="43"/>
      <c r="BE304" s="43"/>
      <c r="BF304" s="43"/>
      <c r="BG304" s="43"/>
      <c r="BH304" s="43"/>
      <c r="BI304" s="43">
        <v>0.08</v>
      </c>
      <c r="BJ304" s="43" t="s">
        <v>872</v>
      </c>
      <c r="BK304" s="43"/>
      <c r="BL304" s="43"/>
      <c r="BM304" s="43"/>
      <c r="BN304" s="43"/>
      <c r="BO304" s="43">
        <v>1.1</v>
      </c>
      <c r="BP304" s="43"/>
      <c r="BQ304" s="43"/>
      <c r="BR304" s="43"/>
      <c r="BS304" s="43"/>
      <c r="BT304" s="43"/>
      <c r="BU304" s="42" t="s">
        <v>1075</v>
      </c>
      <c r="BV304" s="44">
        <v>46013.52141203704</v>
      </c>
    </row>
    <row r="305">
      <c r="A305" s="42" t="s">
        <v>1076</v>
      </c>
      <c r="B305" s="43" t="s">
        <v>97</v>
      </c>
      <c r="C305" s="43">
        <v>200.0</v>
      </c>
      <c r="D305" s="43" t="s">
        <v>85</v>
      </c>
      <c r="E305" s="43" t="s">
        <v>86</v>
      </c>
      <c r="F305" s="43"/>
      <c r="G305" s="43"/>
      <c r="H305" s="43">
        <v>0.0</v>
      </c>
      <c r="I305" s="43">
        <v>0.0</v>
      </c>
      <c r="J305" s="43"/>
      <c r="K305" s="43">
        <v>0.0</v>
      </c>
      <c r="L305" s="43">
        <v>0.0</v>
      </c>
      <c r="M305" s="43"/>
      <c r="N305" s="43">
        <v>0.0</v>
      </c>
      <c r="O305" s="43"/>
      <c r="P305" s="43">
        <v>0.0</v>
      </c>
      <c r="Q305" s="43"/>
      <c r="R305" s="43">
        <v>0.0</v>
      </c>
      <c r="S305" s="43"/>
      <c r="T305" s="43">
        <v>0.0</v>
      </c>
      <c r="U305" s="43"/>
      <c r="V305" s="43">
        <v>0.0</v>
      </c>
      <c r="W305" s="43"/>
      <c r="X305" s="43"/>
      <c r="Y305" s="43"/>
      <c r="Z305" s="43"/>
      <c r="AA305" s="43"/>
      <c r="AB305" s="43"/>
      <c r="AC305" s="43"/>
      <c r="AD305" s="43"/>
      <c r="AE305" s="43"/>
      <c r="AF305" s="43">
        <v>0.0</v>
      </c>
      <c r="AG305" s="43">
        <v>0.0</v>
      </c>
      <c r="AH305" s="43">
        <v>0.0</v>
      </c>
      <c r="AI305" s="43">
        <v>0.0</v>
      </c>
      <c r="AJ305" s="43"/>
      <c r="AK305" s="43">
        <v>0.0</v>
      </c>
      <c r="AL305" s="43"/>
      <c r="AM305" s="43"/>
      <c r="AN305" s="43"/>
      <c r="AO305" s="43"/>
      <c r="AP305" s="43">
        <v>0.0</v>
      </c>
      <c r="AQ305" s="43">
        <v>2.0</v>
      </c>
      <c r="AR305" s="43">
        <v>6.0</v>
      </c>
      <c r="AS305" s="43"/>
      <c r="AT305" s="43">
        <v>0.0</v>
      </c>
      <c r="AU305" s="43">
        <v>0.0</v>
      </c>
      <c r="AV305" s="43">
        <v>0.0</v>
      </c>
      <c r="AW305" s="43">
        <v>0.0</v>
      </c>
      <c r="AX305" s="43">
        <v>0.0</v>
      </c>
      <c r="AY305" s="43">
        <v>0.0</v>
      </c>
      <c r="AZ305" s="43">
        <v>0.0</v>
      </c>
      <c r="BA305" s="43">
        <v>0.0</v>
      </c>
      <c r="BB305" s="43">
        <v>0.0</v>
      </c>
      <c r="BC305" s="43">
        <v>0.0</v>
      </c>
      <c r="BD305" s="43"/>
      <c r="BE305" s="43"/>
      <c r="BF305" s="43"/>
      <c r="BG305" s="43"/>
      <c r="BH305" s="43"/>
      <c r="BI305" s="43">
        <v>0.054</v>
      </c>
      <c r="BJ305" s="43" t="s">
        <v>345</v>
      </c>
      <c r="BK305" s="43"/>
      <c r="BL305" s="43"/>
      <c r="BM305" s="43"/>
      <c r="BN305" s="43"/>
      <c r="BO305" s="43">
        <v>1.1</v>
      </c>
      <c r="BP305" s="43"/>
      <c r="BQ305" s="43"/>
      <c r="BR305" s="43"/>
      <c r="BS305" s="43"/>
      <c r="BT305" s="43"/>
      <c r="BU305" s="42" t="s">
        <v>1076</v>
      </c>
      <c r="BV305" s="44">
        <v>46013.52141203704</v>
      </c>
    </row>
    <row r="306">
      <c r="A306" s="42" t="s">
        <v>1077</v>
      </c>
      <c r="B306" s="43" t="s">
        <v>595</v>
      </c>
      <c r="C306" s="43">
        <v>200.0</v>
      </c>
      <c r="D306" s="43" t="s">
        <v>85</v>
      </c>
      <c r="E306" s="43" t="s">
        <v>86</v>
      </c>
      <c r="F306" s="43"/>
      <c r="G306" s="43" t="s">
        <v>940</v>
      </c>
      <c r="H306" s="43">
        <v>21.0</v>
      </c>
      <c r="I306" s="43">
        <v>191.0</v>
      </c>
      <c r="J306" s="43"/>
      <c r="K306" s="43">
        <v>0.0</v>
      </c>
      <c r="L306" s="43">
        <v>0.0</v>
      </c>
      <c r="M306" s="43" t="s">
        <v>941</v>
      </c>
      <c r="N306" s="43">
        <v>23.0</v>
      </c>
      <c r="O306" s="43"/>
      <c r="P306" s="43">
        <v>0.0</v>
      </c>
      <c r="Q306" s="43"/>
      <c r="R306" s="43">
        <v>0.0</v>
      </c>
      <c r="S306" s="43"/>
      <c r="T306" s="43">
        <v>0.0</v>
      </c>
      <c r="U306" s="43"/>
      <c r="V306" s="43">
        <v>0.0</v>
      </c>
      <c r="W306" s="43"/>
      <c r="X306" s="43"/>
      <c r="Y306" s="43"/>
      <c r="Z306" s="43"/>
      <c r="AA306" s="43"/>
      <c r="AB306" s="43"/>
      <c r="AC306" s="43"/>
      <c r="AD306" s="43"/>
      <c r="AE306" s="43"/>
      <c r="AF306" s="43">
        <v>47021.0</v>
      </c>
      <c r="AG306" s="43">
        <v>47021.0</v>
      </c>
      <c r="AH306" s="43">
        <v>47021.0</v>
      </c>
      <c r="AI306" s="43">
        <v>18.012851701000002</v>
      </c>
      <c r="AJ306" s="43"/>
      <c r="AK306" s="43">
        <v>0.0</v>
      </c>
      <c r="AL306" s="43"/>
      <c r="AM306" s="43"/>
      <c r="AN306" s="43"/>
      <c r="AO306" s="43"/>
      <c r="AP306" s="43">
        <v>0.0</v>
      </c>
      <c r="AQ306" s="43">
        <v>2.0</v>
      </c>
      <c r="AR306" s="43">
        <v>4.0</v>
      </c>
      <c r="AS306" s="43"/>
      <c r="AT306" s="43">
        <v>5.0</v>
      </c>
      <c r="AU306" s="43">
        <v>5.0</v>
      </c>
      <c r="AV306" s="43">
        <v>0.0</v>
      </c>
      <c r="AW306" s="43">
        <v>1.78</v>
      </c>
      <c r="AX306" s="43">
        <v>0.0</v>
      </c>
      <c r="AY306" s="43">
        <v>0.0</v>
      </c>
      <c r="AZ306" s="43">
        <v>0.0</v>
      </c>
      <c r="BA306" s="43">
        <v>0.0</v>
      </c>
      <c r="BB306" s="43">
        <v>0.0</v>
      </c>
      <c r="BC306" s="43">
        <v>0.0</v>
      </c>
      <c r="BD306" s="43"/>
      <c r="BE306" s="43"/>
      <c r="BF306" s="43"/>
      <c r="BG306" s="43"/>
      <c r="BH306" s="43"/>
      <c r="BI306" s="43">
        <v>0.147</v>
      </c>
      <c r="BJ306" s="43" t="s">
        <v>1043</v>
      </c>
      <c r="BK306" s="43"/>
      <c r="BL306" s="43"/>
      <c r="BM306" s="43"/>
      <c r="BN306" s="43"/>
      <c r="BO306" s="43">
        <v>1.1</v>
      </c>
      <c r="BP306" s="43"/>
      <c r="BQ306" s="43"/>
      <c r="BR306" s="43"/>
      <c r="BS306" s="43"/>
      <c r="BT306" s="43"/>
      <c r="BU306" s="42" t="s">
        <v>1077</v>
      </c>
      <c r="BV306" s="44">
        <v>46013.52141203704</v>
      </c>
    </row>
    <row r="307">
      <c r="A307" s="42" t="s">
        <v>1078</v>
      </c>
      <c r="B307" s="43" t="s">
        <v>516</v>
      </c>
      <c r="C307" s="43">
        <v>200.0</v>
      </c>
      <c r="D307" s="43" t="s">
        <v>85</v>
      </c>
      <c r="E307" s="43" t="s">
        <v>86</v>
      </c>
      <c r="F307" s="43"/>
      <c r="G307" s="43"/>
      <c r="H307" s="43">
        <v>0.0</v>
      </c>
      <c r="I307" s="43">
        <v>0.0</v>
      </c>
      <c r="J307" s="43"/>
      <c r="K307" s="43">
        <v>0.0</v>
      </c>
      <c r="L307" s="43">
        <v>0.0</v>
      </c>
      <c r="M307" s="43"/>
      <c r="N307" s="43">
        <v>0.0</v>
      </c>
      <c r="O307" s="43"/>
      <c r="P307" s="43">
        <v>0.0</v>
      </c>
      <c r="Q307" s="43"/>
      <c r="R307" s="43">
        <v>0.0</v>
      </c>
      <c r="S307" s="43"/>
      <c r="T307" s="43">
        <v>0.0</v>
      </c>
      <c r="U307" s="43"/>
      <c r="V307" s="43">
        <v>0.0</v>
      </c>
      <c r="W307" s="43"/>
      <c r="X307" s="43"/>
      <c r="Y307" s="43"/>
      <c r="Z307" s="43"/>
      <c r="AA307" s="43"/>
      <c r="AB307" s="43"/>
      <c r="AC307" s="43"/>
      <c r="AD307" s="43"/>
      <c r="AE307" s="43"/>
      <c r="AF307" s="43">
        <v>0.0</v>
      </c>
      <c r="AG307" s="43">
        <v>0.0</v>
      </c>
      <c r="AH307" s="43">
        <v>0.0</v>
      </c>
      <c r="AI307" s="43">
        <v>0.0</v>
      </c>
      <c r="AJ307" s="43"/>
      <c r="AK307" s="43">
        <v>0.0</v>
      </c>
      <c r="AL307" s="43"/>
      <c r="AM307" s="43"/>
      <c r="AN307" s="43"/>
      <c r="AO307" s="43"/>
      <c r="AP307" s="43">
        <v>0.0</v>
      </c>
      <c r="AQ307" s="43">
        <v>2.0</v>
      </c>
      <c r="AR307" s="43">
        <v>7.0</v>
      </c>
      <c r="AS307" s="43"/>
      <c r="AT307" s="43">
        <v>0.0</v>
      </c>
      <c r="AU307" s="43">
        <v>0.0</v>
      </c>
      <c r="AV307" s="43">
        <v>0.0</v>
      </c>
      <c r="AW307" s="43">
        <v>0.0</v>
      </c>
      <c r="AX307" s="43">
        <v>0.0</v>
      </c>
      <c r="AY307" s="43">
        <v>0.0</v>
      </c>
      <c r="AZ307" s="43">
        <v>0.0</v>
      </c>
      <c r="BA307" s="43">
        <v>0.0</v>
      </c>
      <c r="BB307" s="43">
        <v>0.0</v>
      </c>
      <c r="BC307" s="43">
        <v>0.0</v>
      </c>
      <c r="BD307" s="43"/>
      <c r="BE307" s="43"/>
      <c r="BF307" s="43"/>
      <c r="BG307" s="43"/>
      <c r="BH307" s="43"/>
      <c r="BI307" s="43">
        <v>0.065</v>
      </c>
      <c r="BJ307" s="43" t="s">
        <v>345</v>
      </c>
      <c r="BK307" s="43"/>
      <c r="BL307" s="43"/>
      <c r="BM307" s="43"/>
      <c r="BN307" s="43"/>
      <c r="BO307" s="43">
        <v>1.1</v>
      </c>
      <c r="BP307" s="43"/>
      <c r="BQ307" s="43"/>
      <c r="BR307" s="43"/>
      <c r="BS307" s="43"/>
      <c r="BT307" s="43"/>
      <c r="BU307" s="42" t="s">
        <v>1078</v>
      </c>
      <c r="BV307" s="44">
        <v>46013.52141203704</v>
      </c>
    </row>
    <row r="308">
      <c r="A308" s="42" t="s">
        <v>1079</v>
      </c>
      <c r="B308" s="43" t="s">
        <v>595</v>
      </c>
      <c r="C308" s="43">
        <v>200.0</v>
      </c>
      <c r="D308" s="43" t="s">
        <v>85</v>
      </c>
      <c r="E308" s="43" t="s">
        <v>86</v>
      </c>
      <c r="F308" s="43"/>
      <c r="G308" s="43" t="s">
        <v>1080</v>
      </c>
      <c r="H308" s="43">
        <v>19.0</v>
      </c>
      <c r="I308" s="43">
        <v>168.0</v>
      </c>
      <c r="J308" s="43"/>
      <c r="K308" s="43">
        <v>0.0</v>
      </c>
      <c r="L308" s="43">
        <v>0.0</v>
      </c>
      <c r="M308" s="43" t="s">
        <v>941</v>
      </c>
      <c r="N308" s="43">
        <v>23.0</v>
      </c>
      <c r="O308" s="43"/>
      <c r="P308" s="43">
        <v>0.0</v>
      </c>
      <c r="Q308" s="43"/>
      <c r="R308" s="43">
        <v>0.0</v>
      </c>
      <c r="S308" s="43"/>
      <c r="T308" s="43">
        <v>0.0</v>
      </c>
      <c r="U308" s="43"/>
      <c r="V308" s="43">
        <v>0.0</v>
      </c>
      <c r="W308" s="43"/>
      <c r="X308" s="43"/>
      <c r="Y308" s="43"/>
      <c r="Z308" s="43"/>
      <c r="AA308" s="43"/>
      <c r="AB308" s="43"/>
      <c r="AC308" s="43"/>
      <c r="AD308" s="43"/>
      <c r="AE308" s="43"/>
      <c r="AF308" s="43">
        <v>48140.0</v>
      </c>
      <c r="AG308" s="43">
        <v>48140.0</v>
      </c>
      <c r="AH308" s="43">
        <v>48140.0</v>
      </c>
      <c r="AI308" s="43">
        <v>18.44151934</v>
      </c>
      <c r="AJ308" s="43"/>
      <c r="AK308" s="43">
        <v>0.0</v>
      </c>
      <c r="AL308" s="43"/>
      <c r="AM308" s="43"/>
      <c r="AN308" s="43"/>
      <c r="AO308" s="43"/>
      <c r="AP308" s="43">
        <v>0.0</v>
      </c>
      <c r="AQ308" s="43">
        <v>2.0</v>
      </c>
      <c r="AR308" s="43">
        <v>4.0</v>
      </c>
      <c r="AS308" s="43"/>
      <c r="AT308" s="43">
        <v>47.0</v>
      </c>
      <c r="AU308" s="43">
        <v>47.0</v>
      </c>
      <c r="AV308" s="43">
        <v>0.0</v>
      </c>
      <c r="AW308" s="43">
        <v>16.73</v>
      </c>
      <c r="AX308" s="43">
        <v>0.0</v>
      </c>
      <c r="AY308" s="43">
        <v>0.0</v>
      </c>
      <c r="AZ308" s="43">
        <v>0.0</v>
      </c>
      <c r="BA308" s="43">
        <v>0.0</v>
      </c>
      <c r="BB308" s="43">
        <v>0.0</v>
      </c>
      <c r="BC308" s="43">
        <v>0.0</v>
      </c>
      <c r="BD308" s="43"/>
      <c r="BE308" s="43"/>
      <c r="BF308" s="43"/>
      <c r="BG308" s="43"/>
      <c r="BH308" s="43"/>
      <c r="BI308" s="43">
        <v>0.133</v>
      </c>
      <c r="BJ308" s="43" t="s">
        <v>923</v>
      </c>
      <c r="BK308" s="43"/>
      <c r="BL308" s="43"/>
      <c r="BM308" s="43"/>
      <c r="BN308" s="43"/>
      <c r="BO308" s="43">
        <v>1.1</v>
      </c>
      <c r="BP308" s="43"/>
      <c r="BQ308" s="43"/>
      <c r="BR308" s="43"/>
      <c r="BS308" s="43"/>
      <c r="BT308" s="43"/>
      <c r="BU308" s="42" t="s">
        <v>1079</v>
      </c>
      <c r="BV308" s="44">
        <v>46013.52141203704</v>
      </c>
    </row>
    <row r="309">
      <c r="A309" s="42" t="s">
        <v>1081</v>
      </c>
      <c r="B309" s="43" t="s">
        <v>516</v>
      </c>
      <c r="C309" s="43">
        <v>200.0</v>
      </c>
      <c r="D309" s="43" t="s">
        <v>85</v>
      </c>
      <c r="E309" s="43" t="s">
        <v>86</v>
      </c>
      <c r="F309" s="43"/>
      <c r="G309" s="43"/>
      <c r="H309" s="43">
        <v>0.0</v>
      </c>
      <c r="I309" s="43">
        <v>0.0</v>
      </c>
      <c r="J309" s="43"/>
      <c r="K309" s="43">
        <v>0.0</v>
      </c>
      <c r="L309" s="43">
        <v>0.0</v>
      </c>
      <c r="M309" s="43"/>
      <c r="N309" s="43">
        <v>0.0</v>
      </c>
      <c r="O309" s="43"/>
      <c r="P309" s="43">
        <v>0.0</v>
      </c>
      <c r="Q309" s="43"/>
      <c r="R309" s="43">
        <v>0.0</v>
      </c>
      <c r="S309" s="43"/>
      <c r="T309" s="43">
        <v>0.0</v>
      </c>
      <c r="U309" s="43"/>
      <c r="V309" s="43">
        <v>0.0</v>
      </c>
      <c r="W309" s="43"/>
      <c r="X309" s="43"/>
      <c r="Y309" s="43"/>
      <c r="Z309" s="43"/>
      <c r="AA309" s="43"/>
      <c r="AB309" s="43"/>
      <c r="AC309" s="43"/>
      <c r="AD309" s="43"/>
      <c r="AE309" s="43"/>
      <c r="AF309" s="43">
        <v>0.0</v>
      </c>
      <c r="AG309" s="43">
        <v>0.0</v>
      </c>
      <c r="AH309" s="43">
        <v>0.0</v>
      </c>
      <c r="AI309" s="43">
        <v>0.0</v>
      </c>
      <c r="AJ309" s="43"/>
      <c r="AK309" s="43">
        <v>0.0</v>
      </c>
      <c r="AL309" s="43"/>
      <c r="AM309" s="43"/>
      <c r="AN309" s="43"/>
      <c r="AO309" s="43"/>
      <c r="AP309" s="43">
        <v>0.0</v>
      </c>
      <c r="AQ309" s="43">
        <v>2.0</v>
      </c>
      <c r="AR309" s="43">
        <v>6.0</v>
      </c>
      <c r="AS309" s="43"/>
      <c r="AT309" s="43">
        <v>0.0</v>
      </c>
      <c r="AU309" s="43">
        <v>0.0</v>
      </c>
      <c r="AV309" s="43">
        <v>0.0</v>
      </c>
      <c r="AW309" s="43">
        <v>0.0</v>
      </c>
      <c r="AX309" s="43">
        <v>0.0</v>
      </c>
      <c r="AY309" s="43">
        <v>0.0</v>
      </c>
      <c r="AZ309" s="43">
        <v>0.0</v>
      </c>
      <c r="BA309" s="43">
        <v>0.0</v>
      </c>
      <c r="BB309" s="43">
        <v>0.0</v>
      </c>
      <c r="BC309" s="43">
        <v>0.0</v>
      </c>
      <c r="BD309" s="43"/>
      <c r="BE309" s="43"/>
      <c r="BF309" s="43"/>
      <c r="BG309" s="43"/>
      <c r="BH309" s="43"/>
      <c r="BI309" s="43">
        <v>0.176</v>
      </c>
      <c r="BJ309" s="43" t="s">
        <v>345</v>
      </c>
      <c r="BK309" s="43"/>
      <c r="BL309" s="43"/>
      <c r="BM309" s="43"/>
      <c r="BN309" s="43"/>
      <c r="BO309" s="43">
        <v>1.1</v>
      </c>
      <c r="BP309" s="43"/>
      <c r="BQ309" s="43"/>
      <c r="BR309" s="43"/>
      <c r="BS309" s="43"/>
      <c r="BT309" s="43"/>
      <c r="BU309" s="42" t="s">
        <v>1081</v>
      </c>
      <c r="BV309" s="44">
        <v>46013.52141203704</v>
      </c>
    </row>
    <row r="310">
      <c r="A310" s="42" t="s">
        <v>1082</v>
      </c>
      <c r="B310" s="43" t="s">
        <v>595</v>
      </c>
      <c r="C310" s="43">
        <v>200.0</v>
      </c>
      <c r="D310" s="43" t="s">
        <v>85</v>
      </c>
      <c r="E310" s="43" t="s">
        <v>86</v>
      </c>
      <c r="F310" s="43"/>
      <c r="G310" s="43"/>
      <c r="H310" s="43">
        <v>0.0</v>
      </c>
      <c r="I310" s="43">
        <v>0.0</v>
      </c>
      <c r="J310" s="43"/>
      <c r="K310" s="43">
        <v>0.0</v>
      </c>
      <c r="L310" s="43">
        <v>0.0</v>
      </c>
      <c r="M310" s="43"/>
      <c r="N310" s="43">
        <v>0.0</v>
      </c>
      <c r="O310" s="43"/>
      <c r="P310" s="43">
        <v>0.0</v>
      </c>
      <c r="Q310" s="43"/>
      <c r="R310" s="43">
        <v>0.0</v>
      </c>
      <c r="S310" s="43"/>
      <c r="T310" s="43">
        <v>0.0</v>
      </c>
      <c r="U310" s="43"/>
      <c r="V310" s="43">
        <v>0.0</v>
      </c>
      <c r="W310" s="43"/>
      <c r="X310" s="43"/>
      <c r="Y310" s="43"/>
      <c r="Z310" s="43"/>
      <c r="AA310" s="43"/>
      <c r="AB310" s="43"/>
      <c r="AC310" s="43"/>
      <c r="AD310" s="43"/>
      <c r="AE310" s="43"/>
      <c r="AF310" s="43">
        <v>1.2761704E7</v>
      </c>
      <c r="AG310" s="43">
        <v>1.2761704E7</v>
      </c>
      <c r="AH310" s="43">
        <v>1.2761704E7</v>
      </c>
      <c r="AI310" s="43">
        <v>4888.766330023999</v>
      </c>
      <c r="AJ310" s="43"/>
      <c r="AK310" s="43">
        <v>0.0</v>
      </c>
      <c r="AL310" s="43"/>
      <c r="AM310" s="43"/>
      <c r="AN310" s="43"/>
      <c r="AO310" s="43"/>
      <c r="AP310" s="43">
        <v>0.0</v>
      </c>
      <c r="AQ310" s="43">
        <v>2.0</v>
      </c>
      <c r="AR310" s="43">
        <v>4.0</v>
      </c>
      <c r="AS310" s="43"/>
      <c r="AT310" s="43">
        <v>1.0</v>
      </c>
      <c r="AU310" s="43">
        <v>1.0</v>
      </c>
      <c r="AV310" s="43">
        <v>0.0</v>
      </c>
      <c r="AW310" s="43">
        <v>0.36</v>
      </c>
      <c r="AX310" s="43">
        <v>0.0</v>
      </c>
      <c r="AY310" s="43">
        <v>0.0</v>
      </c>
      <c r="AZ310" s="43">
        <v>0.0</v>
      </c>
      <c r="BA310" s="43">
        <v>0.0</v>
      </c>
      <c r="BB310" s="43">
        <v>0.0</v>
      </c>
      <c r="BC310" s="43">
        <v>0.0</v>
      </c>
      <c r="BD310" s="43"/>
      <c r="BE310" s="43"/>
      <c r="BF310" s="43"/>
      <c r="BG310" s="43"/>
      <c r="BH310" s="43"/>
      <c r="BI310" s="43">
        <v>0.078</v>
      </c>
      <c r="BJ310" s="43" t="s">
        <v>1043</v>
      </c>
      <c r="BK310" s="43"/>
      <c r="BL310" s="43"/>
      <c r="BM310" s="43"/>
      <c r="BN310" s="43"/>
      <c r="BO310" s="43">
        <v>1.1</v>
      </c>
      <c r="BP310" s="43"/>
      <c r="BQ310" s="43"/>
      <c r="BR310" s="43"/>
      <c r="BS310" s="43"/>
      <c r="BT310" s="43"/>
      <c r="BU310" s="42" t="s">
        <v>1082</v>
      </c>
      <c r="BV310" s="44">
        <v>46013.52137731481</v>
      </c>
    </row>
    <row r="311">
      <c r="A311" s="42" t="s">
        <v>1083</v>
      </c>
      <c r="B311" s="43" t="s">
        <v>97</v>
      </c>
      <c r="C311" s="43">
        <v>200.0</v>
      </c>
      <c r="D311" s="43" t="s">
        <v>85</v>
      </c>
      <c r="E311" s="43" t="s">
        <v>86</v>
      </c>
      <c r="F311" s="43"/>
      <c r="G311" s="43"/>
      <c r="H311" s="43">
        <v>0.0</v>
      </c>
      <c r="I311" s="43">
        <v>0.0</v>
      </c>
      <c r="J311" s="43"/>
      <c r="K311" s="43">
        <v>0.0</v>
      </c>
      <c r="L311" s="43">
        <v>0.0</v>
      </c>
      <c r="M311" s="43"/>
      <c r="N311" s="43">
        <v>0.0</v>
      </c>
      <c r="O311" s="43"/>
      <c r="P311" s="43">
        <v>0.0</v>
      </c>
      <c r="Q311" s="43"/>
      <c r="R311" s="43">
        <v>0.0</v>
      </c>
      <c r="S311" s="43"/>
      <c r="T311" s="43">
        <v>0.0</v>
      </c>
      <c r="U311" s="43"/>
      <c r="V311" s="43">
        <v>0.0</v>
      </c>
      <c r="W311" s="43"/>
      <c r="X311" s="43"/>
      <c r="Y311" s="43"/>
      <c r="Z311" s="43"/>
      <c r="AA311" s="43"/>
      <c r="AB311" s="43"/>
      <c r="AC311" s="43"/>
      <c r="AD311" s="43"/>
      <c r="AE311" s="43"/>
      <c r="AF311" s="43">
        <v>0.0</v>
      </c>
      <c r="AG311" s="43">
        <v>0.0</v>
      </c>
      <c r="AH311" s="43">
        <v>0.0</v>
      </c>
      <c r="AI311" s="43">
        <v>0.0</v>
      </c>
      <c r="AJ311" s="43"/>
      <c r="AK311" s="43">
        <v>0.0</v>
      </c>
      <c r="AL311" s="43"/>
      <c r="AM311" s="43"/>
      <c r="AN311" s="43"/>
      <c r="AO311" s="43"/>
      <c r="AP311" s="43">
        <v>0.0</v>
      </c>
      <c r="AQ311" s="43">
        <v>2.0</v>
      </c>
      <c r="AR311" s="43">
        <v>6.0</v>
      </c>
      <c r="AS311" s="43"/>
      <c r="AT311" s="43">
        <v>0.0</v>
      </c>
      <c r="AU311" s="43">
        <v>0.0</v>
      </c>
      <c r="AV311" s="43">
        <v>0.0</v>
      </c>
      <c r="AW311" s="43">
        <v>0.0</v>
      </c>
      <c r="AX311" s="43">
        <v>0.0</v>
      </c>
      <c r="AY311" s="43">
        <v>0.0</v>
      </c>
      <c r="AZ311" s="43">
        <v>0.0</v>
      </c>
      <c r="BA311" s="43">
        <v>0.0</v>
      </c>
      <c r="BB311" s="43">
        <v>0.0</v>
      </c>
      <c r="BC311" s="43">
        <v>0.0</v>
      </c>
      <c r="BD311" s="43"/>
      <c r="BE311" s="43"/>
      <c r="BF311" s="43"/>
      <c r="BG311" s="43"/>
      <c r="BH311" s="43"/>
      <c r="BI311" s="43">
        <v>0.056</v>
      </c>
      <c r="BJ311" s="43" t="s">
        <v>345</v>
      </c>
      <c r="BK311" s="43"/>
      <c r="BL311" s="43"/>
      <c r="BM311" s="43"/>
      <c r="BN311" s="43"/>
      <c r="BO311" s="43">
        <v>1.1</v>
      </c>
      <c r="BP311" s="43"/>
      <c r="BQ311" s="43"/>
      <c r="BR311" s="43"/>
      <c r="BS311" s="43"/>
      <c r="BT311" s="43"/>
      <c r="BU311" s="42" t="s">
        <v>1083</v>
      </c>
      <c r="BV311" s="44">
        <v>46013.52142361111</v>
      </c>
    </row>
    <row r="312">
      <c r="A312" s="42" t="s">
        <v>1084</v>
      </c>
      <c r="B312" s="43" t="s">
        <v>97</v>
      </c>
      <c r="C312" s="43">
        <v>200.0</v>
      </c>
      <c r="D312" s="43" t="s">
        <v>85</v>
      </c>
      <c r="E312" s="43" t="s">
        <v>86</v>
      </c>
      <c r="F312" s="43"/>
      <c r="G312" s="43"/>
      <c r="H312" s="43">
        <v>0.0</v>
      </c>
      <c r="I312" s="43">
        <v>0.0</v>
      </c>
      <c r="J312" s="43"/>
      <c r="K312" s="43">
        <v>0.0</v>
      </c>
      <c r="L312" s="43">
        <v>0.0</v>
      </c>
      <c r="M312" s="43"/>
      <c r="N312" s="43">
        <v>0.0</v>
      </c>
      <c r="O312" s="43"/>
      <c r="P312" s="43">
        <v>0.0</v>
      </c>
      <c r="Q312" s="43"/>
      <c r="R312" s="43">
        <v>0.0</v>
      </c>
      <c r="S312" s="43"/>
      <c r="T312" s="43">
        <v>0.0</v>
      </c>
      <c r="U312" s="43"/>
      <c r="V312" s="43">
        <v>0.0</v>
      </c>
      <c r="W312" s="43"/>
      <c r="X312" s="43"/>
      <c r="Y312" s="43"/>
      <c r="Z312" s="43"/>
      <c r="AA312" s="43"/>
      <c r="AB312" s="43"/>
      <c r="AC312" s="43"/>
      <c r="AD312" s="43"/>
      <c r="AE312" s="43"/>
      <c r="AF312" s="43">
        <v>0.0</v>
      </c>
      <c r="AG312" s="43">
        <v>0.0</v>
      </c>
      <c r="AH312" s="43">
        <v>0.0</v>
      </c>
      <c r="AI312" s="43">
        <v>0.0</v>
      </c>
      <c r="AJ312" s="43"/>
      <c r="AK312" s="43">
        <v>0.0</v>
      </c>
      <c r="AL312" s="43"/>
      <c r="AM312" s="43"/>
      <c r="AN312" s="43"/>
      <c r="AO312" s="43"/>
      <c r="AP312" s="43">
        <v>0.0</v>
      </c>
      <c r="AQ312" s="43">
        <v>2.0</v>
      </c>
      <c r="AR312" s="43">
        <v>6.0</v>
      </c>
      <c r="AS312" s="43"/>
      <c r="AT312" s="43">
        <v>0.0</v>
      </c>
      <c r="AU312" s="43">
        <v>0.0</v>
      </c>
      <c r="AV312" s="43">
        <v>0.0</v>
      </c>
      <c r="AW312" s="43">
        <v>0.0</v>
      </c>
      <c r="AX312" s="43">
        <v>0.0</v>
      </c>
      <c r="AY312" s="43">
        <v>0.0</v>
      </c>
      <c r="AZ312" s="43">
        <v>0.0</v>
      </c>
      <c r="BA312" s="43">
        <v>0.0</v>
      </c>
      <c r="BB312" s="43">
        <v>0.0</v>
      </c>
      <c r="BC312" s="43">
        <v>0.0</v>
      </c>
      <c r="BD312" s="43"/>
      <c r="BE312" s="43"/>
      <c r="BF312" s="43"/>
      <c r="BG312" s="43"/>
      <c r="BH312" s="43"/>
      <c r="BI312" s="43">
        <v>0.042</v>
      </c>
      <c r="BJ312" s="43" t="s">
        <v>345</v>
      </c>
      <c r="BK312" s="43"/>
      <c r="BL312" s="43"/>
      <c r="BM312" s="43"/>
      <c r="BN312" s="43"/>
      <c r="BO312" s="43">
        <v>1.1</v>
      </c>
      <c r="BP312" s="43"/>
      <c r="BQ312" s="43"/>
      <c r="BR312" s="43"/>
      <c r="BS312" s="43"/>
      <c r="BT312" s="43"/>
      <c r="BU312" s="42" t="s">
        <v>1084</v>
      </c>
      <c r="BV312" s="44">
        <v>46013.52142361111</v>
      </c>
    </row>
    <row r="313">
      <c r="A313" s="42" t="s">
        <v>1085</v>
      </c>
      <c r="B313" s="43" t="s">
        <v>595</v>
      </c>
      <c r="C313" s="43">
        <v>200.0</v>
      </c>
      <c r="D313" s="43" t="s">
        <v>85</v>
      </c>
      <c r="E313" s="43" t="s">
        <v>86</v>
      </c>
      <c r="F313" s="43"/>
      <c r="G313" s="43"/>
      <c r="H313" s="43">
        <v>0.0</v>
      </c>
      <c r="I313" s="43">
        <v>0.0</v>
      </c>
      <c r="J313" s="43"/>
      <c r="K313" s="43">
        <v>0.0</v>
      </c>
      <c r="L313" s="43">
        <v>0.0</v>
      </c>
      <c r="M313" s="43"/>
      <c r="N313" s="43">
        <v>0.0</v>
      </c>
      <c r="O313" s="43"/>
      <c r="P313" s="43">
        <v>0.0</v>
      </c>
      <c r="Q313" s="43"/>
      <c r="R313" s="43">
        <v>0.0</v>
      </c>
      <c r="S313" s="43"/>
      <c r="T313" s="43">
        <v>0.0</v>
      </c>
      <c r="U313" s="43"/>
      <c r="V313" s="43">
        <v>0.0</v>
      </c>
      <c r="W313" s="43"/>
      <c r="X313" s="43"/>
      <c r="Y313" s="43"/>
      <c r="Z313" s="43"/>
      <c r="AA313" s="43"/>
      <c r="AB313" s="43"/>
      <c r="AC313" s="43"/>
      <c r="AD313" s="43"/>
      <c r="AE313" s="43"/>
      <c r="AF313" s="43">
        <v>1979987.0</v>
      </c>
      <c r="AG313" s="43">
        <v>1979987.0</v>
      </c>
      <c r="AH313" s="43">
        <v>1979987.0</v>
      </c>
      <c r="AI313" s="43">
        <v>758.495399947</v>
      </c>
      <c r="AJ313" s="43"/>
      <c r="AK313" s="43">
        <v>0.0</v>
      </c>
      <c r="AL313" s="43"/>
      <c r="AM313" s="43"/>
      <c r="AN313" s="43"/>
      <c r="AO313" s="43"/>
      <c r="AP313" s="43">
        <v>0.0</v>
      </c>
      <c r="AQ313" s="43">
        <v>2.0</v>
      </c>
      <c r="AR313" s="43">
        <v>4.0</v>
      </c>
      <c r="AS313" s="43"/>
      <c r="AT313" s="43">
        <v>1.0</v>
      </c>
      <c r="AU313" s="43">
        <v>1.0</v>
      </c>
      <c r="AV313" s="43">
        <v>0.0</v>
      </c>
      <c r="AW313" s="43">
        <v>0.36</v>
      </c>
      <c r="AX313" s="43">
        <v>0.0</v>
      </c>
      <c r="AY313" s="43">
        <v>0.0</v>
      </c>
      <c r="AZ313" s="43">
        <v>0.0</v>
      </c>
      <c r="BA313" s="43">
        <v>0.0</v>
      </c>
      <c r="BB313" s="43">
        <v>0.0</v>
      </c>
      <c r="BC313" s="43">
        <v>0.0</v>
      </c>
      <c r="BD313" s="43"/>
      <c r="BE313" s="43"/>
      <c r="BF313" s="43"/>
      <c r="BG313" s="43"/>
      <c r="BH313" s="43"/>
      <c r="BI313" s="43">
        <v>0.069</v>
      </c>
      <c r="BJ313" s="43" t="s">
        <v>911</v>
      </c>
      <c r="BK313" s="43"/>
      <c r="BL313" s="43"/>
      <c r="BM313" s="43"/>
      <c r="BN313" s="43"/>
      <c r="BO313" s="43">
        <v>1.1</v>
      </c>
      <c r="BP313" s="43"/>
      <c r="BQ313" s="43"/>
      <c r="BR313" s="43"/>
      <c r="BS313" s="43"/>
      <c r="BT313" s="43"/>
      <c r="BU313" s="42" t="s">
        <v>1085</v>
      </c>
      <c r="BV313" s="44">
        <v>46013.52141203704</v>
      </c>
    </row>
    <row r="314">
      <c r="A314" s="42" t="s">
        <v>1086</v>
      </c>
      <c r="B314" s="43" t="s">
        <v>97</v>
      </c>
      <c r="C314" s="43">
        <v>200.0</v>
      </c>
      <c r="D314" s="43" t="s">
        <v>85</v>
      </c>
      <c r="E314" s="43" t="s">
        <v>86</v>
      </c>
      <c r="F314" s="43"/>
      <c r="G314" s="43"/>
      <c r="H314" s="43">
        <v>0.0</v>
      </c>
      <c r="I314" s="43">
        <v>0.0</v>
      </c>
      <c r="J314" s="43"/>
      <c r="K314" s="43">
        <v>0.0</v>
      </c>
      <c r="L314" s="43">
        <v>0.0</v>
      </c>
      <c r="M314" s="43"/>
      <c r="N314" s="43">
        <v>0.0</v>
      </c>
      <c r="O314" s="43"/>
      <c r="P314" s="43">
        <v>0.0</v>
      </c>
      <c r="Q314" s="43"/>
      <c r="R314" s="43">
        <v>0.0</v>
      </c>
      <c r="S314" s="43"/>
      <c r="T314" s="43">
        <v>0.0</v>
      </c>
      <c r="U314" s="43"/>
      <c r="V314" s="43">
        <v>0.0</v>
      </c>
      <c r="W314" s="43"/>
      <c r="X314" s="43"/>
      <c r="Y314" s="43"/>
      <c r="Z314" s="43"/>
      <c r="AA314" s="43"/>
      <c r="AB314" s="43"/>
      <c r="AC314" s="43"/>
      <c r="AD314" s="43"/>
      <c r="AE314" s="43"/>
      <c r="AF314" s="43">
        <v>0.0</v>
      </c>
      <c r="AG314" s="43">
        <v>0.0</v>
      </c>
      <c r="AH314" s="43">
        <v>0.0</v>
      </c>
      <c r="AI314" s="43">
        <v>0.0</v>
      </c>
      <c r="AJ314" s="43"/>
      <c r="AK314" s="43">
        <v>0.0</v>
      </c>
      <c r="AL314" s="43"/>
      <c r="AM314" s="43"/>
      <c r="AN314" s="43"/>
      <c r="AO314" s="43"/>
      <c r="AP314" s="43">
        <v>0.0</v>
      </c>
      <c r="AQ314" s="43">
        <v>2.0</v>
      </c>
      <c r="AR314" s="43">
        <v>6.0</v>
      </c>
      <c r="AS314" s="43"/>
      <c r="AT314" s="43">
        <v>0.0</v>
      </c>
      <c r="AU314" s="43">
        <v>0.0</v>
      </c>
      <c r="AV314" s="43">
        <v>0.0</v>
      </c>
      <c r="AW314" s="43">
        <v>0.0</v>
      </c>
      <c r="AX314" s="43">
        <v>0.0</v>
      </c>
      <c r="AY314" s="43">
        <v>0.0</v>
      </c>
      <c r="AZ314" s="43">
        <v>0.0</v>
      </c>
      <c r="BA314" s="43">
        <v>0.0</v>
      </c>
      <c r="BB314" s="43">
        <v>0.0</v>
      </c>
      <c r="BC314" s="43">
        <v>0.0</v>
      </c>
      <c r="BD314" s="43"/>
      <c r="BE314" s="43"/>
      <c r="BF314" s="43"/>
      <c r="BG314" s="43"/>
      <c r="BH314" s="43"/>
      <c r="BI314" s="43">
        <v>0.156</v>
      </c>
      <c r="BJ314" s="43" t="s">
        <v>345</v>
      </c>
      <c r="BK314" s="43"/>
      <c r="BL314" s="43"/>
      <c r="BM314" s="43"/>
      <c r="BN314" s="43"/>
      <c r="BO314" s="43">
        <v>1.1</v>
      </c>
      <c r="BP314" s="43"/>
      <c r="BQ314" s="43"/>
      <c r="BR314" s="43"/>
      <c r="BS314" s="43"/>
      <c r="BT314" s="43"/>
      <c r="BU314" s="42" t="s">
        <v>1086</v>
      </c>
      <c r="BV314" s="44">
        <v>46013.52142361111</v>
      </c>
    </row>
    <row r="315">
      <c r="A315" s="42" t="s">
        <v>1087</v>
      </c>
      <c r="B315" s="43" t="s">
        <v>662</v>
      </c>
      <c r="C315" s="43">
        <v>200.0</v>
      </c>
      <c r="D315" s="43" t="s">
        <v>85</v>
      </c>
      <c r="E315" s="43" t="s">
        <v>86</v>
      </c>
      <c r="F315" s="43"/>
      <c r="G315" s="43"/>
      <c r="H315" s="43">
        <v>0.0</v>
      </c>
      <c r="I315" s="43">
        <v>0.0</v>
      </c>
      <c r="J315" s="43"/>
      <c r="K315" s="43">
        <v>0.0</v>
      </c>
      <c r="L315" s="43">
        <v>0.0</v>
      </c>
      <c r="M315" s="43"/>
      <c r="N315" s="43">
        <v>0.0</v>
      </c>
      <c r="O315" s="43"/>
      <c r="P315" s="43">
        <v>0.0</v>
      </c>
      <c r="Q315" s="43"/>
      <c r="R315" s="43">
        <v>0.0</v>
      </c>
      <c r="S315" s="43"/>
      <c r="T315" s="43">
        <v>0.0</v>
      </c>
      <c r="U315" s="43"/>
      <c r="V315" s="43">
        <v>0.0</v>
      </c>
      <c r="W315" s="43"/>
      <c r="X315" s="43"/>
      <c r="Y315" s="43"/>
      <c r="Z315" s="43"/>
      <c r="AA315" s="43"/>
      <c r="AB315" s="43"/>
      <c r="AC315" s="43"/>
      <c r="AD315" s="43"/>
      <c r="AE315" s="43"/>
      <c r="AF315" s="43">
        <v>13966.0</v>
      </c>
      <c r="AG315" s="43">
        <v>13966.0</v>
      </c>
      <c r="AH315" s="43">
        <v>13966.0</v>
      </c>
      <c r="AI315" s="43">
        <v>5.350109246</v>
      </c>
      <c r="AJ315" s="43"/>
      <c r="AK315" s="43">
        <v>0.0</v>
      </c>
      <c r="AL315" s="43"/>
      <c r="AM315" s="43"/>
      <c r="AN315" s="43"/>
      <c r="AO315" s="43"/>
      <c r="AP315" s="43">
        <v>0.0</v>
      </c>
      <c r="AQ315" s="43">
        <v>2.0</v>
      </c>
      <c r="AR315" s="43">
        <v>4.0</v>
      </c>
      <c r="AS315" s="43"/>
      <c r="AT315" s="43">
        <v>0.0</v>
      </c>
      <c r="AU315" s="43">
        <v>0.0</v>
      </c>
      <c r="AV315" s="43">
        <v>0.0</v>
      </c>
      <c r="AW315" s="43">
        <v>0.0</v>
      </c>
      <c r="AX315" s="43">
        <v>0.0</v>
      </c>
      <c r="AY315" s="43">
        <v>0.0</v>
      </c>
      <c r="AZ315" s="43">
        <v>0.0</v>
      </c>
      <c r="BA315" s="43">
        <v>0.0</v>
      </c>
      <c r="BB315" s="43">
        <v>0.0</v>
      </c>
      <c r="BC315" s="43">
        <v>0.0</v>
      </c>
      <c r="BD315" s="43"/>
      <c r="BE315" s="43"/>
      <c r="BF315" s="43"/>
      <c r="BG315" s="43"/>
      <c r="BH315" s="43"/>
      <c r="BI315" s="43">
        <v>0.087</v>
      </c>
      <c r="BJ315" s="43" t="s">
        <v>901</v>
      </c>
      <c r="BK315" s="43"/>
      <c r="BL315" s="43"/>
      <c r="BM315" s="43"/>
      <c r="BN315" s="43"/>
      <c r="BO315" s="43">
        <v>1.1</v>
      </c>
      <c r="BP315" s="43"/>
      <c r="BQ315" s="43"/>
      <c r="BR315" s="43"/>
      <c r="BS315" s="43"/>
      <c r="BT315" s="43"/>
      <c r="BU315" s="42" t="s">
        <v>1087</v>
      </c>
      <c r="BV315" s="44">
        <v>46013.52142361111</v>
      </c>
    </row>
    <row r="316">
      <c r="A316" s="42" t="s">
        <v>1088</v>
      </c>
      <c r="B316" s="43" t="s">
        <v>97</v>
      </c>
      <c r="C316" s="43">
        <v>200.0</v>
      </c>
      <c r="D316" s="43" t="s">
        <v>85</v>
      </c>
      <c r="E316" s="43" t="s">
        <v>86</v>
      </c>
      <c r="F316" s="43"/>
      <c r="G316" s="43"/>
      <c r="H316" s="43">
        <v>0.0</v>
      </c>
      <c r="I316" s="43">
        <v>0.0</v>
      </c>
      <c r="J316" s="43"/>
      <c r="K316" s="43">
        <v>0.0</v>
      </c>
      <c r="L316" s="43">
        <v>0.0</v>
      </c>
      <c r="M316" s="43"/>
      <c r="N316" s="43">
        <v>0.0</v>
      </c>
      <c r="O316" s="43"/>
      <c r="P316" s="43">
        <v>0.0</v>
      </c>
      <c r="Q316" s="43"/>
      <c r="R316" s="43">
        <v>0.0</v>
      </c>
      <c r="S316" s="43"/>
      <c r="T316" s="43">
        <v>0.0</v>
      </c>
      <c r="U316" s="43"/>
      <c r="V316" s="43">
        <v>0.0</v>
      </c>
      <c r="W316" s="43"/>
      <c r="X316" s="43"/>
      <c r="Y316" s="43"/>
      <c r="Z316" s="43"/>
      <c r="AA316" s="43"/>
      <c r="AB316" s="43"/>
      <c r="AC316" s="43"/>
      <c r="AD316" s="43"/>
      <c r="AE316" s="43"/>
      <c r="AF316" s="43">
        <v>0.0</v>
      </c>
      <c r="AG316" s="43">
        <v>0.0</v>
      </c>
      <c r="AH316" s="43">
        <v>0.0</v>
      </c>
      <c r="AI316" s="43">
        <v>0.0</v>
      </c>
      <c r="AJ316" s="43"/>
      <c r="AK316" s="43">
        <v>0.0</v>
      </c>
      <c r="AL316" s="43"/>
      <c r="AM316" s="43"/>
      <c r="AN316" s="43"/>
      <c r="AO316" s="43"/>
      <c r="AP316" s="43">
        <v>0.0</v>
      </c>
      <c r="AQ316" s="43">
        <v>2.0</v>
      </c>
      <c r="AR316" s="43">
        <v>6.0</v>
      </c>
      <c r="AS316" s="43"/>
      <c r="AT316" s="43">
        <v>0.0</v>
      </c>
      <c r="AU316" s="43">
        <v>0.0</v>
      </c>
      <c r="AV316" s="43">
        <v>0.0</v>
      </c>
      <c r="AW316" s="43">
        <v>0.0</v>
      </c>
      <c r="AX316" s="43">
        <v>0.0</v>
      </c>
      <c r="AY316" s="43">
        <v>0.0</v>
      </c>
      <c r="AZ316" s="43">
        <v>0.0</v>
      </c>
      <c r="BA316" s="43">
        <v>0.0</v>
      </c>
      <c r="BB316" s="43">
        <v>0.0</v>
      </c>
      <c r="BC316" s="43">
        <v>0.0</v>
      </c>
      <c r="BD316" s="43"/>
      <c r="BE316" s="43"/>
      <c r="BF316" s="43"/>
      <c r="BG316" s="43"/>
      <c r="BH316" s="43"/>
      <c r="BI316" s="43">
        <v>0.086</v>
      </c>
      <c r="BJ316" s="43" t="s">
        <v>345</v>
      </c>
      <c r="BK316" s="43"/>
      <c r="BL316" s="43"/>
      <c r="BM316" s="43"/>
      <c r="BN316" s="43"/>
      <c r="BO316" s="43">
        <v>1.1</v>
      </c>
      <c r="BP316" s="43"/>
      <c r="BQ316" s="43"/>
      <c r="BR316" s="43"/>
      <c r="BS316" s="43"/>
      <c r="BT316" s="43"/>
      <c r="BU316" s="42" t="s">
        <v>1088</v>
      </c>
      <c r="BV316" s="44">
        <v>46013.52142361111</v>
      </c>
    </row>
    <row r="317">
      <c r="A317" s="42" t="s">
        <v>1089</v>
      </c>
      <c r="B317" s="43" t="s">
        <v>662</v>
      </c>
      <c r="C317" s="43">
        <v>200.0</v>
      </c>
      <c r="D317" s="43" t="s">
        <v>85</v>
      </c>
      <c r="E317" s="43" t="s">
        <v>86</v>
      </c>
      <c r="F317" s="43"/>
      <c r="G317" s="43"/>
      <c r="H317" s="43">
        <v>0.0</v>
      </c>
      <c r="I317" s="43">
        <v>0.0</v>
      </c>
      <c r="J317" s="43"/>
      <c r="K317" s="43">
        <v>0.0</v>
      </c>
      <c r="L317" s="43">
        <v>0.0</v>
      </c>
      <c r="M317" s="43"/>
      <c r="N317" s="43">
        <v>0.0</v>
      </c>
      <c r="O317" s="43"/>
      <c r="P317" s="43">
        <v>0.0</v>
      </c>
      <c r="Q317" s="43"/>
      <c r="R317" s="43">
        <v>0.0</v>
      </c>
      <c r="S317" s="43"/>
      <c r="T317" s="43">
        <v>0.0</v>
      </c>
      <c r="U317" s="43"/>
      <c r="V317" s="43">
        <v>0.0</v>
      </c>
      <c r="W317" s="43"/>
      <c r="X317" s="43"/>
      <c r="Y317" s="43"/>
      <c r="Z317" s="43"/>
      <c r="AA317" s="43"/>
      <c r="AB317" s="43"/>
      <c r="AC317" s="43"/>
      <c r="AD317" s="43"/>
      <c r="AE317" s="43"/>
      <c r="AF317" s="43">
        <v>22107.0</v>
      </c>
      <c r="AG317" s="43">
        <v>22107.0</v>
      </c>
      <c r="AH317" s="43">
        <v>22107.0</v>
      </c>
      <c r="AI317" s="43">
        <v>8.468771667</v>
      </c>
      <c r="AJ317" s="43"/>
      <c r="AK317" s="43">
        <v>0.0</v>
      </c>
      <c r="AL317" s="43"/>
      <c r="AM317" s="43"/>
      <c r="AN317" s="43"/>
      <c r="AO317" s="43"/>
      <c r="AP317" s="43">
        <v>0.0</v>
      </c>
      <c r="AQ317" s="43">
        <v>2.0</v>
      </c>
      <c r="AR317" s="43">
        <v>4.0</v>
      </c>
      <c r="AS317" s="43"/>
      <c r="AT317" s="43">
        <v>0.0</v>
      </c>
      <c r="AU317" s="43">
        <v>0.0</v>
      </c>
      <c r="AV317" s="43">
        <v>0.0</v>
      </c>
      <c r="AW317" s="43">
        <v>0.0</v>
      </c>
      <c r="AX317" s="43">
        <v>0.0</v>
      </c>
      <c r="AY317" s="43">
        <v>0.0</v>
      </c>
      <c r="AZ317" s="43">
        <v>0.0</v>
      </c>
      <c r="BA317" s="43">
        <v>0.0</v>
      </c>
      <c r="BB317" s="43">
        <v>0.0</v>
      </c>
      <c r="BC317" s="43">
        <v>0.0</v>
      </c>
      <c r="BD317" s="43"/>
      <c r="BE317" s="43"/>
      <c r="BF317" s="43"/>
      <c r="BG317" s="43"/>
      <c r="BH317" s="43"/>
      <c r="BI317" s="43">
        <v>0.049</v>
      </c>
      <c r="BJ317" s="43" t="s">
        <v>903</v>
      </c>
      <c r="BK317" s="43"/>
      <c r="BL317" s="43"/>
      <c r="BM317" s="43"/>
      <c r="BN317" s="43"/>
      <c r="BO317" s="43">
        <v>1.1</v>
      </c>
      <c r="BP317" s="43"/>
      <c r="BQ317" s="43"/>
      <c r="BR317" s="43"/>
      <c r="BS317" s="43"/>
      <c r="BT317" s="43"/>
      <c r="BU317" s="42" t="s">
        <v>1089</v>
      </c>
      <c r="BV317" s="44">
        <v>46013.52142361111</v>
      </c>
    </row>
    <row r="318">
      <c r="A318" s="42" t="s">
        <v>1090</v>
      </c>
      <c r="B318" s="43" t="s">
        <v>595</v>
      </c>
      <c r="C318" s="43">
        <v>200.0</v>
      </c>
      <c r="D318" s="43" t="s">
        <v>85</v>
      </c>
      <c r="E318" s="43" t="s">
        <v>86</v>
      </c>
      <c r="F318" s="43"/>
      <c r="G318" s="43"/>
      <c r="H318" s="43">
        <v>0.0</v>
      </c>
      <c r="I318" s="43">
        <v>0.0</v>
      </c>
      <c r="J318" s="43"/>
      <c r="K318" s="43">
        <v>0.0</v>
      </c>
      <c r="L318" s="43">
        <v>0.0</v>
      </c>
      <c r="M318" s="43"/>
      <c r="N318" s="43">
        <v>0.0</v>
      </c>
      <c r="O318" s="43"/>
      <c r="P318" s="43">
        <v>0.0</v>
      </c>
      <c r="Q318" s="43"/>
      <c r="R318" s="43">
        <v>0.0</v>
      </c>
      <c r="S318" s="43"/>
      <c r="T318" s="43">
        <v>0.0</v>
      </c>
      <c r="U318" s="43"/>
      <c r="V318" s="43">
        <v>0.0</v>
      </c>
      <c r="W318" s="43"/>
      <c r="X318" s="43"/>
      <c r="Y318" s="43"/>
      <c r="Z318" s="43"/>
      <c r="AA318" s="43"/>
      <c r="AB318" s="43"/>
      <c r="AC318" s="43"/>
      <c r="AD318" s="43"/>
      <c r="AE318" s="43"/>
      <c r="AF318" s="43">
        <v>1333162.0</v>
      </c>
      <c r="AG318" s="43">
        <v>1333162.0</v>
      </c>
      <c r="AH318" s="43">
        <v>1333162.0</v>
      </c>
      <c r="AI318" s="43">
        <v>510.70903212200005</v>
      </c>
      <c r="AJ318" s="43"/>
      <c r="AK318" s="43">
        <v>0.0</v>
      </c>
      <c r="AL318" s="43"/>
      <c r="AM318" s="43"/>
      <c r="AN318" s="43"/>
      <c r="AO318" s="43"/>
      <c r="AP318" s="43">
        <v>0.0</v>
      </c>
      <c r="AQ318" s="43">
        <v>2.0</v>
      </c>
      <c r="AR318" s="43">
        <v>4.0</v>
      </c>
      <c r="AS318" s="43"/>
      <c r="AT318" s="43">
        <v>1.0</v>
      </c>
      <c r="AU318" s="43">
        <v>1.0</v>
      </c>
      <c r="AV318" s="43">
        <v>0.0</v>
      </c>
      <c r="AW318" s="43">
        <v>0.36</v>
      </c>
      <c r="AX318" s="43">
        <v>0.0</v>
      </c>
      <c r="AY318" s="43">
        <v>0.0</v>
      </c>
      <c r="AZ318" s="43">
        <v>0.0</v>
      </c>
      <c r="BA318" s="43">
        <v>0.0</v>
      </c>
      <c r="BB318" s="43">
        <v>0.0</v>
      </c>
      <c r="BC318" s="43">
        <v>0.0</v>
      </c>
      <c r="BD318" s="43"/>
      <c r="BE318" s="43"/>
      <c r="BF318" s="43"/>
      <c r="BG318" s="43"/>
      <c r="BH318" s="43"/>
      <c r="BI318" s="43">
        <v>0.067</v>
      </c>
      <c r="BJ318" s="43" t="s">
        <v>901</v>
      </c>
      <c r="BK318" s="43"/>
      <c r="BL318" s="43"/>
      <c r="BM318" s="43"/>
      <c r="BN318" s="43"/>
      <c r="BO318" s="43">
        <v>1.1</v>
      </c>
      <c r="BP318" s="43"/>
      <c r="BQ318" s="43"/>
      <c r="BR318" s="43"/>
      <c r="BS318" s="43"/>
      <c r="BT318" s="43"/>
      <c r="BU318" s="42" t="s">
        <v>1090</v>
      </c>
      <c r="BV318" s="44">
        <v>46013.52142361111</v>
      </c>
    </row>
    <row r="319">
      <c r="A319" s="42" t="s">
        <v>1091</v>
      </c>
      <c r="B319" s="43" t="s">
        <v>595</v>
      </c>
      <c r="C319" s="43">
        <v>200.0</v>
      </c>
      <c r="D319" s="43" t="s">
        <v>85</v>
      </c>
      <c r="E319" s="43" t="s">
        <v>86</v>
      </c>
      <c r="F319" s="43"/>
      <c r="G319" s="43"/>
      <c r="H319" s="43">
        <v>0.0</v>
      </c>
      <c r="I319" s="43">
        <v>0.0</v>
      </c>
      <c r="J319" s="43"/>
      <c r="K319" s="43">
        <v>0.0</v>
      </c>
      <c r="L319" s="43">
        <v>0.0</v>
      </c>
      <c r="M319" s="43"/>
      <c r="N319" s="43">
        <v>0.0</v>
      </c>
      <c r="O319" s="43"/>
      <c r="P319" s="43">
        <v>0.0</v>
      </c>
      <c r="Q319" s="43"/>
      <c r="R319" s="43">
        <v>0.0</v>
      </c>
      <c r="S319" s="43"/>
      <c r="T319" s="43">
        <v>0.0</v>
      </c>
      <c r="U319" s="43"/>
      <c r="V319" s="43">
        <v>0.0</v>
      </c>
      <c r="W319" s="43"/>
      <c r="X319" s="43"/>
      <c r="Y319" s="43"/>
      <c r="Z319" s="43"/>
      <c r="AA319" s="43"/>
      <c r="AB319" s="43"/>
      <c r="AC319" s="43"/>
      <c r="AD319" s="43"/>
      <c r="AE319" s="43"/>
      <c r="AF319" s="43">
        <v>875106.0</v>
      </c>
      <c r="AG319" s="43">
        <v>875106.0</v>
      </c>
      <c r="AH319" s="43">
        <v>875106.0</v>
      </c>
      <c r="AI319" s="43">
        <v>335.236481586</v>
      </c>
      <c r="AJ319" s="43"/>
      <c r="AK319" s="43">
        <v>0.0</v>
      </c>
      <c r="AL319" s="43"/>
      <c r="AM319" s="43"/>
      <c r="AN319" s="43"/>
      <c r="AO319" s="43"/>
      <c r="AP319" s="43">
        <v>0.0</v>
      </c>
      <c r="AQ319" s="43">
        <v>2.0</v>
      </c>
      <c r="AR319" s="43">
        <v>4.0</v>
      </c>
      <c r="AS319" s="43"/>
      <c r="AT319" s="43">
        <v>1.0</v>
      </c>
      <c r="AU319" s="43">
        <v>1.0</v>
      </c>
      <c r="AV319" s="43">
        <v>0.0</v>
      </c>
      <c r="AW319" s="43">
        <v>0.36</v>
      </c>
      <c r="AX319" s="43">
        <v>0.0</v>
      </c>
      <c r="AY319" s="43">
        <v>0.0</v>
      </c>
      <c r="AZ319" s="43">
        <v>0.0</v>
      </c>
      <c r="BA319" s="43">
        <v>0.0</v>
      </c>
      <c r="BB319" s="43">
        <v>0.0</v>
      </c>
      <c r="BC319" s="43">
        <v>0.0</v>
      </c>
      <c r="BD319" s="43"/>
      <c r="BE319" s="43"/>
      <c r="BF319" s="43"/>
      <c r="BG319" s="43"/>
      <c r="BH319" s="43"/>
      <c r="BI319" s="43">
        <v>0.117</v>
      </c>
      <c r="BJ319" s="43" t="s">
        <v>905</v>
      </c>
      <c r="BK319" s="43"/>
      <c r="BL319" s="43"/>
      <c r="BM319" s="43"/>
      <c r="BN319" s="43"/>
      <c r="BO319" s="43">
        <v>1.1</v>
      </c>
      <c r="BP319" s="43"/>
      <c r="BQ319" s="43"/>
      <c r="BR319" s="43"/>
      <c r="BS319" s="43"/>
      <c r="BT319" s="43"/>
      <c r="BU319" s="42" t="s">
        <v>1091</v>
      </c>
      <c r="BV319" s="44">
        <v>46013.52142361111</v>
      </c>
    </row>
    <row r="320">
      <c r="A320" s="42" t="s">
        <v>1092</v>
      </c>
      <c r="B320" s="43" t="s">
        <v>595</v>
      </c>
      <c r="C320" s="43">
        <v>200.0</v>
      </c>
      <c r="D320" s="43" t="s">
        <v>85</v>
      </c>
      <c r="E320" s="43" t="s">
        <v>86</v>
      </c>
      <c r="F320" s="43"/>
      <c r="G320" s="43"/>
      <c r="H320" s="43">
        <v>0.0</v>
      </c>
      <c r="I320" s="43">
        <v>0.0</v>
      </c>
      <c r="J320" s="43"/>
      <c r="K320" s="43">
        <v>0.0</v>
      </c>
      <c r="L320" s="43">
        <v>0.0</v>
      </c>
      <c r="M320" s="43"/>
      <c r="N320" s="43">
        <v>0.0</v>
      </c>
      <c r="O320" s="43"/>
      <c r="P320" s="43">
        <v>0.0</v>
      </c>
      <c r="Q320" s="43"/>
      <c r="R320" s="43">
        <v>0.0</v>
      </c>
      <c r="S320" s="43"/>
      <c r="T320" s="43">
        <v>0.0</v>
      </c>
      <c r="U320" s="43"/>
      <c r="V320" s="43">
        <v>0.0</v>
      </c>
      <c r="W320" s="43"/>
      <c r="X320" s="43"/>
      <c r="Y320" s="43"/>
      <c r="Z320" s="43"/>
      <c r="AA320" s="43"/>
      <c r="AB320" s="43"/>
      <c r="AC320" s="43"/>
      <c r="AD320" s="43"/>
      <c r="AE320" s="43"/>
      <c r="AF320" s="43">
        <v>1815935.0</v>
      </c>
      <c r="AG320" s="43">
        <v>1815935.0</v>
      </c>
      <c r="AH320" s="43">
        <v>1815935.0</v>
      </c>
      <c r="AI320" s="43">
        <v>695.650195735</v>
      </c>
      <c r="AJ320" s="43"/>
      <c r="AK320" s="43">
        <v>0.0</v>
      </c>
      <c r="AL320" s="43"/>
      <c r="AM320" s="43"/>
      <c r="AN320" s="43"/>
      <c r="AO320" s="43"/>
      <c r="AP320" s="43">
        <v>0.0</v>
      </c>
      <c r="AQ320" s="43">
        <v>2.0</v>
      </c>
      <c r="AR320" s="43">
        <v>4.0</v>
      </c>
      <c r="AS320" s="43"/>
      <c r="AT320" s="43">
        <v>1.0</v>
      </c>
      <c r="AU320" s="43">
        <v>1.0</v>
      </c>
      <c r="AV320" s="43">
        <v>0.0</v>
      </c>
      <c r="AW320" s="43">
        <v>0.36</v>
      </c>
      <c r="AX320" s="43">
        <v>0.0</v>
      </c>
      <c r="AY320" s="43">
        <v>0.0</v>
      </c>
      <c r="AZ320" s="43">
        <v>0.0</v>
      </c>
      <c r="BA320" s="43">
        <v>0.0</v>
      </c>
      <c r="BB320" s="43">
        <v>0.0</v>
      </c>
      <c r="BC320" s="43">
        <v>0.0</v>
      </c>
      <c r="BD320" s="43"/>
      <c r="BE320" s="43"/>
      <c r="BF320" s="43"/>
      <c r="BG320" s="43"/>
      <c r="BH320" s="43"/>
      <c r="BI320" s="43">
        <v>0.102</v>
      </c>
      <c r="BJ320" s="43" t="s">
        <v>911</v>
      </c>
      <c r="BK320" s="43"/>
      <c r="BL320" s="43"/>
      <c r="BM320" s="43"/>
      <c r="BN320" s="43"/>
      <c r="BO320" s="43">
        <v>1.1</v>
      </c>
      <c r="BP320" s="43"/>
      <c r="BQ320" s="43"/>
      <c r="BR320" s="43"/>
      <c r="BS320" s="43"/>
      <c r="BT320" s="43"/>
      <c r="BU320" s="42" t="s">
        <v>1092</v>
      </c>
      <c r="BV320" s="44">
        <v>46013.52142361111</v>
      </c>
    </row>
    <row r="321">
      <c r="A321" s="42" t="s">
        <v>1093</v>
      </c>
      <c r="B321" s="43" t="s">
        <v>595</v>
      </c>
      <c r="C321" s="43">
        <v>200.0</v>
      </c>
      <c r="D321" s="43" t="s">
        <v>85</v>
      </c>
      <c r="E321" s="43" t="s">
        <v>86</v>
      </c>
      <c r="F321" s="43"/>
      <c r="G321" s="43"/>
      <c r="H321" s="43">
        <v>0.0</v>
      </c>
      <c r="I321" s="43">
        <v>0.0</v>
      </c>
      <c r="J321" s="43"/>
      <c r="K321" s="43">
        <v>0.0</v>
      </c>
      <c r="L321" s="43">
        <v>0.0</v>
      </c>
      <c r="M321" s="43"/>
      <c r="N321" s="43">
        <v>0.0</v>
      </c>
      <c r="O321" s="43"/>
      <c r="P321" s="43">
        <v>0.0</v>
      </c>
      <c r="Q321" s="43"/>
      <c r="R321" s="43">
        <v>0.0</v>
      </c>
      <c r="S321" s="43"/>
      <c r="T321" s="43">
        <v>0.0</v>
      </c>
      <c r="U321" s="43"/>
      <c r="V321" s="43">
        <v>0.0</v>
      </c>
      <c r="W321" s="43"/>
      <c r="X321" s="43"/>
      <c r="Y321" s="43"/>
      <c r="Z321" s="43"/>
      <c r="AA321" s="43"/>
      <c r="AB321" s="43"/>
      <c r="AC321" s="43"/>
      <c r="AD321" s="43"/>
      <c r="AE321" s="43"/>
      <c r="AF321" s="43">
        <v>678595.0</v>
      </c>
      <c r="AG321" s="43">
        <v>678595.0</v>
      </c>
      <c r="AH321" s="43">
        <v>678595.0</v>
      </c>
      <c r="AI321" s="43">
        <v>259.956851195</v>
      </c>
      <c r="AJ321" s="43"/>
      <c r="AK321" s="43">
        <v>0.0</v>
      </c>
      <c r="AL321" s="43"/>
      <c r="AM321" s="43"/>
      <c r="AN321" s="43"/>
      <c r="AO321" s="43"/>
      <c r="AP321" s="43">
        <v>0.0</v>
      </c>
      <c r="AQ321" s="43">
        <v>2.0</v>
      </c>
      <c r="AR321" s="43">
        <v>4.0</v>
      </c>
      <c r="AS321" s="43"/>
      <c r="AT321" s="43">
        <v>2.0</v>
      </c>
      <c r="AU321" s="43">
        <v>2.0</v>
      </c>
      <c r="AV321" s="43">
        <v>0.0</v>
      </c>
      <c r="AW321" s="43">
        <v>0.71</v>
      </c>
      <c r="AX321" s="43">
        <v>0.0</v>
      </c>
      <c r="AY321" s="43">
        <v>0.0</v>
      </c>
      <c r="AZ321" s="43">
        <v>0.0</v>
      </c>
      <c r="BA321" s="43">
        <v>0.0</v>
      </c>
      <c r="BB321" s="43">
        <v>0.0</v>
      </c>
      <c r="BC321" s="43">
        <v>0.0</v>
      </c>
      <c r="BD321" s="43"/>
      <c r="BE321" s="43"/>
      <c r="BF321" s="43"/>
      <c r="BG321" s="43"/>
      <c r="BH321" s="43"/>
      <c r="BI321" s="43">
        <v>0.04</v>
      </c>
      <c r="BJ321" s="43" t="s">
        <v>905</v>
      </c>
      <c r="BK321" s="43"/>
      <c r="BL321" s="43"/>
      <c r="BM321" s="43"/>
      <c r="BN321" s="43"/>
      <c r="BO321" s="43">
        <v>1.1</v>
      </c>
      <c r="BP321" s="43"/>
      <c r="BQ321" s="43"/>
      <c r="BR321" s="43"/>
      <c r="BS321" s="43"/>
      <c r="BT321" s="43"/>
      <c r="BU321" s="42" t="s">
        <v>1093</v>
      </c>
      <c r="BV321" s="44">
        <v>46013.52142361111</v>
      </c>
    </row>
    <row r="322">
      <c r="A322" s="42" t="s">
        <v>1094</v>
      </c>
      <c r="B322" s="43" t="s">
        <v>595</v>
      </c>
      <c r="C322" s="43">
        <v>200.0</v>
      </c>
      <c r="D322" s="43" t="s">
        <v>85</v>
      </c>
      <c r="E322" s="43" t="s">
        <v>86</v>
      </c>
      <c r="F322" s="43"/>
      <c r="G322" s="43"/>
      <c r="H322" s="43">
        <v>0.0</v>
      </c>
      <c r="I322" s="43">
        <v>0.0</v>
      </c>
      <c r="J322" s="43"/>
      <c r="K322" s="43">
        <v>0.0</v>
      </c>
      <c r="L322" s="43">
        <v>0.0</v>
      </c>
      <c r="M322" s="43"/>
      <c r="N322" s="43">
        <v>0.0</v>
      </c>
      <c r="O322" s="43"/>
      <c r="P322" s="43">
        <v>0.0</v>
      </c>
      <c r="Q322" s="43"/>
      <c r="R322" s="43">
        <v>0.0</v>
      </c>
      <c r="S322" s="43"/>
      <c r="T322" s="43">
        <v>0.0</v>
      </c>
      <c r="U322" s="43"/>
      <c r="V322" s="43">
        <v>0.0</v>
      </c>
      <c r="W322" s="43"/>
      <c r="X322" s="43"/>
      <c r="Y322" s="43"/>
      <c r="Z322" s="43"/>
      <c r="AA322" s="43"/>
      <c r="AB322" s="43"/>
      <c r="AC322" s="43"/>
      <c r="AD322" s="43"/>
      <c r="AE322" s="43"/>
      <c r="AF322" s="43">
        <v>1082423.0</v>
      </c>
      <c r="AG322" s="43">
        <v>1082423.0</v>
      </c>
      <c r="AH322" s="43">
        <v>1082423.0</v>
      </c>
      <c r="AI322" s="43">
        <v>414.655685263</v>
      </c>
      <c r="AJ322" s="43"/>
      <c r="AK322" s="43">
        <v>0.0</v>
      </c>
      <c r="AL322" s="43"/>
      <c r="AM322" s="43"/>
      <c r="AN322" s="43"/>
      <c r="AO322" s="43"/>
      <c r="AP322" s="43">
        <v>0.0</v>
      </c>
      <c r="AQ322" s="43">
        <v>2.0</v>
      </c>
      <c r="AR322" s="43">
        <v>4.0</v>
      </c>
      <c r="AS322" s="43"/>
      <c r="AT322" s="43">
        <v>1.0</v>
      </c>
      <c r="AU322" s="43">
        <v>1.0</v>
      </c>
      <c r="AV322" s="43">
        <v>0.0</v>
      </c>
      <c r="AW322" s="43">
        <v>0.36</v>
      </c>
      <c r="AX322" s="43">
        <v>0.0</v>
      </c>
      <c r="AY322" s="43">
        <v>0.0</v>
      </c>
      <c r="AZ322" s="43">
        <v>0.0</v>
      </c>
      <c r="BA322" s="43">
        <v>0.0</v>
      </c>
      <c r="BB322" s="43">
        <v>0.0</v>
      </c>
      <c r="BC322" s="43">
        <v>0.0</v>
      </c>
      <c r="BD322" s="43"/>
      <c r="BE322" s="43"/>
      <c r="BF322" s="43"/>
      <c r="BG322" s="43"/>
      <c r="BH322" s="43"/>
      <c r="BI322" s="43">
        <v>0.084</v>
      </c>
      <c r="BJ322" s="43" t="s">
        <v>1041</v>
      </c>
      <c r="BK322" s="43"/>
      <c r="BL322" s="43"/>
      <c r="BM322" s="43"/>
      <c r="BN322" s="43"/>
      <c r="BO322" s="43">
        <v>1.1</v>
      </c>
      <c r="BP322" s="43"/>
      <c r="BQ322" s="43"/>
      <c r="BR322" s="43"/>
      <c r="BS322" s="43"/>
      <c r="BT322" s="43"/>
      <c r="BU322" s="42" t="s">
        <v>1094</v>
      </c>
      <c r="BV322" s="44">
        <v>46013.52142361111</v>
      </c>
    </row>
    <row r="323">
      <c r="A323" s="42" t="s">
        <v>1095</v>
      </c>
      <c r="B323" s="43" t="s">
        <v>662</v>
      </c>
      <c r="C323" s="43">
        <v>200.0</v>
      </c>
      <c r="D323" s="43" t="s">
        <v>85</v>
      </c>
      <c r="E323" s="43" t="s">
        <v>86</v>
      </c>
      <c r="F323" s="43"/>
      <c r="G323" s="43"/>
      <c r="H323" s="43">
        <v>0.0</v>
      </c>
      <c r="I323" s="43">
        <v>0.0</v>
      </c>
      <c r="J323" s="43"/>
      <c r="K323" s="43">
        <v>0.0</v>
      </c>
      <c r="L323" s="43">
        <v>0.0</v>
      </c>
      <c r="M323" s="43"/>
      <c r="N323" s="43">
        <v>0.0</v>
      </c>
      <c r="O323" s="43"/>
      <c r="P323" s="43">
        <v>0.0</v>
      </c>
      <c r="Q323" s="43"/>
      <c r="R323" s="43">
        <v>0.0</v>
      </c>
      <c r="S323" s="43"/>
      <c r="T323" s="43">
        <v>0.0</v>
      </c>
      <c r="U323" s="43"/>
      <c r="V323" s="43">
        <v>0.0</v>
      </c>
      <c r="W323" s="43"/>
      <c r="X323" s="43"/>
      <c r="Y323" s="43"/>
      <c r="Z323" s="43"/>
      <c r="AA323" s="43"/>
      <c r="AB323" s="43"/>
      <c r="AC323" s="43"/>
      <c r="AD323" s="43"/>
      <c r="AE323" s="43"/>
      <c r="AF323" s="43">
        <v>12510.0</v>
      </c>
      <c r="AG323" s="43">
        <v>12510.0</v>
      </c>
      <c r="AH323" s="43">
        <v>12510.0</v>
      </c>
      <c r="AI323" s="43">
        <v>4.79234331</v>
      </c>
      <c r="AJ323" s="43"/>
      <c r="AK323" s="43">
        <v>0.0</v>
      </c>
      <c r="AL323" s="43"/>
      <c r="AM323" s="43"/>
      <c r="AN323" s="43"/>
      <c r="AO323" s="43"/>
      <c r="AP323" s="43">
        <v>0.0</v>
      </c>
      <c r="AQ323" s="43">
        <v>2.0</v>
      </c>
      <c r="AR323" s="43">
        <v>4.0</v>
      </c>
      <c r="AS323" s="43"/>
      <c r="AT323" s="43">
        <v>0.0</v>
      </c>
      <c r="AU323" s="43">
        <v>0.0</v>
      </c>
      <c r="AV323" s="43">
        <v>0.0</v>
      </c>
      <c r="AW323" s="43">
        <v>0.0</v>
      </c>
      <c r="AX323" s="43">
        <v>0.0</v>
      </c>
      <c r="AY323" s="43">
        <v>0.0</v>
      </c>
      <c r="AZ323" s="43">
        <v>0.0</v>
      </c>
      <c r="BA323" s="43">
        <v>0.0</v>
      </c>
      <c r="BB323" s="43">
        <v>0.0</v>
      </c>
      <c r="BC323" s="43">
        <v>0.0</v>
      </c>
      <c r="BD323" s="43"/>
      <c r="BE323" s="43"/>
      <c r="BF323" s="43"/>
      <c r="BG323" s="43"/>
      <c r="BH323" s="43"/>
      <c r="BI323" s="43">
        <v>0.068</v>
      </c>
      <c r="BJ323" s="43" t="s">
        <v>957</v>
      </c>
      <c r="BK323" s="43"/>
      <c r="BL323" s="43"/>
      <c r="BM323" s="43"/>
      <c r="BN323" s="43"/>
      <c r="BO323" s="43">
        <v>1.1</v>
      </c>
      <c r="BP323" s="43"/>
      <c r="BQ323" s="43"/>
      <c r="BR323" s="43"/>
      <c r="BS323" s="43"/>
      <c r="BT323" s="43"/>
      <c r="BU323" s="42" t="s">
        <v>1095</v>
      </c>
      <c r="BV323" s="44">
        <v>46013.52143518518</v>
      </c>
    </row>
    <row r="324">
      <c r="A324" s="42" t="s">
        <v>1096</v>
      </c>
      <c r="B324" s="43" t="s">
        <v>595</v>
      </c>
      <c r="C324" s="43">
        <v>200.0</v>
      </c>
      <c r="D324" s="43" t="s">
        <v>85</v>
      </c>
      <c r="E324" s="43" t="s">
        <v>86</v>
      </c>
      <c r="F324" s="43"/>
      <c r="G324" s="43"/>
      <c r="H324" s="43">
        <v>0.0</v>
      </c>
      <c r="I324" s="43">
        <v>0.0</v>
      </c>
      <c r="J324" s="43"/>
      <c r="K324" s="43">
        <v>0.0</v>
      </c>
      <c r="L324" s="43">
        <v>0.0</v>
      </c>
      <c r="M324" s="43"/>
      <c r="N324" s="43">
        <v>0.0</v>
      </c>
      <c r="O324" s="43"/>
      <c r="P324" s="43">
        <v>0.0</v>
      </c>
      <c r="Q324" s="43"/>
      <c r="R324" s="43">
        <v>0.0</v>
      </c>
      <c r="S324" s="43"/>
      <c r="T324" s="43">
        <v>0.0</v>
      </c>
      <c r="U324" s="43"/>
      <c r="V324" s="43">
        <v>0.0</v>
      </c>
      <c r="W324" s="43"/>
      <c r="X324" s="43"/>
      <c r="Y324" s="43"/>
      <c r="Z324" s="43"/>
      <c r="AA324" s="43"/>
      <c r="AB324" s="43"/>
      <c r="AC324" s="43"/>
      <c r="AD324" s="43"/>
      <c r="AE324" s="43"/>
      <c r="AF324" s="43">
        <v>381341.0</v>
      </c>
      <c r="AG324" s="43">
        <v>381341.0</v>
      </c>
      <c r="AH324" s="43">
        <v>381341.0</v>
      </c>
      <c r="AI324" s="43">
        <v>146.08449162099998</v>
      </c>
      <c r="AJ324" s="43"/>
      <c r="AK324" s="43">
        <v>0.0</v>
      </c>
      <c r="AL324" s="43"/>
      <c r="AM324" s="43"/>
      <c r="AN324" s="43"/>
      <c r="AO324" s="43"/>
      <c r="AP324" s="43">
        <v>0.0</v>
      </c>
      <c r="AQ324" s="43">
        <v>2.0</v>
      </c>
      <c r="AR324" s="43">
        <v>4.0</v>
      </c>
      <c r="AS324" s="43"/>
      <c r="AT324" s="43">
        <v>4.0</v>
      </c>
      <c r="AU324" s="43">
        <v>4.0</v>
      </c>
      <c r="AV324" s="43">
        <v>0.0</v>
      </c>
      <c r="AW324" s="43">
        <v>1.42</v>
      </c>
      <c r="AX324" s="43">
        <v>0.0</v>
      </c>
      <c r="AY324" s="43">
        <v>0.0</v>
      </c>
      <c r="AZ324" s="43">
        <v>0.0</v>
      </c>
      <c r="BA324" s="43">
        <v>0.0</v>
      </c>
      <c r="BB324" s="43">
        <v>0.0</v>
      </c>
      <c r="BC324" s="43">
        <v>0.0</v>
      </c>
      <c r="BD324" s="43"/>
      <c r="BE324" s="43"/>
      <c r="BF324" s="43"/>
      <c r="BG324" s="43"/>
      <c r="BH324" s="43"/>
      <c r="BI324" s="43">
        <v>0.184</v>
      </c>
      <c r="BJ324" s="43" t="s">
        <v>907</v>
      </c>
      <c r="BK324" s="43"/>
      <c r="BL324" s="43"/>
      <c r="BM324" s="43"/>
      <c r="BN324" s="43"/>
      <c r="BO324" s="43">
        <v>1.1</v>
      </c>
      <c r="BP324" s="43"/>
      <c r="BQ324" s="43"/>
      <c r="BR324" s="43"/>
      <c r="BS324" s="43"/>
      <c r="BT324" s="43"/>
      <c r="BU324" s="42" t="s">
        <v>1096</v>
      </c>
      <c r="BV324" s="44">
        <v>46013.52143518518</v>
      </c>
    </row>
    <row r="325">
      <c r="A325" s="42" t="s">
        <v>152</v>
      </c>
      <c r="B325" s="43" t="s">
        <v>84</v>
      </c>
      <c r="C325" s="43">
        <v>200.0</v>
      </c>
      <c r="D325" s="43" t="s">
        <v>85</v>
      </c>
      <c r="E325" s="43" t="s">
        <v>86</v>
      </c>
      <c r="F325" s="43"/>
      <c r="G325" s="43" t="s">
        <v>1097</v>
      </c>
      <c r="H325" s="43">
        <v>28.0</v>
      </c>
      <c r="I325" s="43">
        <v>251.0</v>
      </c>
      <c r="J325" s="43"/>
      <c r="K325" s="43">
        <v>0.0</v>
      </c>
      <c r="L325" s="43">
        <v>0.0</v>
      </c>
      <c r="M325" s="43"/>
      <c r="N325" s="43">
        <v>0.0</v>
      </c>
      <c r="O325" s="43" t="s">
        <v>1098</v>
      </c>
      <c r="P325" s="43">
        <v>15.0</v>
      </c>
      <c r="Q325" s="43"/>
      <c r="R325" s="43">
        <v>0.0</v>
      </c>
      <c r="S325" s="43" t="s">
        <v>90</v>
      </c>
      <c r="T325" s="43">
        <v>21.0</v>
      </c>
      <c r="U325" s="43" t="s">
        <v>296</v>
      </c>
      <c r="V325" s="43">
        <v>39.0</v>
      </c>
      <c r="W325" s="43" t="s">
        <v>92</v>
      </c>
      <c r="X325" s="43"/>
      <c r="Y325" s="43"/>
      <c r="Z325" s="42" t="s">
        <v>152</v>
      </c>
      <c r="AA325" s="43"/>
      <c r="AB325" s="43"/>
      <c r="AC325" s="43"/>
      <c r="AD325" s="43"/>
      <c r="AE325" s="43"/>
      <c r="AF325" s="43">
        <v>190089.0</v>
      </c>
      <c r="AG325" s="43">
        <v>31603.0</v>
      </c>
      <c r="AH325" s="43">
        <v>31603.0</v>
      </c>
      <c r="AI325" s="43">
        <v>12.106508843</v>
      </c>
      <c r="AJ325" s="43"/>
      <c r="AK325" s="43">
        <v>1003.0</v>
      </c>
      <c r="AL325" s="43">
        <v>209.0</v>
      </c>
      <c r="AM325" s="43">
        <v>4.7990430622009566</v>
      </c>
      <c r="AN325" s="43">
        <v>79.74522752317215</v>
      </c>
      <c r="AO325" s="43" t="s">
        <v>93</v>
      </c>
      <c r="AP325" s="43">
        <v>3.5476964</v>
      </c>
      <c r="AQ325" s="43">
        <v>2.0</v>
      </c>
      <c r="AR325" s="43">
        <v>2.0</v>
      </c>
      <c r="AS325" s="43"/>
      <c r="AT325" s="43">
        <v>3.0</v>
      </c>
      <c r="AU325" s="43">
        <v>2.0</v>
      </c>
      <c r="AV325" s="43">
        <v>0.0</v>
      </c>
      <c r="AW325" s="43">
        <v>0.71</v>
      </c>
      <c r="AX325" s="43">
        <v>135.0</v>
      </c>
      <c r="AY325" s="43">
        <v>121.0</v>
      </c>
      <c r="AZ325" s="43">
        <v>0.0</v>
      </c>
      <c r="BA325" s="43">
        <v>20.0</v>
      </c>
      <c r="BB325" s="43">
        <v>16.0</v>
      </c>
      <c r="BC325" s="43">
        <v>0.0</v>
      </c>
      <c r="BD325" s="43"/>
      <c r="BE325" s="43"/>
      <c r="BF325" s="43"/>
      <c r="BG325" s="43"/>
      <c r="BH325" s="43" t="s">
        <v>1099</v>
      </c>
      <c r="BI325" s="43">
        <v>0.104</v>
      </c>
      <c r="BJ325" s="43"/>
      <c r="BK325" s="43"/>
      <c r="BL325" s="43"/>
      <c r="BM325" s="43"/>
      <c r="BN325" s="43" t="s">
        <v>95</v>
      </c>
      <c r="BO325" s="43">
        <v>1.1</v>
      </c>
      <c r="BP325" s="43"/>
      <c r="BQ325" s="43"/>
      <c r="BR325" s="43"/>
      <c r="BS325" s="43"/>
      <c r="BT325" s="43"/>
      <c r="BU325" s="42" t="s">
        <v>152</v>
      </c>
      <c r="BV325" s="44">
        <v>46013.52143518518</v>
      </c>
    </row>
    <row r="326">
      <c r="A326" s="42" t="s">
        <v>1100</v>
      </c>
      <c r="B326" s="43" t="s">
        <v>662</v>
      </c>
      <c r="C326" s="43">
        <v>200.0</v>
      </c>
      <c r="D326" s="43" t="s">
        <v>85</v>
      </c>
      <c r="E326" s="43" t="s">
        <v>86</v>
      </c>
      <c r="F326" s="43"/>
      <c r="G326" s="43"/>
      <c r="H326" s="43">
        <v>0.0</v>
      </c>
      <c r="I326" s="43">
        <v>0.0</v>
      </c>
      <c r="J326" s="43"/>
      <c r="K326" s="43">
        <v>0.0</v>
      </c>
      <c r="L326" s="43">
        <v>0.0</v>
      </c>
      <c r="M326" s="43"/>
      <c r="N326" s="43">
        <v>0.0</v>
      </c>
      <c r="O326" s="43"/>
      <c r="P326" s="43">
        <v>0.0</v>
      </c>
      <c r="Q326" s="43"/>
      <c r="R326" s="43">
        <v>0.0</v>
      </c>
      <c r="S326" s="43"/>
      <c r="T326" s="43">
        <v>0.0</v>
      </c>
      <c r="U326" s="43"/>
      <c r="V326" s="43">
        <v>0.0</v>
      </c>
      <c r="W326" s="43"/>
      <c r="X326" s="43"/>
      <c r="Y326" s="43"/>
      <c r="Z326" s="43"/>
      <c r="AA326" s="43"/>
      <c r="AB326" s="43"/>
      <c r="AC326" s="43"/>
      <c r="AD326" s="43"/>
      <c r="AE326" s="43"/>
      <c r="AF326" s="43">
        <v>15505.0</v>
      </c>
      <c r="AG326" s="43">
        <v>15505.0</v>
      </c>
      <c r="AH326" s="43">
        <v>15505.0</v>
      </c>
      <c r="AI326" s="43">
        <v>5.939670905</v>
      </c>
      <c r="AJ326" s="43"/>
      <c r="AK326" s="43">
        <v>0.0</v>
      </c>
      <c r="AL326" s="43"/>
      <c r="AM326" s="43"/>
      <c r="AN326" s="43"/>
      <c r="AO326" s="43"/>
      <c r="AP326" s="43">
        <v>0.0</v>
      </c>
      <c r="AQ326" s="43">
        <v>2.0</v>
      </c>
      <c r="AR326" s="43">
        <v>4.0</v>
      </c>
      <c r="AS326" s="43"/>
      <c r="AT326" s="43">
        <v>0.0</v>
      </c>
      <c r="AU326" s="43">
        <v>0.0</v>
      </c>
      <c r="AV326" s="43">
        <v>0.0</v>
      </c>
      <c r="AW326" s="43">
        <v>0.0</v>
      </c>
      <c r="AX326" s="43">
        <v>0.0</v>
      </c>
      <c r="AY326" s="43">
        <v>0.0</v>
      </c>
      <c r="AZ326" s="43">
        <v>0.0</v>
      </c>
      <c r="BA326" s="43">
        <v>0.0</v>
      </c>
      <c r="BB326" s="43">
        <v>0.0</v>
      </c>
      <c r="BC326" s="43">
        <v>0.0</v>
      </c>
      <c r="BD326" s="43"/>
      <c r="BE326" s="43"/>
      <c r="BF326" s="43"/>
      <c r="BG326" s="43"/>
      <c r="BH326" s="43"/>
      <c r="BI326" s="43">
        <v>0.102</v>
      </c>
      <c r="BJ326" s="43" t="s">
        <v>1015</v>
      </c>
      <c r="BK326" s="43"/>
      <c r="BL326" s="43"/>
      <c r="BM326" s="43"/>
      <c r="BN326" s="43"/>
      <c r="BO326" s="43">
        <v>1.1</v>
      </c>
      <c r="BP326" s="43"/>
      <c r="BQ326" s="43"/>
      <c r="BR326" s="43"/>
      <c r="BS326" s="43"/>
      <c r="BT326" s="43"/>
      <c r="BU326" s="42" t="s">
        <v>1100</v>
      </c>
      <c r="BV326" s="44">
        <v>46013.52143518518</v>
      </c>
    </row>
    <row r="327">
      <c r="A327" s="42" t="s">
        <v>1101</v>
      </c>
      <c r="B327" s="43" t="s">
        <v>595</v>
      </c>
      <c r="C327" s="43">
        <v>200.0</v>
      </c>
      <c r="D327" s="43" t="s">
        <v>85</v>
      </c>
      <c r="E327" s="43" t="s">
        <v>86</v>
      </c>
      <c r="F327" s="43"/>
      <c r="G327" s="43"/>
      <c r="H327" s="43">
        <v>0.0</v>
      </c>
      <c r="I327" s="43">
        <v>0.0</v>
      </c>
      <c r="J327" s="43"/>
      <c r="K327" s="43">
        <v>0.0</v>
      </c>
      <c r="L327" s="43">
        <v>0.0</v>
      </c>
      <c r="M327" s="43"/>
      <c r="N327" s="43">
        <v>0.0</v>
      </c>
      <c r="O327" s="43"/>
      <c r="P327" s="43">
        <v>0.0</v>
      </c>
      <c r="Q327" s="43"/>
      <c r="R327" s="43">
        <v>0.0</v>
      </c>
      <c r="S327" s="43"/>
      <c r="T327" s="43">
        <v>0.0</v>
      </c>
      <c r="U327" s="43"/>
      <c r="V327" s="43">
        <v>0.0</v>
      </c>
      <c r="W327" s="43"/>
      <c r="X327" s="43"/>
      <c r="Y327" s="43"/>
      <c r="Z327" s="43"/>
      <c r="AA327" s="43"/>
      <c r="AB327" s="43"/>
      <c r="AC327" s="43"/>
      <c r="AD327" s="43"/>
      <c r="AE327" s="43"/>
      <c r="AF327" s="43">
        <v>7207759.0</v>
      </c>
      <c r="AG327" s="43">
        <v>7207759.0</v>
      </c>
      <c r="AH327" s="43">
        <v>7207759.0</v>
      </c>
      <c r="AI327" s="43">
        <v>2761.155525479</v>
      </c>
      <c r="AJ327" s="43"/>
      <c r="AK327" s="43">
        <v>0.0</v>
      </c>
      <c r="AL327" s="43"/>
      <c r="AM327" s="43"/>
      <c r="AN327" s="43"/>
      <c r="AO327" s="43"/>
      <c r="AP327" s="43">
        <v>0.0</v>
      </c>
      <c r="AQ327" s="43">
        <v>2.0</v>
      </c>
      <c r="AR327" s="43">
        <v>4.0</v>
      </c>
      <c r="AS327" s="43"/>
      <c r="AT327" s="43">
        <v>2.0</v>
      </c>
      <c r="AU327" s="43">
        <v>2.0</v>
      </c>
      <c r="AV327" s="43">
        <v>0.0</v>
      </c>
      <c r="AW327" s="43">
        <v>0.71</v>
      </c>
      <c r="AX327" s="43">
        <v>0.0</v>
      </c>
      <c r="AY327" s="43">
        <v>0.0</v>
      </c>
      <c r="AZ327" s="43">
        <v>0.0</v>
      </c>
      <c r="BA327" s="43">
        <v>0.0</v>
      </c>
      <c r="BB327" s="43">
        <v>0.0</v>
      </c>
      <c r="BC327" s="43">
        <v>0.0</v>
      </c>
      <c r="BD327" s="43"/>
      <c r="BE327" s="43"/>
      <c r="BF327" s="43"/>
      <c r="BG327" s="43"/>
      <c r="BH327" s="43"/>
      <c r="BI327" s="43">
        <v>0.078</v>
      </c>
      <c r="BJ327" s="43" t="s">
        <v>1102</v>
      </c>
      <c r="BK327" s="43"/>
      <c r="BL327" s="43"/>
      <c r="BM327" s="43"/>
      <c r="BN327" s="43"/>
      <c r="BO327" s="43">
        <v>1.1</v>
      </c>
      <c r="BP327" s="43"/>
      <c r="BQ327" s="43"/>
      <c r="BR327" s="43"/>
      <c r="BS327" s="43"/>
      <c r="BT327" s="43"/>
      <c r="BU327" s="42" t="s">
        <v>1101</v>
      </c>
      <c r="BV327" s="44">
        <v>46013.52142361111</v>
      </c>
    </row>
    <row r="328">
      <c r="A328" s="42" t="s">
        <v>1103</v>
      </c>
      <c r="B328" s="43" t="s">
        <v>595</v>
      </c>
      <c r="C328" s="43">
        <v>200.0</v>
      </c>
      <c r="D328" s="43" t="s">
        <v>85</v>
      </c>
      <c r="E328" s="43" t="s">
        <v>86</v>
      </c>
      <c r="F328" s="43"/>
      <c r="G328" s="43"/>
      <c r="H328" s="43">
        <v>0.0</v>
      </c>
      <c r="I328" s="43">
        <v>0.0</v>
      </c>
      <c r="J328" s="43"/>
      <c r="K328" s="43">
        <v>0.0</v>
      </c>
      <c r="L328" s="43">
        <v>0.0</v>
      </c>
      <c r="M328" s="43"/>
      <c r="N328" s="43">
        <v>0.0</v>
      </c>
      <c r="O328" s="43"/>
      <c r="P328" s="43">
        <v>0.0</v>
      </c>
      <c r="Q328" s="43"/>
      <c r="R328" s="43">
        <v>0.0</v>
      </c>
      <c r="S328" s="43"/>
      <c r="T328" s="43">
        <v>0.0</v>
      </c>
      <c r="U328" s="43"/>
      <c r="V328" s="43">
        <v>0.0</v>
      </c>
      <c r="W328" s="43"/>
      <c r="X328" s="43"/>
      <c r="Y328" s="43"/>
      <c r="Z328" s="43"/>
      <c r="AA328" s="43"/>
      <c r="AB328" s="43"/>
      <c r="AC328" s="43"/>
      <c r="AD328" s="43"/>
      <c r="AE328" s="43"/>
      <c r="AF328" s="43">
        <v>2080032.0</v>
      </c>
      <c r="AG328" s="43">
        <v>2080032.0</v>
      </c>
      <c r="AH328" s="43">
        <v>2080032.0</v>
      </c>
      <c r="AI328" s="43">
        <v>796.820738592</v>
      </c>
      <c r="AJ328" s="43"/>
      <c r="AK328" s="43">
        <v>0.0</v>
      </c>
      <c r="AL328" s="43"/>
      <c r="AM328" s="43"/>
      <c r="AN328" s="43"/>
      <c r="AO328" s="43"/>
      <c r="AP328" s="43">
        <v>0.0</v>
      </c>
      <c r="AQ328" s="43">
        <v>2.0</v>
      </c>
      <c r="AR328" s="43">
        <v>4.0</v>
      </c>
      <c r="AS328" s="43"/>
      <c r="AT328" s="43">
        <v>1.0</v>
      </c>
      <c r="AU328" s="43">
        <v>1.0</v>
      </c>
      <c r="AV328" s="43">
        <v>0.0</v>
      </c>
      <c r="AW328" s="43">
        <v>0.36</v>
      </c>
      <c r="AX328" s="43">
        <v>0.0</v>
      </c>
      <c r="AY328" s="43">
        <v>0.0</v>
      </c>
      <c r="AZ328" s="43">
        <v>0.0</v>
      </c>
      <c r="BA328" s="43">
        <v>0.0</v>
      </c>
      <c r="BB328" s="43">
        <v>0.0</v>
      </c>
      <c r="BC328" s="43">
        <v>0.0</v>
      </c>
      <c r="BD328" s="43"/>
      <c r="BE328" s="43"/>
      <c r="BF328" s="43"/>
      <c r="BG328" s="43"/>
      <c r="BH328" s="43"/>
      <c r="BI328" s="43">
        <v>0.2</v>
      </c>
      <c r="BJ328" s="43" t="s">
        <v>911</v>
      </c>
      <c r="BK328" s="43"/>
      <c r="BL328" s="43"/>
      <c r="BM328" s="43"/>
      <c r="BN328" s="43"/>
      <c r="BO328" s="43">
        <v>1.1</v>
      </c>
      <c r="BP328" s="43"/>
      <c r="BQ328" s="43"/>
      <c r="BR328" s="43"/>
      <c r="BS328" s="43"/>
      <c r="BT328" s="43"/>
      <c r="BU328" s="42" t="s">
        <v>1103</v>
      </c>
      <c r="BV328" s="44">
        <v>46013.52143518518</v>
      </c>
    </row>
    <row r="329">
      <c r="A329" s="42" t="s">
        <v>1104</v>
      </c>
      <c r="B329" s="43" t="s">
        <v>662</v>
      </c>
      <c r="C329" s="43">
        <v>200.0</v>
      </c>
      <c r="D329" s="43" t="s">
        <v>85</v>
      </c>
      <c r="E329" s="43" t="s">
        <v>86</v>
      </c>
      <c r="F329" s="43"/>
      <c r="G329" s="43"/>
      <c r="H329" s="43">
        <v>0.0</v>
      </c>
      <c r="I329" s="43">
        <v>0.0</v>
      </c>
      <c r="J329" s="43"/>
      <c r="K329" s="43">
        <v>0.0</v>
      </c>
      <c r="L329" s="43">
        <v>0.0</v>
      </c>
      <c r="M329" s="43"/>
      <c r="N329" s="43">
        <v>0.0</v>
      </c>
      <c r="O329" s="43"/>
      <c r="P329" s="43">
        <v>0.0</v>
      </c>
      <c r="Q329" s="43"/>
      <c r="R329" s="43">
        <v>0.0</v>
      </c>
      <c r="S329" s="43"/>
      <c r="T329" s="43">
        <v>0.0</v>
      </c>
      <c r="U329" s="43"/>
      <c r="V329" s="43">
        <v>0.0</v>
      </c>
      <c r="W329" s="43"/>
      <c r="X329" s="43"/>
      <c r="Y329" s="43"/>
      <c r="Z329" s="43"/>
      <c r="AA329" s="43"/>
      <c r="AB329" s="43"/>
      <c r="AC329" s="43"/>
      <c r="AD329" s="43"/>
      <c r="AE329" s="43"/>
      <c r="AF329" s="43">
        <v>20770.0</v>
      </c>
      <c r="AG329" s="43">
        <v>20770.0</v>
      </c>
      <c r="AH329" s="43">
        <v>20770.0</v>
      </c>
      <c r="AI329" s="43">
        <v>7.956592369999999</v>
      </c>
      <c r="AJ329" s="43"/>
      <c r="AK329" s="43">
        <v>0.0</v>
      </c>
      <c r="AL329" s="43"/>
      <c r="AM329" s="43"/>
      <c r="AN329" s="43"/>
      <c r="AO329" s="43"/>
      <c r="AP329" s="43">
        <v>0.0</v>
      </c>
      <c r="AQ329" s="43">
        <v>2.0</v>
      </c>
      <c r="AR329" s="43">
        <v>4.0</v>
      </c>
      <c r="AS329" s="43"/>
      <c r="AT329" s="43">
        <v>0.0</v>
      </c>
      <c r="AU329" s="43">
        <v>0.0</v>
      </c>
      <c r="AV329" s="43">
        <v>0.0</v>
      </c>
      <c r="AW329" s="43">
        <v>0.0</v>
      </c>
      <c r="AX329" s="43">
        <v>0.0</v>
      </c>
      <c r="AY329" s="43">
        <v>0.0</v>
      </c>
      <c r="AZ329" s="43">
        <v>0.0</v>
      </c>
      <c r="BA329" s="43">
        <v>0.0</v>
      </c>
      <c r="BB329" s="43">
        <v>0.0</v>
      </c>
      <c r="BC329" s="43">
        <v>0.0</v>
      </c>
      <c r="BD329" s="43"/>
      <c r="BE329" s="43"/>
      <c r="BF329" s="43"/>
      <c r="BG329" s="43"/>
      <c r="BH329" s="43"/>
      <c r="BI329" s="43">
        <v>0.098</v>
      </c>
      <c r="BJ329" s="43" t="s">
        <v>903</v>
      </c>
      <c r="BK329" s="43"/>
      <c r="BL329" s="43"/>
      <c r="BM329" s="43"/>
      <c r="BN329" s="43"/>
      <c r="BO329" s="43">
        <v>1.1</v>
      </c>
      <c r="BP329" s="43"/>
      <c r="BQ329" s="43"/>
      <c r="BR329" s="43"/>
      <c r="BS329" s="43"/>
      <c r="BT329" s="43"/>
      <c r="BU329" s="42" t="s">
        <v>1104</v>
      </c>
      <c r="BV329" s="44">
        <v>46013.52144675926</v>
      </c>
    </row>
    <row r="330">
      <c r="A330" s="42" t="s">
        <v>1105</v>
      </c>
      <c r="B330" s="43" t="s">
        <v>595</v>
      </c>
      <c r="C330" s="43">
        <v>200.0</v>
      </c>
      <c r="D330" s="43" t="s">
        <v>85</v>
      </c>
      <c r="E330" s="43" t="s">
        <v>86</v>
      </c>
      <c r="F330" s="43"/>
      <c r="G330" s="43"/>
      <c r="H330" s="43">
        <v>0.0</v>
      </c>
      <c r="I330" s="43">
        <v>0.0</v>
      </c>
      <c r="J330" s="43"/>
      <c r="K330" s="43">
        <v>0.0</v>
      </c>
      <c r="L330" s="43">
        <v>0.0</v>
      </c>
      <c r="M330" s="43"/>
      <c r="N330" s="43">
        <v>0.0</v>
      </c>
      <c r="O330" s="43"/>
      <c r="P330" s="43">
        <v>0.0</v>
      </c>
      <c r="Q330" s="43"/>
      <c r="R330" s="43">
        <v>0.0</v>
      </c>
      <c r="S330" s="43"/>
      <c r="T330" s="43">
        <v>0.0</v>
      </c>
      <c r="U330" s="43"/>
      <c r="V330" s="43">
        <v>0.0</v>
      </c>
      <c r="W330" s="43"/>
      <c r="X330" s="43"/>
      <c r="Y330" s="43"/>
      <c r="Z330" s="43"/>
      <c r="AA330" s="43"/>
      <c r="AB330" s="43"/>
      <c r="AC330" s="43"/>
      <c r="AD330" s="43"/>
      <c r="AE330" s="43"/>
      <c r="AF330" s="43">
        <v>2910268.0</v>
      </c>
      <c r="AG330" s="43">
        <v>2910268.0</v>
      </c>
      <c r="AH330" s="43">
        <v>2910268.0</v>
      </c>
      <c r="AI330" s="43">
        <v>1114.868375708</v>
      </c>
      <c r="AJ330" s="43"/>
      <c r="AK330" s="43">
        <v>0.0</v>
      </c>
      <c r="AL330" s="43"/>
      <c r="AM330" s="43"/>
      <c r="AN330" s="43"/>
      <c r="AO330" s="43"/>
      <c r="AP330" s="43">
        <v>0.0</v>
      </c>
      <c r="AQ330" s="43">
        <v>2.0</v>
      </c>
      <c r="AR330" s="43">
        <v>4.0</v>
      </c>
      <c r="AS330" s="43"/>
      <c r="AT330" s="43">
        <v>1.0</v>
      </c>
      <c r="AU330" s="43">
        <v>1.0</v>
      </c>
      <c r="AV330" s="43">
        <v>0.0</v>
      </c>
      <c r="AW330" s="43">
        <v>0.36</v>
      </c>
      <c r="AX330" s="43">
        <v>0.0</v>
      </c>
      <c r="AY330" s="43">
        <v>0.0</v>
      </c>
      <c r="AZ330" s="43">
        <v>0.0</v>
      </c>
      <c r="BA330" s="43">
        <v>0.0</v>
      </c>
      <c r="BB330" s="43">
        <v>0.0</v>
      </c>
      <c r="BC330" s="43">
        <v>0.0</v>
      </c>
      <c r="BD330" s="43"/>
      <c r="BE330" s="43"/>
      <c r="BF330" s="43"/>
      <c r="BG330" s="43"/>
      <c r="BH330" s="43"/>
      <c r="BI330" s="43">
        <v>0.183</v>
      </c>
      <c r="BJ330" s="43" t="s">
        <v>911</v>
      </c>
      <c r="BK330" s="43"/>
      <c r="BL330" s="43"/>
      <c r="BM330" s="43"/>
      <c r="BN330" s="43"/>
      <c r="BO330" s="43">
        <v>1.1</v>
      </c>
      <c r="BP330" s="43"/>
      <c r="BQ330" s="43"/>
      <c r="BR330" s="43"/>
      <c r="BS330" s="43"/>
      <c r="BT330" s="43"/>
      <c r="BU330" s="42" t="s">
        <v>1105</v>
      </c>
      <c r="BV330" s="44">
        <v>46013.52143518518</v>
      </c>
    </row>
    <row r="331">
      <c r="A331" s="42" t="s">
        <v>1106</v>
      </c>
      <c r="B331" s="43" t="s">
        <v>595</v>
      </c>
      <c r="C331" s="43">
        <v>200.0</v>
      </c>
      <c r="D331" s="43" t="s">
        <v>85</v>
      </c>
      <c r="E331" s="43" t="s">
        <v>86</v>
      </c>
      <c r="F331" s="43"/>
      <c r="G331" s="43"/>
      <c r="H331" s="43">
        <v>0.0</v>
      </c>
      <c r="I331" s="43">
        <v>0.0</v>
      </c>
      <c r="J331" s="43"/>
      <c r="K331" s="43">
        <v>0.0</v>
      </c>
      <c r="L331" s="43">
        <v>0.0</v>
      </c>
      <c r="M331" s="43"/>
      <c r="N331" s="43">
        <v>0.0</v>
      </c>
      <c r="O331" s="43"/>
      <c r="P331" s="43">
        <v>0.0</v>
      </c>
      <c r="Q331" s="43"/>
      <c r="R331" s="43">
        <v>0.0</v>
      </c>
      <c r="S331" s="43"/>
      <c r="T331" s="43">
        <v>0.0</v>
      </c>
      <c r="U331" s="43"/>
      <c r="V331" s="43">
        <v>0.0</v>
      </c>
      <c r="W331" s="43"/>
      <c r="X331" s="43"/>
      <c r="Y331" s="43"/>
      <c r="Z331" s="43"/>
      <c r="AA331" s="43"/>
      <c r="AB331" s="43"/>
      <c r="AC331" s="43"/>
      <c r="AD331" s="43"/>
      <c r="AE331" s="43"/>
      <c r="AF331" s="43">
        <v>528400.0</v>
      </c>
      <c r="AG331" s="43">
        <v>528400.0</v>
      </c>
      <c r="AH331" s="43">
        <v>528400.0</v>
      </c>
      <c r="AI331" s="43">
        <v>202.4200004</v>
      </c>
      <c r="AJ331" s="43"/>
      <c r="AK331" s="43">
        <v>0.0</v>
      </c>
      <c r="AL331" s="43"/>
      <c r="AM331" s="43"/>
      <c r="AN331" s="43"/>
      <c r="AO331" s="43"/>
      <c r="AP331" s="43">
        <v>0.0</v>
      </c>
      <c r="AQ331" s="43">
        <v>2.0</v>
      </c>
      <c r="AR331" s="43">
        <v>4.0</v>
      </c>
      <c r="AS331" s="43"/>
      <c r="AT331" s="43">
        <v>1.0</v>
      </c>
      <c r="AU331" s="43">
        <v>1.0</v>
      </c>
      <c r="AV331" s="43">
        <v>0.0</v>
      </c>
      <c r="AW331" s="43">
        <v>0.36</v>
      </c>
      <c r="AX331" s="43">
        <v>0.0</v>
      </c>
      <c r="AY331" s="43">
        <v>0.0</v>
      </c>
      <c r="AZ331" s="43">
        <v>0.0</v>
      </c>
      <c r="BA331" s="43">
        <v>0.0</v>
      </c>
      <c r="BB331" s="43">
        <v>0.0</v>
      </c>
      <c r="BC331" s="43">
        <v>0.0</v>
      </c>
      <c r="BD331" s="43"/>
      <c r="BE331" s="43"/>
      <c r="BF331" s="43"/>
      <c r="BG331" s="43"/>
      <c r="BH331" s="43"/>
      <c r="BI331" s="43">
        <v>0.255</v>
      </c>
      <c r="BJ331" s="43" t="s">
        <v>996</v>
      </c>
      <c r="BK331" s="43"/>
      <c r="BL331" s="43"/>
      <c r="BM331" s="43"/>
      <c r="BN331" s="43"/>
      <c r="BO331" s="43">
        <v>1.1</v>
      </c>
      <c r="BP331" s="43"/>
      <c r="BQ331" s="43"/>
      <c r="BR331" s="43"/>
      <c r="BS331" s="43"/>
      <c r="BT331" s="43"/>
      <c r="BU331" s="42" t="s">
        <v>1106</v>
      </c>
      <c r="BV331" s="44">
        <v>46013.52144675926</v>
      </c>
    </row>
    <row r="332">
      <c r="A332" s="42" t="s">
        <v>1107</v>
      </c>
      <c r="B332" s="43" t="s">
        <v>84</v>
      </c>
      <c r="C332" s="43">
        <v>200.0</v>
      </c>
      <c r="D332" s="43" t="s">
        <v>85</v>
      </c>
      <c r="E332" s="43" t="s">
        <v>86</v>
      </c>
      <c r="F332" s="43"/>
      <c r="G332" s="43" t="s">
        <v>1108</v>
      </c>
      <c r="H332" s="43">
        <v>60.0</v>
      </c>
      <c r="I332" s="43">
        <v>570.0</v>
      </c>
      <c r="J332" s="43" t="s">
        <v>1109</v>
      </c>
      <c r="K332" s="43">
        <v>137.0</v>
      </c>
      <c r="L332" s="43">
        <v>868.0</v>
      </c>
      <c r="M332" s="43"/>
      <c r="N332" s="43">
        <v>0.0</v>
      </c>
      <c r="O332" s="43" t="s">
        <v>1110</v>
      </c>
      <c r="P332" s="43">
        <v>14.0</v>
      </c>
      <c r="Q332" s="43" t="s">
        <v>1110</v>
      </c>
      <c r="R332" s="43">
        <v>14.0</v>
      </c>
      <c r="S332" s="43" t="s">
        <v>90</v>
      </c>
      <c r="T332" s="43">
        <v>21.0</v>
      </c>
      <c r="U332" s="43" t="s">
        <v>1111</v>
      </c>
      <c r="V332" s="43">
        <v>29.0</v>
      </c>
      <c r="W332" s="43" t="s">
        <v>92</v>
      </c>
      <c r="X332" s="43"/>
      <c r="Y332" s="43"/>
      <c r="Z332" s="42" t="s">
        <v>1107</v>
      </c>
      <c r="AA332" s="43"/>
      <c r="AB332" s="43"/>
      <c r="AC332" s="43"/>
      <c r="AD332" s="43"/>
      <c r="AE332" s="43"/>
      <c r="AF332" s="43">
        <v>286417.0</v>
      </c>
      <c r="AG332" s="43">
        <v>41242.0</v>
      </c>
      <c r="AH332" s="43">
        <v>41242.0</v>
      </c>
      <c r="AI332" s="43">
        <v>15.799026602</v>
      </c>
      <c r="AJ332" s="43"/>
      <c r="AK332" s="43">
        <v>1182.0</v>
      </c>
      <c r="AL332" s="43">
        <v>277.0</v>
      </c>
      <c r="AM332" s="43">
        <v>4.2671480144404335</v>
      </c>
      <c r="AN332" s="43">
        <v>81.9738955267643</v>
      </c>
      <c r="AO332" s="43" t="s">
        <v>112</v>
      </c>
      <c r="AP332" s="43">
        <v>2.701495</v>
      </c>
      <c r="AQ332" s="43">
        <v>2.0</v>
      </c>
      <c r="AR332" s="43">
        <v>2.0</v>
      </c>
      <c r="AS332" s="43"/>
      <c r="AT332" s="43">
        <v>8.0</v>
      </c>
      <c r="AU332" s="43">
        <v>6.0</v>
      </c>
      <c r="AV332" s="43">
        <v>0.0</v>
      </c>
      <c r="AW332" s="43">
        <v>2.14</v>
      </c>
      <c r="AX332" s="43">
        <v>148.0</v>
      </c>
      <c r="AY332" s="43">
        <v>121.0</v>
      </c>
      <c r="AZ332" s="43">
        <v>0.0</v>
      </c>
      <c r="BA332" s="43">
        <v>20.0</v>
      </c>
      <c r="BB332" s="43">
        <v>16.0</v>
      </c>
      <c r="BC332" s="43">
        <v>0.0</v>
      </c>
      <c r="BD332" s="43"/>
      <c r="BE332" s="43"/>
      <c r="BF332" s="43"/>
      <c r="BG332" s="43"/>
      <c r="BH332" s="43" t="s">
        <v>1112</v>
      </c>
      <c r="BI332" s="43">
        <v>0.07</v>
      </c>
      <c r="BJ332" s="43"/>
      <c r="BK332" s="43"/>
      <c r="BL332" s="43"/>
      <c r="BM332" s="43"/>
      <c r="BN332" s="43" t="s">
        <v>95</v>
      </c>
      <c r="BO332" s="43">
        <v>1.1</v>
      </c>
      <c r="BP332" s="43"/>
      <c r="BQ332" s="43"/>
      <c r="BR332" s="43"/>
      <c r="BS332" s="43"/>
      <c r="BT332" s="43"/>
      <c r="BU332" s="42" t="s">
        <v>1107</v>
      </c>
      <c r="BV332" s="44">
        <v>46013.52144675926</v>
      </c>
    </row>
    <row r="333">
      <c r="A333" s="42" t="s">
        <v>1113</v>
      </c>
      <c r="B333" s="43" t="s">
        <v>84</v>
      </c>
      <c r="C333" s="43">
        <v>200.0</v>
      </c>
      <c r="D333" s="43" t="s">
        <v>85</v>
      </c>
      <c r="E333" s="43" t="s">
        <v>86</v>
      </c>
      <c r="F333" s="43"/>
      <c r="G333" s="43" t="s">
        <v>1114</v>
      </c>
      <c r="H333" s="43">
        <v>19.0</v>
      </c>
      <c r="I333" s="43">
        <v>175.0</v>
      </c>
      <c r="J333" s="43" t="s">
        <v>1115</v>
      </c>
      <c r="K333" s="43">
        <v>141.0</v>
      </c>
      <c r="L333" s="43">
        <v>844.0</v>
      </c>
      <c r="M333" s="43"/>
      <c r="N333" s="43">
        <v>0.0</v>
      </c>
      <c r="O333" s="43" t="s">
        <v>1116</v>
      </c>
      <c r="P333" s="43">
        <v>8.0</v>
      </c>
      <c r="Q333" s="43"/>
      <c r="R333" s="43">
        <v>0.0</v>
      </c>
      <c r="S333" s="43" t="s">
        <v>90</v>
      </c>
      <c r="T333" s="43">
        <v>21.0</v>
      </c>
      <c r="U333" s="43" t="s">
        <v>296</v>
      </c>
      <c r="V333" s="43">
        <v>39.0</v>
      </c>
      <c r="W333" s="43" t="s">
        <v>92</v>
      </c>
      <c r="X333" s="43"/>
      <c r="Y333" s="43"/>
      <c r="Z333" s="42" t="s">
        <v>1113</v>
      </c>
      <c r="AA333" s="43"/>
      <c r="AB333" s="43"/>
      <c r="AC333" s="43"/>
      <c r="AD333" s="43"/>
      <c r="AE333" s="43"/>
      <c r="AF333" s="43">
        <v>206027.0</v>
      </c>
      <c r="AG333" s="43">
        <v>35243.0</v>
      </c>
      <c r="AH333" s="43">
        <v>35243.0</v>
      </c>
      <c r="AI333" s="43">
        <v>13.500923683</v>
      </c>
      <c r="AJ333" s="43"/>
      <c r="AK333" s="43">
        <v>1225.0</v>
      </c>
      <c r="AL333" s="43">
        <v>244.0</v>
      </c>
      <c r="AM333" s="43">
        <v>5.020491803278689</v>
      </c>
      <c r="AN333" s="43">
        <v>77.84336408497826</v>
      </c>
      <c r="AO333" s="43" t="s">
        <v>93</v>
      </c>
      <c r="AP333" s="43">
        <v>3.877015</v>
      </c>
      <c r="AQ333" s="43">
        <v>2.0</v>
      </c>
      <c r="AR333" s="43">
        <v>1.0</v>
      </c>
      <c r="AS333" s="43"/>
      <c r="AT333" s="43">
        <v>44.0</v>
      </c>
      <c r="AU333" s="43">
        <v>31.0</v>
      </c>
      <c r="AV333" s="43">
        <v>0.0</v>
      </c>
      <c r="AW333" s="43">
        <v>11.03</v>
      </c>
      <c r="AX333" s="43">
        <v>140.0</v>
      </c>
      <c r="AY333" s="43">
        <v>126.0</v>
      </c>
      <c r="AZ333" s="43">
        <v>0.0</v>
      </c>
      <c r="BA333" s="43">
        <v>20.0</v>
      </c>
      <c r="BB333" s="43">
        <v>16.0</v>
      </c>
      <c r="BC333" s="43">
        <v>0.0</v>
      </c>
      <c r="BD333" s="43"/>
      <c r="BE333" s="43"/>
      <c r="BF333" s="43"/>
      <c r="BG333" s="43"/>
      <c r="BH333" s="43" t="s">
        <v>1117</v>
      </c>
      <c r="BI333" s="43">
        <v>0.065</v>
      </c>
      <c r="BJ333" s="43"/>
      <c r="BK333" s="43"/>
      <c r="BL333" s="43"/>
      <c r="BM333" s="43"/>
      <c r="BN333" s="43" t="s">
        <v>95</v>
      </c>
      <c r="BO333" s="43">
        <v>1.1</v>
      </c>
      <c r="BP333" s="43"/>
      <c r="BQ333" s="43"/>
      <c r="BR333" s="43"/>
      <c r="BS333" s="43"/>
      <c r="BT333" s="43"/>
      <c r="BU333" s="42" t="s">
        <v>1113</v>
      </c>
      <c r="BV333" s="44">
        <v>46013.52144675926</v>
      </c>
    </row>
    <row r="334">
      <c r="A334" s="42" t="s">
        <v>1118</v>
      </c>
      <c r="B334" s="43" t="s">
        <v>198</v>
      </c>
      <c r="C334" s="43">
        <v>200.0</v>
      </c>
      <c r="D334" s="43" t="s">
        <v>85</v>
      </c>
      <c r="E334" s="43" t="s">
        <v>86</v>
      </c>
      <c r="F334" s="43"/>
      <c r="G334" s="43"/>
      <c r="H334" s="43">
        <v>0.0</v>
      </c>
      <c r="I334" s="43">
        <v>0.0</v>
      </c>
      <c r="J334" s="43"/>
      <c r="K334" s="43">
        <v>0.0</v>
      </c>
      <c r="L334" s="43">
        <v>0.0</v>
      </c>
      <c r="M334" s="43"/>
      <c r="N334" s="43">
        <v>0.0</v>
      </c>
      <c r="O334" s="43"/>
      <c r="P334" s="43">
        <v>0.0</v>
      </c>
      <c r="Q334" s="43"/>
      <c r="R334" s="43">
        <v>0.0</v>
      </c>
      <c r="S334" s="43"/>
      <c r="T334" s="43">
        <v>0.0</v>
      </c>
      <c r="U334" s="43"/>
      <c r="V334" s="43">
        <v>0.0</v>
      </c>
      <c r="W334" s="43"/>
      <c r="X334" s="43"/>
      <c r="Y334" s="43"/>
      <c r="Z334" s="43"/>
      <c r="AA334" s="43"/>
      <c r="AB334" s="43"/>
      <c r="AC334" s="43"/>
      <c r="AD334" s="43"/>
      <c r="AE334" s="43"/>
      <c r="AF334" s="43">
        <v>11992.0</v>
      </c>
      <c r="AG334" s="43">
        <v>11992.0</v>
      </c>
      <c r="AH334" s="43">
        <v>11992.0</v>
      </c>
      <c r="AI334" s="43">
        <v>4.5939073519999996</v>
      </c>
      <c r="AJ334" s="43"/>
      <c r="AK334" s="43">
        <v>0.0</v>
      </c>
      <c r="AL334" s="43"/>
      <c r="AM334" s="43"/>
      <c r="AN334" s="43"/>
      <c r="AO334" s="43"/>
      <c r="AP334" s="43">
        <v>0.0</v>
      </c>
      <c r="AQ334" s="43">
        <v>2.0</v>
      </c>
      <c r="AR334" s="43">
        <v>4.0</v>
      </c>
      <c r="AS334" s="43"/>
      <c r="AT334" s="43">
        <v>0.0</v>
      </c>
      <c r="AU334" s="43">
        <v>0.0</v>
      </c>
      <c r="AV334" s="43">
        <v>0.0</v>
      </c>
      <c r="AW334" s="43">
        <v>0.0</v>
      </c>
      <c r="AX334" s="43">
        <v>0.0</v>
      </c>
      <c r="AY334" s="43">
        <v>0.0</v>
      </c>
      <c r="AZ334" s="43">
        <v>0.0</v>
      </c>
      <c r="BA334" s="43">
        <v>0.0</v>
      </c>
      <c r="BB334" s="43">
        <v>0.0</v>
      </c>
      <c r="BC334" s="43">
        <v>0.0</v>
      </c>
      <c r="BD334" s="43"/>
      <c r="BE334" s="43"/>
      <c r="BF334" s="43"/>
      <c r="BG334" s="43"/>
      <c r="BH334" s="43"/>
      <c r="BI334" s="43">
        <v>0.064</v>
      </c>
      <c r="BJ334" s="43" t="s">
        <v>1119</v>
      </c>
      <c r="BK334" s="43"/>
      <c r="BL334" s="43"/>
      <c r="BM334" s="43"/>
      <c r="BN334" s="43"/>
      <c r="BO334" s="43">
        <v>1.1</v>
      </c>
      <c r="BP334" s="43"/>
      <c r="BQ334" s="43"/>
      <c r="BR334" s="43"/>
      <c r="BS334" s="43"/>
      <c r="BT334" s="43"/>
      <c r="BU334" s="42" t="s">
        <v>1118</v>
      </c>
      <c r="BV334" s="44">
        <v>46013.52144675926</v>
      </c>
    </row>
    <row r="335">
      <c r="A335" s="42" t="s">
        <v>1120</v>
      </c>
      <c r="B335" s="43" t="s">
        <v>662</v>
      </c>
      <c r="C335" s="43">
        <v>200.0</v>
      </c>
      <c r="D335" s="43" t="s">
        <v>85</v>
      </c>
      <c r="E335" s="43" t="s">
        <v>86</v>
      </c>
      <c r="F335" s="43"/>
      <c r="G335" s="43"/>
      <c r="H335" s="43">
        <v>0.0</v>
      </c>
      <c r="I335" s="43">
        <v>0.0</v>
      </c>
      <c r="J335" s="43"/>
      <c r="K335" s="43">
        <v>0.0</v>
      </c>
      <c r="L335" s="43">
        <v>0.0</v>
      </c>
      <c r="M335" s="43"/>
      <c r="N335" s="43">
        <v>0.0</v>
      </c>
      <c r="O335" s="43"/>
      <c r="P335" s="43">
        <v>0.0</v>
      </c>
      <c r="Q335" s="43"/>
      <c r="R335" s="43">
        <v>0.0</v>
      </c>
      <c r="S335" s="43"/>
      <c r="T335" s="43">
        <v>0.0</v>
      </c>
      <c r="U335" s="43"/>
      <c r="V335" s="43">
        <v>0.0</v>
      </c>
      <c r="W335" s="43"/>
      <c r="X335" s="43"/>
      <c r="Y335" s="43"/>
      <c r="Z335" s="43"/>
      <c r="AA335" s="43"/>
      <c r="AB335" s="43"/>
      <c r="AC335" s="43"/>
      <c r="AD335" s="43"/>
      <c r="AE335" s="43"/>
      <c r="AF335" s="43">
        <v>65564.0</v>
      </c>
      <c r="AG335" s="43">
        <v>65564.0</v>
      </c>
      <c r="AH335" s="43">
        <v>65564.0</v>
      </c>
      <c r="AI335" s="43">
        <v>25.116322684</v>
      </c>
      <c r="AJ335" s="43"/>
      <c r="AK335" s="43">
        <v>0.0</v>
      </c>
      <c r="AL335" s="43"/>
      <c r="AM335" s="43"/>
      <c r="AN335" s="43"/>
      <c r="AO335" s="43"/>
      <c r="AP335" s="43">
        <v>0.0</v>
      </c>
      <c r="AQ335" s="43">
        <v>2.0</v>
      </c>
      <c r="AR335" s="43">
        <v>4.0</v>
      </c>
      <c r="AS335" s="43"/>
      <c r="AT335" s="43">
        <v>0.0</v>
      </c>
      <c r="AU335" s="43">
        <v>0.0</v>
      </c>
      <c r="AV335" s="43">
        <v>0.0</v>
      </c>
      <c r="AW335" s="43">
        <v>0.0</v>
      </c>
      <c r="AX335" s="43">
        <v>0.0</v>
      </c>
      <c r="AY335" s="43">
        <v>0.0</v>
      </c>
      <c r="AZ335" s="43">
        <v>0.0</v>
      </c>
      <c r="BA335" s="43">
        <v>0.0</v>
      </c>
      <c r="BB335" s="43">
        <v>0.0</v>
      </c>
      <c r="BC335" s="43">
        <v>0.0</v>
      </c>
      <c r="BD335" s="43"/>
      <c r="BE335" s="43"/>
      <c r="BF335" s="43"/>
      <c r="BG335" s="43"/>
      <c r="BH335" s="43"/>
      <c r="BI335" s="43">
        <v>0.076</v>
      </c>
      <c r="BJ335" s="43" t="s">
        <v>1121</v>
      </c>
      <c r="BK335" s="43"/>
      <c r="BL335" s="43"/>
      <c r="BM335" s="43"/>
      <c r="BN335" s="43"/>
      <c r="BO335" s="43">
        <v>1.1</v>
      </c>
      <c r="BP335" s="43"/>
      <c r="BQ335" s="43"/>
      <c r="BR335" s="43"/>
      <c r="BS335" s="43"/>
      <c r="BT335" s="43"/>
      <c r="BU335" s="42" t="s">
        <v>1120</v>
      </c>
      <c r="BV335" s="44">
        <v>46013.52144675926</v>
      </c>
    </row>
    <row r="336">
      <c r="A336" s="42" t="s">
        <v>1122</v>
      </c>
      <c r="B336" s="43" t="s">
        <v>595</v>
      </c>
      <c r="C336" s="43">
        <v>200.0</v>
      </c>
      <c r="D336" s="43" t="s">
        <v>85</v>
      </c>
      <c r="E336" s="43" t="s">
        <v>86</v>
      </c>
      <c r="F336" s="43"/>
      <c r="G336" s="43"/>
      <c r="H336" s="43">
        <v>0.0</v>
      </c>
      <c r="I336" s="43">
        <v>0.0</v>
      </c>
      <c r="J336" s="43"/>
      <c r="K336" s="43">
        <v>0.0</v>
      </c>
      <c r="L336" s="43">
        <v>0.0</v>
      </c>
      <c r="M336" s="43"/>
      <c r="N336" s="43">
        <v>0.0</v>
      </c>
      <c r="O336" s="43"/>
      <c r="P336" s="43">
        <v>0.0</v>
      </c>
      <c r="Q336" s="43"/>
      <c r="R336" s="43">
        <v>0.0</v>
      </c>
      <c r="S336" s="43"/>
      <c r="T336" s="43">
        <v>0.0</v>
      </c>
      <c r="U336" s="43"/>
      <c r="V336" s="43">
        <v>0.0</v>
      </c>
      <c r="W336" s="43"/>
      <c r="X336" s="43"/>
      <c r="Y336" s="43"/>
      <c r="Z336" s="43"/>
      <c r="AA336" s="43"/>
      <c r="AB336" s="43"/>
      <c r="AC336" s="43"/>
      <c r="AD336" s="43"/>
      <c r="AE336" s="43"/>
      <c r="AF336" s="43">
        <v>1092845.0</v>
      </c>
      <c r="AG336" s="43">
        <v>1092845.0</v>
      </c>
      <c r="AH336" s="43">
        <v>1092845.0</v>
      </c>
      <c r="AI336" s="43">
        <v>418.648155445</v>
      </c>
      <c r="AJ336" s="43"/>
      <c r="AK336" s="43">
        <v>0.0</v>
      </c>
      <c r="AL336" s="43"/>
      <c r="AM336" s="43"/>
      <c r="AN336" s="43"/>
      <c r="AO336" s="43"/>
      <c r="AP336" s="43">
        <v>0.0</v>
      </c>
      <c r="AQ336" s="43">
        <v>2.0</v>
      </c>
      <c r="AR336" s="43">
        <v>4.0</v>
      </c>
      <c r="AS336" s="43"/>
      <c r="AT336" s="43">
        <v>1.0</v>
      </c>
      <c r="AU336" s="43">
        <v>1.0</v>
      </c>
      <c r="AV336" s="43">
        <v>0.0</v>
      </c>
      <c r="AW336" s="43">
        <v>0.36</v>
      </c>
      <c r="AX336" s="43">
        <v>0.0</v>
      </c>
      <c r="AY336" s="43">
        <v>0.0</v>
      </c>
      <c r="AZ336" s="43">
        <v>0.0</v>
      </c>
      <c r="BA336" s="43">
        <v>0.0</v>
      </c>
      <c r="BB336" s="43">
        <v>0.0</v>
      </c>
      <c r="BC336" s="43">
        <v>0.0</v>
      </c>
      <c r="BD336" s="43"/>
      <c r="BE336" s="43"/>
      <c r="BF336" s="43"/>
      <c r="BG336" s="43"/>
      <c r="BH336" s="43"/>
      <c r="BI336" s="43">
        <v>0.134</v>
      </c>
      <c r="BJ336" s="43" t="s">
        <v>911</v>
      </c>
      <c r="BK336" s="43"/>
      <c r="BL336" s="43"/>
      <c r="BM336" s="43"/>
      <c r="BN336" s="43"/>
      <c r="BO336" s="43">
        <v>1.1</v>
      </c>
      <c r="BP336" s="43"/>
      <c r="BQ336" s="43"/>
      <c r="BR336" s="43"/>
      <c r="BS336" s="43"/>
      <c r="BT336" s="43"/>
      <c r="BU336" s="42" t="s">
        <v>1122</v>
      </c>
      <c r="BV336" s="44">
        <v>46013.52144675926</v>
      </c>
    </row>
    <row r="337">
      <c r="A337" s="42" t="s">
        <v>1123</v>
      </c>
      <c r="B337" s="43" t="s">
        <v>198</v>
      </c>
      <c r="C337" s="43">
        <v>200.0</v>
      </c>
      <c r="D337" s="43" t="s">
        <v>85</v>
      </c>
      <c r="E337" s="43" t="s">
        <v>86</v>
      </c>
      <c r="F337" s="43"/>
      <c r="G337" s="43"/>
      <c r="H337" s="43">
        <v>0.0</v>
      </c>
      <c r="I337" s="43">
        <v>0.0</v>
      </c>
      <c r="J337" s="43"/>
      <c r="K337" s="43">
        <v>0.0</v>
      </c>
      <c r="L337" s="43">
        <v>0.0</v>
      </c>
      <c r="M337" s="43"/>
      <c r="N337" s="43">
        <v>0.0</v>
      </c>
      <c r="O337" s="43"/>
      <c r="P337" s="43">
        <v>0.0</v>
      </c>
      <c r="Q337" s="43"/>
      <c r="R337" s="43">
        <v>0.0</v>
      </c>
      <c r="S337" s="43"/>
      <c r="T337" s="43">
        <v>0.0</v>
      </c>
      <c r="U337" s="43"/>
      <c r="V337" s="43">
        <v>0.0</v>
      </c>
      <c r="W337" s="43"/>
      <c r="X337" s="43"/>
      <c r="Y337" s="43"/>
      <c r="Z337" s="43"/>
      <c r="AA337" s="43"/>
      <c r="AB337" s="43"/>
      <c r="AC337" s="43"/>
      <c r="AD337" s="43"/>
      <c r="AE337" s="43"/>
      <c r="AF337" s="43">
        <v>22773.0</v>
      </c>
      <c r="AG337" s="43">
        <v>22773.0</v>
      </c>
      <c r="AH337" s="43">
        <v>22773.0</v>
      </c>
      <c r="AI337" s="43">
        <v>8.723903613</v>
      </c>
      <c r="AJ337" s="43"/>
      <c r="AK337" s="43">
        <v>0.0</v>
      </c>
      <c r="AL337" s="43"/>
      <c r="AM337" s="43"/>
      <c r="AN337" s="43"/>
      <c r="AO337" s="43"/>
      <c r="AP337" s="43">
        <v>0.0</v>
      </c>
      <c r="AQ337" s="43">
        <v>2.0</v>
      </c>
      <c r="AR337" s="43">
        <v>4.0</v>
      </c>
      <c r="AS337" s="43"/>
      <c r="AT337" s="43">
        <v>0.0</v>
      </c>
      <c r="AU337" s="43">
        <v>0.0</v>
      </c>
      <c r="AV337" s="43">
        <v>0.0</v>
      </c>
      <c r="AW337" s="43">
        <v>0.0</v>
      </c>
      <c r="AX337" s="43">
        <v>0.0</v>
      </c>
      <c r="AY337" s="43">
        <v>0.0</v>
      </c>
      <c r="AZ337" s="43">
        <v>0.0</v>
      </c>
      <c r="BA337" s="43">
        <v>0.0</v>
      </c>
      <c r="BB337" s="43">
        <v>0.0</v>
      </c>
      <c r="BC337" s="43">
        <v>0.0</v>
      </c>
      <c r="BD337" s="43"/>
      <c r="BE337" s="43"/>
      <c r="BF337" s="43"/>
      <c r="BG337" s="43"/>
      <c r="BH337" s="43"/>
      <c r="BI337" s="43">
        <v>0.049</v>
      </c>
      <c r="BJ337" s="43" t="s">
        <v>1124</v>
      </c>
      <c r="BK337" s="43"/>
      <c r="BL337" s="43"/>
      <c r="BM337" s="43"/>
      <c r="BN337" s="43"/>
      <c r="BO337" s="43">
        <v>1.1</v>
      </c>
      <c r="BP337" s="43"/>
      <c r="BQ337" s="43"/>
      <c r="BR337" s="43"/>
      <c r="BS337" s="43"/>
      <c r="BT337" s="43"/>
      <c r="BU337" s="42" t="s">
        <v>1123</v>
      </c>
      <c r="BV337" s="44">
        <v>46013.52144675926</v>
      </c>
    </row>
    <row r="338">
      <c r="A338" s="42" t="s">
        <v>1125</v>
      </c>
      <c r="B338" s="43" t="s">
        <v>662</v>
      </c>
      <c r="C338" s="43">
        <v>200.0</v>
      </c>
      <c r="D338" s="43" t="s">
        <v>85</v>
      </c>
      <c r="E338" s="43" t="s">
        <v>86</v>
      </c>
      <c r="F338" s="43"/>
      <c r="G338" s="43"/>
      <c r="H338" s="43">
        <v>0.0</v>
      </c>
      <c r="I338" s="43">
        <v>0.0</v>
      </c>
      <c r="J338" s="43"/>
      <c r="K338" s="43">
        <v>0.0</v>
      </c>
      <c r="L338" s="43">
        <v>0.0</v>
      </c>
      <c r="M338" s="43"/>
      <c r="N338" s="43">
        <v>0.0</v>
      </c>
      <c r="O338" s="43"/>
      <c r="P338" s="43">
        <v>0.0</v>
      </c>
      <c r="Q338" s="43"/>
      <c r="R338" s="43">
        <v>0.0</v>
      </c>
      <c r="S338" s="43"/>
      <c r="T338" s="43">
        <v>0.0</v>
      </c>
      <c r="U338" s="43"/>
      <c r="V338" s="43">
        <v>0.0</v>
      </c>
      <c r="W338" s="43"/>
      <c r="X338" s="43"/>
      <c r="Y338" s="43"/>
      <c r="Z338" s="43"/>
      <c r="AA338" s="43"/>
      <c r="AB338" s="43"/>
      <c r="AC338" s="43"/>
      <c r="AD338" s="43"/>
      <c r="AE338" s="43"/>
      <c r="AF338" s="43">
        <v>205907.0</v>
      </c>
      <c r="AG338" s="43">
        <v>205907.0</v>
      </c>
      <c r="AH338" s="43">
        <v>205907.0</v>
      </c>
      <c r="AI338" s="43">
        <v>78.87905946699999</v>
      </c>
      <c r="AJ338" s="43"/>
      <c r="AK338" s="43">
        <v>0.0</v>
      </c>
      <c r="AL338" s="43"/>
      <c r="AM338" s="43"/>
      <c r="AN338" s="43"/>
      <c r="AO338" s="43"/>
      <c r="AP338" s="43">
        <v>0.0</v>
      </c>
      <c r="AQ338" s="43">
        <v>2.0</v>
      </c>
      <c r="AR338" s="43">
        <v>4.0</v>
      </c>
      <c r="AS338" s="43"/>
      <c r="AT338" s="43">
        <v>0.0</v>
      </c>
      <c r="AU338" s="43">
        <v>0.0</v>
      </c>
      <c r="AV338" s="43">
        <v>0.0</v>
      </c>
      <c r="AW338" s="43">
        <v>0.0</v>
      </c>
      <c r="AX338" s="43">
        <v>0.0</v>
      </c>
      <c r="AY338" s="43">
        <v>0.0</v>
      </c>
      <c r="AZ338" s="43">
        <v>0.0</v>
      </c>
      <c r="BA338" s="43">
        <v>0.0</v>
      </c>
      <c r="BB338" s="43">
        <v>0.0</v>
      </c>
      <c r="BC338" s="43">
        <v>0.0</v>
      </c>
      <c r="BD338" s="43"/>
      <c r="BE338" s="43"/>
      <c r="BF338" s="43"/>
      <c r="BG338" s="43"/>
      <c r="BH338" s="43"/>
      <c r="BI338" s="43">
        <v>0.156</v>
      </c>
      <c r="BJ338" s="43" t="s">
        <v>1126</v>
      </c>
      <c r="BK338" s="43"/>
      <c r="BL338" s="43"/>
      <c r="BM338" s="43"/>
      <c r="BN338" s="43"/>
      <c r="BO338" s="43">
        <v>1.1</v>
      </c>
      <c r="BP338" s="43"/>
      <c r="BQ338" s="43"/>
      <c r="BR338" s="43"/>
      <c r="BS338" s="43"/>
      <c r="BT338" s="43"/>
      <c r="BU338" s="42" t="s">
        <v>1125</v>
      </c>
      <c r="BV338" s="44">
        <v>46013.52144675926</v>
      </c>
    </row>
    <row r="339">
      <c r="A339" s="42" t="s">
        <v>1127</v>
      </c>
      <c r="B339" s="43" t="s">
        <v>198</v>
      </c>
      <c r="C339" s="43">
        <v>200.0</v>
      </c>
      <c r="D339" s="43" t="s">
        <v>85</v>
      </c>
      <c r="E339" s="43" t="s">
        <v>86</v>
      </c>
      <c r="F339" s="43"/>
      <c r="G339" s="43"/>
      <c r="H339" s="43">
        <v>0.0</v>
      </c>
      <c r="I339" s="43">
        <v>0.0</v>
      </c>
      <c r="J339" s="43"/>
      <c r="K339" s="43">
        <v>0.0</v>
      </c>
      <c r="L339" s="43">
        <v>0.0</v>
      </c>
      <c r="M339" s="43"/>
      <c r="N339" s="43">
        <v>0.0</v>
      </c>
      <c r="O339" s="43"/>
      <c r="P339" s="43">
        <v>0.0</v>
      </c>
      <c r="Q339" s="43"/>
      <c r="R339" s="43">
        <v>0.0</v>
      </c>
      <c r="S339" s="43"/>
      <c r="T339" s="43">
        <v>0.0</v>
      </c>
      <c r="U339" s="43"/>
      <c r="V339" s="43">
        <v>0.0</v>
      </c>
      <c r="W339" s="43"/>
      <c r="X339" s="43"/>
      <c r="Y339" s="43"/>
      <c r="Z339" s="43"/>
      <c r="AA339" s="43"/>
      <c r="AB339" s="43"/>
      <c r="AC339" s="43"/>
      <c r="AD339" s="43"/>
      <c r="AE339" s="43"/>
      <c r="AF339" s="43">
        <v>25424.0</v>
      </c>
      <c r="AG339" s="43">
        <v>25424.0</v>
      </c>
      <c r="AH339" s="43">
        <v>25424.0</v>
      </c>
      <c r="AI339" s="43">
        <v>9.739451344</v>
      </c>
      <c r="AJ339" s="43"/>
      <c r="AK339" s="43">
        <v>0.0</v>
      </c>
      <c r="AL339" s="43"/>
      <c r="AM339" s="43"/>
      <c r="AN339" s="43"/>
      <c r="AO339" s="43"/>
      <c r="AP339" s="43">
        <v>0.0</v>
      </c>
      <c r="AQ339" s="43">
        <v>2.0</v>
      </c>
      <c r="AR339" s="43">
        <v>4.0</v>
      </c>
      <c r="AS339" s="43"/>
      <c r="AT339" s="43">
        <v>0.0</v>
      </c>
      <c r="AU339" s="43">
        <v>0.0</v>
      </c>
      <c r="AV339" s="43">
        <v>0.0</v>
      </c>
      <c r="AW339" s="43">
        <v>0.0</v>
      </c>
      <c r="AX339" s="43">
        <v>0.0</v>
      </c>
      <c r="AY339" s="43">
        <v>0.0</v>
      </c>
      <c r="AZ339" s="43">
        <v>0.0</v>
      </c>
      <c r="BA339" s="43">
        <v>0.0</v>
      </c>
      <c r="BB339" s="43">
        <v>0.0</v>
      </c>
      <c r="BC339" s="43">
        <v>0.0</v>
      </c>
      <c r="BD339" s="43"/>
      <c r="BE339" s="43"/>
      <c r="BF339" s="43"/>
      <c r="BG339" s="43"/>
      <c r="BH339" s="43"/>
      <c r="BI339" s="43">
        <v>0.141</v>
      </c>
      <c r="BJ339" s="43" t="s">
        <v>1128</v>
      </c>
      <c r="BK339" s="43"/>
      <c r="BL339" s="43"/>
      <c r="BM339" s="43"/>
      <c r="BN339" s="43"/>
      <c r="BO339" s="43">
        <v>1.1</v>
      </c>
      <c r="BP339" s="43"/>
      <c r="BQ339" s="43"/>
      <c r="BR339" s="43"/>
      <c r="BS339" s="43"/>
      <c r="BT339" s="43"/>
      <c r="BU339" s="42" t="s">
        <v>1127</v>
      </c>
      <c r="BV339" s="44">
        <v>46013.52144675926</v>
      </c>
    </row>
    <row r="340">
      <c r="A340" s="42" t="s">
        <v>1129</v>
      </c>
      <c r="B340" s="43" t="s">
        <v>198</v>
      </c>
      <c r="C340" s="43">
        <v>200.0</v>
      </c>
      <c r="D340" s="43" t="s">
        <v>85</v>
      </c>
      <c r="E340" s="43" t="s">
        <v>86</v>
      </c>
      <c r="F340" s="43"/>
      <c r="G340" s="43"/>
      <c r="H340" s="43">
        <v>0.0</v>
      </c>
      <c r="I340" s="43">
        <v>0.0</v>
      </c>
      <c r="J340" s="43"/>
      <c r="K340" s="43">
        <v>0.0</v>
      </c>
      <c r="L340" s="43">
        <v>0.0</v>
      </c>
      <c r="M340" s="43"/>
      <c r="N340" s="43">
        <v>0.0</v>
      </c>
      <c r="O340" s="43"/>
      <c r="P340" s="43">
        <v>0.0</v>
      </c>
      <c r="Q340" s="43"/>
      <c r="R340" s="43">
        <v>0.0</v>
      </c>
      <c r="S340" s="43"/>
      <c r="T340" s="43">
        <v>0.0</v>
      </c>
      <c r="U340" s="43"/>
      <c r="V340" s="43">
        <v>0.0</v>
      </c>
      <c r="W340" s="43"/>
      <c r="X340" s="43"/>
      <c r="Y340" s="43"/>
      <c r="Z340" s="43"/>
      <c r="AA340" s="43"/>
      <c r="AB340" s="43"/>
      <c r="AC340" s="43"/>
      <c r="AD340" s="43"/>
      <c r="AE340" s="43"/>
      <c r="AF340" s="43">
        <v>20426.0</v>
      </c>
      <c r="AG340" s="43">
        <v>20426.0</v>
      </c>
      <c r="AH340" s="43">
        <v>20426.0</v>
      </c>
      <c r="AI340" s="43">
        <v>7.824812505999999</v>
      </c>
      <c r="AJ340" s="43"/>
      <c r="AK340" s="43">
        <v>0.0</v>
      </c>
      <c r="AL340" s="43"/>
      <c r="AM340" s="43"/>
      <c r="AN340" s="43"/>
      <c r="AO340" s="43"/>
      <c r="AP340" s="43">
        <v>0.0</v>
      </c>
      <c r="AQ340" s="43">
        <v>2.0</v>
      </c>
      <c r="AR340" s="43">
        <v>4.0</v>
      </c>
      <c r="AS340" s="43"/>
      <c r="AT340" s="43">
        <v>0.0</v>
      </c>
      <c r="AU340" s="43">
        <v>0.0</v>
      </c>
      <c r="AV340" s="43">
        <v>0.0</v>
      </c>
      <c r="AW340" s="43">
        <v>0.0</v>
      </c>
      <c r="AX340" s="43">
        <v>0.0</v>
      </c>
      <c r="AY340" s="43">
        <v>0.0</v>
      </c>
      <c r="AZ340" s="43">
        <v>0.0</v>
      </c>
      <c r="BA340" s="43">
        <v>0.0</v>
      </c>
      <c r="BB340" s="43">
        <v>0.0</v>
      </c>
      <c r="BC340" s="43">
        <v>0.0</v>
      </c>
      <c r="BD340" s="43"/>
      <c r="BE340" s="43"/>
      <c r="BF340" s="43"/>
      <c r="BG340" s="43"/>
      <c r="BH340" s="43"/>
      <c r="BI340" s="43">
        <v>0.134</v>
      </c>
      <c r="BJ340" s="43" t="s">
        <v>1130</v>
      </c>
      <c r="BK340" s="43"/>
      <c r="BL340" s="43"/>
      <c r="BM340" s="43"/>
      <c r="BN340" s="43"/>
      <c r="BO340" s="43">
        <v>1.1</v>
      </c>
      <c r="BP340" s="43"/>
      <c r="BQ340" s="43"/>
      <c r="BR340" s="43"/>
      <c r="BS340" s="43"/>
      <c r="BT340" s="43"/>
      <c r="BU340" s="42" t="s">
        <v>1129</v>
      </c>
      <c r="BV340" s="44">
        <v>46013.52144675926</v>
      </c>
    </row>
    <row r="341">
      <c r="A341" s="42" t="s">
        <v>1131</v>
      </c>
      <c r="B341" s="43" t="s">
        <v>662</v>
      </c>
      <c r="C341" s="43">
        <v>200.0</v>
      </c>
      <c r="D341" s="43" t="s">
        <v>85</v>
      </c>
      <c r="E341" s="43" t="s">
        <v>86</v>
      </c>
      <c r="F341" s="43"/>
      <c r="G341" s="43"/>
      <c r="H341" s="43">
        <v>0.0</v>
      </c>
      <c r="I341" s="43">
        <v>0.0</v>
      </c>
      <c r="J341" s="43"/>
      <c r="K341" s="43">
        <v>0.0</v>
      </c>
      <c r="L341" s="43">
        <v>0.0</v>
      </c>
      <c r="M341" s="43"/>
      <c r="N341" s="43">
        <v>0.0</v>
      </c>
      <c r="O341" s="43"/>
      <c r="P341" s="43">
        <v>0.0</v>
      </c>
      <c r="Q341" s="43"/>
      <c r="R341" s="43">
        <v>0.0</v>
      </c>
      <c r="S341" s="43"/>
      <c r="T341" s="43">
        <v>0.0</v>
      </c>
      <c r="U341" s="43"/>
      <c r="V341" s="43">
        <v>0.0</v>
      </c>
      <c r="W341" s="43"/>
      <c r="X341" s="43"/>
      <c r="Y341" s="43"/>
      <c r="Z341" s="43"/>
      <c r="AA341" s="43"/>
      <c r="AB341" s="43"/>
      <c r="AC341" s="43"/>
      <c r="AD341" s="43"/>
      <c r="AE341" s="43"/>
      <c r="AF341" s="43">
        <v>24146.0</v>
      </c>
      <c r="AG341" s="43">
        <v>24146.0</v>
      </c>
      <c r="AH341" s="43">
        <v>24146.0</v>
      </c>
      <c r="AI341" s="43">
        <v>9.249873826</v>
      </c>
      <c r="AJ341" s="43"/>
      <c r="AK341" s="43">
        <v>0.0</v>
      </c>
      <c r="AL341" s="43"/>
      <c r="AM341" s="43"/>
      <c r="AN341" s="43"/>
      <c r="AO341" s="43"/>
      <c r="AP341" s="43">
        <v>0.0</v>
      </c>
      <c r="AQ341" s="43">
        <v>2.0</v>
      </c>
      <c r="AR341" s="43">
        <v>4.0</v>
      </c>
      <c r="AS341" s="43"/>
      <c r="AT341" s="43">
        <v>0.0</v>
      </c>
      <c r="AU341" s="43">
        <v>0.0</v>
      </c>
      <c r="AV341" s="43">
        <v>0.0</v>
      </c>
      <c r="AW341" s="43">
        <v>0.0</v>
      </c>
      <c r="AX341" s="43">
        <v>0.0</v>
      </c>
      <c r="AY341" s="43">
        <v>0.0</v>
      </c>
      <c r="AZ341" s="43">
        <v>0.0</v>
      </c>
      <c r="BA341" s="43">
        <v>0.0</v>
      </c>
      <c r="BB341" s="43">
        <v>0.0</v>
      </c>
      <c r="BC341" s="43">
        <v>0.0</v>
      </c>
      <c r="BD341" s="43"/>
      <c r="BE341" s="43"/>
      <c r="BF341" s="43"/>
      <c r="BG341" s="43"/>
      <c r="BH341" s="43"/>
      <c r="BI341" s="43">
        <v>0.142</v>
      </c>
      <c r="BJ341" s="43" t="s">
        <v>1132</v>
      </c>
      <c r="BK341" s="43"/>
      <c r="BL341" s="43"/>
      <c r="BM341" s="43"/>
      <c r="BN341" s="43"/>
      <c r="BO341" s="43">
        <v>1.1</v>
      </c>
      <c r="BP341" s="43"/>
      <c r="BQ341" s="43"/>
      <c r="BR341" s="43"/>
      <c r="BS341" s="43"/>
      <c r="BT341" s="43"/>
      <c r="BU341" s="42" t="s">
        <v>1131</v>
      </c>
      <c r="BV341" s="44">
        <v>46013.52144675926</v>
      </c>
    </row>
    <row r="342">
      <c r="A342" s="42" t="s">
        <v>1133</v>
      </c>
      <c r="B342" s="43" t="s">
        <v>662</v>
      </c>
      <c r="C342" s="43">
        <v>200.0</v>
      </c>
      <c r="D342" s="43" t="s">
        <v>85</v>
      </c>
      <c r="E342" s="43" t="s">
        <v>86</v>
      </c>
      <c r="F342" s="43"/>
      <c r="G342" s="43"/>
      <c r="H342" s="43">
        <v>0.0</v>
      </c>
      <c r="I342" s="43">
        <v>0.0</v>
      </c>
      <c r="J342" s="43"/>
      <c r="K342" s="43">
        <v>0.0</v>
      </c>
      <c r="L342" s="43">
        <v>0.0</v>
      </c>
      <c r="M342" s="43"/>
      <c r="N342" s="43">
        <v>0.0</v>
      </c>
      <c r="O342" s="43"/>
      <c r="P342" s="43">
        <v>0.0</v>
      </c>
      <c r="Q342" s="43"/>
      <c r="R342" s="43">
        <v>0.0</v>
      </c>
      <c r="S342" s="43"/>
      <c r="T342" s="43">
        <v>0.0</v>
      </c>
      <c r="U342" s="43"/>
      <c r="V342" s="43">
        <v>0.0</v>
      </c>
      <c r="W342" s="43"/>
      <c r="X342" s="43"/>
      <c r="Y342" s="43"/>
      <c r="Z342" s="43"/>
      <c r="AA342" s="43"/>
      <c r="AB342" s="43"/>
      <c r="AC342" s="43"/>
      <c r="AD342" s="43"/>
      <c r="AE342" s="43"/>
      <c r="AF342" s="43">
        <v>71044.0</v>
      </c>
      <c r="AG342" s="43">
        <v>71044.0</v>
      </c>
      <c r="AH342" s="43">
        <v>71044.0</v>
      </c>
      <c r="AI342" s="43">
        <v>27.215606563999998</v>
      </c>
      <c r="AJ342" s="43"/>
      <c r="AK342" s="43">
        <v>0.0</v>
      </c>
      <c r="AL342" s="43"/>
      <c r="AM342" s="43"/>
      <c r="AN342" s="43"/>
      <c r="AO342" s="43"/>
      <c r="AP342" s="43">
        <v>0.0</v>
      </c>
      <c r="AQ342" s="43">
        <v>2.0</v>
      </c>
      <c r="AR342" s="43">
        <v>4.0</v>
      </c>
      <c r="AS342" s="43"/>
      <c r="AT342" s="43">
        <v>0.0</v>
      </c>
      <c r="AU342" s="43">
        <v>0.0</v>
      </c>
      <c r="AV342" s="43">
        <v>0.0</v>
      </c>
      <c r="AW342" s="43">
        <v>0.0</v>
      </c>
      <c r="AX342" s="43">
        <v>0.0</v>
      </c>
      <c r="AY342" s="43">
        <v>0.0</v>
      </c>
      <c r="AZ342" s="43">
        <v>0.0</v>
      </c>
      <c r="BA342" s="43">
        <v>0.0</v>
      </c>
      <c r="BB342" s="43">
        <v>0.0</v>
      </c>
      <c r="BC342" s="43">
        <v>0.0</v>
      </c>
      <c r="BD342" s="43"/>
      <c r="BE342" s="43"/>
      <c r="BF342" s="43"/>
      <c r="BG342" s="43"/>
      <c r="BH342" s="43"/>
      <c r="BI342" s="43">
        <v>0.079</v>
      </c>
      <c r="BJ342" s="43" t="s">
        <v>1134</v>
      </c>
      <c r="BK342" s="43"/>
      <c r="BL342" s="43"/>
      <c r="BM342" s="43"/>
      <c r="BN342" s="43"/>
      <c r="BO342" s="43">
        <v>1.1</v>
      </c>
      <c r="BP342" s="43"/>
      <c r="BQ342" s="43"/>
      <c r="BR342" s="43"/>
      <c r="BS342" s="43"/>
      <c r="BT342" s="43"/>
      <c r="BU342" s="42" t="s">
        <v>1133</v>
      </c>
      <c r="BV342" s="44">
        <v>46013.52144675926</v>
      </c>
    </row>
    <row r="343">
      <c r="A343" s="42" t="s">
        <v>1135</v>
      </c>
      <c r="B343" s="43" t="s">
        <v>198</v>
      </c>
      <c r="C343" s="43">
        <v>200.0</v>
      </c>
      <c r="D343" s="43" t="s">
        <v>85</v>
      </c>
      <c r="E343" s="43" t="s">
        <v>86</v>
      </c>
      <c r="F343" s="43"/>
      <c r="G343" s="43"/>
      <c r="H343" s="43">
        <v>0.0</v>
      </c>
      <c r="I343" s="43">
        <v>0.0</v>
      </c>
      <c r="J343" s="43"/>
      <c r="K343" s="43">
        <v>0.0</v>
      </c>
      <c r="L343" s="43">
        <v>0.0</v>
      </c>
      <c r="M343" s="43"/>
      <c r="N343" s="43">
        <v>0.0</v>
      </c>
      <c r="O343" s="43"/>
      <c r="P343" s="43">
        <v>0.0</v>
      </c>
      <c r="Q343" s="43"/>
      <c r="R343" s="43">
        <v>0.0</v>
      </c>
      <c r="S343" s="43"/>
      <c r="T343" s="43">
        <v>0.0</v>
      </c>
      <c r="U343" s="43"/>
      <c r="V343" s="43">
        <v>0.0</v>
      </c>
      <c r="W343" s="43"/>
      <c r="X343" s="43"/>
      <c r="Y343" s="43"/>
      <c r="Z343" s="43"/>
      <c r="AA343" s="43"/>
      <c r="AB343" s="43"/>
      <c r="AC343" s="43"/>
      <c r="AD343" s="43"/>
      <c r="AE343" s="43"/>
      <c r="AF343" s="43">
        <v>31664.0</v>
      </c>
      <c r="AG343" s="43">
        <v>31664.0</v>
      </c>
      <c r="AH343" s="43">
        <v>31664.0</v>
      </c>
      <c r="AI343" s="43">
        <v>12.129876784</v>
      </c>
      <c r="AJ343" s="43"/>
      <c r="AK343" s="43">
        <v>0.0</v>
      </c>
      <c r="AL343" s="43"/>
      <c r="AM343" s="43"/>
      <c r="AN343" s="43"/>
      <c r="AO343" s="43"/>
      <c r="AP343" s="43">
        <v>0.0</v>
      </c>
      <c r="AQ343" s="43">
        <v>2.0</v>
      </c>
      <c r="AR343" s="43">
        <v>4.0</v>
      </c>
      <c r="AS343" s="43"/>
      <c r="AT343" s="43">
        <v>0.0</v>
      </c>
      <c r="AU343" s="43">
        <v>0.0</v>
      </c>
      <c r="AV343" s="43">
        <v>0.0</v>
      </c>
      <c r="AW343" s="43">
        <v>0.0</v>
      </c>
      <c r="AX343" s="43">
        <v>0.0</v>
      </c>
      <c r="AY343" s="43">
        <v>0.0</v>
      </c>
      <c r="AZ343" s="43">
        <v>0.0</v>
      </c>
      <c r="BA343" s="43">
        <v>0.0</v>
      </c>
      <c r="BB343" s="43">
        <v>0.0</v>
      </c>
      <c r="BC343" s="43">
        <v>0.0</v>
      </c>
      <c r="BD343" s="43"/>
      <c r="BE343" s="43"/>
      <c r="BF343" s="43"/>
      <c r="BG343" s="43"/>
      <c r="BH343" s="43"/>
      <c r="BI343" s="43">
        <v>0.093</v>
      </c>
      <c r="BJ343" s="43" t="s">
        <v>1136</v>
      </c>
      <c r="BK343" s="43"/>
      <c r="BL343" s="43"/>
      <c r="BM343" s="43"/>
      <c r="BN343" s="43"/>
      <c r="BO343" s="43">
        <v>1.1</v>
      </c>
      <c r="BP343" s="43"/>
      <c r="BQ343" s="43"/>
      <c r="BR343" s="43"/>
      <c r="BS343" s="43"/>
      <c r="BT343" s="43"/>
      <c r="BU343" s="42" t="s">
        <v>1135</v>
      </c>
      <c r="BV343" s="44">
        <v>46013.52144675926</v>
      </c>
    </row>
    <row r="344">
      <c r="A344" s="42" t="s">
        <v>1137</v>
      </c>
      <c r="B344" s="43" t="s">
        <v>662</v>
      </c>
      <c r="C344" s="43">
        <v>200.0</v>
      </c>
      <c r="D344" s="43" t="s">
        <v>85</v>
      </c>
      <c r="E344" s="43" t="s">
        <v>86</v>
      </c>
      <c r="F344" s="43"/>
      <c r="G344" s="43"/>
      <c r="H344" s="43">
        <v>0.0</v>
      </c>
      <c r="I344" s="43">
        <v>0.0</v>
      </c>
      <c r="J344" s="43"/>
      <c r="K344" s="43">
        <v>0.0</v>
      </c>
      <c r="L344" s="43">
        <v>0.0</v>
      </c>
      <c r="M344" s="43"/>
      <c r="N344" s="43">
        <v>0.0</v>
      </c>
      <c r="O344" s="43"/>
      <c r="P344" s="43">
        <v>0.0</v>
      </c>
      <c r="Q344" s="43"/>
      <c r="R344" s="43">
        <v>0.0</v>
      </c>
      <c r="S344" s="43"/>
      <c r="T344" s="43">
        <v>0.0</v>
      </c>
      <c r="U344" s="43"/>
      <c r="V344" s="43">
        <v>0.0</v>
      </c>
      <c r="W344" s="43"/>
      <c r="X344" s="43"/>
      <c r="Y344" s="43"/>
      <c r="Z344" s="43"/>
      <c r="AA344" s="43"/>
      <c r="AB344" s="43"/>
      <c r="AC344" s="43"/>
      <c r="AD344" s="43"/>
      <c r="AE344" s="43"/>
      <c r="AF344" s="43">
        <v>192908.0</v>
      </c>
      <c r="AG344" s="43">
        <v>192908.0</v>
      </c>
      <c r="AH344" s="43">
        <v>192908.0</v>
      </c>
      <c r="AI344" s="43">
        <v>73.899389548</v>
      </c>
      <c r="AJ344" s="43"/>
      <c r="AK344" s="43">
        <v>0.0</v>
      </c>
      <c r="AL344" s="43"/>
      <c r="AM344" s="43"/>
      <c r="AN344" s="43"/>
      <c r="AO344" s="43"/>
      <c r="AP344" s="43">
        <v>0.0</v>
      </c>
      <c r="AQ344" s="43">
        <v>2.0</v>
      </c>
      <c r="AR344" s="43">
        <v>4.0</v>
      </c>
      <c r="AS344" s="43"/>
      <c r="AT344" s="43">
        <v>0.0</v>
      </c>
      <c r="AU344" s="43">
        <v>0.0</v>
      </c>
      <c r="AV344" s="43">
        <v>0.0</v>
      </c>
      <c r="AW344" s="43">
        <v>0.0</v>
      </c>
      <c r="AX344" s="43">
        <v>0.0</v>
      </c>
      <c r="AY344" s="43">
        <v>0.0</v>
      </c>
      <c r="AZ344" s="43">
        <v>0.0</v>
      </c>
      <c r="BA344" s="43">
        <v>0.0</v>
      </c>
      <c r="BB344" s="43">
        <v>0.0</v>
      </c>
      <c r="BC344" s="43">
        <v>0.0</v>
      </c>
      <c r="BD344" s="43"/>
      <c r="BE344" s="43"/>
      <c r="BF344" s="43"/>
      <c r="BG344" s="43"/>
      <c r="BH344" s="43"/>
      <c r="BI344" s="43">
        <v>0.095</v>
      </c>
      <c r="BJ344" s="43" t="s">
        <v>1138</v>
      </c>
      <c r="BK344" s="43"/>
      <c r="BL344" s="43"/>
      <c r="BM344" s="43"/>
      <c r="BN344" s="43"/>
      <c r="BO344" s="43">
        <v>1.1</v>
      </c>
      <c r="BP344" s="43"/>
      <c r="BQ344" s="43"/>
      <c r="BR344" s="43"/>
      <c r="BS344" s="43"/>
      <c r="BT344" s="43"/>
      <c r="BU344" s="42" t="s">
        <v>1137</v>
      </c>
      <c r="BV344" s="44">
        <v>46013.52144675926</v>
      </c>
    </row>
    <row r="345">
      <c r="A345" s="42" t="s">
        <v>1139</v>
      </c>
      <c r="B345" s="43" t="s">
        <v>595</v>
      </c>
      <c r="C345" s="43">
        <v>200.0</v>
      </c>
      <c r="D345" s="43" t="s">
        <v>85</v>
      </c>
      <c r="E345" s="43" t="s">
        <v>86</v>
      </c>
      <c r="F345" s="43"/>
      <c r="G345" s="43"/>
      <c r="H345" s="43">
        <v>0.0</v>
      </c>
      <c r="I345" s="43">
        <v>0.0</v>
      </c>
      <c r="J345" s="43"/>
      <c r="K345" s="43">
        <v>0.0</v>
      </c>
      <c r="L345" s="43">
        <v>0.0</v>
      </c>
      <c r="M345" s="43"/>
      <c r="N345" s="43">
        <v>0.0</v>
      </c>
      <c r="O345" s="43"/>
      <c r="P345" s="43">
        <v>0.0</v>
      </c>
      <c r="Q345" s="43"/>
      <c r="R345" s="43">
        <v>0.0</v>
      </c>
      <c r="S345" s="43"/>
      <c r="T345" s="43">
        <v>0.0</v>
      </c>
      <c r="U345" s="43"/>
      <c r="V345" s="43">
        <v>0.0</v>
      </c>
      <c r="W345" s="43"/>
      <c r="X345" s="43"/>
      <c r="Y345" s="43"/>
      <c r="Z345" s="43"/>
      <c r="AA345" s="43"/>
      <c r="AB345" s="43"/>
      <c r="AC345" s="43"/>
      <c r="AD345" s="43"/>
      <c r="AE345" s="43"/>
      <c r="AF345" s="43">
        <v>1.2660915E7</v>
      </c>
      <c r="AG345" s="43">
        <v>1.2660915E7</v>
      </c>
      <c r="AH345" s="43">
        <v>1.2660915E7</v>
      </c>
      <c r="AI345" s="43">
        <v>4850.155979114999</v>
      </c>
      <c r="AJ345" s="43"/>
      <c r="AK345" s="43">
        <v>0.0</v>
      </c>
      <c r="AL345" s="43"/>
      <c r="AM345" s="43"/>
      <c r="AN345" s="43"/>
      <c r="AO345" s="43"/>
      <c r="AP345" s="43">
        <v>0.0</v>
      </c>
      <c r="AQ345" s="43">
        <v>2.0</v>
      </c>
      <c r="AR345" s="43">
        <v>4.0</v>
      </c>
      <c r="AS345" s="43"/>
      <c r="AT345" s="43">
        <v>10.0</v>
      </c>
      <c r="AU345" s="43">
        <v>10.0</v>
      </c>
      <c r="AV345" s="43">
        <v>0.0</v>
      </c>
      <c r="AW345" s="43">
        <v>3.56</v>
      </c>
      <c r="AX345" s="43">
        <v>0.0</v>
      </c>
      <c r="AY345" s="43">
        <v>0.0</v>
      </c>
      <c r="AZ345" s="43">
        <v>0.0</v>
      </c>
      <c r="BA345" s="43">
        <v>0.0</v>
      </c>
      <c r="BB345" s="43">
        <v>0.0</v>
      </c>
      <c r="BC345" s="43">
        <v>0.0</v>
      </c>
      <c r="BD345" s="43"/>
      <c r="BE345" s="43"/>
      <c r="BF345" s="43"/>
      <c r="BG345" s="43"/>
      <c r="BH345" s="43"/>
      <c r="BI345" s="43">
        <v>0.061</v>
      </c>
      <c r="BJ345" s="43" t="s">
        <v>1140</v>
      </c>
      <c r="BK345" s="43"/>
      <c r="BL345" s="43"/>
      <c r="BM345" s="43"/>
      <c r="BN345" s="43"/>
      <c r="BO345" s="43">
        <v>1.1</v>
      </c>
      <c r="BP345" s="43"/>
      <c r="BQ345" s="43"/>
      <c r="BR345" s="43"/>
      <c r="BS345" s="43"/>
      <c r="BT345" s="43"/>
      <c r="BU345" s="42" t="s">
        <v>1139</v>
      </c>
      <c r="BV345" s="44">
        <v>46013.52142361111</v>
      </c>
    </row>
    <row r="346">
      <c r="A346" s="42" t="s">
        <v>1141</v>
      </c>
      <c r="B346" s="43" t="s">
        <v>662</v>
      </c>
      <c r="C346" s="43">
        <v>200.0</v>
      </c>
      <c r="D346" s="43" t="s">
        <v>85</v>
      </c>
      <c r="E346" s="43" t="s">
        <v>86</v>
      </c>
      <c r="F346" s="43"/>
      <c r="G346" s="43"/>
      <c r="H346" s="43">
        <v>0.0</v>
      </c>
      <c r="I346" s="43">
        <v>0.0</v>
      </c>
      <c r="J346" s="43"/>
      <c r="K346" s="43">
        <v>0.0</v>
      </c>
      <c r="L346" s="43">
        <v>0.0</v>
      </c>
      <c r="M346" s="43"/>
      <c r="N346" s="43">
        <v>0.0</v>
      </c>
      <c r="O346" s="43"/>
      <c r="P346" s="43">
        <v>0.0</v>
      </c>
      <c r="Q346" s="43"/>
      <c r="R346" s="43">
        <v>0.0</v>
      </c>
      <c r="S346" s="43"/>
      <c r="T346" s="43">
        <v>0.0</v>
      </c>
      <c r="U346" s="43"/>
      <c r="V346" s="43">
        <v>0.0</v>
      </c>
      <c r="W346" s="43"/>
      <c r="X346" s="43"/>
      <c r="Y346" s="43"/>
      <c r="Z346" s="43"/>
      <c r="AA346" s="43"/>
      <c r="AB346" s="43"/>
      <c r="AC346" s="43"/>
      <c r="AD346" s="43"/>
      <c r="AE346" s="43"/>
      <c r="AF346" s="43">
        <v>20378.0</v>
      </c>
      <c r="AG346" s="43">
        <v>20378.0</v>
      </c>
      <c r="AH346" s="43">
        <v>20378.0</v>
      </c>
      <c r="AI346" s="43">
        <v>7.806424617999999</v>
      </c>
      <c r="AJ346" s="43"/>
      <c r="AK346" s="43">
        <v>0.0</v>
      </c>
      <c r="AL346" s="43"/>
      <c r="AM346" s="43"/>
      <c r="AN346" s="43"/>
      <c r="AO346" s="43"/>
      <c r="AP346" s="43">
        <v>0.0</v>
      </c>
      <c r="AQ346" s="43">
        <v>2.0</v>
      </c>
      <c r="AR346" s="43">
        <v>4.0</v>
      </c>
      <c r="AS346" s="43"/>
      <c r="AT346" s="43">
        <v>0.0</v>
      </c>
      <c r="AU346" s="43">
        <v>0.0</v>
      </c>
      <c r="AV346" s="43">
        <v>0.0</v>
      </c>
      <c r="AW346" s="43">
        <v>0.0</v>
      </c>
      <c r="AX346" s="43">
        <v>0.0</v>
      </c>
      <c r="AY346" s="43">
        <v>0.0</v>
      </c>
      <c r="AZ346" s="43">
        <v>0.0</v>
      </c>
      <c r="BA346" s="43">
        <v>0.0</v>
      </c>
      <c r="BB346" s="43">
        <v>0.0</v>
      </c>
      <c r="BC346" s="43">
        <v>0.0</v>
      </c>
      <c r="BD346" s="43"/>
      <c r="BE346" s="43"/>
      <c r="BF346" s="43"/>
      <c r="BG346" s="43"/>
      <c r="BH346" s="43"/>
      <c r="BI346" s="43">
        <v>0.209</v>
      </c>
      <c r="BJ346" s="43" t="s">
        <v>903</v>
      </c>
      <c r="BK346" s="43"/>
      <c r="BL346" s="43"/>
      <c r="BM346" s="43"/>
      <c r="BN346" s="43"/>
      <c r="BO346" s="43">
        <v>1.1</v>
      </c>
      <c r="BP346" s="43"/>
      <c r="BQ346" s="43"/>
      <c r="BR346" s="43"/>
      <c r="BS346" s="43"/>
      <c r="BT346" s="43"/>
      <c r="BU346" s="42" t="s">
        <v>1141</v>
      </c>
      <c r="BV346" s="44">
        <v>46013.521458333336</v>
      </c>
    </row>
    <row r="347">
      <c r="A347" s="42" t="s">
        <v>1142</v>
      </c>
      <c r="B347" s="43" t="s">
        <v>595</v>
      </c>
      <c r="C347" s="43">
        <v>200.0</v>
      </c>
      <c r="D347" s="43" t="s">
        <v>85</v>
      </c>
      <c r="E347" s="43" t="s">
        <v>86</v>
      </c>
      <c r="F347" s="43"/>
      <c r="G347" s="43"/>
      <c r="H347" s="43">
        <v>0.0</v>
      </c>
      <c r="I347" s="43">
        <v>0.0</v>
      </c>
      <c r="J347" s="43"/>
      <c r="K347" s="43">
        <v>0.0</v>
      </c>
      <c r="L347" s="43">
        <v>0.0</v>
      </c>
      <c r="M347" s="43"/>
      <c r="N347" s="43">
        <v>0.0</v>
      </c>
      <c r="O347" s="43"/>
      <c r="P347" s="43">
        <v>0.0</v>
      </c>
      <c r="Q347" s="43"/>
      <c r="R347" s="43">
        <v>0.0</v>
      </c>
      <c r="S347" s="43"/>
      <c r="T347" s="43">
        <v>0.0</v>
      </c>
      <c r="U347" s="43"/>
      <c r="V347" s="43">
        <v>0.0</v>
      </c>
      <c r="W347" s="43"/>
      <c r="X347" s="43"/>
      <c r="Y347" s="43"/>
      <c r="Z347" s="43"/>
      <c r="AA347" s="43"/>
      <c r="AB347" s="43"/>
      <c r="AC347" s="43"/>
      <c r="AD347" s="43"/>
      <c r="AE347" s="43"/>
      <c r="AF347" s="43">
        <v>286532.0</v>
      </c>
      <c r="AG347" s="43">
        <v>286532.0</v>
      </c>
      <c r="AH347" s="43">
        <v>286532.0</v>
      </c>
      <c r="AI347" s="43">
        <v>109.764965092</v>
      </c>
      <c r="AJ347" s="43"/>
      <c r="AK347" s="43">
        <v>0.0</v>
      </c>
      <c r="AL347" s="43"/>
      <c r="AM347" s="43"/>
      <c r="AN347" s="43"/>
      <c r="AO347" s="43"/>
      <c r="AP347" s="43">
        <v>0.0</v>
      </c>
      <c r="AQ347" s="43">
        <v>2.0</v>
      </c>
      <c r="AR347" s="43">
        <v>4.0</v>
      </c>
      <c r="AS347" s="43"/>
      <c r="AT347" s="43">
        <v>2.0</v>
      </c>
      <c r="AU347" s="43">
        <v>2.0</v>
      </c>
      <c r="AV347" s="43">
        <v>0.0</v>
      </c>
      <c r="AW347" s="43">
        <v>0.71</v>
      </c>
      <c r="AX347" s="43">
        <v>0.0</v>
      </c>
      <c r="AY347" s="43">
        <v>0.0</v>
      </c>
      <c r="AZ347" s="43">
        <v>0.0</v>
      </c>
      <c r="BA347" s="43">
        <v>0.0</v>
      </c>
      <c r="BB347" s="43">
        <v>0.0</v>
      </c>
      <c r="BC347" s="43">
        <v>0.0</v>
      </c>
      <c r="BD347" s="43"/>
      <c r="BE347" s="43"/>
      <c r="BF347" s="43"/>
      <c r="BG347" s="43"/>
      <c r="BH347" s="43"/>
      <c r="BI347" s="43">
        <v>0.062</v>
      </c>
      <c r="BJ347" s="43" t="s">
        <v>905</v>
      </c>
      <c r="BK347" s="43"/>
      <c r="BL347" s="43"/>
      <c r="BM347" s="43"/>
      <c r="BN347" s="43"/>
      <c r="BO347" s="43">
        <v>1.1</v>
      </c>
      <c r="BP347" s="43"/>
      <c r="BQ347" s="43"/>
      <c r="BR347" s="43"/>
      <c r="BS347" s="43"/>
      <c r="BT347" s="43"/>
      <c r="BU347" s="42" t="s">
        <v>1142</v>
      </c>
      <c r="BV347" s="44">
        <v>46013.521458333336</v>
      </c>
    </row>
    <row r="348">
      <c r="A348" s="42" t="s">
        <v>1143</v>
      </c>
      <c r="B348" s="43" t="s">
        <v>595</v>
      </c>
      <c r="C348" s="43">
        <v>200.0</v>
      </c>
      <c r="D348" s="43" t="s">
        <v>85</v>
      </c>
      <c r="E348" s="43" t="s">
        <v>86</v>
      </c>
      <c r="F348" s="43"/>
      <c r="G348" s="43"/>
      <c r="H348" s="43">
        <v>0.0</v>
      </c>
      <c r="I348" s="43">
        <v>0.0</v>
      </c>
      <c r="J348" s="43"/>
      <c r="K348" s="43">
        <v>0.0</v>
      </c>
      <c r="L348" s="43">
        <v>0.0</v>
      </c>
      <c r="M348" s="43"/>
      <c r="N348" s="43">
        <v>0.0</v>
      </c>
      <c r="O348" s="43"/>
      <c r="P348" s="43">
        <v>0.0</v>
      </c>
      <c r="Q348" s="43"/>
      <c r="R348" s="43">
        <v>0.0</v>
      </c>
      <c r="S348" s="43"/>
      <c r="T348" s="43">
        <v>0.0</v>
      </c>
      <c r="U348" s="43"/>
      <c r="V348" s="43">
        <v>0.0</v>
      </c>
      <c r="W348" s="43"/>
      <c r="X348" s="43"/>
      <c r="Y348" s="43"/>
      <c r="Z348" s="43"/>
      <c r="AA348" s="43"/>
      <c r="AB348" s="43"/>
      <c r="AC348" s="43"/>
      <c r="AD348" s="43"/>
      <c r="AE348" s="43"/>
      <c r="AF348" s="43">
        <v>2098628.0</v>
      </c>
      <c r="AG348" s="43">
        <v>2098628.0</v>
      </c>
      <c r="AH348" s="43">
        <v>2098628.0</v>
      </c>
      <c r="AI348" s="43">
        <v>803.944512868</v>
      </c>
      <c r="AJ348" s="43"/>
      <c r="AK348" s="43">
        <v>0.0</v>
      </c>
      <c r="AL348" s="43"/>
      <c r="AM348" s="43"/>
      <c r="AN348" s="43"/>
      <c r="AO348" s="43"/>
      <c r="AP348" s="43">
        <v>0.0</v>
      </c>
      <c r="AQ348" s="43">
        <v>2.0</v>
      </c>
      <c r="AR348" s="43">
        <v>4.0</v>
      </c>
      <c r="AS348" s="43"/>
      <c r="AT348" s="43">
        <v>1.0</v>
      </c>
      <c r="AU348" s="43">
        <v>1.0</v>
      </c>
      <c r="AV348" s="43">
        <v>0.0</v>
      </c>
      <c r="AW348" s="43">
        <v>0.36</v>
      </c>
      <c r="AX348" s="43">
        <v>0.0</v>
      </c>
      <c r="AY348" s="43">
        <v>0.0</v>
      </c>
      <c r="AZ348" s="43">
        <v>0.0</v>
      </c>
      <c r="BA348" s="43">
        <v>0.0</v>
      </c>
      <c r="BB348" s="43">
        <v>0.0</v>
      </c>
      <c r="BC348" s="43">
        <v>0.0</v>
      </c>
      <c r="BD348" s="43"/>
      <c r="BE348" s="43"/>
      <c r="BF348" s="43"/>
      <c r="BG348" s="43"/>
      <c r="BH348" s="43"/>
      <c r="BI348" s="43">
        <v>0.112</v>
      </c>
      <c r="BJ348" s="43" t="s">
        <v>911</v>
      </c>
      <c r="BK348" s="43"/>
      <c r="BL348" s="43"/>
      <c r="BM348" s="43"/>
      <c r="BN348" s="43"/>
      <c r="BO348" s="43">
        <v>1.1</v>
      </c>
      <c r="BP348" s="43"/>
      <c r="BQ348" s="43"/>
      <c r="BR348" s="43"/>
      <c r="BS348" s="43"/>
      <c r="BT348" s="43"/>
      <c r="BU348" s="42" t="s">
        <v>1143</v>
      </c>
      <c r="BV348" s="44">
        <v>46013.52144675926</v>
      </c>
    </row>
    <row r="349">
      <c r="A349" s="42" t="s">
        <v>1144</v>
      </c>
      <c r="B349" s="43" t="s">
        <v>595</v>
      </c>
      <c r="C349" s="43">
        <v>200.0</v>
      </c>
      <c r="D349" s="43" t="s">
        <v>85</v>
      </c>
      <c r="E349" s="43" t="s">
        <v>86</v>
      </c>
      <c r="F349" s="43"/>
      <c r="G349" s="43"/>
      <c r="H349" s="43">
        <v>0.0</v>
      </c>
      <c r="I349" s="43">
        <v>0.0</v>
      </c>
      <c r="J349" s="43"/>
      <c r="K349" s="43">
        <v>0.0</v>
      </c>
      <c r="L349" s="43">
        <v>0.0</v>
      </c>
      <c r="M349" s="43"/>
      <c r="N349" s="43">
        <v>0.0</v>
      </c>
      <c r="O349" s="43"/>
      <c r="P349" s="43">
        <v>0.0</v>
      </c>
      <c r="Q349" s="43"/>
      <c r="R349" s="43">
        <v>0.0</v>
      </c>
      <c r="S349" s="43"/>
      <c r="T349" s="43">
        <v>0.0</v>
      </c>
      <c r="U349" s="43"/>
      <c r="V349" s="43">
        <v>0.0</v>
      </c>
      <c r="W349" s="43"/>
      <c r="X349" s="43"/>
      <c r="Y349" s="43"/>
      <c r="Z349" s="43"/>
      <c r="AA349" s="43"/>
      <c r="AB349" s="43"/>
      <c r="AC349" s="43"/>
      <c r="AD349" s="43"/>
      <c r="AE349" s="43"/>
      <c r="AF349" s="43">
        <v>1092845.0</v>
      </c>
      <c r="AG349" s="43">
        <v>1092845.0</v>
      </c>
      <c r="AH349" s="43">
        <v>1092845.0</v>
      </c>
      <c r="AI349" s="43">
        <v>418.648155445</v>
      </c>
      <c r="AJ349" s="43"/>
      <c r="AK349" s="43">
        <v>0.0</v>
      </c>
      <c r="AL349" s="43"/>
      <c r="AM349" s="43"/>
      <c r="AN349" s="43"/>
      <c r="AO349" s="43"/>
      <c r="AP349" s="43">
        <v>0.0</v>
      </c>
      <c r="AQ349" s="43">
        <v>2.0</v>
      </c>
      <c r="AR349" s="43">
        <v>4.0</v>
      </c>
      <c r="AS349" s="43"/>
      <c r="AT349" s="43">
        <v>1.0</v>
      </c>
      <c r="AU349" s="43">
        <v>1.0</v>
      </c>
      <c r="AV349" s="43">
        <v>0.0</v>
      </c>
      <c r="AW349" s="43">
        <v>0.36</v>
      </c>
      <c r="AX349" s="43">
        <v>0.0</v>
      </c>
      <c r="AY349" s="43">
        <v>0.0</v>
      </c>
      <c r="AZ349" s="43">
        <v>0.0</v>
      </c>
      <c r="BA349" s="43">
        <v>0.0</v>
      </c>
      <c r="BB349" s="43">
        <v>0.0</v>
      </c>
      <c r="BC349" s="43">
        <v>0.0</v>
      </c>
      <c r="BD349" s="43"/>
      <c r="BE349" s="43"/>
      <c r="BF349" s="43"/>
      <c r="BG349" s="43"/>
      <c r="BH349" s="43"/>
      <c r="BI349" s="43">
        <v>0.073</v>
      </c>
      <c r="BJ349" s="43" t="s">
        <v>911</v>
      </c>
      <c r="BK349" s="43"/>
      <c r="BL349" s="43"/>
      <c r="BM349" s="43"/>
      <c r="BN349" s="43"/>
      <c r="BO349" s="43">
        <v>1.1</v>
      </c>
      <c r="BP349" s="43"/>
      <c r="BQ349" s="43"/>
      <c r="BR349" s="43"/>
      <c r="BS349" s="43"/>
      <c r="BT349" s="43"/>
      <c r="BU349" s="42" t="s">
        <v>1144</v>
      </c>
      <c r="BV349" s="44">
        <v>46013.521458333336</v>
      </c>
    </row>
    <row r="350">
      <c r="A350" s="42" t="s">
        <v>1145</v>
      </c>
      <c r="B350" s="43" t="s">
        <v>595</v>
      </c>
      <c r="C350" s="43">
        <v>200.0</v>
      </c>
      <c r="D350" s="43" t="s">
        <v>85</v>
      </c>
      <c r="E350" s="43" t="s">
        <v>86</v>
      </c>
      <c r="F350" s="43"/>
      <c r="G350" s="43"/>
      <c r="H350" s="43">
        <v>0.0</v>
      </c>
      <c r="I350" s="43">
        <v>0.0</v>
      </c>
      <c r="J350" s="43"/>
      <c r="K350" s="43">
        <v>0.0</v>
      </c>
      <c r="L350" s="43">
        <v>0.0</v>
      </c>
      <c r="M350" s="43"/>
      <c r="N350" s="43">
        <v>0.0</v>
      </c>
      <c r="O350" s="43"/>
      <c r="P350" s="43">
        <v>0.0</v>
      </c>
      <c r="Q350" s="43"/>
      <c r="R350" s="43">
        <v>0.0</v>
      </c>
      <c r="S350" s="43"/>
      <c r="T350" s="43">
        <v>0.0</v>
      </c>
      <c r="U350" s="43"/>
      <c r="V350" s="43">
        <v>0.0</v>
      </c>
      <c r="W350" s="43"/>
      <c r="X350" s="43"/>
      <c r="Y350" s="43"/>
      <c r="Z350" s="43"/>
      <c r="AA350" s="43"/>
      <c r="AB350" s="43"/>
      <c r="AC350" s="43"/>
      <c r="AD350" s="43"/>
      <c r="AE350" s="43"/>
      <c r="AF350" s="43">
        <v>1648342.0</v>
      </c>
      <c r="AG350" s="43">
        <v>1648342.0</v>
      </c>
      <c r="AH350" s="43">
        <v>1648342.0</v>
      </c>
      <c r="AI350" s="43">
        <v>631.4485017019999</v>
      </c>
      <c r="AJ350" s="43"/>
      <c r="AK350" s="43">
        <v>0.0</v>
      </c>
      <c r="AL350" s="43"/>
      <c r="AM350" s="43"/>
      <c r="AN350" s="43"/>
      <c r="AO350" s="43"/>
      <c r="AP350" s="43">
        <v>0.0</v>
      </c>
      <c r="AQ350" s="43">
        <v>2.0</v>
      </c>
      <c r="AR350" s="43">
        <v>4.0</v>
      </c>
      <c r="AS350" s="43"/>
      <c r="AT350" s="43">
        <v>1.0</v>
      </c>
      <c r="AU350" s="43">
        <v>1.0</v>
      </c>
      <c r="AV350" s="43">
        <v>0.0</v>
      </c>
      <c r="AW350" s="43">
        <v>0.36</v>
      </c>
      <c r="AX350" s="43">
        <v>0.0</v>
      </c>
      <c r="AY350" s="43">
        <v>0.0</v>
      </c>
      <c r="AZ350" s="43">
        <v>0.0</v>
      </c>
      <c r="BA350" s="43">
        <v>0.0</v>
      </c>
      <c r="BB350" s="43">
        <v>0.0</v>
      </c>
      <c r="BC350" s="43">
        <v>0.0</v>
      </c>
      <c r="BD350" s="43"/>
      <c r="BE350" s="43"/>
      <c r="BF350" s="43"/>
      <c r="BG350" s="43"/>
      <c r="BH350" s="43"/>
      <c r="BI350" s="43">
        <v>0.122</v>
      </c>
      <c r="BJ350" s="43" t="s">
        <v>951</v>
      </c>
      <c r="BK350" s="43"/>
      <c r="BL350" s="43"/>
      <c r="BM350" s="43"/>
      <c r="BN350" s="43"/>
      <c r="BO350" s="43">
        <v>1.1</v>
      </c>
      <c r="BP350" s="43"/>
      <c r="BQ350" s="43"/>
      <c r="BR350" s="43"/>
      <c r="BS350" s="43"/>
      <c r="BT350" s="43"/>
      <c r="BU350" s="42" t="s">
        <v>1145</v>
      </c>
      <c r="BV350" s="44">
        <v>46013.52144675926</v>
      </c>
    </row>
    <row r="351">
      <c r="A351" s="42" t="s">
        <v>1146</v>
      </c>
      <c r="B351" s="43" t="s">
        <v>595</v>
      </c>
      <c r="C351" s="43">
        <v>200.0</v>
      </c>
      <c r="D351" s="43" t="s">
        <v>85</v>
      </c>
      <c r="E351" s="43" t="s">
        <v>86</v>
      </c>
      <c r="F351" s="43"/>
      <c r="G351" s="43"/>
      <c r="H351" s="43">
        <v>0.0</v>
      </c>
      <c r="I351" s="43">
        <v>0.0</v>
      </c>
      <c r="J351" s="43"/>
      <c r="K351" s="43">
        <v>0.0</v>
      </c>
      <c r="L351" s="43">
        <v>0.0</v>
      </c>
      <c r="M351" s="43"/>
      <c r="N351" s="43">
        <v>0.0</v>
      </c>
      <c r="O351" s="43"/>
      <c r="P351" s="43">
        <v>0.0</v>
      </c>
      <c r="Q351" s="43"/>
      <c r="R351" s="43">
        <v>0.0</v>
      </c>
      <c r="S351" s="43"/>
      <c r="T351" s="43">
        <v>0.0</v>
      </c>
      <c r="U351" s="43"/>
      <c r="V351" s="43">
        <v>0.0</v>
      </c>
      <c r="W351" s="43"/>
      <c r="X351" s="43"/>
      <c r="Y351" s="43"/>
      <c r="Z351" s="43"/>
      <c r="AA351" s="43"/>
      <c r="AB351" s="43"/>
      <c r="AC351" s="43"/>
      <c r="AD351" s="43"/>
      <c r="AE351" s="43"/>
      <c r="AF351" s="43">
        <v>647676.0</v>
      </c>
      <c r="AG351" s="43">
        <v>647676.0</v>
      </c>
      <c r="AH351" s="43">
        <v>647676.0</v>
      </c>
      <c r="AI351" s="43">
        <v>248.112369756</v>
      </c>
      <c r="AJ351" s="43"/>
      <c r="AK351" s="43">
        <v>0.0</v>
      </c>
      <c r="AL351" s="43"/>
      <c r="AM351" s="43"/>
      <c r="AN351" s="43"/>
      <c r="AO351" s="43"/>
      <c r="AP351" s="43">
        <v>0.0</v>
      </c>
      <c r="AQ351" s="43">
        <v>2.0</v>
      </c>
      <c r="AR351" s="43">
        <v>4.0</v>
      </c>
      <c r="AS351" s="43"/>
      <c r="AT351" s="43">
        <v>2.0</v>
      </c>
      <c r="AU351" s="43">
        <v>2.0</v>
      </c>
      <c r="AV351" s="43">
        <v>0.0</v>
      </c>
      <c r="AW351" s="43">
        <v>0.71</v>
      </c>
      <c r="AX351" s="43">
        <v>0.0</v>
      </c>
      <c r="AY351" s="43">
        <v>0.0</v>
      </c>
      <c r="AZ351" s="43">
        <v>0.0</v>
      </c>
      <c r="BA351" s="43">
        <v>0.0</v>
      </c>
      <c r="BB351" s="43">
        <v>0.0</v>
      </c>
      <c r="BC351" s="43">
        <v>0.0</v>
      </c>
      <c r="BD351" s="43"/>
      <c r="BE351" s="43"/>
      <c r="BF351" s="43"/>
      <c r="BG351" s="43"/>
      <c r="BH351" s="43"/>
      <c r="BI351" s="43">
        <v>0.177</v>
      </c>
      <c r="BJ351" s="43" t="s">
        <v>907</v>
      </c>
      <c r="BK351" s="43"/>
      <c r="BL351" s="43"/>
      <c r="BM351" s="43"/>
      <c r="BN351" s="43"/>
      <c r="BO351" s="43">
        <v>1.1</v>
      </c>
      <c r="BP351" s="43"/>
      <c r="BQ351" s="43"/>
      <c r="BR351" s="43"/>
      <c r="BS351" s="43"/>
      <c r="BT351" s="43"/>
      <c r="BU351" s="42" t="s">
        <v>1146</v>
      </c>
      <c r="BV351" s="44">
        <v>46013.521458333336</v>
      </c>
    </row>
    <row r="352">
      <c r="A352" s="42" t="s">
        <v>1147</v>
      </c>
      <c r="B352" s="43" t="s">
        <v>595</v>
      </c>
      <c r="C352" s="43">
        <v>200.0</v>
      </c>
      <c r="D352" s="43" t="s">
        <v>85</v>
      </c>
      <c r="E352" s="43" t="s">
        <v>86</v>
      </c>
      <c r="F352" s="43"/>
      <c r="G352" s="43"/>
      <c r="H352" s="43">
        <v>0.0</v>
      </c>
      <c r="I352" s="43">
        <v>0.0</v>
      </c>
      <c r="J352" s="43"/>
      <c r="K352" s="43">
        <v>0.0</v>
      </c>
      <c r="L352" s="43">
        <v>0.0</v>
      </c>
      <c r="M352" s="43"/>
      <c r="N352" s="43">
        <v>0.0</v>
      </c>
      <c r="O352" s="43"/>
      <c r="P352" s="43">
        <v>0.0</v>
      </c>
      <c r="Q352" s="43"/>
      <c r="R352" s="43">
        <v>0.0</v>
      </c>
      <c r="S352" s="43"/>
      <c r="T352" s="43">
        <v>0.0</v>
      </c>
      <c r="U352" s="43"/>
      <c r="V352" s="43">
        <v>0.0</v>
      </c>
      <c r="W352" s="43"/>
      <c r="X352" s="43"/>
      <c r="Y352" s="43"/>
      <c r="Z352" s="43"/>
      <c r="AA352" s="43"/>
      <c r="AB352" s="43"/>
      <c r="AC352" s="43"/>
      <c r="AD352" s="43"/>
      <c r="AE352" s="43"/>
      <c r="AF352" s="43">
        <v>225197.0</v>
      </c>
      <c r="AG352" s="43">
        <v>225197.0</v>
      </c>
      <c r="AH352" s="43">
        <v>225197.0</v>
      </c>
      <c r="AI352" s="43">
        <v>86.268691957</v>
      </c>
      <c r="AJ352" s="43"/>
      <c r="AK352" s="43">
        <v>0.0</v>
      </c>
      <c r="AL352" s="43"/>
      <c r="AM352" s="43"/>
      <c r="AN352" s="43"/>
      <c r="AO352" s="43"/>
      <c r="AP352" s="43">
        <v>0.0</v>
      </c>
      <c r="AQ352" s="43">
        <v>2.0</v>
      </c>
      <c r="AR352" s="43">
        <v>4.0</v>
      </c>
      <c r="AS352" s="43"/>
      <c r="AT352" s="43">
        <v>2.0</v>
      </c>
      <c r="AU352" s="43">
        <v>2.0</v>
      </c>
      <c r="AV352" s="43">
        <v>0.0</v>
      </c>
      <c r="AW352" s="43">
        <v>0.71</v>
      </c>
      <c r="AX352" s="43">
        <v>0.0</v>
      </c>
      <c r="AY352" s="43">
        <v>0.0</v>
      </c>
      <c r="AZ352" s="43">
        <v>0.0</v>
      </c>
      <c r="BA352" s="43">
        <v>0.0</v>
      </c>
      <c r="BB352" s="43">
        <v>0.0</v>
      </c>
      <c r="BC352" s="43">
        <v>0.0</v>
      </c>
      <c r="BD352" s="43"/>
      <c r="BE352" s="43"/>
      <c r="BF352" s="43"/>
      <c r="BG352" s="43"/>
      <c r="BH352" s="43"/>
      <c r="BI352" s="43">
        <v>0.072</v>
      </c>
      <c r="BJ352" s="43" t="s">
        <v>905</v>
      </c>
      <c r="BK352" s="43"/>
      <c r="BL352" s="43"/>
      <c r="BM352" s="43"/>
      <c r="BN352" s="43"/>
      <c r="BO352" s="43">
        <v>1.1</v>
      </c>
      <c r="BP352" s="43"/>
      <c r="BQ352" s="43"/>
      <c r="BR352" s="43"/>
      <c r="BS352" s="43"/>
      <c r="BT352" s="43"/>
      <c r="BU352" s="42" t="s">
        <v>1147</v>
      </c>
      <c r="BV352" s="44">
        <v>46013.521469907406</v>
      </c>
    </row>
    <row r="353">
      <c r="A353" s="42" t="s">
        <v>1148</v>
      </c>
      <c r="B353" s="43" t="s">
        <v>595</v>
      </c>
      <c r="C353" s="43">
        <v>200.0</v>
      </c>
      <c r="D353" s="43" t="s">
        <v>85</v>
      </c>
      <c r="E353" s="43" t="s">
        <v>86</v>
      </c>
      <c r="F353" s="43"/>
      <c r="G353" s="43"/>
      <c r="H353" s="43">
        <v>0.0</v>
      </c>
      <c r="I353" s="43">
        <v>0.0</v>
      </c>
      <c r="J353" s="43"/>
      <c r="K353" s="43">
        <v>0.0</v>
      </c>
      <c r="L353" s="43">
        <v>0.0</v>
      </c>
      <c r="M353" s="43"/>
      <c r="N353" s="43">
        <v>0.0</v>
      </c>
      <c r="O353" s="43"/>
      <c r="P353" s="43">
        <v>0.0</v>
      </c>
      <c r="Q353" s="43"/>
      <c r="R353" s="43">
        <v>0.0</v>
      </c>
      <c r="S353" s="43"/>
      <c r="T353" s="43">
        <v>0.0</v>
      </c>
      <c r="U353" s="43"/>
      <c r="V353" s="43">
        <v>0.0</v>
      </c>
      <c r="W353" s="43"/>
      <c r="X353" s="43"/>
      <c r="Y353" s="43"/>
      <c r="Z353" s="43"/>
      <c r="AA353" s="43"/>
      <c r="AB353" s="43"/>
      <c r="AC353" s="43"/>
      <c r="AD353" s="43"/>
      <c r="AE353" s="43"/>
      <c r="AF353" s="43">
        <v>637931.0</v>
      </c>
      <c r="AG353" s="43">
        <v>637931.0</v>
      </c>
      <c r="AH353" s="43">
        <v>637931.0</v>
      </c>
      <c r="AI353" s="43">
        <v>244.37924541099997</v>
      </c>
      <c r="AJ353" s="43"/>
      <c r="AK353" s="43">
        <v>0.0</v>
      </c>
      <c r="AL353" s="43"/>
      <c r="AM353" s="43"/>
      <c r="AN353" s="43"/>
      <c r="AO353" s="43"/>
      <c r="AP353" s="43">
        <v>0.0</v>
      </c>
      <c r="AQ353" s="43">
        <v>2.0</v>
      </c>
      <c r="AR353" s="43">
        <v>4.0</v>
      </c>
      <c r="AS353" s="43"/>
      <c r="AT353" s="43">
        <v>1.0</v>
      </c>
      <c r="AU353" s="43">
        <v>1.0</v>
      </c>
      <c r="AV353" s="43">
        <v>0.0</v>
      </c>
      <c r="AW353" s="43">
        <v>0.36</v>
      </c>
      <c r="AX353" s="43">
        <v>0.0</v>
      </c>
      <c r="AY353" s="43">
        <v>0.0</v>
      </c>
      <c r="AZ353" s="43">
        <v>0.0</v>
      </c>
      <c r="BA353" s="43">
        <v>0.0</v>
      </c>
      <c r="BB353" s="43">
        <v>0.0</v>
      </c>
      <c r="BC353" s="43">
        <v>0.0</v>
      </c>
      <c r="BD353" s="43"/>
      <c r="BE353" s="43"/>
      <c r="BF353" s="43"/>
      <c r="BG353" s="43"/>
      <c r="BH353" s="43"/>
      <c r="BI353" s="43">
        <v>0.081</v>
      </c>
      <c r="BJ353" s="43" t="s">
        <v>1149</v>
      </c>
      <c r="BK353" s="43"/>
      <c r="BL353" s="43"/>
      <c r="BM353" s="43"/>
      <c r="BN353" s="43"/>
      <c r="BO353" s="43">
        <v>1.1</v>
      </c>
      <c r="BP353" s="43"/>
      <c r="BQ353" s="43"/>
      <c r="BR353" s="43"/>
      <c r="BS353" s="43"/>
      <c r="BT353" s="43"/>
      <c r="BU353" s="42" t="s">
        <v>1148</v>
      </c>
      <c r="BV353" s="44">
        <v>46013.521469907406</v>
      </c>
    </row>
    <row r="354">
      <c r="A354" s="42" t="s">
        <v>1150</v>
      </c>
      <c r="B354" s="43" t="s">
        <v>595</v>
      </c>
      <c r="C354" s="43">
        <v>200.0</v>
      </c>
      <c r="D354" s="43" t="s">
        <v>85</v>
      </c>
      <c r="E354" s="43" t="s">
        <v>86</v>
      </c>
      <c r="F354" s="43"/>
      <c r="G354" s="43"/>
      <c r="H354" s="43">
        <v>0.0</v>
      </c>
      <c r="I354" s="43">
        <v>0.0</v>
      </c>
      <c r="J354" s="43"/>
      <c r="K354" s="43">
        <v>0.0</v>
      </c>
      <c r="L354" s="43">
        <v>0.0</v>
      </c>
      <c r="M354" s="43"/>
      <c r="N354" s="43">
        <v>0.0</v>
      </c>
      <c r="O354" s="43"/>
      <c r="P354" s="43">
        <v>0.0</v>
      </c>
      <c r="Q354" s="43"/>
      <c r="R354" s="43">
        <v>0.0</v>
      </c>
      <c r="S354" s="43"/>
      <c r="T354" s="43">
        <v>0.0</v>
      </c>
      <c r="U354" s="43"/>
      <c r="V354" s="43">
        <v>0.0</v>
      </c>
      <c r="W354" s="43"/>
      <c r="X354" s="43"/>
      <c r="Y354" s="43"/>
      <c r="Z354" s="43"/>
      <c r="AA354" s="43"/>
      <c r="AB354" s="43"/>
      <c r="AC354" s="43"/>
      <c r="AD354" s="43"/>
      <c r="AE354" s="43"/>
      <c r="AF354" s="43">
        <v>1167986.0</v>
      </c>
      <c r="AG354" s="43">
        <v>1167986.0</v>
      </c>
      <c r="AH354" s="43">
        <v>1167986.0</v>
      </c>
      <c r="AI354" s="43">
        <v>447.433244866</v>
      </c>
      <c r="AJ354" s="43"/>
      <c r="AK354" s="43">
        <v>0.0</v>
      </c>
      <c r="AL354" s="43"/>
      <c r="AM354" s="43"/>
      <c r="AN354" s="43"/>
      <c r="AO354" s="43"/>
      <c r="AP354" s="43">
        <v>0.0</v>
      </c>
      <c r="AQ354" s="43">
        <v>2.0</v>
      </c>
      <c r="AR354" s="43">
        <v>4.0</v>
      </c>
      <c r="AS354" s="43"/>
      <c r="AT354" s="43">
        <v>1.0</v>
      </c>
      <c r="AU354" s="43">
        <v>1.0</v>
      </c>
      <c r="AV354" s="43">
        <v>0.0</v>
      </c>
      <c r="AW354" s="43">
        <v>0.36</v>
      </c>
      <c r="AX354" s="43">
        <v>0.0</v>
      </c>
      <c r="AY354" s="43">
        <v>0.0</v>
      </c>
      <c r="AZ354" s="43">
        <v>0.0</v>
      </c>
      <c r="BA354" s="43">
        <v>0.0</v>
      </c>
      <c r="BB354" s="43">
        <v>0.0</v>
      </c>
      <c r="BC354" s="43">
        <v>0.0</v>
      </c>
      <c r="BD354" s="43"/>
      <c r="BE354" s="43"/>
      <c r="BF354" s="43"/>
      <c r="BG354" s="43"/>
      <c r="BH354" s="43"/>
      <c r="BI354" s="43">
        <v>0.075</v>
      </c>
      <c r="BJ354" s="43" t="s">
        <v>1151</v>
      </c>
      <c r="BK354" s="43"/>
      <c r="BL354" s="43"/>
      <c r="BM354" s="43"/>
      <c r="BN354" s="43"/>
      <c r="BO354" s="43">
        <v>1.1</v>
      </c>
      <c r="BP354" s="43"/>
      <c r="BQ354" s="43"/>
      <c r="BR354" s="43"/>
      <c r="BS354" s="43"/>
      <c r="BT354" s="43"/>
      <c r="BU354" s="42" t="s">
        <v>1150</v>
      </c>
      <c r="BV354" s="44">
        <v>46013.521458333336</v>
      </c>
    </row>
    <row r="355">
      <c r="A355" s="42" t="s">
        <v>1152</v>
      </c>
      <c r="B355" s="43" t="s">
        <v>595</v>
      </c>
      <c r="C355" s="43">
        <v>200.0</v>
      </c>
      <c r="D355" s="43" t="s">
        <v>85</v>
      </c>
      <c r="E355" s="43" t="s">
        <v>86</v>
      </c>
      <c r="F355" s="43"/>
      <c r="G355" s="43"/>
      <c r="H355" s="43">
        <v>0.0</v>
      </c>
      <c r="I355" s="43">
        <v>0.0</v>
      </c>
      <c r="J355" s="43"/>
      <c r="K355" s="43">
        <v>0.0</v>
      </c>
      <c r="L355" s="43">
        <v>0.0</v>
      </c>
      <c r="M355" s="43"/>
      <c r="N355" s="43">
        <v>0.0</v>
      </c>
      <c r="O355" s="43"/>
      <c r="P355" s="43">
        <v>0.0</v>
      </c>
      <c r="Q355" s="43"/>
      <c r="R355" s="43">
        <v>0.0</v>
      </c>
      <c r="S355" s="43"/>
      <c r="T355" s="43">
        <v>0.0</v>
      </c>
      <c r="U355" s="43"/>
      <c r="V355" s="43">
        <v>0.0</v>
      </c>
      <c r="W355" s="43"/>
      <c r="X355" s="43"/>
      <c r="Y355" s="43"/>
      <c r="Z355" s="43"/>
      <c r="AA355" s="43"/>
      <c r="AB355" s="43"/>
      <c r="AC355" s="43"/>
      <c r="AD355" s="43"/>
      <c r="AE355" s="43"/>
      <c r="AF355" s="43">
        <v>1216549.0</v>
      </c>
      <c r="AG355" s="43">
        <v>1216549.0</v>
      </c>
      <c r="AH355" s="43">
        <v>1216549.0</v>
      </c>
      <c r="AI355" s="43">
        <v>466.036807469</v>
      </c>
      <c r="AJ355" s="43"/>
      <c r="AK355" s="43">
        <v>0.0</v>
      </c>
      <c r="AL355" s="43"/>
      <c r="AM355" s="43"/>
      <c r="AN355" s="43"/>
      <c r="AO355" s="43"/>
      <c r="AP355" s="43">
        <v>0.0</v>
      </c>
      <c r="AQ355" s="43">
        <v>2.0</v>
      </c>
      <c r="AR355" s="43">
        <v>4.0</v>
      </c>
      <c r="AS355" s="43"/>
      <c r="AT355" s="43">
        <v>1.0</v>
      </c>
      <c r="AU355" s="43">
        <v>1.0</v>
      </c>
      <c r="AV355" s="43">
        <v>0.0</v>
      </c>
      <c r="AW355" s="43">
        <v>0.36</v>
      </c>
      <c r="AX355" s="43">
        <v>0.0</v>
      </c>
      <c r="AY355" s="43">
        <v>0.0</v>
      </c>
      <c r="AZ355" s="43">
        <v>0.0</v>
      </c>
      <c r="BA355" s="43">
        <v>0.0</v>
      </c>
      <c r="BB355" s="43">
        <v>0.0</v>
      </c>
      <c r="BC355" s="43">
        <v>0.0</v>
      </c>
      <c r="BD355" s="43"/>
      <c r="BE355" s="43"/>
      <c r="BF355" s="43"/>
      <c r="BG355" s="43"/>
      <c r="BH355" s="43"/>
      <c r="BI355" s="43">
        <v>0.066</v>
      </c>
      <c r="BJ355" s="43" t="s">
        <v>1153</v>
      </c>
      <c r="BK355" s="43"/>
      <c r="BL355" s="43"/>
      <c r="BM355" s="43"/>
      <c r="BN355" s="43"/>
      <c r="BO355" s="43">
        <v>1.1</v>
      </c>
      <c r="BP355" s="43"/>
      <c r="BQ355" s="43"/>
      <c r="BR355" s="43"/>
      <c r="BS355" s="43"/>
      <c r="BT355" s="43"/>
      <c r="BU355" s="42" t="s">
        <v>1152</v>
      </c>
      <c r="BV355" s="44">
        <v>46013.521469907406</v>
      </c>
    </row>
    <row r="356">
      <c r="A356" s="42" t="s">
        <v>1154</v>
      </c>
      <c r="B356" s="43" t="s">
        <v>595</v>
      </c>
      <c r="C356" s="43">
        <v>200.0</v>
      </c>
      <c r="D356" s="43" t="s">
        <v>85</v>
      </c>
      <c r="E356" s="43" t="s">
        <v>86</v>
      </c>
      <c r="F356" s="43"/>
      <c r="G356" s="43"/>
      <c r="H356" s="43">
        <v>0.0</v>
      </c>
      <c r="I356" s="43">
        <v>0.0</v>
      </c>
      <c r="J356" s="43"/>
      <c r="K356" s="43">
        <v>0.0</v>
      </c>
      <c r="L356" s="43">
        <v>0.0</v>
      </c>
      <c r="M356" s="43"/>
      <c r="N356" s="43">
        <v>0.0</v>
      </c>
      <c r="O356" s="43"/>
      <c r="P356" s="43">
        <v>0.0</v>
      </c>
      <c r="Q356" s="43"/>
      <c r="R356" s="43">
        <v>0.0</v>
      </c>
      <c r="S356" s="43"/>
      <c r="T356" s="43">
        <v>0.0</v>
      </c>
      <c r="U356" s="43"/>
      <c r="V356" s="43">
        <v>0.0</v>
      </c>
      <c r="W356" s="43"/>
      <c r="X356" s="43"/>
      <c r="Y356" s="43"/>
      <c r="Z356" s="43"/>
      <c r="AA356" s="43"/>
      <c r="AB356" s="43"/>
      <c r="AC356" s="43"/>
      <c r="AD356" s="43"/>
      <c r="AE356" s="43"/>
      <c r="AF356" s="43">
        <v>323204.0</v>
      </c>
      <c r="AG356" s="43">
        <v>323204.0</v>
      </c>
      <c r="AH356" s="43">
        <v>323204.0</v>
      </c>
      <c r="AI356" s="43">
        <v>123.81331152399999</v>
      </c>
      <c r="AJ356" s="43"/>
      <c r="AK356" s="43">
        <v>0.0</v>
      </c>
      <c r="AL356" s="43"/>
      <c r="AM356" s="43"/>
      <c r="AN356" s="43"/>
      <c r="AO356" s="43"/>
      <c r="AP356" s="43">
        <v>0.0</v>
      </c>
      <c r="AQ356" s="43">
        <v>2.0</v>
      </c>
      <c r="AR356" s="43">
        <v>4.0</v>
      </c>
      <c r="AS356" s="43"/>
      <c r="AT356" s="43">
        <v>1.0</v>
      </c>
      <c r="AU356" s="43">
        <v>1.0</v>
      </c>
      <c r="AV356" s="43">
        <v>0.0</v>
      </c>
      <c r="AW356" s="43">
        <v>0.36</v>
      </c>
      <c r="AX356" s="43">
        <v>0.0</v>
      </c>
      <c r="AY356" s="43">
        <v>0.0</v>
      </c>
      <c r="AZ356" s="43">
        <v>0.0</v>
      </c>
      <c r="BA356" s="43">
        <v>0.0</v>
      </c>
      <c r="BB356" s="43">
        <v>0.0</v>
      </c>
      <c r="BC356" s="43">
        <v>0.0</v>
      </c>
      <c r="BD356" s="43"/>
      <c r="BE356" s="43"/>
      <c r="BF356" s="43"/>
      <c r="BG356" s="43"/>
      <c r="BH356" s="43"/>
      <c r="BI356" s="43">
        <v>0.044</v>
      </c>
      <c r="BJ356" s="43" t="s">
        <v>905</v>
      </c>
      <c r="BK356" s="43"/>
      <c r="BL356" s="43"/>
      <c r="BM356" s="43"/>
      <c r="BN356" s="43"/>
      <c r="BO356" s="43">
        <v>1.1</v>
      </c>
      <c r="BP356" s="43"/>
      <c r="BQ356" s="43"/>
      <c r="BR356" s="43"/>
      <c r="BS356" s="43"/>
      <c r="BT356" s="43"/>
      <c r="BU356" s="42" t="s">
        <v>1154</v>
      </c>
      <c r="BV356" s="44">
        <v>46013.521469907406</v>
      </c>
    </row>
    <row r="357">
      <c r="A357" s="42" t="s">
        <v>1155</v>
      </c>
      <c r="B357" s="43" t="s">
        <v>595</v>
      </c>
      <c r="C357" s="43">
        <v>200.0</v>
      </c>
      <c r="D357" s="43" t="s">
        <v>85</v>
      </c>
      <c r="E357" s="43" t="s">
        <v>86</v>
      </c>
      <c r="F357" s="43"/>
      <c r="G357" s="43"/>
      <c r="H357" s="43">
        <v>0.0</v>
      </c>
      <c r="I357" s="43">
        <v>0.0</v>
      </c>
      <c r="J357" s="43"/>
      <c r="K357" s="43">
        <v>0.0</v>
      </c>
      <c r="L357" s="43">
        <v>0.0</v>
      </c>
      <c r="M357" s="43"/>
      <c r="N357" s="43">
        <v>0.0</v>
      </c>
      <c r="O357" s="43"/>
      <c r="P357" s="43">
        <v>0.0</v>
      </c>
      <c r="Q357" s="43"/>
      <c r="R357" s="43">
        <v>0.0</v>
      </c>
      <c r="S357" s="43"/>
      <c r="T357" s="43">
        <v>0.0</v>
      </c>
      <c r="U357" s="43"/>
      <c r="V357" s="43">
        <v>0.0</v>
      </c>
      <c r="W357" s="43"/>
      <c r="X357" s="43"/>
      <c r="Y357" s="43"/>
      <c r="Z357" s="43"/>
      <c r="AA357" s="43"/>
      <c r="AB357" s="43"/>
      <c r="AC357" s="43"/>
      <c r="AD357" s="43"/>
      <c r="AE357" s="43"/>
      <c r="AF357" s="43">
        <v>421214.0</v>
      </c>
      <c r="AG357" s="43">
        <v>421214.0</v>
      </c>
      <c r="AH357" s="43">
        <v>421214.0</v>
      </c>
      <c r="AI357" s="43">
        <v>161.35908033399997</v>
      </c>
      <c r="AJ357" s="43"/>
      <c r="AK357" s="43">
        <v>0.0</v>
      </c>
      <c r="AL357" s="43"/>
      <c r="AM357" s="43"/>
      <c r="AN357" s="43"/>
      <c r="AO357" s="43"/>
      <c r="AP357" s="43">
        <v>0.0</v>
      </c>
      <c r="AQ357" s="43">
        <v>2.0</v>
      </c>
      <c r="AR357" s="43">
        <v>4.0</v>
      </c>
      <c r="AS357" s="43"/>
      <c r="AT357" s="43">
        <v>1.0</v>
      </c>
      <c r="AU357" s="43">
        <v>1.0</v>
      </c>
      <c r="AV357" s="43">
        <v>0.0</v>
      </c>
      <c r="AW357" s="43">
        <v>0.36</v>
      </c>
      <c r="AX357" s="43">
        <v>0.0</v>
      </c>
      <c r="AY357" s="43">
        <v>0.0</v>
      </c>
      <c r="AZ357" s="43">
        <v>0.0</v>
      </c>
      <c r="BA357" s="43">
        <v>0.0</v>
      </c>
      <c r="BB357" s="43">
        <v>0.0</v>
      </c>
      <c r="BC357" s="43">
        <v>0.0</v>
      </c>
      <c r="BD357" s="43"/>
      <c r="BE357" s="43"/>
      <c r="BF357" s="43"/>
      <c r="BG357" s="43"/>
      <c r="BH357" s="43"/>
      <c r="BI357" s="43">
        <v>0.05</v>
      </c>
      <c r="BJ357" s="43" t="s">
        <v>911</v>
      </c>
      <c r="BK357" s="43"/>
      <c r="BL357" s="43"/>
      <c r="BM357" s="43"/>
      <c r="BN357" s="43"/>
      <c r="BO357" s="43">
        <v>1.1</v>
      </c>
      <c r="BP357" s="43"/>
      <c r="BQ357" s="43"/>
      <c r="BR357" s="43"/>
      <c r="BS357" s="43"/>
      <c r="BT357" s="43"/>
      <c r="BU357" s="42" t="s">
        <v>1155</v>
      </c>
      <c r="BV357" s="44">
        <v>46013.521469907406</v>
      </c>
    </row>
    <row r="358">
      <c r="A358" s="42" t="s">
        <v>1156</v>
      </c>
      <c r="B358" s="43" t="s">
        <v>198</v>
      </c>
      <c r="C358" s="43">
        <v>200.0</v>
      </c>
      <c r="D358" s="43" t="s">
        <v>85</v>
      </c>
      <c r="E358" s="43" t="s">
        <v>86</v>
      </c>
      <c r="F358" s="43"/>
      <c r="G358" s="43"/>
      <c r="H358" s="43">
        <v>0.0</v>
      </c>
      <c r="I358" s="43">
        <v>0.0</v>
      </c>
      <c r="J358" s="43"/>
      <c r="K358" s="43">
        <v>0.0</v>
      </c>
      <c r="L358" s="43">
        <v>0.0</v>
      </c>
      <c r="M358" s="43"/>
      <c r="N358" s="43">
        <v>0.0</v>
      </c>
      <c r="O358" s="43"/>
      <c r="P358" s="43">
        <v>0.0</v>
      </c>
      <c r="Q358" s="43"/>
      <c r="R358" s="43">
        <v>0.0</v>
      </c>
      <c r="S358" s="43"/>
      <c r="T358" s="43">
        <v>0.0</v>
      </c>
      <c r="U358" s="43"/>
      <c r="V358" s="43">
        <v>0.0</v>
      </c>
      <c r="W358" s="43"/>
      <c r="X358" s="43"/>
      <c r="Y358" s="43"/>
      <c r="Z358" s="43"/>
      <c r="AA358" s="43"/>
      <c r="AB358" s="43"/>
      <c r="AC358" s="43"/>
      <c r="AD358" s="43"/>
      <c r="AE358" s="43"/>
      <c r="AF358" s="43">
        <v>26923.0</v>
      </c>
      <c r="AG358" s="43">
        <v>26923.0</v>
      </c>
      <c r="AH358" s="43">
        <v>26923.0</v>
      </c>
      <c r="AI358" s="43">
        <v>10.313689763</v>
      </c>
      <c r="AJ358" s="43"/>
      <c r="AK358" s="43">
        <v>0.0</v>
      </c>
      <c r="AL358" s="43"/>
      <c r="AM358" s="43"/>
      <c r="AN358" s="43"/>
      <c r="AO358" s="43"/>
      <c r="AP358" s="43">
        <v>0.0</v>
      </c>
      <c r="AQ358" s="43">
        <v>2.0</v>
      </c>
      <c r="AR358" s="43">
        <v>4.0</v>
      </c>
      <c r="AS358" s="43"/>
      <c r="AT358" s="43">
        <v>0.0</v>
      </c>
      <c r="AU358" s="43">
        <v>0.0</v>
      </c>
      <c r="AV358" s="43">
        <v>0.0</v>
      </c>
      <c r="AW358" s="43">
        <v>0.0</v>
      </c>
      <c r="AX358" s="43">
        <v>0.0</v>
      </c>
      <c r="AY358" s="43">
        <v>0.0</v>
      </c>
      <c r="AZ358" s="43">
        <v>0.0</v>
      </c>
      <c r="BA358" s="43">
        <v>0.0</v>
      </c>
      <c r="BB358" s="43">
        <v>0.0</v>
      </c>
      <c r="BC358" s="43">
        <v>0.0</v>
      </c>
      <c r="BD358" s="43"/>
      <c r="BE358" s="43"/>
      <c r="BF358" s="43"/>
      <c r="BG358" s="43"/>
      <c r="BH358" s="43"/>
      <c r="BI358" s="43">
        <v>0.07</v>
      </c>
      <c r="BJ358" s="43" t="s">
        <v>347</v>
      </c>
      <c r="BK358" s="43"/>
      <c r="BL358" s="43"/>
      <c r="BM358" s="43"/>
      <c r="BN358" s="43"/>
      <c r="BO358" s="43">
        <v>1.1</v>
      </c>
      <c r="BP358" s="43"/>
      <c r="BQ358" s="43"/>
      <c r="BR358" s="43"/>
      <c r="BS358" s="43"/>
      <c r="BT358" s="43"/>
      <c r="BU358" s="42" t="s">
        <v>1156</v>
      </c>
      <c r="BV358" s="44">
        <v>46013.521469907406</v>
      </c>
    </row>
    <row r="359">
      <c r="A359" s="42" t="s">
        <v>1157</v>
      </c>
      <c r="B359" s="43" t="s">
        <v>595</v>
      </c>
      <c r="C359" s="43">
        <v>200.0</v>
      </c>
      <c r="D359" s="43" t="s">
        <v>85</v>
      </c>
      <c r="E359" s="43" t="s">
        <v>86</v>
      </c>
      <c r="F359" s="43"/>
      <c r="G359" s="43"/>
      <c r="H359" s="43">
        <v>0.0</v>
      </c>
      <c r="I359" s="43">
        <v>0.0</v>
      </c>
      <c r="J359" s="43"/>
      <c r="K359" s="43">
        <v>0.0</v>
      </c>
      <c r="L359" s="43">
        <v>0.0</v>
      </c>
      <c r="M359" s="43"/>
      <c r="N359" s="43">
        <v>0.0</v>
      </c>
      <c r="O359" s="43"/>
      <c r="P359" s="43">
        <v>0.0</v>
      </c>
      <c r="Q359" s="43"/>
      <c r="R359" s="43">
        <v>0.0</v>
      </c>
      <c r="S359" s="43"/>
      <c r="T359" s="43">
        <v>0.0</v>
      </c>
      <c r="U359" s="43"/>
      <c r="V359" s="43">
        <v>0.0</v>
      </c>
      <c r="W359" s="43"/>
      <c r="X359" s="43"/>
      <c r="Y359" s="43"/>
      <c r="Z359" s="43"/>
      <c r="AA359" s="43"/>
      <c r="AB359" s="43"/>
      <c r="AC359" s="43"/>
      <c r="AD359" s="43"/>
      <c r="AE359" s="43"/>
      <c r="AF359" s="43">
        <v>1317763.0</v>
      </c>
      <c r="AG359" s="43">
        <v>1317763.0</v>
      </c>
      <c r="AH359" s="43">
        <v>1317763.0</v>
      </c>
      <c r="AI359" s="43">
        <v>504.809967803</v>
      </c>
      <c r="AJ359" s="43"/>
      <c r="AK359" s="43">
        <v>0.0</v>
      </c>
      <c r="AL359" s="43"/>
      <c r="AM359" s="43"/>
      <c r="AN359" s="43"/>
      <c r="AO359" s="43"/>
      <c r="AP359" s="43">
        <v>0.0</v>
      </c>
      <c r="AQ359" s="43">
        <v>2.0</v>
      </c>
      <c r="AR359" s="43">
        <v>4.0</v>
      </c>
      <c r="AS359" s="43"/>
      <c r="AT359" s="43">
        <v>7.0</v>
      </c>
      <c r="AU359" s="43">
        <v>4.0</v>
      </c>
      <c r="AV359" s="43">
        <v>0.0</v>
      </c>
      <c r="AW359" s="43">
        <v>1.42</v>
      </c>
      <c r="AX359" s="43">
        <v>0.0</v>
      </c>
      <c r="AY359" s="43">
        <v>0.0</v>
      </c>
      <c r="AZ359" s="43">
        <v>0.0</v>
      </c>
      <c r="BA359" s="43">
        <v>0.0</v>
      </c>
      <c r="BB359" s="43">
        <v>0.0</v>
      </c>
      <c r="BC359" s="43">
        <v>0.0</v>
      </c>
      <c r="BD359" s="43"/>
      <c r="BE359" s="43"/>
      <c r="BF359" s="43"/>
      <c r="BG359" s="43"/>
      <c r="BH359" s="43"/>
      <c r="BI359" s="43">
        <v>0.1</v>
      </c>
      <c r="BJ359" s="43" t="s">
        <v>907</v>
      </c>
      <c r="BK359" s="43"/>
      <c r="BL359" s="43"/>
      <c r="BM359" s="43"/>
      <c r="BN359" s="43"/>
      <c r="BO359" s="43">
        <v>1.1</v>
      </c>
      <c r="BP359" s="43"/>
      <c r="BQ359" s="43"/>
      <c r="BR359" s="43"/>
      <c r="BS359" s="43"/>
      <c r="BT359" s="43"/>
      <c r="BU359" s="42" t="s">
        <v>1157</v>
      </c>
      <c r="BV359" s="44">
        <v>46013.521469907406</v>
      </c>
    </row>
    <row r="360">
      <c r="A360" s="42" t="s">
        <v>1158</v>
      </c>
      <c r="B360" s="43" t="s">
        <v>198</v>
      </c>
      <c r="C360" s="43">
        <v>200.0</v>
      </c>
      <c r="D360" s="43" t="s">
        <v>85</v>
      </c>
      <c r="E360" s="43" t="s">
        <v>86</v>
      </c>
      <c r="F360" s="43"/>
      <c r="G360" s="43"/>
      <c r="H360" s="43">
        <v>0.0</v>
      </c>
      <c r="I360" s="43">
        <v>0.0</v>
      </c>
      <c r="J360" s="43"/>
      <c r="K360" s="43">
        <v>0.0</v>
      </c>
      <c r="L360" s="43">
        <v>0.0</v>
      </c>
      <c r="M360" s="43"/>
      <c r="N360" s="43">
        <v>0.0</v>
      </c>
      <c r="O360" s="43"/>
      <c r="P360" s="43">
        <v>0.0</v>
      </c>
      <c r="Q360" s="43"/>
      <c r="R360" s="43">
        <v>0.0</v>
      </c>
      <c r="S360" s="43"/>
      <c r="T360" s="43">
        <v>0.0</v>
      </c>
      <c r="U360" s="43"/>
      <c r="V360" s="43">
        <v>0.0</v>
      </c>
      <c r="W360" s="43"/>
      <c r="X360" s="43"/>
      <c r="Y360" s="43"/>
      <c r="Z360" s="43"/>
      <c r="AA360" s="43"/>
      <c r="AB360" s="43"/>
      <c r="AC360" s="43"/>
      <c r="AD360" s="43"/>
      <c r="AE360" s="43"/>
      <c r="AF360" s="43">
        <v>23660.0</v>
      </c>
      <c r="AG360" s="43">
        <v>23660.0</v>
      </c>
      <c r="AH360" s="43">
        <v>23660.0</v>
      </c>
      <c r="AI360" s="43">
        <v>9.06369646</v>
      </c>
      <c r="AJ360" s="43"/>
      <c r="AK360" s="43">
        <v>0.0</v>
      </c>
      <c r="AL360" s="43"/>
      <c r="AM360" s="43"/>
      <c r="AN360" s="43"/>
      <c r="AO360" s="43"/>
      <c r="AP360" s="43">
        <v>0.0</v>
      </c>
      <c r="AQ360" s="43">
        <v>2.0</v>
      </c>
      <c r="AR360" s="43">
        <v>4.0</v>
      </c>
      <c r="AS360" s="43"/>
      <c r="AT360" s="43">
        <v>0.0</v>
      </c>
      <c r="AU360" s="43">
        <v>0.0</v>
      </c>
      <c r="AV360" s="43">
        <v>0.0</v>
      </c>
      <c r="AW360" s="43">
        <v>0.0</v>
      </c>
      <c r="AX360" s="43">
        <v>0.0</v>
      </c>
      <c r="AY360" s="43">
        <v>0.0</v>
      </c>
      <c r="AZ360" s="43">
        <v>0.0</v>
      </c>
      <c r="BA360" s="43">
        <v>0.0</v>
      </c>
      <c r="BB360" s="43">
        <v>0.0</v>
      </c>
      <c r="BC360" s="43">
        <v>0.0</v>
      </c>
      <c r="BD360" s="43"/>
      <c r="BE360" s="43"/>
      <c r="BF360" s="43"/>
      <c r="BG360" s="43"/>
      <c r="BH360" s="43"/>
      <c r="BI360" s="43">
        <v>0.063</v>
      </c>
      <c r="BJ360" s="43" t="s">
        <v>1045</v>
      </c>
      <c r="BK360" s="43"/>
      <c r="BL360" s="43"/>
      <c r="BM360" s="43"/>
      <c r="BN360" s="43"/>
      <c r="BO360" s="43">
        <v>1.1</v>
      </c>
      <c r="BP360" s="43"/>
      <c r="BQ360" s="43"/>
      <c r="BR360" s="43"/>
      <c r="BS360" s="43"/>
      <c r="BT360" s="43"/>
      <c r="BU360" s="42" t="s">
        <v>1158</v>
      </c>
      <c r="BV360" s="44">
        <v>46013.521469907406</v>
      </c>
    </row>
    <row r="361">
      <c r="A361" s="42" t="s">
        <v>1159</v>
      </c>
      <c r="B361" s="43" t="s">
        <v>595</v>
      </c>
      <c r="C361" s="43">
        <v>200.0</v>
      </c>
      <c r="D361" s="43" t="s">
        <v>85</v>
      </c>
      <c r="E361" s="43" t="s">
        <v>86</v>
      </c>
      <c r="F361" s="43"/>
      <c r="G361" s="43"/>
      <c r="H361" s="43">
        <v>0.0</v>
      </c>
      <c r="I361" s="43">
        <v>0.0</v>
      </c>
      <c r="J361" s="43"/>
      <c r="K361" s="43">
        <v>0.0</v>
      </c>
      <c r="L361" s="43">
        <v>0.0</v>
      </c>
      <c r="M361" s="43"/>
      <c r="N361" s="43">
        <v>0.0</v>
      </c>
      <c r="O361" s="43"/>
      <c r="P361" s="43">
        <v>0.0</v>
      </c>
      <c r="Q361" s="43"/>
      <c r="R361" s="43">
        <v>0.0</v>
      </c>
      <c r="S361" s="43"/>
      <c r="T361" s="43">
        <v>0.0</v>
      </c>
      <c r="U361" s="43"/>
      <c r="V361" s="43">
        <v>0.0</v>
      </c>
      <c r="W361" s="43"/>
      <c r="X361" s="43"/>
      <c r="Y361" s="43"/>
      <c r="Z361" s="43"/>
      <c r="AA361" s="43"/>
      <c r="AB361" s="43"/>
      <c r="AC361" s="43"/>
      <c r="AD361" s="43"/>
      <c r="AE361" s="43"/>
      <c r="AF361" s="43">
        <v>432640.0</v>
      </c>
      <c r="AG361" s="43">
        <v>432640.0</v>
      </c>
      <c r="AH361" s="43">
        <v>432640.0</v>
      </c>
      <c r="AI361" s="43">
        <v>165.73616384000002</v>
      </c>
      <c r="AJ361" s="43"/>
      <c r="AK361" s="43">
        <v>0.0</v>
      </c>
      <c r="AL361" s="43"/>
      <c r="AM361" s="43"/>
      <c r="AN361" s="43"/>
      <c r="AO361" s="43"/>
      <c r="AP361" s="43">
        <v>0.0</v>
      </c>
      <c r="AQ361" s="43">
        <v>2.0</v>
      </c>
      <c r="AR361" s="43">
        <v>4.0</v>
      </c>
      <c r="AS361" s="43"/>
      <c r="AT361" s="43">
        <v>1.0</v>
      </c>
      <c r="AU361" s="43">
        <v>1.0</v>
      </c>
      <c r="AV361" s="43">
        <v>0.0</v>
      </c>
      <c r="AW361" s="43">
        <v>0.36</v>
      </c>
      <c r="AX361" s="43">
        <v>0.0</v>
      </c>
      <c r="AY361" s="43">
        <v>0.0</v>
      </c>
      <c r="AZ361" s="43">
        <v>0.0</v>
      </c>
      <c r="BA361" s="43">
        <v>0.0</v>
      </c>
      <c r="BB361" s="43">
        <v>0.0</v>
      </c>
      <c r="BC361" s="43">
        <v>0.0</v>
      </c>
      <c r="BD361" s="43"/>
      <c r="BE361" s="43"/>
      <c r="BF361" s="43"/>
      <c r="BG361" s="43"/>
      <c r="BH361" s="43"/>
      <c r="BI361" s="43">
        <v>0.079</v>
      </c>
      <c r="BJ361" s="43" t="s">
        <v>1160</v>
      </c>
      <c r="BK361" s="43"/>
      <c r="BL361" s="43"/>
      <c r="BM361" s="43"/>
      <c r="BN361" s="43"/>
      <c r="BO361" s="43">
        <v>1.1</v>
      </c>
      <c r="BP361" s="43"/>
      <c r="BQ361" s="43"/>
      <c r="BR361" s="43"/>
      <c r="BS361" s="43"/>
      <c r="BT361" s="43"/>
      <c r="BU361" s="42" t="s">
        <v>1159</v>
      </c>
      <c r="BV361" s="44">
        <v>46013.521469907406</v>
      </c>
    </row>
    <row r="362">
      <c r="A362" s="42" t="s">
        <v>1161</v>
      </c>
      <c r="B362" s="43" t="s">
        <v>198</v>
      </c>
      <c r="C362" s="43">
        <v>200.0</v>
      </c>
      <c r="D362" s="43" t="s">
        <v>85</v>
      </c>
      <c r="E362" s="43" t="s">
        <v>86</v>
      </c>
      <c r="F362" s="43"/>
      <c r="G362" s="43"/>
      <c r="H362" s="43">
        <v>0.0</v>
      </c>
      <c r="I362" s="43">
        <v>0.0</v>
      </c>
      <c r="J362" s="43"/>
      <c r="K362" s="43">
        <v>0.0</v>
      </c>
      <c r="L362" s="43">
        <v>0.0</v>
      </c>
      <c r="M362" s="43"/>
      <c r="N362" s="43">
        <v>0.0</v>
      </c>
      <c r="O362" s="43"/>
      <c r="P362" s="43">
        <v>0.0</v>
      </c>
      <c r="Q362" s="43"/>
      <c r="R362" s="43">
        <v>0.0</v>
      </c>
      <c r="S362" s="43"/>
      <c r="T362" s="43">
        <v>0.0</v>
      </c>
      <c r="U362" s="43"/>
      <c r="V362" s="43">
        <v>0.0</v>
      </c>
      <c r="W362" s="43"/>
      <c r="X362" s="43"/>
      <c r="Y362" s="43"/>
      <c r="Z362" s="43"/>
      <c r="AA362" s="43"/>
      <c r="AB362" s="43"/>
      <c r="AC362" s="43"/>
      <c r="AD362" s="43"/>
      <c r="AE362" s="43"/>
      <c r="AF362" s="43">
        <v>21988.0</v>
      </c>
      <c r="AG362" s="43">
        <v>21988.0</v>
      </c>
      <c r="AH362" s="43">
        <v>21988.0</v>
      </c>
      <c r="AI362" s="43">
        <v>8.423185027999999</v>
      </c>
      <c r="AJ362" s="43"/>
      <c r="AK362" s="43">
        <v>0.0</v>
      </c>
      <c r="AL362" s="43"/>
      <c r="AM362" s="43"/>
      <c r="AN362" s="43"/>
      <c r="AO362" s="43"/>
      <c r="AP362" s="43">
        <v>0.0</v>
      </c>
      <c r="AQ362" s="43">
        <v>2.0</v>
      </c>
      <c r="AR362" s="43">
        <v>4.0</v>
      </c>
      <c r="AS362" s="43"/>
      <c r="AT362" s="43">
        <v>0.0</v>
      </c>
      <c r="AU362" s="43">
        <v>0.0</v>
      </c>
      <c r="AV362" s="43">
        <v>0.0</v>
      </c>
      <c r="AW362" s="43">
        <v>0.0</v>
      </c>
      <c r="AX362" s="43">
        <v>0.0</v>
      </c>
      <c r="AY362" s="43">
        <v>0.0</v>
      </c>
      <c r="AZ362" s="43">
        <v>0.0</v>
      </c>
      <c r="BA362" s="43">
        <v>0.0</v>
      </c>
      <c r="BB362" s="43">
        <v>0.0</v>
      </c>
      <c r="BC362" s="43">
        <v>0.0</v>
      </c>
      <c r="BD362" s="43"/>
      <c r="BE362" s="43"/>
      <c r="BF362" s="43"/>
      <c r="BG362" s="43"/>
      <c r="BH362" s="43"/>
      <c r="BI362" s="43">
        <v>0.154</v>
      </c>
      <c r="BJ362" s="43" t="s">
        <v>1162</v>
      </c>
      <c r="BK362" s="43"/>
      <c r="BL362" s="43"/>
      <c r="BM362" s="43"/>
      <c r="BN362" s="43"/>
      <c r="BO362" s="43">
        <v>1.1</v>
      </c>
      <c r="BP362" s="43"/>
      <c r="BQ362" s="43"/>
      <c r="BR362" s="43"/>
      <c r="BS362" s="43"/>
      <c r="BT362" s="43"/>
      <c r="BU362" s="42" t="s">
        <v>1161</v>
      </c>
      <c r="BV362" s="44">
        <v>46013.521469907406</v>
      </c>
    </row>
    <row r="363">
      <c r="A363" s="42" t="s">
        <v>1163</v>
      </c>
      <c r="B363" s="43" t="s">
        <v>198</v>
      </c>
      <c r="C363" s="43">
        <v>200.0</v>
      </c>
      <c r="D363" s="43" t="s">
        <v>85</v>
      </c>
      <c r="E363" s="43" t="s">
        <v>86</v>
      </c>
      <c r="F363" s="43"/>
      <c r="G363" s="43"/>
      <c r="H363" s="43">
        <v>0.0</v>
      </c>
      <c r="I363" s="43">
        <v>0.0</v>
      </c>
      <c r="J363" s="43"/>
      <c r="K363" s="43">
        <v>0.0</v>
      </c>
      <c r="L363" s="43">
        <v>0.0</v>
      </c>
      <c r="M363" s="43"/>
      <c r="N363" s="43">
        <v>0.0</v>
      </c>
      <c r="O363" s="43"/>
      <c r="P363" s="43">
        <v>0.0</v>
      </c>
      <c r="Q363" s="43"/>
      <c r="R363" s="43">
        <v>0.0</v>
      </c>
      <c r="S363" s="43"/>
      <c r="T363" s="43">
        <v>0.0</v>
      </c>
      <c r="U363" s="43"/>
      <c r="V363" s="43">
        <v>0.0</v>
      </c>
      <c r="W363" s="43"/>
      <c r="X363" s="43"/>
      <c r="Y363" s="43"/>
      <c r="Z363" s="43"/>
      <c r="AA363" s="43"/>
      <c r="AB363" s="43"/>
      <c r="AC363" s="43"/>
      <c r="AD363" s="43"/>
      <c r="AE363" s="43"/>
      <c r="AF363" s="43">
        <v>29681.0</v>
      </c>
      <c r="AG363" s="43">
        <v>29681.0</v>
      </c>
      <c r="AH363" s="43">
        <v>29681.0</v>
      </c>
      <c r="AI363" s="43">
        <v>11.370227161</v>
      </c>
      <c r="AJ363" s="43"/>
      <c r="AK363" s="43">
        <v>0.0</v>
      </c>
      <c r="AL363" s="43"/>
      <c r="AM363" s="43"/>
      <c r="AN363" s="43"/>
      <c r="AO363" s="43"/>
      <c r="AP363" s="43">
        <v>0.0</v>
      </c>
      <c r="AQ363" s="43">
        <v>2.0</v>
      </c>
      <c r="AR363" s="43">
        <v>4.0</v>
      </c>
      <c r="AS363" s="43"/>
      <c r="AT363" s="43">
        <v>0.0</v>
      </c>
      <c r="AU363" s="43">
        <v>0.0</v>
      </c>
      <c r="AV363" s="43">
        <v>0.0</v>
      </c>
      <c r="AW363" s="43">
        <v>0.0</v>
      </c>
      <c r="AX363" s="43">
        <v>0.0</v>
      </c>
      <c r="AY363" s="43">
        <v>0.0</v>
      </c>
      <c r="AZ363" s="43">
        <v>0.0</v>
      </c>
      <c r="BA363" s="43">
        <v>0.0</v>
      </c>
      <c r="BB363" s="43">
        <v>0.0</v>
      </c>
      <c r="BC363" s="43">
        <v>0.0</v>
      </c>
      <c r="BD363" s="43"/>
      <c r="BE363" s="43"/>
      <c r="BF363" s="43"/>
      <c r="BG363" s="43"/>
      <c r="BH363" s="43"/>
      <c r="BI363" s="43">
        <v>0.055</v>
      </c>
      <c r="BJ363" s="43" t="s">
        <v>1164</v>
      </c>
      <c r="BK363" s="43"/>
      <c r="BL363" s="43"/>
      <c r="BM363" s="43"/>
      <c r="BN363" s="43"/>
      <c r="BO363" s="43">
        <v>1.1</v>
      </c>
      <c r="BP363" s="43"/>
      <c r="BQ363" s="43"/>
      <c r="BR363" s="43"/>
      <c r="BS363" s="43"/>
      <c r="BT363" s="43"/>
      <c r="BU363" s="42" t="s">
        <v>1163</v>
      </c>
      <c r="BV363" s="44">
        <v>46013.521469907406</v>
      </c>
    </row>
    <row r="364">
      <c r="A364" s="42" t="s">
        <v>1165</v>
      </c>
      <c r="B364" s="43" t="s">
        <v>198</v>
      </c>
      <c r="C364" s="43">
        <v>200.0</v>
      </c>
      <c r="D364" s="43" t="s">
        <v>85</v>
      </c>
      <c r="E364" s="43" t="s">
        <v>86</v>
      </c>
      <c r="F364" s="43"/>
      <c r="G364" s="43"/>
      <c r="H364" s="43">
        <v>0.0</v>
      </c>
      <c r="I364" s="43">
        <v>0.0</v>
      </c>
      <c r="J364" s="43"/>
      <c r="K364" s="43">
        <v>0.0</v>
      </c>
      <c r="L364" s="43">
        <v>0.0</v>
      </c>
      <c r="M364" s="43"/>
      <c r="N364" s="43">
        <v>0.0</v>
      </c>
      <c r="O364" s="43"/>
      <c r="P364" s="43">
        <v>0.0</v>
      </c>
      <c r="Q364" s="43"/>
      <c r="R364" s="43">
        <v>0.0</v>
      </c>
      <c r="S364" s="43"/>
      <c r="T364" s="43">
        <v>0.0</v>
      </c>
      <c r="U364" s="43"/>
      <c r="V364" s="43">
        <v>0.0</v>
      </c>
      <c r="W364" s="43"/>
      <c r="X364" s="43"/>
      <c r="Y364" s="43"/>
      <c r="Z364" s="43"/>
      <c r="AA364" s="43"/>
      <c r="AB364" s="43"/>
      <c r="AC364" s="43"/>
      <c r="AD364" s="43"/>
      <c r="AE364" s="43"/>
      <c r="AF364" s="43">
        <v>19897.0</v>
      </c>
      <c r="AG364" s="43">
        <v>19897.0</v>
      </c>
      <c r="AH364" s="43">
        <v>19897.0</v>
      </c>
      <c r="AI364" s="43">
        <v>7.622162657</v>
      </c>
      <c r="AJ364" s="43"/>
      <c r="AK364" s="43">
        <v>0.0</v>
      </c>
      <c r="AL364" s="43"/>
      <c r="AM364" s="43"/>
      <c r="AN364" s="43"/>
      <c r="AO364" s="43"/>
      <c r="AP364" s="43">
        <v>0.0</v>
      </c>
      <c r="AQ364" s="43">
        <v>2.0</v>
      </c>
      <c r="AR364" s="43">
        <v>4.0</v>
      </c>
      <c r="AS364" s="43"/>
      <c r="AT364" s="43">
        <v>0.0</v>
      </c>
      <c r="AU364" s="43">
        <v>0.0</v>
      </c>
      <c r="AV364" s="43">
        <v>0.0</v>
      </c>
      <c r="AW364" s="43">
        <v>0.0</v>
      </c>
      <c r="AX364" s="43">
        <v>0.0</v>
      </c>
      <c r="AY364" s="43">
        <v>0.0</v>
      </c>
      <c r="AZ364" s="43">
        <v>0.0</v>
      </c>
      <c r="BA364" s="43">
        <v>0.0</v>
      </c>
      <c r="BB364" s="43">
        <v>0.0</v>
      </c>
      <c r="BC364" s="43">
        <v>0.0</v>
      </c>
      <c r="BD364" s="43"/>
      <c r="BE364" s="43"/>
      <c r="BF364" s="43"/>
      <c r="BG364" s="43"/>
      <c r="BH364" s="43"/>
      <c r="BI364" s="43">
        <v>0.104</v>
      </c>
      <c r="BJ364" s="43" t="s">
        <v>1166</v>
      </c>
      <c r="BK364" s="43"/>
      <c r="BL364" s="43"/>
      <c r="BM364" s="43"/>
      <c r="BN364" s="43"/>
      <c r="BO364" s="43">
        <v>1.1</v>
      </c>
      <c r="BP364" s="43"/>
      <c r="BQ364" s="43"/>
      <c r="BR364" s="43"/>
      <c r="BS364" s="43"/>
      <c r="BT364" s="43"/>
      <c r="BU364" s="42" t="s">
        <v>1165</v>
      </c>
      <c r="BV364" s="44">
        <v>46013.52148148148</v>
      </c>
    </row>
    <row r="365">
      <c r="A365" s="42" t="s">
        <v>1167</v>
      </c>
      <c r="B365" s="43" t="s">
        <v>198</v>
      </c>
      <c r="C365" s="43">
        <v>200.0</v>
      </c>
      <c r="D365" s="43" t="s">
        <v>85</v>
      </c>
      <c r="E365" s="43" t="s">
        <v>86</v>
      </c>
      <c r="F365" s="43"/>
      <c r="G365" s="43"/>
      <c r="H365" s="43">
        <v>0.0</v>
      </c>
      <c r="I365" s="43">
        <v>0.0</v>
      </c>
      <c r="J365" s="43"/>
      <c r="K365" s="43">
        <v>0.0</v>
      </c>
      <c r="L365" s="43">
        <v>0.0</v>
      </c>
      <c r="M365" s="43"/>
      <c r="N365" s="43">
        <v>0.0</v>
      </c>
      <c r="O365" s="43"/>
      <c r="P365" s="43">
        <v>0.0</v>
      </c>
      <c r="Q365" s="43"/>
      <c r="R365" s="43">
        <v>0.0</v>
      </c>
      <c r="S365" s="43"/>
      <c r="T365" s="43">
        <v>0.0</v>
      </c>
      <c r="U365" s="43"/>
      <c r="V365" s="43">
        <v>0.0</v>
      </c>
      <c r="W365" s="43"/>
      <c r="X365" s="43"/>
      <c r="Y365" s="43"/>
      <c r="Z365" s="43"/>
      <c r="AA365" s="43"/>
      <c r="AB365" s="43"/>
      <c r="AC365" s="43"/>
      <c r="AD365" s="43"/>
      <c r="AE365" s="43"/>
      <c r="AF365" s="43">
        <v>23738.0</v>
      </c>
      <c r="AG365" s="43">
        <v>23738.0</v>
      </c>
      <c r="AH365" s="43">
        <v>23738.0</v>
      </c>
      <c r="AI365" s="43">
        <v>9.093576778000001</v>
      </c>
      <c r="AJ365" s="43"/>
      <c r="AK365" s="43">
        <v>0.0</v>
      </c>
      <c r="AL365" s="43"/>
      <c r="AM365" s="43"/>
      <c r="AN365" s="43"/>
      <c r="AO365" s="43"/>
      <c r="AP365" s="43">
        <v>0.0</v>
      </c>
      <c r="AQ365" s="43">
        <v>2.0</v>
      </c>
      <c r="AR365" s="43">
        <v>4.0</v>
      </c>
      <c r="AS365" s="43"/>
      <c r="AT365" s="43">
        <v>0.0</v>
      </c>
      <c r="AU365" s="43">
        <v>0.0</v>
      </c>
      <c r="AV365" s="43">
        <v>0.0</v>
      </c>
      <c r="AW365" s="43">
        <v>0.0</v>
      </c>
      <c r="AX365" s="43">
        <v>0.0</v>
      </c>
      <c r="AY365" s="43">
        <v>0.0</v>
      </c>
      <c r="AZ365" s="43">
        <v>0.0</v>
      </c>
      <c r="BA365" s="43">
        <v>0.0</v>
      </c>
      <c r="BB365" s="43">
        <v>0.0</v>
      </c>
      <c r="BC365" s="43">
        <v>0.0</v>
      </c>
      <c r="BD365" s="43"/>
      <c r="BE365" s="43"/>
      <c r="BF365" s="43"/>
      <c r="BG365" s="43"/>
      <c r="BH365" s="43"/>
      <c r="BI365" s="43">
        <v>0.125</v>
      </c>
      <c r="BJ365" s="43" t="s">
        <v>1168</v>
      </c>
      <c r="BK365" s="43"/>
      <c r="BL365" s="43"/>
      <c r="BM365" s="43"/>
      <c r="BN365" s="43"/>
      <c r="BO365" s="43">
        <v>1.1</v>
      </c>
      <c r="BP365" s="43"/>
      <c r="BQ365" s="43"/>
      <c r="BR365" s="43"/>
      <c r="BS365" s="43"/>
      <c r="BT365" s="43"/>
      <c r="BU365" s="42" t="s">
        <v>1167</v>
      </c>
      <c r="BV365" s="44">
        <v>46013.52148148148</v>
      </c>
    </row>
    <row r="366">
      <c r="A366" s="42" t="s">
        <v>272</v>
      </c>
      <c r="B366" s="43" t="s">
        <v>84</v>
      </c>
      <c r="C366" s="43">
        <v>200.0</v>
      </c>
      <c r="D366" s="43" t="s">
        <v>85</v>
      </c>
      <c r="E366" s="43" t="s">
        <v>86</v>
      </c>
      <c r="F366" s="43"/>
      <c r="G366" s="43" t="s">
        <v>269</v>
      </c>
      <c r="H366" s="43">
        <v>57.0</v>
      </c>
      <c r="I366" s="43">
        <v>541.0</v>
      </c>
      <c r="J366" s="43" t="s">
        <v>270</v>
      </c>
      <c r="K366" s="43">
        <v>153.0</v>
      </c>
      <c r="L366" s="43">
        <v>973.0</v>
      </c>
      <c r="M366" s="43"/>
      <c r="N366" s="43">
        <v>0.0</v>
      </c>
      <c r="O366" s="43" t="s">
        <v>271</v>
      </c>
      <c r="P366" s="43">
        <v>8.0</v>
      </c>
      <c r="Q366" s="43"/>
      <c r="R366" s="43">
        <v>0.0</v>
      </c>
      <c r="S366" s="43" t="s">
        <v>90</v>
      </c>
      <c r="T366" s="43">
        <v>21.0</v>
      </c>
      <c r="U366" s="43" t="s">
        <v>255</v>
      </c>
      <c r="V366" s="43">
        <v>11.0</v>
      </c>
      <c r="W366" s="43" t="s">
        <v>92</v>
      </c>
      <c r="X366" s="43"/>
      <c r="Y366" s="43"/>
      <c r="Z366" s="42" t="s">
        <v>272</v>
      </c>
      <c r="AA366" s="43"/>
      <c r="AB366" s="42" t="s">
        <v>268</v>
      </c>
      <c r="AC366" s="43"/>
      <c r="AD366" s="43"/>
      <c r="AE366" s="43"/>
      <c r="AF366" s="43">
        <v>189795.0</v>
      </c>
      <c r="AG366" s="43">
        <v>31891.0</v>
      </c>
      <c r="AH366" s="43">
        <v>31891.0</v>
      </c>
      <c r="AI366" s="43">
        <v>12.216836170999999</v>
      </c>
      <c r="AJ366" s="43"/>
      <c r="AK366" s="43">
        <v>883.0</v>
      </c>
      <c r="AL366" s="43">
        <v>207.0</v>
      </c>
      <c r="AM366" s="43">
        <v>4.265700483091788</v>
      </c>
      <c r="AN366" s="43">
        <v>86.09648048757805</v>
      </c>
      <c r="AO366" s="43" t="s">
        <v>112</v>
      </c>
      <c r="AP366" s="43">
        <v>3.1199777</v>
      </c>
      <c r="AQ366" s="43">
        <v>2.0</v>
      </c>
      <c r="AR366" s="43">
        <v>4.0</v>
      </c>
      <c r="AS366" s="43"/>
      <c r="AT366" s="43">
        <v>4.0</v>
      </c>
      <c r="AU366" s="43">
        <v>2.0</v>
      </c>
      <c r="AV366" s="43">
        <v>0.0</v>
      </c>
      <c r="AW366" s="43">
        <v>0.71</v>
      </c>
      <c r="AX366" s="43">
        <v>149.0</v>
      </c>
      <c r="AY366" s="43">
        <v>121.0</v>
      </c>
      <c r="AZ366" s="43">
        <v>0.0</v>
      </c>
      <c r="BA366" s="43">
        <v>20.0</v>
      </c>
      <c r="BB366" s="43">
        <v>16.0</v>
      </c>
      <c r="BC366" s="43">
        <v>0.0</v>
      </c>
      <c r="BD366" s="43"/>
      <c r="BE366" s="43"/>
      <c r="BF366" s="43"/>
      <c r="BG366" s="43"/>
      <c r="BH366" s="43" t="s">
        <v>1169</v>
      </c>
      <c r="BI366" s="43">
        <v>0.139</v>
      </c>
      <c r="BJ366" s="43"/>
      <c r="BK366" s="43"/>
      <c r="BL366" s="43"/>
      <c r="BM366" s="43"/>
      <c r="BN366" s="43" t="s">
        <v>95</v>
      </c>
      <c r="BO366" s="43">
        <v>1.1</v>
      </c>
      <c r="BP366" s="43"/>
      <c r="BQ366" s="43"/>
      <c r="BR366" s="43"/>
      <c r="BS366" s="43"/>
      <c r="BT366" s="43"/>
      <c r="BU366" s="42" t="s">
        <v>272</v>
      </c>
      <c r="BV366" s="44">
        <v>46013.521469907406</v>
      </c>
    </row>
    <row r="367">
      <c r="A367" s="42" t="s">
        <v>1170</v>
      </c>
      <c r="B367" s="43" t="s">
        <v>198</v>
      </c>
      <c r="C367" s="43">
        <v>200.0</v>
      </c>
      <c r="D367" s="43" t="s">
        <v>85</v>
      </c>
      <c r="E367" s="43" t="s">
        <v>86</v>
      </c>
      <c r="F367" s="43"/>
      <c r="G367" s="43"/>
      <c r="H367" s="43">
        <v>0.0</v>
      </c>
      <c r="I367" s="43">
        <v>0.0</v>
      </c>
      <c r="J367" s="43"/>
      <c r="K367" s="43">
        <v>0.0</v>
      </c>
      <c r="L367" s="43">
        <v>0.0</v>
      </c>
      <c r="M367" s="43"/>
      <c r="N367" s="43">
        <v>0.0</v>
      </c>
      <c r="O367" s="43"/>
      <c r="P367" s="43">
        <v>0.0</v>
      </c>
      <c r="Q367" s="43"/>
      <c r="R367" s="43">
        <v>0.0</v>
      </c>
      <c r="S367" s="43"/>
      <c r="T367" s="43">
        <v>0.0</v>
      </c>
      <c r="U367" s="43"/>
      <c r="V367" s="43">
        <v>0.0</v>
      </c>
      <c r="W367" s="43"/>
      <c r="X367" s="43"/>
      <c r="Y367" s="43"/>
      <c r="Z367" s="43"/>
      <c r="AA367" s="43"/>
      <c r="AB367" s="43"/>
      <c r="AC367" s="43"/>
      <c r="AD367" s="43"/>
      <c r="AE367" s="43"/>
      <c r="AF367" s="43">
        <v>20176.0</v>
      </c>
      <c r="AG367" s="43">
        <v>20176.0</v>
      </c>
      <c r="AH367" s="43">
        <v>20176.0</v>
      </c>
      <c r="AI367" s="43">
        <v>7.729042256</v>
      </c>
      <c r="AJ367" s="43"/>
      <c r="AK367" s="43">
        <v>0.0</v>
      </c>
      <c r="AL367" s="43"/>
      <c r="AM367" s="43"/>
      <c r="AN367" s="43"/>
      <c r="AO367" s="43"/>
      <c r="AP367" s="43">
        <v>0.0</v>
      </c>
      <c r="AQ367" s="43">
        <v>2.0</v>
      </c>
      <c r="AR367" s="43">
        <v>4.0</v>
      </c>
      <c r="AS367" s="43"/>
      <c r="AT367" s="43">
        <v>0.0</v>
      </c>
      <c r="AU367" s="43">
        <v>0.0</v>
      </c>
      <c r="AV367" s="43">
        <v>0.0</v>
      </c>
      <c r="AW367" s="43">
        <v>0.0</v>
      </c>
      <c r="AX367" s="43">
        <v>0.0</v>
      </c>
      <c r="AY367" s="43">
        <v>0.0</v>
      </c>
      <c r="AZ367" s="43">
        <v>0.0</v>
      </c>
      <c r="BA367" s="43">
        <v>0.0</v>
      </c>
      <c r="BB367" s="43">
        <v>0.0</v>
      </c>
      <c r="BC367" s="43">
        <v>0.0</v>
      </c>
      <c r="BD367" s="43"/>
      <c r="BE367" s="43"/>
      <c r="BF367" s="43"/>
      <c r="BG367" s="43"/>
      <c r="BH367" s="43"/>
      <c r="BI367" s="43">
        <v>0.053</v>
      </c>
      <c r="BJ367" s="43" t="s">
        <v>1171</v>
      </c>
      <c r="BK367" s="43"/>
      <c r="BL367" s="43"/>
      <c r="BM367" s="43"/>
      <c r="BN367" s="43"/>
      <c r="BO367" s="43">
        <v>1.1</v>
      </c>
      <c r="BP367" s="43"/>
      <c r="BQ367" s="43"/>
      <c r="BR367" s="43"/>
      <c r="BS367" s="43"/>
      <c r="BT367" s="43"/>
      <c r="BU367" s="42" t="s">
        <v>1170</v>
      </c>
      <c r="BV367" s="44">
        <v>46013.52148148148</v>
      </c>
    </row>
    <row r="368">
      <c r="A368" s="42" t="s">
        <v>1172</v>
      </c>
      <c r="B368" s="43" t="s">
        <v>198</v>
      </c>
      <c r="C368" s="43">
        <v>200.0</v>
      </c>
      <c r="D368" s="43" t="s">
        <v>85</v>
      </c>
      <c r="E368" s="43" t="s">
        <v>86</v>
      </c>
      <c r="F368" s="43"/>
      <c r="G368" s="43"/>
      <c r="H368" s="43">
        <v>0.0</v>
      </c>
      <c r="I368" s="43">
        <v>0.0</v>
      </c>
      <c r="J368" s="43"/>
      <c r="K368" s="43">
        <v>0.0</v>
      </c>
      <c r="L368" s="43">
        <v>0.0</v>
      </c>
      <c r="M368" s="43"/>
      <c r="N368" s="43">
        <v>0.0</v>
      </c>
      <c r="O368" s="43"/>
      <c r="P368" s="43">
        <v>0.0</v>
      </c>
      <c r="Q368" s="43"/>
      <c r="R368" s="43">
        <v>0.0</v>
      </c>
      <c r="S368" s="43"/>
      <c r="T368" s="43">
        <v>0.0</v>
      </c>
      <c r="U368" s="43"/>
      <c r="V368" s="43">
        <v>0.0</v>
      </c>
      <c r="W368" s="43"/>
      <c r="X368" s="43"/>
      <c r="Y368" s="43"/>
      <c r="Z368" s="43"/>
      <c r="AA368" s="43"/>
      <c r="AB368" s="43"/>
      <c r="AC368" s="43"/>
      <c r="AD368" s="43"/>
      <c r="AE368" s="43"/>
      <c r="AF368" s="43">
        <v>17801.0</v>
      </c>
      <c r="AG368" s="43">
        <v>17801.0</v>
      </c>
      <c r="AH368" s="43">
        <v>17801.0</v>
      </c>
      <c r="AI368" s="43">
        <v>6.819224881</v>
      </c>
      <c r="AJ368" s="43"/>
      <c r="AK368" s="43">
        <v>0.0</v>
      </c>
      <c r="AL368" s="43"/>
      <c r="AM368" s="43"/>
      <c r="AN368" s="43"/>
      <c r="AO368" s="43"/>
      <c r="AP368" s="43">
        <v>0.0</v>
      </c>
      <c r="AQ368" s="43">
        <v>2.0</v>
      </c>
      <c r="AR368" s="43">
        <v>4.0</v>
      </c>
      <c r="AS368" s="43"/>
      <c r="AT368" s="43">
        <v>0.0</v>
      </c>
      <c r="AU368" s="43">
        <v>0.0</v>
      </c>
      <c r="AV368" s="43">
        <v>0.0</v>
      </c>
      <c r="AW368" s="43">
        <v>0.0</v>
      </c>
      <c r="AX368" s="43">
        <v>0.0</v>
      </c>
      <c r="AY368" s="43">
        <v>0.0</v>
      </c>
      <c r="AZ368" s="43">
        <v>0.0</v>
      </c>
      <c r="BA368" s="43">
        <v>0.0</v>
      </c>
      <c r="BB368" s="43">
        <v>0.0</v>
      </c>
      <c r="BC368" s="43">
        <v>0.0</v>
      </c>
      <c r="BD368" s="43"/>
      <c r="BE368" s="43"/>
      <c r="BF368" s="43"/>
      <c r="BG368" s="43"/>
      <c r="BH368" s="43"/>
      <c r="BI368" s="43">
        <v>0.119</v>
      </c>
      <c r="BJ368" s="43" t="s">
        <v>1173</v>
      </c>
      <c r="BK368" s="43"/>
      <c r="BL368" s="43"/>
      <c r="BM368" s="43"/>
      <c r="BN368" s="43"/>
      <c r="BO368" s="43">
        <v>1.1</v>
      </c>
      <c r="BP368" s="43"/>
      <c r="BQ368" s="43"/>
      <c r="BR368" s="43"/>
      <c r="BS368" s="43"/>
      <c r="BT368" s="43"/>
      <c r="BU368" s="42" t="s">
        <v>1172</v>
      </c>
      <c r="BV368" s="44">
        <v>46013.52148148148</v>
      </c>
    </row>
    <row r="369">
      <c r="A369" s="42" t="s">
        <v>1174</v>
      </c>
      <c r="B369" s="43" t="s">
        <v>595</v>
      </c>
      <c r="C369" s="43">
        <v>200.0</v>
      </c>
      <c r="D369" s="43" t="s">
        <v>85</v>
      </c>
      <c r="E369" s="43" t="s">
        <v>86</v>
      </c>
      <c r="F369" s="43"/>
      <c r="G369" s="43"/>
      <c r="H369" s="43">
        <v>0.0</v>
      </c>
      <c r="I369" s="43">
        <v>0.0</v>
      </c>
      <c r="J369" s="43"/>
      <c r="K369" s="43">
        <v>0.0</v>
      </c>
      <c r="L369" s="43">
        <v>0.0</v>
      </c>
      <c r="M369" s="43"/>
      <c r="N369" s="43">
        <v>0.0</v>
      </c>
      <c r="O369" s="43"/>
      <c r="P369" s="43">
        <v>0.0</v>
      </c>
      <c r="Q369" s="43"/>
      <c r="R369" s="43">
        <v>0.0</v>
      </c>
      <c r="S369" s="43"/>
      <c r="T369" s="43">
        <v>0.0</v>
      </c>
      <c r="U369" s="43"/>
      <c r="V369" s="43">
        <v>0.0</v>
      </c>
      <c r="W369" s="43"/>
      <c r="X369" s="43"/>
      <c r="Y369" s="43"/>
      <c r="Z369" s="43"/>
      <c r="AA369" s="43"/>
      <c r="AB369" s="43"/>
      <c r="AC369" s="43"/>
      <c r="AD369" s="43"/>
      <c r="AE369" s="43"/>
      <c r="AF369" s="43">
        <v>1586668.0</v>
      </c>
      <c r="AG369" s="43">
        <v>1586668.0</v>
      </c>
      <c r="AH369" s="43">
        <v>1586668.0</v>
      </c>
      <c r="AI369" s="43">
        <v>607.822364108</v>
      </c>
      <c r="AJ369" s="43"/>
      <c r="AK369" s="43">
        <v>0.0</v>
      </c>
      <c r="AL369" s="43"/>
      <c r="AM369" s="43"/>
      <c r="AN369" s="43"/>
      <c r="AO369" s="43"/>
      <c r="AP369" s="43">
        <v>0.0</v>
      </c>
      <c r="AQ369" s="43">
        <v>2.0</v>
      </c>
      <c r="AR369" s="43">
        <v>4.0</v>
      </c>
      <c r="AS369" s="43"/>
      <c r="AT369" s="43">
        <v>1.0</v>
      </c>
      <c r="AU369" s="43">
        <v>1.0</v>
      </c>
      <c r="AV369" s="43">
        <v>0.0</v>
      </c>
      <c r="AW369" s="43">
        <v>0.36</v>
      </c>
      <c r="AX369" s="43">
        <v>0.0</v>
      </c>
      <c r="AY369" s="43">
        <v>0.0</v>
      </c>
      <c r="AZ369" s="43">
        <v>0.0</v>
      </c>
      <c r="BA369" s="43">
        <v>0.0</v>
      </c>
      <c r="BB369" s="43">
        <v>0.0</v>
      </c>
      <c r="BC369" s="43">
        <v>0.0</v>
      </c>
      <c r="BD369" s="43"/>
      <c r="BE369" s="43"/>
      <c r="BF369" s="43"/>
      <c r="BG369" s="43"/>
      <c r="BH369" s="43"/>
      <c r="BI369" s="43">
        <v>0.095</v>
      </c>
      <c r="BJ369" s="43" t="s">
        <v>911</v>
      </c>
      <c r="BK369" s="43"/>
      <c r="BL369" s="43"/>
      <c r="BM369" s="43"/>
      <c r="BN369" s="43"/>
      <c r="BO369" s="43">
        <v>1.1</v>
      </c>
      <c r="BP369" s="43"/>
      <c r="BQ369" s="43"/>
      <c r="BR369" s="43"/>
      <c r="BS369" s="43"/>
      <c r="BT369" s="43"/>
      <c r="BU369" s="42" t="s">
        <v>1174</v>
      </c>
      <c r="BV369" s="44">
        <v>46013.521469907406</v>
      </c>
    </row>
    <row r="370">
      <c r="A370" s="42" t="s">
        <v>1175</v>
      </c>
      <c r="B370" s="43" t="s">
        <v>662</v>
      </c>
      <c r="C370" s="43">
        <v>200.0</v>
      </c>
      <c r="D370" s="43" t="s">
        <v>85</v>
      </c>
      <c r="E370" s="43" t="s">
        <v>86</v>
      </c>
      <c r="F370" s="43"/>
      <c r="G370" s="43"/>
      <c r="H370" s="43">
        <v>0.0</v>
      </c>
      <c r="I370" s="43">
        <v>0.0</v>
      </c>
      <c r="J370" s="43"/>
      <c r="K370" s="43">
        <v>0.0</v>
      </c>
      <c r="L370" s="43">
        <v>0.0</v>
      </c>
      <c r="M370" s="43"/>
      <c r="N370" s="43">
        <v>0.0</v>
      </c>
      <c r="O370" s="43"/>
      <c r="P370" s="43">
        <v>0.0</v>
      </c>
      <c r="Q370" s="43"/>
      <c r="R370" s="43">
        <v>0.0</v>
      </c>
      <c r="S370" s="43"/>
      <c r="T370" s="43">
        <v>0.0</v>
      </c>
      <c r="U370" s="43"/>
      <c r="V370" s="43">
        <v>0.0</v>
      </c>
      <c r="W370" s="43"/>
      <c r="X370" s="43"/>
      <c r="Y370" s="43"/>
      <c r="Z370" s="43"/>
      <c r="AA370" s="43"/>
      <c r="AB370" s="43"/>
      <c r="AC370" s="43"/>
      <c r="AD370" s="43"/>
      <c r="AE370" s="43"/>
      <c r="AF370" s="43">
        <v>164711.0</v>
      </c>
      <c r="AG370" s="43">
        <v>164711.0</v>
      </c>
      <c r="AH370" s="43">
        <v>164711.0</v>
      </c>
      <c r="AI370" s="43">
        <v>63.097654591</v>
      </c>
      <c r="AJ370" s="43"/>
      <c r="AK370" s="43">
        <v>0.0</v>
      </c>
      <c r="AL370" s="43"/>
      <c r="AM370" s="43"/>
      <c r="AN370" s="43"/>
      <c r="AO370" s="43"/>
      <c r="AP370" s="43">
        <v>0.0</v>
      </c>
      <c r="AQ370" s="43">
        <v>2.0</v>
      </c>
      <c r="AR370" s="43">
        <v>4.0</v>
      </c>
      <c r="AS370" s="43"/>
      <c r="AT370" s="43">
        <v>0.0</v>
      </c>
      <c r="AU370" s="43">
        <v>0.0</v>
      </c>
      <c r="AV370" s="43">
        <v>0.0</v>
      </c>
      <c r="AW370" s="43">
        <v>0.0</v>
      </c>
      <c r="AX370" s="43">
        <v>0.0</v>
      </c>
      <c r="AY370" s="43">
        <v>0.0</v>
      </c>
      <c r="AZ370" s="43">
        <v>0.0</v>
      </c>
      <c r="BA370" s="43">
        <v>0.0</v>
      </c>
      <c r="BB370" s="43">
        <v>0.0</v>
      </c>
      <c r="BC370" s="43">
        <v>0.0</v>
      </c>
      <c r="BD370" s="43"/>
      <c r="BE370" s="43"/>
      <c r="BF370" s="43"/>
      <c r="BG370" s="43"/>
      <c r="BH370" s="43"/>
      <c r="BI370" s="43">
        <v>0.08</v>
      </c>
      <c r="BJ370" s="43" t="s">
        <v>1176</v>
      </c>
      <c r="BK370" s="43"/>
      <c r="BL370" s="43"/>
      <c r="BM370" s="43"/>
      <c r="BN370" s="43"/>
      <c r="BO370" s="43">
        <v>1.1</v>
      </c>
      <c r="BP370" s="43"/>
      <c r="BQ370" s="43"/>
      <c r="BR370" s="43"/>
      <c r="BS370" s="43"/>
      <c r="BT370" s="43"/>
      <c r="BU370" s="42" t="s">
        <v>1175</v>
      </c>
      <c r="BV370" s="44">
        <v>46013.52148148148</v>
      </c>
    </row>
    <row r="371">
      <c r="A371" s="42" t="s">
        <v>1177</v>
      </c>
      <c r="B371" s="43" t="s">
        <v>662</v>
      </c>
      <c r="C371" s="43">
        <v>200.0</v>
      </c>
      <c r="D371" s="43" t="s">
        <v>85</v>
      </c>
      <c r="E371" s="43" t="s">
        <v>86</v>
      </c>
      <c r="F371" s="43"/>
      <c r="G371" s="43"/>
      <c r="H371" s="43">
        <v>0.0</v>
      </c>
      <c r="I371" s="43">
        <v>0.0</v>
      </c>
      <c r="J371" s="43"/>
      <c r="K371" s="43">
        <v>0.0</v>
      </c>
      <c r="L371" s="43">
        <v>0.0</v>
      </c>
      <c r="M371" s="43"/>
      <c r="N371" s="43">
        <v>0.0</v>
      </c>
      <c r="O371" s="43"/>
      <c r="P371" s="43">
        <v>0.0</v>
      </c>
      <c r="Q371" s="43"/>
      <c r="R371" s="43">
        <v>0.0</v>
      </c>
      <c r="S371" s="43"/>
      <c r="T371" s="43">
        <v>0.0</v>
      </c>
      <c r="U371" s="43"/>
      <c r="V371" s="43">
        <v>0.0</v>
      </c>
      <c r="W371" s="43"/>
      <c r="X371" s="43"/>
      <c r="Y371" s="43"/>
      <c r="Z371" s="43"/>
      <c r="AA371" s="43"/>
      <c r="AB371" s="43"/>
      <c r="AC371" s="43"/>
      <c r="AD371" s="43"/>
      <c r="AE371" s="43"/>
      <c r="AF371" s="43">
        <v>158387.0</v>
      </c>
      <c r="AG371" s="43">
        <v>158387.0</v>
      </c>
      <c r="AH371" s="43">
        <v>158387.0</v>
      </c>
      <c r="AI371" s="43">
        <v>60.675050347</v>
      </c>
      <c r="AJ371" s="43"/>
      <c r="AK371" s="43">
        <v>0.0</v>
      </c>
      <c r="AL371" s="43"/>
      <c r="AM371" s="43"/>
      <c r="AN371" s="43"/>
      <c r="AO371" s="43"/>
      <c r="AP371" s="43">
        <v>0.0</v>
      </c>
      <c r="AQ371" s="43">
        <v>2.0</v>
      </c>
      <c r="AR371" s="43">
        <v>4.0</v>
      </c>
      <c r="AS371" s="43"/>
      <c r="AT371" s="43">
        <v>0.0</v>
      </c>
      <c r="AU371" s="43">
        <v>0.0</v>
      </c>
      <c r="AV371" s="43">
        <v>0.0</v>
      </c>
      <c r="AW371" s="43">
        <v>0.0</v>
      </c>
      <c r="AX371" s="43">
        <v>0.0</v>
      </c>
      <c r="AY371" s="43">
        <v>0.0</v>
      </c>
      <c r="AZ371" s="43">
        <v>0.0</v>
      </c>
      <c r="BA371" s="43">
        <v>0.0</v>
      </c>
      <c r="BB371" s="43">
        <v>0.0</v>
      </c>
      <c r="BC371" s="43">
        <v>0.0</v>
      </c>
      <c r="BD371" s="43"/>
      <c r="BE371" s="43"/>
      <c r="BF371" s="43"/>
      <c r="BG371" s="43"/>
      <c r="BH371" s="43"/>
      <c r="BI371" s="43">
        <v>0.088</v>
      </c>
      <c r="BJ371" s="43" t="s">
        <v>951</v>
      </c>
      <c r="BK371" s="43"/>
      <c r="BL371" s="43"/>
      <c r="BM371" s="43"/>
      <c r="BN371" s="43"/>
      <c r="BO371" s="43">
        <v>1.1</v>
      </c>
      <c r="BP371" s="43"/>
      <c r="BQ371" s="43"/>
      <c r="BR371" s="43"/>
      <c r="BS371" s="43"/>
      <c r="BT371" s="43"/>
      <c r="BU371" s="42" t="s">
        <v>1177</v>
      </c>
      <c r="BV371" s="44">
        <v>46013.52148148148</v>
      </c>
    </row>
    <row r="372">
      <c r="A372" s="42" t="s">
        <v>1178</v>
      </c>
      <c r="B372" s="43" t="s">
        <v>662</v>
      </c>
      <c r="C372" s="43">
        <v>200.0</v>
      </c>
      <c r="D372" s="43" t="s">
        <v>85</v>
      </c>
      <c r="E372" s="43" t="s">
        <v>86</v>
      </c>
      <c r="F372" s="43"/>
      <c r="G372" s="43"/>
      <c r="H372" s="43">
        <v>0.0</v>
      </c>
      <c r="I372" s="43">
        <v>0.0</v>
      </c>
      <c r="J372" s="43"/>
      <c r="K372" s="43">
        <v>0.0</v>
      </c>
      <c r="L372" s="43">
        <v>0.0</v>
      </c>
      <c r="M372" s="43"/>
      <c r="N372" s="43">
        <v>0.0</v>
      </c>
      <c r="O372" s="43"/>
      <c r="P372" s="43">
        <v>0.0</v>
      </c>
      <c r="Q372" s="43"/>
      <c r="R372" s="43">
        <v>0.0</v>
      </c>
      <c r="S372" s="43"/>
      <c r="T372" s="43">
        <v>0.0</v>
      </c>
      <c r="U372" s="43"/>
      <c r="V372" s="43">
        <v>0.0</v>
      </c>
      <c r="W372" s="43"/>
      <c r="X372" s="43"/>
      <c r="Y372" s="43"/>
      <c r="Z372" s="43"/>
      <c r="AA372" s="43"/>
      <c r="AB372" s="43"/>
      <c r="AC372" s="43"/>
      <c r="AD372" s="43"/>
      <c r="AE372" s="43"/>
      <c r="AF372" s="43">
        <v>92344.0</v>
      </c>
      <c r="AG372" s="43">
        <v>92344.0</v>
      </c>
      <c r="AH372" s="43">
        <v>92344.0</v>
      </c>
      <c r="AI372" s="43">
        <v>35.375231864</v>
      </c>
      <c r="AJ372" s="43"/>
      <c r="AK372" s="43">
        <v>0.0</v>
      </c>
      <c r="AL372" s="43"/>
      <c r="AM372" s="43"/>
      <c r="AN372" s="43"/>
      <c r="AO372" s="43"/>
      <c r="AP372" s="43">
        <v>0.0</v>
      </c>
      <c r="AQ372" s="43">
        <v>2.0</v>
      </c>
      <c r="AR372" s="43">
        <v>4.0</v>
      </c>
      <c r="AS372" s="43"/>
      <c r="AT372" s="43">
        <v>0.0</v>
      </c>
      <c r="AU372" s="43">
        <v>0.0</v>
      </c>
      <c r="AV372" s="43">
        <v>0.0</v>
      </c>
      <c r="AW372" s="43">
        <v>0.0</v>
      </c>
      <c r="AX372" s="43">
        <v>0.0</v>
      </c>
      <c r="AY372" s="43">
        <v>0.0</v>
      </c>
      <c r="AZ372" s="43">
        <v>0.0</v>
      </c>
      <c r="BA372" s="43">
        <v>0.0</v>
      </c>
      <c r="BB372" s="43">
        <v>0.0</v>
      </c>
      <c r="BC372" s="43">
        <v>0.0</v>
      </c>
      <c r="BD372" s="43"/>
      <c r="BE372" s="43"/>
      <c r="BF372" s="43"/>
      <c r="BG372" s="43"/>
      <c r="BH372" s="43"/>
      <c r="BI372" s="43">
        <v>0.053</v>
      </c>
      <c r="BJ372" s="43" t="s">
        <v>1166</v>
      </c>
      <c r="BK372" s="43"/>
      <c r="BL372" s="43"/>
      <c r="BM372" s="43"/>
      <c r="BN372" s="43"/>
      <c r="BO372" s="43">
        <v>1.1</v>
      </c>
      <c r="BP372" s="43"/>
      <c r="BQ372" s="43"/>
      <c r="BR372" s="43"/>
      <c r="BS372" s="43"/>
      <c r="BT372" s="43"/>
      <c r="BU372" s="42" t="s">
        <v>1178</v>
      </c>
      <c r="BV372" s="44">
        <v>46013.52148148148</v>
      </c>
    </row>
    <row r="373">
      <c r="A373" s="42" t="s">
        <v>1179</v>
      </c>
      <c r="B373" s="43" t="s">
        <v>198</v>
      </c>
      <c r="C373" s="43">
        <v>200.0</v>
      </c>
      <c r="D373" s="43" t="s">
        <v>85</v>
      </c>
      <c r="E373" s="43" t="s">
        <v>86</v>
      </c>
      <c r="F373" s="43"/>
      <c r="G373" s="43"/>
      <c r="H373" s="43">
        <v>0.0</v>
      </c>
      <c r="I373" s="43">
        <v>0.0</v>
      </c>
      <c r="J373" s="43"/>
      <c r="K373" s="43">
        <v>0.0</v>
      </c>
      <c r="L373" s="43">
        <v>0.0</v>
      </c>
      <c r="M373" s="43"/>
      <c r="N373" s="43">
        <v>0.0</v>
      </c>
      <c r="O373" s="43"/>
      <c r="P373" s="43">
        <v>0.0</v>
      </c>
      <c r="Q373" s="43"/>
      <c r="R373" s="43">
        <v>0.0</v>
      </c>
      <c r="S373" s="43"/>
      <c r="T373" s="43">
        <v>0.0</v>
      </c>
      <c r="U373" s="43"/>
      <c r="V373" s="43">
        <v>0.0</v>
      </c>
      <c r="W373" s="43"/>
      <c r="X373" s="43"/>
      <c r="Y373" s="43"/>
      <c r="Z373" s="43"/>
      <c r="AA373" s="43"/>
      <c r="AB373" s="43"/>
      <c r="AC373" s="43"/>
      <c r="AD373" s="43"/>
      <c r="AE373" s="43"/>
      <c r="AF373" s="43">
        <v>29012.0</v>
      </c>
      <c r="AG373" s="43">
        <v>29012.0</v>
      </c>
      <c r="AH373" s="43">
        <v>29012.0</v>
      </c>
      <c r="AI373" s="43">
        <v>11.113945972</v>
      </c>
      <c r="AJ373" s="43"/>
      <c r="AK373" s="43">
        <v>0.0</v>
      </c>
      <c r="AL373" s="43"/>
      <c r="AM373" s="43"/>
      <c r="AN373" s="43"/>
      <c r="AO373" s="43"/>
      <c r="AP373" s="43">
        <v>0.0</v>
      </c>
      <c r="AQ373" s="43">
        <v>2.0</v>
      </c>
      <c r="AR373" s="43">
        <v>4.0</v>
      </c>
      <c r="AS373" s="43"/>
      <c r="AT373" s="43">
        <v>0.0</v>
      </c>
      <c r="AU373" s="43">
        <v>0.0</v>
      </c>
      <c r="AV373" s="43">
        <v>0.0</v>
      </c>
      <c r="AW373" s="43">
        <v>0.0</v>
      </c>
      <c r="AX373" s="43">
        <v>0.0</v>
      </c>
      <c r="AY373" s="43">
        <v>0.0</v>
      </c>
      <c r="AZ373" s="43">
        <v>0.0</v>
      </c>
      <c r="BA373" s="43">
        <v>0.0</v>
      </c>
      <c r="BB373" s="43">
        <v>0.0</v>
      </c>
      <c r="BC373" s="43">
        <v>0.0</v>
      </c>
      <c r="BD373" s="43"/>
      <c r="BE373" s="43"/>
      <c r="BF373" s="43"/>
      <c r="BG373" s="43"/>
      <c r="BH373" s="43"/>
      <c r="BI373" s="43">
        <v>0.095</v>
      </c>
      <c r="BJ373" s="43" t="s">
        <v>1173</v>
      </c>
      <c r="BK373" s="43"/>
      <c r="BL373" s="43"/>
      <c r="BM373" s="43"/>
      <c r="BN373" s="43"/>
      <c r="BO373" s="43">
        <v>1.1</v>
      </c>
      <c r="BP373" s="43"/>
      <c r="BQ373" s="43"/>
      <c r="BR373" s="43"/>
      <c r="BS373" s="43"/>
      <c r="BT373" s="43"/>
      <c r="BU373" s="42" t="s">
        <v>1179</v>
      </c>
      <c r="BV373" s="44">
        <v>46013.52148148148</v>
      </c>
    </row>
    <row r="374">
      <c r="A374" s="42" t="s">
        <v>1180</v>
      </c>
      <c r="B374" s="43" t="s">
        <v>595</v>
      </c>
      <c r="C374" s="43">
        <v>200.0</v>
      </c>
      <c r="D374" s="43" t="s">
        <v>85</v>
      </c>
      <c r="E374" s="43" t="s">
        <v>86</v>
      </c>
      <c r="F374" s="43"/>
      <c r="G374" s="43"/>
      <c r="H374" s="43">
        <v>0.0</v>
      </c>
      <c r="I374" s="43">
        <v>0.0</v>
      </c>
      <c r="J374" s="43"/>
      <c r="K374" s="43">
        <v>0.0</v>
      </c>
      <c r="L374" s="43">
        <v>0.0</v>
      </c>
      <c r="M374" s="43"/>
      <c r="N374" s="43">
        <v>0.0</v>
      </c>
      <c r="O374" s="43"/>
      <c r="P374" s="43">
        <v>0.0</v>
      </c>
      <c r="Q374" s="43"/>
      <c r="R374" s="43">
        <v>0.0</v>
      </c>
      <c r="S374" s="43"/>
      <c r="T374" s="43">
        <v>0.0</v>
      </c>
      <c r="U374" s="43"/>
      <c r="V374" s="43">
        <v>0.0</v>
      </c>
      <c r="W374" s="43"/>
      <c r="X374" s="43"/>
      <c r="Y374" s="43"/>
      <c r="Z374" s="43"/>
      <c r="AA374" s="43"/>
      <c r="AB374" s="43"/>
      <c r="AC374" s="43"/>
      <c r="AD374" s="43"/>
      <c r="AE374" s="43"/>
      <c r="AF374" s="43">
        <v>1174038.0</v>
      </c>
      <c r="AG374" s="43">
        <v>1174038.0</v>
      </c>
      <c r="AH374" s="43">
        <v>1174038.0</v>
      </c>
      <c r="AI374" s="43">
        <v>449.75165107799995</v>
      </c>
      <c r="AJ374" s="43"/>
      <c r="AK374" s="43">
        <v>0.0</v>
      </c>
      <c r="AL374" s="43"/>
      <c r="AM374" s="43"/>
      <c r="AN374" s="43"/>
      <c r="AO374" s="43"/>
      <c r="AP374" s="43">
        <v>0.0</v>
      </c>
      <c r="AQ374" s="43">
        <v>2.0</v>
      </c>
      <c r="AR374" s="43">
        <v>4.0</v>
      </c>
      <c r="AS374" s="43"/>
      <c r="AT374" s="43">
        <v>2.0</v>
      </c>
      <c r="AU374" s="43">
        <v>1.0</v>
      </c>
      <c r="AV374" s="43">
        <v>0.0</v>
      </c>
      <c r="AW374" s="43">
        <v>0.36</v>
      </c>
      <c r="AX374" s="43">
        <v>0.0</v>
      </c>
      <c r="AY374" s="43">
        <v>0.0</v>
      </c>
      <c r="AZ374" s="43">
        <v>0.0</v>
      </c>
      <c r="BA374" s="43">
        <v>0.0</v>
      </c>
      <c r="BB374" s="43">
        <v>0.0</v>
      </c>
      <c r="BC374" s="43">
        <v>0.0</v>
      </c>
      <c r="BD374" s="43"/>
      <c r="BE374" s="43"/>
      <c r="BF374" s="43"/>
      <c r="BG374" s="43"/>
      <c r="BH374" s="43"/>
      <c r="BI374" s="43">
        <v>0.194</v>
      </c>
      <c r="BJ374" s="43" t="s">
        <v>911</v>
      </c>
      <c r="BK374" s="43"/>
      <c r="BL374" s="43"/>
      <c r="BM374" s="43"/>
      <c r="BN374" s="43"/>
      <c r="BO374" s="43">
        <v>1.1</v>
      </c>
      <c r="BP374" s="43"/>
      <c r="BQ374" s="43"/>
      <c r="BR374" s="43"/>
      <c r="BS374" s="43"/>
      <c r="BT374" s="43"/>
      <c r="BU374" s="42" t="s">
        <v>1180</v>
      </c>
      <c r="BV374" s="44">
        <v>46013.52148148148</v>
      </c>
    </row>
    <row r="375">
      <c r="A375" s="42" t="s">
        <v>1181</v>
      </c>
      <c r="B375" s="43" t="s">
        <v>595</v>
      </c>
      <c r="C375" s="43">
        <v>200.0</v>
      </c>
      <c r="D375" s="43" t="s">
        <v>85</v>
      </c>
      <c r="E375" s="43" t="s">
        <v>86</v>
      </c>
      <c r="F375" s="43"/>
      <c r="G375" s="43"/>
      <c r="H375" s="43">
        <v>0.0</v>
      </c>
      <c r="I375" s="43">
        <v>0.0</v>
      </c>
      <c r="J375" s="43"/>
      <c r="K375" s="43">
        <v>0.0</v>
      </c>
      <c r="L375" s="43">
        <v>0.0</v>
      </c>
      <c r="M375" s="43"/>
      <c r="N375" s="43">
        <v>0.0</v>
      </c>
      <c r="O375" s="43"/>
      <c r="P375" s="43">
        <v>0.0</v>
      </c>
      <c r="Q375" s="43"/>
      <c r="R375" s="43">
        <v>0.0</v>
      </c>
      <c r="S375" s="43"/>
      <c r="T375" s="43">
        <v>0.0</v>
      </c>
      <c r="U375" s="43"/>
      <c r="V375" s="43">
        <v>0.0</v>
      </c>
      <c r="W375" s="43"/>
      <c r="X375" s="43"/>
      <c r="Y375" s="43"/>
      <c r="Z375" s="43"/>
      <c r="AA375" s="43"/>
      <c r="AB375" s="43"/>
      <c r="AC375" s="43"/>
      <c r="AD375" s="43"/>
      <c r="AE375" s="43"/>
      <c r="AF375" s="43">
        <v>2098628.0</v>
      </c>
      <c r="AG375" s="43">
        <v>2098628.0</v>
      </c>
      <c r="AH375" s="43">
        <v>2098628.0</v>
      </c>
      <c r="AI375" s="43">
        <v>803.944512868</v>
      </c>
      <c r="AJ375" s="43"/>
      <c r="AK375" s="43">
        <v>0.0</v>
      </c>
      <c r="AL375" s="43"/>
      <c r="AM375" s="43"/>
      <c r="AN375" s="43"/>
      <c r="AO375" s="43"/>
      <c r="AP375" s="43">
        <v>0.0</v>
      </c>
      <c r="AQ375" s="43">
        <v>2.0</v>
      </c>
      <c r="AR375" s="43">
        <v>4.0</v>
      </c>
      <c r="AS375" s="43"/>
      <c r="AT375" s="43">
        <v>1.0</v>
      </c>
      <c r="AU375" s="43">
        <v>1.0</v>
      </c>
      <c r="AV375" s="43">
        <v>0.0</v>
      </c>
      <c r="AW375" s="43">
        <v>0.36</v>
      </c>
      <c r="AX375" s="43">
        <v>0.0</v>
      </c>
      <c r="AY375" s="43">
        <v>0.0</v>
      </c>
      <c r="AZ375" s="43">
        <v>0.0</v>
      </c>
      <c r="BA375" s="43">
        <v>0.0</v>
      </c>
      <c r="BB375" s="43">
        <v>0.0</v>
      </c>
      <c r="BC375" s="43">
        <v>0.0</v>
      </c>
      <c r="BD375" s="43"/>
      <c r="BE375" s="43"/>
      <c r="BF375" s="43"/>
      <c r="BG375" s="43"/>
      <c r="BH375" s="43"/>
      <c r="BI375" s="43">
        <v>0.104</v>
      </c>
      <c r="BJ375" s="43" t="s">
        <v>872</v>
      </c>
      <c r="BK375" s="43"/>
      <c r="BL375" s="43"/>
      <c r="BM375" s="43"/>
      <c r="BN375" s="43"/>
      <c r="BO375" s="43">
        <v>1.1</v>
      </c>
      <c r="BP375" s="43"/>
      <c r="BQ375" s="43"/>
      <c r="BR375" s="43"/>
      <c r="BS375" s="43"/>
      <c r="BT375" s="43"/>
      <c r="BU375" s="42" t="s">
        <v>1181</v>
      </c>
      <c r="BV375" s="44">
        <v>46013.52148148148</v>
      </c>
    </row>
    <row r="376">
      <c r="A376" s="42" t="s">
        <v>1182</v>
      </c>
      <c r="B376" s="43" t="s">
        <v>595</v>
      </c>
      <c r="C376" s="43">
        <v>200.0</v>
      </c>
      <c r="D376" s="43" t="s">
        <v>85</v>
      </c>
      <c r="E376" s="43" t="s">
        <v>86</v>
      </c>
      <c r="F376" s="43"/>
      <c r="G376" s="43"/>
      <c r="H376" s="43">
        <v>0.0</v>
      </c>
      <c r="I376" s="43">
        <v>0.0</v>
      </c>
      <c r="J376" s="43"/>
      <c r="K376" s="43">
        <v>0.0</v>
      </c>
      <c r="L376" s="43">
        <v>0.0</v>
      </c>
      <c r="M376" s="43"/>
      <c r="N376" s="43">
        <v>0.0</v>
      </c>
      <c r="O376" s="43"/>
      <c r="P376" s="43">
        <v>0.0</v>
      </c>
      <c r="Q376" s="43"/>
      <c r="R376" s="43">
        <v>0.0</v>
      </c>
      <c r="S376" s="43"/>
      <c r="T376" s="43">
        <v>0.0</v>
      </c>
      <c r="U376" s="43"/>
      <c r="V376" s="43">
        <v>0.0</v>
      </c>
      <c r="W376" s="43"/>
      <c r="X376" s="43"/>
      <c r="Y376" s="43"/>
      <c r="Z376" s="43"/>
      <c r="AA376" s="43"/>
      <c r="AB376" s="43"/>
      <c r="AC376" s="43"/>
      <c r="AD376" s="43"/>
      <c r="AE376" s="43"/>
      <c r="AF376" s="43">
        <v>570200.0</v>
      </c>
      <c r="AG376" s="43">
        <v>570200.0</v>
      </c>
      <c r="AH376" s="43">
        <v>570200.0</v>
      </c>
      <c r="AI376" s="43">
        <v>218.4327862</v>
      </c>
      <c r="AJ376" s="43"/>
      <c r="AK376" s="43">
        <v>0.0</v>
      </c>
      <c r="AL376" s="43"/>
      <c r="AM376" s="43"/>
      <c r="AN376" s="43"/>
      <c r="AO376" s="43"/>
      <c r="AP376" s="43">
        <v>0.0</v>
      </c>
      <c r="AQ376" s="43">
        <v>2.0</v>
      </c>
      <c r="AR376" s="43">
        <v>4.0</v>
      </c>
      <c r="AS376" s="43"/>
      <c r="AT376" s="43">
        <v>1.0</v>
      </c>
      <c r="AU376" s="43">
        <v>1.0</v>
      </c>
      <c r="AV376" s="43">
        <v>0.0</v>
      </c>
      <c r="AW376" s="43">
        <v>0.36</v>
      </c>
      <c r="AX376" s="43">
        <v>0.0</v>
      </c>
      <c r="AY376" s="43">
        <v>0.0</v>
      </c>
      <c r="AZ376" s="43">
        <v>0.0</v>
      </c>
      <c r="BA376" s="43">
        <v>0.0</v>
      </c>
      <c r="BB376" s="43">
        <v>0.0</v>
      </c>
      <c r="BC376" s="43">
        <v>0.0</v>
      </c>
      <c r="BD376" s="43"/>
      <c r="BE376" s="43"/>
      <c r="BF376" s="43"/>
      <c r="BG376" s="43"/>
      <c r="BH376" s="43"/>
      <c r="BI376" s="43">
        <v>0.062</v>
      </c>
      <c r="BJ376" s="43" t="s">
        <v>905</v>
      </c>
      <c r="BK376" s="43"/>
      <c r="BL376" s="43"/>
      <c r="BM376" s="43"/>
      <c r="BN376" s="43"/>
      <c r="BO376" s="43">
        <v>1.1</v>
      </c>
      <c r="BP376" s="43"/>
      <c r="BQ376" s="43"/>
      <c r="BR376" s="43"/>
      <c r="BS376" s="43"/>
      <c r="BT376" s="43"/>
      <c r="BU376" s="42" t="s">
        <v>1182</v>
      </c>
      <c r="BV376" s="44">
        <v>46013.52149305555</v>
      </c>
    </row>
    <row r="377">
      <c r="A377" s="42" t="s">
        <v>1183</v>
      </c>
      <c r="B377" s="43" t="s">
        <v>595</v>
      </c>
      <c r="C377" s="43">
        <v>200.0</v>
      </c>
      <c r="D377" s="43" t="s">
        <v>85</v>
      </c>
      <c r="E377" s="43" t="s">
        <v>86</v>
      </c>
      <c r="F377" s="43"/>
      <c r="G377" s="43"/>
      <c r="H377" s="43">
        <v>0.0</v>
      </c>
      <c r="I377" s="43">
        <v>0.0</v>
      </c>
      <c r="J377" s="43"/>
      <c r="K377" s="43">
        <v>0.0</v>
      </c>
      <c r="L377" s="43">
        <v>0.0</v>
      </c>
      <c r="M377" s="43"/>
      <c r="N377" s="43">
        <v>0.0</v>
      </c>
      <c r="O377" s="43"/>
      <c r="P377" s="43">
        <v>0.0</v>
      </c>
      <c r="Q377" s="43"/>
      <c r="R377" s="43">
        <v>0.0</v>
      </c>
      <c r="S377" s="43"/>
      <c r="T377" s="43">
        <v>0.0</v>
      </c>
      <c r="U377" s="43"/>
      <c r="V377" s="43">
        <v>0.0</v>
      </c>
      <c r="W377" s="43"/>
      <c r="X377" s="43"/>
      <c r="Y377" s="43"/>
      <c r="Z377" s="43"/>
      <c r="AA377" s="43"/>
      <c r="AB377" s="43"/>
      <c r="AC377" s="43"/>
      <c r="AD377" s="43"/>
      <c r="AE377" s="43"/>
      <c r="AF377" s="43">
        <v>2.5342989E7</v>
      </c>
      <c r="AG377" s="43">
        <v>2.5342989E7</v>
      </c>
      <c r="AH377" s="43">
        <v>2.5342989E7</v>
      </c>
      <c r="AI377" s="43">
        <v>9708.417569108999</v>
      </c>
      <c r="AJ377" s="43"/>
      <c r="AK377" s="43">
        <v>0.0</v>
      </c>
      <c r="AL377" s="43"/>
      <c r="AM377" s="43"/>
      <c r="AN377" s="43"/>
      <c r="AO377" s="43"/>
      <c r="AP377" s="43">
        <v>0.0</v>
      </c>
      <c r="AQ377" s="43">
        <v>2.0</v>
      </c>
      <c r="AR377" s="43">
        <v>4.0</v>
      </c>
      <c r="AS377" s="43"/>
      <c r="AT377" s="43">
        <v>1.0</v>
      </c>
      <c r="AU377" s="43">
        <v>1.0</v>
      </c>
      <c r="AV377" s="43">
        <v>0.0</v>
      </c>
      <c r="AW377" s="43">
        <v>0.36</v>
      </c>
      <c r="AX377" s="43">
        <v>0.0</v>
      </c>
      <c r="AY377" s="43">
        <v>0.0</v>
      </c>
      <c r="AZ377" s="43">
        <v>0.0</v>
      </c>
      <c r="BA377" s="43">
        <v>0.0</v>
      </c>
      <c r="BB377" s="43">
        <v>0.0</v>
      </c>
      <c r="BC377" s="43">
        <v>0.0</v>
      </c>
      <c r="BD377" s="43"/>
      <c r="BE377" s="43"/>
      <c r="BF377" s="43"/>
      <c r="BG377" s="43"/>
      <c r="BH377" s="43"/>
      <c r="BI377" s="43">
        <v>0.083</v>
      </c>
      <c r="BJ377" s="43" t="s">
        <v>1184</v>
      </c>
      <c r="BK377" s="43"/>
      <c r="BL377" s="43"/>
      <c r="BM377" s="43"/>
      <c r="BN377" s="43"/>
      <c r="BO377" s="43">
        <v>1.1</v>
      </c>
      <c r="BP377" s="43"/>
      <c r="BQ377" s="43"/>
      <c r="BR377" s="43"/>
      <c r="BS377" s="43"/>
      <c r="BT377" s="43"/>
      <c r="BU377" s="42" t="s">
        <v>1183</v>
      </c>
      <c r="BV377" s="44">
        <v>46013.52144675926</v>
      </c>
    </row>
    <row r="378">
      <c r="A378" s="42" t="s">
        <v>1185</v>
      </c>
      <c r="B378" s="43" t="s">
        <v>595</v>
      </c>
      <c r="C378" s="43">
        <v>200.0</v>
      </c>
      <c r="D378" s="43" t="s">
        <v>85</v>
      </c>
      <c r="E378" s="43" t="s">
        <v>86</v>
      </c>
      <c r="F378" s="43"/>
      <c r="G378" s="43"/>
      <c r="H378" s="43">
        <v>0.0</v>
      </c>
      <c r="I378" s="43">
        <v>0.0</v>
      </c>
      <c r="J378" s="43"/>
      <c r="K378" s="43">
        <v>0.0</v>
      </c>
      <c r="L378" s="43">
        <v>0.0</v>
      </c>
      <c r="M378" s="43"/>
      <c r="N378" s="43">
        <v>0.0</v>
      </c>
      <c r="O378" s="43"/>
      <c r="P378" s="43">
        <v>0.0</v>
      </c>
      <c r="Q378" s="43"/>
      <c r="R378" s="43">
        <v>0.0</v>
      </c>
      <c r="S378" s="43"/>
      <c r="T378" s="43">
        <v>0.0</v>
      </c>
      <c r="U378" s="43"/>
      <c r="V378" s="43">
        <v>0.0</v>
      </c>
      <c r="W378" s="43"/>
      <c r="X378" s="43"/>
      <c r="Y378" s="43"/>
      <c r="Z378" s="43"/>
      <c r="AA378" s="43"/>
      <c r="AB378" s="43"/>
      <c r="AC378" s="43"/>
      <c r="AD378" s="43"/>
      <c r="AE378" s="43"/>
      <c r="AF378" s="43">
        <v>569257.0</v>
      </c>
      <c r="AG378" s="43">
        <v>569257.0</v>
      </c>
      <c r="AH378" s="43">
        <v>569257.0</v>
      </c>
      <c r="AI378" s="43">
        <v>218.071540817</v>
      </c>
      <c r="AJ378" s="43"/>
      <c r="AK378" s="43">
        <v>0.0</v>
      </c>
      <c r="AL378" s="43"/>
      <c r="AM378" s="43"/>
      <c r="AN378" s="43"/>
      <c r="AO378" s="43"/>
      <c r="AP378" s="43">
        <v>0.0</v>
      </c>
      <c r="AQ378" s="43">
        <v>2.0</v>
      </c>
      <c r="AR378" s="43">
        <v>4.0</v>
      </c>
      <c r="AS378" s="43"/>
      <c r="AT378" s="43">
        <v>1.0</v>
      </c>
      <c r="AU378" s="43">
        <v>1.0</v>
      </c>
      <c r="AV378" s="43">
        <v>0.0</v>
      </c>
      <c r="AW378" s="43">
        <v>0.36</v>
      </c>
      <c r="AX378" s="43">
        <v>0.0</v>
      </c>
      <c r="AY378" s="43">
        <v>0.0</v>
      </c>
      <c r="AZ378" s="43">
        <v>0.0</v>
      </c>
      <c r="BA378" s="43">
        <v>0.0</v>
      </c>
      <c r="BB378" s="43">
        <v>0.0</v>
      </c>
      <c r="BC378" s="43">
        <v>0.0</v>
      </c>
      <c r="BD378" s="43"/>
      <c r="BE378" s="43"/>
      <c r="BF378" s="43"/>
      <c r="BG378" s="43"/>
      <c r="BH378" s="43"/>
      <c r="BI378" s="43">
        <v>0.036</v>
      </c>
      <c r="BJ378" s="43" t="s">
        <v>905</v>
      </c>
      <c r="BK378" s="43"/>
      <c r="BL378" s="43"/>
      <c r="BM378" s="43"/>
      <c r="BN378" s="43"/>
      <c r="BO378" s="43">
        <v>1.1</v>
      </c>
      <c r="BP378" s="43"/>
      <c r="BQ378" s="43"/>
      <c r="BR378" s="43"/>
      <c r="BS378" s="43"/>
      <c r="BT378" s="43"/>
      <c r="BU378" s="42" t="s">
        <v>1185</v>
      </c>
      <c r="BV378" s="44">
        <v>46013.52149305555</v>
      </c>
    </row>
    <row r="379">
      <c r="A379" s="42" t="s">
        <v>1186</v>
      </c>
      <c r="B379" s="43" t="s">
        <v>595</v>
      </c>
      <c r="C379" s="43">
        <v>200.0</v>
      </c>
      <c r="D379" s="43" t="s">
        <v>85</v>
      </c>
      <c r="E379" s="43" t="s">
        <v>86</v>
      </c>
      <c r="F379" s="43"/>
      <c r="G379" s="43"/>
      <c r="H379" s="43">
        <v>0.0</v>
      </c>
      <c r="I379" s="43">
        <v>0.0</v>
      </c>
      <c r="J379" s="43"/>
      <c r="K379" s="43">
        <v>0.0</v>
      </c>
      <c r="L379" s="43">
        <v>0.0</v>
      </c>
      <c r="M379" s="43"/>
      <c r="N379" s="43">
        <v>0.0</v>
      </c>
      <c r="O379" s="43"/>
      <c r="P379" s="43">
        <v>0.0</v>
      </c>
      <c r="Q379" s="43"/>
      <c r="R379" s="43">
        <v>0.0</v>
      </c>
      <c r="S379" s="43"/>
      <c r="T379" s="43">
        <v>0.0</v>
      </c>
      <c r="U379" s="43"/>
      <c r="V379" s="43">
        <v>0.0</v>
      </c>
      <c r="W379" s="43"/>
      <c r="X379" s="43"/>
      <c r="Y379" s="43"/>
      <c r="Z379" s="43"/>
      <c r="AA379" s="43"/>
      <c r="AB379" s="43"/>
      <c r="AC379" s="43"/>
      <c r="AD379" s="43"/>
      <c r="AE379" s="43"/>
      <c r="AF379" s="43">
        <v>2296812.0</v>
      </c>
      <c r="AG379" s="43">
        <v>2296812.0</v>
      </c>
      <c r="AH379" s="43">
        <v>2296812.0</v>
      </c>
      <c r="AI379" s="43">
        <v>879.8650377719999</v>
      </c>
      <c r="AJ379" s="43"/>
      <c r="AK379" s="43">
        <v>0.0</v>
      </c>
      <c r="AL379" s="43"/>
      <c r="AM379" s="43"/>
      <c r="AN379" s="43"/>
      <c r="AO379" s="43"/>
      <c r="AP379" s="43">
        <v>0.0</v>
      </c>
      <c r="AQ379" s="43">
        <v>2.0</v>
      </c>
      <c r="AR379" s="43">
        <v>4.0</v>
      </c>
      <c r="AS379" s="43"/>
      <c r="AT379" s="43">
        <v>2.0</v>
      </c>
      <c r="AU379" s="43">
        <v>2.0</v>
      </c>
      <c r="AV379" s="43">
        <v>0.0</v>
      </c>
      <c r="AW379" s="43">
        <v>0.71</v>
      </c>
      <c r="AX379" s="43">
        <v>0.0</v>
      </c>
      <c r="AY379" s="43">
        <v>0.0</v>
      </c>
      <c r="AZ379" s="43">
        <v>0.0</v>
      </c>
      <c r="BA379" s="43">
        <v>0.0</v>
      </c>
      <c r="BB379" s="43">
        <v>0.0</v>
      </c>
      <c r="BC379" s="43">
        <v>0.0</v>
      </c>
      <c r="BD379" s="43"/>
      <c r="BE379" s="43"/>
      <c r="BF379" s="43"/>
      <c r="BG379" s="43"/>
      <c r="BH379" s="43"/>
      <c r="BI379" s="43">
        <v>0.104</v>
      </c>
      <c r="BJ379" s="43" t="s">
        <v>907</v>
      </c>
      <c r="BK379" s="43"/>
      <c r="BL379" s="43"/>
      <c r="BM379" s="43"/>
      <c r="BN379" s="43"/>
      <c r="BO379" s="43">
        <v>1.1</v>
      </c>
      <c r="BP379" s="43"/>
      <c r="BQ379" s="43"/>
      <c r="BR379" s="43"/>
      <c r="BS379" s="43"/>
      <c r="BT379" s="43"/>
      <c r="BU379" s="42" t="s">
        <v>1186</v>
      </c>
      <c r="BV379" s="44">
        <v>46013.52148148148</v>
      </c>
    </row>
    <row r="380">
      <c r="A380" s="42" t="s">
        <v>1187</v>
      </c>
      <c r="B380" s="43" t="s">
        <v>1188</v>
      </c>
      <c r="C380" s="43">
        <v>200.0</v>
      </c>
      <c r="D380" s="43" t="s">
        <v>85</v>
      </c>
      <c r="E380" s="43" t="s">
        <v>86</v>
      </c>
      <c r="F380" s="43"/>
      <c r="G380" s="43"/>
      <c r="H380" s="43">
        <v>0.0</v>
      </c>
      <c r="I380" s="43">
        <v>0.0</v>
      </c>
      <c r="J380" s="43"/>
      <c r="K380" s="43">
        <v>0.0</v>
      </c>
      <c r="L380" s="43">
        <v>0.0</v>
      </c>
      <c r="M380" s="43"/>
      <c r="N380" s="43">
        <v>0.0</v>
      </c>
      <c r="O380" s="43"/>
      <c r="P380" s="43">
        <v>0.0</v>
      </c>
      <c r="Q380" s="43"/>
      <c r="R380" s="43">
        <v>0.0</v>
      </c>
      <c r="S380" s="43"/>
      <c r="T380" s="43">
        <v>0.0</v>
      </c>
      <c r="U380" s="43"/>
      <c r="V380" s="43">
        <v>0.0</v>
      </c>
      <c r="W380" s="43"/>
      <c r="X380" s="43"/>
      <c r="Y380" s="43"/>
      <c r="Z380" s="43"/>
      <c r="AA380" s="43"/>
      <c r="AB380" s="43"/>
      <c r="AC380" s="43"/>
      <c r="AD380" s="43"/>
      <c r="AE380" s="43"/>
      <c r="AF380" s="43">
        <v>1604020.0</v>
      </c>
      <c r="AG380" s="43">
        <v>1604020.0</v>
      </c>
      <c r="AH380" s="43">
        <v>1604020.0</v>
      </c>
      <c r="AI380" s="43">
        <v>614.46958562</v>
      </c>
      <c r="AJ380" s="43"/>
      <c r="AK380" s="43">
        <v>0.0</v>
      </c>
      <c r="AL380" s="43"/>
      <c r="AM380" s="43"/>
      <c r="AN380" s="43"/>
      <c r="AO380" s="43"/>
      <c r="AP380" s="43">
        <v>0.0</v>
      </c>
      <c r="AQ380" s="43">
        <v>2.0</v>
      </c>
      <c r="AR380" s="43">
        <v>4.0</v>
      </c>
      <c r="AS380" s="43"/>
      <c r="AT380" s="43">
        <v>1.0</v>
      </c>
      <c r="AU380" s="43">
        <v>1.0</v>
      </c>
      <c r="AV380" s="43">
        <v>0.0</v>
      </c>
      <c r="AW380" s="43">
        <v>0.36</v>
      </c>
      <c r="AX380" s="43">
        <v>0.0</v>
      </c>
      <c r="AY380" s="43">
        <v>0.0</v>
      </c>
      <c r="AZ380" s="43">
        <v>0.0</v>
      </c>
      <c r="BA380" s="43">
        <v>0.0</v>
      </c>
      <c r="BB380" s="43">
        <v>0.0</v>
      </c>
      <c r="BC380" s="43">
        <v>0.0</v>
      </c>
      <c r="BD380" s="43"/>
      <c r="BE380" s="43"/>
      <c r="BF380" s="43"/>
      <c r="BG380" s="43"/>
      <c r="BH380" s="43"/>
      <c r="BI380" s="43">
        <v>0.068</v>
      </c>
      <c r="BJ380" s="43" t="s">
        <v>957</v>
      </c>
      <c r="BK380" s="43"/>
      <c r="BL380" s="43"/>
      <c r="BM380" s="43"/>
      <c r="BN380" s="43"/>
      <c r="BO380" s="43">
        <v>1.1</v>
      </c>
      <c r="BP380" s="43"/>
      <c r="BQ380" s="43"/>
      <c r="BR380" s="43"/>
      <c r="BS380" s="43"/>
      <c r="BT380" s="43"/>
      <c r="BU380" s="42" t="s">
        <v>1187</v>
      </c>
      <c r="BV380" s="44">
        <v>46013.52149305555</v>
      </c>
    </row>
    <row r="381">
      <c r="A381" s="42" t="s">
        <v>1189</v>
      </c>
      <c r="B381" s="43" t="s">
        <v>1188</v>
      </c>
      <c r="C381" s="43">
        <v>200.0</v>
      </c>
      <c r="D381" s="43" t="s">
        <v>85</v>
      </c>
      <c r="E381" s="43" t="s">
        <v>86</v>
      </c>
      <c r="F381" s="43"/>
      <c r="G381" s="43"/>
      <c r="H381" s="43">
        <v>0.0</v>
      </c>
      <c r="I381" s="43">
        <v>0.0</v>
      </c>
      <c r="J381" s="43"/>
      <c r="K381" s="43">
        <v>0.0</v>
      </c>
      <c r="L381" s="43">
        <v>0.0</v>
      </c>
      <c r="M381" s="43"/>
      <c r="N381" s="43">
        <v>0.0</v>
      </c>
      <c r="O381" s="43"/>
      <c r="P381" s="43">
        <v>0.0</v>
      </c>
      <c r="Q381" s="43"/>
      <c r="R381" s="43">
        <v>0.0</v>
      </c>
      <c r="S381" s="43"/>
      <c r="T381" s="43">
        <v>0.0</v>
      </c>
      <c r="U381" s="43"/>
      <c r="V381" s="43">
        <v>0.0</v>
      </c>
      <c r="W381" s="43"/>
      <c r="X381" s="43"/>
      <c r="Y381" s="43"/>
      <c r="Z381" s="43"/>
      <c r="AA381" s="43"/>
      <c r="AB381" s="43"/>
      <c r="AC381" s="43"/>
      <c r="AD381" s="43"/>
      <c r="AE381" s="43"/>
      <c r="AF381" s="43">
        <v>1603596.0</v>
      </c>
      <c r="AG381" s="43">
        <v>1603596.0</v>
      </c>
      <c r="AH381" s="43">
        <v>1603596.0</v>
      </c>
      <c r="AI381" s="43">
        <v>614.307159276</v>
      </c>
      <c r="AJ381" s="43"/>
      <c r="AK381" s="43">
        <v>0.0</v>
      </c>
      <c r="AL381" s="43"/>
      <c r="AM381" s="43"/>
      <c r="AN381" s="43"/>
      <c r="AO381" s="43"/>
      <c r="AP381" s="43">
        <v>0.0</v>
      </c>
      <c r="AQ381" s="43">
        <v>2.0</v>
      </c>
      <c r="AR381" s="43">
        <v>4.0</v>
      </c>
      <c r="AS381" s="43"/>
      <c r="AT381" s="43">
        <v>1.0</v>
      </c>
      <c r="AU381" s="43">
        <v>1.0</v>
      </c>
      <c r="AV381" s="43">
        <v>0.0</v>
      </c>
      <c r="AW381" s="43">
        <v>0.36</v>
      </c>
      <c r="AX381" s="43">
        <v>0.0</v>
      </c>
      <c r="AY381" s="43">
        <v>0.0</v>
      </c>
      <c r="AZ381" s="43">
        <v>0.0</v>
      </c>
      <c r="BA381" s="43">
        <v>0.0</v>
      </c>
      <c r="BB381" s="43">
        <v>0.0</v>
      </c>
      <c r="BC381" s="43">
        <v>0.0</v>
      </c>
      <c r="BD381" s="43"/>
      <c r="BE381" s="43"/>
      <c r="BF381" s="43"/>
      <c r="BG381" s="43"/>
      <c r="BH381" s="43"/>
      <c r="BI381" s="43">
        <v>0.114</v>
      </c>
      <c r="BJ381" s="43" t="s">
        <v>957</v>
      </c>
      <c r="BK381" s="43"/>
      <c r="BL381" s="43"/>
      <c r="BM381" s="43"/>
      <c r="BN381" s="43"/>
      <c r="BO381" s="43">
        <v>1.1</v>
      </c>
      <c r="BP381" s="43"/>
      <c r="BQ381" s="43"/>
      <c r="BR381" s="43"/>
      <c r="BS381" s="43"/>
      <c r="BT381" s="43"/>
      <c r="BU381" s="42" t="s">
        <v>1189</v>
      </c>
      <c r="BV381" s="44">
        <v>46013.52149305555</v>
      </c>
    </row>
    <row r="382">
      <c r="A382" s="42" t="s">
        <v>1190</v>
      </c>
      <c r="B382" s="43" t="s">
        <v>1188</v>
      </c>
      <c r="C382" s="43">
        <v>200.0</v>
      </c>
      <c r="D382" s="43" t="s">
        <v>85</v>
      </c>
      <c r="E382" s="43" t="s">
        <v>86</v>
      </c>
      <c r="F382" s="43"/>
      <c r="G382" s="43"/>
      <c r="H382" s="43">
        <v>0.0</v>
      </c>
      <c r="I382" s="43">
        <v>0.0</v>
      </c>
      <c r="J382" s="43"/>
      <c r="K382" s="43">
        <v>0.0</v>
      </c>
      <c r="L382" s="43">
        <v>0.0</v>
      </c>
      <c r="M382" s="43"/>
      <c r="N382" s="43">
        <v>0.0</v>
      </c>
      <c r="O382" s="43"/>
      <c r="P382" s="43">
        <v>0.0</v>
      </c>
      <c r="Q382" s="43"/>
      <c r="R382" s="43">
        <v>0.0</v>
      </c>
      <c r="S382" s="43"/>
      <c r="T382" s="43">
        <v>0.0</v>
      </c>
      <c r="U382" s="43"/>
      <c r="V382" s="43">
        <v>0.0</v>
      </c>
      <c r="W382" s="43"/>
      <c r="X382" s="43"/>
      <c r="Y382" s="43"/>
      <c r="Z382" s="43"/>
      <c r="AA382" s="43"/>
      <c r="AB382" s="43"/>
      <c r="AC382" s="43"/>
      <c r="AD382" s="43"/>
      <c r="AE382" s="43"/>
      <c r="AF382" s="43">
        <v>1604133.0</v>
      </c>
      <c r="AG382" s="43">
        <v>1604133.0</v>
      </c>
      <c r="AH382" s="43">
        <v>1604133.0</v>
      </c>
      <c r="AI382" s="43">
        <v>614.512873773</v>
      </c>
      <c r="AJ382" s="43"/>
      <c r="AK382" s="43">
        <v>0.0</v>
      </c>
      <c r="AL382" s="43"/>
      <c r="AM382" s="43"/>
      <c r="AN382" s="43"/>
      <c r="AO382" s="43"/>
      <c r="AP382" s="43">
        <v>0.0</v>
      </c>
      <c r="AQ382" s="43">
        <v>2.0</v>
      </c>
      <c r="AR382" s="43">
        <v>4.0</v>
      </c>
      <c r="AS382" s="43"/>
      <c r="AT382" s="43">
        <v>1.0</v>
      </c>
      <c r="AU382" s="43">
        <v>1.0</v>
      </c>
      <c r="AV382" s="43">
        <v>0.0</v>
      </c>
      <c r="AW382" s="43">
        <v>0.36</v>
      </c>
      <c r="AX382" s="43">
        <v>0.0</v>
      </c>
      <c r="AY382" s="43">
        <v>0.0</v>
      </c>
      <c r="AZ382" s="43">
        <v>0.0</v>
      </c>
      <c r="BA382" s="43">
        <v>0.0</v>
      </c>
      <c r="BB382" s="43">
        <v>0.0</v>
      </c>
      <c r="BC382" s="43">
        <v>0.0</v>
      </c>
      <c r="BD382" s="43"/>
      <c r="BE382" s="43"/>
      <c r="BF382" s="43"/>
      <c r="BG382" s="43"/>
      <c r="BH382" s="43"/>
      <c r="BI382" s="43">
        <v>0.096</v>
      </c>
      <c r="BJ382" s="43" t="s">
        <v>957</v>
      </c>
      <c r="BK382" s="43"/>
      <c r="BL382" s="43"/>
      <c r="BM382" s="43"/>
      <c r="BN382" s="43"/>
      <c r="BO382" s="43">
        <v>1.1</v>
      </c>
      <c r="BP382" s="43"/>
      <c r="BQ382" s="43"/>
      <c r="BR382" s="43"/>
      <c r="BS382" s="43"/>
      <c r="BT382" s="43"/>
      <c r="BU382" s="42" t="s">
        <v>1190</v>
      </c>
      <c r="BV382" s="44">
        <v>46013.52149305555</v>
      </c>
    </row>
    <row r="383">
      <c r="A383" s="42" t="s">
        <v>1191</v>
      </c>
      <c r="B383" s="43" t="s">
        <v>1188</v>
      </c>
      <c r="C383" s="43">
        <v>200.0</v>
      </c>
      <c r="D383" s="43" t="s">
        <v>85</v>
      </c>
      <c r="E383" s="43" t="s">
        <v>86</v>
      </c>
      <c r="F383" s="43"/>
      <c r="G383" s="43"/>
      <c r="H383" s="43">
        <v>0.0</v>
      </c>
      <c r="I383" s="43">
        <v>0.0</v>
      </c>
      <c r="J383" s="43"/>
      <c r="K383" s="43">
        <v>0.0</v>
      </c>
      <c r="L383" s="43">
        <v>0.0</v>
      </c>
      <c r="M383" s="43"/>
      <c r="N383" s="43">
        <v>0.0</v>
      </c>
      <c r="O383" s="43"/>
      <c r="P383" s="43">
        <v>0.0</v>
      </c>
      <c r="Q383" s="43"/>
      <c r="R383" s="43">
        <v>0.0</v>
      </c>
      <c r="S383" s="43"/>
      <c r="T383" s="43">
        <v>0.0</v>
      </c>
      <c r="U383" s="43"/>
      <c r="V383" s="43">
        <v>0.0</v>
      </c>
      <c r="W383" s="43"/>
      <c r="X383" s="43"/>
      <c r="Y383" s="43"/>
      <c r="Z383" s="43"/>
      <c r="AA383" s="43"/>
      <c r="AB383" s="43"/>
      <c r="AC383" s="43"/>
      <c r="AD383" s="43"/>
      <c r="AE383" s="43"/>
      <c r="AF383" s="43">
        <v>1604090.0</v>
      </c>
      <c r="AG383" s="43">
        <v>1604090.0</v>
      </c>
      <c r="AH383" s="43">
        <v>1604090.0</v>
      </c>
      <c r="AI383" s="43">
        <v>614.49640129</v>
      </c>
      <c r="AJ383" s="43"/>
      <c r="AK383" s="43">
        <v>0.0</v>
      </c>
      <c r="AL383" s="43"/>
      <c r="AM383" s="43"/>
      <c r="AN383" s="43"/>
      <c r="AO383" s="43"/>
      <c r="AP383" s="43">
        <v>0.0</v>
      </c>
      <c r="AQ383" s="43">
        <v>2.0</v>
      </c>
      <c r="AR383" s="43">
        <v>4.0</v>
      </c>
      <c r="AS383" s="43"/>
      <c r="AT383" s="43">
        <v>1.0</v>
      </c>
      <c r="AU383" s="43">
        <v>1.0</v>
      </c>
      <c r="AV383" s="43">
        <v>0.0</v>
      </c>
      <c r="AW383" s="43">
        <v>0.36</v>
      </c>
      <c r="AX383" s="43">
        <v>0.0</v>
      </c>
      <c r="AY383" s="43">
        <v>0.0</v>
      </c>
      <c r="AZ383" s="43">
        <v>0.0</v>
      </c>
      <c r="BA383" s="43">
        <v>0.0</v>
      </c>
      <c r="BB383" s="43">
        <v>0.0</v>
      </c>
      <c r="BC383" s="43">
        <v>0.0</v>
      </c>
      <c r="BD383" s="43"/>
      <c r="BE383" s="43"/>
      <c r="BF383" s="43"/>
      <c r="BG383" s="43"/>
      <c r="BH383" s="43"/>
      <c r="BI383" s="43">
        <v>0.156</v>
      </c>
      <c r="BJ383" s="43" t="s">
        <v>957</v>
      </c>
      <c r="BK383" s="43"/>
      <c r="BL383" s="43"/>
      <c r="BM383" s="43"/>
      <c r="BN383" s="43"/>
      <c r="BO383" s="43">
        <v>1.1</v>
      </c>
      <c r="BP383" s="43"/>
      <c r="BQ383" s="43"/>
      <c r="BR383" s="43"/>
      <c r="BS383" s="43"/>
      <c r="BT383" s="43"/>
      <c r="BU383" s="42" t="s">
        <v>1191</v>
      </c>
      <c r="BV383" s="44">
        <v>46013.52149305555</v>
      </c>
    </row>
    <row r="384">
      <c r="A384" s="42" t="s">
        <v>1192</v>
      </c>
      <c r="B384" s="43" t="s">
        <v>1188</v>
      </c>
      <c r="C384" s="43">
        <v>200.0</v>
      </c>
      <c r="D384" s="43" t="s">
        <v>85</v>
      </c>
      <c r="E384" s="43" t="s">
        <v>86</v>
      </c>
      <c r="F384" s="43"/>
      <c r="G384" s="43"/>
      <c r="H384" s="43">
        <v>0.0</v>
      </c>
      <c r="I384" s="43">
        <v>0.0</v>
      </c>
      <c r="J384" s="43"/>
      <c r="K384" s="43">
        <v>0.0</v>
      </c>
      <c r="L384" s="43">
        <v>0.0</v>
      </c>
      <c r="M384" s="43"/>
      <c r="N384" s="43">
        <v>0.0</v>
      </c>
      <c r="O384" s="43"/>
      <c r="P384" s="43">
        <v>0.0</v>
      </c>
      <c r="Q384" s="43"/>
      <c r="R384" s="43">
        <v>0.0</v>
      </c>
      <c r="S384" s="43"/>
      <c r="T384" s="43">
        <v>0.0</v>
      </c>
      <c r="U384" s="43"/>
      <c r="V384" s="43">
        <v>0.0</v>
      </c>
      <c r="W384" s="43"/>
      <c r="X384" s="43"/>
      <c r="Y384" s="43"/>
      <c r="Z384" s="43"/>
      <c r="AA384" s="43"/>
      <c r="AB384" s="43"/>
      <c r="AC384" s="43"/>
      <c r="AD384" s="43"/>
      <c r="AE384" s="43"/>
      <c r="AF384" s="43">
        <v>1603985.0</v>
      </c>
      <c r="AG384" s="43">
        <v>1603985.0</v>
      </c>
      <c r="AH384" s="43">
        <v>1603985.0</v>
      </c>
      <c r="AI384" s="43">
        <v>614.4561777849999</v>
      </c>
      <c r="AJ384" s="43"/>
      <c r="AK384" s="43">
        <v>0.0</v>
      </c>
      <c r="AL384" s="43"/>
      <c r="AM384" s="43"/>
      <c r="AN384" s="43"/>
      <c r="AO384" s="43"/>
      <c r="AP384" s="43">
        <v>0.0</v>
      </c>
      <c r="AQ384" s="43">
        <v>2.0</v>
      </c>
      <c r="AR384" s="43">
        <v>4.0</v>
      </c>
      <c r="AS384" s="43"/>
      <c r="AT384" s="43">
        <v>1.0</v>
      </c>
      <c r="AU384" s="43">
        <v>1.0</v>
      </c>
      <c r="AV384" s="43">
        <v>0.0</v>
      </c>
      <c r="AW384" s="43">
        <v>0.36</v>
      </c>
      <c r="AX384" s="43">
        <v>0.0</v>
      </c>
      <c r="AY384" s="43">
        <v>0.0</v>
      </c>
      <c r="AZ384" s="43">
        <v>0.0</v>
      </c>
      <c r="BA384" s="43">
        <v>0.0</v>
      </c>
      <c r="BB384" s="43">
        <v>0.0</v>
      </c>
      <c r="BC384" s="43">
        <v>0.0</v>
      </c>
      <c r="BD384" s="43"/>
      <c r="BE384" s="43"/>
      <c r="BF384" s="43"/>
      <c r="BG384" s="43"/>
      <c r="BH384" s="43"/>
      <c r="BI384" s="43">
        <v>0.106</v>
      </c>
      <c r="BJ384" s="43" t="s">
        <v>957</v>
      </c>
      <c r="BK384" s="43"/>
      <c r="BL384" s="43"/>
      <c r="BM384" s="43"/>
      <c r="BN384" s="43"/>
      <c r="BO384" s="43">
        <v>1.1</v>
      </c>
      <c r="BP384" s="43"/>
      <c r="BQ384" s="43"/>
      <c r="BR384" s="43"/>
      <c r="BS384" s="43"/>
      <c r="BT384" s="43"/>
      <c r="BU384" s="42" t="s">
        <v>1192</v>
      </c>
      <c r="BV384" s="44">
        <v>46013.52149305555</v>
      </c>
    </row>
    <row r="385">
      <c r="A385" s="42" t="s">
        <v>1193</v>
      </c>
      <c r="B385" s="43" t="s">
        <v>1188</v>
      </c>
      <c r="C385" s="43">
        <v>200.0</v>
      </c>
      <c r="D385" s="43" t="s">
        <v>85</v>
      </c>
      <c r="E385" s="43" t="s">
        <v>86</v>
      </c>
      <c r="F385" s="43"/>
      <c r="G385" s="43"/>
      <c r="H385" s="43">
        <v>0.0</v>
      </c>
      <c r="I385" s="43">
        <v>0.0</v>
      </c>
      <c r="J385" s="43"/>
      <c r="K385" s="43">
        <v>0.0</v>
      </c>
      <c r="L385" s="43">
        <v>0.0</v>
      </c>
      <c r="M385" s="43"/>
      <c r="N385" s="43">
        <v>0.0</v>
      </c>
      <c r="O385" s="43"/>
      <c r="P385" s="43">
        <v>0.0</v>
      </c>
      <c r="Q385" s="43"/>
      <c r="R385" s="43">
        <v>0.0</v>
      </c>
      <c r="S385" s="43"/>
      <c r="T385" s="43">
        <v>0.0</v>
      </c>
      <c r="U385" s="43"/>
      <c r="V385" s="43">
        <v>0.0</v>
      </c>
      <c r="W385" s="43"/>
      <c r="X385" s="43"/>
      <c r="Y385" s="43"/>
      <c r="Z385" s="43"/>
      <c r="AA385" s="43"/>
      <c r="AB385" s="43"/>
      <c r="AC385" s="43"/>
      <c r="AD385" s="43"/>
      <c r="AE385" s="43"/>
      <c r="AF385" s="43">
        <v>1603489.0</v>
      </c>
      <c r="AG385" s="43">
        <v>1603489.0</v>
      </c>
      <c r="AH385" s="43">
        <v>1603489.0</v>
      </c>
      <c r="AI385" s="43">
        <v>614.2661696089999</v>
      </c>
      <c r="AJ385" s="43"/>
      <c r="AK385" s="43">
        <v>0.0</v>
      </c>
      <c r="AL385" s="43"/>
      <c r="AM385" s="43"/>
      <c r="AN385" s="43"/>
      <c r="AO385" s="43"/>
      <c r="AP385" s="43">
        <v>0.0</v>
      </c>
      <c r="AQ385" s="43">
        <v>2.0</v>
      </c>
      <c r="AR385" s="43">
        <v>4.0</v>
      </c>
      <c r="AS385" s="43"/>
      <c r="AT385" s="43">
        <v>1.0</v>
      </c>
      <c r="AU385" s="43">
        <v>1.0</v>
      </c>
      <c r="AV385" s="43">
        <v>0.0</v>
      </c>
      <c r="AW385" s="43">
        <v>0.36</v>
      </c>
      <c r="AX385" s="43">
        <v>0.0</v>
      </c>
      <c r="AY385" s="43">
        <v>0.0</v>
      </c>
      <c r="AZ385" s="43">
        <v>0.0</v>
      </c>
      <c r="BA385" s="43">
        <v>0.0</v>
      </c>
      <c r="BB385" s="43">
        <v>0.0</v>
      </c>
      <c r="BC385" s="43">
        <v>0.0</v>
      </c>
      <c r="BD385" s="43"/>
      <c r="BE385" s="43"/>
      <c r="BF385" s="43"/>
      <c r="BG385" s="43"/>
      <c r="BH385" s="43"/>
      <c r="BI385" s="43">
        <v>0.103</v>
      </c>
      <c r="BJ385" s="43" t="s">
        <v>957</v>
      </c>
      <c r="BK385" s="43"/>
      <c r="BL385" s="43"/>
      <c r="BM385" s="43"/>
      <c r="BN385" s="43"/>
      <c r="BO385" s="43">
        <v>1.1</v>
      </c>
      <c r="BP385" s="43"/>
      <c r="BQ385" s="43"/>
      <c r="BR385" s="43"/>
      <c r="BS385" s="43"/>
      <c r="BT385" s="43"/>
      <c r="BU385" s="42" t="s">
        <v>1193</v>
      </c>
      <c r="BV385" s="44">
        <v>46013.52149305555</v>
      </c>
    </row>
    <row r="386">
      <c r="A386" s="42" t="s">
        <v>1194</v>
      </c>
      <c r="B386" s="43" t="s">
        <v>1188</v>
      </c>
      <c r="C386" s="43">
        <v>200.0</v>
      </c>
      <c r="D386" s="43" t="s">
        <v>85</v>
      </c>
      <c r="E386" s="43" t="s">
        <v>86</v>
      </c>
      <c r="F386" s="43"/>
      <c r="G386" s="43"/>
      <c r="H386" s="43">
        <v>0.0</v>
      </c>
      <c r="I386" s="43">
        <v>0.0</v>
      </c>
      <c r="J386" s="43"/>
      <c r="K386" s="43">
        <v>0.0</v>
      </c>
      <c r="L386" s="43">
        <v>0.0</v>
      </c>
      <c r="M386" s="43"/>
      <c r="N386" s="43">
        <v>0.0</v>
      </c>
      <c r="O386" s="43"/>
      <c r="P386" s="43">
        <v>0.0</v>
      </c>
      <c r="Q386" s="43"/>
      <c r="R386" s="43">
        <v>0.0</v>
      </c>
      <c r="S386" s="43"/>
      <c r="T386" s="43">
        <v>0.0</v>
      </c>
      <c r="U386" s="43"/>
      <c r="V386" s="43">
        <v>0.0</v>
      </c>
      <c r="W386" s="43"/>
      <c r="X386" s="43"/>
      <c r="Y386" s="43"/>
      <c r="Z386" s="43"/>
      <c r="AA386" s="43"/>
      <c r="AB386" s="43"/>
      <c r="AC386" s="43"/>
      <c r="AD386" s="43"/>
      <c r="AE386" s="43"/>
      <c r="AF386" s="43">
        <v>1604099.0</v>
      </c>
      <c r="AG386" s="43">
        <v>1604099.0</v>
      </c>
      <c r="AH386" s="43">
        <v>1604099.0</v>
      </c>
      <c r="AI386" s="43">
        <v>614.4998490190001</v>
      </c>
      <c r="AJ386" s="43"/>
      <c r="AK386" s="43">
        <v>0.0</v>
      </c>
      <c r="AL386" s="43"/>
      <c r="AM386" s="43"/>
      <c r="AN386" s="43"/>
      <c r="AO386" s="43"/>
      <c r="AP386" s="43">
        <v>0.0</v>
      </c>
      <c r="AQ386" s="43">
        <v>2.0</v>
      </c>
      <c r="AR386" s="43">
        <v>4.0</v>
      </c>
      <c r="AS386" s="43"/>
      <c r="AT386" s="43">
        <v>1.0</v>
      </c>
      <c r="AU386" s="43">
        <v>1.0</v>
      </c>
      <c r="AV386" s="43">
        <v>0.0</v>
      </c>
      <c r="AW386" s="43">
        <v>0.36</v>
      </c>
      <c r="AX386" s="43">
        <v>0.0</v>
      </c>
      <c r="AY386" s="43">
        <v>0.0</v>
      </c>
      <c r="AZ386" s="43">
        <v>0.0</v>
      </c>
      <c r="BA386" s="43">
        <v>0.0</v>
      </c>
      <c r="BB386" s="43">
        <v>0.0</v>
      </c>
      <c r="BC386" s="43">
        <v>0.0</v>
      </c>
      <c r="BD386" s="43"/>
      <c r="BE386" s="43"/>
      <c r="BF386" s="43"/>
      <c r="BG386" s="43"/>
      <c r="BH386" s="43"/>
      <c r="BI386" s="43">
        <v>0.16</v>
      </c>
      <c r="BJ386" s="43" t="s">
        <v>957</v>
      </c>
      <c r="BK386" s="43"/>
      <c r="BL386" s="43"/>
      <c r="BM386" s="43"/>
      <c r="BN386" s="43"/>
      <c r="BO386" s="43">
        <v>1.1</v>
      </c>
      <c r="BP386" s="43"/>
      <c r="BQ386" s="43"/>
      <c r="BR386" s="43"/>
      <c r="BS386" s="43"/>
      <c r="BT386" s="43"/>
      <c r="BU386" s="42" t="s">
        <v>1194</v>
      </c>
      <c r="BV386" s="44">
        <v>46013.52149305555</v>
      </c>
    </row>
    <row r="387">
      <c r="A387" s="42" t="s">
        <v>1195</v>
      </c>
      <c r="B387" s="43" t="s">
        <v>1188</v>
      </c>
      <c r="C387" s="43">
        <v>200.0</v>
      </c>
      <c r="D387" s="43" t="s">
        <v>85</v>
      </c>
      <c r="E387" s="43" t="s">
        <v>86</v>
      </c>
      <c r="F387" s="43"/>
      <c r="G387" s="43"/>
      <c r="H387" s="43">
        <v>0.0</v>
      </c>
      <c r="I387" s="43">
        <v>0.0</v>
      </c>
      <c r="J387" s="43"/>
      <c r="K387" s="43">
        <v>0.0</v>
      </c>
      <c r="L387" s="43">
        <v>0.0</v>
      </c>
      <c r="M387" s="43"/>
      <c r="N387" s="43">
        <v>0.0</v>
      </c>
      <c r="O387" s="43"/>
      <c r="P387" s="43">
        <v>0.0</v>
      </c>
      <c r="Q387" s="43"/>
      <c r="R387" s="43">
        <v>0.0</v>
      </c>
      <c r="S387" s="43"/>
      <c r="T387" s="43">
        <v>0.0</v>
      </c>
      <c r="U387" s="43"/>
      <c r="V387" s="43">
        <v>0.0</v>
      </c>
      <c r="W387" s="43"/>
      <c r="X387" s="43"/>
      <c r="Y387" s="43"/>
      <c r="Z387" s="43"/>
      <c r="AA387" s="43"/>
      <c r="AB387" s="43"/>
      <c r="AC387" s="43"/>
      <c r="AD387" s="43"/>
      <c r="AE387" s="43"/>
      <c r="AF387" s="43">
        <v>1611683.0</v>
      </c>
      <c r="AG387" s="43">
        <v>1611683.0</v>
      </c>
      <c r="AH387" s="43">
        <v>1611683.0</v>
      </c>
      <c r="AI387" s="43">
        <v>617.405135323</v>
      </c>
      <c r="AJ387" s="43"/>
      <c r="AK387" s="43">
        <v>0.0</v>
      </c>
      <c r="AL387" s="43"/>
      <c r="AM387" s="43"/>
      <c r="AN387" s="43"/>
      <c r="AO387" s="43"/>
      <c r="AP387" s="43">
        <v>0.0</v>
      </c>
      <c r="AQ387" s="43">
        <v>2.0</v>
      </c>
      <c r="AR387" s="43">
        <v>4.0</v>
      </c>
      <c r="AS387" s="43"/>
      <c r="AT387" s="43">
        <v>1.0</v>
      </c>
      <c r="AU387" s="43">
        <v>1.0</v>
      </c>
      <c r="AV387" s="43">
        <v>0.0</v>
      </c>
      <c r="AW387" s="43">
        <v>0.36</v>
      </c>
      <c r="AX387" s="43">
        <v>0.0</v>
      </c>
      <c r="AY387" s="43">
        <v>0.0</v>
      </c>
      <c r="AZ387" s="43">
        <v>0.0</v>
      </c>
      <c r="BA387" s="43">
        <v>0.0</v>
      </c>
      <c r="BB387" s="43">
        <v>0.0</v>
      </c>
      <c r="BC387" s="43">
        <v>0.0</v>
      </c>
      <c r="BD387" s="43"/>
      <c r="BE387" s="43"/>
      <c r="BF387" s="43"/>
      <c r="BG387" s="43"/>
      <c r="BH387" s="43"/>
      <c r="BI387" s="43">
        <v>0.181</v>
      </c>
      <c r="BJ387" s="43" t="s">
        <v>957</v>
      </c>
      <c r="BK387" s="43"/>
      <c r="BL387" s="43"/>
      <c r="BM387" s="43"/>
      <c r="BN387" s="43"/>
      <c r="BO387" s="43">
        <v>1.1</v>
      </c>
      <c r="BP387" s="43"/>
      <c r="BQ387" s="43"/>
      <c r="BR387" s="43"/>
      <c r="BS387" s="43"/>
      <c r="BT387" s="43"/>
      <c r="BU387" s="42" t="s">
        <v>1195</v>
      </c>
      <c r="BV387" s="44">
        <v>46013.52149305555</v>
      </c>
    </row>
    <row r="388">
      <c r="A388" s="42" t="s">
        <v>1196</v>
      </c>
      <c r="B388" s="43" t="s">
        <v>1188</v>
      </c>
      <c r="C388" s="43">
        <v>200.0</v>
      </c>
      <c r="D388" s="43" t="s">
        <v>85</v>
      </c>
      <c r="E388" s="43" t="s">
        <v>86</v>
      </c>
      <c r="F388" s="43"/>
      <c r="G388" s="43"/>
      <c r="H388" s="43">
        <v>0.0</v>
      </c>
      <c r="I388" s="43">
        <v>0.0</v>
      </c>
      <c r="J388" s="43"/>
      <c r="K388" s="43">
        <v>0.0</v>
      </c>
      <c r="L388" s="43">
        <v>0.0</v>
      </c>
      <c r="M388" s="43"/>
      <c r="N388" s="43">
        <v>0.0</v>
      </c>
      <c r="O388" s="43"/>
      <c r="P388" s="43">
        <v>0.0</v>
      </c>
      <c r="Q388" s="43"/>
      <c r="R388" s="43">
        <v>0.0</v>
      </c>
      <c r="S388" s="43"/>
      <c r="T388" s="43">
        <v>0.0</v>
      </c>
      <c r="U388" s="43"/>
      <c r="V388" s="43">
        <v>0.0</v>
      </c>
      <c r="W388" s="43"/>
      <c r="X388" s="43"/>
      <c r="Y388" s="43"/>
      <c r="Z388" s="43"/>
      <c r="AA388" s="43"/>
      <c r="AB388" s="43"/>
      <c r="AC388" s="43"/>
      <c r="AD388" s="43"/>
      <c r="AE388" s="43"/>
      <c r="AF388" s="43">
        <v>1604485.0</v>
      </c>
      <c r="AG388" s="43">
        <v>1604485.0</v>
      </c>
      <c r="AH388" s="43">
        <v>1604485.0</v>
      </c>
      <c r="AI388" s="43">
        <v>614.647718285</v>
      </c>
      <c r="AJ388" s="43"/>
      <c r="AK388" s="43">
        <v>0.0</v>
      </c>
      <c r="AL388" s="43"/>
      <c r="AM388" s="43"/>
      <c r="AN388" s="43"/>
      <c r="AO388" s="43"/>
      <c r="AP388" s="43">
        <v>0.0</v>
      </c>
      <c r="AQ388" s="43">
        <v>2.0</v>
      </c>
      <c r="AR388" s="43">
        <v>4.0</v>
      </c>
      <c r="AS388" s="43"/>
      <c r="AT388" s="43">
        <v>1.0</v>
      </c>
      <c r="AU388" s="43">
        <v>1.0</v>
      </c>
      <c r="AV388" s="43">
        <v>0.0</v>
      </c>
      <c r="AW388" s="43">
        <v>0.36</v>
      </c>
      <c r="AX388" s="43">
        <v>0.0</v>
      </c>
      <c r="AY388" s="43">
        <v>0.0</v>
      </c>
      <c r="AZ388" s="43">
        <v>0.0</v>
      </c>
      <c r="BA388" s="43">
        <v>0.0</v>
      </c>
      <c r="BB388" s="43">
        <v>0.0</v>
      </c>
      <c r="BC388" s="43">
        <v>0.0</v>
      </c>
      <c r="BD388" s="43"/>
      <c r="BE388" s="43"/>
      <c r="BF388" s="43"/>
      <c r="BG388" s="43"/>
      <c r="BH388" s="43"/>
      <c r="BI388" s="43">
        <v>0.153</v>
      </c>
      <c r="BJ388" s="43" t="s">
        <v>957</v>
      </c>
      <c r="BK388" s="43"/>
      <c r="BL388" s="43"/>
      <c r="BM388" s="43"/>
      <c r="BN388" s="43"/>
      <c r="BO388" s="43">
        <v>1.1</v>
      </c>
      <c r="BP388" s="43"/>
      <c r="BQ388" s="43"/>
      <c r="BR388" s="43"/>
      <c r="BS388" s="43"/>
      <c r="BT388" s="43"/>
      <c r="BU388" s="42" t="s">
        <v>1196</v>
      </c>
      <c r="BV388" s="44">
        <v>46013.52149305555</v>
      </c>
    </row>
    <row r="389">
      <c r="A389" s="42" t="s">
        <v>1197</v>
      </c>
      <c r="B389" s="43" t="s">
        <v>1188</v>
      </c>
      <c r="C389" s="43">
        <v>200.0</v>
      </c>
      <c r="D389" s="43" t="s">
        <v>85</v>
      </c>
      <c r="E389" s="43" t="s">
        <v>86</v>
      </c>
      <c r="F389" s="43"/>
      <c r="G389" s="43"/>
      <c r="H389" s="43">
        <v>0.0</v>
      </c>
      <c r="I389" s="43">
        <v>0.0</v>
      </c>
      <c r="J389" s="43"/>
      <c r="K389" s="43">
        <v>0.0</v>
      </c>
      <c r="L389" s="43">
        <v>0.0</v>
      </c>
      <c r="M389" s="43"/>
      <c r="N389" s="43">
        <v>0.0</v>
      </c>
      <c r="O389" s="43"/>
      <c r="P389" s="43">
        <v>0.0</v>
      </c>
      <c r="Q389" s="43"/>
      <c r="R389" s="43">
        <v>0.0</v>
      </c>
      <c r="S389" s="43"/>
      <c r="T389" s="43">
        <v>0.0</v>
      </c>
      <c r="U389" s="43"/>
      <c r="V389" s="43">
        <v>0.0</v>
      </c>
      <c r="W389" s="43"/>
      <c r="X389" s="43"/>
      <c r="Y389" s="43"/>
      <c r="Z389" s="43"/>
      <c r="AA389" s="43"/>
      <c r="AB389" s="43"/>
      <c r="AC389" s="43"/>
      <c r="AD389" s="43"/>
      <c r="AE389" s="43"/>
      <c r="AF389" s="43">
        <v>189009.0</v>
      </c>
      <c r="AG389" s="43">
        <v>189009.0</v>
      </c>
      <c r="AH389" s="43">
        <v>189009.0</v>
      </c>
      <c r="AI389" s="43">
        <v>72.405756729</v>
      </c>
      <c r="AJ389" s="43"/>
      <c r="AK389" s="43">
        <v>0.0</v>
      </c>
      <c r="AL389" s="43"/>
      <c r="AM389" s="43"/>
      <c r="AN389" s="43"/>
      <c r="AO389" s="43"/>
      <c r="AP389" s="43">
        <v>0.0</v>
      </c>
      <c r="AQ389" s="43">
        <v>2.0</v>
      </c>
      <c r="AR389" s="43">
        <v>4.0</v>
      </c>
      <c r="AS389" s="43"/>
      <c r="AT389" s="43">
        <v>1.0</v>
      </c>
      <c r="AU389" s="43">
        <v>1.0</v>
      </c>
      <c r="AV389" s="43">
        <v>0.0</v>
      </c>
      <c r="AW389" s="43">
        <v>0.36</v>
      </c>
      <c r="AX389" s="43">
        <v>0.0</v>
      </c>
      <c r="AY389" s="43">
        <v>0.0</v>
      </c>
      <c r="AZ389" s="43">
        <v>0.0</v>
      </c>
      <c r="BA389" s="43">
        <v>0.0</v>
      </c>
      <c r="BB389" s="43">
        <v>0.0</v>
      </c>
      <c r="BC389" s="43">
        <v>0.0</v>
      </c>
      <c r="BD389" s="43"/>
      <c r="BE389" s="43"/>
      <c r="BF389" s="43"/>
      <c r="BG389" s="43"/>
      <c r="BH389" s="43"/>
      <c r="BI389" s="43">
        <v>0.108</v>
      </c>
      <c r="BJ389" s="43" t="s">
        <v>199</v>
      </c>
      <c r="BK389" s="43"/>
      <c r="BL389" s="43"/>
      <c r="BM389" s="43"/>
      <c r="BN389" s="43"/>
      <c r="BO389" s="43">
        <v>1.1</v>
      </c>
      <c r="BP389" s="43"/>
      <c r="BQ389" s="43"/>
      <c r="BR389" s="43"/>
      <c r="BS389" s="43"/>
      <c r="BT389" s="43"/>
      <c r="BU389" s="42" t="s">
        <v>1197</v>
      </c>
      <c r="BV389" s="44">
        <v>46013.52150462963</v>
      </c>
    </row>
    <row r="390">
      <c r="A390" s="42" t="s">
        <v>1198</v>
      </c>
      <c r="B390" s="43" t="s">
        <v>1188</v>
      </c>
      <c r="C390" s="43">
        <v>200.0</v>
      </c>
      <c r="D390" s="43" t="s">
        <v>85</v>
      </c>
      <c r="E390" s="43" t="s">
        <v>86</v>
      </c>
      <c r="F390" s="43"/>
      <c r="G390" s="43"/>
      <c r="H390" s="43">
        <v>0.0</v>
      </c>
      <c r="I390" s="43">
        <v>0.0</v>
      </c>
      <c r="J390" s="43"/>
      <c r="K390" s="43">
        <v>0.0</v>
      </c>
      <c r="L390" s="43">
        <v>0.0</v>
      </c>
      <c r="M390" s="43"/>
      <c r="N390" s="43">
        <v>0.0</v>
      </c>
      <c r="O390" s="43"/>
      <c r="P390" s="43">
        <v>0.0</v>
      </c>
      <c r="Q390" s="43"/>
      <c r="R390" s="43">
        <v>0.0</v>
      </c>
      <c r="S390" s="43"/>
      <c r="T390" s="43">
        <v>0.0</v>
      </c>
      <c r="U390" s="43"/>
      <c r="V390" s="43">
        <v>0.0</v>
      </c>
      <c r="W390" s="43"/>
      <c r="X390" s="43"/>
      <c r="Y390" s="43"/>
      <c r="Z390" s="43"/>
      <c r="AA390" s="43"/>
      <c r="AB390" s="43"/>
      <c r="AC390" s="43"/>
      <c r="AD390" s="43"/>
      <c r="AE390" s="43"/>
      <c r="AF390" s="43">
        <v>229030.0</v>
      </c>
      <c r="AG390" s="43">
        <v>229030.0</v>
      </c>
      <c r="AH390" s="43">
        <v>229030.0</v>
      </c>
      <c r="AI390" s="43">
        <v>87.73704142999999</v>
      </c>
      <c r="AJ390" s="43"/>
      <c r="AK390" s="43">
        <v>0.0</v>
      </c>
      <c r="AL390" s="43"/>
      <c r="AM390" s="43"/>
      <c r="AN390" s="43"/>
      <c r="AO390" s="43"/>
      <c r="AP390" s="43">
        <v>0.0</v>
      </c>
      <c r="AQ390" s="43">
        <v>2.0</v>
      </c>
      <c r="AR390" s="43">
        <v>4.0</v>
      </c>
      <c r="AS390" s="43"/>
      <c r="AT390" s="43">
        <v>1.0</v>
      </c>
      <c r="AU390" s="43">
        <v>1.0</v>
      </c>
      <c r="AV390" s="43">
        <v>0.0</v>
      </c>
      <c r="AW390" s="43">
        <v>0.36</v>
      </c>
      <c r="AX390" s="43">
        <v>0.0</v>
      </c>
      <c r="AY390" s="43">
        <v>0.0</v>
      </c>
      <c r="AZ390" s="43">
        <v>0.0</v>
      </c>
      <c r="BA390" s="43">
        <v>0.0</v>
      </c>
      <c r="BB390" s="43">
        <v>0.0</v>
      </c>
      <c r="BC390" s="43">
        <v>0.0</v>
      </c>
      <c r="BD390" s="43"/>
      <c r="BE390" s="43"/>
      <c r="BF390" s="43"/>
      <c r="BG390" s="43"/>
      <c r="BH390" s="43"/>
      <c r="BI390" s="43">
        <v>0.092</v>
      </c>
      <c r="BJ390" s="43" t="s">
        <v>199</v>
      </c>
      <c r="BK390" s="43"/>
      <c r="BL390" s="43"/>
      <c r="BM390" s="43"/>
      <c r="BN390" s="43"/>
      <c r="BO390" s="43">
        <v>1.1</v>
      </c>
      <c r="BP390" s="43"/>
      <c r="BQ390" s="43"/>
      <c r="BR390" s="43"/>
      <c r="BS390" s="43"/>
      <c r="BT390" s="43"/>
      <c r="BU390" s="42" t="s">
        <v>1198</v>
      </c>
      <c r="BV390" s="44">
        <v>46013.52150462963</v>
      </c>
    </row>
    <row r="391">
      <c r="A391" s="42" t="s">
        <v>1199</v>
      </c>
      <c r="B391" s="43" t="s">
        <v>595</v>
      </c>
      <c r="C391" s="43">
        <v>200.0</v>
      </c>
      <c r="D391" s="43" t="s">
        <v>85</v>
      </c>
      <c r="E391" s="43" t="s">
        <v>86</v>
      </c>
      <c r="F391" s="43"/>
      <c r="G391" s="43"/>
      <c r="H391" s="43">
        <v>0.0</v>
      </c>
      <c r="I391" s="43">
        <v>0.0</v>
      </c>
      <c r="J391" s="43"/>
      <c r="K391" s="43">
        <v>0.0</v>
      </c>
      <c r="L391" s="43">
        <v>0.0</v>
      </c>
      <c r="M391" s="43"/>
      <c r="N391" s="43">
        <v>0.0</v>
      </c>
      <c r="O391" s="43"/>
      <c r="P391" s="43">
        <v>0.0</v>
      </c>
      <c r="Q391" s="43"/>
      <c r="R391" s="43">
        <v>0.0</v>
      </c>
      <c r="S391" s="43"/>
      <c r="T391" s="43">
        <v>0.0</v>
      </c>
      <c r="U391" s="43"/>
      <c r="V391" s="43">
        <v>0.0</v>
      </c>
      <c r="W391" s="43"/>
      <c r="X391" s="43"/>
      <c r="Y391" s="43"/>
      <c r="Z391" s="43"/>
      <c r="AA391" s="43"/>
      <c r="AB391" s="43"/>
      <c r="AC391" s="43"/>
      <c r="AD391" s="43"/>
      <c r="AE391" s="43"/>
      <c r="AF391" s="43">
        <v>2423742.0</v>
      </c>
      <c r="AG391" s="43">
        <v>2423742.0</v>
      </c>
      <c r="AH391" s="43">
        <v>2423742.0</v>
      </c>
      <c r="AI391" s="43">
        <v>928.489509102</v>
      </c>
      <c r="AJ391" s="43"/>
      <c r="AK391" s="43">
        <v>0.0</v>
      </c>
      <c r="AL391" s="43"/>
      <c r="AM391" s="43"/>
      <c r="AN391" s="43"/>
      <c r="AO391" s="43"/>
      <c r="AP391" s="43">
        <v>0.0</v>
      </c>
      <c r="AQ391" s="43">
        <v>2.0</v>
      </c>
      <c r="AR391" s="43">
        <v>4.0</v>
      </c>
      <c r="AS391" s="43"/>
      <c r="AT391" s="43">
        <v>1.0</v>
      </c>
      <c r="AU391" s="43">
        <v>1.0</v>
      </c>
      <c r="AV391" s="43">
        <v>0.0</v>
      </c>
      <c r="AW391" s="43">
        <v>0.36</v>
      </c>
      <c r="AX391" s="43">
        <v>0.0</v>
      </c>
      <c r="AY391" s="43">
        <v>0.0</v>
      </c>
      <c r="AZ391" s="43">
        <v>0.0</v>
      </c>
      <c r="BA391" s="43">
        <v>0.0</v>
      </c>
      <c r="BB391" s="43">
        <v>0.0</v>
      </c>
      <c r="BC391" s="43">
        <v>0.0</v>
      </c>
      <c r="BD391" s="43"/>
      <c r="BE391" s="43"/>
      <c r="BF391" s="43"/>
      <c r="BG391" s="43"/>
      <c r="BH391" s="43"/>
      <c r="BI391" s="43">
        <v>0.069</v>
      </c>
      <c r="BJ391" s="43" t="s">
        <v>907</v>
      </c>
      <c r="BK391" s="43"/>
      <c r="BL391" s="43"/>
      <c r="BM391" s="43"/>
      <c r="BN391" s="43"/>
      <c r="BO391" s="43">
        <v>1.1</v>
      </c>
      <c r="BP391" s="43"/>
      <c r="BQ391" s="43"/>
      <c r="BR391" s="43"/>
      <c r="BS391" s="43"/>
      <c r="BT391" s="43"/>
      <c r="BU391" s="42" t="s">
        <v>1199</v>
      </c>
      <c r="BV391" s="44">
        <v>46013.52149305555</v>
      </c>
    </row>
    <row r="392">
      <c r="A392" s="42" t="s">
        <v>1200</v>
      </c>
      <c r="B392" s="43" t="s">
        <v>595</v>
      </c>
      <c r="C392" s="43">
        <v>200.0</v>
      </c>
      <c r="D392" s="43" t="s">
        <v>85</v>
      </c>
      <c r="E392" s="43" t="s">
        <v>86</v>
      </c>
      <c r="F392" s="43"/>
      <c r="G392" s="43"/>
      <c r="H392" s="43">
        <v>0.0</v>
      </c>
      <c r="I392" s="43">
        <v>0.0</v>
      </c>
      <c r="J392" s="43"/>
      <c r="K392" s="43">
        <v>0.0</v>
      </c>
      <c r="L392" s="43">
        <v>0.0</v>
      </c>
      <c r="M392" s="43"/>
      <c r="N392" s="43">
        <v>0.0</v>
      </c>
      <c r="O392" s="43"/>
      <c r="P392" s="43">
        <v>0.0</v>
      </c>
      <c r="Q392" s="43"/>
      <c r="R392" s="43">
        <v>0.0</v>
      </c>
      <c r="S392" s="43"/>
      <c r="T392" s="43">
        <v>0.0</v>
      </c>
      <c r="U392" s="43"/>
      <c r="V392" s="43">
        <v>0.0</v>
      </c>
      <c r="W392" s="43"/>
      <c r="X392" s="43"/>
      <c r="Y392" s="43"/>
      <c r="Z392" s="43"/>
      <c r="AA392" s="43"/>
      <c r="AB392" s="43"/>
      <c r="AC392" s="43"/>
      <c r="AD392" s="43"/>
      <c r="AE392" s="43"/>
      <c r="AF392" s="43">
        <v>223853.0</v>
      </c>
      <c r="AG392" s="43">
        <v>223853.0</v>
      </c>
      <c r="AH392" s="43">
        <v>223853.0</v>
      </c>
      <c r="AI392" s="43">
        <v>85.753831093</v>
      </c>
      <c r="AJ392" s="43"/>
      <c r="AK392" s="43">
        <v>0.0</v>
      </c>
      <c r="AL392" s="43"/>
      <c r="AM392" s="43"/>
      <c r="AN392" s="43"/>
      <c r="AO392" s="43"/>
      <c r="AP392" s="43">
        <v>0.0</v>
      </c>
      <c r="AQ392" s="43">
        <v>2.0</v>
      </c>
      <c r="AR392" s="43">
        <v>4.0</v>
      </c>
      <c r="AS392" s="43"/>
      <c r="AT392" s="43">
        <v>1.0</v>
      </c>
      <c r="AU392" s="43">
        <v>1.0</v>
      </c>
      <c r="AV392" s="43">
        <v>0.0</v>
      </c>
      <c r="AW392" s="43">
        <v>0.36</v>
      </c>
      <c r="AX392" s="43">
        <v>0.0</v>
      </c>
      <c r="AY392" s="43">
        <v>0.0</v>
      </c>
      <c r="AZ392" s="43">
        <v>0.0</v>
      </c>
      <c r="BA392" s="43">
        <v>0.0</v>
      </c>
      <c r="BB392" s="43">
        <v>0.0</v>
      </c>
      <c r="BC392" s="43">
        <v>0.0</v>
      </c>
      <c r="BD392" s="43"/>
      <c r="BE392" s="43"/>
      <c r="BF392" s="43"/>
      <c r="BG392" s="43"/>
      <c r="BH392" s="43"/>
      <c r="BI392" s="43">
        <v>0.042</v>
      </c>
      <c r="BJ392" s="43" t="s">
        <v>905</v>
      </c>
      <c r="BK392" s="43"/>
      <c r="BL392" s="43"/>
      <c r="BM392" s="43"/>
      <c r="BN392" s="43"/>
      <c r="BO392" s="43">
        <v>1.1</v>
      </c>
      <c r="BP392" s="43"/>
      <c r="BQ392" s="43"/>
      <c r="BR392" s="43"/>
      <c r="BS392" s="43"/>
      <c r="BT392" s="43"/>
      <c r="BU392" s="42" t="s">
        <v>1200</v>
      </c>
      <c r="BV392" s="44">
        <v>46013.52150462963</v>
      </c>
    </row>
    <row r="393">
      <c r="A393" s="42" t="s">
        <v>1201</v>
      </c>
      <c r="B393" s="43" t="s">
        <v>595</v>
      </c>
      <c r="C393" s="43">
        <v>200.0</v>
      </c>
      <c r="D393" s="43" t="s">
        <v>85</v>
      </c>
      <c r="E393" s="43" t="s">
        <v>86</v>
      </c>
      <c r="F393" s="43"/>
      <c r="G393" s="43"/>
      <c r="H393" s="43">
        <v>0.0</v>
      </c>
      <c r="I393" s="43">
        <v>0.0</v>
      </c>
      <c r="J393" s="43"/>
      <c r="K393" s="43">
        <v>0.0</v>
      </c>
      <c r="L393" s="43">
        <v>0.0</v>
      </c>
      <c r="M393" s="43"/>
      <c r="N393" s="43">
        <v>0.0</v>
      </c>
      <c r="O393" s="43"/>
      <c r="P393" s="43">
        <v>0.0</v>
      </c>
      <c r="Q393" s="43"/>
      <c r="R393" s="43">
        <v>0.0</v>
      </c>
      <c r="S393" s="43"/>
      <c r="T393" s="43">
        <v>0.0</v>
      </c>
      <c r="U393" s="43"/>
      <c r="V393" s="43">
        <v>0.0</v>
      </c>
      <c r="W393" s="43"/>
      <c r="X393" s="43"/>
      <c r="Y393" s="43"/>
      <c r="Z393" s="43"/>
      <c r="AA393" s="43"/>
      <c r="AB393" s="43"/>
      <c r="AC393" s="43"/>
      <c r="AD393" s="43"/>
      <c r="AE393" s="43"/>
      <c r="AF393" s="43">
        <v>1984700.0</v>
      </c>
      <c r="AG393" s="43">
        <v>1984700.0</v>
      </c>
      <c r="AH393" s="43">
        <v>1984700.0</v>
      </c>
      <c r="AI393" s="43">
        <v>760.3008607</v>
      </c>
      <c r="AJ393" s="43"/>
      <c r="AK393" s="43">
        <v>0.0</v>
      </c>
      <c r="AL393" s="43"/>
      <c r="AM393" s="43"/>
      <c r="AN393" s="43"/>
      <c r="AO393" s="43"/>
      <c r="AP393" s="43">
        <v>0.0</v>
      </c>
      <c r="AQ393" s="43">
        <v>2.0</v>
      </c>
      <c r="AR393" s="43">
        <v>4.0</v>
      </c>
      <c r="AS393" s="43"/>
      <c r="AT393" s="43">
        <v>1.0</v>
      </c>
      <c r="AU393" s="43">
        <v>1.0</v>
      </c>
      <c r="AV393" s="43">
        <v>0.0</v>
      </c>
      <c r="AW393" s="43">
        <v>0.36</v>
      </c>
      <c r="AX393" s="43">
        <v>0.0</v>
      </c>
      <c r="AY393" s="43">
        <v>0.0</v>
      </c>
      <c r="AZ393" s="43">
        <v>0.0</v>
      </c>
      <c r="BA393" s="43">
        <v>0.0</v>
      </c>
      <c r="BB393" s="43">
        <v>0.0</v>
      </c>
      <c r="BC393" s="43">
        <v>0.0</v>
      </c>
      <c r="BD393" s="43"/>
      <c r="BE393" s="43"/>
      <c r="BF393" s="43"/>
      <c r="BG393" s="43"/>
      <c r="BH393" s="43"/>
      <c r="BI393" s="43">
        <v>0.108</v>
      </c>
      <c r="BJ393" s="43" t="s">
        <v>1160</v>
      </c>
      <c r="BK393" s="43"/>
      <c r="BL393" s="43"/>
      <c r="BM393" s="43"/>
      <c r="BN393" s="43"/>
      <c r="BO393" s="43">
        <v>1.1</v>
      </c>
      <c r="BP393" s="43"/>
      <c r="BQ393" s="43"/>
      <c r="BR393" s="43"/>
      <c r="BS393" s="43"/>
      <c r="BT393" s="43"/>
      <c r="BU393" s="42" t="s">
        <v>1201</v>
      </c>
      <c r="BV393" s="44">
        <v>46013.52150462963</v>
      </c>
    </row>
    <row r="394">
      <c r="A394" s="42" t="s">
        <v>1202</v>
      </c>
      <c r="B394" s="43" t="s">
        <v>595</v>
      </c>
      <c r="C394" s="43">
        <v>200.0</v>
      </c>
      <c r="D394" s="43" t="s">
        <v>85</v>
      </c>
      <c r="E394" s="43" t="s">
        <v>86</v>
      </c>
      <c r="F394" s="43"/>
      <c r="G394" s="43"/>
      <c r="H394" s="43">
        <v>0.0</v>
      </c>
      <c r="I394" s="43">
        <v>0.0</v>
      </c>
      <c r="J394" s="43"/>
      <c r="K394" s="43">
        <v>0.0</v>
      </c>
      <c r="L394" s="43">
        <v>0.0</v>
      </c>
      <c r="M394" s="43"/>
      <c r="N394" s="43">
        <v>0.0</v>
      </c>
      <c r="O394" s="43"/>
      <c r="P394" s="43">
        <v>0.0</v>
      </c>
      <c r="Q394" s="43"/>
      <c r="R394" s="43">
        <v>0.0</v>
      </c>
      <c r="S394" s="43"/>
      <c r="T394" s="43">
        <v>0.0</v>
      </c>
      <c r="U394" s="43"/>
      <c r="V394" s="43">
        <v>0.0</v>
      </c>
      <c r="W394" s="43"/>
      <c r="X394" s="43"/>
      <c r="Y394" s="43"/>
      <c r="Z394" s="43"/>
      <c r="AA394" s="43"/>
      <c r="AB394" s="43"/>
      <c r="AC394" s="43"/>
      <c r="AD394" s="43"/>
      <c r="AE394" s="43"/>
      <c r="AF394" s="43">
        <v>3453496.0</v>
      </c>
      <c r="AG394" s="43">
        <v>3453496.0</v>
      </c>
      <c r="AH394" s="43">
        <v>3453496.0</v>
      </c>
      <c r="AI394" s="43">
        <v>1322.9687011759997</v>
      </c>
      <c r="AJ394" s="43"/>
      <c r="AK394" s="43">
        <v>0.0</v>
      </c>
      <c r="AL394" s="43"/>
      <c r="AM394" s="43"/>
      <c r="AN394" s="43"/>
      <c r="AO394" s="43"/>
      <c r="AP394" s="43">
        <v>0.0</v>
      </c>
      <c r="AQ394" s="43">
        <v>2.0</v>
      </c>
      <c r="AR394" s="43">
        <v>4.0</v>
      </c>
      <c r="AS394" s="43"/>
      <c r="AT394" s="43">
        <v>1.0</v>
      </c>
      <c r="AU394" s="43">
        <v>1.0</v>
      </c>
      <c r="AV394" s="43">
        <v>0.0</v>
      </c>
      <c r="AW394" s="43">
        <v>0.36</v>
      </c>
      <c r="AX394" s="43">
        <v>0.0</v>
      </c>
      <c r="AY394" s="43">
        <v>0.0</v>
      </c>
      <c r="AZ394" s="43">
        <v>0.0</v>
      </c>
      <c r="BA394" s="43">
        <v>0.0</v>
      </c>
      <c r="BB394" s="43">
        <v>0.0</v>
      </c>
      <c r="BC394" s="43">
        <v>0.0</v>
      </c>
      <c r="BD394" s="43"/>
      <c r="BE394" s="43"/>
      <c r="BF394" s="43"/>
      <c r="BG394" s="43"/>
      <c r="BH394" s="43"/>
      <c r="BI394" s="43">
        <v>0.115</v>
      </c>
      <c r="BJ394" s="43" t="s">
        <v>911</v>
      </c>
      <c r="BK394" s="43"/>
      <c r="BL394" s="43"/>
      <c r="BM394" s="43"/>
      <c r="BN394" s="43"/>
      <c r="BO394" s="43">
        <v>1.1</v>
      </c>
      <c r="BP394" s="43"/>
      <c r="BQ394" s="43"/>
      <c r="BR394" s="43"/>
      <c r="BS394" s="43"/>
      <c r="BT394" s="43"/>
      <c r="BU394" s="42" t="s">
        <v>1202</v>
      </c>
      <c r="BV394" s="44">
        <v>46013.52148148148</v>
      </c>
    </row>
    <row r="395">
      <c r="A395" s="42" t="s">
        <v>1203</v>
      </c>
      <c r="B395" s="43" t="s">
        <v>84</v>
      </c>
      <c r="C395" s="43">
        <v>200.0</v>
      </c>
      <c r="D395" s="43" t="s">
        <v>85</v>
      </c>
      <c r="E395" s="43" t="s">
        <v>86</v>
      </c>
      <c r="F395" s="43"/>
      <c r="G395" s="43" t="s">
        <v>1204</v>
      </c>
      <c r="H395" s="43">
        <v>30.0</v>
      </c>
      <c r="I395" s="43">
        <v>272.0</v>
      </c>
      <c r="J395" s="43"/>
      <c r="K395" s="43">
        <v>0.0</v>
      </c>
      <c r="L395" s="43">
        <v>0.0</v>
      </c>
      <c r="M395" s="43"/>
      <c r="N395" s="43">
        <v>0.0</v>
      </c>
      <c r="O395" s="43" t="s">
        <v>1205</v>
      </c>
      <c r="P395" s="43">
        <v>8.0</v>
      </c>
      <c r="Q395" s="43"/>
      <c r="R395" s="43">
        <v>0.0</v>
      </c>
      <c r="S395" s="43" t="s">
        <v>90</v>
      </c>
      <c r="T395" s="43">
        <v>21.0</v>
      </c>
      <c r="U395" s="43" t="s">
        <v>296</v>
      </c>
      <c r="V395" s="43">
        <v>39.0</v>
      </c>
      <c r="W395" s="43" t="s">
        <v>92</v>
      </c>
      <c r="X395" s="43"/>
      <c r="Y395" s="43"/>
      <c r="Z395" s="42" t="s">
        <v>1203</v>
      </c>
      <c r="AA395" s="42" t="s">
        <v>1206</v>
      </c>
      <c r="AB395" s="43"/>
      <c r="AC395" s="43"/>
      <c r="AD395" s="43"/>
      <c r="AE395" s="43"/>
      <c r="AF395" s="43">
        <v>232427.0</v>
      </c>
      <c r="AG395" s="43">
        <v>36260.0</v>
      </c>
      <c r="AH395" s="43">
        <v>36260.0</v>
      </c>
      <c r="AI395" s="43">
        <v>13.890517059999999</v>
      </c>
      <c r="AJ395" s="43"/>
      <c r="AK395" s="43">
        <v>952.0</v>
      </c>
      <c r="AL395" s="43">
        <v>223.0</v>
      </c>
      <c r="AM395" s="43">
        <v>4.2690582959641254</v>
      </c>
      <c r="AN395" s="43">
        <v>81.37816633379809</v>
      </c>
      <c r="AO395" s="43" t="s">
        <v>112</v>
      </c>
      <c r="AP395" s="43">
        <v>2.7538013</v>
      </c>
      <c r="AQ395" s="43">
        <v>2.0</v>
      </c>
      <c r="AR395" s="43">
        <v>2.0</v>
      </c>
      <c r="AS395" s="43"/>
      <c r="AT395" s="43">
        <v>57.0</v>
      </c>
      <c r="AU395" s="43">
        <v>32.0</v>
      </c>
      <c r="AV395" s="43">
        <v>0.0</v>
      </c>
      <c r="AW395" s="43">
        <v>11.39</v>
      </c>
      <c r="AX395" s="43">
        <v>154.0</v>
      </c>
      <c r="AY395" s="43">
        <v>136.0</v>
      </c>
      <c r="AZ395" s="43">
        <v>0.0</v>
      </c>
      <c r="BA395" s="43">
        <v>20.0</v>
      </c>
      <c r="BB395" s="43">
        <v>16.0</v>
      </c>
      <c r="BC395" s="43">
        <v>0.0</v>
      </c>
      <c r="BD395" s="43"/>
      <c r="BE395" s="43"/>
      <c r="BF395" s="43"/>
      <c r="BG395" s="43"/>
      <c r="BH395" s="43" t="s">
        <v>1207</v>
      </c>
      <c r="BI395" s="43">
        <v>0.108</v>
      </c>
      <c r="BJ395" s="43"/>
      <c r="BK395" s="43"/>
      <c r="BL395" s="43"/>
      <c r="BM395" s="43"/>
      <c r="BN395" s="43" t="s">
        <v>95</v>
      </c>
      <c r="BO395" s="43">
        <v>1.1</v>
      </c>
      <c r="BP395" s="43"/>
      <c r="BQ395" s="43"/>
      <c r="BR395" s="43"/>
      <c r="BS395" s="43"/>
      <c r="BT395" s="43"/>
      <c r="BU395" s="42" t="s">
        <v>1203</v>
      </c>
      <c r="BV395" s="44">
        <v>46013.52150462963</v>
      </c>
    </row>
    <row r="396">
      <c r="A396" s="42" t="s">
        <v>1208</v>
      </c>
      <c r="B396" s="43" t="s">
        <v>84</v>
      </c>
      <c r="C396" s="43">
        <v>200.0</v>
      </c>
      <c r="D396" s="43" t="s">
        <v>85</v>
      </c>
      <c r="E396" s="43" t="s">
        <v>86</v>
      </c>
      <c r="F396" s="43"/>
      <c r="G396" s="43" t="s">
        <v>1209</v>
      </c>
      <c r="H396" s="43">
        <v>84.0</v>
      </c>
      <c r="I396" s="43">
        <v>757.0</v>
      </c>
      <c r="J396" s="43" t="s">
        <v>1210</v>
      </c>
      <c r="K396" s="43">
        <v>111.0</v>
      </c>
      <c r="L396" s="43">
        <v>693.0</v>
      </c>
      <c r="M396" s="43"/>
      <c r="N396" s="43">
        <v>0.0</v>
      </c>
      <c r="O396" s="43" t="s">
        <v>1211</v>
      </c>
      <c r="P396" s="43">
        <v>71.0</v>
      </c>
      <c r="Q396" s="43"/>
      <c r="R396" s="43">
        <v>0.0</v>
      </c>
      <c r="S396" s="43" t="s">
        <v>90</v>
      </c>
      <c r="T396" s="43">
        <v>21.0</v>
      </c>
      <c r="U396" s="43" t="s">
        <v>352</v>
      </c>
      <c r="V396" s="43">
        <v>16.0</v>
      </c>
      <c r="W396" s="43" t="s">
        <v>92</v>
      </c>
      <c r="X396" s="43"/>
      <c r="Y396" s="43"/>
      <c r="Z396" s="42" t="s">
        <v>1208</v>
      </c>
      <c r="AA396" s="43"/>
      <c r="AB396" s="43"/>
      <c r="AC396" s="43"/>
      <c r="AD396" s="43"/>
      <c r="AE396" s="43"/>
      <c r="AF396" s="43">
        <v>203162.0</v>
      </c>
      <c r="AG396" s="43">
        <v>35100.0</v>
      </c>
      <c r="AH396" s="43">
        <v>35100.0</v>
      </c>
      <c r="AI396" s="43">
        <v>13.4461431</v>
      </c>
      <c r="AJ396" s="43"/>
      <c r="AK396" s="43">
        <v>1158.0</v>
      </c>
      <c r="AL396" s="43">
        <v>238.0</v>
      </c>
      <c r="AM396" s="43">
        <v>4.8655462184873945</v>
      </c>
      <c r="AN396" s="43">
        <v>74.92341359341667</v>
      </c>
      <c r="AO396" s="43" t="s">
        <v>93</v>
      </c>
      <c r="AP396" s="43">
        <v>3.8569648</v>
      </c>
      <c r="AQ396" s="43">
        <v>2.0</v>
      </c>
      <c r="AR396" s="43">
        <v>2.0</v>
      </c>
      <c r="AS396" s="43"/>
      <c r="AT396" s="43">
        <v>6.0</v>
      </c>
      <c r="AU396" s="43">
        <v>3.0</v>
      </c>
      <c r="AV396" s="43">
        <v>0.0</v>
      </c>
      <c r="AW396" s="43">
        <v>1.07</v>
      </c>
      <c r="AX396" s="43">
        <v>150.0</v>
      </c>
      <c r="AY396" s="43">
        <v>122.0</v>
      </c>
      <c r="AZ396" s="43">
        <v>0.0</v>
      </c>
      <c r="BA396" s="43">
        <v>20.0</v>
      </c>
      <c r="BB396" s="43">
        <v>16.0</v>
      </c>
      <c r="BC396" s="43">
        <v>0.0</v>
      </c>
      <c r="BD396" s="43"/>
      <c r="BE396" s="43"/>
      <c r="BF396" s="43"/>
      <c r="BG396" s="43"/>
      <c r="BH396" s="43" t="s">
        <v>1212</v>
      </c>
      <c r="BI396" s="43">
        <v>0.073</v>
      </c>
      <c r="BJ396" s="43"/>
      <c r="BK396" s="43"/>
      <c r="BL396" s="43"/>
      <c r="BM396" s="43"/>
      <c r="BN396" s="43" t="s">
        <v>95</v>
      </c>
      <c r="BO396" s="43">
        <v>1.1</v>
      </c>
      <c r="BP396" s="43"/>
      <c r="BQ396" s="43"/>
      <c r="BR396" s="43"/>
      <c r="BS396" s="43"/>
      <c r="BT396" s="43"/>
      <c r="BU396" s="42" t="s">
        <v>1208</v>
      </c>
      <c r="BV396" s="44">
        <v>46013.52150462963</v>
      </c>
    </row>
    <row r="397">
      <c r="A397" s="42" t="s">
        <v>1213</v>
      </c>
      <c r="B397" s="43" t="s">
        <v>595</v>
      </c>
      <c r="C397" s="43">
        <v>200.0</v>
      </c>
      <c r="D397" s="43" t="s">
        <v>85</v>
      </c>
      <c r="E397" s="43" t="s">
        <v>86</v>
      </c>
      <c r="F397" s="43"/>
      <c r="G397" s="43"/>
      <c r="H397" s="43">
        <v>0.0</v>
      </c>
      <c r="I397" s="43">
        <v>0.0</v>
      </c>
      <c r="J397" s="43"/>
      <c r="K397" s="43">
        <v>0.0</v>
      </c>
      <c r="L397" s="43">
        <v>0.0</v>
      </c>
      <c r="M397" s="43"/>
      <c r="N397" s="43">
        <v>0.0</v>
      </c>
      <c r="O397" s="43"/>
      <c r="P397" s="43">
        <v>0.0</v>
      </c>
      <c r="Q397" s="43"/>
      <c r="R397" s="43">
        <v>0.0</v>
      </c>
      <c r="S397" s="43"/>
      <c r="T397" s="43">
        <v>0.0</v>
      </c>
      <c r="U397" s="43"/>
      <c r="V397" s="43">
        <v>0.0</v>
      </c>
      <c r="W397" s="43"/>
      <c r="X397" s="43"/>
      <c r="Y397" s="43"/>
      <c r="Z397" s="43"/>
      <c r="AA397" s="43"/>
      <c r="AB397" s="43"/>
      <c r="AC397" s="43"/>
      <c r="AD397" s="43"/>
      <c r="AE397" s="43"/>
      <c r="AF397" s="43">
        <v>1222170.0</v>
      </c>
      <c r="AG397" s="43">
        <v>1222170.0</v>
      </c>
      <c r="AH397" s="43">
        <v>1222170.0</v>
      </c>
      <c r="AI397" s="43">
        <v>468.19010577</v>
      </c>
      <c r="AJ397" s="43"/>
      <c r="AK397" s="43">
        <v>0.0</v>
      </c>
      <c r="AL397" s="43"/>
      <c r="AM397" s="43"/>
      <c r="AN397" s="43"/>
      <c r="AO397" s="43"/>
      <c r="AP397" s="43">
        <v>0.0</v>
      </c>
      <c r="AQ397" s="43">
        <v>2.0</v>
      </c>
      <c r="AR397" s="43">
        <v>4.0</v>
      </c>
      <c r="AS397" s="43"/>
      <c r="AT397" s="43">
        <v>1.0</v>
      </c>
      <c r="AU397" s="43">
        <v>1.0</v>
      </c>
      <c r="AV397" s="43">
        <v>0.0</v>
      </c>
      <c r="AW397" s="43">
        <v>0.36</v>
      </c>
      <c r="AX397" s="43">
        <v>0.0</v>
      </c>
      <c r="AY397" s="43">
        <v>0.0</v>
      </c>
      <c r="AZ397" s="43">
        <v>0.0</v>
      </c>
      <c r="BA397" s="43">
        <v>0.0</v>
      </c>
      <c r="BB397" s="43">
        <v>0.0</v>
      </c>
      <c r="BC397" s="43">
        <v>0.0</v>
      </c>
      <c r="BD397" s="43"/>
      <c r="BE397" s="43"/>
      <c r="BF397" s="43"/>
      <c r="BG397" s="43"/>
      <c r="BH397" s="43"/>
      <c r="BI397" s="43">
        <v>0.074</v>
      </c>
      <c r="BJ397" s="43" t="s">
        <v>911</v>
      </c>
      <c r="BK397" s="43"/>
      <c r="BL397" s="43"/>
      <c r="BM397" s="43"/>
      <c r="BN397" s="43"/>
      <c r="BO397" s="43">
        <v>1.1</v>
      </c>
      <c r="BP397" s="43"/>
      <c r="BQ397" s="43"/>
      <c r="BR397" s="43"/>
      <c r="BS397" s="43"/>
      <c r="BT397" s="43"/>
      <c r="BU397" s="42" t="s">
        <v>1213</v>
      </c>
      <c r="BV397" s="44">
        <v>46013.52150462963</v>
      </c>
    </row>
    <row r="398">
      <c r="A398" s="42" t="s">
        <v>1214</v>
      </c>
      <c r="B398" s="43" t="s">
        <v>84</v>
      </c>
      <c r="C398" s="43">
        <v>200.0</v>
      </c>
      <c r="D398" s="43" t="s">
        <v>85</v>
      </c>
      <c r="E398" s="43" t="s">
        <v>86</v>
      </c>
      <c r="F398" s="43"/>
      <c r="G398" s="43" t="s">
        <v>1215</v>
      </c>
      <c r="H398" s="43">
        <v>29.0</v>
      </c>
      <c r="I398" s="43">
        <v>251.0</v>
      </c>
      <c r="J398" s="43"/>
      <c r="K398" s="43">
        <v>0.0</v>
      </c>
      <c r="L398" s="43">
        <v>0.0</v>
      </c>
      <c r="M398" s="43"/>
      <c r="N398" s="43">
        <v>0.0</v>
      </c>
      <c r="O398" s="43" t="s">
        <v>1216</v>
      </c>
      <c r="P398" s="43">
        <v>7.0</v>
      </c>
      <c r="Q398" s="43"/>
      <c r="R398" s="43">
        <v>0.0</v>
      </c>
      <c r="S398" s="43" t="s">
        <v>90</v>
      </c>
      <c r="T398" s="43">
        <v>21.0</v>
      </c>
      <c r="U398" s="43" t="s">
        <v>296</v>
      </c>
      <c r="V398" s="43">
        <v>39.0</v>
      </c>
      <c r="W398" s="43" t="s">
        <v>92</v>
      </c>
      <c r="X398" s="43"/>
      <c r="Y398" s="43"/>
      <c r="Z398" s="42" t="s">
        <v>1214</v>
      </c>
      <c r="AA398" s="43"/>
      <c r="AB398" s="43"/>
      <c r="AC398" s="43"/>
      <c r="AD398" s="43"/>
      <c r="AE398" s="43"/>
      <c r="AF398" s="43">
        <v>197618.0</v>
      </c>
      <c r="AG398" s="43">
        <v>32197.0</v>
      </c>
      <c r="AH398" s="43">
        <v>32197.0</v>
      </c>
      <c r="AI398" s="43">
        <v>12.334058957</v>
      </c>
      <c r="AJ398" s="43"/>
      <c r="AK398" s="43">
        <v>843.0</v>
      </c>
      <c r="AL398" s="43">
        <v>203.0</v>
      </c>
      <c r="AM398" s="43">
        <v>4.152709359605911</v>
      </c>
      <c r="AN398" s="43">
        <v>84.5011387900356</v>
      </c>
      <c r="AO398" s="43" t="s">
        <v>112</v>
      </c>
      <c r="AP398" s="43">
        <v>2.8658905</v>
      </c>
      <c r="AQ398" s="43">
        <v>2.0</v>
      </c>
      <c r="AR398" s="43">
        <v>2.0</v>
      </c>
      <c r="AS398" s="43"/>
      <c r="AT398" s="43">
        <v>18.0</v>
      </c>
      <c r="AU398" s="43">
        <v>13.0</v>
      </c>
      <c r="AV398" s="43">
        <v>0.0</v>
      </c>
      <c r="AW398" s="43">
        <v>4.63</v>
      </c>
      <c r="AX398" s="43">
        <v>143.0</v>
      </c>
      <c r="AY398" s="43">
        <v>126.0</v>
      </c>
      <c r="AZ398" s="43">
        <v>0.0</v>
      </c>
      <c r="BA398" s="43">
        <v>20.0</v>
      </c>
      <c r="BB398" s="43">
        <v>16.0</v>
      </c>
      <c r="BC398" s="43">
        <v>0.0</v>
      </c>
      <c r="BD398" s="43"/>
      <c r="BE398" s="43"/>
      <c r="BF398" s="43"/>
      <c r="BG398" s="43"/>
      <c r="BH398" s="43" t="s">
        <v>1217</v>
      </c>
      <c r="BI398" s="43">
        <v>0.048</v>
      </c>
      <c r="BJ398" s="43"/>
      <c r="BK398" s="43"/>
      <c r="BL398" s="43"/>
      <c r="BM398" s="43"/>
      <c r="BN398" s="43" t="s">
        <v>95</v>
      </c>
      <c r="BO398" s="43">
        <v>1.1</v>
      </c>
      <c r="BP398" s="43"/>
      <c r="BQ398" s="43"/>
      <c r="BR398" s="43"/>
      <c r="BS398" s="43"/>
      <c r="BT398" s="43"/>
      <c r="BU398" s="42" t="s">
        <v>1214</v>
      </c>
      <c r="BV398" s="44">
        <v>46013.52150462963</v>
      </c>
    </row>
    <row r="399">
      <c r="A399" s="42" t="s">
        <v>1218</v>
      </c>
      <c r="B399" s="43" t="s">
        <v>84</v>
      </c>
      <c r="C399" s="43">
        <v>200.0</v>
      </c>
      <c r="D399" s="43" t="s">
        <v>85</v>
      </c>
      <c r="E399" s="43" t="s">
        <v>86</v>
      </c>
      <c r="F399" s="43"/>
      <c r="G399" s="43" t="s">
        <v>1219</v>
      </c>
      <c r="H399" s="43">
        <v>84.0</v>
      </c>
      <c r="I399" s="43">
        <v>735.0</v>
      </c>
      <c r="J399" s="43" t="s">
        <v>1220</v>
      </c>
      <c r="K399" s="43">
        <v>110.0</v>
      </c>
      <c r="L399" s="43">
        <v>674.0</v>
      </c>
      <c r="M399" s="43"/>
      <c r="N399" s="43">
        <v>0.0</v>
      </c>
      <c r="O399" s="43" t="s">
        <v>1221</v>
      </c>
      <c r="P399" s="43">
        <v>71.0</v>
      </c>
      <c r="Q399" s="43"/>
      <c r="R399" s="43">
        <v>0.0</v>
      </c>
      <c r="S399" s="43" t="s">
        <v>90</v>
      </c>
      <c r="T399" s="43">
        <v>21.0</v>
      </c>
      <c r="U399" s="43" t="s">
        <v>352</v>
      </c>
      <c r="V399" s="43">
        <v>16.0</v>
      </c>
      <c r="W399" s="43" t="s">
        <v>92</v>
      </c>
      <c r="X399" s="43"/>
      <c r="Y399" s="43"/>
      <c r="Z399" s="42" t="s">
        <v>1218</v>
      </c>
      <c r="AA399" s="43"/>
      <c r="AB399" s="43"/>
      <c r="AC399" s="43"/>
      <c r="AD399" s="43"/>
      <c r="AE399" s="43"/>
      <c r="AF399" s="43">
        <v>199811.0</v>
      </c>
      <c r="AG399" s="43">
        <v>33065.0</v>
      </c>
      <c r="AH399" s="43">
        <v>33065.0</v>
      </c>
      <c r="AI399" s="43">
        <v>12.666573265</v>
      </c>
      <c r="AJ399" s="43"/>
      <c r="AK399" s="43">
        <v>1081.0</v>
      </c>
      <c r="AL399" s="43">
        <v>228.0</v>
      </c>
      <c r="AM399" s="43">
        <v>4.741228070175438</v>
      </c>
      <c r="AN399" s="43">
        <v>82.1270013348589</v>
      </c>
      <c r="AO399" s="43" t="s">
        <v>112</v>
      </c>
      <c r="AP399" s="43">
        <v>3.5575557</v>
      </c>
      <c r="AQ399" s="43">
        <v>2.0</v>
      </c>
      <c r="AR399" s="43">
        <v>2.0</v>
      </c>
      <c r="AS399" s="43"/>
      <c r="AT399" s="43">
        <v>6.0</v>
      </c>
      <c r="AU399" s="43">
        <v>3.0</v>
      </c>
      <c r="AV399" s="43">
        <v>0.0</v>
      </c>
      <c r="AW399" s="43">
        <v>1.07</v>
      </c>
      <c r="AX399" s="43">
        <v>149.0</v>
      </c>
      <c r="AY399" s="43">
        <v>121.0</v>
      </c>
      <c r="AZ399" s="43">
        <v>0.0</v>
      </c>
      <c r="BA399" s="43">
        <v>20.0</v>
      </c>
      <c r="BB399" s="43">
        <v>16.0</v>
      </c>
      <c r="BC399" s="43">
        <v>0.0</v>
      </c>
      <c r="BD399" s="43"/>
      <c r="BE399" s="43"/>
      <c r="BF399" s="43"/>
      <c r="BG399" s="43"/>
      <c r="BH399" s="43" t="s">
        <v>1222</v>
      </c>
      <c r="BI399" s="43">
        <v>0.04</v>
      </c>
      <c r="BJ399" s="43"/>
      <c r="BK399" s="43"/>
      <c r="BL399" s="43"/>
      <c r="BM399" s="43"/>
      <c r="BN399" s="43" t="s">
        <v>95</v>
      </c>
      <c r="BO399" s="43">
        <v>1.1</v>
      </c>
      <c r="BP399" s="43"/>
      <c r="BQ399" s="43"/>
      <c r="BR399" s="43"/>
      <c r="BS399" s="43"/>
      <c r="BT399" s="43"/>
      <c r="BU399" s="42" t="s">
        <v>1218</v>
      </c>
      <c r="BV399" s="44">
        <v>46013.52150462963</v>
      </c>
    </row>
    <row r="400">
      <c r="A400" s="42" t="s">
        <v>1223</v>
      </c>
      <c r="B400" s="43" t="s">
        <v>84</v>
      </c>
      <c r="C400" s="43">
        <v>200.0</v>
      </c>
      <c r="D400" s="43" t="s">
        <v>85</v>
      </c>
      <c r="E400" s="43" t="s">
        <v>86</v>
      </c>
      <c r="F400" s="43"/>
      <c r="G400" s="43" t="s">
        <v>1224</v>
      </c>
      <c r="H400" s="43">
        <v>38.0</v>
      </c>
      <c r="I400" s="43">
        <v>337.0</v>
      </c>
      <c r="J400" s="43" t="s">
        <v>1225</v>
      </c>
      <c r="K400" s="43">
        <v>152.0</v>
      </c>
      <c r="L400" s="43">
        <v>929.0</v>
      </c>
      <c r="M400" s="43"/>
      <c r="N400" s="43">
        <v>0.0</v>
      </c>
      <c r="O400" s="43" t="s">
        <v>1226</v>
      </c>
      <c r="P400" s="43">
        <v>14.0</v>
      </c>
      <c r="Q400" s="43"/>
      <c r="R400" s="43">
        <v>0.0</v>
      </c>
      <c r="S400" s="43" t="s">
        <v>90</v>
      </c>
      <c r="T400" s="43">
        <v>21.0</v>
      </c>
      <c r="U400" s="43" t="s">
        <v>296</v>
      </c>
      <c r="V400" s="43">
        <v>39.0</v>
      </c>
      <c r="W400" s="43" t="s">
        <v>92</v>
      </c>
      <c r="X400" s="43"/>
      <c r="Y400" s="43"/>
      <c r="Z400" s="42" t="s">
        <v>1223</v>
      </c>
      <c r="AA400" s="43"/>
      <c r="AB400" s="43"/>
      <c r="AC400" s="43"/>
      <c r="AD400" s="43"/>
      <c r="AE400" s="43"/>
      <c r="AF400" s="43">
        <v>200519.0</v>
      </c>
      <c r="AG400" s="43">
        <v>32652.0</v>
      </c>
      <c r="AH400" s="43">
        <v>32652.0</v>
      </c>
      <c r="AI400" s="43">
        <v>12.508360812</v>
      </c>
      <c r="AJ400" s="43"/>
      <c r="AK400" s="43">
        <v>868.0</v>
      </c>
      <c r="AL400" s="43">
        <v>206.0</v>
      </c>
      <c r="AM400" s="43">
        <v>4.213592233009709</v>
      </c>
      <c r="AN400" s="43">
        <v>85.50221310008504</v>
      </c>
      <c r="AO400" s="43" t="s">
        <v>112</v>
      </c>
      <c r="AP400" s="43">
        <v>2.8889365</v>
      </c>
      <c r="AQ400" s="43">
        <v>2.0</v>
      </c>
      <c r="AR400" s="43">
        <v>2.0</v>
      </c>
      <c r="AS400" s="43"/>
      <c r="AT400" s="43">
        <v>18.0</v>
      </c>
      <c r="AU400" s="43">
        <v>13.0</v>
      </c>
      <c r="AV400" s="43">
        <v>0.0</v>
      </c>
      <c r="AW400" s="43">
        <v>4.63</v>
      </c>
      <c r="AX400" s="43">
        <v>144.0</v>
      </c>
      <c r="AY400" s="43">
        <v>127.0</v>
      </c>
      <c r="AZ400" s="43">
        <v>0.0</v>
      </c>
      <c r="BA400" s="43">
        <v>20.0</v>
      </c>
      <c r="BB400" s="43">
        <v>16.0</v>
      </c>
      <c r="BC400" s="43">
        <v>0.0</v>
      </c>
      <c r="BD400" s="43"/>
      <c r="BE400" s="43"/>
      <c r="BF400" s="43"/>
      <c r="BG400" s="43"/>
      <c r="BH400" s="43" t="s">
        <v>1227</v>
      </c>
      <c r="BI400" s="43">
        <v>0.046</v>
      </c>
      <c r="BJ400" s="43"/>
      <c r="BK400" s="43"/>
      <c r="BL400" s="43"/>
      <c r="BM400" s="43"/>
      <c r="BN400" s="43" t="s">
        <v>95</v>
      </c>
      <c r="BO400" s="43">
        <v>1.1</v>
      </c>
      <c r="BP400" s="43"/>
      <c r="BQ400" s="43"/>
      <c r="BR400" s="43"/>
      <c r="BS400" s="43"/>
      <c r="BT400" s="43"/>
      <c r="BU400" s="42" t="s">
        <v>1223</v>
      </c>
      <c r="BV400" s="44">
        <v>46013.52150462963</v>
      </c>
    </row>
    <row r="401">
      <c r="A401" s="42" t="s">
        <v>315</v>
      </c>
      <c r="B401" s="43" t="s">
        <v>84</v>
      </c>
      <c r="C401" s="43">
        <v>200.0</v>
      </c>
      <c r="D401" s="43" t="s">
        <v>85</v>
      </c>
      <c r="E401" s="43" t="s">
        <v>86</v>
      </c>
      <c r="F401" s="43"/>
      <c r="G401" s="43" t="s">
        <v>1228</v>
      </c>
      <c r="H401" s="43">
        <v>43.0</v>
      </c>
      <c r="I401" s="43">
        <v>373.0</v>
      </c>
      <c r="J401" s="43"/>
      <c r="K401" s="43">
        <v>0.0</v>
      </c>
      <c r="L401" s="43">
        <v>0.0</v>
      </c>
      <c r="M401" s="43"/>
      <c r="N401" s="43">
        <v>0.0</v>
      </c>
      <c r="O401" s="43" t="s">
        <v>314</v>
      </c>
      <c r="P401" s="43">
        <v>12.0</v>
      </c>
      <c r="Q401" s="43"/>
      <c r="R401" s="43">
        <v>0.0</v>
      </c>
      <c r="S401" s="43" t="s">
        <v>90</v>
      </c>
      <c r="T401" s="43">
        <v>21.0</v>
      </c>
      <c r="U401" s="43" t="s">
        <v>296</v>
      </c>
      <c r="V401" s="43">
        <v>39.0</v>
      </c>
      <c r="W401" s="43" t="s">
        <v>92</v>
      </c>
      <c r="X401" s="43"/>
      <c r="Y401" s="43"/>
      <c r="Z401" s="42" t="s">
        <v>315</v>
      </c>
      <c r="AA401" s="42" t="s">
        <v>1229</v>
      </c>
      <c r="AB401" s="42" t="s">
        <v>312</v>
      </c>
      <c r="AC401" s="43"/>
      <c r="AD401" s="43"/>
      <c r="AE401" s="43"/>
      <c r="AF401" s="43">
        <v>232719.0</v>
      </c>
      <c r="AG401" s="43">
        <v>36448.0</v>
      </c>
      <c r="AH401" s="43">
        <v>36448.0</v>
      </c>
      <c r="AI401" s="43">
        <v>13.962536288</v>
      </c>
      <c r="AJ401" s="43"/>
      <c r="AK401" s="43">
        <v>957.0</v>
      </c>
      <c r="AL401" s="43">
        <v>222.0</v>
      </c>
      <c r="AM401" s="43">
        <v>4.3108108108108105</v>
      </c>
      <c r="AN401" s="43">
        <v>82.49902545962892</v>
      </c>
      <c r="AO401" s="43" t="s">
        <v>112</v>
      </c>
      <c r="AP401" s="43">
        <v>2.7444475</v>
      </c>
      <c r="AQ401" s="43">
        <v>2.0</v>
      </c>
      <c r="AR401" s="43">
        <v>3.0</v>
      </c>
      <c r="AS401" s="43"/>
      <c r="AT401" s="43">
        <v>6.0</v>
      </c>
      <c r="AU401" s="43">
        <v>3.0</v>
      </c>
      <c r="AV401" s="43">
        <v>0.0</v>
      </c>
      <c r="AW401" s="43">
        <v>1.07</v>
      </c>
      <c r="AX401" s="43">
        <v>157.0</v>
      </c>
      <c r="AY401" s="43">
        <v>139.0</v>
      </c>
      <c r="AZ401" s="43">
        <v>0.0</v>
      </c>
      <c r="BA401" s="43">
        <v>20.0</v>
      </c>
      <c r="BB401" s="43">
        <v>16.0</v>
      </c>
      <c r="BC401" s="43">
        <v>0.0</v>
      </c>
      <c r="BD401" s="43"/>
      <c r="BE401" s="43"/>
      <c r="BF401" s="43"/>
      <c r="BG401" s="43"/>
      <c r="BH401" s="43" t="s">
        <v>1230</v>
      </c>
      <c r="BI401" s="43">
        <v>0.036</v>
      </c>
      <c r="BJ401" s="43"/>
      <c r="BK401" s="43"/>
      <c r="BL401" s="43"/>
      <c r="BM401" s="43"/>
      <c r="BN401" s="43" t="s">
        <v>95</v>
      </c>
      <c r="BO401" s="43">
        <v>1.1</v>
      </c>
      <c r="BP401" s="43"/>
      <c r="BQ401" s="43"/>
      <c r="BR401" s="43"/>
      <c r="BS401" s="43"/>
      <c r="BT401" s="43"/>
      <c r="BU401" s="42" t="s">
        <v>315</v>
      </c>
      <c r="BV401" s="44">
        <v>46013.52150462963</v>
      </c>
    </row>
    <row r="402">
      <c r="A402" s="42" t="s">
        <v>1231</v>
      </c>
      <c r="B402" s="43" t="s">
        <v>84</v>
      </c>
      <c r="C402" s="43">
        <v>200.0</v>
      </c>
      <c r="D402" s="43" t="s">
        <v>85</v>
      </c>
      <c r="E402" s="43" t="s">
        <v>86</v>
      </c>
      <c r="F402" s="43"/>
      <c r="G402" s="43" t="s">
        <v>1232</v>
      </c>
      <c r="H402" s="43">
        <v>62.0</v>
      </c>
      <c r="I402" s="43">
        <v>569.0</v>
      </c>
      <c r="J402" s="43" t="s">
        <v>1233</v>
      </c>
      <c r="K402" s="43">
        <v>121.0</v>
      </c>
      <c r="L402" s="43">
        <v>748.0</v>
      </c>
      <c r="M402" s="43"/>
      <c r="N402" s="43">
        <v>0.0</v>
      </c>
      <c r="O402" s="43" t="s">
        <v>1234</v>
      </c>
      <c r="P402" s="43">
        <v>49.0</v>
      </c>
      <c r="Q402" s="43"/>
      <c r="R402" s="43">
        <v>0.0</v>
      </c>
      <c r="S402" s="43" t="s">
        <v>90</v>
      </c>
      <c r="T402" s="43">
        <v>21.0</v>
      </c>
      <c r="U402" s="43" t="s">
        <v>352</v>
      </c>
      <c r="V402" s="43">
        <v>16.0</v>
      </c>
      <c r="W402" s="43" t="s">
        <v>92</v>
      </c>
      <c r="X402" s="43"/>
      <c r="Y402" s="43"/>
      <c r="Z402" s="42" t="s">
        <v>1231</v>
      </c>
      <c r="AA402" s="43"/>
      <c r="AB402" s="43"/>
      <c r="AC402" s="43"/>
      <c r="AD402" s="43"/>
      <c r="AE402" s="43"/>
      <c r="AF402" s="43">
        <v>203913.0</v>
      </c>
      <c r="AG402" s="43">
        <v>35035.0</v>
      </c>
      <c r="AH402" s="43">
        <v>35035.0</v>
      </c>
      <c r="AI402" s="43">
        <v>13.421242835</v>
      </c>
      <c r="AJ402" s="43"/>
      <c r="AK402" s="43">
        <v>1122.0</v>
      </c>
      <c r="AL402" s="43">
        <v>228.0</v>
      </c>
      <c r="AM402" s="43">
        <v>4.921052631578948</v>
      </c>
      <c r="AN402" s="43">
        <v>84.81767168589924</v>
      </c>
      <c r="AO402" s="43" t="s">
        <v>112</v>
      </c>
      <c r="AP402" s="43">
        <v>3.5861597</v>
      </c>
      <c r="AQ402" s="43">
        <v>2.0</v>
      </c>
      <c r="AR402" s="43">
        <v>2.0</v>
      </c>
      <c r="AS402" s="43"/>
      <c r="AT402" s="43">
        <v>6.0</v>
      </c>
      <c r="AU402" s="43">
        <v>3.0</v>
      </c>
      <c r="AV402" s="43">
        <v>0.0</v>
      </c>
      <c r="AW402" s="43">
        <v>1.07</v>
      </c>
      <c r="AX402" s="43">
        <v>151.0</v>
      </c>
      <c r="AY402" s="43">
        <v>121.0</v>
      </c>
      <c r="AZ402" s="43">
        <v>0.0</v>
      </c>
      <c r="BA402" s="43">
        <v>20.0</v>
      </c>
      <c r="BB402" s="43">
        <v>16.0</v>
      </c>
      <c r="BC402" s="43">
        <v>0.0</v>
      </c>
      <c r="BD402" s="43"/>
      <c r="BE402" s="43"/>
      <c r="BF402" s="43"/>
      <c r="BG402" s="43"/>
      <c r="BH402" s="43" t="s">
        <v>1235</v>
      </c>
      <c r="BI402" s="43">
        <v>1.862</v>
      </c>
      <c r="BJ402" s="43"/>
      <c r="BK402" s="43"/>
      <c r="BL402" s="43"/>
      <c r="BM402" s="43"/>
      <c r="BN402" s="43" t="s">
        <v>95</v>
      </c>
      <c r="BO402" s="43">
        <v>1.1</v>
      </c>
      <c r="BP402" s="43"/>
      <c r="BQ402" s="43"/>
      <c r="BR402" s="43"/>
      <c r="BS402" s="43"/>
      <c r="BT402" s="43"/>
      <c r="BU402" s="42" t="s">
        <v>1231</v>
      </c>
      <c r="BV402" s="44">
        <v>46013.52150462963</v>
      </c>
    </row>
    <row r="403">
      <c r="A403" s="42" t="s">
        <v>1236</v>
      </c>
      <c r="B403" s="43" t="s">
        <v>84</v>
      </c>
      <c r="C403" s="43">
        <v>200.0</v>
      </c>
      <c r="D403" s="43" t="s">
        <v>85</v>
      </c>
      <c r="E403" s="43" t="s">
        <v>86</v>
      </c>
      <c r="F403" s="43"/>
      <c r="G403" s="43" t="s">
        <v>1237</v>
      </c>
      <c r="H403" s="43">
        <v>74.0</v>
      </c>
      <c r="I403" s="43">
        <v>657.0</v>
      </c>
      <c r="J403" s="43" t="s">
        <v>1238</v>
      </c>
      <c r="K403" s="43">
        <v>122.0</v>
      </c>
      <c r="L403" s="43">
        <v>761.0</v>
      </c>
      <c r="M403" s="43"/>
      <c r="N403" s="43">
        <v>0.0</v>
      </c>
      <c r="O403" s="43" t="s">
        <v>1239</v>
      </c>
      <c r="P403" s="43">
        <v>61.0</v>
      </c>
      <c r="Q403" s="43"/>
      <c r="R403" s="43">
        <v>0.0</v>
      </c>
      <c r="S403" s="43" t="s">
        <v>90</v>
      </c>
      <c r="T403" s="43">
        <v>21.0</v>
      </c>
      <c r="U403" s="43" t="s">
        <v>352</v>
      </c>
      <c r="V403" s="43">
        <v>16.0</v>
      </c>
      <c r="W403" s="43" t="s">
        <v>92</v>
      </c>
      <c r="X403" s="43"/>
      <c r="Y403" s="43"/>
      <c r="Z403" s="42" t="s">
        <v>1236</v>
      </c>
      <c r="AA403" s="43"/>
      <c r="AB403" s="43"/>
      <c r="AC403" s="43"/>
      <c r="AD403" s="43"/>
      <c r="AE403" s="43"/>
      <c r="AF403" s="43">
        <v>220218.0</v>
      </c>
      <c r="AG403" s="43">
        <v>36206.0</v>
      </c>
      <c r="AH403" s="43">
        <v>36206.0</v>
      </c>
      <c r="AI403" s="43">
        <v>13.869830686</v>
      </c>
      <c r="AJ403" s="43"/>
      <c r="AK403" s="43">
        <v>1176.0</v>
      </c>
      <c r="AL403" s="43">
        <v>239.0</v>
      </c>
      <c r="AM403" s="43">
        <v>4.920502092050209</v>
      </c>
      <c r="AN403" s="43">
        <v>81.77487405003846</v>
      </c>
      <c r="AO403" s="43" t="s">
        <v>112</v>
      </c>
      <c r="AP403" s="43">
        <v>3.4955223</v>
      </c>
      <c r="AQ403" s="43">
        <v>2.0</v>
      </c>
      <c r="AR403" s="43">
        <v>2.0</v>
      </c>
      <c r="AS403" s="43"/>
      <c r="AT403" s="43">
        <v>6.0</v>
      </c>
      <c r="AU403" s="43">
        <v>3.0</v>
      </c>
      <c r="AV403" s="43">
        <v>0.0</v>
      </c>
      <c r="AW403" s="43">
        <v>1.07</v>
      </c>
      <c r="AX403" s="43">
        <v>154.0</v>
      </c>
      <c r="AY403" s="43">
        <v>121.0</v>
      </c>
      <c r="AZ403" s="43">
        <v>0.0</v>
      </c>
      <c r="BA403" s="43">
        <v>20.0</v>
      </c>
      <c r="BB403" s="43">
        <v>16.0</v>
      </c>
      <c r="BC403" s="43">
        <v>0.0</v>
      </c>
      <c r="BD403" s="43"/>
      <c r="BE403" s="43"/>
      <c r="BF403" s="43"/>
      <c r="BG403" s="43"/>
      <c r="BH403" s="43" t="s">
        <v>1240</v>
      </c>
      <c r="BI403" s="43">
        <v>0.071</v>
      </c>
      <c r="BJ403" s="43"/>
      <c r="BK403" s="43"/>
      <c r="BL403" s="43"/>
      <c r="BM403" s="43"/>
      <c r="BN403" s="43" t="s">
        <v>95</v>
      </c>
      <c r="BO403" s="43">
        <v>1.1</v>
      </c>
      <c r="BP403" s="43"/>
      <c r="BQ403" s="43"/>
      <c r="BR403" s="43"/>
      <c r="BS403" s="43"/>
      <c r="BT403" s="43"/>
      <c r="BU403" s="42" t="s">
        <v>1236</v>
      </c>
      <c r="BV403" s="44">
        <v>46013.521527777775</v>
      </c>
    </row>
    <row r="404">
      <c r="A404" s="42" t="s">
        <v>1241</v>
      </c>
      <c r="B404" s="43" t="s">
        <v>84</v>
      </c>
      <c r="C404" s="43">
        <v>200.0</v>
      </c>
      <c r="D404" s="43" t="s">
        <v>85</v>
      </c>
      <c r="E404" s="43" t="s">
        <v>86</v>
      </c>
      <c r="F404" s="43"/>
      <c r="G404" s="43" t="s">
        <v>1242</v>
      </c>
      <c r="H404" s="43">
        <v>85.0</v>
      </c>
      <c r="I404" s="43">
        <v>779.0</v>
      </c>
      <c r="J404" s="43" t="s">
        <v>1243</v>
      </c>
      <c r="K404" s="43">
        <v>113.0</v>
      </c>
      <c r="L404" s="43">
        <v>685.0</v>
      </c>
      <c r="M404" s="43"/>
      <c r="N404" s="43">
        <v>0.0</v>
      </c>
      <c r="O404" s="43" t="s">
        <v>1244</v>
      </c>
      <c r="P404" s="43">
        <v>72.0</v>
      </c>
      <c r="Q404" s="43"/>
      <c r="R404" s="43">
        <v>0.0</v>
      </c>
      <c r="S404" s="43" t="s">
        <v>90</v>
      </c>
      <c r="T404" s="43">
        <v>21.0</v>
      </c>
      <c r="U404" s="43" t="s">
        <v>352</v>
      </c>
      <c r="V404" s="43">
        <v>16.0</v>
      </c>
      <c r="W404" s="43" t="s">
        <v>92</v>
      </c>
      <c r="X404" s="43"/>
      <c r="Y404" s="43"/>
      <c r="Z404" s="42" t="s">
        <v>1241</v>
      </c>
      <c r="AA404" s="43"/>
      <c r="AB404" s="43"/>
      <c r="AC404" s="43"/>
      <c r="AD404" s="43"/>
      <c r="AE404" s="43"/>
      <c r="AF404" s="43">
        <v>207990.0</v>
      </c>
      <c r="AG404" s="43">
        <v>35852.0</v>
      </c>
      <c r="AH404" s="43">
        <v>35852.0</v>
      </c>
      <c r="AI404" s="43">
        <v>13.734220012</v>
      </c>
      <c r="AJ404" s="43"/>
      <c r="AK404" s="43">
        <v>1203.0</v>
      </c>
      <c r="AL404" s="43">
        <v>239.0</v>
      </c>
      <c r="AM404" s="43">
        <v>5.03347280334728</v>
      </c>
      <c r="AN404" s="43">
        <v>82.87814480535064</v>
      </c>
      <c r="AO404" s="43" t="s">
        <v>112</v>
      </c>
      <c r="AP404" s="43">
        <v>3.7857697</v>
      </c>
      <c r="AQ404" s="43">
        <v>2.0</v>
      </c>
      <c r="AR404" s="43">
        <v>2.0</v>
      </c>
      <c r="AS404" s="43"/>
      <c r="AT404" s="43">
        <v>6.0</v>
      </c>
      <c r="AU404" s="43">
        <v>3.0</v>
      </c>
      <c r="AV404" s="43">
        <v>0.0</v>
      </c>
      <c r="AW404" s="43">
        <v>1.07</v>
      </c>
      <c r="AX404" s="43">
        <v>152.0</v>
      </c>
      <c r="AY404" s="43">
        <v>122.0</v>
      </c>
      <c r="AZ404" s="43">
        <v>0.0</v>
      </c>
      <c r="BA404" s="43">
        <v>20.0</v>
      </c>
      <c r="BB404" s="43">
        <v>16.0</v>
      </c>
      <c r="BC404" s="43">
        <v>0.0</v>
      </c>
      <c r="BD404" s="43"/>
      <c r="BE404" s="43"/>
      <c r="BF404" s="43"/>
      <c r="BG404" s="43"/>
      <c r="BH404" s="43" t="s">
        <v>1245</v>
      </c>
      <c r="BI404" s="43">
        <v>0.057</v>
      </c>
      <c r="BJ404" s="43"/>
      <c r="BK404" s="43"/>
      <c r="BL404" s="43"/>
      <c r="BM404" s="43"/>
      <c r="BN404" s="43" t="s">
        <v>95</v>
      </c>
      <c r="BO404" s="43">
        <v>1.1</v>
      </c>
      <c r="BP404" s="43"/>
      <c r="BQ404" s="43"/>
      <c r="BR404" s="43"/>
      <c r="BS404" s="43"/>
      <c r="BT404" s="43"/>
      <c r="BU404" s="42" t="s">
        <v>1241</v>
      </c>
      <c r="BV404" s="44">
        <v>46013.521527777775</v>
      </c>
    </row>
    <row r="405">
      <c r="A405" s="42" t="s">
        <v>1246</v>
      </c>
      <c r="B405" s="43" t="s">
        <v>84</v>
      </c>
      <c r="C405" s="43">
        <v>200.0</v>
      </c>
      <c r="D405" s="43" t="s">
        <v>85</v>
      </c>
      <c r="E405" s="43" t="s">
        <v>86</v>
      </c>
      <c r="F405" s="43"/>
      <c r="G405" s="43" t="s">
        <v>1247</v>
      </c>
      <c r="H405" s="43">
        <v>29.0</v>
      </c>
      <c r="I405" s="43">
        <v>260.0</v>
      </c>
      <c r="J405" s="43"/>
      <c r="K405" s="43">
        <v>0.0</v>
      </c>
      <c r="L405" s="43">
        <v>0.0</v>
      </c>
      <c r="M405" s="43"/>
      <c r="N405" s="43">
        <v>0.0</v>
      </c>
      <c r="O405" s="43" t="s">
        <v>1248</v>
      </c>
      <c r="P405" s="43">
        <v>7.0</v>
      </c>
      <c r="Q405" s="43"/>
      <c r="R405" s="43">
        <v>0.0</v>
      </c>
      <c r="S405" s="43" t="s">
        <v>90</v>
      </c>
      <c r="T405" s="43">
        <v>21.0</v>
      </c>
      <c r="U405" s="43" t="s">
        <v>296</v>
      </c>
      <c r="V405" s="43">
        <v>39.0</v>
      </c>
      <c r="W405" s="43" t="s">
        <v>92</v>
      </c>
      <c r="X405" s="43"/>
      <c r="Y405" s="43"/>
      <c r="Z405" s="42" t="s">
        <v>1246</v>
      </c>
      <c r="AA405" s="42" t="s">
        <v>1249</v>
      </c>
      <c r="AB405" s="43"/>
      <c r="AC405" s="43"/>
      <c r="AD405" s="43"/>
      <c r="AE405" s="43"/>
      <c r="AF405" s="43">
        <v>235267.0</v>
      </c>
      <c r="AG405" s="43">
        <v>36555.0</v>
      </c>
      <c r="AH405" s="43">
        <v>36555.0</v>
      </c>
      <c r="AI405" s="43">
        <v>14.003525955</v>
      </c>
      <c r="AJ405" s="43"/>
      <c r="AK405" s="43">
        <v>951.0</v>
      </c>
      <c r="AL405" s="43">
        <v>223.0</v>
      </c>
      <c r="AM405" s="43">
        <v>4.26457399103139</v>
      </c>
      <c r="AN405" s="43">
        <v>83.2124510899549</v>
      </c>
      <c r="AO405" s="43" t="s">
        <v>112</v>
      </c>
      <c r="AP405" s="43">
        <v>2.6788864</v>
      </c>
      <c r="AQ405" s="43">
        <v>2.0</v>
      </c>
      <c r="AR405" s="43">
        <v>2.0</v>
      </c>
      <c r="AS405" s="43"/>
      <c r="AT405" s="43">
        <v>39.0</v>
      </c>
      <c r="AU405" s="43">
        <v>23.0</v>
      </c>
      <c r="AV405" s="43">
        <v>0.0</v>
      </c>
      <c r="AW405" s="43">
        <v>8.19</v>
      </c>
      <c r="AX405" s="43">
        <v>154.0</v>
      </c>
      <c r="AY405" s="43">
        <v>136.0</v>
      </c>
      <c r="AZ405" s="43">
        <v>0.0</v>
      </c>
      <c r="BA405" s="43">
        <v>20.0</v>
      </c>
      <c r="BB405" s="43">
        <v>16.0</v>
      </c>
      <c r="BC405" s="43">
        <v>0.0</v>
      </c>
      <c r="BD405" s="43"/>
      <c r="BE405" s="43"/>
      <c r="BF405" s="43"/>
      <c r="BG405" s="43"/>
      <c r="BH405" s="43" t="s">
        <v>1250</v>
      </c>
      <c r="BI405" s="43">
        <v>2.202</v>
      </c>
      <c r="BJ405" s="43"/>
      <c r="BK405" s="43"/>
      <c r="BL405" s="43"/>
      <c r="BM405" s="43"/>
      <c r="BN405" s="43" t="s">
        <v>95</v>
      </c>
      <c r="BO405" s="43">
        <v>1.1</v>
      </c>
      <c r="BP405" s="43"/>
      <c r="BQ405" s="43"/>
      <c r="BR405" s="43"/>
      <c r="BS405" s="43"/>
      <c r="BT405" s="43"/>
      <c r="BU405" s="42" t="s">
        <v>1246</v>
      </c>
      <c r="BV405" s="44">
        <v>46013.52150462963</v>
      </c>
    </row>
    <row r="406">
      <c r="A406" s="42" t="s">
        <v>1251</v>
      </c>
      <c r="B406" s="43" t="s">
        <v>84</v>
      </c>
      <c r="C406" s="43">
        <v>200.0</v>
      </c>
      <c r="D406" s="43" t="s">
        <v>85</v>
      </c>
      <c r="E406" s="43" t="s">
        <v>86</v>
      </c>
      <c r="F406" s="43"/>
      <c r="G406" s="43" t="s">
        <v>1252</v>
      </c>
      <c r="H406" s="43">
        <v>92.0</v>
      </c>
      <c r="I406" s="43">
        <v>832.0</v>
      </c>
      <c r="J406" s="43" t="s">
        <v>1253</v>
      </c>
      <c r="K406" s="43">
        <v>121.0</v>
      </c>
      <c r="L406" s="43">
        <v>750.0</v>
      </c>
      <c r="M406" s="43"/>
      <c r="N406" s="43">
        <v>0.0</v>
      </c>
      <c r="O406" s="43" t="s">
        <v>1254</v>
      </c>
      <c r="P406" s="43">
        <v>79.0</v>
      </c>
      <c r="Q406" s="43"/>
      <c r="R406" s="43">
        <v>0.0</v>
      </c>
      <c r="S406" s="43" t="s">
        <v>90</v>
      </c>
      <c r="T406" s="43">
        <v>21.0</v>
      </c>
      <c r="U406" s="43" t="s">
        <v>352</v>
      </c>
      <c r="V406" s="43">
        <v>16.0</v>
      </c>
      <c r="W406" s="43" t="s">
        <v>92</v>
      </c>
      <c r="X406" s="43"/>
      <c r="Y406" s="43"/>
      <c r="Z406" s="42" t="s">
        <v>1251</v>
      </c>
      <c r="AA406" s="43"/>
      <c r="AB406" s="43"/>
      <c r="AC406" s="43"/>
      <c r="AD406" s="43"/>
      <c r="AE406" s="43"/>
      <c r="AF406" s="43">
        <v>200009.0</v>
      </c>
      <c r="AG406" s="43">
        <v>33345.0</v>
      </c>
      <c r="AH406" s="43">
        <v>33345.0</v>
      </c>
      <c r="AI406" s="43">
        <v>12.773835944999998</v>
      </c>
      <c r="AJ406" s="43"/>
      <c r="AK406" s="43">
        <v>1186.0</v>
      </c>
      <c r="AL406" s="43">
        <v>238.0</v>
      </c>
      <c r="AM406" s="43">
        <v>4.983193277310924</v>
      </c>
      <c r="AN406" s="43">
        <v>83.65092054359688</v>
      </c>
      <c r="AO406" s="43" t="s">
        <v>112</v>
      </c>
      <c r="AP406" s="43">
        <v>3.8507502</v>
      </c>
      <c r="AQ406" s="43">
        <v>2.0</v>
      </c>
      <c r="AR406" s="43">
        <v>2.0</v>
      </c>
      <c r="AS406" s="43"/>
      <c r="AT406" s="43">
        <v>6.0</v>
      </c>
      <c r="AU406" s="43">
        <v>3.0</v>
      </c>
      <c r="AV406" s="43">
        <v>0.0</v>
      </c>
      <c r="AW406" s="43">
        <v>1.07</v>
      </c>
      <c r="AX406" s="43">
        <v>150.0</v>
      </c>
      <c r="AY406" s="43">
        <v>122.0</v>
      </c>
      <c r="AZ406" s="43">
        <v>0.0</v>
      </c>
      <c r="BA406" s="43">
        <v>20.0</v>
      </c>
      <c r="BB406" s="43">
        <v>16.0</v>
      </c>
      <c r="BC406" s="43">
        <v>0.0</v>
      </c>
      <c r="BD406" s="43"/>
      <c r="BE406" s="43"/>
      <c r="BF406" s="43"/>
      <c r="BG406" s="43"/>
      <c r="BH406" s="43" t="s">
        <v>1255</v>
      </c>
      <c r="BI406" s="43">
        <v>0.042</v>
      </c>
      <c r="BJ406" s="43"/>
      <c r="BK406" s="43"/>
      <c r="BL406" s="43"/>
      <c r="BM406" s="43"/>
      <c r="BN406" s="43" t="s">
        <v>95</v>
      </c>
      <c r="BO406" s="43">
        <v>1.1</v>
      </c>
      <c r="BP406" s="43"/>
      <c r="BQ406" s="43"/>
      <c r="BR406" s="43"/>
      <c r="BS406" s="43"/>
      <c r="BT406" s="43"/>
      <c r="BU406" s="42" t="s">
        <v>1251</v>
      </c>
      <c r="BV406" s="44">
        <v>46013.521527777775</v>
      </c>
    </row>
    <row r="407">
      <c r="A407" s="42" t="s">
        <v>1256</v>
      </c>
      <c r="B407" s="43" t="s">
        <v>84</v>
      </c>
      <c r="C407" s="43">
        <v>200.0</v>
      </c>
      <c r="D407" s="43" t="s">
        <v>85</v>
      </c>
      <c r="E407" s="43" t="s">
        <v>86</v>
      </c>
      <c r="F407" s="43"/>
      <c r="G407" s="43" t="s">
        <v>1257</v>
      </c>
      <c r="H407" s="43">
        <v>77.0</v>
      </c>
      <c r="I407" s="43">
        <v>701.0</v>
      </c>
      <c r="J407" s="43" t="s">
        <v>1258</v>
      </c>
      <c r="K407" s="43">
        <v>140.0</v>
      </c>
      <c r="L407" s="43">
        <v>892.0</v>
      </c>
      <c r="M407" s="43"/>
      <c r="N407" s="43">
        <v>0.0</v>
      </c>
      <c r="O407" s="43" t="s">
        <v>1259</v>
      </c>
      <c r="P407" s="43">
        <v>64.0</v>
      </c>
      <c r="Q407" s="43"/>
      <c r="R407" s="43">
        <v>0.0</v>
      </c>
      <c r="S407" s="43" t="s">
        <v>90</v>
      </c>
      <c r="T407" s="43">
        <v>21.0</v>
      </c>
      <c r="U407" s="43" t="s">
        <v>352</v>
      </c>
      <c r="V407" s="43">
        <v>16.0</v>
      </c>
      <c r="W407" s="43" t="s">
        <v>92</v>
      </c>
      <c r="X407" s="43"/>
      <c r="Y407" s="43"/>
      <c r="Z407" s="42" t="s">
        <v>1256</v>
      </c>
      <c r="AA407" s="43"/>
      <c r="AB407" s="43"/>
      <c r="AC407" s="43"/>
      <c r="AD407" s="43"/>
      <c r="AE407" s="43"/>
      <c r="AF407" s="43">
        <v>197006.0</v>
      </c>
      <c r="AG407" s="43">
        <v>32624.0</v>
      </c>
      <c r="AH407" s="43">
        <v>32624.0</v>
      </c>
      <c r="AI407" s="43">
        <v>12.497634544</v>
      </c>
      <c r="AJ407" s="43"/>
      <c r="AK407" s="43">
        <v>1135.0</v>
      </c>
      <c r="AL407" s="43">
        <v>230.0</v>
      </c>
      <c r="AM407" s="43">
        <v>4.934782608695652</v>
      </c>
      <c r="AN407" s="43">
        <v>85.1005568856541</v>
      </c>
      <c r="AO407" s="43" t="s">
        <v>112</v>
      </c>
      <c r="AP407" s="43">
        <v>3.7368138</v>
      </c>
      <c r="AQ407" s="43">
        <v>2.0</v>
      </c>
      <c r="AR407" s="43">
        <v>2.0</v>
      </c>
      <c r="AS407" s="43"/>
      <c r="AT407" s="43">
        <v>6.0</v>
      </c>
      <c r="AU407" s="43">
        <v>3.0</v>
      </c>
      <c r="AV407" s="43">
        <v>0.0</v>
      </c>
      <c r="AW407" s="43">
        <v>1.07</v>
      </c>
      <c r="AX407" s="43">
        <v>148.0</v>
      </c>
      <c r="AY407" s="43">
        <v>122.0</v>
      </c>
      <c r="AZ407" s="43">
        <v>0.0</v>
      </c>
      <c r="BA407" s="43">
        <v>20.0</v>
      </c>
      <c r="BB407" s="43">
        <v>16.0</v>
      </c>
      <c r="BC407" s="43">
        <v>0.0</v>
      </c>
      <c r="BD407" s="43"/>
      <c r="BE407" s="43"/>
      <c r="BF407" s="43"/>
      <c r="BG407" s="43"/>
      <c r="BH407" s="43" t="s">
        <v>1260</v>
      </c>
      <c r="BI407" s="43">
        <v>3.136</v>
      </c>
      <c r="BJ407" s="43"/>
      <c r="BK407" s="43"/>
      <c r="BL407" s="43"/>
      <c r="BM407" s="43"/>
      <c r="BN407" s="43" t="s">
        <v>95</v>
      </c>
      <c r="BO407" s="43">
        <v>1.1</v>
      </c>
      <c r="BP407" s="43"/>
      <c r="BQ407" s="43"/>
      <c r="BR407" s="43"/>
      <c r="BS407" s="43"/>
      <c r="BT407" s="43"/>
      <c r="BU407" s="42" t="s">
        <v>1256</v>
      </c>
      <c r="BV407" s="44">
        <v>46013.52150462963</v>
      </c>
    </row>
    <row r="408">
      <c r="A408" s="42" t="s">
        <v>1261</v>
      </c>
      <c r="B408" s="43" t="s">
        <v>84</v>
      </c>
      <c r="C408" s="43">
        <v>200.0</v>
      </c>
      <c r="D408" s="43" t="s">
        <v>85</v>
      </c>
      <c r="E408" s="43" t="s">
        <v>86</v>
      </c>
      <c r="F408" s="43"/>
      <c r="G408" s="43" t="s">
        <v>1262</v>
      </c>
      <c r="H408" s="43">
        <v>43.0</v>
      </c>
      <c r="I408" s="43">
        <v>373.0</v>
      </c>
      <c r="J408" s="43"/>
      <c r="K408" s="43">
        <v>0.0</v>
      </c>
      <c r="L408" s="43">
        <v>0.0</v>
      </c>
      <c r="M408" s="43"/>
      <c r="N408" s="43">
        <v>0.0</v>
      </c>
      <c r="O408" s="43" t="s">
        <v>314</v>
      </c>
      <c r="P408" s="43">
        <v>12.0</v>
      </c>
      <c r="Q408" s="43"/>
      <c r="R408" s="43">
        <v>0.0</v>
      </c>
      <c r="S408" s="43" t="s">
        <v>90</v>
      </c>
      <c r="T408" s="43">
        <v>21.0</v>
      </c>
      <c r="U408" s="43" t="s">
        <v>296</v>
      </c>
      <c r="V408" s="43">
        <v>39.0</v>
      </c>
      <c r="W408" s="43" t="s">
        <v>92</v>
      </c>
      <c r="X408" s="43"/>
      <c r="Y408" s="43"/>
      <c r="Z408" s="42" t="s">
        <v>1261</v>
      </c>
      <c r="AA408" s="43"/>
      <c r="AB408" s="42" t="s">
        <v>1229</v>
      </c>
      <c r="AC408" s="43"/>
      <c r="AD408" s="43"/>
      <c r="AE408" s="43"/>
      <c r="AF408" s="43">
        <v>200638.0</v>
      </c>
      <c r="AG408" s="43">
        <v>34124.0</v>
      </c>
      <c r="AH408" s="43">
        <v>34124.0</v>
      </c>
      <c r="AI408" s="43">
        <v>13.072256044</v>
      </c>
      <c r="AJ408" s="43"/>
      <c r="AK408" s="43">
        <v>861.0</v>
      </c>
      <c r="AL408" s="43">
        <v>208.0</v>
      </c>
      <c r="AM408" s="43">
        <v>4.139423076923077</v>
      </c>
      <c r="AN408" s="43">
        <v>85.21536711002413</v>
      </c>
      <c r="AO408" s="43" t="s">
        <v>112</v>
      </c>
      <c r="AP408" s="43">
        <v>2.873592</v>
      </c>
      <c r="AQ408" s="43">
        <v>2.0</v>
      </c>
      <c r="AR408" s="43">
        <v>3.0</v>
      </c>
      <c r="AS408" s="43"/>
      <c r="AT408" s="43">
        <v>6.0</v>
      </c>
      <c r="AU408" s="43">
        <v>4.0</v>
      </c>
      <c r="AV408" s="43">
        <v>0.0</v>
      </c>
      <c r="AW408" s="43">
        <v>1.42</v>
      </c>
      <c r="AX408" s="43">
        <v>148.0</v>
      </c>
      <c r="AY408" s="43">
        <v>131.0</v>
      </c>
      <c r="AZ408" s="43">
        <v>0.0</v>
      </c>
      <c r="BA408" s="43">
        <v>20.0</v>
      </c>
      <c r="BB408" s="43">
        <v>16.0</v>
      </c>
      <c r="BC408" s="43">
        <v>0.0</v>
      </c>
      <c r="BD408" s="43"/>
      <c r="BE408" s="43"/>
      <c r="BF408" s="43"/>
      <c r="BG408" s="43"/>
      <c r="BH408" s="43" t="s">
        <v>1263</v>
      </c>
      <c r="BI408" s="43">
        <v>3.825</v>
      </c>
      <c r="BJ408" s="43"/>
      <c r="BK408" s="43"/>
      <c r="BL408" s="43"/>
      <c r="BM408" s="43"/>
      <c r="BN408" s="43" t="s">
        <v>95</v>
      </c>
      <c r="BO408" s="43">
        <v>1.1</v>
      </c>
      <c r="BP408" s="43"/>
      <c r="BQ408" s="43"/>
      <c r="BR408" s="43"/>
      <c r="BS408" s="43"/>
      <c r="BT408" s="43"/>
      <c r="BU408" s="42" t="s">
        <v>1261</v>
      </c>
      <c r="BV408" s="44">
        <v>46013.52150462963</v>
      </c>
    </row>
    <row r="409">
      <c r="A409" s="42" t="s">
        <v>318</v>
      </c>
      <c r="B409" s="43" t="s">
        <v>84</v>
      </c>
      <c r="C409" s="43">
        <v>200.0</v>
      </c>
      <c r="D409" s="43" t="s">
        <v>85</v>
      </c>
      <c r="E409" s="43" t="s">
        <v>86</v>
      </c>
      <c r="F409" s="43"/>
      <c r="G409" s="43" t="s">
        <v>1264</v>
      </c>
      <c r="H409" s="43">
        <v>30.0</v>
      </c>
      <c r="I409" s="43">
        <v>262.0</v>
      </c>
      <c r="J409" s="43"/>
      <c r="K409" s="43">
        <v>0.0</v>
      </c>
      <c r="L409" s="43">
        <v>0.0</v>
      </c>
      <c r="M409" s="43"/>
      <c r="N409" s="43">
        <v>0.0</v>
      </c>
      <c r="O409" s="43" t="s">
        <v>1265</v>
      </c>
      <c r="P409" s="43">
        <v>17.0</v>
      </c>
      <c r="Q409" s="43"/>
      <c r="R409" s="43">
        <v>0.0</v>
      </c>
      <c r="S409" s="43" t="s">
        <v>90</v>
      </c>
      <c r="T409" s="43">
        <v>21.0</v>
      </c>
      <c r="U409" s="43" t="s">
        <v>296</v>
      </c>
      <c r="V409" s="43">
        <v>39.0</v>
      </c>
      <c r="W409" s="43" t="s">
        <v>92</v>
      </c>
      <c r="X409" s="43"/>
      <c r="Y409" s="43"/>
      <c r="Z409" s="42" t="s">
        <v>318</v>
      </c>
      <c r="AA409" s="43"/>
      <c r="AB409" s="43"/>
      <c r="AC409" s="43"/>
      <c r="AD409" s="43"/>
      <c r="AE409" s="43"/>
      <c r="AF409" s="43">
        <v>185807.0</v>
      </c>
      <c r="AG409" s="43">
        <v>31020.0</v>
      </c>
      <c r="AH409" s="43">
        <v>31020.0</v>
      </c>
      <c r="AI409" s="43">
        <v>11.88317262</v>
      </c>
      <c r="AJ409" s="43"/>
      <c r="AK409" s="43">
        <v>885.0</v>
      </c>
      <c r="AL409" s="43">
        <v>200.0</v>
      </c>
      <c r="AM409" s="43">
        <v>4.425</v>
      </c>
      <c r="AN409" s="43">
        <v>82.37413347457628</v>
      </c>
      <c r="AO409" s="43" t="s">
        <v>112</v>
      </c>
      <c r="AP409" s="43">
        <v>3.198286</v>
      </c>
      <c r="AQ409" s="43">
        <v>2.0</v>
      </c>
      <c r="AR409" s="43">
        <v>2.0</v>
      </c>
      <c r="AS409" s="43"/>
      <c r="AT409" s="43">
        <v>3.0</v>
      </c>
      <c r="AU409" s="43">
        <v>2.0</v>
      </c>
      <c r="AV409" s="43">
        <v>0.0</v>
      </c>
      <c r="AW409" s="43">
        <v>0.71</v>
      </c>
      <c r="AX409" s="43">
        <v>135.0</v>
      </c>
      <c r="AY409" s="43">
        <v>121.0</v>
      </c>
      <c r="AZ409" s="43">
        <v>0.0</v>
      </c>
      <c r="BA409" s="43">
        <v>21.0</v>
      </c>
      <c r="BB409" s="43">
        <v>17.0</v>
      </c>
      <c r="BC409" s="43">
        <v>0.0</v>
      </c>
      <c r="BD409" s="43"/>
      <c r="BE409" s="43"/>
      <c r="BF409" s="43"/>
      <c r="BG409" s="43"/>
      <c r="BH409" s="43" t="s">
        <v>1266</v>
      </c>
      <c r="BI409" s="43">
        <v>0.043</v>
      </c>
      <c r="BJ409" s="43"/>
      <c r="BK409" s="43"/>
      <c r="BL409" s="43"/>
      <c r="BM409" s="43"/>
      <c r="BN409" s="43" t="s">
        <v>95</v>
      </c>
      <c r="BO409" s="43">
        <v>1.1</v>
      </c>
      <c r="BP409" s="43"/>
      <c r="BQ409" s="43"/>
      <c r="BR409" s="43"/>
      <c r="BS409" s="43"/>
      <c r="BT409" s="43"/>
      <c r="BU409" s="42" t="s">
        <v>318</v>
      </c>
      <c r="BV409" s="44">
        <v>46013.52155092593</v>
      </c>
    </row>
    <row r="410">
      <c r="A410" s="42" t="s">
        <v>1267</v>
      </c>
      <c r="B410" s="43" t="s">
        <v>662</v>
      </c>
      <c r="C410" s="43">
        <v>200.0</v>
      </c>
      <c r="D410" s="43" t="s">
        <v>85</v>
      </c>
      <c r="E410" s="43" t="s">
        <v>86</v>
      </c>
      <c r="F410" s="43"/>
      <c r="G410" s="43"/>
      <c r="H410" s="43">
        <v>0.0</v>
      </c>
      <c r="I410" s="43">
        <v>0.0</v>
      </c>
      <c r="J410" s="43"/>
      <c r="K410" s="43">
        <v>0.0</v>
      </c>
      <c r="L410" s="43">
        <v>0.0</v>
      </c>
      <c r="M410" s="43"/>
      <c r="N410" s="43">
        <v>0.0</v>
      </c>
      <c r="O410" s="43"/>
      <c r="P410" s="43">
        <v>0.0</v>
      </c>
      <c r="Q410" s="43"/>
      <c r="R410" s="43">
        <v>0.0</v>
      </c>
      <c r="S410" s="43"/>
      <c r="T410" s="43">
        <v>0.0</v>
      </c>
      <c r="U410" s="43"/>
      <c r="V410" s="43">
        <v>0.0</v>
      </c>
      <c r="W410" s="43"/>
      <c r="X410" s="43"/>
      <c r="Y410" s="43"/>
      <c r="Z410" s="43"/>
      <c r="AA410" s="43"/>
      <c r="AB410" s="43"/>
      <c r="AC410" s="43"/>
      <c r="AD410" s="43"/>
      <c r="AE410" s="43"/>
      <c r="AF410" s="43">
        <v>81788.0</v>
      </c>
      <c r="AG410" s="43">
        <v>81788.0</v>
      </c>
      <c r="AH410" s="43">
        <v>81788.0</v>
      </c>
      <c r="AI410" s="43">
        <v>31.331428827999996</v>
      </c>
      <c r="AJ410" s="43"/>
      <c r="AK410" s="43">
        <v>0.0</v>
      </c>
      <c r="AL410" s="43"/>
      <c r="AM410" s="43"/>
      <c r="AN410" s="43"/>
      <c r="AO410" s="43"/>
      <c r="AP410" s="43">
        <v>0.0</v>
      </c>
      <c r="AQ410" s="43">
        <v>2.0</v>
      </c>
      <c r="AR410" s="43">
        <v>4.0</v>
      </c>
      <c r="AS410" s="43"/>
      <c r="AT410" s="43">
        <v>0.0</v>
      </c>
      <c r="AU410" s="43">
        <v>0.0</v>
      </c>
      <c r="AV410" s="43">
        <v>0.0</v>
      </c>
      <c r="AW410" s="43">
        <v>0.0</v>
      </c>
      <c r="AX410" s="43">
        <v>0.0</v>
      </c>
      <c r="AY410" s="43">
        <v>0.0</v>
      </c>
      <c r="AZ410" s="43">
        <v>0.0</v>
      </c>
      <c r="BA410" s="43">
        <v>0.0</v>
      </c>
      <c r="BB410" s="43">
        <v>0.0</v>
      </c>
      <c r="BC410" s="43">
        <v>0.0</v>
      </c>
      <c r="BD410" s="43"/>
      <c r="BE410" s="43"/>
      <c r="BF410" s="43"/>
      <c r="BG410" s="43"/>
      <c r="BH410" s="43"/>
      <c r="BI410" s="43">
        <v>0.035</v>
      </c>
      <c r="BJ410" s="43" t="s">
        <v>1268</v>
      </c>
      <c r="BK410" s="43"/>
      <c r="BL410" s="43"/>
      <c r="BM410" s="43"/>
      <c r="BN410" s="43"/>
      <c r="BO410" s="43">
        <v>1.1</v>
      </c>
      <c r="BP410" s="43"/>
      <c r="BQ410" s="43"/>
      <c r="BR410" s="43"/>
      <c r="BS410" s="43"/>
      <c r="BT410" s="43"/>
      <c r="BU410" s="42" t="s">
        <v>1267</v>
      </c>
      <c r="BV410" s="44">
        <v>46013.52155092593</v>
      </c>
    </row>
    <row r="411">
      <c r="A411" s="42" t="s">
        <v>1269</v>
      </c>
      <c r="B411" s="43" t="s">
        <v>84</v>
      </c>
      <c r="C411" s="43">
        <v>200.0</v>
      </c>
      <c r="D411" s="43" t="s">
        <v>85</v>
      </c>
      <c r="E411" s="43" t="s">
        <v>86</v>
      </c>
      <c r="F411" s="43"/>
      <c r="G411" s="43" t="s">
        <v>320</v>
      </c>
      <c r="H411" s="43">
        <v>56.0</v>
      </c>
      <c r="I411" s="43">
        <v>527.0</v>
      </c>
      <c r="J411" s="43" t="s">
        <v>321</v>
      </c>
      <c r="K411" s="43">
        <v>141.0</v>
      </c>
      <c r="L411" s="43">
        <v>871.0</v>
      </c>
      <c r="M411" s="43"/>
      <c r="N411" s="43">
        <v>0.0</v>
      </c>
      <c r="O411" s="43" t="s">
        <v>322</v>
      </c>
      <c r="P411" s="43">
        <v>8.0</v>
      </c>
      <c r="Q411" s="43"/>
      <c r="R411" s="43">
        <v>0.0</v>
      </c>
      <c r="S411" s="43" t="s">
        <v>90</v>
      </c>
      <c r="T411" s="43">
        <v>21.0</v>
      </c>
      <c r="U411" s="43" t="s">
        <v>1270</v>
      </c>
      <c r="V411" s="43">
        <v>14.0</v>
      </c>
      <c r="W411" s="43" t="s">
        <v>92</v>
      </c>
      <c r="X411" s="43"/>
      <c r="Y411" s="43"/>
      <c r="Z411" s="42" t="s">
        <v>1269</v>
      </c>
      <c r="AA411" s="43"/>
      <c r="AB411" s="42" t="s">
        <v>1271</v>
      </c>
      <c r="AC411" s="43"/>
      <c r="AD411" s="43"/>
      <c r="AE411" s="43"/>
      <c r="AF411" s="43">
        <v>188798.0</v>
      </c>
      <c r="AG411" s="43">
        <v>31710.0</v>
      </c>
      <c r="AH411" s="43">
        <v>31710.0</v>
      </c>
      <c r="AI411" s="43">
        <v>12.14749851</v>
      </c>
      <c r="AJ411" s="43"/>
      <c r="AK411" s="43">
        <v>834.0</v>
      </c>
      <c r="AL411" s="43">
        <v>202.0</v>
      </c>
      <c r="AM411" s="43">
        <v>4.128712871287129</v>
      </c>
      <c r="AN411" s="43">
        <v>86.59831327017596</v>
      </c>
      <c r="AO411" s="43" t="s">
        <v>112</v>
      </c>
      <c r="AP411" s="43">
        <v>2.9897234</v>
      </c>
      <c r="AQ411" s="43">
        <v>2.0</v>
      </c>
      <c r="AR411" s="43">
        <v>3.0</v>
      </c>
      <c r="AS411" s="43"/>
      <c r="AT411" s="43">
        <v>10.0</v>
      </c>
      <c r="AU411" s="43">
        <v>8.0</v>
      </c>
      <c r="AV411" s="43">
        <v>0.0</v>
      </c>
      <c r="AW411" s="43">
        <v>2.85</v>
      </c>
      <c r="AX411" s="43">
        <v>152.0</v>
      </c>
      <c r="AY411" s="43">
        <v>128.0</v>
      </c>
      <c r="AZ411" s="43">
        <v>0.0</v>
      </c>
      <c r="BA411" s="43">
        <v>20.0</v>
      </c>
      <c r="BB411" s="43">
        <v>16.0</v>
      </c>
      <c r="BC411" s="43">
        <v>0.0</v>
      </c>
      <c r="BD411" s="43"/>
      <c r="BE411" s="43"/>
      <c r="BF411" s="43"/>
      <c r="BG411" s="43"/>
      <c r="BH411" s="43" t="s">
        <v>1272</v>
      </c>
      <c r="BI411" s="43">
        <v>0.115</v>
      </c>
      <c r="BJ411" s="43"/>
      <c r="BK411" s="43"/>
      <c r="BL411" s="43"/>
      <c r="BM411" s="43"/>
      <c r="BN411" s="43" t="s">
        <v>95</v>
      </c>
      <c r="BO411" s="43">
        <v>1.1</v>
      </c>
      <c r="BP411" s="43"/>
      <c r="BQ411" s="43"/>
      <c r="BR411" s="43"/>
      <c r="BS411" s="43"/>
      <c r="BT411" s="43"/>
      <c r="BU411" s="42" t="s">
        <v>1269</v>
      </c>
      <c r="BV411" s="44">
        <v>46013.52155092593</v>
      </c>
    </row>
    <row r="412">
      <c r="A412" s="42" t="s">
        <v>1273</v>
      </c>
      <c r="B412" s="43" t="s">
        <v>662</v>
      </c>
      <c r="C412" s="43">
        <v>200.0</v>
      </c>
      <c r="D412" s="43" t="s">
        <v>85</v>
      </c>
      <c r="E412" s="43" t="s">
        <v>86</v>
      </c>
      <c r="F412" s="43"/>
      <c r="G412" s="43"/>
      <c r="H412" s="43">
        <v>0.0</v>
      </c>
      <c r="I412" s="43">
        <v>0.0</v>
      </c>
      <c r="J412" s="43"/>
      <c r="K412" s="43">
        <v>0.0</v>
      </c>
      <c r="L412" s="43">
        <v>0.0</v>
      </c>
      <c r="M412" s="43"/>
      <c r="N412" s="43">
        <v>0.0</v>
      </c>
      <c r="O412" s="43"/>
      <c r="P412" s="43">
        <v>0.0</v>
      </c>
      <c r="Q412" s="43"/>
      <c r="R412" s="43">
        <v>0.0</v>
      </c>
      <c r="S412" s="43"/>
      <c r="T412" s="43">
        <v>0.0</v>
      </c>
      <c r="U412" s="43"/>
      <c r="V412" s="43">
        <v>0.0</v>
      </c>
      <c r="W412" s="43"/>
      <c r="X412" s="43"/>
      <c r="Y412" s="43"/>
      <c r="Z412" s="43"/>
      <c r="AA412" s="43"/>
      <c r="AB412" s="43"/>
      <c r="AC412" s="43"/>
      <c r="AD412" s="43"/>
      <c r="AE412" s="43"/>
      <c r="AF412" s="43">
        <v>66885.0</v>
      </c>
      <c r="AG412" s="43">
        <v>66885.0</v>
      </c>
      <c r="AH412" s="43">
        <v>66885.0</v>
      </c>
      <c r="AI412" s="43">
        <v>25.622372685</v>
      </c>
      <c r="AJ412" s="43"/>
      <c r="AK412" s="43">
        <v>0.0</v>
      </c>
      <c r="AL412" s="43"/>
      <c r="AM412" s="43"/>
      <c r="AN412" s="43"/>
      <c r="AO412" s="43"/>
      <c r="AP412" s="43">
        <v>0.0</v>
      </c>
      <c r="AQ412" s="43">
        <v>2.0</v>
      </c>
      <c r="AR412" s="43">
        <v>4.0</v>
      </c>
      <c r="AS412" s="43"/>
      <c r="AT412" s="43">
        <v>0.0</v>
      </c>
      <c r="AU412" s="43">
        <v>0.0</v>
      </c>
      <c r="AV412" s="43">
        <v>0.0</v>
      </c>
      <c r="AW412" s="43">
        <v>0.0</v>
      </c>
      <c r="AX412" s="43">
        <v>0.0</v>
      </c>
      <c r="AY412" s="43">
        <v>0.0</v>
      </c>
      <c r="AZ412" s="43">
        <v>0.0</v>
      </c>
      <c r="BA412" s="43">
        <v>0.0</v>
      </c>
      <c r="BB412" s="43">
        <v>0.0</v>
      </c>
      <c r="BC412" s="43">
        <v>0.0</v>
      </c>
      <c r="BD412" s="43"/>
      <c r="BE412" s="43"/>
      <c r="BF412" s="43"/>
      <c r="BG412" s="43"/>
      <c r="BH412" s="43"/>
      <c r="BI412" s="43">
        <v>0.039</v>
      </c>
      <c r="BJ412" s="43" t="s">
        <v>1274</v>
      </c>
      <c r="BK412" s="43"/>
      <c r="BL412" s="43"/>
      <c r="BM412" s="43"/>
      <c r="BN412" s="43"/>
      <c r="BO412" s="43">
        <v>1.1</v>
      </c>
      <c r="BP412" s="43"/>
      <c r="BQ412" s="43"/>
      <c r="BR412" s="43"/>
      <c r="BS412" s="43"/>
      <c r="BT412" s="43"/>
      <c r="BU412" s="42" t="s">
        <v>1273</v>
      </c>
      <c r="BV412" s="44">
        <v>46013.5215625</v>
      </c>
    </row>
    <row r="413">
      <c r="A413" s="42" t="s">
        <v>1275</v>
      </c>
      <c r="B413" s="43" t="s">
        <v>84</v>
      </c>
      <c r="C413" s="43">
        <v>200.0</v>
      </c>
      <c r="D413" s="43" t="s">
        <v>85</v>
      </c>
      <c r="E413" s="43" t="s">
        <v>86</v>
      </c>
      <c r="F413" s="43"/>
      <c r="G413" s="43" t="s">
        <v>1276</v>
      </c>
      <c r="H413" s="43">
        <v>81.0</v>
      </c>
      <c r="I413" s="43">
        <v>754.0</v>
      </c>
      <c r="J413" s="43" t="s">
        <v>1277</v>
      </c>
      <c r="K413" s="43">
        <v>107.0</v>
      </c>
      <c r="L413" s="43">
        <v>696.0</v>
      </c>
      <c r="M413" s="43"/>
      <c r="N413" s="43">
        <v>0.0</v>
      </c>
      <c r="O413" s="43" t="s">
        <v>1278</v>
      </c>
      <c r="P413" s="43">
        <v>68.0</v>
      </c>
      <c r="Q413" s="43"/>
      <c r="R413" s="43">
        <v>0.0</v>
      </c>
      <c r="S413" s="43" t="s">
        <v>90</v>
      </c>
      <c r="T413" s="43">
        <v>21.0</v>
      </c>
      <c r="U413" s="43" t="s">
        <v>352</v>
      </c>
      <c r="V413" s="43">
        <v>16.0</v>
      </c>
      <c r="W413" s="43" t="s">
        <v>92</v>
      </c>
      <c r="X413" s="43"/>
      <c r="Y413" s="43"/>
      <c r="Z413" s="42" t="s">
        <v>1275</v>
      </c>
      <c r="AA413" s="43"/>
      <c r="AB413" s="43"/>
      <c r="AC413" s="43"/>
      <c r="AD413" s="43"/>
      <c r="AE413" s="43"/>
      <c r="AF413" s="43">
        <v>198020.0</v>
      </c>
      <c r="AG413" s="43">
        <v>33252.0</v>
      </c>
      <c r="AH413" s="43">
        <v>33252.0</v>
      </c>
      <c r="AI413" s="43">
        <v>12.738209412</v>
      </c>
      <c r="AJ413" s="43"/>
      <c r="AK413" s="43">
        <v>1228.0</v>
      </c>
      <c r="AL413" s="43">
        <v>241.0</v>
      </c>
      <c r="AM413" s="43">
        <v>5.095435684647303</v>
      </c>
      <c r="AN413" s="43">
        <v>85.44147154229799</v>
      </c>
      <c r="AO413" s="43" t="s">
        <v>112</v>
      </c>
      <c r="AP413" s="43">
        <v>4.0349913</v>
      </c>
      <c r="AQ413" s="43">
        <v>2.0</v>
      </c>
      <c r="AR413" s="43">
        <v>2.0</v>
      </c>
      <c r="AS413" s="43"/>
      <c r="AT413" s="43">
        <v>6.0</v>
      </c>
      <c r="AU413" s="43">
        <v>3.0</v>
      </c>
      <c r="AV413" s="43">
        <v>0.0</v>
      </c>
      <c r="AW413" s="43">
        <v>1.07</v>
      </c>
      <c r="AX413" s="43">
        <v>149.0</v>
      </c>
      <c r="AY413" s="43">
        <v>123.0</v>
      </c>
      <c r="AZ413" s="43">
        <v>0.0</v>
      </c>
      <c r="BA413" s="43">
        <v>20.0</v>
      </c>
      <c r="BB413" s="43">
        <v>16.0</v>
      </c>
      <c r="BC413" s="43">
        <v>0.0</v>
      </c>
      <c r="BD413" s="43"/>
      <c r="BE413" s="43"/>
      <c r="BF413" s="43"/>
      <c r="BG413" s="43"/>
      <c r="BH413" s="43" t="s">
        <v>1279</v>
      </c>
      <c r="BI413" s="43">
        <v>2.383</v>
      </c>
      <c r="BJ413" s="43"/>
      <c r="BK413" s="43"/>
      <c r="BL413" s="43"/>
      <c r="BM413" s="43"/>
      <c r="BN413" s="43" t="s">
        <v>95</v>
      </c>
      <c r="BO413" s="43">
        <v>1.1</v>
      </c>
      <c r="BP413" s="43"/>
      <c r="BQ413" s="43"/>
      <c r="BR413" s="43"/>
      <c r="BS413" s="43"/>
      <c r="BT413" s="43"/>
      <c r="BU413" s="42" t="s">
        <v>1275</v>
      </c>
      <c r="BV413" s="44">
        <v>46013.521527777775</v>
      </c>
    </row>
    <row r="414">
      <c r="A414" s="42" t="s">
        <v>1280</v>
      </c>
      <c r="B414" s="43" t="s">
        <v>84</v>
      </c>
      <c r="C414" s="43">
        <v>200.0</v>
      </c>
      <c r="D414" s="43" t="s">
        <v>85</v>
      </c>
      <c r="E414" s="43" t="s">
        <v>86</v>
      </c>
      <c r="F414" s="43"/>
      <c r="G414" s="43" t="s">
        <v>1281</v>
      </c>
      <c r="H414" s="43">
        <v>95.0</v>
      </c>
      <c r="I414" s="43">
        <v>850.0</v>
      </c>
      <c r="J414" s="43" t="s">
        <v>1282</v>
      </c>
      <c r="K414" s="43">
        <v>133.0</v>
      </c>
      <c r="L414" s="43">
        <v>827.0</v>
      </c>
      <c r="M414" s="43"/>
      <c r="N414" s="43">
        <v>0.0</v>
      </c>
      <c r="O414" s="43" t="s">
        <v>1283</v>
      </c>
      <c r="P414" s="43">
        <v>82.0</v>
      </c>
      <c r="Q414" s="43"/>
      <c r="R414" s="43">
        <v>0.0</v>
      </c>
      <c r="S414" s="43" t="s">
        <v>90</v>
      </c>
      <c r="T414" s="43">
        <v>21.0</v>
      </c>
      <c r="U414" s="43" t="s">
        <v>352</v>
      </c>
      <c r="V414" s="43">
        <v>16.0</v>
      </c>
      <c r="W414" s="43" t="s">
        <v>92</v>
      </c>
      <c r="X414" s="43"/>
      <c r="Y414" s="43"/>
      <c r="Z414" s="42" t="s">
        <v>1280</v>
      </c>
      <c r="AA414" s="43"/>
      <c r="AB414" s="43"/>
      <c r="AC414" s="43"/>
      <c r="AD414" s="43"/>
      <c r="AE414" s="43"/>
      <c r="AF414" s="43">
        <v>200820.0</v>
      </c>
      <c r="AG414" s="43">
        <v>33607.0</v>
      </c>
      <c r="AH414" s="43">
        <v>33607.0</v>
      </c>
      <c r="AI414" s="43">
        <v>12.874203167</v>
      </c>
      <c r="AJ414" s="43"/>
      <c r="AK414" s="43">
        <v>1239.0</v>
      </c>
      <c r="AL414" s="43">
        <v>243.0</v>
      </c>
      <c r="AM414" s="43">
        <v>5.098765432098766</v>
      </c>
      <c r="AN414" s="43">
        <v>78.82246495082654</v>
      </c>
      <c r="AO414" s="43" t="s">
        <v>93</v>
      </c>
      <c r="AP414" s="43">
        <v>4.0817137</v>
      </c>
      <c r="AQ414" s="43">
        <v>2.0</v>
      </c>
      <c r="AR414" s="43">
        <v>2.0</v>
      </c>
      <c r="AS414" s="43"/>
      <c r="AT414" s="43">
        <v>6.0</v>
      </c>
      <c r="AU414" s="43">
        <v>3.0</v>
      </c>
      <c r="AV414" s="43">
        <v>0.0</v>
      </c>
      <c r="AW414" s="43">
        <v>1.07</v>
      </c>
      <c r="AX414" s="43">
        <v>150.0</v>
      </c>
      <c r="AY414" s="43">
        <v>121.0</v>
      </c>
      <c r="AZ414" s="43">
        <v>0.0</v>
      </c>
      <c r="BA414" s="43">
        <v>20.0</v>
      </c>
      <c r="BB414" s="43">
        <v>16.0</v>
      </c>
      <c r="BC414" s="43">
        <v>0.0</v>
      </c>
      <c r="BD414" s="43"/>
      <c r="BE414" s="43"/>
      <c r="BF414" s="43"/>
      <c r="BG414" s="43"/>
      <c r="BH414" s="43" t="s">
        <v>1284</v>
      </c>
      <c r="BI414" s="43">
        <v>4.483</v>
      </c>
      <c r="BJ414" s="43"/>
      <c r="BK414" s="43"/>
      <c r="BL414" s="43"/>
      <c r="BM414" s="43"/>
      <c r="BN414" s="43" t="s">
        <v>95</v>
      </c>
      <c r="BO414" s="43">
        <v>1.1</v>
      </c>
      <c r="BP414" s="43"/>
      <c r="BQ414" s="43"/>
      <c r="BR414" s="43"/>
      <c r="BS414" s="43"/>
      <c r="BT414" s="43"/>
      <c r="BU414" s="42" t="s">
        <v>1280</v>
      </c>
      <c r="BV414" s="44">
        <v>46013.52150462963</v>
      </c>
    </row>
    <row r="415">
      <c r="A415" s="42" t="s">
        <v>1285</v>
      </c>
      <c r="B415" s="43" t="s">
        <v>84</v>
      </c>
      <c r="C415" s="43">
        <v>200.0</v>
      </c>
      <c r="D415" s="43" t="s">
        <v>85</v>
      </c>
      <c r="E415" s="43" t="s">
        <v>86</v>
      </c>
      <c r="F415" s="43"/>
      <c r="G415" s="43" t="s">
        <v>1286</v>
      </c>
      <c r="H415" s="43">
        <v>107.0</v>
      </c>
      <c r="I415" s="43">
        <v>999.0</v>
      </c>
      <c r="J415" s="43" t="s">
        <v>1287</v>
      </c>
      <c r="K415" s="43">
        <v>118.0</v>
      </c>
      <c r="L415" s="43">
        <v>764.0</v>
      </c>
      <c r="M415" s="43"/>
      <c r="N415" s="43">
        <v>0.0</v>
      </c>
      <c r="O415" s="43" t="s">
        <v>1288</v>
      </c>
      <c r="P415" s="43">
        <v>94.0</v>
      </c>
      <c r="Q415" s="43"/>
      <c r="R415" s="43">
        <v>0.0</v>
      </c>
      <c r="S415" s="43" t="s">
        <v>90</v>
      </c>
      <c r="T415" s="43">
        <v>21.0</v>
      </c>
      <c r="U415" s="43" t="s">
        <v>352</v>
      </c>
      <c r="V415" s="43">
        <v>16.0</v>
      </c>
      <c r="W415" s="43" t="s">
        <v>92</v>
      </c>
      <c r="X415" s="43"/>
      <c r="Y415" s="43"/>
      <c r="Z415" s="42" t="s">
        <v>1285</v>
      </c>
      <c r="AA415" s="43"/>
      <c r="AB415" s="43"/>
      <c r="AC415" s="43"/>
      <c r="AD415" s="43"/>
      <c r="AE415" s="43"/>
      <c r="AF415" s="43">
        <v>205349.0</v>
      </c>
      <c r="AG415" s="43">
        <v>35599.0</v>
      </c>
      <c r="AH415" s="43">
        <v>35599.0</v>
      </c>
      <c r="AI415" s="43">
        <v>13.637300518999998</v>
      </c>
      <c r="AJ415" s="43"/>
      <c r="AK415" s="43">
        <v>1228.0</v>
      </c>
      <c r="AL415" s="43">
        <v>242.0</v>
      </c>
      <c r="AM415" s="43">
        <v>5.074380165289257</v>
      </c>
      <c r="AN415" s="43">
        <v>79.19362465340406</v>
      </c>
      <c r="AO415" s="43" t="s">
        <v>93</v>
      </c>
      <c r="AP415" s="43">
        <v>3.9425302</v>
      </c>
      <c r="AQ415" s="43">
        <v>2.0</v>
      </c>
      <c r="AR415" s="43">
        <v>2.0</v>
      </c>
      <c r="AS415" s="43"/>
      <c r="AT415" s="43">
        <v>6.0</v>
      </c>
      <c r="AU415" s="43">
        <v>3.0</v>
      </c>
      <c r="AV415" s="43">
        <v>0.0</v>
      </c>
      <c r="AW415" s="43">
        <v>1.07</v>
      </c>
      <c r="AX415" s="43">
        <v>149.0</v>
      </c>
      <c r="AY415" s="43">
        <v>121.0</v>
      </c>
      <c r="AZ415" s="43">
        <v>0.0</v>
      </c>
      <c r="BA415" s="43">
        <v>21.0</v>
      </c>
      <c r="BB415" s="43">
        <v>17.0</v>
      </c>
      <c r="BC415" s="43">
        <v>0.0</v>
      </c>
      <c r="BD415" s="43"/>
      <c r="BE415" s="43"/>
      <c r="BF415" s="43"/>
      <c r="BG415" s="43"/>
      <c r="BH415" s="43" t="s">
        <v>1289</v>
      </c>
      <c r="BI415" s="43">
        <v>2.844</v>
      </c>
      <c r="BJ415" s="43"/>
      <c r="BK415" s="43"/>
      <c r="BL415" s="43"/>
      <c r="BM415" s="43"/>
      <c r="BN415" s="43" t="s">
        <v>95</v>
      </c>
      <c r="BO415" s="43">
        <v>1.1</v>
      </c>
      <c r="BP415" s="43"/>
      <c r="BQ415" s="43"/>
      <c r="BR415" s="43"/>
      <c r="BS415" s="43"/>
      <c r="BT415" s="43"/>
      <c r="BU415" s="42" t="s">
        <v>1285</v>
      </c>
      <c r="BV415" s="44">
        <v>46013.52153935185</v>
      </c>
    </row>
    <row r="416">
      <c r="A416" s="42" t="s">
        <v>1290</v>
      </c>
      <c r="B416" s="43" t="s">
        <v>198</v>
      </c>
      <c r="C416" s="43">
        <v>200.0</v>
      </c>
      <c r="D416" s="43" t="s">
        <v>85</v>
      </c>
      <c r="E416" s="43" t="s">
        <v>86</v>
      </c>
      <c r="F416" s="43"/>
      <c r="G416" s="43"/>
      <c r="H416" s="43">
        <v>0.0</v>
      </c>
      <c r="I416" s="43">
        <v>0.0</v>
      </c>
      <c r="J416" s="43"/>
      <c r="K416" s="43">
        <v>0.0</v>
      </c>
      <c r="L416" s="43">
        <v>0.0</v>
      </c>
      <c r="M416" s="43"/>
      <c r="N416" s="43">
        <v>0.0</v>
      </c>
      <c r="O416" s="43"/>
      <c r="P416" s="43">
        <v>0.0</v>
      </c>
      <c r="Q416" s="43"/>
      <c r="R416" s="43">
        <v>0.0</v>
      </c>
      <c r="S416" s="43"/>
      <c r="T416" s="43">
        <v>0.0</v>
      </c>
      <c r="U416" s="43"/>
      <c r="V416" s="43">
        <v>0.0</v>
      </c>
      <c r="W416" s="43"/>
      <c r="X416" s="43"/>
      <c r="Y416" s="43"/>
      <c r="Z416" s="43"/>
      <c r="AA416" s="43"/>
      <c r="AB416" s="43"/>
      <c r="AC416" s="43"/>
      <c r="AD416" s="43"/>
      <c r="AE416" s="43"/>
      <c r="AF416" s="43">
        <v>23915.0</v>
      </c>
      <c r="AG416" s="43">
        <v>23915.0</v>
      </c>
      <c r="AH416" s="43">
        <v>23915.0</v>
      </c>
      <c r="AI416" s="43">
        <v>9.161382115</v>
      </c>
      <c r="AJ416" s="43"/>
      <c r="AK416" s="43">
        <v>0.0</v>
      </c>
      <c r="AL416" s="43"/>
      <c r="AM416" s="43"/>
      <c r="AN416" s="43"/>
      <c r="AO416" s="43"/>
      <c r="AP416" s="43">
        <v>0.0</v>
      </c>
      <c r="AQ416" s="43">
        <v>2.0</v>
      </c>
      <c r="AR416" s="43">
        <v>4.0</v>
      </c>
      <c r="AS416" s="43"/>
      <c r="AT416" s="43">
        <v>0.0</v>
      </c>
      <c r="AU416" s="43">
        <v>0.0</v>
      </c>
      <c r="AV416" s="43">
        <v>0.0</v>
      </c>
      <c r="AW416" s="43">
        <v>0.0</v>
      </c>
      <c r="AX416" s="43">
        <v>0.0</v>
      </c>
      <c r="AY416" s="43">
        <v>0.0</v>
      </c>
      <c r="AZ416" s="43">
        <v>0.0</v>
      </c>
      <c r="BA416" s="43">
        <v>0.0</v>
      </c>
      <c r="BB416" s="43">
        <v>0.0</v>
      </c>
      <c r="BC416" s="43">
        <v>0.0</v>
      </c>
      <c r="BD416" s="43"/>
      <c r="BE416" s="43"/>
      <c r="BF416" s="43"/>
      <c r="BG416" s="43"/>
      <c r="BH416" s="43"/>
      <c r="BI416" s="43">
        <v>0.064</v>
      </c>
      <c r="BJ416" s="43" t="s">
        <v>1291</v>
      </c>
      <c r="BK416" s="43"/>
      <c r="BL416" s="43"/>
      <c r="BM416" s="43"/>
      <c r="BN416" s="43"/>
      <c r="BO416" s="43">
        <v>1.1</v>
      </c>
      <c r="BP416" s="43"/>
      <c r="BQ416" s="43"/>
      <c r="BR416" s="43"/>
      <c r="BS416" s="43"/>
      <c r="BT416" s="43"/>
      <c r="BU416" s="42" t="s">
        <v>1290</v>
      </c>
      <c r="BV416" s="44">
        <v>46013.5215625</v>
      </c>
    </row>
    <row r="417">
      <c r="A417" s="42" t="s">
        <v>1292</v>
      </c>
      <c r="B417" s="43" t="s">
        <v>662</v>
      </c>
      <c r="C417" s="43">
        <v>200.0</v>
      </c>
      <c r="D417" s="43" t="s">
        <v>85</v>
      </c>
      <c r="E417" s="43" t="s">
        <v>86</v>
      </c>
      <c r="F417" s="43"/>
      <c r="G417" s="43"/>
      <c r="H417" s="43">
        <v>0.0</v>
      </c>
      <c r="I417" s="43">
        <v>0.0</v>
      </c>
      <c r="J417" s="43"/>
      <c r="K417" s="43">
        <v>0.0</v>
      </c>
      <c r="L417" s="43">
        <v>0.0</v>
      </c>
      <c r="M417" s="43"/>
      <c r="N417" s="43">
        <v>0.0</v>
      </c>
      <c r="O417" s="43"/>
      <c r="P417" s="43">
        <v>0.0</v>
      </c>
      <c r="Q417" s="43"/>
      <c r="R417" s="43">
        <v>0.0</v>
      </c>
      <c r="S417" s="43"/>
      <c r="T417" s="43">
        <v>0.0</v>
      </c>
      <c r="U417" s="43"/>
      <c r="V417" s="43">
        <v>0.0</v>
      </c>
      <c r="W417" s="43"/>
      <c r="X417" s="43"/>
      <c r="Y417" s="43"/>
      <c r="Z417" s="43"/>
      <c r="AA417" s="43"/>
      <c r="AB417" s="43"/>
      <c r="AC417" s="43"/>
      <c r="AD417" s="43"/>
      <c r="AE417" s="43"/>
      <c r="AF417" s="43">
        <v>160443.0</v>
      </c>
      <c r="AG417" s="43">
        <v>160443.0</v>
      </c>
      <c r="AH417" s="43">
        <v>160443.0</v>
      </c>
      <c r="AI417" s="43">
        <v>61.462664883</v>
      </c>
      <c r="AJ417" s="43"/>
      <c r="AK417" s="43">
        <v>0.0</v>
      </c>
      <c r="AL417" s="43"/>
      <c r="AM417" s="43"/>
      <c r="AN417" s="43"/>
      <c r="AO417" s="43"/>
      <c r="AP417" s="43">
        <v>0.0</v>
      </c>
      <c r="AQ417" s="43">
        <v>2.0</v>
      </c>
      <c r="AR417" s="43">
        <v>4.0</v>
      </c>
      <c r="AS417" s="43"/>
      <c r="AT417" s="43">
        <v>0.0</v>
      </c>
      <c r="AU417" s="43">
        <v>0.0</v>
      </c>
      <c r="AV417" s="43">
        <v>0.0</v>
      </c>
      <c r="AW417" s="43">
        <v>0.0</v>
      </c>
      <c r="AX417" s="43">
        <v>0.0</v>
      </c>
      <c r="AY417" s="43">
        <v>0.0</v>
      </c>
      <c r="AZ417" s="43">
        <v>0.0</v>
      </c>
      <c r="BA417" s="43">
        <v>0.0</v>
      </c>
      <c r="BB417" s="43">
        <v>0.0</v>
      </c>
      <c r="BC417" s="43">
        <v>0.0</v>
      </c>
      <c r="BD417" s="43"/>
      <c r="BE417" s="43"/>
      <c r="BF417" s="43"/>
      <c r="BG417" s="43"/>
      <c r="BH417" s="43"/>
      <c r="BI417" s="43">
        <v>0.129</v>
      </c>
      <c r="BJ417" s="43" t="s">
        <v>1293</v>
      </c>
      <c r="BK417" s="43"/>
      <c r="BL417" s="43"/>
      <c r="BM417" s="43"/>
      <c r="BN417" s="43"/>
      <c r="BO417" s="43">
        <v>1.1</v>
      </c>
      <c r="BP417" s="43"/>
      <c r="BQ417" s="43"/>
      <c r="BR417" s="43"/>
      <c r="BS417" s="43"/>
      <c r="BT417" s="43"/>
      <c r="BU417" s="42" t="s">
        <v>1292</v>
      </c>
      <c r="BV417" s="44">
        <v>46013.521574074075</v>
      </c>
    </row>
    <row r="418">
      <c r="A418" s="42" t="s">
        <v>1271</v>
      </c>
      <c r="B418" s="43" t="s">
        <v>84</v>
      </c>
      <c r="C418" s="43">
        <v>200.0</v>
      </c>
      <c r="D418" s="43" t="s">
        <v>85</v>
      </c>
      <c r="E418" s="43" t="s">
        <v>86</v>
      </c>
      <c r="F418" s="43"/>
      <c r="G418" s="43" t="s">
        <v>320</v>
      </c>
      <c r="H418" s="43">
        <v>56.0</v>
      </c>
      <c r="I418" s="43">
        <v>527.0</v>
      </c>
      <c r="J418" s="43" t="s">
        <v>321</v>
      </c>
      <c r="K418" s="43">
        <v>141.0</v>
      </c>
      <c r="L418" s="43">
        <v>871.0</v>
      </c>
      <c r="M418" s="43"/>
      <c r="N418" s="43">
        <v>0.0</v>
      </c>
      <c r="O418" s="43" t="s">
        <v>322</v>
      </c>
      <c r="P418" s="43">
        <v>8.0</v>
      </c>
      <c r="Q418" s="43"/>
      <c r="R418" s="43">
        <v>0.0</v>
      </c>
      <c r="S418" s="43" t="s">
        <v>90</v>
      </c>
      <c r="T418" s="43">
        <v>21.0</v>
      </c>
      <c r="U418" s="43" t="s">
        <v>264</v>
      </c>
      <c r="V418" s="43">
        <v>22.0</v>
      </c>
      <c r="W418" s="43" t="s">
        <v>92</v>
      </c>
      <c r="X418" s="43"/>
      <c r="Y418" s="43"/>
      <c r="Z418" s="42" t="s">
        <v>1271</v>
      </c>
      <c r="AA418" s="42" t="s">
        <v>1269</v>
      </c>
      <c r="AB418" s="42" t="s">
        <v>1294</v>
      </c>
      <c r="AC418" s="43"/>
      <c r="AD418" s="43"/>
      <c r="AE418" s="43"/>
      <c r="AF418" s="43">
        <v>199758.0</v>
      </c>
      <c r="AG418" s="43">
        <v>33120.0</v>
      </c>
      <c r="AH418" s="43">
        <v>33120.0</v>
      </c>
      <c r="AI418" s="43">
        <v>12.68764272</v>
      </c>
      <c r="AJ418" s="43"/>
      <c r="AK418" s="43">
        <v>862.0</v>
      </c>
      <c r="AL418" s="43">
        <v>211.0</v>
      </c>
      <c r="AM418" s="43">
        <v>4.085308056872038</v>
      </c>
      <c r="AN418" s="43">
        <v>85.79908517610322</v>
      </c>
      <c r="AO418" s="43" t="s">
        <v>112</v>
      </c>
      <c r="AP418" s="43">
        <v>2.924802</v>
      </c>
      <c r="AQ418" s="43">
        <v>2.0</v>
      </c>
      <c r="AR418" s="43">
        <v>3.0</v>
      </c>
      <c r="AS418" s="43"/>
      <c r="AT418" s="43">
        <v>11.0</v>
      </c>
      <c r="AU418" s="43">
        <v>8.0</v>
      </c>
      <c r="AV418" s="43">
        <v>0.0</v>
      </c>
      <c r="AW418" s="43">
        <v>2.85</v>
      </c>
      <c r="AX418" s="43">
        <v>163.0</v>
      </c>
      <c r="AY418" s="43">
        <v>127.0</v>
      </c>
      <c r="AZ418" s="43">
        <v>0.0</v>
      </c>
      <c r="BA418" s="43">
        <v>20.0</v>
      </c>
      <c r="BB418" s="43">
        <v>16.0</v>
      </c>
      <c r="BC418" s="43">
        <v>0.0</v>
      </c>
      <c r="BD418" s="43"/>
      <c r="BE418" s="43"/>
      <c r="BF418" s="43"/>
      <c r="BG418" s="43"/>
      <c r="BH418" s="43" t="s">
        <v>1295</v>
      </c>
      <c r="BI418" s="43">
        <v>1.845</v>
      </c>
      <c r="BJ418" s="43"/>
      <c r="BK418" s="43"/>
      <c r="BL418" s="43"/>
      <c r="BM418" s="43"/>
      <c r="BN418" s="43" t="s">
        <v>95</v>
      </c>
      <c r="BO418" s="43">
        <v>1.1</v>
      </c>
      <c r="BP418" s="43"/>
      <c r="BQ418" s="43"/>
      <c r="BR418" s="43"/>
      <c r="BS418" s="43"/>
      <c r="BT418" s="43"/>
      <c r="BU418" s="42" t="s">
        <v>1271</v>
      </c>
      <c r="BV418" s="44">
        <v>46013.5215625</v>
      </c>
    </row>
    <row r="419">
      <c r="A419" s="42" t="s">
        <v>1296</v>
      </c>
      <c r="B419" s="43" t="s">
        <v>84</v>
      </c>
      <c r="C419" s="43">
        <v>200.0</v>
      </c>
      <c r="D419" s="43" t="s">
        <v>85</v>
      </c>
      <c r="E419" s="43" t="s">
        <v>86</v>
      </c>
      <c r="F419" s="43"/>
      <c r="G419" s="43" t="s">
        <v>1297</v>
      </c>
      <c r="H419" s="43">
        <v>84.0</v>
      </c>
      <c r="I419" s="43">
        <v>747.0</v>
      </c>
      <c r="J419" s="43" t="s">
        <v>1298</v>
      </c>
      <c r="K419" s="43">
        <v>117.0</v>
      </c>
      <c r="L419" s="43">
        <v>706.0</v>
      </c>
      <c r="M419" s="43"/>
      <c r="N419" s="43">
        <v>0.0</v>
      </c>
      <c r="O419" s="43" t="s">
        <v>1299</v>
      </c>
      <c r="P419" s="43">
        <v>71.0</v>
      </c>
      <c r="Q419" s="43"/>
      <c r="R419" s="43">
        <v>0.0</v>
      </c>
      <c r="S419" s="43" t="s">
        <v>90</v>
      </c>
      <c r="T419" s="43">
        <v>21.0</v>
      </c>
      <c r="U419" s="43" t="s">
        <v>352</v>
      </c>
      <c r="V419" s="43">
        <v>16.0</v>
      </c>
      <c r="W419" s="43" t="s">
        <v>92</v>
      </c>
      <c r="X419" s="43"/>
      <c r="Y419" s="43"/>
      <c r="Z419" s="42" t="s">
        <v>1296</v>
      </c>
      <c r="AA419" s="43"/>
      <c r="AB419" s="43"/>
      <c r="AC419" s="43"/>
      <c r="AD419" s="43"/>
      <c r="AE419" s="43"/>
      <c r="AF419" s="43">
        <v>203142.0</v>
      </c>
      <c r="AG419" s="43">
        <v>35135.0</v>
      </c>
      <c r="AH419" s="43">
        <v>35135.0</v>
      </c>
      <c r="AI419" s="43">
        <v>13.459550935</v>
      </c>
      <c r="AJ419" s="43"/>
      <c r="AK419" s="43">
        <v>1198.0</v>
      </c>
      <c r="AL419" s="43">
        <v>239.0</v>
      </c>
      <c r="AM419" s="43">
        <v>5.01255230125523</v>
      </c>
      <c r="AN419" s="43">
        <v>80.28482201856652</v>
      </c>
      <c r="AO419" s="43" t="s">
        <v>112</v>
      </c>
      <c r="AP419" s="43">
        <v>3.9006498</v>
      </c>
      <c r="AQ419" s="43">
        <v>2.0</v>
      </c>
      <c r="AR419" s="43">
        <v>2.0</v>
      </c>
      <c r="AS419" s="43"/>
      <c r="AT419" s="43">
        <v>6.0</v>
      </c>
      <c r="AU419" s="43">
        <v>3.0</v>
      </c>
      <c r="AV419" s="43">
        <v>0.0</v>
      </c>
      <c r="AW419" s="43">
        <v>1.07</v>
      </c>
      <c r="AX419" s="43">
        <v>152.0</v>
      </c>
      <c r="AY419" s="43">
        <v>121.0</v>
      </c>
      <c r="AZ419" s="43">
        <v>0.0</v>
      </c>
      <c r="BA419" s="43">
        <v>20.0</v>
      </c>
      <c r="BB419" s="43">
        <v>16.0</v>
      </c>
      <c r="BC419" s="43">
        <v>0.0</v>
      </c>
      <c r="BD419" s="43"/>
      <c r="BE419" s="43"/>
      <c r="BF419" s="43"/>
      <c r="BG419" s="43"/>
      <c r="BH419" s="43" t="s">
        <v>1300</v>
      </c>
      <c r="BI419" s="43">
        <v>3.312</v>
      </c>
      <c r="BJ419" s="43"/>
      <c r="BK419" s="43"/>
      <c r="BL419" s="43"/>
      <c r="BM419" s="43"/>
      <c r="BN419" s="43" t="s">
        <v>95</v>
      </c>
      <c r="BO419" s="43">
        <v>1.1</v>
      </c>
      <c r="BP419" s="43"/>
      <c r="BQ419" s="43"/>
      <c r="BR419" s="43"/>
      <c r="BS419" s="43"/>
      <c r="BT419" s="43"/>
      <c r="BU419" s="42" t="s">
        <v>1296</v>
      </c>
      <c r="BV419" s="44">
        <v>46013.52153935185</v>
      </c>
    </row>
    <row r="420">
      <c r="A420" s="42" t="s">
        <v>1301</v>
      </c>
      <c r="B420" s="43" t="s">
        <v>662</v>
      </c>
      <c r="C420" s="43">
        <v>200.0</v>
      </c>
      <c r="D420" s="43" t="s">
        <v>85</v>
      </c>
      <c r="E420" s="43" t="s">
        <v>86</v>
      </c>
      <c r="F420" s="43"/>
      <c r="G420" s="43"/>
      <c r="H420" s="43">
        <v>0.0</v>
      </c>
      <c r="I420" s="43">
        <v>0.0</v>
      </c>
      <c r="J420" s="43"/>
      <c r="K420" s="43">
        <v>0.0</v>
      </c>
      <c r="L420" s="43">
        <v>0.0</v>
      </c>
      <c r="M420" s="43"/>
      <c r="N420" s="43">
        <v>0.0</v>
      </c>
      <c r="O420" s="43"/>
      <c r="P420" s="43">
        <v>0.0</v>
      </c>
      <c r="Q420" s="43"/>
      <c r="R420" s="43">
        <v>0.0</v>
      </c>
      <c r="S420" s="43"/>
      <c r="T420" s="43">
        <v>0.0</v>
      </c>
      <c r="U420" s="43"/>
      <c r="V420" s="43">
        <v>0.0</v>
      </c>
      <c r="W420" s="43"/>
      <c r="X420" s="43"/>
      <c r="Y420" s="43"/>
      <c r="Z420" s="43"/>
      <c r="AA420" s="43"/>
      <c r="AB420" s="43"/>
      <c r="AC420" s="43"/>
      <c r="AD420" s="43"/>
      <c r="AE420" s="43"/>
      <c r="AF420" s="43">
        <v>14063.0</v>
      </c>
      <c r="AG420" s="43">
        <v>14063.0</v>
      </c>
      <c r="AH420" s="43">
        <v>14063.0</v>
      </c>
      <c r="AI420" s="43">
        <v>5.387268102999999</v>
      </c>
      <c r="AJ420" s="43"/>
      <c r="AK420" s="43">
        <v>0.0</v>
      </c>
      <c r="AL420" s="43"/>
      <c r="AM420" s="43"/>
      <c r="AN420" s="43"/>
      <c r="AO420" s="43"/>
      <c r="AP420" s="43">
        <v>0.0</v>
      </c>
      <c r="AQ420" s="43">
        <v>2.0</v>
      </c>
      <c r="AR420" s="43">
        <v>4.0</v>
      </c>
      <c r="AS420" s="43"/>
      <c r="AT420" s="43">
        <v>0.0</v>
      </c>
      <c r="AU420" s="43">
        <v>0.0</v>
      </c>
      <c r="AV420" s="43">
        <v>0.0</v>
      </c>
      <c r="AW420" s="43">
        <v>0.0</v>
      </c>
      <c r="AX420" s="43">
        <v>0.0</v>
      </c>
      <c r="AY420" s="43">
        <v>0.0</v>
      </c>
      <c r="AZ420" s="43">
        <v>0.0</v>
      </c>
      <c r="BA420" s="43">
        <v>0.0</v>
      </c>
      <c r="BB420" s="43">
        <v>0.0</v>
      </c>
      <c r="BC420" s="43">
        <v>0.0</v>
      </c>
      <c r="BD420" s="43"/>
      <c r="BE420" s="43"/>
      <c r="BF420" s="43"/>
      <c r="BG420" s="43"/>
      <c r="BH420" s="43"/>
      <c r="BI420" s="43">
        <v>0.045</v>
      </c>
      <c r="BJ420" s="43" t="s">
        <v>903</v>
      </c>
      <c r="BK420" s="43"/>
      <c r="BL420" s="43"/>
      <c r="BM420" s="43"/>
      <c r="BN420" s="43"/>
      <c r="BO420" s="43">
        <v>1.1</v>
      </c>
      <c r="BP420" s="43"/>
      <c r="BQ420" s="43"/>
      <c r="BR420" s="43"/>
      <c r="BS420" s="43"/>
      <c r="BT420" s="43"/>
      <c r="BU420" s="42" t="s">
        <v>1301</v>
      </c>
      <c r="BV420" s="44">
        <v>46013.521585648145</v>
      </c>
    </row>
    <row r="421">
      <c r="A421" s="42" t="s">
        <v>324</v>
      </c>
      <c r="B421" s="43" t="s">
        <v>84</v>
      </c>
      <c r="C421" s="43">
        <v>200.0</v>
      </c>
      <c r="D421" s="43" t="s">
        <v>85</v>
      </c>
      <c r="E421" s="43" t="s">
        <v>86</v>
      </c>
      <c r="F421" s="43"/>
      <c r="G421" s="43" t="s">
        <v>320</v>
      </c>
      <c r="H421" s="43">
        <v>56.0</v>
      </c>
      <c r="I421" s="43">
        <v>527.0</v>
      </c>
      <c r="J421" s="43" t="s">
        <v>321</v>
      </c>
      <c r="K421" s="43">
        <v>141.0</v>
      </c>
      <c r="L421" s="43">
        <v>871.0</v>
      </c>
      <c r="M421" s="43"/>
      <c r="N421" s="43">
        <v>0.0</v>
      </c>
      <c r="O421" s="43" t="s">
        <v>322</v>
      </c>
      <c r="P421" s="43">
        <v>8.0</v>
      </c>
      <c r="Q421" s="43"/>
      <c r="R421" s="43">
        <v>0.0</v>
      </c>
      <c r="S421" s="43" t="s">
        <v>90</v>
      </c>
      <c r="T421" s="43">
        <v>21.0</v>
      </c>
      <c r="U421" s="43" t="s">
        <v>229</v>
      </c>
      <c r="V421" s="43">
        <v>8.0</v>
      </c>
      <c r="W421" s="43" t="s">
        <v>92</v>
      </c>
      <c r="X421" s="43"/>
      <c r="Y421" s="43"/>
      <c r="Z421" s="42" t="s">
        <v>324</v>
      </c>
      <c r="AA421" s="42" t="s">
        <v>1302</v>
      </c>
      <c r="AB421" s="42" t="s">
        <v>319</v>
      </c>
      <c r="AC421" s="43"/>
      <c r="AD421" s="43"/>
      <c r="AE421" s="43"/>
      <c r="AF421" s="43">
        <v>199822.0</v>
      </c>
      <c r="AG421" s="43">
        <v>33097.0</v>
      </c>
      <c r="AH421" s="43">
        <v>33097.0</v>
      </c>
      <c r="AI421" s="43">
        <v>12.678831857</v>
      </c>
      <c r="AJ421" s="43"/>
      <c r="AK421" s="43">
        <v>863.0</v>
      </c>
      <c r="AL421" s="43">
        <v>211.0</v>
      </c>
      <c r="AM421" s="43">
        <v>4.090047393364929</v>
      </c>
      <c r="AN421" s="43">
        <v>85.5375995782375</v>
      </c>
      <c r="AO421" s="43" t="s">
        <v>112</v>
      </c>
      <c r="AP421" s="43">
        <v>2.9248664</v>
      </c>
      <c r="AQ421" s="43">
        <v>2.0</v>
      </c>
      <c r="AR421" s="43">
        <v>3.0</v>
      </c>
      <c r="AS421" s="43"/>
      <c r="AT421" s="43">
        <v>11.0</v>
      </c>
      <c r="AU421" s="43">
        <v>8.0</v>
      </c>
      <c r="AV421" s="43">
        <v>0.0</v>
      </c>
      <c r="AW421" s="43">
        <v>2.85</v>
      </c>
      <c r="AX421" s="43">
        <v>163.0</v>
      </c>
      <c r="AY421" s="43">
        <v>127.0</v>
      </c>
      <c r="AZ421" s="43">
        <v>0.0</v>
      </c>
      <c r="BA421" s="43">
        <v>20.0</v>
      </c>
      <c r="BB421" s="43">
        <v>16.0</v>
      </c>
      <c r="BC421" s="43">
        <v>0.0</v>
      </c>
      <c r="BD421" s="43"/>
      <c r="BE421" s="43"/>
      <c r="BF421" s="43"/>
      <c r="BG421" s="43"/>
      <c r="BH421" s="43" t="s">
        <v>1303</v>
      </c>
      <c r="BI421" s="43">
        <v>0.041</v>
      </c>
      <c r="BJ421" s="43"/>
      <c r="BK421" s="43"/>
      <c r="BL421" s="43"/>
      <c r="BM421" s="43"/>
      <c r="BN421" s="43" t="s">
        <v>95</v>
      </c>
      <c r="BO421" s="43">
        <v>1.1</v>
      </c>
      <c r="BP421" s="43"/>
      <c r="BQ421" s="43"/>
      <c r="BR421" s="43"/>
      <c r="BS421" s="43"/>
      <c r="BT421" s="43"/>
      <c r="BU421" s="42" t="s">
        <v>324</v>
      </c>
      <c r="BV421" s="44">
        <v>46013.521585648145</v>
      </c>
    </row>
    <row r="422">
      <c r="A422" s="42" t="s">
        <v>1304</v>
      </c>
      <c r="B422" s="43" t="s">
        <v>662</v>
      </c>
      <c r="C422" s="43">
        <v>200.0</v>
      </c>
      <c r="D422" s="43" t="s">
        <v>85</v>
      </c>
      <c r="E422" s="43" t="s">
        <v>86</v>
      </c>
      <c r="F422" s="43"/>
      <c r="G422" s="43"/>
      <c r="H422" s="43">
        <v>0.0</v>
      </c>
      <c r="I422" s="43">
        <v>0.0</v>
      </c>
      <c r="J422" s="43"/>
      <c r="K422" s="43">
        <v>0.0</v>
      </c>
      <c r="L422" s="43">
        <v>0.0</v>
      </c>
      <c r="M422" s="43"/>
      <c r="N422" s="43">
        <v>0.0</v>
      </c>
      <c r="O422" s="43"/>
      <c r="P422" s="43">
        <v>0.0</v>
      </c>
      <c r="Q422" s="43"/>
      <c r="R422" s="43">
        <v>0.0</v>
      </c>
      <c r="S422" s="43"/>
      <c r="T422" s="43">
        <v>0.0</v>
      </c>
      <c r="U422" s="43"/>
      <c r="V422" s="43">
        <v>0.0</v>
      </c>
      <c r="W422" s="43"/>
      <c r="X422" s="43"/>
      <c r="Y422" s="43"/>
      <c r="Z422" s="43"/>
      <c r="AA422" s="43"/>
      <c r="AB422" s="43"/>
      <c r="AC422" s="43"/>
      <c r="AD422" s="43"/>
      <c r="AE422" s="43"/>
      <c r="AF422" s="43">
        <v>13197.0</v>
      </c>
      <c r="AG422" s="43">
        <v>13197.0</v>
      </c>
      <c r="AH422" s="43">
        <v>13197.0</v>
      </c>
      <c r="AI422" s="43">
        <v>5.055519957</v>
      </c>
      <c r="AJ422" s="43"/>
      <c r="AK422" s="43">
        <v>0.0</v>
      </c>
      <c r="AL422" s="43"/>
      <c r="AM422" s="43"/>
      <c r="AN422" s="43"/>
      <c r="AO422" s="43"/>
      <c r="AP422" s="43">
        <v>0.0</v>
      </c>
      <c r="AQ422" s="43">
        <v>2.0</v>
      </c>
      <c r="AR422" s="43">
        <v>4.0</v>
      </c>
      <c r="AS422" s="43"/>
      <c r="AT422" s="43">
        <v>0.0</v>
      </c>
      <c r="AU422" s="43">
        <v>0.0</v>
      </c>
      <c r="AV422" s="43">
        <v>0.0</v>
      </c>
      <c r="AW422" s="43">
        <v>0.0</v>
      </c>
      <c r="AX422" s="43">
        <v>0.0</v>
      </c>
      <c r="AY422" s="43">
        <v>0.0</v>
      </c>
      <c r="AZ422" s="43">
        <v>0.0</v>
      </c>
      <c r="BA422" s="43">
        <v>0.0</v>
      </c>
      <c r="BB422" s="43">
        <v>0.0</v>
      </c>
      <c r="BC422" s="43">
        <v>0.0</v>
      </c>
      <c r="BD422" s="43"/>
      <c r="BE422" s="43"/>
      <c r="BF422" s="43"/>
      <c r="BG422" s="43"/>
      <c r="BH422" s="43"/>
      <c r="BI422" s="43">
        <v>0.038</v>
      </c>
      <c r="BJ422" s="43" t="s">
        <v>903</v>
      </c>
      <c r="BK422" s="43"/>
      <c r="BL422" s="43"/>
      <c r="BM422" s="43"/>
      <c r="BN422" s="43"/>
      <c r="BO422" s="43">
        <v>1.1</v>
      </c>
      <c r="BP422" s="43"/>
      <c r="BQ422" s="43"/>
      <c r="BR422" s="43"/>
      <c r="BS422" s="43"/>
      <c r="BT422" s="43"/>
      <c r="BU422" s="42" t="s">
        <v>1304</v>
      </c>
      <c r="BV422" s="44">
        <v>46013.521585648145</v>
      </c>
    </row>
    <row r="423">
      <c r="A423" s="42" t="s">
        <v>1305</v>
      </c>
      <c r="B423" s="43" t="s">
        <v>595</v>
      </c>
      <c r="C423" s="43">
        <v>200.0</v>
      </c>
      <c r="D423" s="43" t="s">
        <v>85</v>
      </c>
      <c r="E423" s="43" t="s">
        <v>86</v>
      </c>
      <c r="F423" s="43"/>
      <c r="G423" s="43"/>
      <c r="H423" s="43">
        <v>0.0</v>
      </c>
      <c r="I423" s="43">
        <v>0.0</v>
      </c>
      <c r="J423" s="43"/>
      <c r="K423" s="43">
        <v>0.0</v>
      </c>
      <c r="L423" s="43">
        <v>0.0</v>
      </c>
      <c r="M423" s="43"/>
      <c r="N423" s="43">
        <v>0.0</v>
      </c>
      <c r="O423" s="43"/>
      <c r="P423" s="43">
        <v>0.0</v>
      </c>
      <c r="Q423" s="43"/>
      <c r="R423" s="43">
        <v>0.0</v>
      </c>
      <c r="S423" s="43"/>
      <c r="T423" s="43">
        <v>0.0</v>
      </c>
      <c r="U423" s="43"/>
      <c r="V423" s="43">
        <v>0.0</v>
      </c>
      <c r="W423" s="43"/>
      <c r="X423" s="43"/>
      <c r="Y423" s="43"/>
      <c r="Z423" s="43"/>
      <c r="AA423" s="43"/>
      <c r="AB423" s="43"/>
      <c r="AC423" s="43"/>
      <c r="AD423" s="43"/>
      <c r="AE423" s="43"/>
      <c r="AF423" s="43">
        <v>207401.0</v>
      </c>
      <c r="AG423" s="43">
        <v>207401.0</v>
      </c>
      <c r="AH423" s="43">
        <v>207401.0</v>
      </c>
      <c r="AI423" s="43">
        <v>79.451382481</v>
      </c>
      <c r="AJ423" s="43"/>
      <c r="AK423" s="43">
        <v>0.0</v>
      </c>
      <c r="AL423" s="43"/>
      <c r="AM423" s="43"/>
      <c r="AN423" s="43"/>
      <c r="AO423" s="43"/>
      <c r="AP423" s="43">
        <v>0.0</v>
      </c>
      <c r="AQ423" s="43">
        <v>2.0</v>
      </c>
      <c r="AR423" s="43">
        <v>4.0</v>
      </c>
      <c r="AS423" s="43"/>
      <c r="AT423" s="43">
        <v>2.0</v>
      </c>
      <c r="AU423" s="43">
        <v>2.0</v>
      </c>
      <c r="AV423" s="43">
        <v>0.0</v>
      </c>
      <c r="AW423" s="43">
        <v>0.71</v>
      </c>
      <c r="AX423" s="43">
        <v>0.0</v>
      </c>
      <c r="AY423" s="43">
        <v>0.0</v>
      </c>
      <c r="AZ423" s="43">
        <v>0.0</v>
      </c>
      <c r="BA423" s="43">
        <v>0.0</v>
      </c>
      <c r="BB423" s="43">
        <v>0.0</v>
      </c>
      <c r="BC423" s="43">
        <v>0.0</v>
      </c>
      <c r="BD423" s="43"/>
      <c r="BE423" s="43"/>
      <c r="BF423" s="43"/>
      <c r="BG423" s="43"/>
      <c r="BH423" s="43"/>
      <c r="BI423" s="43">
        <v>0.068</v>
      </c>
      <c r="BJ423" s="43" t="s">
        <v>957</v>
      </c>
      <c r="BK423" s="43"/>
      <c r="BL423" s="43"/>
      <c r="BM423" s="43"/>
      <c r="BN423" s="43"/>
      <c r="BO423" s="43">
        <v>1.1</v>
      </c>
      <c r="BP423" s="43"/>
      <c r="BQ423" s="43"/>
      <c r="BR423" s="43"/>
      <c r="BS423" s="43"/>
      <c r="BT423" s="43"/>
      <c r="BU423" s="42" t="s">
        <v>1305</v>
      </c>
      <c r="BV423" s="44">
        <v>46013.521585648145</v>
      </c>
    </row>
    <row r="424">
      <c r="A424" s="42" t="s">
        <v>1306</v>
      </c>
      <c r="B424" s="43" t="s">
        <v>662</v>
      </c>
      <c r="C424" s="43">
        <v>200.0</v>
      </c>
      <c r="D424" s="43" t="s">
        <v>85</v>
      </c>
      <c r="E424" s="43" t="s">
        <v>86</v>
      </c>
      <c r="F424" s="43"/>
      <c r="G424" s="43"/>
      <c r="H424" s="43">
        <v>0.0</v>
      </c>
      <c r="I424" s="43">
        <v>0.0</v>
      </c>
      <c r="J424" s="43"/>
      <c r="K424" s="43">
        <v>0.0</v>
      </c>
      <c r="L424" s="43">
        <v>0.0</v>
      </c>
      <c r="M424" s="43"/>
      <c r="N424" s="43">
        <v>0.0</v>
      </c>
      <c r="O424" s="43"/>
      <c r="P424" s="43">
        <v>0.0</v>
      </c>
      <c r="Q424" s="43"/>
      <c r="R424" s="43">
        <v>0.0</v>
      </c>
      <c r="S424" s="43"/>
      <c r="T424" s="43">
        <v>0.0</v>
      </c>
      <c r="U424" s="43"/>
      <c r="V424" s="43">
        <v>0.0</v>
      </c>
      <c r="W424" s="43"/>
      <c r="X424" s="43"/>
      <c r="Y424" s="43"/>
      <c r="Z424" s="43"/>
      <c r="AA424" s="43"/>
      <c r="AB424" s="43"/>
      <c r="AC424" s="43"/>
      <c r="AD424" s="43"/>
      <c r="AE424" s="43"/>
      <c r="AF424" s="43">
        <v>12759.0</v>
      </c>
      <c r="AG424" s="43">
        <v>12759.0</v>
      </c>
      <c r="AH424" s="43">
        <v>12759.0</v>
      </c>
      <c r="AI424" s="43">
        <v>4.887730479</v>
      </c>
      <c r="AJ424" s="43"/>
      <c r="AK424" s="43">
        <v>0.0</v>
      </c>
      <c r="AL424" s="43"/>
      <c r="AM424" s="43"/>
      <c r="AN424" s="43"/>
      <c r="AO424" s="43"/>
      <c r="AP424" s="43">
        <v>0.0</v>
      </c>
      <c r="AQ424" s="43">
        <v>2.0</v>
      </c>
      <c r="AR424" s="43">
        <v>4.0</v>
      </c>
      <c r="AS424" s="43"/>
      <c r="AT424" s="43">
        <v>0.0</v>
      </c>
      <c r="AU424" s="43">
        <v>0.0</v>
      </c>
      <c r="AV424" s="43">
        <v>0.0</v>
      </c>
      <c r="AW424" s="43">
        <v>0.0</v>
      </c>
      <c r="AX424" s="43">
        <v>0.0</v>
      </c>
      <c r="AY424" s="43">
        <v>0.0</v>
      </c>
      <c r="AZ424" s="43">
        <v>0.0</v>
      </c>
      <c r="BA424" s="43">
        <v>0.0</v>
      </c>
      <c r="BB424" s="43">
        <v>0.0</v>
      </c>
      <c r="BC424" s="43">
        <v>0.0</v>
      </c>
      <c r="BD424" s="43"/>
      <c r="BE424" s="43"/>
      <c r="BF424" s="43"/>
      <c r="BG424" s="43"/>
      <c r="BH424" s="43"/>
      <c r="BI424" s="43">
        <v>0.062</v>
      </c>
      <c r="BJ424" s="43" t="s">
        <v>901</v>
      </c>
      <c r="BK424" s="43"/>
      <c r="BL424" s="43"/>
      <c r="BM424" s="43"/>
      <c r="BN424" s="43"/>
      <c r="BO424" s="43">
        <v>1.1</v>
      </c>
      <c r="BP424" s="43"/>
      <c r="BQ424" s="43"/>
      <c r="BR424" s="43"/>
      <c r="BS424" s="43"/>
      <c r="BT424" s="43"/>
      <c r="BU424" s="42" t="s">
        <v>1306</v>
      </c>
      <c r="BV424" s="44">
        <v>46013.521585648145</v>
      </c>
    </row>
    <row r="425">
      <c r="A425" s="42" t="s">
        <v>1307</v>
      </c>
      <c r="B425" s="43" t="s">
        <v>595</v>
      </c>
      <c r="C425" s="43">
        <v>200.0</v>
      </c>
      <c r="D425" s="43" t="s">
        <v>85</v>
      </c>
      <c r="E425" s="43" t="s">
        <v>86</v>
      </c>
      <c r="F425" s="43"/>
      <c r="G425" s="43"/>
      <c r="H425" s="43">
        <v>0.0</v>
      </c>
      <c r="I425" s="43">
        <v>0.0</v>
      </c>
      <c r="J425" s="43"/>
      <c r="K425" s="43">
        <v>0.0</v>
      </c>
      <c r="L425" s="43">
        <v>0.0</v>
      </c>
      <c r="M425" s="43"/>
      <c r="N425" s="43">
        <v>0.0</v>
      </c>
      <c r="O425" s="43"/>
      <c r="P425" s="43">
        <v>0.0</v>
      </c>
      <c r="Q425" s="43"/>
      <c r="R425" s="43">
        <v>0.0</v>
      </c>
      <c r="S425" s="43"/>
      <c r="T425" s="43">
        <v>0.0</v>
      </c>
      <c r="U425" s="43"/>
      <c r="V425" s="43">
        <v>0.0</v>
      </c>
      <c r="W425" s="43"/>
      <c r="X425" s="43"/>
      <c r="Y425" s="43"/>
      <c r="Z425" s="43"/>
      <c r="AA425" s="43"/>
      <c r="AB425" s="43"/>
      <c r="AC425" s="43"/>
      <c r="AD425" s="43"/>
      <c r="AE425" s="43"/>
      <c r="AF425" s="43">
        <v>2098628.0</v>
      </c>
      <c r="AG425" s="43">
        <v>2098628.0</v>
      </c>
      <c r="AH425" s="43">
        <v>2098628.0</v>
      </c>
      <c r="AI425" s="43">
        <v>803.944512868</v>
      </c>
      <c r="AJ425" s="43"/>
      <c r="AK425" s="43">
        <v>0.0</v>
      </c>
      <c r="AL425" s="43"/>
      <c r="AM425" s="43"/>
      <c r="AN425" s="43"/>
      <c r="AO425" s="43"/>
      <c r="AP425" s="43">
        <v>0.0</v>
      </c>
      <c r="AQ425" s="43">
        <v>2.0</v>
      </c>
      <c r="AR425" s="43">
        <v>4.0</v>
      </c>
      <c r="AS425" s="43"/>
      <c r="AT425" s="43">
        <v>1.0</v>
      </c>
      <c r="AU425" s="43">
        <v>1.0</v>
      </c>
      <c r="AV425" s="43">
        <v>0.0</v>
      </c>
      <c r="AW425" s="43">
        <v>0.36</v>
      </c>
      <c r="AX425" s="43">
        <v>0.0</v>
      </c>
      <c r="AY425" s="43">
        <v>0.0</v>
      </c>
      <c r="AZ425" s="43">
        <v>0.0</v>
      </c>
      <c r="BA425" s="43">
        <v>0.0</v>
      </c>
      <c r="BB425" s="43">
        <v>0.0</v>
      </c>
      <c r="BC425" s="43">
        <v>0.0</v>
      </c>
      <c r="BD425" s="43"/>
      <c r="BE425" s="43"/>
      <c r="BF425" s="43"/>
      <c r="BG425" s="43"/>
      <c r="BH425" s="43"/>
      <c r="BI425" s="43">
        <v>0.066</v>
      </c>
      <c r="BJ425" s="43" t="s">
        <v>1160</v>
      </c>
      <c r="BK425" s="43"/>
      <c r="BL425" s="43"/>
      <c r="BM425" s="43"/>
      <c r="BN425" s="43"/>
      <c r="BO425" s="43">
        <v>1.1</v>
      </c>
      <c r="BP425" s="43"/>
      <c r="BQ425" s="43"/>
      <c r="BR425" s="43"/>
      <c r="BS425" s="43"/>
      <c r="BT425" s="43"/>
      <c r="BU425" s="42" t="s">
        <v>1307</v>
      </c>
      <c r="BV425" s="44">
        <v>46013.521585648145</v>
      </c>
    </row>
    <row r="426">
      <c r="A426" s="42" t="s">
        <v>1308</v>
      </c>
      <c r="B426" s="43" t="s">
        <v>84</v>
      </c>
      <c r="C426" s="43">
        <v>200.0</v>
      </c>
      <c r="D426" s="43" t="s">
        <v>85</v>
      </c>
      <c r="E426" s="43" t="s">
        <v>86</v>
      </c>
      <c r="F426" s="43"/>
      <c r="G426" s="43" t="s">
        <v>320</v>
      </c>
      <c r="H426" s="43">
        <v>56.0</v>
      </c>
      <c r="I426" s="43">
        <v>527.0</v>
      </c>
      <c r="J426" s="43" t="s">
        <v>321</v>
      </c>
      <c r="K426" s="43">
        <v>141.0</v>
      </c>
      <c r="L426" s="43">
        <v>871.0</v>
      </c>
      <c r="M426" s="43"/>
      <c r="N426" s="43">
        <v>0.0</v>
      </c>
      <c r="O426" s="43" t="s">
        <v>322</v>
      </c>
      <c r="P426" s="43">
        <v>8.0</v>
      </c>
      <c r="Q426" s="43"/>
      <c r="R426" s="43">
        <v>0.0</v>
      </c>
      <c r="S426" s="43" t="s">
        <v>90</v>
      </c>
      <c r="T426" s="43">
        <v>21.0</v>
      </c>
      <c r="U426" s="43" t="s">
        <v>507</v>
      </c>
      <c r="V426" s="43">
        <v>60.0</v>
      </c>
      <c r="W426" s="43" t="s">
        <v>92</v>
      </c>
      <c r="X426" s="43"/>
      <c r="Y426" s="43"/>
      <c r="Z426" s="42" t="s">
        <v>1308</v>
      </c>
      <c r="AA426" s="42" t="s">
        <v>1309</v>
      </c>
      <c r="AB426" s="42" t="s">
        <v>1302</v>
      </c>
      <c r="AC426" s="43"/>
      <c r="AD426" s="43"/>
      <c r="AE426" s="43"/>
      <c r="AF426" s="43">
        <v>200434.0</v>
      </c>
      <c r="AG426" s="43">
        <v>33249.0</v>
      </c>
      <c r="AH426" s="43">
        <v>33249.0</v>
      </c>
      <c r="AI426" s="43">
        <v>12.737060169</v>
      </c>
      <c r="AJ426" s="43"/>
      <c r="AK426" s="43">
        <v>869.0</v>
      </c>
      <c r="AL426" s="43">
        <v>211.0</v>
      </c>
      <c r="AM426" s="43">
        <v>4.118483412322274</v>
      </c>
      <c r="AN426" s="43">
        <v>85.44139065985308</v>
      </c>
      <c r="AO426" s="43" t="s">
        <v>112</v>
      </c>
      <c r="AP426" s="43">
        <v>2.9324007</v>
      </c>
      <c r="AQ426" s="43">
        <v>2.0</v>
      </c>
      <c r="AR426" s="43">
        <v>3.0</v>
      </c>
      <c r="AS426" s="43"/>
      <c r="AT426" s="43">
        <v>10.0</v>
      </c>
      <c r="AU426" s="43">
        <v>7.0</v>
      </c>
      <c r="AV426" s="43">
        <v>0.0</v>
      </c>
      <c r="AW426" s="43">
        <v>2.49</v>
      </c>
      <c r="AX426" s="43">
        <v>163.0</v>
      </c>
      <c r="AY426" s="43">
        <v>127.0</v>
      </c>
      <c r="AZ426" s="43">
        <v>0.0</v>
      </c>
      <c r="BA426" s="43">
        <v>20.0</v>
      </c>
      <c r="BB426" s="43">
        <v>16.0</v>
      </c>
      <c r="BC426" s="43">
        <v>0.0</v>
      </c>
      <c r="BD426" s="43"/>
      <c r="BE426" s="43"/>
      <c r="BF426" s="43"/>
      <c r="BG426" s="43"/>
      <c r="BH426" s="43" t="s">
        <v>1310</v>
      </c>
      <c r="BI426" s="43">
        <v>2.334</v>
      </c>
      <c r="BJ426" s="43"/>
      <c r="BK426" s="43"/>
      <c r="BL426" s="43"/>
      <c r="BM426" s="43"/>
      <c r="BN426" s="43" t="s">
        <v>95</v>
      </c>
      <c r="BO426" s="43">
        <v>1.1</v>
      </c>
      <c r="BP426" s="43"/>
      <c r="BQ426" s="43"/>
      <c r="BR426" s="43"/>
      <c r="BS426" s="43"/>
      <c r="BT426" s="43"/>
      <c r="BU426" s="42" t="s">
        <v>1308</v>
      </c>
      <c r="BV426" s="44">
        <v>46013.5215625</v>
      </c>
    </row>
    <row r="427">
      <c r="A427" s="42" t="s">
        <v>1311</v>
      </c>
      <c r="B427" s="43" t="s">
        <v>662</v>
      </c>
      <c r="C427" s="43">
        <v>200.0</v>
      </c>
      <c r="D427" s="43" t="s">
        <v>85</v>
      </c>
      <c r="E427" s="43" t="s">
        <v>86</v>
      </c>
      <c r="F427" s="43"/>
      <c r="G427" s="43"/>
      <c r="H427" s="43">
        <v>0.0</v>
      </c>
      <c r="I427" s="43">
        <v>0.0</v>
      </c>
      <c r="J427" s="43"/>
      <c r="K427" s="43">
        <v>0.0</v>
      </c>
      <c r="L427" s="43">
        <v>0.0</v>
      </c>
      <c r="M427" s="43"/>
      <c r="N427" s="43">
        <v>0.0</v>
      </c>
      <c r="O427" s="43"/>
      <c r="P427" s="43">
        <v>0.0</v>
      </c>
      <c r="Q427" s="43"/>
      <c r="R427" s="43">
        <v>0.0</v>
      </c>
      <c r="S427" s="43"/>
      <c r="T427" s="43">
        <v>0.0</v>
      </c>
      <c r="U427" s="43"/>
      <c r="V427" s="43">
        <v>0.0</v>
      </c>
      <c r="W427" s="43"/>
      <c r="X427" s="43"/>
      <c r="Y427" s="43"/>
      <c r="Z427" s="43"/>
      <c r="AA427" s="43"/>
      <c r="AB427" s="43"/>
      <c r="AC427" s="43"/>
      <c r="AD427" s="43"/>
      <c r="AE427" s="43"/>
      <c r="AF427" s="43">
        <v>14765.0</v>
      </c>
      <c r="AG427" s="43">
        <v>14765.0</v>
      </c>
      <c r="AH427" s="43">
        <v>14765.0</v>
      </c>
      <c r="AI427" s="43">
        <v>5.656190965</v>
      </c>
      <c r="AJ427" s="43"/>
      <c r="AK427" s="43">
        <v>0.0</v>
      </c>
      <c r="AL427" s="43"/>
      <c r="AM427" s="43"/>
      <c r="AN427" s="43"/>
      <c r="AO427" s="43"/>
      <c r="AP427" s="43">
        <v>0.0</v>
      </c>
      <c r="AQ427" s="43">
        <v>2.0</v>
      </c>
      <c r="AR427" s="43">
        <v>4.0</v>
      </c>
      <c r="AS427" s="43"/>
      <c r="AT427" s="43">
        <v>0.0</v>
      </c>
      <c r="AU427" s="43">
        <v>0.0</v>
      </c>
      <c r="AV427" s="43">
        <v>0.0</v>
      </c>
      <c r="AW427" s="43">
        <v>0.0</v>
      </c>
      <c r="AX427" s="43">
        <v>0.0</v>
      </c>
      <c r="AY427" s="43">
        <v>0.0</v>
      </c>
      <c r="AZ427" s="43">
        <v>0.0</v>
      </c>
      <c r="BA427" s="43">
        <v>0.0</v>
      </c>
      <c r="BB427" s="43">
        <v>0.0</v>
      </c>
      <c r="BC427" s="43">
        <v>0.0</v>
      </c>
      <c r="BD427" s="43"/>
      <c r="BE427" s="43"/>
      <c r="BF427" s="43"/>
      <c r="BG427" s="43"/>
      <c r="BH427" s="43"/>
      <c r="BI427" s="43">
        <v>0.061</v>
      </c>
      <c r="BJ427" s="43" t="s">
        <v>901</v>
      </c>
      <c r="BK427" s="43"/>
      <c r="BL427" s="43"/>
      <c r="BM427" s="43"/>
      <c r="BN427" s="43"/>
      <c r="BO427" s="43">
        <v>1.1</v>
      </c>
      <c r="BP427" s="43"/>
      <c r="BQ427" s="43"/>
      <c r="BR427" s="43"/>
      <c r="BS427" s="43"/>
      <c r="BT427" s="43"/>
      <c r="BU427" s="42" t="s">
        <v>1311</v>
      </c>
      <c r="BV427" s="44">
        <v>46013.521585648145</v>
      </c>
    </row>
    <row r="428">
      <c r="A428" s="42" t="s">
        <v>1302</v>
      </c>
      <c r="B428" s="43" t="s">
        <v>84</v>
      </c>
      <c r="C428" s="43">
        <v>200.0</v>
      </c>
      <c r="D428" s="43" t="s">
        <v>85</v>
      </c>
      <c r="E428" s="43" t="s">
        <v>86</v>
      </c>
      <c r="F428" s="43"/>
      <c r="G428" s="43" t="s">
        <v>320</v>
      </c>
      <c r="H428" s="43">
        <v>56.0</v>
      </c>
      <c r="I428" s="43">
        <v>527.0</v>
      </c>
      <c r="J428" s="43" t="s">
        <v>321</v>
      </c>
      <c r="K428" s="43">
        <v>141.0</v>
      </c>
      <c r="L428" s="43">
        <v>871.0</v>
      </c>
      <c r="M428" s="43"/>
      <c r="N428" s="43">
        <v>0.0</v>
      </c>
      <c r="O428" s="43" t="s">
        <v>322</v>
      </c>
      <c r="P428" s="43">
        <v>8.0</v>
      </c>
      <c r="Q428" s="43"/>
      <c r="R428" s="43">
        <v>0.0</v>
      </c>
      <c r="S428" s="43" t="s">
        <v>90</v>
      </c>
      <c r="T428" s="43">
        <v>21.0</v>
      </c>
      <c r="U428" s="43" t="s">
        <v>610</v>
      </c>
      <c r="V428" s="43">
        <v>15.0</v>
      </c>
      <c r="W428" s="43" t="s">
        <v>92</v>
      </c>
      <c r="X428" s="43"/>
      <c r="Y428" s="43"/>
      <c r="Z428" s="42" t="s">
        <v>1302</v>
      </c>
      <c r="AA428" s="42" t="s">
        <v>1308</v>
      </c>
      <c r="AB428" s="42" t="s">
        <v>324</v>
      </c>
      <c r="AC428" s="43"/>
      <c r="AD428" s="43"/>
      <c r="AE428" s="43"/>
      <c r="AF428" s="43">
        <v>201425.0</v>
      </c>
      <c r="AG428" s="43">
        <v>34814.0</v>
      </c>
      <c r="AH428" s="43">
        <v>34814.0</v>
      </c>
      <c r="AI428" s="43">
        <v>13.336581934</v>
      </c>
      <c r="AJ428" s="43"/>
      <c r="AK428" s="43">
        <v>875.0</v>
      </c>
      <c r="AL428" s="43">
        <v>212.0</v>
      </c>
      <c r="AM428" s="43">
        <v>4.127358490566038</v>
      </c>
      <c r="AN428" s="43">
        <v>85.36595970350405</v>
      </c>
      <c r="AO428" s="43" t="s">
        <v>112</v>
      </c>
      <c r="AP428" s="43">
        <v>2.9378324</v>
      </c>
      <c r="AQ428" s="43">
        <v>2.0</v>
      </c>
      <c r="AR428" s="43">
        <v>3.0</v>
      </c>
      <c r="AS428" s="43"/>
      <c r="AT428" s="43">
        <v>11.0</v>
      </c>
      <c r="AU428" s="43">
        <v>8.0</v>
      </c>
      <c r="AV428" s="43">
        <v>0.0</v>
      </c>
      <c r="AW428" s="43">
        <v>2.85</v>
      </c>
      <c r="AX428" s="43">
        <v>163.0</v>
      </c>
      <c r="AY428" s="43">
        <v>127.0</v>
      </c>
      <c r="AZ428" s="43">
        <v>0.0</v>
      </c>
      <c r="BA428" s="43">
        <v>20.0</v>
      </c>
      <c r="BB428" s="43">
        <v>16.0</v>
      </c>
      <c r="BC428" s="43">
        <v>0.0</v>
      </c>
      <c r="BD428" s="43"/>
      <c r="BE428" s="43"/>
      <c r="BF428" s="43"/>
      <c r="BG428" s="43"/>
      <c r="BH428" s="43" t="s">
        <v>1312</v>
      </c>
      <c r="BI428" s="43">
        <v>1.357</v>
      </c>
      <c r="BJ428" s="43"/>
      <c r="BK428" s="43"/>
      <c r="BL428" s="43"/>
      <c r="BM428" s="43"/>
      <c r="BN428" s="43" t="s">
        <v>95</v>
      </c>
      <c r="BO428" s="43">
        <v>1.1</v>
      </c>
      <c r="BP428" s="43"/>
      <c r="BQ428" s="43"/>
      <c r="BR428" s="43"/>
      <c r="BS428" s="43"/>
      <c r="BT428" s="43"/>
      <c r="BU428" s="42" t="s">
        <v>1302</v>
      </c>
      <c r="BV428" s="44">
        <v>46013.521574074075</v>
      </c>
    </row>
    <row r="429">
      <c r="A429" s="42" t="s">
        <v>1294</v>
      </c>
      <c r="B429" s="43" t="s">
        <v>84</v>
      </c>
      <c r="C429" s="43">
        <v>200.0</v>
      </c>
      <c r="D429" s="43" t="s">
        <v>85</v>
      </c>
      <c r="E429" s="43" t="s">
        <v>86</v>
      </c>
      <c r="F429" s="43"/>
      <c r="G429" s="43" t="s">
        <v>320</v>
      </c>
      <c r="H429" s="43">
        <v>56.0</v>
      </c>
      <c r="I429" s="43">
        <v>527.0</v>
      </c>
      <c r="J429" s="43" t="s">
        <v>321</v>
      </c>
      <c r="K429" s="43">
        <v>141.0</v>
      </c>
      <c r="L429" s="43">
        <v>871.0</v>
      </c>
      <c r="M429" s="43"/>
      <c r="N429" s="43">
        <v>0.0</v>
      </c>
      <c r="O429" s="43" t="s">
        <v>322</v>
      </c>
      <c r="P429" s="43">
        <v>8.0</v>
      </c>
      <c r="Q429" s="43"/>
      <c r="R429" s="43">
        <v>0.0</v>
      </c>
      <c r="S429" s="43" t="s">
        <v>90</v>
      </c>
      <c r="T429" s="43">
        <v>21.0</v>
      </c>
      <c r="U429" s="43" t="s">
        <v>658</v>
      </c>
      <c r="V429" s="43">
        <v>16.0</v>
      </c>
      <c r="W429" s="43" t="s">
        <v>92</v>
      </c>
      <c r="X429" s="43"/>
      <c r="Y429" s="43"/>
      <c r="Z429" s="42" t="s">
        <v>1294</v>
      </c>
      <c r="AA429" s="42" t="s">
        <v>1271</v>
      </c>
      <c r="AB429" s="42" t="s">
        <v>1309</v>
      </c>
      <c r="AC429" s="43"/>
      <c r="AD429" s="43"/>
      <c r="AE429" s="43"/>
      <c r="AF429" s="43">
        <v>199958.0</v>
      </c>
      <c r="AG429" s="43">
        <v>33093.0</v>
      </c>
      <c r="AH429" s="43">
        <v>33093.0</v>
      </c>
      <c r="AI429" s="43">
        <v>12.677299533</v>
      </c>
      <c r="AJ429" s="43"/>
      <c r="AK429" s="43">
        <v>861.0</v>
      </c>
      <c r="AL429" s="43">
        <v>211.0</v>
      </c>
      <c r="AM429" s="43">
        <v>4.080568720379147</v>
      </c>
      <c r="AN429" s="43">
        <v>86.25768267912876</v>
      </c>
      <c r="AO429" s="43" t="s">
        <v>112</v>
      </c>
      <c r="AP429" s="43">
        <v>2.9083724</v>
      </c>
      <c r="AQ429" s="43">
        <v>2.0</v>
      </c>
      <c r="AR429" s="43">
        <v>3.0</v>
      </c>
      <c r="AS429" s="43"/>
      <c r="AT429" s="43">
        <v>11.0</v>
      </c>
      <c r="AU429" s="43">
        <v>8.0</v>
      </c>
      <c r="AV429" s="43">
        <v>0.0</v>
      </c>
      <c r="AW429" s="43">
        <v>2.85</v>
      </c>
      <c r="AX429" s="43">
        <v>163.0</v>
      </c>
      <c r="AY429" s="43">
        <v>127.0</v>
      </c>
      <c r="AZ429" s="43">
        <v>0.0</v>
      </c>
      <c r="BA429" s="43">
        <v>20.0</v>
      </c>
      <c r="BB429" s="43">
        <v>16.0</v>
      </c>
      <c r="BC429" s="43">
        <v>0.0</v>
      </c>
      <c r="BD429" s="43"/>
      <c r="BE429" s="43"/>
      <c r="BF429" s="43"/>
      <c r="BG429" s="43"/>
      <c r="BH429" s="43" t="s">
        <v>1313</v>
      </c>
      <c r="BI429" s="43">
        <v>2.334</v>
      </c>
      <c r="BJ429" s="43"/>
      <c r="BK429" s="43"/>
      <c r="BL429" s="43"/>
      <c r="BM429" s="43"/>
      <c r="BN429" s="43" t="s">
        <v>95</v>
      </c>
      <c r="BO429" s="43">
        <v>1.1</v>
      </c>
      <c r="BP429" s="43"/>
      <c r="BQ429" s="43"/>
      <c r="BR429" s="43"/>
      <c r="BS429" s="43"/>
      <c r="BT429" s="43"/>
      <c r="BU429" s="42" t="s">
        <v>1294</v>
      </c>
      <c r="BV429" s="44">
        <v>46013.5215625</v>
      </c>
    </row>
    <row r="430">
      <c r="A430" s="42" t="s">
        <v>1314</v>
      </c>
      <c r="B430" s="43" t="s">
        <v>595</v>
      </c>
      <c r="C430" s="43">
        <v>200.0</v>
      </c>
      <c r="D430" s="43" t="s">
        <v>85</v>
      </c>
      <c r="E430" s="43" t="s">
        <v>86</v>
      </c>
      <c r="F430" s="43"/>
      <c r="G430" s="43"/>
      <c r="H430" s="43">
        <v>0.0</v>
      </c>
      <c r="I430" s="43">
        <v>0.0</v>
      </c>
      <c r="J430" s="43"/>
      <c r="K430" s="43">
        <v>0.0</v>
      </c>
      <c r="L430" s="43">
        <v>0.0</v>
      </c>
      <c r="M430" s="43"/>
      <c r="N430" s="43">
        <v>0.0</v>
      </c>
      <c r="O430" s="43"/>
      <c r="P430" s="43">
        <v>0.0</v>
      </c>
      <c r="Q430" s="43"/>
      <c r="R430" s="43">
        <v>0.0</v>
      </c>
      <c r="S430" s="43"/>
      <c r="T430" s="43">
        <v>0.0</v>
      </c>
      <c r="U430" s="43"/>
      <c r="V430" s="43">
        <v>0.0</v>
      </c>
      <c r="W430" s="43"/>
      <c r="X430" s="43"/>
      <c r="Y430" s="43"/>
      <c r="Z430" s="43"/>
      <c r="AA430" s="43"/>
      <c r="AB430" s="43"/>
      <c r="AC430" s="43"/>
      <c r="AD430" s="43"/>
      <c r="AE430" s="43"/>
      <c r="AF430" s="43">
        <v>486257.0</v>
      </c>
      <c r="AG430" s="43">
        <v>486257.0</v>
      </c>
      <c r="AH430" s="43">
        <v>486257.0</v>
      </c>
      <c r="AI430" s="43">
        <v>186.27581781700002</v>
      </c>
      <c r="AJ430" s="43"/>
      <c r="AK430" s="43">
        <v>0.0</v>
      </c>
      <c r="AL430" s="43"/>
      <c r="AM430" s="43"/>
      <c r="AN430" s="43"/>
      <c r="AO430" s="43"/>
      <c r="AP430" s="43">
        <v>0.0</v>
      </c>
      <c r="AQ430" s="43">
        <v>2.0</v>
      </c>
      <c r="AR430" s="43">
        <v>4.0</v>
      </c>
      <c r="AS430" s="43"/>
      <c r="AT430" s="43">
        <v>1.0</v>
      </c>
      <c r="AU430" s="43">
        <v>1.0</v>
      </c>
      <c r="AV430" s="43">
        <v>0.0</v>
      </c>
      <c r="AW430" s="43">
        <v>0.36</v>
      </c>
      <c r="AX430" s="43">
        <v>0.0</v>
      </c>
      <c r="AY430" s="43">
        <v>0.0</v>
      </c>
      <c r="AZ430" s="43">
        <v>0.0</v>
      </c>
      <c r="BA430" s="43">
        <v>0.0</v>
      </c>
      <c r="BB430" s="43">
        <v>0.0</v>
      </c>
      <c r="BC430" s="43">
        <v>0.0</v>
      </c>
      <c r="BD430" s="43"/>
      <c r="BE430" s="43"/>
      <c r="BF430" s="43"/>
      <c r="BG430" s="43"/>
      <c r="BH430" s="43"/>
      <c r="BI430" s="43">
        <v>0.087</v>
      </c>
      <c r="BJ430" s="43" t="s">
        <v>923</v>
      </c>
      <c r="BK430" s="43"/>
      <c r="BL430" s="43"/>
      <c r="BM430" s="43"/>
      <c r="BN430" s="43"/>
      <c r="BO430" s="43">
        <v>1.1</v>
      </c>
      <c r="BP430" s="43"/>
      <c r="BQ430" s="43"/>
      <c r="BR430" s="43"/>
      <c r="BS430" s="43"/>
      <c r="BT430" s="43"/>
      <c r="BU430" s="42" t="s">
        <v>1314</v>
      </c>
      <c r="BV430" s="44">
        <v>46013.521585648145</v>
      </c>
    </row>
    <row r="431">
      <c r="A431" s="42" t="s">
        <v>1315</v>
      </c>
      <c r="B431" s="43" t="s">
        <v>595</v>
      </c>
      <c r="C431" s="43">
        <v>200.0</v>
      </c>
      <c r="D431" s="43" t="s">
        <v>85</v>
      </c>
      <c r="E431" s="43" t="s">
        <v>86</v>
      </c>
      <c r="F431" s="43"/>
      <c r="G431" s="43"/>
      <c r="H431" s="43">
        <v>0.0</v>
      </c>
      <c r="I431" s="43">
        <v>0.0</v>
      </c>
      <c r="J431" s="43"/>
      <c r="K431" s="43">
        <v>0.0</v>
      </c>
      <c r="L431" s="43">
        <v>0.0</v>
      </c>
      <c r="M431" s="43"/>
      <c r="N431" s="43">
        <v>0.0</v>
      </c>
      <c r="O431" s="43"/>
      <c r="P431" s="43">
        <v>0.0</v>
      </c>
      <c r="Q431" s="43"/>
      <c r="R431" s="43">
        <v>0.0</v>
      </c>
      <c r="S431" s="43"/>
      <c r="T431" s="43">
        <v>0.0</v>
      </c>
      <c r="U431" s="43"/>
      <c r="V431" s="43">
        <v>0.0</v>
      </c>
      <c r="W431" s="43"/>
      <c r="X431" s="43"/>
      <c r="Y431" s="43"/>
      <c r="Z431" s="43"/>
      <c r="AA431" s="43"/>
      <c r="AB431" s="43"/>
      <c r="AC431" s="43"/>
      <c r="AD431" s="43"/>
      <c r="AE431" s="43"/>
      <c r="AF431" s="43">
        <v>7086130.0</v>
      </c>
      <c r="AG431" s="43">
        <v>7086130.0</v>
      </c>
      <c r="AH431" s="43">
        <v>7086130.0</v>
      </c>
      <c r="AI431" s="43">
        <v>2714.5617665299997</v>
      </c>
      <c r="AJ431" s="43"/>
      <c r="AK431" s="43">
        <v>0.0</v>
      </c>
      <c r="AL431" s="43"/>
      <c r="AM431" s="43"/>
      <c r="AN431" s="43"/>
      <c r="AO431" s="43"/>
      <c r="AP431" s="43">
        <v>0.0</v>
      </c>
      <c r="AQ431" s="43">
        <v>2.0</v>
      </c>
      <c r="AR431" s="43">
        <v>4.0</v>
      </c>
      <c r="AS431" s="43"/>
      <c r="AT431" s="43">
        <v>1.0</v>
      </c>
      <c r="AU431" s="43">
        <v>1.0</v>
      </c>
      <c r="AV431" s="43">
        <v>0.0</v>
      </c>
      <c r="AW431" s="43">
        <v>0.36</v>
      </c>
      <c r="AX431" s="43">
        <v>0.0</v>
      </c>
      <c r="AY431" s="43">
        <v>0.0</v>
      </c>
      <c r="AZ431" s="43">
        <v>0.0</v>
      </c>
      <c r="BA431" s="43">
        <v>0.0</v>
      </c>
      <c r="BB431" s="43">
        <v>0.0</v>
      </c>
      <c r="BC431" s="43">
        <v>0.0</v>
      </c>
      <c r="BD431" s="43"/>
      <c r="BE431" s="43"/>
      <c r="BF431" s="43"/>
      <c r="BG431" s="43"/>
      <c r="BH431" s="43"/>
      <c r="BI431" s="43">
        <v>0.115</v>
      </c>
      <c r="BJ431" s="43" t="s">
        <v>911</v>
      </c>
      <c r="BK431" s="43"/>
      <c r="BL431" s="43"/>
      <c r="BM431" s="43"/>
      <c r="BN431" s="43"/>
      <c r="BO431" s="43">
        <v>1.1</v>
      </c>
      <c r="BP431" s="43"/>
      <c r="BQ431" s="43"/>
      <c r="BR431" s="43"/>
      <c r="BS431" s="43"/>
      <c r="BT431" s="43"/>
      <c r="BU431" s="42" t="s">
        <v>1315</v>
      </c>
      <c r="BV431" s="44">
        <v>46013.521585648145</v>
      </c>
    </row>
    <row r="432">
      <c r="A432" s="42" t="s">
        <v>1316</v>
      </c>
      <c r="B432" s="43" t="s">
        <v>595</v>
      </c>
      <c r="C432" s="43">
        <v>200.0</v>
      </c>
      <c r="D432" s="43" t="s">
        <v>85</v>
      </c>
      <c r="E432" s="43" t="s">
        <v>86</v>
      </c>
      <c r="F432" s="43"/>
      <c r="G432" s="43"/>
      <c r="H432" s="43">
        <v>0.0</v>
      </c>
      <c r="I432" s="43">
        <v>0.0</v>
      </c>
      <c r="J432" s="43"/>
      <c r="K432" s="43">
        <v>0.0</v>
      </c>
      <c r="L432" s="43">
        <v>0.0</v>
      </c>
      <c r="M432" s="43"/>
      <c r="N432" s="43">
        <v>0.0</v>
      </c>
      <c r="O432" s="43"/>
      <c r="P432" s="43">
        <v>0.0</v>
      </c>
      <c r="Q432" s="43"/>
      <c r="R432" s="43">
        <v>0.0</v>
      </c>
      <c r="S432" s="43"/>
      <c r="T432" s="43">
        <v>0.0</v>
      </c>
      <c r="U432" s="43"/>
      <c r="V432" s="43">
        <v>0.0</v>
      </c>
      <c r="W432" s="43"/>
      <c r="X432" s="43"/>
      <c r="Y432" s="43"/>
      <c r="Z432" s="43"/>
      <c r="AA432" s="43"/>
      <c r="AB432" s="43"/>
      <c r="AC432" s="43"/>
      <c r="AD432" s="43"/>
      <c r="AE432" s="43"/>
      <c r="AF432" s="43">
        <v>1000347.0</v>
      </c>
      <c r="AG432" s="43">
        <v>1000347.0</v>
      </c>
      <c r="AH432" s="43">
        <v>1000347.0</v>
      </c>
      <c r="AI432" s="43">
        <v>383.21392910699996</v>
      </c>
      <c r="AJ432" s="43"/>
      <c r="AK432" s="43">
        <v>0.0</v>
      </c>
      <c r="AL432" s="43"/>
      <c r="AM432" s="43"/>
      <c r="AN432" s="43"/>
      <c r="AO432" s="43"/>
      <c r="AP432" s="43">
        <v>0.0</v>
      </c>
      <c r="AQ432" s="43">
        <v>2.0</v>
      </c>
      <c r="AR432" s="43">
        <v>4.0</v>
      </c>
      <c r="AS432" s="43"/>
      <c r="AT432" s="43">
        <v>1.0</v>
      </c>
      <c r="AU432" s="43">
        <v>1.0</v>
      </c>
      <c r="AV432" s="43">
        <v>0.0</v>
      </c>
      <c r="AW432" s="43">
        <v>0.36</v>
      </c>
      <c r="AX432" s="43">
        <v>0.0</v>
      </c>
      <c r="AY432" s="43">
        <v>0.0</v>
      </c>
      <c r="AZ432" s="43">
        <v>0.0</v>
      </c>
      <c r="BA432" s="43">
        <v>0.0</v>
      </c>
      <c r="BB432" s="43">
        <v>0.0</v>
      </c>
      <c r="BC432" s="43">
        <v>0.0</v>
      </c>
      <c r="BD432" s="43"/>
      <c r="BE432" s="43"/>
      <c r="BF432" s="43"/>
      <c r="BG432" s="43"/>
      <c r="BH432" s="43"/>
      <c r="BI432" s="43">
        <v>0.115</v>
      </c>
      <c r="BJ432" s="43" t="s">
        <v>1033</v>
      </c>
      <c r="BK432" s="43"/>
      <c r="BL432" s="43"/>
      <c r="BM432" s="43"/>
      <c r="BN432" s="43"/>
      <c r="BO432" s="43">
        <v>1.1</v>
      </c>
      <c r="BP432" s="43"/>
      <c r="BQ432" s="43"/>
      <c r="BR432" s="43"/>
      <c r="BS432" s="43"/>
      <c r="BT432" s="43"/>
      <c r="BU432" s="42" t="s">
        <v>1316</v>
      </c>
      <c r="BV432" s="44">
        <v>46013.521585648145</v>
      </c>
    </row>
    <row r="433">
      <c r="A433" s="42" t="s">
        <v>1317</v>
      </c>
      <c r="B433" s="43" t="s">
        <v>84</v>
      </c>
      <c r="C433" s="43">
        <v>200.0</v>
      </c>
      <c r="D433" s="43" t="s">
        <v>85</v>
      </c>
      <c r="E433" s="43" t="s">
        <v>86</v>
      </c>
      <c r="F433" s="43"/>
      <c r="G433" s="43" t="s">
        <v>1318</v>
      </c>
      <c r="H433" s="43">
        <v>54.0</v>
      </c>
      <c r="I433" s="43">
        <v>504.0</v>
      </c>
      <c r="J433" s="43" t="s">
        <v>1319</v>
      </c>
      <c r="K433" s="43">
        <v>146.0</v>
      </c>
      <c r="L433" s="43">
        <v>894.0</v>
      </c>
      <c r="M433" s="43"/>
      <c r="N433" s="43">
        <v>0.0</v>
      </c>
      <c r="O433" s="43" t="s">
        <v>1320</v>
      </c>
      <c r="P433" s="43">
        <v>41.0</v>
      </c>
      <c r="Q433" s="43"/>
      <c r="R433" s="43">
        <v>0.0</v>
      </c>
      <c r="S433" s="43" t="s">
        <v>90</v>
      </c>
      <c r="T433" s="43">
        <v>21.0</v>
      </c>
      <c r="U433" s="43" t="s">
        <v>1321</v>
      </c>
      <c r="V433" s="43">
        <v>20.0</v>
      </c>
      <c r="W433" s="43" t="s">
        <v>92</v>
      </c>
      <c r="X433" s="43"/>
      <c r="Y433" s="43"/>
      <c r="Z433" s="42" t="s">
        <v>1317</v>
      </c>
      <c r="AA433" s="43"/>
      <c r="AB433" s="43"/>
      <c r="AC433" s="43"/>
      <c r="AD433" s="43"/>
      <c r="AE433" s="43"/>
      <c r="AF433" s="43">
        <v>236928.0</v>
      </c>
      <c r="AG433" s="43">
        <v>39360.0</v>
      </c>
      <c r="AH433" s="43">
        <v>39360.0</v>
      </c>
      <c r="AI433" s="43">
        <v>15.078068159999999</v>
      </c>
      <c r="AJ433" s="43"/>
      <c r="AK433" s="43">
        <v>1496.0</v>
      </c>
      <c r="AL433" s="43">
        <v>275.0</v>
      </c>
      <c r="AM433" s="43">
        <v>5.44</v>
      </c>
      <c r="AN433" s="43">
        <v>78.82436256684494</v>
      </c>
      <c r="AO433" s="43" t="s">
        <v>93</v>
      </c>
      <c r="AP433" s="43">
        <v>4.073044</v>
      </c>
      <c r="AQ433" s="43">
        <v>2.0</v>
      </c>
      <c r="AR433" s="43">
        <v>1.0</v>
      </c>
      <c r="AS433" s="43"/>
      <c r="AT433" s="43">
        <v>6.0</v>
      </c>
      <c r="AU433" s="43">
        <v>3.0</v>
      </c>
      <c r="AV433" s="43">
        <v>0.0</v>
      </c>
      <c r="AW433" s="43">
        <v>1.07</v>
      </c>
      <c r="AX433" s="43">
        <v>154.0</v>
      </c>
      <c r="AY433" s="43">
        <v>121.0</v>
      </c>
      <c r="AZ433" s="43">
        <v>0.0</v>
      </c>
      <c r="BA433" s="43">
        <v>26.0</v>
      </c>
      <c r="BB433" s="43">
        <v>19.0</v>
      </c>
      <c r="BC433" s="43">
        <v>0.0</v>
      </c>
      <c r="BD433" s="43"/>
      <c r="BE433" s="43"/>
      <c r="BF433" s="43"/>
      <c r="BG433" s="43"/>
      <c r="BH433" s="43" t="s">
        <v>1322</v>
      </c>
      <c r="BI433" s="43">
        <v>0.59</v>
      </c>
      <c r="BJ433" s="43"/>
      <c r="BK433" s="43"/>
      <c r="BL433" s="43"/>
      <c r="BM433" s="43"/>
      <c r="BN433" s="43" t="s">
        <v>95</v>
      </c>
      <c r="BO433" s="43">
        <v>1.1</v>
      </c>
      <c r="BP433" s="43"/>
      <c r="BQ433" s="43"/>
      <c r="BR433" s="43"/>
      <c r="BS433" s="43"/>
      <c r="BT433" s="43"/>
      <c r="BU433" s="42" t="s">
        <v>1317</v>
      </c>
      <c r="BV433" s="44">
        <v>46013.521585648145</v>
      </c>
    </row>
    <row r="434">
      <c r="A434" s="42" t="s">
        <v>1323</v>
      </c>
      <c r="B434" s="43" t="s">
        <v>84</v>
      </c>
      <c r="C434" s="43">
        <v>200.0</v>
      </c>
      <c r="D434" s="43" t="s">
        <v>85</v>
      </c>
      <c r="E434" s="43" t="s">
        <v>86</v>
      </c>
      <c r="F434" s="43"/>
      <c r="G434" s="43" t="s">
        <v>1324</v>
      </c>
      <c r="H434" s="43">
        <v>31.0</v>
      </c>
      <c r="I434" s="43">
        <v>295.0</v>
      </c>
      <c r="J434" s="43" t="s">
        <v>1325</v>
      </c>
      <c r="K434" s="43">
        <v>138.0</v>
      </c>
      <c r="L434" s="43">
        <v>871.0</v>
      </c>
      <c r="M434" s="43"/>
      <c r="N434" s="43">
        <v>0.0</v>
      </c>
      <c r="O434" s="43" t="s">
        <v>1326</v>
      </c>
      <c r="P434" s="43">
        <v>18.0</v>
      </c>
      <c r="Q434" s="43"/>
      <c r="R434" s="43">
        <v>0.0</v>
      </c>
      <c r="S434" s="43" t="s">
        <v>90</v>
      </c>
      <c r="T434" s="43">
        <v>21.0</v>
      </c>
      <c r="U434" s="43" t="s">
        <v>1327</v>
      </c>
      <c r="V434" s="43">
        <v>34.0</v>
      </c>
      <c r="W434" s="43" t="s">
        <v>92</v>
      </c>
      <c r="X434" s="43"/>
      <c r="Y434" s="43"/>
      <c r="Z434" s="42" t="s">
        <v>1323</v>
      </c>
      <c r="AA434" s="43"/>
      <c r="AB434" s="43"/>
      <c r="AC434" s="43"/>
      <c r="AD434" s="43"/>
      <c r="AE434" s="43"/>
      <c r="AF434" s="43">
        <v>237020.0</v>
      </c>
      <c r="AG434" s="43">
        <v>39618.0</v>
      </c>
      <c r="AH434" s="43">
        <v>39618.0</v>
      </c>
      <c r="AI434" s="43">
        <v>15.176903057999999</v>
      </c>
      <c r="AJ434" s="43"/>
      <c r="AK434" s="43">
        <v>1632.0</v>
      </c>
      <c r="AL434" s="43">
        <v>297.0</v>
      </c>
      <c r="AM434" s="43">
        <v>5.494949494949495</v>
      </c>
      <c r="AN434" s="43">
        <v>79.59328802733215</v>
      </c>
      <c r="AO434" s="43" t="s">
        <v>93</v>
      </c>
      <c r="AP434" s="43">
        <v>4.4047027</v>
      </c>
      <c r="AQ434" s="43">
        <v>2.0</v>
      </c>
      <c r="AR434" s="43">
        <v>1.0</v>
      </c>
      <c r="AS434" s="43"/>
      <c r="AT434" s="43">
        <v>6.0</v>
      </c>
      <c r="AU434" s="43">
        <v>3.0</v>
      </c>
      <c r="AV434" s="43">
        <v>0.0</v>
      </c>
      <c r="AW434" s="43">
        <v>1.07</v>
      </c>
      <c r="AX434" s="43">
        <v>151.0</v>
      </c>
      <c r="AY434" s="43">
        <v>122.0</v>
      </c>
      <c r="AZ434" s="43">
        <v>0.0</v>
      </c>
      <c r="BA434" s="43">
        <v>26.0</v>
      </c>
      <c r="BB434" s="43">
        <v>19.0</v>
      </c>
      <c r="BC434" s="43">
        <v>0.0</v>
      </c>
      <c r="BD434" s="43"/>
      <c r="BE434" s="43"/>
      <c r="BF434" s="43"/>
      <c r="BG434" s="43"/>
      <c r="BH434" s="43" t="s">
        <v>1328</v>
      </c>
      <c r="BI434" s="43">
        <v>0.045</v>
      </c>
      <c r="BJ434" s="43"/>
      <c r="BK434" s="43"/>
      <c r="BL434" s="43"/>
      <c r="BM434" s="43"/>
      <c r="BN434" s="43" t="s">
        <v>95</v>
      </c>
      <c r="BO434" s="43">
        <v>1.1</v>
      </c>
      <c r="BP434" s="43"/>
      <c r="BQ434" s="43"/>
      <c r="BR434" s="43"/>
      <c r="BS434" s="43"/>
      <c r="BT434" s="43"/>
      <c r="BU434" s="42" t="s">
        <v>1323</v>
      </c>
      <c r="BV434" s="44">
        <v>46013.52159722222</v>
      </c>
    </row>
    <row r="435">
      <c r="A435" s="42" t="s">
        <v>1329</v>
      </c>
      <c r="B435" s="43" t="s">
        <v>84</v>
      </c>
      <c r="C435" s="43">
        <v>200.0</v>
      </c>
      <c r="D435" s="43" t="s">
        <v>85</v>
      </c>
      <c r="E435" s="43" t="s">
        <v>86</v>
      </c>
      <c r="F435" s="43"/>
      <c r="G435" s="43" t="s">
        <v>1330</v>
      </c>
      <c r="H435" s="43">
        <v>35.0</v>
      </c>
      <c r="I435" s="43">
        <v>318.0</v>
      </c>
      <c r="J435" s="43"/>
      <c r="K435" s="43">
        <v>0.0</v>
      </c>
      <c r="L435" s="43">
        <v>0.0</v>
      </c>
      <c r="M435" s="43"/>
      <c r="N435" s="43">
        <v>0.0</v>
      </c>
      <c r="O435" s="43" t="s">
        <v>1331</v>
      </c>
      <c r="P435" s="43">
        <v>13.0</v>
      </c>
      <c r="Q435" s="43"/>
      <c r="R435" s="43">
        <v>0.0</v>
      </c>
      <c r="S435" s="43" t="s">
        <v>90</v>
      </c>
      <c r="T435" s="43">
        <v>21.0</v>
      </c>
      <c r="U435" s="43" t="s">
        <v>1332</v>
      </c>
      <c r="V435" s="43">
        <v>49.0</v>
      </c>
      <c r="W435" s="43" t="s">
        <v>92</v>
      </c>
      <c r="X435" s="43"/>
      <c r="Y435" s="43"/>
      <c r="Z435" s="42" t="s">
        <v>1329</v>
      </c>
      <c r="AA435" s="43"/>
      <c r="AB435" s="43"/>
      <c r="AC435" s="43"/>
      <c r="AD435" s="43"/>
      <c r="AE435" s="43"/>
      <c r="AF435" s="43">
        <v>205933.0</v>
      </c>
      <c r="AG435" s="43">
        <v>35019.0</v>
      </c>
      <c r="AH435" s="43">
        <v>35019.0</v>
      </c>
      <c r="AI435" s="43">
        <v>13.415113539</v>
      </c>
      <c r="AJ435" s="43"/>
      <c r="AK435" s="43">
        <v>1039.0</v>
      </c>
      <c r="AL435" s="43">
        <v>225.0</v>
      </c>
      <c r="AM435" s="43">
        <v>4.6177777777777775</v>
      </c>
      <c r="AN435" s="43">
        <v>80.01128568067588</v>
      </c>
      <c r="AO435" s="43" t="s">
        <v>112</v>
      </c>
      <c r="AP435" s="43">
        <v>3.362716</v>
      </c>
      <c r="AQ435" s="43">
        <v>2.0</v>
      </c>
      <c r="AR435" s="43">
        <v>2.0</v>
      </c>
      <c r="AS435" s="43"/>
      <c r="AT435" s="43">
        <v>28.0</v>
      </c>
      <c r="AU435" s="43">
        <v>21.0</v>
      </c>
      <c r="AV435" s="43">
        <v>0.0</v>
      </c>
      <c r="AW435" s="43">
        <v>7.47</v>
      </c>
      <c r="AX435" s="43">
        <v>145.0</v>
      </c>
      <c r="AY435" s="43">
        <v>128.0</v>
      </c>
      <c r="AZ435" s="43">
        <v>0.0</v>
      </c>
      <c r="BA435" s="43">
        <v>20.0</v>
      </c>
      <c r="BB435" s="43">
        <v>16.0</v>
      </c>
      <c r="BC435" s="43">
        <v>0.0</v>
      </c>
      <c r="BD435" s="43"/>
      <c r="BE435" s="43"/>
      <c r="BF435" s="43"/>
      <c r="BG435" s="43"/>
      <c r="BH435" s="43" t="s">
        <v>1333</v>
      </c>
      <c r="BI435" s="43">
        <v>0.052</v>
      </c>
      <c r="BJ435" s="43"/>
      <c r="BK435" s="43"/>
      <c r="BL435" s="43"/>
      <c r="BM435" s="43"/>
      <c r="BN435" s="43" t="s">
        <v>95</v>
      </c>
      <c r="BO435" s="43">
        <v>1.1</v>
      </c>
      <c r="BP435" s="43"/>
      <c r="BQ435" s="43"/>
      <c r="BR435" s="43"/>
      <c r="BS435" s="43"/>
      <c r="BT435" s="43"/>
      <c r="BU435" s="42" t="s">
        <v>1329</v>
      </c>
      <c r="BV435" s="44">
        <v>46013.52159722222</v>
      </c>
    </row>
    <row r="436">
      <c r="A436" s="42" t="s">
        <v>1334</v>
      </c>
      <c r="B436" s="43" t="s">
        <v>595</v>
      </c>
      <c r="C436" s="43">
        <v>200.0</v>
      </c>
      <c r="D436" s="43" t="s">
        <v>85</v>
      </c>
      <c r="E436" s="43" t="s">
        <v>86</v>
      </c>
      <c r="F436" s="43"/>
      <c r="G436" s="43"/>
      <c r="H436" s="43">
        <v>0.0</v>
      </c>
      <c r="I436" s="43">
        <v>0.0</v>
      </c>
      <c r="J436" s="43"/>
      <c r="K436" s="43">
        <v>0.0</v>
      </c>
      <c r="L436" s="43">
        <v>0.0</v>
      </c>
      <c r="M436" s="43"/>
      <c r="N436" s="43">
        <v>0.0</v>
      </c>
      <c r="O436" s="43"/>
      <c r="P436" s="43">
        <v>0.0</v>
      </c>
      <c r="Q436" s="43"/>
      <c r="R436" s="43">
        <v>0.0</v>
      </c>
      <c r="S436" s="43"/>
      <c r="T436" s="43">
        <v>0.0</v>
      </c>
      <c r="U436" s="43"/>
      <c r="V436" s="43">
        <v>0.0</v>
      </c>
      <c r="W436" s="43"/>
      <c r="X436" s="43"/>
      <c r="Y436" s="43"/>
      <c r="Z436" s="43"/>
      <c r="AA436" s="43"/>
      <c r="AB436" s="43"/>
      <c r="AC436" s="43"/>
      <c r="AD436" s="43"/>
      <c r="AE436" s="43"/>
      <c r="AF436" s="43">
        <v>2080032.0</v>
      </c>
      <c r="AG436" s="43">
        <v>2080032.0</v>
      </c>
      <c r="AH436" s="43">
        <v>2080032.0</v>
      </c>
      <c r="AI436" s="43">
        <v>796.820738592</v>
      </c>
      <c r="AJ436" s="43"/>
      <c r="AK436" s="43">
        <v>0.0</v>
      </c>
      <c r="AL436" s="43"/>
      <c r="AM436" s="43"/>
      <c r="AN436" s="43"/>
      <c r="AO436" s="43"/>
      <c r="AP436" s="43">
        <v>0.0</v>
      </c>
      <c r="AQ436" s="43">
        <v>2.0</v>
      </c>
      <c r="AR436" s="43">
        <v>4.0</v>
      </c>
      <c r="AS436" s="43"/>
      <c r="AT436" s="43">
        <v>1.0</v>
      </c>
      <c r="AU436" s="43">
        <v>1.0</v>
      </c>
      <c r="AV436" s="43">
        <v>0.0</v>
      </c>
      <c r="AW436" s="43">
        <v>0.36</v>
      </c>
      <c r="AX436" s="43">
        <v>0.0</v>
      </c>
      <c r="AY436" s="43">
        <v>0.0</v>
      </c>
      <c r="AZ436" s="43">
        <v>0.0</v>
      </c>
      <c r="BA436" s="43">
        <v>0.0</v>
      </c>
      <c r="BB436" s="43">
        <v>0.0</v>
      </c>
      <c r="BC436" s="43">
        <v>0.0</v>
      </c>
      <c r="BD436" s="43"/>
      <c r="BE436" s="43"/>
      <c r="BF436" s="43"/>
      <c r="BG436" s="43"/>
      <c r="BH436" s="43"/>
      <c r="BI436" s="43">
        <v>0.09</v>
      </c>
      <c r="BJ436" s="43" t="s">
        <v>911</v>
      </c>
      <c r="BK436" s="43"/>
      <c r="BL436" s="43"/>
      <c r="BM436" s="43"/>
      <c r="BN436" s="43"/>
      <c r="BO436" s="43">
        <v>1.1</v>
      </c>
      <c r="BP436" s="43"/>
      <c r="BQ436" s="43"/>
      <c r="BR436" s="43"/>
      <c r="BS436" s="43"/>
      <c r="BT436" s="43"/>
      <c r="BU436" s="42" t="s">
        <v>1334</v>
      </c>
      <c r="BV436" s="44">
        <v>46013.521585648145</v>
      </c>
    </row>
    <row r="437">
      <c r="A437" s="42" t="s">
        <v>1335</v>
      </c>
      <c r="B437" s="43" t="s">
        <v>84</v>
      </c>
      <c r="C437" s="43">
        <v>200.0</v>
      </c>
      <c r="D437" s="43" t="s">
        <v>85</v>
      </c>
      <c r="E437" s="43" t="s">
        <v>86</v>
      </c>
      <c r="F437" s="43"/>
      <c r="G437" s="43" t="s">
        <v>1336</v>
      </c>
      <c r="H437" s="43">
        <v>48.0</v>
      </c>
      <c r="I437" s="43">
        <v>469.0</v>
      </c>
      <c r="J437" s="43" t="s">
        <v>1337</v>
      </c>
      <c r="K437" s="43">
        <v>148.0</v>
      </c>
      <c r="L437" s="43">
        <v>940.0</v>
      </c>
      <c r="M437" s="43"/>
      <c r="N437" s="43">
        <v>0.0</v>
      </c>
      <c r="O437" s="43" t="s">
        <v>1338</v>
      </c>
      <c r="P437" s="43">
        <v>35.0</v>
      </c>
      <c r="Q437" s="43"/>
      <c r="R437" s="43">
        <v>0.0</v>
      </c>
      <c r="S437" s="43" t="s">
        <v>90</v>
      </c>
      <c r="T437" s="43">
        <v>21.0</v>
      </c>
      <c r="U437" s="43" t="s">
        <v>1339</v>
      </c>
      <c r="V437" s="43">
        <v>15.0</v>
      </c>
      <c r="W437" s="43" t="s">
        <v>92</v>
      </c>
      <c r="X437" s="43"/>
      <c r="Y437" s="43"/>
      <c r="Z437" s="42" t="s">
        <v>1335</v>
      </c>
      <c r="AA437" s="43"/>
      <c r="AB437" s="43"/>
      <c r="AC437" s="43"/>
      <c r="AD437" s="43"/>
      <c r="AE437" s="43"/>
      <c r="AF437" s="43">
        <v>226595.0</v>
      </c>
      <c r="AG437" s="43">
        <v>38700.0</v>
      </c>
      <c r="AH437" s="43">
        <v>38700.0</v>
      </c>
      <c r="AI437" s="43">
        <v>14.825234700000001</v>
      </c>
      <c r="AJ437" s="43"/>
      <c r="AK437" s="43">
        <v>1468.0</v>
      </c>
      <c r="AL437" s="43">
        <v>268.0</v>
      </c>
      <c r="AM437" s="43">
        <v>5.477611940298507</v>
      </c>
      <c r="AN437" s="43">
        <v>78.06350725934362</v>
      </c>
      <c r="AO437" s="43" t="s">
        <v>93</v>
      </c>
      <c r="AP437" s="43">
        <v>4.191236</v>
      </c>
      <c r="AQ437" s="43">
        <v>2.0</v>
      </c>
      <c r="AR437" s="43">
        <v>1.0</v>
      </c>
      <c r="AS437" s="43"/>
      <c r="AT437" s="43">
        <v>6.0</v>
      </c>
      <c r="AU437" s="43">
        <v>3.0</v>
      </c>
      <c r="AV437" s="43">
        <v>0.0</v>
      </c>
      <c r="AW437" s="43">
        <v>1.07</v>
      </c>
      <c r="AX437" s="43">
        <v>149.0</v>
      </c>
      <c r="AY437" s="43">
        <v>121.0</v>
      </c>
      <c r="AZ437" s="43">
        <v>0.0</v>
      </c>
      <c r="BA437" s="43">
        <v>26.0</v>
      </c>
      <c r="BB437" s="43">
        <v>19.0</v>
      </c>
      <c r="BC437" s="43">
        <v>0.0</v>
      </c>
      <c r="BD437" s="43"/>
      <c r="BE437" s="43"/>
      <c r="BF437" s="43"/>
      <c r="BG437" s="43"/>
      <c r="BH437" s="43" t="s">
        <v>1340</v>
      </c>
      <c r="BI437" s="43">
        <v>0.043</v>
      </c>
      <c r="BJ437" s="43"/>
      <c r="BK437" s="43"/>
      <c r="BL437" s="43"/>
      <c r="BM437" s="43"/>
      <c r="BN437" s="43" t="s">
        <v>95</v>
      </c>
      <c r="BO437" s="43">
        <v>1.1</v>
      </c>
      <c r="BP437" s="43"/>
      <c r="BQ437" s="43"/>
      <c r="BR437" s="43"/>
      <c r="BS437" s="43"/>
      <c r="BT437" s="43"/>
      <c r="BU437" s="42" t="s">
        <v>1335</v>
      </c>
      <c r="BV437" s="44">
        <v>46013.52159722222</v>
      </c>
    </row>
    <row r="438">
      <c r="A438" s="42" t="s">
        <v>1341</v>
      </c>
      <c r="B438" s="43" t="s">
        <v>84</v>
      </c>
      <c r="C438" s="43">
        <v>200.0</v>
      </c>
      <c r="D438" s="43" t="s">
        <v>85</v>
      </c>
      <c r="E438" s="43" t="s">
        <v>86</v>
      </c>
      <c r="F438" s="43"/>
      <c r="G438" s="43" t="s">
        <v>1342</v>
      </c>
      <c r="H438" s="43">
        <v>34.0</v>
      </c>
      <c r="I438" s="43">
        <v>301.0</v>
      </c>
      <c r="J438" s="43"/>
      <c r="K438" s="43">
        <v>0.0</v>
      </c>
      <c r="L438" s="43">
        <v>0.0</v>
      </c>
      <c r="M438" s="43"/>
      <c r="N438" s="43">
        <v>0.0</v>
      </c>
      <c r="O438" s="43" t="s">
        <v>1343</v>
      </c>
      <c r="P438" s="43">
        <v>12.0</v>
      </c>
      <c r="Q438" s="43"/>
      <c r="R438" s="43">
        <v>0.0</v>
      </c>
      <c r="S438" s="43" t="s">
        <v>90</v>
      </c>
      <c r="T438" s="43">
        <v>21.0</v>
      </c>
      <c r="U438" s="43" t="s">
        <v>1344</v>
      </c>
      <c r="V438" s="43">
        <v>40.0</v>
      </c>
      <c r="W438" s="43" t="s">
        <v>92</v>
      </c>
      <c r="X438" s="43"/>
      <c r="Y438" s="43"/>
      <c r="Z438" s="42" t="s">
        <v>1341</v>
      </c>
      <c r="AA438" s="42" t="s">
        <v>1345</v>
      </c>
      <c r="AB438" s="43"/>
      <c r="AC438" s="43"/>
      <c r="AD438" s="43"/>
      <c r="AE438" s="43"/>
      <c r="AF438" s="43">
        <v>244446.0</v>
      </c>
      <c r="AG438" s="43">
        <v>37175.0</v>
      </c>
      <c r="AH438" s="43">
        <v>37175.0</v>
      </c>
      <c r="AI438" s="43">
        <v>14.241036175</v>
      </c>
      <c r="AJ438" s="43"/>
      <c r="AK438" s="43">
        <v>1330.0</v>
      </c>
      <c r="AL438" s="43">
        <v>265.0</v>
      </c>
      <c r="AM438" s="43">
        <v>5.018867924528302</v>
      </c>
      <c r="AN438" s="43">
        <v>80.4384430415662</v>
      </c>
      <c r="AO438" s="43" t="s">
        <v>112</v>
      </c>
      <c r="AP438" s="43">
        <v>3.518476</v>
      </c>
      <c r="AQ438" s="43">
        <v>2.0</v>
      </c>
      <c r="AR438" s="43">
        <v>2.0</v>
      </c>
      <c r="AS438" s="43"/>
      <c r="AT438" s="43">
        <v>95.0</v>
      </c>
      <c r="AU438" s="43">
        <v>53.0</v>
      </c>
      <c r="AV438" s="43">
        <v>0.0</v>
      </c>
      <c r="AW438" s="43">
        <v>18.86</v>
      </c>
      <c r="AX438" s="43">
        <v>155.0</v>
      </c>
      <c r="AY438" s="43">
        <v>137.0</v>
      </c>
      <c r="AZ438" s="43">
        <v>0.0</v>
      </c>
      <c r="BA438" s="43">
        <v>20.0</v>
      </c>
      <c r="BB438" s="43">
        <v>16.0</v>
      </c>
      <c r="BC438" s="43">
        <v>0.0</v>
      </c>
      <c r="BD438" s="43"/>
      <c r="BE438" s="43"/>
      <c r="BF438" s="43"/>
      <c r="BG438" s="43"/>
      <c r="BH438" s="43" t="s">
        <v>1346</v>
      </c>
      <c r="BI438" s="43">
        <v>0.044</v>
      </c>
      <c r="BJ438" s="43"/>
      <c r="BK438" s="43"/>
      <c r="BL438" s="43"/>
      <c r="BM438" s="43"/>
      <c r="BN438" s="43" t="s">
        <v>95</v>
      </c>
      <c r="BO438" s="43">
        <v>1.1</v>
      </c>
      <c r="BP438" s="43"/>
      <c r="BQ438" s="43"/>
      <c r="BR438" s="43"/>
      <c r="BS438" s="43"/>
      <c r="BT438" s="43"/>
      <c r="BU438" s="42" t="s">
        <v>1341</v>
      </c>
      <c r="BV438" s="44">
        <v>46013.52159722222</v>
      </c>
    </row>
    <row r="439">
      <c r="A439" s="42" t="s">
        <v>1347</v>
      </c>
      <c r="B439" s="43" t="s">
        <v>84</v>
      </c>
      <c r="C439" s="43">
        <v>200.0</v>
      </c>
      <c r="D439" s="43" t="s">
        <v>85</v>
      </c>
      <c r="E439" s="43" t="s">
        <v>86</v>
      </c>
      <c r="F439" s="43"/>
      <c r="G439" s="43" t="s">
        <v>1348</v>
      </c>
      <c r="H439" s="43">
        <v>45.0</v>
      </c>
      <c r="I439" s="43">
        <v>410.0</v>
      </c>
      <c r="J439" s="43" t="s">
        <v>1349</v>
      </c>
      <c r="K439" s="43">
        <v>115.0</v>
      </c>
      <c r="L439" s="43">
        <v>710.0</v>
      </c>
      <c r="M439" s="43"/>
      <c r="N439" s="43">
        <v>0.0</v>
      </c>
      <c r="O439" s="43" t="s">
        <v>1350</v>
      </c>
      <c r="P439" s="43">
        <v>32.0</v>
      </c>
      <c r="Q439" s="43"/>
      <c r="R439" s="43">
        <v>0.0</v>
      </c>
      <c r="S439" s="43" t="s">
        <v>90</v>
      </c>
      <c r="T439" s="43">
        <v>21.0</v>
      </c>
      <c r="U439" s="43" t="s">
        <v>1351</v>
      </c>
      <c r="V439" s="43">
        <v>21.0</v>
      </c>
      <c r="W439" s="43" t="s">
        <v>92</v>
      </c>
      <c r="X439" s="43"/>
      <c r="Y439" s="43"/>
      <c r="Z439" s="42" t="s">
        <v>1347</v>
      </c>
      <c r="AA439" s="43"/>
      <c r="AB439" s="43"/>
      <c r="AC439" s="43"/>
      <c r="AD439" s="43"/>
      <c r="AE439" s="43"/>
      <c r="AF439" s="43">
        <v>225593.0</v>
      </c>
      <c r="AG439" s="43">
        <v>38119.0</v>
      </c>
      <c r="AH439" s="43">
        <v>38119.0</v>
      </c>
      <c r="AI439" s="43">
        <v>14.602664639</v>
      </c>
      <c r="AJ439" s="43"/>
      <c r="AK439" s="43">
        <v>1266.0</v>
      </c>
      <c r="AL439" s="43">
        <v>256.0</v>
      </c>
      <c r="AM439" s="43">
        <v>4.9453125</v>
      </c>
      <c r="AN439" s="43">
        <v>79.19228506368485</v>
      </c>
      <c r="AO439" s="43" t="s">
        <v>93</v>
      </c>
      <c r="AP439" s="43">
        <v>3.655547</v>
      </c>
      <c r="AQ439" s="43">
        <v>2.0</v>
      </c>
      <c r="AR439" s="43">
        <v>1.0</v>
      </c>
      <c r="AS439" s="43"/>
      <c r="AT439" s="43">
        <v>6.0</v>
      </c>
      <c r="AU439" s="43">
        <v>3.0</v>
      </c>
      <c r="AV439" s="43">
        <v>0.0</v>
      </c>
      <c r="AW439" s="43">
        <v>1.07</v>
      </c>
      <c r="AX439" s="43">
        <v>151.0</v>
      </c>
      <c r="AY439" s="43">
        <v>122.0</v>
      </c>
      <c r="AZ439" s="43">
        <v>0.0</v>
      </c>
      <c r="BA439" s="43">
        <v>26.0</v>
      </c>
      <c r="BB439" s="43">
        <v>19.0</v>
      </c>
      <c r="BC439" s="43">
        <v>0.0</v>
      </c>
      <c r="BD439" s="43"/>
      <c r="BE439" s="43"/>
      <c r="BF439" s="43"/>
      <c r="BG439" s="43"/>
      <c r="BH439" s="43" t="s">
        <v>1352</v>
      </c>
      <c r="BI439" s="43">
        <v>0.053</v>
      </c>
      <c r="BJ439" s="43"/>
      <c r="BK439" s="43"/>
      <c r="BL439" s="43"/>
      <c r="BM439" s="43"/>
      <c r="BN439" s="43" t="s">
        <v>95</v>
      </c>
      <c r="BO439" s="43">
        <v>1.1</v>
      </c>
      <c r="BP439" s="43"/>
      <c r="BQ439" s="43"/>
      <c r="BR439" s="43"/>
      <c r="BS439" s="43"/>
      <c r="BT439" s="43"/>
      <c r="BU439" s="42" t="s">
        <v>1347</v>
      </c>
      <c r="BV439" s="44">
        <v>46013.52159722222</v>
      </c>
    </row>
    <row r="440">
      <c r="A440" s="42" t="s">
        <v>1353</v>
      </c>
      <c r="B440" s="43" t="s">
        <v>84</v>
      </c>
      <c r="C440" s="43">
        <v>200.0</v>
      </c>
      <c r="D440" s="43" t="s">
        <v>85</v>
      </c>
      <c r="E440" s="43" t="s">
        <v>86</v>
      </c>
      <c r="F440" s="43"/>
      <c r="G440" s="43" t="s">
        <v>1354</v>
      </c>
      <c r="H440" s="43">
        <v>31.0</v>
      </c>
      <c r="I440" s="43">
        <v>266.0</v>
      </c>
      <c r="J440" s="43" t="s">
        <v>436</v>
      </c>
      <c r="K440" s="43">
        <v>70.0</v>
      </c>
      <c r="L440" s="43">
        <v>437.0</v>
      </c>
      <c r="M440" s="43"/>
      <c r="N440" s="43">
        <v>0.0</v>
      </c>
      <c r="O440" s="43" t="s">
        <v>437</v>
      </c>
      <c r="P440" s="43">
        <v>12.0</v>
      </c>
      <c r="Q440" s="43"/>
      <c r="R440" s="43">
        <v>0.0</v>
      </c>
      <c r="S440" s="43" t="s">
        <v>90</v>
      </c>
      <c r="T440" s="43">
        <v>21.0</v>
      </c>
      <c r="U440" s="43" t="s">
        <v>1355</v>
      </c>
      <c r="V440" s="43">
        <v>74.0</v>
      </c>
      <c r="W440" s="43" t="s">
        <v>92</v>
      </c>
      <c r="X440" s="43"/>
      <c r="Y440" s="43"/>
      <c r="Z440" s="42" t="s">
        <v>1353</v>
      </c>
      <c r="AA440" s="43"/>
      <c r="AB440" s="42" t="s">
        <v>1356</v>
      </c>
      <c r="AC440" s="43"/>
      <c r="AD440" s="43"/>
      <c r="AE440" s="43"/>
      <c r="AF440" s="43">
        <v>237722.0</v>
      </c>
      <c r="AG440" s="43">
        <v>37500.0</v>
      </c>
      <c r="AH440" s="43">
        <v>37500.0</v>
      </c>
      <c r="AI440" s="43">
        <v>14.365537499999999</v>
      </c>
      <c r="AJ440" s="43"/>
      <c r="AK440" s="43">
        <v>1367.0</v>
      </c>
      <c r="AL440" s="43">
        <v>269.0</v>
      </c>
      <c r="AM440" s="43">
        <v>5.0817843866171</v>
      </c>
      <c r="AN440" s="43">
        <v>78.14984912556466</v>
      </c>
      <c r="AO440" s="43" t="s">
        <v>93</v>
      </c>
      <c r="AP440" s="43">
        <v>3.738998</v>
      </c>
      <c r="AQ440" s="43">
        <v>2.0</v>
      </c>
      <c r="AR440" s="43">
        <v>3.0</v>
      </c>
      <c r="AS440" s="43"/>
      <c r="AT440" s="43">
        <v>9.0</v>
      </c>
      <c r="AU440" s="43">
        <v>7.0</v>
      </c>
      <c r="AV440" s="43">
        <v>0.0</v>
      </c>
      <c r="AW440" s="43">
        <v>2.49</v>
      </c>
      <c r="AX440" s="43">
        <v>154.0</v>
      </c>
      <c r="AY440" s="43">
        <v>138.0</v>
      </c>
      <c r="AZ440" s="43">
        <v>0.0</v>
      </c>
      <c r="BA440" s="43">
        <v>20.0</v>
      </c>
      <c r="BB440" s="43">
        <v>16.0</v>
      </c>
      <c r="BC440" s="43">
        <v>0.0</v>
      </c>
      <c r="BD440" s="43"/>
      <c r="BE440" s="43"/>
      <c r="BF440" s="43"/>
      <c r="BG440" s="43"/>
      <c r="BH440" s="43" t="s">
        <v>1357</v>
      </c>
      <c r="BI440" s="43">
        <v>0.047</v>
      </c>
      <c r="BJ440" s="43"/>
      <c r="BK440" s="43"/>
      <c r="BL440" s="43"/>
      <c r="BM440" s="43"/>
      <c r="BN440" s="43" t="s">
        <v>95</v>
      </c>
      <c r="BO440" s="43">
        <v>1.1</v>
      </c>
      <c r="BP440" s="43"/>
      <c r="BQ440" s="43"/>
      <c r="BR440" s="43"/>
      <c r="BS440" s="43"/>
      <c r="BT440" s="43"/>
      <c r="BU440" s="42" t="s">
        <v>1353</v>
      </c>
      <c r="BV440" s="44">
        <v>46013.52159722222</v>
      </c>
    </row>
    <row r="441">
      <c r="A441" s="42" t="s">
        <v>1358</v>
      </c>
      <c r="B441" s="43" t="s">
        <v>84</v>
      </c>
      <c r="C441" s="43">
        <v>200.0</v>
      </c>
      <c r="D441" s="43" t="s">
        <v>85</v>
      </c>
      <c r="E441" s="43" t="s">
        <v>86</v>
      </c>
      <c r="F441" s="43"/>
      <c r="G441" s="43" t="s">
        <v>1359</v>
      </c>
      <c r="H441" s="43">
        <v>34.0</v>
      </c>
      <c r="I441" s="43">
        <v>331.0</v>
      </c>
      <c r="J441" s="43"/>
      <c r="K441" s="43">
        <v>0.0</v>
      </c>
      <c r="L441" s="43">
        <v>0.0</v>
      </c>
      <c r="M441" s="43"/>
      <c r="N441" s="43">
        <v>0.0</v>
      </c>
      <c r="O441" s="43" t="s">
        <v>1360</v>
      </c>
      <c r="P441" s="43">
        <v>12.0</v>
      </c>
      <c r="Q441" s="43"/>
      <c r="R441" s="43">
        <v>0.0</v>
      </c>
      <c r="S441" s="43" t="s">
        <v>90</v>
      </c>
      <c r="T441" s="43">
        <v>21.0</v>
      </c>
      <c r="U441" s="43" t="s">
        <v>438</v>
      </c>
      <c r="V441" s="43">
        <v>73.0</v>
      </c>
      <c r="W441" s="43" t="s">
        <v>92</v>
      </c>
      <c r="X441" s="43"/>
      <c r="Y441" s="43"/>
      <c r="Z441" s="42" t="s">
        <v>1358</v>
      </c>
      <c r="AA441" s="42" t="s">
        <v>1361</v>
      </c>
      <c r="AB441" s="43"/>
      <c r="AC441" s="43"/>
      <c r="AD441" s="43"/>
      <c r="AE441" s="43"/>
      <c r="AF441" s="43">
        <v>243055.0</v>
      </c>
      <c r="AG441" s="43">
        <v>37425.0</v>
      </c>
      <c r="AH441" s="43">
        <v>37425.0</v>
      </c>
      <c r="AI441" s="43">
        <v>14.336806424999999</v>
      </c>
      <c r="AJ441" s="43"/>
      <c r="AK441" s="43">
        <v>1283.0</v>
      </c>
      <c r="AL441" s="43">
        <v>259.0</v>
      </c>
      <c r="AM441" s="43">
        <v>4.953667953667954</v>
      </c>
      <c r="AN441" s="43">
        <v>76.39065913926399</v>
      </c>
      <c r="AO441" s="43" t="s">
        <v>93</v>
      </c>
      <c r="AP441" s="43">
        <v>3.4708936</v>
      </c>
      <c r="AQ441" s="43">
        <v>2.0</v>
      </c>
      <c r="AR441" s="43">
        <v>2.0</v>
      </c>
      <c r="AS441" s="43"/>
      <c r="AT441" s="43">
        <v>86.0</v>
      </c>
      <c r="AU441" s="43">
        <v>49.0</v>
      </c>
      <c r="AV441" s="43">
        <v>0.0</v>
      </c>
      <c r="AW441" s="43">
        <v>17.44</v>
      </c>
      <c r="AX441" s="43">
        <v>155.0</v>
      </c>
      <c r="AY441" s="43">
        <v>136.0</v>
      </c>
      <c r="AZ441" s="43">
        <v>0.0</v>
      </c>
      <c r="BA441" s="43">
        <v>20.0</v>
      </c>
      <c r="BB441" s="43">
        <v>16.0</v>
      </c>
      <c r="BC441" s="43">
        <v>0.0</v>
      </c>
      <c r="BD441" s="43"/>
      <c r="BE441" s="43"/>
      <c r="BF441" s="43"/>
      <c r="BG441" s="43"/>
      <c r="BH441" s="43" t="s">
        <v>1362</v>
      </c>
      <c r="BI441" s="43">
        <v>0.04</v>
      </c>
      <c r="BJ441" s="43"/>
      <c r="BK441" s="43"/>
      <c r="BL441" s="43"/>
      <c r="BM441" s="43"/>
      <c r="BN441" s="43" t="s">
        <v>95</v>
      </c>
      <c r="BO441" s="43">
        <v>1.1</v>
      </c>
      <c r="BP441" s="43"/>
      <c r="BQ441" s="43"/>
      <c r="BR441" s="43"/>
      <c r="BS441" s="43"/>
      <c r="BT441" s="43"/>
      <c r="BU441" s="42" t="s">
        <v>1358</v>
      </c>
      <c r="BV441" s="44">
        <v>46013.52159722222</v>
      </c>
    </row>
    <row r="442">
      <c r="A442" s="42" t="s">
        <v>1363</v>
      </c>
      <c r="B442" s="43" t="s">
        <v>84</v>
      </c>
      <c r="C442" s="43">
        <v>200.0</v>
      </c>
      <c r="D442" s="43" t="s">
        <v>85</v>
      </c>
      <c r="E442" s="43" t="s">
        <v>86</v>
      </c>
      <c r="F442" s="43"/>
      <c r="G442" s="43" t="s">
        <v>1364</v>
      </c>
      <c r="H442" s="43">
        <v>35.0</v>
      </c>
      <c r="I442" s="43">
        <v>306.0</v>
      </c>
      <c r="J442" s="43"/>
      <c r="K442" s="43">
        <v>0.0</v>
      </c>
      <c r="L442" s="43">
        <v>0.0</v>
      </c>
      <c r="M442" s="43"/>
      <c r="N442" s="43">
        <v>0.0</v>
      </c>
      <c r="O442" s="43" t="s">
        <v>1365</v>
      </c>
      <c r="P442" s="43">
        <v>13.0</v>
      </c>
      <c r="Q442" s="43"/>
      <c r="R442" s="43">
        <v>0.0</v>
      </c>
      <c r="S442" s="43" t="s">
        <v>90</v>
      </c>
      <c r="T442" s="43">
        <v>21.0</v>
      </c>
      <c r="U442" s="43" t="s">
        <v>1366</v>
      </c>
      <c r="V442" s="43">
        <v>39.0</v>
      </c>
      <c r="W442" s="43" t="s">
        <v>92</v>
      </c>
      <c r="X442" s="43"/>
      <c r="Y442" s="43"/>
      <c r="Z442" s="42" t="s">
        <v>1363</v>
      </c>
      <c r="AA442" s="43"/>
      <c r="AB442" s="43"/>
      <c r="AC442" s="43"/>
      <c r="AD442" s="43"/>
      <c r="AE442" s="43"/>
      <c r="AF442" s="43">
        <v>224295.0</v>
      </c>
      <c r="AG442" s="43">
        <v>36041.0</v>
      </c>
      <c r="AH442" s="43">
        <v>36041.0</v>
      </c>
      <c r="AI442" s="43">
        <v>13.806622321</v>
      </c>
      <c r="AJ442" s="43"/>
      <c r="AK442" s="43">
        <v>1207.0</v>
      </c>
      <c r="AL442" s="43">
        <v>246.0</v>
      </c>
      <c r="AM442" s="43">
        <v>4.90650406504065</v>
      </c>
      <c r="AN442" s="43">
        <v>79.1954120442406</v>
      </c>
      <c r="AO442" s="43" t="s">
        <v>93</v>
      </c>
      <c r="AP442" s="43">
        <v>3.51539</v>
      </c>
      <c r="AQ442" s="43">
        <v>2.0</v>
      </c>
      <c r="AR442" s="43">
        <v>2.0</v>
      </c>
      <c r="AS442" s="43"/>
      <c r="AT442" s="43">
        <v>36.0</v>
      </c>
      <c r="AU442" s="43">
        <v>25.0</v>
      </c>
      <c r="AV442" s="43">
        <v>0.0</v>
      </c>
      <c r="AW442" s="43">
        <v>8.9</v>
      </c>
      <c r="AX442" s="43">
        <v>149.0</v>
      </c>
      <c r="AY442" s="43">
        <v>132.0</v>
      </c>
      <c r="AZ442" s="43">
        <v>0.0</v>
      </c>
      <c r="BA442" s="43">
        <v>20.0</v>
      </c>
      <c r="BB442" s="43">
        <v>16.0</v>
      </c>
      <c r="BC442" s="43">
        <v>0.0</v>
      </c>
      <c r="BD442" s="43"/>
      <c r="BE442" s="43"/>
      <c r="BF442" s="43"/>
      <c r="BG442" s="43"/>
      <c r="BH442" s="43" t="s">
        <v>1367</v>
      </c>
      <c r="BI442" s="43">
        <v>0.056</v>
      </c>
      <c r="BJ442" s="43"/>
      <c r="BK442" s="43"/>
      <c r="BL442" s="43"/>
      <c r="BM442" s="43"/>
      <c r="BN442" s="43" t="s">
        <v>95</v>
      </c>
      <c r="BO442" s="43">
        <v>1.1</v>
      </c>
      <c r="BP442" s="43"/>
      <c r="BQ442" s="43"/>
      <c r="BR442" s="43"/>
      <c r="BS442" s="43"/>
      <c r="BT442" s="43"/>
      <c r="BU442" s="42" t="s">
        <v>1363</v>
      </c>
      <c r="BV442" s="44">
        <v>46013.52159722222</v>
      </c>
    </row>
    <row r="443">
      <c r="A443" s="42" t="s">
        <v>1368</v>
      </c>
      <c r="B443" s="43" t="s">
        <v>595</v>
      </c>
      <c r="C443" s="43">
        <v>200.0</v>
      </c>
      <c r="D443" s="43" t="s">
        <v>85</v>
      </c>
      <c r="E443" s="43" t="s">
        <v>86</v>
      </c>
      <c r="F443" s="43"/>
      <c r="G443" s="43"/>
      <c r="H443" s="43">
        <v>0.0</v>
      </c>
      <c r="I443" s="43">
        <v>0.0</v>
      </c>
      <c r="J443" s="43"/>
      <c r="K443" s="43">
        <v>0.0</v>
      </c>
      <c r="L443" s="43">
        <v>0.0</v>
      </c>
      <c r="M443" s="43"/>
      <c r="N443" s="43">
        <v>0.0</v>
      </c>
      <c r="O443" s="43"/>
      <c r="P443" s="43">
        <v>0.0</v>
      </c>
      <c r="Q443" s="43"/>
      <c r="R443" s="43">
        <v>0.0</v>
      </c>
      <c r="S443" s="43"/>
      <c r="T443" s="43">
        <v>0.0</v>
      </c>
      <c r="U443" s="43"/>
      <c r="V443" s="43">
        <v>0.0</v>
      </c>
      <c r="W443" s="43"/>
      <c r="X443" s="43"/>
      <c r="Y443" s="43"/>
      <c r="Z443" s="43"/>
      <c r="AA443" s="43"/>
      <c r="AB443" s="43"/>
      <c r="AC443" s="43"/>
      <c r="AD443" s="43"/>
      <c r="AE443" s="43"/>
      <c r="AF443" s="43">
        <v>7086130.0</v>
      </c>
      <c r="AG443" s="43">
        <v>7086130.0</v>
      </c>
      <c r="AH443" s="43">
        <v>7086130.0</v>
      </c>
      <c r="AI443" s="43">
        <v>2714.5617665299997</v>
      </c>
      <c r="AJ443" s="43"/>
      <c r="AK443" s="43">
        <v>0.0</v>
      </c>
      <c r="AL443" s="43"/>
      <c r="AM443" s="43"/>
      <c r="AN443" s="43"/>
      <c r="AO443" s="43"/>
      <c r="AP443" s="43">
        <v>0.0</v>
      </c>
      <c r="AQ443" s="43">
        <v>2.0</v>
      </c>
      <c r="AR443" s="43">
        <v>4.0</v>
      </c>
      <c r="AS443" s="43"/>
      <c r="AT443" s="43">
        <v>1.0</v>
      </c>
      <c r="AU443" s="43">
        <v>1.0</v>
      </c>
      <c r="AV443" s="43">
        <v>0.0</v>
      </c>
      <c r="AW443" s="43">
        <v>0.36</v>
      </c>
      <c r="AX443" s="43">
        <v>0.0</v>
      </c>
      <c r="AY443" s="43">
        <v>0.0</v>
      </c>
      <c r="AZ443" s="43">
        <v>0.0</v>
      </c>
      <c r="BA443" s="43">
        <v>0.0</v>
      </c>
      <c r="BB443" s="43">
        <v>0.0</v>
      </c>
      <c r="BC443" s="43">
        <v>0.0</v>
      </c>
      <c r="BD443" s="43"/>
      <c r="BE443" s="43"/>
      <c r="BF443" s="43"/>
      <c r="BG443" s="43"/>
      <c r="BH443" s="43"/>
      <c r="BI443" s="43">
        <v>0.049</v>
      </c>
      <c r="BJ443" s="43" t="s">
        <v>911</v>
      </c>
      <c r="BK443" s="43"/>
      <c r="BL443" s="43"/>
      <c r="BM443" s="43"/>
      <c r="BN443" s="43"/>
      <c r="BO443" s="43">
        <v>1.1</v>
      </c>
      <c r="BP443" s="43"/>
      <c r="BQ443" s="43"/>
      <c r="BR443" s="43"/>
      <c r="BS443" s="43"/>
      <c r="BT443" s="43"/>
      <c r="BU443" s="42" t="s">
        <v>1368</v>
      </c>
      <c r="BV443" s="44">
        <v>46013.521585648145</v>
      </c>
    </row>
    <row r="444">
      <c r="A444" s="42" t="s">
        <v>439</v>
      </c>
      <c r="B444" s="43" t="s">
        <v>84</v>
      </c>
      <c r="C444" s="43">
        <v>200.0</v>
      </c>
      <c r="D444" s="43" t="s">
        <v>85</v>
      </c>
      <c r="E444" s="43" t="s">
        <v>86</v>
      </c>
      <c r="F444" s="43"/>
      <c r="G444" s="43" t="s">
        <v>1369</v>
      </c>
      <c r="H444" s="43">
        <v>31.0</v>
      </c>
      <c r="I444" s="43">
        <v>266.0</v>
      </c>
      <c r="J444" s="43" t="s">
        <v>436</v>
      </c>
      <c r="K444" s="43">
        <v>70.0</v>
      </c>
      <c r="L444" s="43">
        <v>437.0</v>
      </c>
      <c r="M444" s="43"/>
      <c r="N444" s="43">
        <v>0.0</v>
      </c>
      <c r="O444" s="43" t="s">
        <v>437</v>
      </c>
      <c r="P444" s="43">
        <v>12.0</v>
      </c>
      <c r="Q444" s="43"/>
      <c r="R444" s="43">
        <v>0.0</v>
      </c>
      <c r="S444" s="43" t="s">
        <v>90</v>
      </c>
      <c r="T444" s="43">
        <v>21.0</v>
      </c>
      <c r="U444" s="43" t="s">
        <v>1370</v>
      </c>
      <c r="V444" s="43">
        <v>37.0</v>
      </c>
      <c r="W444" s="43" t="s">
        <v>92</v>
      </c>
      <c r="X444" s="43"/>
      <c r="Y444" s="43"/>
      <c r="Z444" s="42" t="s">
        <v>439</v>
      </c>
      <c r="AA444" s="42" t="s">
        <v>1371</v>
      </c>
      <c r="AB444" s="42" t="s">
        <v>434</v>
      </c>
      <c r="AC444" s="43"/>
      <c r="AD444" s="43"/>
      <c r="AE444" s="43"/>
      <c r="AF444" s="43">
        <v>240625.0</v>
      </c>
      <c r="AG444" s="43">
        <v>37367.0</v>
      </c>
      <c r="AH444" s="43">
        <v>37367.0</v>
      </c>
      <c r="AI444" s="43">
        <v>14.314587727000001</v>
      </c>
      <c r="AJ444" s="43"/>
      <c r="AK444" s="43">
        <v>1348.0</v>
      </c>
      <c r="AL444" s="43">
        <v>270.0</v>
      </c>
      <c r="AM444" s="43">
        <v>4.992592592592593</v>
      </c>
      <c r="AN444" s="43">
        <v>80.64140575887463</v>
      </c>
      <c r="AO444" s="43" t="s">
        <v>112</v>
      </c>
      <c r="AP444" s="43">
        <v>3.626366</v>
      </c>
      <c r="AQ444" s="43">
        <v>2.0</v>
      </c>
      <c r="AR444" s="43">
        <v>3.0</v>
      </c>
      <c r="AS444" s="43"/>
      <c r="AT444" s="43">
        <v>6.0</v>
      </c>
      <c r="AU444" s="43">
        <v>3.0</v>
      </c>
      <c r="AV444" s="43">
        <v>0.0</v>
      </c>
      <c r="AW444" s="43">
        <v>1.07</v>
      </c>
      <c r="AX444" s="43">
        <v>156.0</v>
      </c>
      <c r="AY444" s="43">
        <v>138.0</v>
      </c>
      <c r="AZ444" s="43">
        <v>0.0</v>
      </c>
      <c r="BA444" s="43">
        <v>20.0</v>
      </c>
      <c r="BB444" s="43">
        <v>16.0</v>
      </c>
      <c r="BC444" s="43">
        <v>0.0</v>
      </c>
      <c r="BD444" s="43"/>
      <c r="BE444" s="43"/>
      <c r="BF444" s="43"/>
      <c r="BG444" s="43"/>
      <c r="BH444" s="43" t="s">
        <v>1372</v>
      </c>
      <c r="BI444" s="43">
        <v>0.037</v>
      </c>
      <c r="BJ444" s="43"/>
      <c r="BK444" s="43"/>
      <c r="BL444" s="43"/>
      <c r="BM444" s="43"/>
      <c r="BN444" s="43" t="s">
        <v>95</v>
      </c>
      <c r="BO444" s="43">
        <v>1.1</v>
      </c>
      <c r="BP444" s="43"/>
      <c r="BQ444" s="43"/>
      <c r="BR444" s="43"/>
      <c r="BS444" s="43"/>
      <c r="BT444" s="43"/>
      <c r="BU444" s="42" t="s">
        <v>439</v>
      </c>
      <c r="BV444" s="44">
        <v>46013.5216087963</v>
      </c>
    </row>
    <row r="445">
      <c r="A445" s="42" t="s">
        <v>433</v>
      </c>
      <c r="B445" s="43" t="s">
        <v>84</v>
      </c>
      <c r="C445" s="43">
        <v>200.0</v>
      </c>
      <c r="D445" s="43" t="s">
        <v>85</v>
      </c>
      <c r="E445" s="43" t="s">
        <v>86</v>
      </c>
      <c r="F445" s="43"/>
      <c r="G445" s="43" t="s">
        <v>1373</v>
      </c>
      <c r="H445" s="43">
        <v>24.0</v>
      </c>
      <c r="I445" s="43">
        <v>215.0</v>
      </c>
      <c r="J445" s="43"/>
      <c r="K445" s="43">
        <v>0.0</v>
      </c>
      <c r="L445" s="43">
        <v>0.0</v>
      </c>
      <c r="M445" s="43"/>
      <c r="N445" s="43">
        <v>0.0</v>
      </c>
      <c r="O445" s="43" t="s">
        <v>1374</v>
      </c>
      <c r="P445" s="43">
        <v>11.0</v>
      </c>
      <c r="Q445" s="43"/>
      <c r="R445" s="43">
        <v>0.0</v>
      </c>
      <c r="S445" s="43" t="s">
        <v>90</v>
      </c>
      <c r="T445" s="43">
        <v>21.0</v>
      </c>
      <c r="U445" s="43" t="s">
        <v>296</v>
      </c>
      <c r="V445" s="43">
        <v>39.0</v>
      </c>
      <c r="W445" s="43" t="s">
        <v>92</v>
      </c>
      <c r="X445" s="43"/>
      <c r="Y445" s="43"/>
      <c r="Z445" s="42" t="s">
        <v>433</v>
      </c>
      <c r="AA445" s="43"/>
      <c r="AB445" s="43"/>
      <c r="AC445" s="43"/>
      <c r="AD445" s="43"/>
      <c r="AE445" s="43"/>
      <c r="AF445" s="43">
        <v>189882.0</v>
      </c>
      <c r="AG445" s="43">
        <v>31700.0</v>
      </c>
      <c r="AH445" s="43">
        <v>31700.0</v>
      </c>
      <c r="AI445" s="43">
        <v>12.1436677</v>
      </c>
      <c r="AJ445" s="43"/>
      <c r="AK445" s="43">
        <v>1017.0</v>
      </c>
      <c r="AL445" s="43">
        <v>213.0</v>
      </c>
      <c r="AM445" s="43">
        <v>4.774647887323944</v>
      </c>
      <c r="AN445" s="43">
        <v>76.71085628817151</v>
      </c>
      <c r="AO445" s="43" t="s">
        <v>93</v>
      </c>
      <c r="AP445" s="43">
        <v>3.6226313</v>
      </c>
      <c r="AQ445" s="43">
        <v>2.0</v>
      </c>
      <c r="AR445" s="43">
        <v>2.0</v>
      </c>
      <c r="AS445" s="43"/>
      <c r="AT445" s="43">
        <v>9.0</v>
      </c>
      <c r="AU445" s="43">
        <v>8.0</v>
      </c>
      <c r="AV445" s="43">
        <v>0.0</v>
      </c>
      <c r="AW445" s="43">
        <v>2.85</v>
      </c>
      <c r="AX445" s="43">
        <v>135.0</v>
      </c>
      <c r="AY445" s="43">
        <v>121.0</v>
      </c>
      <c r="AZ445" s="43">
        <v>0.0</v>
      </c>
      <c r="BA445" s="43">
        <v>20.0</v>
      </c>
      <c r="BB445" s="43">
        <v>16.0</v>
      </c>
      <c r="BC445" s="43">
        <v>0.0</v>
      </c>
      <c r="BD445" s="43"/>
      <c r="BE445" s="43"/>
      <c r="BF445" s="43"/>
      <c r="BG445" s="43"/>
      <c r="BH445" s="43" t="s">
        <v>1375</v>
      </c>
      <c r="BI445" s="43">
        <v>0.04</v>
      </c>
      <c r="BJ445" s="43"/>
      <c r="BK445" s="43"/>
      <c r="BL445" s="43"/>
      <c r="BM445" s="43"/>
      <c r="BN445" s="43" t="s">
        <v>95</v>
      </c>
      <c r="BO445" s="43">
        <v>1.1</v>
      </c>
      <c r="BP445" s="43"/>
      <c r="BQ445" s="43"/>
      <c r="BR445" s="43"/>
      <c r="BS445" s="43"/>
      <c r="BT445" s="43"/>
      <c r="BU445" s="42" t="s">
        <v>433</v>
      </c>
      <c r="BV445" s="44">
        <v>46013.5216087963</v>
      </c>
    </row>
    <row r="446">
      <c r="A446" s="42" t="s">
        <v>1376</v>
      </c>
      <c r="B446" s="43" t="s">
        <v>595</v>
      </c>
      <c r="C446" s="43">
        <v>200.0</v>
      </c>
      <c r="D446" s="43" t="s">
        <v>85</v>
      </c>
      <c r="E446" s="43" t="s">
        <v>86</v>
      </c>
      <c r="F446" s="43"/>
      <c r="G446" s="43"/>
      <c r="H446" s="43">
        <v>0.0</v>
      </c>
      <c r="I446" s="43">
        <v>0.0</v>
      </c>
      <c r="J446" s="43"/>
      <c r="K446" s="43">
        <v>0.0</v>
      </c>
      <c r="L446" s="43">
        <v>0.0</v>
      </c>
      <c r="M446" s="43"/>
      <c r="N446" s="43">
        <v>0.0</v>
      </c>
      <c r="O446" s="43"/>
      <c r="P446" s="43">
        <v>0.0</v>
      </c>
      <c r="Q446" s="43"/>
      <c r="R446" s="43">
        <v>0.0</v>
      </c>
      <c r="S446" s="43"/>
      <c r="T446" s="43">
        <v>0.0</v>
      </c>
      <c r="U446" s="43"/>
      <c r="V446" s="43">
        <v>0.0</v>
      </c>
      <c r="W446" s="43"/>
      <c r="X446" s="43"/>
      <c r="Y446" s="43"/>
      <c r="Z446" s="43"/>
      <c r="AA446" s="43"/>
      <c r="AB446" s="43"/>
      <c r="AC446" s="43"/>
      <c r="AD446" s="43"/>
      <c r="AE446" s="43"/>
      <c r="AF446" s="43">
        <v>2080032.0</v>
      </c>
      <c r="AG446" s="43">
        <v>2080032.0</v>
      </c>
      <c r="AH446" s="43">
        <v>2080032.0</v>
      </c>
      <c r="AI446" s="43">
        <v>796.820738592</v>
      </c>
      <c r="AJ446" s="43"/>
      <c r="AK446" s="43">
        <v>0.0</v>
      </c>
      <c r="AL446" s="43"/>
      <c r="AM446" s="43"/>
      <c r="AN446" s="43"/>
      <c r="AO446" s="43"/>
      <c r="AP446" s="43">
        <v>0.0</v>
      </c>
      <c r="AQ446" s="43">
        <v>2.0</v>
      </c>
      <c r="AR446" s="43">
        <v>4.0</v>
      </c>
      <c r="AS446" s="43"/>
      <c r="AT446" s="43">
        <v>1.0</v>
      </c>
      <c r="AU446" s="43">
        <v>1.0</v>
      </c>
      <c r="AV446" s="43">
        <v>0.0</v>
      </c>
      <c r="AW446" s="43">
        <v>0.36</v>
      </c>
      <c r="AX446" s="43">
        <v>0.0</v>
      </c>
      <c r="AY446" s="43">
        <v>0.0</v>
      </c>
      <c r="AZ446" s="43">
        <v>0.0</v>
      </c>
      <c r="BA446" s="43">
        <v>0.0</v>
      </c>
      <c r="BB446" s="43">
        <v>0.0</v>
      </c>
      <c r="BC446" s="43">
        <v>0.0</v>
      </c>
      <c r="BD446" s="43"/>
      <c r="BE446" s="43"/>
      <c r="BF446" s="43"/>
      <c r="BG446" s="43"/>
      <c r="BH446" s="43"/>
      <c r="BI446" s="43">
        <v>0.094</v>
      </c>
      <c r="BJ446" s="43" t="s">
        <v>1052</v>
      </c>
      <c r="BK446" s="43"/>
      <c r="BL446" s="43"/>
      <c r="BM446" s="43"/>
      <c r="BN446" s="43"/>
      <c r="BO446" s="43">
        <v>1.1</v>
      </c>
      <c r="BP446" s="43"/>
      <c r="BQ446" s="43"/>
      <c r="BR446" s="43"/>
      <c r="BS446" s="43"/>
      <c r="BT446" s="43"/>
      <c r="BU446" s="42" t="s">
        <v>1376</v>
      </c>
      <c r="BV446" s="44">
        <v>46013.5216087963</v>
      </c>
    </row>
    <row r="447">
      <c r="A447" s="42" t="s">
        <v>1377</v>
      </c>
      <c r="B447" s="43" t="s">
        <v>595</v>
      </c>
      <c r="C447" s="43">
        <v>200.0</v>
      </c>
      <c r="D447" s="43" t="s">
        <v>85</v>
      </c>
      <c r="E447" s="43" t="s">
        <v>86</v>
      </c>
      <c r="F447" s="43"/>
      <c r="G447" s="43"/>
      <c r="H447" s="43">
        <v>0.0</v>
      </c>
      <c r="I447" s="43">
        <v>0.0</v>
      </c>
      <c r="J447" s="43"/>
      <c r="K447" s="43">
        <v>0.0</v>
      </c>
      <c r="L447" s="43">
        <v>0.0</v>
      </c>
      <c r="M447" s="43"/>
      <c r="N447" s="43">
        <v>0.0</v>
      </c>
      <c r="O447" s="43"/>
      <c r="P447" s="43">
        <v>0.0</v>
      </c>
      <c r="Q447" s="43"/>
      <c r="R447" s="43">
        <v>0.0</v>
      </c>
      <c r="S447" s="43"/>
      <c r="T447" s="43">
        <v>0.0</v>
      </c>
      <c r="U447" s="43"/>
      <c r="V447" s="43">
        <v>0.0</v>
      </c>
      <c r="W447" s="43"/>
      <c r="X447" s="43"/>
      <c r="Y447" s="43"/>
      <c r="Z447" s="43"/>
      <c r="AA447" s="43"/>
      <c r="AB447" s="43"/>
      <c r="AC447" s="43"/>
      <c r="AD447" s="43"/>
      <c r="AE447" s="43"/>
      <c r="AF447" s="43">
        <v>2910268.0</v>
      </c>
      <c r="AG447" s="43">
        <v>2910268.0</v>
      </c>
      <c r="AH447" s="43">
        <v>2910268.0</v>
      </c>
      <c r="AI447" s="43">
        <v>1114.868375708</v>
      </c>
      <c r="AJ447" s="43"/>
      <c r="AK447" s="43">
        <v>0.0</v>
      </c>
      <c r="AL447" s="43"/>
      <c r="AM447" s="43"/>
      <c r="AN447" s="43"/>
      <c r="AO447" s="43"/>
      <c r="AP447" s="43">
        <v>0.0</v>
      </c>
      <c r="AQ447" s="43">
        <v>2.0</v>
      </c>
      <c r="AR447" s="43">
        <v>4.0</v>
      </c>
      <c r="AS447" s="43"/>
      <c r="AT447" s="43">
        <v>1.0</v>
      </c>
      <c r="AU447" s="43">
        <v>1.0</v>
      </c>
      <c r="AV447" s="43">
        <v>0.0</v>
      </c>
      <c r="AW447" s="43">
        <v>0.36</v>
      </c>
      <c r="AX447" s="43">
        <v>0.0</v>
      </c>
      <c r="AY447" s="43">
        <v>0.0</v>
      </c>
      <c r="AZ447" s="43">
        <v>0.0</v>
      </c>
      <c r="BA447" s="43">
        <v>0.0</v>
      </c>
      <c r="BB447" s="43">
        <v>0.0</v>
      </c>
      <c r="BC447" s="43">
        <v>0.0</v>
      </c>
      <c r="BD447" s="43"/>
      <c r="BE447" s="43"/>
      <c r="BF447" s="43"/>
      <c r="BG447" s="43"/>
      <c r="BH447" s="43"/>
      <c r="BI447" s="43">
        <v>0.039</v>
      </c>
      <c r="BJ447" s="43" t="s">
        <v>951</v>
      </c>
      <c r="BK447" s="43"/>
      <c r="BL447" s="43"/>
      <c r="BM447" s="43"/>
      <c r="BN447" s="43"/>
      <c r="BO447" s="43">
        <v>1.1</v>
      </c>
      <c r="BP447" s="43"/>
      <c r="BQ447" s="43"/>
      <c r="BR447" s="43"/>
      <c r="BS447" s="43"/>
      <c r="BT447" s="43"/>
      <c r="BU447" s="42" t="s">
        <v>1377</v>
      </c>
      <c r="BV447" s="44">
        <v>46013.5216087963</v>
      </c>
    </row>
    <row r="448">
      <c r="A448" s="42" t="s">
        <v>1378</v>
      </c>
      <c r="B448" s="43" t="s">
        <v>662</v>
      </c>
      <c r="C448" s="43">
        <v>200.0</v>
      </c>
      <c r="D448" s="43" t="s">
        <v>85</v>
      </c>
      <c r="E448" s="43" t="s">
        <v>86</v>
      </c>
      <c r="F448" s="43"/>
      <c r="G448" s="43"/>
      <c r="H448" s="43">
        <v>0.0</v>
      </c>
      <c r="I448" s="43">
        <v>0.0</v>
      </c>
      <c r="J448" s="43"/>
      <c r="K448" s="43">
        <v>0.0</v>
      </c>
      <c r="L448" s="43">
        <v>0.0</v>
      </c>
      <c r="M448" s="43"/>
      <c r="N448" s="43">
        <v>0.0</v>
      </c>
      <c r="O448" s="43"/>
      <c r="P448" s="43">
        <v>0.0</v>
      </c>
      <c r="Q448" s="43"/>
      <c r="R448" s="43">
        <v>0.0</v>
      </c>
      <c r="S448" s="43"/>
      <c r="T448" s="43">
        <v>0.0</v>
      </c>
      <c r="U448" s="43"/>
      <c r="V448" s="43">
        <v>0.0</v>
      </c>
      <c r="W448" s="43"/>
      <c r="X448" s="43"/>
      <c r="Y448" s="43"/>
      <c r="Z448" s="43"/>
      <c r="AA448" s="43"/>
      <c r="AB448" s="43"/>
      <c r="AC448" s="43"/>
      <c r="AD448" s="43"/>
      <c r="AE448" s="43"/>
      <c r="AF448" s="43">
        <v>15472.0</v>
      </c>
      <c r="AG448" s="43">
        <v>15472.0</v>
      </c>
      <c r="AH448" s="43">
        <v>15472.0</v>
      </c>
      <c r="AI448" s="43">
        <v>5.927029232</v>
      </c>
      <c r="AJ448" s="43"/>
      <c r="AK448" s="43">
        <v>0.0</v>
      </c>
      <c r="AL448" s="43"/>
      <c r="AM448" s="43"/>
      <c r="AN448" s="43"/>
      <c r="AO448" s="43"/>
      <c r="AP448" s="43">
        <v>0.0</v>
      </c>
      <c r="AQ448" s="43">
        <v>2.0</v>
      </c>
      <c r="AR448" s="43">
        <v>4.0</v>
      </c>
      <c r="AS448" s="43"/>
      <c r="AT448" s="43">
        <v>0.0</v>
      </c>
      <c r="AU448" s="43">
        <v>0.0</v>
      </c>
      <c r="AV448" s="43">
        <v>0.0</v>
      </c>
      <c r="AW448" s="43">
        <v>0.0</v>
      </c>
      <c r="AX448" s="43">
        <v>0.0</v>
      </c>
      <c r="AY448" s="43">
        <v>0.0</v>
      </c>
      <c r="AZ448" s="43">
        <v>0.0</v>
      </c>
      <c r="BA448" s="43">
        <v>0.0</v>
      </c>
      <c r="BB448" s="43">
        <v>0.0</v>
      </c>
      <c r="BC448" s="43">
        <v>0.0</v>
      </c>
      <c r="BD448" s="43"/>
      <c r="BE448" s="43"/>
      <c r="BF448" s="43"/>
      <c r="BG448" s="43"/>
      <c r="BH448" s="43"/>
      <c r="BI448" s="43">
        <v>0.038</v>
      </c>
      <c r="BJ448" s="43" t="s">
        <v>901</v>
      </c>
      <c r="BK448" s="43"/>
      <c r="BL448" s="43"/>
      <c r="BM448" s="43"/>
      <c r="BN448" s="43"/>
      <c r="BO448" s="43">
        <v>1.1</v>
      </c>
      <c r="BP448" s="43"/>
      <c r="BQ448" s="43"/>
      <c r="BR448" s="43"/>
      <c r="BS448" s="43"/>
      <c r="BT448" s="43"/>
      <c r="BU448" s="42" t="s">
        <v>1378</v>
      </c>
      <c r="BV448" s="44">
        <v>46013.5216087963</v>
      </c>
    </row>
    <row r="449">
      <c r="A449" s="42" t="s">
        <v>1379</v>
      </c>
      <c r="B449" s="43" t="s">
        <v>595</v>
      </c>
      <c r="C449" s="43">
        <v>200.0</v>
      </c>
      <c r="D449" s="43" t="s">
        <v>85</v>
      </c>
      <c r="E449" s="43" t="s">
        <v>86</v>
      </c>
      <c r="F449" s="43"/>
      <c r="G449" s="43"/>
      <c r="H449" s="43">
        <v>0.0</v>
      </c>
      <c r="I449" s="43">
        <v>0.0</v>
      </c>
      <c r="J449" s="43"/>
      <c r="K449" s="43">
        <v>0.0</v>
      </c>
      <c r="L449" s="43">
        <v>0.0</v>
      </c>
      <c r="M449" s="43"/>
      <c r="N449" s="43">
        <v>0.0</v>
      </c>
      <c r="O449" s="43"/>
      <c r="P449" s="43">
        <v>0.0</v>
      </c>
      <c r="Q449" s="43"/>
      <c r="R449" s="43">
        <v>0.0</v>
      </c>
      <c r="S449" s="43"/>
      <c r="T449" s="43">
        <v>0.0</v>
      </c>
      <c r="U449" s="43"/>
      <c r="V449" s="43">
        <v>0.0</v>
      </c>
      <c r="W449" s="43"/>
      <c r="X449" s="43"/>
      <c r="Y449" s="43"/>
      <c r="Z449" s="43"/>
      <c r="AA449" s="43"/>
      <c r="AB449" s="43"/>
      <c r="AC449" s="43"/>
      <c r="AD449" s="43"/>
      <c r="AE449" s="43"/>
      <c r="AF449" s="43">
        <v>1453431.0</v>
      </c>
      <c r="AG449" s="43">
        <v>1453431.0</v>
      </c>
      <c r="AH449" s="43">
        <v>1453431.0</v>
      </c>
      <c r="AI449" s="43">
        <v>556.7818009109999</v>
      </c>
      <c r="AJ449" s="43"/>
      <c r="AK449" s="43">
        <v>0.0</v>
      </c>
      <c r="AL449" s="43"/>
      <c r="AM449" s="43"/>
      <c r="AN449" s="43"/>
      <c r="AO449" s="43"/>
      <c r="AP449" s="43">
        <v>0.0</v>
      </c>
      <c r="AQ449" s="43">
        <v>2.0</v>
      </c>
      <c r="AR449" s="43">
        <v>4.0</v>
      </c>
      <c r="AS449" s="43"/>
      <c r="AT449" s="43">
        <v>2.0</v>
      </c>
      <c r="AU449" s="43">
        <v>2.0</v>
      </c>
      <c r="AV449" s="43">
        <v>0.0</v>
      </c>
      <c r="AW449" s="43">
        <v>0.71</v>
      </c>
      <c r="AX449" s="43">
        <v>0.0</v>
      </c>
      <c r="AY449" s="43">
        <v>0.0</v>
      </c>
      <c r="AZ449" s="43">
        <v>0.0</v>
      </c>
      <c r="BA449" s="43">
        <v>0.0</v>
      </c>
      <c r="BB449" s="43">
        <v>0.0</v>
      </c>
      <c r="BC449" s="43">
        <v>0.0</v>
      </c>
      <c r="BD449" s="43"/>
      <c r="BE449" s="43"/>
      <c r="BF449" s="43"/>
      <c r="BG449" s="43"/>
      <c r="BH449" s="43"/>
      <c r="BI449" s="43">
        <v>0.064</v>
      </c>
      <c r="BJ449" s="43" t="s">
        <v>1149</v>
      </c>
      <c r="BK449" s="43"/>
      <c r="BL449" s="43"/>
      <c r="BM449" s="43"/>
      <c r="BN449" s="43"/>
      <c r="BO449" s="43">
        <v>1.1</v>
      </c>
      <c r="BP449" s="43"/>
      <c r="BQ449" s="43"/>
      <c r="BR449" s="43"/>
      <c r="BS449" s="43"/>
      <c r="BT449" s="43"/>
      <c r="BU449" s="42" t="s">
        <v>1379</v>
      </c>
      <c r="BV449" s="44">
        <v>46013.52162037037</v>
      </c>
    </row>
    <row r="450">
      <c r="A450" s="42" t="s">
        <v>1380</v>
      </c>
      <c r="B450" s="43" t="s">
        <v>84</v>
      </c>
      <c r="C450" s="43">
        <v>200.0</v>
      </c>
      <c r="D450" s="43" t="s">
        <v>85</v>
      </c>
      <c r="E450" s="43" t="s">
        <v>86</v>
      </c>
      <c r="F450" s="43"/>
      <c r="G450" s="43" t="s">
        <v>1381</v>
      </c>
      <c r="H450" s="43">
        <v>53.0</v>
      </c>
      <c r="I450" s="43">
        <v>481.0</v>
      </c>
      <c r="J450" s="43" t="s">
        <v>1382</v>
      </c>
      <c r="K450" s="43">
        <v>152.0</v>
      </c>
      <c r="L450" s="43">
        <v>968.0</v>
      </c>
      <c r="M450" s="43"/>
      <c r="N450" s="43">
        <v>0.0</v>
      </c>
      <c r="O450" s="43" t="s">
        <v>1344</v>
      </c>
      <c r="P450" s="43">
        <v>40.0</v>
      </c>
      <c r="Q450" s="43"/>
      <c r="R450" s="43">
        <v>0.0</v>
      </c>
      <c r="S450" s="43" t="s">
        <v>90</v>
      </c>
      <c r="T450" s="43">
        <v>21.0</v>
      </c>
      <c r="U450" s="43" t="s">
        <v>1383</v>
      </c>
      <c r="V450" s="43">
        <v>26.0</v>
      </c>
      <c r="W450" s="43" t="s">
        <v>92</v>
      </c>
      <c r="X450" s="43"/>
      <c r="Y450" s="43"/>
      <c r="Z450" s="42" t="s">
        <v>1380</v>
      </c>
      <c r="AA450" s="43"/>
      <c r="AB450" s="43"/>
      <c r="AC450" s="43"/>
      <c r="AD450" s="43"/>
      <c r="AE450" s="43"/>
      <c r="AF450" s="43">
        <v>239116.0</v>
      </c>
      <c r="AG450" s="43">
        <v>39900.0</v>
      </c>
      <c r="AH450" s="43">
        <v>39900.0</v>
      </c>
      <c r="AI450" s="43">
        <v>15.2849319</v>
      </c>
      <c r="AJ450" s="43"/>
      <c r="AK450" s="43">
        <v>1559.0</v>
      </c>
      <c r="AL450" s="43">
        <v>311.0</v>
      </c>
      <c r="AM450" s="43">
        <v>5.012861736334405</v>
      </c>
      <c r="AN450" s="43">
        <v>71.18402038572836</v>
      </c>
      <c r="AO450" s="43" t="s">
        <v>93</v>
      </c>
      <c r="AP450" s="43">
        <v>4.32784</v>
      </c>
      <c r="AQ450" s="43">
        <v>2.0</v>
      </c>
      <c r="AR450" s="43">
        <v>1.0</v>
      </c>
      <c r="AS450" s="43"/>
      <c r="AT450" s="43">
        <v>6.0</v>
      </c>
      <c r="AU450" s="43">
        <v>3.0</v>
      </c>
      <c r="AV450" s="43">
        <v>0.0</v>
      </c>
      <c r="AW450" s="43">
        <v>1.07</v>
      </c>
      <c r="AX450" s="43">
        <v>157.0</v>
      </c>
      <c r="AY450" s="43">
        <v>122.0</v>
      </c>
      <c r="AZ450" s="43">
        <v>0.0</v>
      </c>
      <c r="BA450" s="43">
        <v>26.0</v>
      </c>
      <c r="BB450" s="43">
        <v>19.0</v>
      </c>
      <c r="BC450" s="43">
        <v>0.0</v>
      </c>
      <c r="BD450" s="43"/>
      <c r="BE450" s="43"/>
      <c r="BF450" s="43"/>
      <c r="BG450" s="43"/>
      <c r="BH450" s="43" t="s">
        <v>1384</v>
      </c>
      <c r="BI450" s="43">
        <v>1.91</v>
      </c>
      <c r="BJ450" s="43"/>
      <c r="BK450" s="43"/>
      <c r="BL450" s="43"/>
      <c r="BM450" s="43"/>
      <c r="BN450" s="43" t="s">
        <v>95</v>
      </c>
      <c r="BO450" s="43">
        <v>1.1</v>
      </c>
      <c r="BP450" s="43"/>
      <c r="BQ450" s="43"/>
      <c r="BR450" s="43"/>
      <c r="BS450" s="43"/>
      <c r="BT450" s="43"/>
      <c r="BU450" s="42" t="s">
        <v>1380</v>
      </c>
      <c r="BV450" s="44">
        <v>46013.52159722222</v>
      </c>
    </row>
    <row r="451">
      <c r="A451" s="42" t="s">
        <v>1385</v>
      </c>
      <c r="B451" s="43" t="s">
        <v>595</v>
      </c>
      <c r="C451" s="43">
        <v>200.0</v>
      </c>
      <c r="D451" s="43" t="s">
        <v>85</v>
      </c>
      <c r="E451" s="43" t="s">
        <v>86</v>
      </c>
      <c r="F451" s="43"/>
      <c r="G451" s="43"/>
      <c r="H451" s="43">
        <v>0.0</v>
      </c>
      <c r="I451" s="43">
        <v>0.0</v>
      </c>
      <c r="J451" s="43"/>
      <c r="K451" s="43">
        <v>0.0</v>
      </c>
      <c r="L451" s="43">
        <v>0.0</v>
      </c>
      <c r="M451" s="43"/>
      <c r="N451" s="43">
        <v>0.0</v>
      </c>
      <c r="O451" s="43"/>
      <c r="P451" s="43">
        <v>0.0</v>
      </c>
      <c r="Q451" s="43"/>
      <c r="R451" s="43">
        <v>0.0</v>
      </c>
      <c r="S451" s="43"/>
      <c r="T451" s="43">
        <v>0.0</v>
      </c>
      <c r="U451" s="43"/>
      <c r="V451" s="43">
        <v>0.0</v>
      </c>
      <c r="W451" s="43"/>
      <c r="X451" s="43"/>
      <c r="Y451" s="43"/>
      <c r="Z451" s="43"/>
      <c r="AA451" s="43"/>
      <c r="AB451" s="43"/>
      <c r="AC451" s="43"/>
      <c r="AD451" s="43"/>
      <c r="AE451" s="43"/>
      <c r="AF451" s="43">
        <v>772714.0</v>
      </c>
      <c r="AG451" s="43">
        <v>772714.0</v>
      </c>
      <c r="AH451" s="43">
        <v>772714.0</v>
      </c>
      <c r="AI451" s="43">
        <v>296.012051834</v>
      </c>
      <c r="AJ451" s="43"/>
      <c r="AK451" s="43">
        <v>0.0</v>
      </c>
      <c r="AL451" s="43"/>
      <c r="AM451" s="43"/>
      <c r="AN451" s="43"/>
      <c r="AO451" s="43"/>
      <c r="AP451" s="43">
        <v>0.0</v>
      </c>
      <c r="AQ451" s="43">
        <v>2.0</v>
      </c>
      <c r="AR451" s="43">
        <v>4.0</v>
      </c>
      <c r="AS451" s="43"/>
      <c r="AT451" s="43">
        <v>2.0</v>
      </c>
      <c r="AU451" s="43">
        <v>2.0</v>
      </c>
      <c r="AV451" s="43">
        <v>0.0</v>
      </c>
      <c r="AW451" s="43">
        <v>0.71</v>
      </c>
      <c r="AX451" s="43">
        <v>0.0</v>
      </c>
      <c r="AY451" s="43">
        <v>0.0</v>
      </c>
      <c r="AZ451" s="43">
        <v>0.0</v>
      </c>
      <c r="BA451" s="43">
        <v>0.0</v>
      </c>
      <c r="BB451" s="43">
        <v>0.0</v>
      </c>
      <c r="BC451" s="43">
        <v>0.0</v>
      </c>
      <c r="BD451" s="43"/>
      <c r="BE451" s="43"/>
      <c r="BF451" s="43"/>
      <c r="BG451" s="43"/>
      <c r="BH451" s="43"/>
      <c r="BI451" s="43">
        <v>0.039</v>
      </c>
      <c r="BJ451" s="43" t="s">
        <v>1386</v>
      </c>
      <c r="BK451" s="43"/>
      <c r="BL451" s="43"/>
      <c r="BM451" s="43"/>
      <c r="BN451" s="43"/>
      <c r="BO451" s="43">
        <v>1.1</v>
      </c>
      <c r="BP451" s="43"/>
      <c r="BQ451" s="43"/>
      <c r="BR451" s="43"/>
      <c r="BS451" s="43"/>
      <c r="BT451" s="43"/>
      <c r="BU451" s="42" t="s">
        <v>1385</v>
      </c>
      <c r="BV451" s="44">
        <v>46013.52162037037</v>
      </c>
    </row>
    <row r="452">
      <c r="A452" s="42" t="s">
        <v>1387</v>
      </c>
      <c r="B452" s="43" t="s">
        <v>662</v>
      </c>
      <c r="C452" s="43">
        <v>200.0</v>
      </c>
      <c r="D452" s="43" t="s">
        <v>85</v>
      </c>
      <c r="E452" s="43" t="s">
        <v>86</v>
      </c>
      <c r="F452" s="43"/>
      <c r="G452" s="43"/>
      <c r="H452" s="43">
        <v>0.0</v>
      </c>
      <c r="I452" s="43">
        <v>0.0</v>
      </c>
      <c r="J452" s="43"/>
      <c r="K452" s="43">
        <v>0.0</v>
      </c>
      <c r="L452" s="43">
        <v>0.0</v>
      </c>
      <c r="M452" s="43"/>
      <c r="N452" s="43">
        <v>0.0</v>
      </c>
      <c r="O452" s="43"/>
      <c r="P452" s="43">
        <v>0.0</v>
      </c>
      <c r="Q452" s="43"/>
      <c r="R452" s="43">
        <v>0.0</v>
      </c>
      <c r="S452" s="43"/>
      <c r="T452" s="43">
        <v>0.0</v>
      </c>
      <c r="U452" s="43"/>
      <c r="V452" s="43">
        <v>0.0</v>
      </c>
      <c r="W452" s="43"/>
      <c r="X452" s="43"/>
      <c r="Y452" s="43"/>
      <c r="Z452" s="43"/>
      <c r="AA452" s="43"/>
      <c r="AB452" s="43"/>
      <c r="AC452" s="43"/>
      <c r="AD452" s="43"/>
      <c r="AE452" s="43"/>
      <c r="AF452" s="43">
        <v>21838.0</v>
      </c>
      <c r="AG452" s="43">
        <v>21838.0</v>
      </c>
      <c r="AH452" s="43">
        <v>21838.0</v>
      </c>
      <c r="AI452" s="43">
        <v>8.365722878</v>
      </c>
      <c r="AJ452" s="43"/>
      <c r="AK452" s="43">
        <v>0.0</v>
      </c>
      <c r="AL452" s="43"/>
      <c r="AM452" s="43"/>
      <c r="AN452" s="43"/>
      <c r="AO452" s="43"/>
      <c r="AP452" s="43">
        <v>0.0</v>
      </c>
      <c r="AQ452" s="43">
        <v>2.0</v>
      </c>
      <c r="AR452" s="43">
        <v>4.0</v>
      </c>
      <c r="AS452" s="43"/>
      <c r="AT452" s="43">
        <v>0.0</v>
      </c>
      <c r="AU452" s="43">
        <v>0.0</v>
      </c>
      <c r="AV452" s="43">
        <v>0.0</v>
      </c>
      <c r="AW452" s="43">
        <v>0.0</v>
      </c>
      <c r="AX452" s="43">
        <v>0.0</v>
      </c>
      <c r="AY452" s="43">
        <v>0.0</v>
      </c>
      <c r="AZ452" s="43">
        <v>0.0</v>
      </c>
      <c r="BA452" s="43">
        <v>0.0</v>
      </c>
      <c r="BB452" s="43">
        <v>0.0</v>
      </c>
      <c r="BC452" s="43">
        <v>0.0</v>
      </c>
      <c r="BD452" s="43"/>
      <c r="BE452" s="43"/>
      <c r="BF452" s="43"/>
      <c r="BG452" s="43"/>
      <c r="BH452" s="43"/>
      <c r="BI452" s="43">
        <v>0.042</v>
      </c>
      <c r="BJ452" s="43" t="s">
        <v>903</v>
      </c>
      <c r="BK452" s="43"/>
      <c r="BL452" s="43"/>
      <c r="BM452" s="43"/>
      <c r="BN452" s="43"/>
      <c r="BO452" s="43">
        <v>1.1</v>
      </c>
      <c r="BP452" s="43"/>
      <c r="BQ452" s="43"/>
      <c r="BR452" s="43"/>
      <c r="BS452" s="43"/>
      <c r="BT452" s="43"/>
      <c r="BU452" s="42" t="s">
        <v>1387</v>
      </c>
      <c r="BV452" s="44">
        <v>46013.52162037037</v>
      </c>
    </row>
    <row r="453">
      <c r="A453" s="42" t="s">
        <v>1388</v>
      </c>
      <c r="B453" s="43" t="s">
        <v>198</v>
      </c>
      <c r="C453" s="43">
        <v>200.0</v>
      </c>
      <c r="D453" s="43" t="s">
        <v>85</v>
      </c>
      <c r="E453" s="43" t="s">
        <v>86</v>
      </c>
      <c r="F453" s="43"/>
      <c r="G453" s="43"/>
      <c r="H453" s="43">
        <v>0.0</v>
      </c>
      <c r="I453" s="43">
        <v>0.0</v>
      </c>
      <c r="J453" s="43"/>
      <c r="K453" s="43">
        <v>0.0</v>
      </c>
      <c r="L453" s="43">
        <v>0.0</v>
      </c>
      <c r="M453" s="43"/>
      <c r="N453" s="43">
        <v>0.0</v>
      </c>
      <c r="O453" s="43"/>
      <c r="P453" s="43">
        <v>0.0</v>
      </c>
      <c r="Q453" s="43"/>
      <c r="R453" s="43">
        <v>0.0</v>
      </c>
      <c r="S453" s="43"/>
      <c r="T453" s="43">
        <v>0.0</v>
      </c>
      <c r="U453" s="43"/>
      <c r="V453" s="43">
        <v>0.0</v>
      </c>
      <c r="W453" s="43"/>
      <c r="X453" s="43"/>
      <c r="Y453" s="43"/>
      <c r="Z453" s="43"/>
      <c r="AA453" s="43"/>
      <c r="AB453" s="43"/>
      <c r="AC453" s="43"/>
      <c r="AD453" s="43"/>
      <c r="AE453" s="43"/>
      <c r="AF453" s="43">
        <v>26791.0</v>
      </c>
      <c r="AG453" s="43">
        <v>26791.0</v>
      </c>
      <c r="AH453" s="43">
        <v>26791.0</v>
      </c>
      <c r="AI453" s="43">
        <v>10.263123071</v>
      </c>
      <c r="AJ453" s="43"/>
      <c r="AK453" s="43">
        <v>0.0</v>
      </c>
      <c r="AL453" s="43"/>
      <c r="AM453" s="43"/>
      <c r="AN453" s="43"/>
      <c r="AO453" s="43"/>
      <c r="AP453" s="43">
        <v>0.0</v>
      </c>
      <c r="AQ453" s="43">
        <v>2.0</v>
      </c>
      <c r="AR453" s="43">
        <v>4.0</v>
      </c>
      <c r="AS453" s="43"/>
      <c r="AT453" s="43">
        <v>0.0</v>
      </c>
      <c r="AU453" s="43">
        <v>0.0</v>
      </c>
      <c r="AV453" s="43">
        <v>0.0</v>
      </c>
      <c r="AW453" s="43">
        <v>0.0</v>
      </c>
      <c r="AX453" s="43">
        <v>0.0</v>
      </c>
      <c r="AY453" s="43">
        <v>0.0</v>
      </c>
      <c r="AZ453" s="43">
        <v>0.0</v>
      </c>
      <c r="BA453" s="43">
        <v>0.0</v>
      </c>
      <c r="BB453" s="43">
        <v>0.0</v>
      </c>
      <c r="BC453" s="43">
        <v>0.0</v>
      </c>
      <c r="BD453" s="43"/>
      <c r="BE453" s="43"/>
      <c r="BF453" s="43"/>
      <c r="BG453" s="43"/>
      <c r="BH453" s="43"/>
      <c r="BI453" s="43">
        <v>0.093</v>
      </c>
      <c r="BJ453" s="43" t="s">
        <v>1389</v>
      </c>
      <c r="BK453" s="43"/>
      <c r="BL453" s="43"/>
      <c r="BM453" s="43"/>
      <c r="BN453" s="43"/>
      <c r="BO453" s="43">
        <v>1.1</v>
      </c>
      <c r="BP453" s="43"/>
      <c r="BQ453" s="43"/>
      <c r="BR453" s="43"/>
      <c r="BS453" s="43"/>
      <c r="BT453" s="43"/>
      <c r="BU453" s="42" t="s">
        <v>1388</v>
      </c>
      <c r="BV453" s="44">
        <v>46013.52162037037</v>
      </c>
    </row>
    <row r="454">
      <c r="A454" s="42" t="s">
        <v>1390</v>
      </c>
      <c r="B454" s="43" t="s">
        <v>198</v>
      </c>
      <c r="C454" s="43">
        <v>200.0</v>
      </c>
      <c r="D454" s="43" t="s">
        <v>85</v>
      </c>
      <c r="E454" s="43" t="s">
        <v>86</v>
      </c>
      <c r="F454" s="43"/>
      <c r="G454" s="43"/>
      <c r="H454" s="43">
        <v>0.0</v>
      </c>
      <c r="I454" s="43">
        <v>0.0</v>
      </c>
      <c r="J454" s="43"/>
      <c r="K454" s="43">
        <v>0.0</v>
      </c>
      <c r="L454" s="43">
        <v>0.0</v>
      </c>
      <c r="M454" s="43"/>
      <c r="N454" s="43">
        <v>0.0</v>
      </c>
      <c r="O454" s="43"/>
      <c r="P454" s="43">
        <v>0.0</v>
      </c>
      <c r="Q454" s="43"/>
      <c r="R454" s="43">
        <v>0.0</v>
      </c>
      <c r="S454" s="43"/>
      <c r="T454" s="43">
        <v>0.0</v>
      </c>
      <c r="U454" s="43"/>
      <c r="V454" s="43">
        <v>0.0</v>
      </c>
      <c r="W454" s="43"/>
      <c r="X454" s="43"/>
      <c r="Y454" s="43"/>
      <c r="Z454" s="43"/>
      <c r="AA454" s="43"/>
      <c r="AB454" s="43"/>
      <c r="AC454" s="43"/>
      <c r="AD454" s="43"/>
      <c r="AE454" s="43"/>
      <c r="AF454" s="43">
        <v>29681.0</v>
      </c>
      <c r="AG454" s="43">
        <v>29681.0</v>
      </c>
      <c r="AH454" s="43">
        <v>29681.0</v>
      </c>
      <c r="AI454" s="43">
        <v>11.370227161</v>
      </c>
      <c r="AJ454" s="43"/>
      <c r="AK454" s="43">
        <v>0.0</v>
      </c>
      <c r="AL454" s="43"/>
      <c r="AM454" s="43"/>
      <c r="AN454" s="43"/>
      <c r="AO454" s="43"/>
      <c r="AP454" s="43">
        <v>0.0</v>
      </c>
      <c r="AQ454" s="43">
        <v>2.0</v>
      </c>
      <c r="AR454" s="43">
        <v>4.0</v>
      </c>
      <c r="AS454" s="43"/>
      <c r="AT454" s="43">
        <v>0.0</v>
      </c>
      <c r="AU454" s="43">
        <v>0.0</v>
      </c>
      <c r="AV454" s="43">
        <v>0.0</v>
      </c>
      <c r="AW454" s="43">
        <v>0.0</v>
      </c>
      <c r="AX454" s="43">
        <v>0.0</v>
      </c>
      <c r="AY454" s="43">
        <v>0.0</v>
      </c>
      <c r="AZ454" s="43">
        <v>0.0</v>
      </c>
      <c r="BA454" s="43">
        <v>0.0</v>
      </c>
      <c r="BB454" s="43">
        <v>0.0</v>
      </c>
      <c r="BC454" s="43">
        <v>0.0</v>
      </c>
      <c r="BD454" s="43"/>
      <c r="BE454" s="43"/>
      <c r="BF454" s="43"/>
      <c r="BG454" s="43"/>
      <c r="BH454" s="43"/>
      <c r="BI454" s="43">
        <v>0.09</v>
      </c>
      <c r="BJ454" s="43" t="s">
        <v>911</v>
      </c>
      <c r="BK454" s="43"/>
      <c r="BL454" s="43"/>
      <c r="BM454" s="43"/>
      <c r="BN454" s="43"/>
      <c r="BO454" s="43">
        <v>1.1</v>
      </c>
      <c r="BP454" s="43"/>
      <c r="BQ454" s="43"/>
      <c r="BR454" s="43"/>
      <c r="BS454" s="43"/>
      <c r="BT454" s="43"/>
      <c r="BU454" s="42" t="s">
        <v>1390</v>
      </c>
      <c r="BV454" s="44">
        <v>46013.52162037037</v>
      </c>
    </row>
    <row r="455">
      <c r="A455" s="42" t="s">
        <v>1391</v>
      </c>
      <c r="B455" s="43" t="s">
        <v>662</v>
      </c>
      <c r="C455" s="43">
        <v>200.0</v>
      </c>
      <c r="D455" s="43" t="s">
        <v>85</v>
      </c>
      <c r="E455" s="43" t="s">
        <v>86</v>
      </c>
      <c r="F455" s="43"/>
      <c r="G455" s="43"/>
      <c r="H455" s="43">
        <v>0.0</v>
      </c>
      <c r="I455" s="43">
        <v>0.0</v>
      </c>
      <c r="J455" s="43"/>
      <c r="K455" s="43">
        <v>0.0</v>
      </c>
      <c r="L455" s="43">
        <v>0.0</v>
      </c>
      <c r="M455" s="43"/>
      <c r="N455" s="43">
        <v>0.0</v>
      </c>
      <c r="O455" s="43"/>
      <c r="P455" s="43">
        <v>0.0</v>
      </c>
      <c r="Q455" s="43"/>
      <c r="R455" s="43">
        <v>0.0</v>
      </c>
      <c r="S455" s="43"/>
      <c r="T455" s="43">
        <v>0.0</v>
      </c>
      <c r="U455" s="43"/>
      <c r="V455" s="43">
        <v>0.0</v>
      </c>
      <c r="W455" s="43"/>
      <c r="X455" s="43"/>
      <c r="Y455" s="43"/>
      <c r="Z455" s="43"/>
      <c r="AA455" s="43"/>
      <c r="AB455" s="43"/>
      <c r="AC455" s="43"/>
      <c r="AD455" s="43"/>
      <c r="AE455" s="43"/>
      <c r="AF455" s="43">
        <v>34532.0</v>
      </c>
      <c r="AG455" s="43">
        <v>34532.0</v>
      </c>
      <c r="AH455" s="43">
        <v>34532.0</v>
      </c>
      <c r="AI455" s="43">
        <v>13.228553092</v>
      </c>
      <c r="AJ455" s="43"/>
      <c r="AK455" s="43">
        <v>0.0</v>
      </c>
      <c r="AL455" s="43"/>
      <c r="AM455" s="43"/>
      <c r="AN455" s="43"/>
      <c r="AO455" s="43"/>
      <c r="AP455" s="43">
        <v>0.0</v>
      </c>
      <c r="AQ455" s="43">
        <v>2.0</v>
      </c>
      <c r="AR455" s="43">
        <v>4.0</v>
      </c>
      <c r="AS455" s="43"/>
      <c r="AT455" s="43">
        <v>0.0</v>
      </c>
      <c r="AU455" s="43">
        <v>0.0</v>
      </c>
      <c r="AV455" s="43">
        <v>0.0</v>
      </c>
      <c r="AW455" s="43">
        <v>0.0</v>
      </c>
      <c r="AX455" s="43">
        <v>0.0</v>
      </c>
      <c r="AY455" s="43">
        <v>0.0</v>
      </c>
      <c r="AZ455" s="43">
        <v>0.0</v>
      </c>
      <c r="BA455" s="43">
        <v>0.0</v>
      </c>
      <c r="BB455" s="43">
        <v>0.0</v>
      </c>
      <c r="BC455" s="43">
        <v>0.0</v>
      </c>
      <c r="BD455" s="43"/>
      <c r="BE455" s="43"/>
      <c r="BF455" s="43"/>
      <c r="BG455" s="43"/>
      <c r="BH455" s="43"/>
      <c r="BI455" s="43">
        <v>0.079</v>
      </c>
      <c r="BJ455" s="43" t="s">
        <v>957</v>
      </c>
      <c r="BK455" s="43"/>
      <c r="BL455" s="43"/>
      <c r="BM455" s="43"/>
      <c r="BN455" s="43"/>
      <c r="BO455" s="43">
        <v>1.1</v>
      </c>
      <c r="BP455" s="43"/>
      <c r="BQ455" s="43"/>
      <c r="BR455" s="43"/>
      <c r="BS455" s="43"/>
      <c r="BT455" s="43"/>
      <c r="BU455" s="42" t="s">
        <v>1391</v>
      </c>
      <c r="BV455" s="44">
        <v>46013.52162037037</v>
      </c>
    </row>
    <row r="456">
      <c r="A456" s="42" t="s">
        <v>1392</v>
      </c>
      <c r="B456" s="43" t="s">
        <v>198</v>
      </c>
      <c r="C456" s="43">
        <v>200.0</v>
      </c>
      <c r="D456" s="43" t="s">
        <v>85</v>
      </c>
      <c r="E456" s="43" t="s">
        <v>86</v>
      </c>
      <c r="F456" s="43"/>
      <c r="G456" s="43"/>
      <c r="H456" s="43">
        <v>0.0</v>
      </c>
      <c r="I456" s="43">
        <v>0.0</v>
      </c>
      <c r="J456" s="43"/>
      <c r="K456" s="43">
        <v>0.0</v>
      </c>
      <c r="L456" s="43">
        <v>0.0</v>
      </c>
      <c r="M456" s="43"/>
      <c r="N456" s="43">
        <v>0.0</v>
      </c>
      <c r="O456" s="43"/>
      <c r="P456" s="43">
        <v>0.0</v>
      </c>
      <c r="Q456" s="43"/>
      <c r="R456" s="43">
        <v>0.0</v>
      </c>
      <c r="S456" s="43"/>
      <c r="T456" s="43">
        <v>0.0</v>
      </c>
      <c r="U456" s="43"/>
      <c r="V456" s="43">
        <v>0.0</v>
      </c>
      <c r="W456" s="43"/>
      <c r="X456" s="43"/>
      <c r="Y456" s="43"/>
      <c r="Z456" s="43"/>
      <c r="AA456" s="43"/>
      <c r="AB456" s="43"/>
      <c r="AC456" s="43"/>
      <c r="AD456" s="43"/>
      <c r="AE456" s="43"/>
      <c r="AF456" s="43">
        <v>23868.0</v>
      </c>
      <c r="AG456" s="43">
        <v>23868.0</v>
      </c>
      <c r="AH456" s="43">
        <v>23868.0</v>
      </c>
      <c r="AI456" s="43">
        <v>9.143377308</v>
      </c>
      <c r="AJ456" s="43"/>
      <c r="AK456" s="43">
        <v>0.0</v>
      </c>
      <c r="AL456" s="43"/>
      <c r="AM456" s="43"/>
      <c r="AN456" s="43"/>
      <c r="AO456" s="43"/>
      <c r="AP456" s="43">
        <v>0.0</v>
      </c>
      <c r="AQ456" s="43">
        <v>2.0</v>
      </c>
      <c r="AR456" s="43">
        <v>4.0</v>
      </c>
      <c r="AS456" s="43"/>
      <c r="AT456" s="43">
        <v>0.0</v>
      </c>
      <c r="AU456" s="43">
        <v>0.0</v>
      </c>
      <c r="AV456" s="43">
        <v>0.0</v>
      </c>
      <c r="AW456" s="43">
        <v>0.0</v>
      </c>
      <c r="AX456" s="43">
        <v>0.0</v>
      </c>
      <c r="AY456" s="43">
        <v>0.0</v>
      </c>
      <c r="AZ456" s="43">
        <v>0.0</v>
      </c>
      <c r="BA456" s="43">
        <v>0.0</v>
      </c>
      <c r="BB456" s="43">
        <v>0.0</v>
      </c>
      <c r="BC456" s="43">
        <v>0.0</v>
      </c>
      <c r="BD456" s="43"/>
      <c r="BE456" s="43"/>
      <c r="BF456" s="43"/>
      <c r="BG456" s="43"/>
      <c r="BH456" s="43"/>
      <c r="BI456" s="43">
        <v>0.071</v>
      </c>
      <c r="BJ456" s="43" t="s">
        <v>1063</v>
      </c>
      <c r="BK456" s="43"/>
      <c r="BL456" s="43"/>
      <c r="BM456" s="43"/>
      <c r="BN456" s="43"/>
      <c r="BO456" s="43">
        <v>1.1</v>
      </c>
      <c r="BP456" s="43"/>
      <c r="BQ456" s="43"/>
      <c r="BR456" s="43"/>
      <c r="BS456" s="43"/>
      <c r="BT456" s="43"/>
      <c r="BU456" s="42" t="s">
        <v>1392</v>
      </c>
      <c r="BV456" s="44">
        <v>46013.52162037037</v>
      </c>
    </row>
    <row r="457">
      <c r="A457" s="42" t="s">
        <v>1393</v>
      </c>
      <c r="B457" s="43" t="s">
        <v>84</v>
      </c>
      <c r="C457" s="43">
        <v>200.0</v>
      </c>
      <c r="D457" s="43" t="s">
        <v>85</v>
      </c>
      <c r="E457" s="43" t="s">
        <v>86</v>
      </c>
      <c r="F457" s="43"/>
      <c r="G457" s="43" t="s">
        <v>1394</v>
      </c>
      <c r="H457" s="43">
        <v>62.0</v>
      </c>
      <c r="I457" s="43">
        <v>570.0</v>
      </c>
      <c r="J457" s="43" t="s">
        <v>1395</v>
      </c>
      <c r="K457" s="43">
        <v>161.0</v>
      </c>
      <c r="L457" s="43">
        <v>996.0</v>
      </c>
      <c r="M457" s="43"/>
      <c r="N457" s="43">
        <v>0.0</v>
      </c>
      <c r="O457" s="43" t="s">
        <v>1396</v>
      </c>
      <c r="P457" s="43">
        <v>49.0</v>
      </c>
      <c r="Q457" s="43"/>
      <c r="R457" s="43">
        <v>0.0</v>
      </c>
      <c r="S457" s="43" t="s">
        <v>90</v>
      </c>
      <c r="T457" s="43">
        <v>21.0</v>
      </c>
      <c r="U457" s="43" t="s">
        <v>1397</v>
      </c>
      <c r="V457" s="43">
        <v>55.0</v>
      </c>
      <c r="W457" s="43" t="s">
        <v>92</v>
      </c>
      <c r="X457" s="43"/>
      <c r="Y457" s="43"/>
      <c r="Z457" s="42" t="s">
        <v>1393</v>
      </c>
      <c r="AA457" s="43"/>
      <c r="AB457" s="43"/>
      <c r="AC457" s="43"/>
      <c r="AD457" s="43"/>
      <c r="AE457" s="43"/>
      <c r="AF457" s="43">
        <v>220695.0</v>
      </c>
      <c r="AG457" s="43">
        <v>38271.0</v>
      </c>
      <c r="AH457" s="43">
        <v>38271.0</v>
      </c>
      <c r="AI457" s="43">
        <v>14.660892951</v>
      </c>
      <c r="AJ457" s="43"/>
      <c r="AK457" s="43">
        <v>1357.0</v>
      </c>
      <c r="AL457" s="43">
        <v>262.0</v>
      </c>
      <c r="AM457" s="43">
        <v>5.179389312977099</v>
      </c>
      <c r="AN457" s="43">
        <v>74.2103443130615</v>
      </c>
      <c r="AO457" s="43" t="s">
        <v>93</v>
      </c>
      <c r="AP457" s="43">
        <v>4.0697856</v>
      </c>
      <c r="AQ457" s="43">
        <v>2.0</v>
      </c>
      <c r="AR457" s="43">
        <v>1.0</v>
      </c>
      <c r="AS457" s="43"/>
      <c r="AT457" s="43">
        <v>6.0</v>
      </c>
      <c r="AU457" s="43">
        <v>3.0</v>
      </c>
      <c r="AV457" s="43">
        <v>0.0</v>
      </c>
      <c r="AW457" s="43">
        <v>1.07</v>
      </c>
      <c r="AX457" s="43">
        <v>153.0</v>
      </c>
      <c r="AY457" s="43">
        <v>121.0</v>
      </c>
      <c r="AZ457" s="43">
        <v>0.0</v>
      </c>
      <c r="BA457" s="43">
        <v>26.0</v>
      </c>
      <c r="BB457" s="43">
        <v>19.0</v>
      </c>
      <c r="BC457" s="43">
        <v>0.0</v>
      </c>
      <c r="BD457" s="43"/>
      <c r="BE457" s="43"/>
      <c r="BF457" s="43"/>
      <c r="BG457" s="43"/>
      <c r="BH457" s="43" t="s">
        <v>1398</v>
      </c>
      <c r="BI457" s="43">
        <v>2.06</v>
      </c>
      <c r="BJ457" s="43"/>
      <c r="BK457" s="43"/>
      <c r="BL457" s="43"/>
      <c r="BM457" s="43"/>
      <c r="BN457" s="43" t="s">
        <v>95</v>
      </c>
      <c r="BO457" s="43">
        <v>1.1</v>
      </c>
      <c r="BP457" s="43"/>
      <c r="BQ457" s="43"/>
      <c r="BR457" s="43"/>
      <c r="BS457" s="43"/>
      <c r="BT457" s="43"/>
      <c r="BU457" s="42" t="s">
        <v>1393</v>
      </c>
      <c r="BV457" s="44">
        <v>46013.52159722222</v>
      </c>
    </row>
    <row r="458">
      <c r="A458" s="42" t="s">
        <v>1399</v>
      </c>
      <c r="B458" s="43" t="s">
        <v>662</v>
      </c>
      <c r="C458" s="43">
        <v>200.0</v>
      </c>
      <c r="D458" s="43" t="s">
        <v>85</v>
      </c>
      <c r="E458" s="43" t="s">
        <v>86</v>
      </c>
      <c r="F458" s="43"/>
      <c r="G458" s="43"/>
      <c r="H458" s="43">
        <v>0.0</v>
      </c>
      <c r="I458" s="43">
        <v>0.0</v>
      </c>
      <c r="J458" s="43"/>
      <c r="K458" s="43">
        <v>0.0</v>
      </c>
      <c r="L458" s="43">
        <v>0.0</v>
      </c>
      <c r="M458" s="43"/>
      <c r="N458" s="43">
        <v>0.0</v>
      </c>
      <c r="O458" s="43"/>
      <c r="P458" s="43">
        <v>0.0</v>
      </c>
      <c r="Q458" s="43"/>
      <c r="R458" s="43">
        <v>0.0</v>
      </c>
      <c r="S458" s="43"/>
      <c r="T458" s="43">
        <v>0.0</v>
      </c>
      <c r="U458" s="43"/>
      <c r="V458" s="43">
        <v>0.0</v>
      </c>
      <c r="W458" s="43"/>
      <c r="X458" s="43"/>
      <c r="Y458" s="43"/>
      <c r="Z458" s="43"/>
      <c r="AA458" s="43"/>
      <c r="AB458" s="43"/>
      <c r="AC458" s="43"/>
      <c r="AD458" s="43"/>
      <c r="AE458" s="43"/>
      <c r="AF458" s="43">
        <v>12144.0</v>
      </c>
      <c r="AG458" s="43">
        <v>12144.0</v>
      </c>
      <c r="AH458" s="43">
        <v>12144.0</v>
      </c>
      <c r="AI458" s="43">
        <v>4.652135664</v>
      </c>
      <c r="AJ458" s="43"/>
      <c r="AK458" s="43">
        <v>0.0</v>
      </c>
      <c r="AL458" s="43"/>
      <c r="AM458" s="43"/>
      <c r="AN458" s="43"/>
      <c r="AO458" s="43"/>
      <c r="AP458" s="43">
        <v>0.0</v>
      </c>
      <c r="AQ458" s="43">
        <v>2.0</v>
      </c>
      <c r="AR458" s="43">
        <v>4.0</v>
      </c>
      <c r="AS458" s="43"/>
      <c r="AT458" s="43">
        <v>0.0</v>
      </c>
      <c r="AU458" s="43">
        <v>0.0</v>
      </c>
      <c r="AV458" s="43">
        <v>0.0</v>
      </c>
      <c r="AW458" s="43">
        <v>0.0</v>
      </c>
      <c r="AX458" s="43">
        <v>0.0</v>
      </c>
      <c r="AY458" s="43">
        <v>0.0</v>
      </c>
      <c r="AZ458" s="43">
        <v>0.0</v>
      </c>
      <c r="BA458" s="43">
        <v>0.0</v>
      </c>
      <c r="BB458" s="43">
        <v>0.0</v>
      </c>
      <c r="BC458" s="43">
        <v>0.0</v>
      </c>
      <c r="BD458" s="43"/>
      <c r="BE458" s="43"/>
      <c r="BF458" s="43"/>
      <c r="BG458" s="43"/>
      <c r="BH458" s="43"/>
      <c r="BI458" s="43">
        <v>0.082</v>
      </c>
      <c r="BJ458" s="43" t="s">
        <v>903</v>
      </c>
      <c r="BK458" s="43"/>
      <c r="BL458" s="43"/>
      <c r="BM458" s="43"/>
      <c r="BN458" s="43"/>
      <c r="BO458" s="43">
        <v>1.1</v>
      </c>
      <c r="BP458" s="43"/>
      <c r="BQ458" s="43"/>
      <c r="BR458" s="43"/>
      <c r="BS458" s="43"/>
      <c r="BT458" s="43"/>
      <c r="BU458" s="42" t="s">
        <v>1399</v>
      </c>
      <c r="BV458" s="44">
        <v>46013.52162037037</v>
      </c>
    </row>
    <row r="459">
      <c r="A459" s="42" t="s">
        <v>1400</v>
      </c>
      <c r="B459" s="43" t="s">
        <v>662</v>
      </c>
      <c r="C459" s="43">
        <v>200.0</v>
      </c>
      <c r="D459" s="43" t="s">
        <v>85</v>
      </c>
      <c r="E459" s="43" t="s">
        <v>86</v>
      </c>
      <c r="F459" s="43"/>
      <c r="G459" s="43"/>
      <c r="H459" s="43">
        <v>0.0</v>
      </c>
      <c r="I459" s="43">
        <v>0.0</v>
      </c>
      <c r="J459" s="43"/>
      <c r="K459" s="43">
        <v>0.0</v>
      </c>
      <c r="L459" s="43">
        <v>0.0</v>
      </c>
      <c r="M459" s="43"/>
      <c r="N459" s="43">
        <v>0.0</v>
      </c>
      <c r="O459" s="43"/>
      <c r="P459" s="43">
        <v>0.0</v>
      </c>
      <c r="Q459" s="43"/>
      <c r="R459" s="43">
        <v>0.0</v>
      </c>
      <c r="S459" s="43"/>
      <c r="T459" s="43">
        <v>0.0</v>
      </c>
      <c r="U459" s="43"/>
      <c r="V459" s="43">
        <v>0.0</v>
      </c>
      <c r="W459" s="43"/>
      <c r="X459" s="43"/>
      <c r="Y459" s="43"/>
      <c r="Z459" s="43"/>
      <c r="AA459" s="43"/>
      <c r="AB459" s="43"/>
      <c r="AC459" s="43"/>
      <c r="AD459" s="43"/>
      <c r="AE459" s="43"/>
      <c r="AF459" s="43">
        <v>20287.0</v>
      </c>
      <c r="AG459" s="43">
        <v>20287.0</v>
      </c>
      <c r="AH459" s="43">
        <v>20287.0</v>
      </c>
      <c r="AI459" s="43">
        <v>7.771564247</v>
      </c>
      <c r="AJ459" s="43"/>
      <c r="AK459" s="43">
        <v>0.0</v>
      </c>
      <c r="AL459" s="43"/>
      <c r="AM459" s="43"/>
      <c r="AN459" s="43"/>
      <c r="AO459" s="43"/>
      <c r="AP459" s="43">
        <v>0.0</v>
      </c>
      <c r="AQ459" s="43">
        <v>2.0</v>
      </c>
      <c r="AR459" s="43">
        <v>4.0</v>
      </c>
      <c r="AS459" s="43"/>
      <c r="AT459" s="43">
        <v>0.0</v>
      </c>
      <c r="AU459" s="43">
        <v>0.0</v>
      </c>
      <c r="AV459" s="43">
        <v>0.0</v>
      </c>
      <c r="AW459" s="43">
        <v>0.0</v>
      </c>
      <c r="AX459" s="43">
        <v>0.0</v>
      </c>
      <c r="AY459" s="43">
        <v>0.0</v>
      </c>
      <c r="AZ459" s="43">
        <v>0.0</v>
      </c>
      <c r="BA459" s="43">
        <v>0.0</v>
      </c>
      <c r="BB459" s="43">
        <v>0.0</v>
      </c>
      <c r="BC459" s="43">
        <v>0.0</v>
      </c>
      <c r="BD459" s="43"/>
      <c r="BE459" s="43"/>
      <c r="BF459" s="43"/>
      <c r="BG459" s="43"/>
      <c r="BH459" s="43"/>
      <c r="BI459" s="43">
        <v>0.126</v>
      </c>
      <c r="BJ459" s="43" t="s">
        <v>903</v>
      </c>
      <c r="BK459" s="43"/>
      <c r="BL459" s="43"/>
      <c r="BM459" s="43"/>
      <c r="BN459" s="43"/>
      <c r="BO459" s="43">
        <v>1.1</v>
      </c>
      <c r="BP459" s="43"/>
      <c r="BQ459" s="43"/>
      <c r="BR459" s="43"/>
      <c r="BS459" s="43"/>
      <c r="BT459" s="43"/>
      <c r="BU459" s="42" t="s">
        <v>1400</v>
      </c>
      <c r="BV459" s="44">
        <v>46013.521631944444</v>
      </c>
    </row>
    <row r="460">
      <c r="A460" s="42" t="s">
        <v>1401</v>
      </c>
      <c r="B460" s="43" t="s">
        <v>595</v>
      </c>
      <c r="C460" s="43">
        <v>200.0</v>
      </c>
      <c r="D460" s="43" t="s">
        <v>85</v>
      </c>
      <c r="E460" s="43" t="s">
        <v>86</v>
      </c>
      <c r="F460" s="43"/>
      <c r="G460" s="43"/>
      <c r="H460" s="43">
        <v>0.0</v>
      </c>
      <c r="I460" s="43">
        <v>0.0</v>
      </c>
      <c r="J460" s="43"/>
      <c r="K460" s="43">
        <v>0.0</v>
      </c>
      <c r="L460" s="43">
        <v>0.0</v>
      </c>
      <c r="M460" s="43"/>
      <c r="N460" s="43">
        <v>0.0</v>
      </c>
      <c r="O460" s="43"/>
      <c r="P460" s="43">
        <v>0.0</v>
      </c>
      <c r="Q460" s="43"/>
      <c r="R460" s="43">
        <v>0.0</v>
      </c>
      <c r="S460" s="43"/>
      <c r="T460" s="43">
        <v>0.0</v>
      </c>
      <c r="U460" s="43"/>
      <c r="V460" s="43">
        <v>0.0</v>
      </c>
      <c r="W460" s="43"/>
      <c r="X460" s="43"/>
      <c r="Y460" s="43"/>
      <c r="Z460" s="43"/>
      <c r="AA460" s="43"/>
      <c r="AB460" s="43"/>
      <c r="AC460" s="43"/>
      <c r="AD460" s="43"/>
      <c r="AE460" s="43"/>
      <c r="AF460" s="43">
        <v>2080032.0</v>
      </c>
      <c r="AG460" s="43">
        <v>2080032.0</v>
      </c>
      <c r="AH460" s="43">
        <v>2080032.0</v>
      </c>
      <c r="AI460" s="43">
        <v>796.820738592</v>
      </c>
      <c r="AJ460" s="43"/>
      <c r="AK460" s="43">
        <v>0.0</v>
      </c>
      <c r="AL460" s="43"/>
      <c r="AM460" s="43"/>
      <c r="AN460" s="43"/>
      <c r="AO460" s="43"/>
      <c r="AP460" s="43">
        <v>0.0</v>
      </c>
      <c r="AQ460" s="43">
        <v>2.0</v>
      </c>
      <c r="AR460" s="43">
        <v>4.0</v>
      </c>
      <c r="AS460" s="43"/>
      <c r="AT460" s="43">
        <v>1.0</v>
      </c>
      <c r="AU460" s="43">
        <v>1.0</v>
      </c>
      <c r="AV460" s="43">
        <v>0.0</v>
      </c>
      <c r="AW460" s="43">
        <v>0.36</v>
      </c>
      <c r="AX460" s="43">
        <v>0.0</v>
      </c>
      <c r="AY460" s="43">
        <v>0.0</v>
      </c>
      <c r="AZ460" s="43">
        <v>0.0</v>
      </c>
      <c r="BA460" s="43">
        <v>0.0</v>
      </c>
      <c r="BB460" s="43">
        <v>0.0</v>
      </c>
      <c r="BC460" s="43">
        <v>0.0</v>
      </c>
      <c r="BD460" s="43"/>
      <c r="BE460" s="43"/>
      <c r="BF460" s="43"/>
      <c r="BG460" s="43"/>
      <c r="BH460" s="43"/>
      <c r="BI460" s="43">
        <v>0.073</v>
      </c>
      <c r="BJ460" s="43" t="s">
        <v>911</v>
      </c>
      <c r="BK460" s="43"/>
      <c r="BL460" s="43"/>
      <c r="BM460" s="43"/>
      <c r="BN460" s="43"/>
      <c r="BO460" s="43">
        <v>1.1</v>
      </c>
      <c r="BP460" s="43"/>
      <c r="BQ460" s="43"/>
      <c r="BR460" s="43"/>
      <c r="BS460" s="43"/>
      <c r="BT460" s="43"/>
      <c r="BU460" s="42" t="s">
        <v>1401</v>
      </c>
      <c r="BV460" s="44">
        <v>46013.52162037037</v>
      </c>
    </row>
    <row r="461">
      <c r="A461" s="42" t="s">
        <v>1402</v>
      </c>
      <c r="B461" s="43" t="s">
        <v>595</v>
      </c>
      <c r="C461" s="43">
        <v>200.0</v>
      </c>
      <c r="D461" s="43" t="s">
        <v>85</v>
      </c>
      <c r="E461" s="43" t="s">
        <v>86</v>
      </c>
      <c r="F461" s="43"/>
      <c r="G461" s="43"/>
      <c r="H461" s="43">
        <v>0.0</v>
      </c>
      <c r="I461" s="43">
        <v>0.0</v>
      </c>
      <c r="J461" s="43"/>
      <c r="K461" s="43">
        <v>0.0</v>
      </c>
      <c r="L461" s="43">
        <v>0.0</v>
      </c>
      <c r="M461" s="43"/>
      <c r="N461" s="43">
        <v>0.0</v>
      </c>
      <c r="O461" s="43"/>
      <c r="P461" s="43">
        <v>0.0</v>
      </c>
      <c r="Q461" s="43"/>
      <c r="R461" s="43">
        <v>0.0</v>
      </c>
      <c r="S461" s="43"/>
      <c r="T461" s="43">
        <v>0.0</v>
      </c>
      <c r="U461" s="43"/>
      <c r="V461" s="43">
        <v>0.0</v>
      </c>
      <c r="W461" s="43"/>
      <c r="X461" s="43"/>
      <c r="Y461" s="43"/>
      <c r="Z461" s="43"/>
      <c r="AA461" s="43"/>
      <c r="AB461" s="43"/>
      <c r="AC461" s="43"/>
      <c r="AD461" s="43"/>
      <c r="AE461" s="43"/>
      <c r="AF461" s="43">
        <v>1092845.0</v>
      </c>
      <c r="AG461" s="43">
        <v>1092845.0</v>
      </c>
      <c r="AH461" s="43">
        <v>1092845.0</v>
      </c>
      <c r="AI461" s="43">
        <v>418.648155445</v>
      </c>
      <c r="AJ461" s="43"/>
      <c r="AK461" s="43">
        <v>0.0</v>
      </c>
      <c r="AL461" s="43"/>
      <c r="AM461" s="43"/>
      <c r="AN461" s="43"/>
      <c r="AO461" s="43"/>
      <c r="AP461" s="43">
        <v>0.0</v>
      </c>
      <c r="AQ461" s="43">
        <v>2.0</v>
      </c>
      <c r="AR461" s="43">
        <v>4.0</v>
      </c>
      <c r="AS461" s="43"/>
      <c r="AT461" s="43">
        <v>1.0</v>
      </c>
      <c r="AU461" s="43">
        <v>1.0</v>
      </c>
      <c r="AV461" s="43">
        <v>0.0</v>
      </c>
      <c r="AW461" s="43">
        <v>0.36</v>
      </c>
      <c r="AX461" s="43">
        <v>0.0</v>
      </c>
      <c r="AY461" s="43">
        <v>0.0</v>
      </c>
      <c r="AZ461" s="43">
        <v>0.0</v>
      </c>
      <c r="BA461" s="43">
        <v>0.0</v>
      </c>
      <c r="BB461" s="43">
        <v>0.0</v>
      </c>
      <c r="BC461" s="43">
        <v>0.0</v>
      </c>
      <c r="BD461" s="43"/>
      <c r="BE461" s="43"/>
      <c r="BF461" s="43"/>
      <c r="BG461" s="43"/>
      <c r="BH461" s="43"/>
      <c r="BI461" s="43">
        <v>0.048</v>
      </c>
      <c r="BJ461" s="43" t="s">
        <v>911</v>
      </c>
      <c r="BK461" s="43"/>
      <c r="BL461" s="43"/>
      <c r="BM461" s="43"/>
      <c r="BN461" s="43"/>
      <c r="BO461" s="43">
        <v>1.1</v>
      </c>
      <c r="BP461" s="43"/>
      <c r="BQ461" s="43"/>
      <c r="BR461" s="43"/>
      <c r="BS461" s="43"/>
      <c r="BT461" s="43"/>
      <c r="BU461" s="42" t="s">
        <v>1402</v>
      </c>
      <c r="BV461" s="44">
        <v>46013.52162037037</v>
      </c>
    </row>
    <row r="462">
      <c r="A462" s="42" t="s">
        <v>1403</v>
      </c>
      <c r="B462" s="43" t="s">
        <v>595</v>
      </c>
      <c r="C462" s="43">
        <v>200.0</v>
      </c>
      <c r="D462" s="43" t="s">
        <v>85</v>
      </c>
      <c r="E462" s="43" t="s">
        <v>86</v>
      </c>
      <c r="F462" s="43"/>
      <c r="G462" s="43"/>
      <c r="H462" s="43">
        <v>0.0</v>
      </c>
      <c r="I462" s="43">
        <v>0.0</v>
      </c>
      <c r="J462" s="43"/>
      <c r="K462" s="43">
        <v>0.0</v>
      </c>
      <c r="L462" s="43">
        <v>0.0</v>
      </c>
      <c r="M462" s="43"/>
      <c r="N462" s="43">
        <v>0.0</v>
      </c>
      <c r="O462" s="43"/>
      <c r="P462" s="43">
        <v>0.0</v>
      </c>
      <c r="Q462" s="43"/>
      <c r="R462" s="43">
        <v>0.0</v>
      </c>
      <c r="S462" s="43"/>
      <c r="T462" s="43">
        <v>0.0</v>
      </c>
      <c r="U462" s="43"/>
      <c r="V462" s="43">
        <v>0.0</v>
      </c>
      <c r="W462" s="43"/>
      <c r="X462" s="43"/>
      <c r="Y462" s="43"/>
      <c r="Z462" s="43"/>
      <c r="AA462" s="43"/>
      <c r="AB462" s="43"/>
      <c r="AC462" s="43"/>
      <c r="AD462" s="43"/>
      <c r="AE462" s="43"/>
      <c r="AF462" s="43">
        <v>828654.0</v>
      </c>
      <c r="AG462" s="43">
        <v>828654.0</v>
      </c>
      <c r="AH462" s="43">
        <v>828654.0</v>
      </c>
      <c r="AI462" s="43">
        <v>317.441602974</v>
      </c>
      <c r="AJ462" s="43"/>
      <c r="AK462" s="43">
        <v>0.0</v>
      </c>
      <c r="AL462" s="43"/>
      <c r="AM462" s="43"/>
      <c r="AN462" s="43"/>
      <c r="AO462" s="43"/>
      <c r="AP462" s="43">
        <v>0.0</v>
      </c>
      <c r="AQ462" s="43">
        <v>2.0</v>
      </c>
      <c r="AR462" s="43">
        <v>4.0</v>
      </c>
      <c r="AS462" s="43"/>
      <c r="AT462" s="43">
        <v>2.0</v>
      </c>
      <c r="AU462" s="43">
        <v>2.0</v>
      </c>
      <c r="AV462" s="43">
        <v>0.0</v>
      </c>
      <c r="AW462" s="43">
        <v>0.71</v>
      </c>
      <c r="AX462" s="43">
        <v>0.0</v>
      </c>
      <c r="AY462" s="43">
        <v>0.0</v>
      </c>
      <c r="AZ462" s="43">
        <v>0.0</v>
      </c>
      <c r="BA462" s="43">
        <v>0.0</v>
      </c>
      <c r="BB462" s="43">
        <v>0.0</v>
      </c>
      <c r="BC462" s="43">
        <v>0.0</v>
      </c>
      <c r="BD462" s="43"/>
      <c r="BE462" s="43"/>
      <c r="BF462" s="43"/>
      <c r="BG462" s="43"/>
      <c r="BH462" s="43"/>
      <c r="BI462" s="43">
        <v>0.04</v>
      </c>
      <c r="BJ462" s="43" t="s">
        <v>907</v>
      </c>
      <c r="BK462" s="43"/>
      <c r="BL462" s="43"/>
      <c r="BM462" s="43"/>
      <c r="BN462" s="43"/>
      <c r="BO462" s="43">
        <v>1.1</v>
      </c>
      <c r="BP462" s="43"/>
      <c r="BQ462" s="43"/>
      <c r="BR462" s="43"/>
      <c r="BS462" s="43"/>
      <c r="BT462" s="43"/>
      <c r="BU462" s="42" t="s">
        <v>1403</v>
      </c>
      <c r="BV462" s="44">
        <v>46013.521631944444</v>
      </c>
    </row>
    <row r="463">
      <c r="A463" s="42" t="s">
        <v>1404</v>
      </c>
      <c r="B463" s="43" t="s">
        <v>595</v>
      </c>
      <c r="C463" s="43">
        <v>200.0</v>
      </c>
      <c r="D463" s="43" t="s">
        <v>85</v>
      </c>
      <c r="E463" s="43" t="s">
        <v>86</v>
      </c>
      <c r="F463" s="43"/>
      <c r="G463" s="43"/>
      <c r="H463" s="43">
        <v>0.0</v>
      </c>
      <c r="I463" s="43">
        <v>0.0</v>
      </c>
      <c r="J463" s="43"/>
      <c r="K463" s="43">
        <v>0.0</v>
      </c>
      <c r="L463" s="43">
        <v>0.0</v>
      </c>
      <c r="M463" s="43"/>
      <c r="N463" s="43">
        <v>0.0</v>
      </c>
      <c r="O463" s="43"/>
      <c r="P463" s="43">
        <v>0.0</v>
      </c>
      <c r="Q463" s="43"/>
      <c r="R463" s="43">
        <v>0.0</v>
      </c>
      <c r="S463" s="43"/>
      <c r="T463" s="43">
        <v>0.0</v>
      </c>
      <c r="U463" s="43"/>
      <c r="V463" s="43">
        <v>0.0</v>
      </c>
      <c r="W463" s="43"/>
      <c r="X463" s="43"/>
      <c r="Y463" s="43"/>
      <c r="Z463" s="43"/>
      <c r="AA463" s="43"/>
      <c r="AB463" s="43"/>
      <c r="AC463" s="43"/>
      <c r="AD463" s="43"/>
      <c r="AE463" s="43"/>
      <c r="AF463" s="43">
        <v>1327292.0</v>
      </c>
      <c r="AG463" s="43">
        <v>1327292.0</v>
      </c>
      <c r="AH463" s="43">
        <v>1327292.0</v>
      </c>
      <c r="AI463" s="43">
        <v>508.460346652</v>
      </c>
      <c r="AJ463" s="43"/>
      <c r="AK463" s="43">
        <v>0.0</v>
      </c>
      <c r="AL463" s="43"/>
      <c r="AM463" s="43"/>
      <c r="AN463" s="43"/>
      <c r="AO463" s="43"/>
      <c r="AP463" s="43">
        <v>0.0</v>
      </c>
      <c r="AQ463" s="43">
        <v>2.0</v>
      </c>
      <c r="AR463" s="43">
        <v>4.0</v>
      </c>
      <c r="AS463" s="43"/>
      <c r="AT463" s="43">
        <v>1.0</v>
      </c>
      <c r="AU463" s="43">
        <v>1.0</v>
      </c>
      <c r="AV463" s="43">
        <v>0.0</v>
      </c>
      <c r="AW463" s="43">
        <v>0.36</v>
      </c>
      <c r="AX463" s="43">
        <v>0.0</v>
      </c>
      <c r="AY463" s="43">
        <v>0.0</v>
      </c>
      <c r="AZ463" s="43">
        <v>0.0</v>
      </c>
      <c r="BA463" s="43">
        <v>0.0</v>
      </c>
      <c r="BB463" s="43">
        <v>0.0</v>
      </c>
      <c r="BC463" s="43">
        <v>0.0</v>
      </c>
      <c r="BD463" s="43"/>
      <c r="BE463" s="43"/>
      <c r="BF463" s="43"/>
      <c r="BG463" s="43"/>
      <c r="BH463" s="43"/>
      <c r="BI463" s="43">
        <v>0.035</v>
      </c>
      <c r="BJ463" s="43" t="s">
        <v>911</v>
      </c>
      <c r="BK463" s="43"/>
      <c r="BL463" s="43"/>
      <c r="BM463" s="43"/>
      <c r="BN463" s="43"/>
      <c r="BO463" s="43">
        <v>1.1</v>
      </c>
      <c r="BP463" s="43"/>
      <c r="BQ463" s="43"/>
      <c r="BR463" s="43"/>
      <c r="BS463" s="43"/>
      <c r="BT463" s="43"/>
      <c r="BU463" s="42" t="s">
        <v>1404</v>
      </c>
      <c r="BV463" s="44">
        <v>46013.521631944444</v>
      </c>
    </row>
    <row r="464">
      <c r="A464" s="42" t="s">
        <v>355</v>
      </c>
      <c r="B464" s="43" t="s">
        <v>84</v>
      </c>
      <c r="C464" s="43">
        <v>200.0</v>
      </c>
      <c r="D464" s="43" t="s">
        <v>85</v>
      </c>
      <c r="E464" s="43" t="s">
        <v>86</v>
      </c>
      <c r="F464" s="43"/>
      <c r="G464" s="43" t="s">
        <v>1405</v>
      </c>
      <c r="H464" s="43">
        <v>28.0</v>
      </c>
      <c r="I464" s="43">
        <v>247.0</v>
      </c>
      <c r="J464" s="43"/>
      <c r="K464" s="43">
        <v>0.0</v>
      </c>
      <c r="L464" s="43">
        <v>0.0</v>
      </c>
      <c r="M464" s="43"/>
      <c r="N464" s="43">
        <v>0.0</v>
      </c>
      <c r="O464" s="43" t="s">
        <v>1406</v>
      </c>
      <c r="P464" s="43">
        <v>15.0</v>
      </c>
      <c r="Q464" s="43"/>
      <c r="R464" s="43">
        <v>0.0</v>
      </c>
      <c r="S464" s="43" t="s">
        <v>90</v>
      </c>
      <c r="T464" s="43">
        <v>21.0</v>
      </c>
      <c r="U464" s="43" t="s">
        <v>296</v>
      </c>
      <c r="V464" s="43">
        <v>39.0</v>
      </c>
      <c r="W464" s="43" t="s">
        <v>92</v>
      </c>
      <c r="X464" s="43"/>
      <c r="Y464" s="43"/>
      <c r="Z464" s="42" t="s">
        <v>355</v>
      </c>
      <c r="AA464" s="43"/>
      <c r="AB464" s="43"/>
      <c r="AC464" s="43"/>
      <c r="AD464" s="43"/>
      <c r="AE464" s="43"/>
      <c r="AF464" s="43">
        <v>190574.0</v>
      </c>
      <c r="AG464" s="43">
        <v>31602.0</v>
      </c>
      <c r="AH464" s="43">
        <v>31602.0</v>
      </c>
      <c r="AI464" s="43">
        <v>12.106125762</v>
      </c>
      <c r="AJ464" s="43"/>
      <c r="AK464" s="43">
        <v>989.0</v>
      </c>
      <c r="AL464" s="43">
        <v>207.0</v>
      </c>
      <c r="AM464" s="43">
        <v>4.777777777777778</v>
      </c>
      <c r="AN464" s="43">
        <v>81.71497921581845</v>
      </c>
      <c r="AO464" s="43" t="s">
        <v>112</v>
      </c>
      <c r="AP464" s="43">
        <v>3.459423</v>
      </c>
      <c r="AQ464" s="43">
        <v>2.0</v>
      </c>
      <c r="AR464" s="43">
        <v>2.0</v>
      </c>
      <c r="AS464" s="43"/>
      <c r="AT464" s="43">
        <v>3.0</v>
      </c>
      <c r="AU464" s="43">
        <v>2.0</v>
      </c>
      <c r="AV464" s="43">
        <v>0.0</v>
      </c>
      <c r="AW464" s="43">
        <v>0.71</v>
      </c>
      <c r="AX464" s="43">
        <v>135.0</v>
      </c>
      <c r="AY464" s="43">
        <v>121.0</v>
      </c>
      <c r="AZ464" s="43">
        <v>0.0</v>
      </c>
      <c r="BA464" s="43">
        <v>21.0</v>
      </c>
      <c r="BB464" s="43">
        <v>17.0</v>
      </c>
      <c r="BC464" s="43">
        <v>0.0</v>
      </c>
      <c r="BD464" s="43"/>
      <c r="BE464" s="43"/>
      <c r="BF464" s="43"/>
      <c r="BG464" s="43"/>
      <c r="BH464" s="43" t="s">
        <v>1407</v>
      </c>
      <c r="BI464" s="43">
        <v>0.058</v>
      </c>
      <c r="BJ464" s="43"/>
      <c r="BK464" s="43"/>
      <c r="BL464" s="43"/>
      <c r="BM464" s="43"/>
      <c r="BN464" s="43" t="s">
        <v>95</v>
      </c>
      <c r="BO464" s="43">
        <v>1.1</v>
      </c>
      <c r="BP464" s="43"/>
      <c r="BQ464" s="43"/>
      <c r="BR464" s="43"/>
      <c r="BS464" s="43"/>
      <c r="BT464" s="43"/>
      <c r="BU464" s="42" t="s">
        <v>355</v>
      </c>
      <c r="BV464" s="44">
        <v>46013.521631944444</v>
      </c>
    </row>
    <row r="465">
      <c r="A465" s="42" t="s">
        <v>1408</v>
      </c>
      <c r="B465" s="43" t="s">
        <v>198</v>
      </c>
      <c r="C465" s="43">
        <v>200.0</v>
      </c>
      <c r="D465" s="43" t="s">
        <v>85</v>
      </c>
      <c r="E465" s="43" t="s">
        <v>86</v>
      </c>
      <c r="F465" s="43"/>
      <c r="G465" s="43"/>
      <c r="H465" s="43">
        <v>0.0</v>
      </c>
      <c r="I465" s="43">
        <v>0.0</v>
      </c>
      <c r="J465" s="43"/>
      <c r="K465" s="43">
        <v>0.0</v>
      </c>
      <c r="L465" s="43">
        <v>0.0</v>
      </c>
      <c r="M465" s="43"/>
      <c r="N465" s="43">
        <v>0.0</v>
      </c>
      <c r="O465" s="43"/>
      <c r="P465" s="43">
        <v>0.0</v>
      </c>
      <c r="Q465" s="43"/>
      <c r="R465" s="43">
        <v>0.0</v>
      </c>
      <c r="S465" s="43"/>
      <c r="T465" s="43">
        <v>0.0</v>
      </c>
      <c r="U465" s="43"/>
      <c r="V465" s="43">
        <v>0.0</v>
      </c>
      <c r="W465" s="43"/>
      <c r="X465" s="43"/>
      <c r="Y465" s="43"/>
      <c r="Z465" s="43"/>
      <c r="AA465" s="43"/>
      <c r="AB465" s="43"/>
      <c r="AC465" s="43"/>
      <c r="AD465" s="43"/>
      <c r="AE465" s="43"/>
      <c r="AF465" s="43">
        <v>129150.0</v>
      </c>
      <c r="AG465" s="43">
        <v>129150.0</v>
      </c>
      <c r="AH465" s="43">
        <v>129150.0</v>
      </c>
      <c r="AI465" s="43">
        <v>49.47491115</v>
      </c>
      <c r="AJ465" s="43"/>
      <c r="AK465" s="43">
        <v>0.0</v>
      </c>
      <c r="AL465" s="43"/>
      <c r="AM465" s="43"/>
      <c r="AN465" s="43"/>
      <c r="AO465" s="43"/>
      <c r="AP465" s="43">
        <v>0.0</v>
      </c>
      <c r="AQ465" s="43">
        <v>2.0</v>
      </c>
      <c r="AR465" s="43">
        <v>4.0</v>
      </c>
      <c r="AS465" s="43"/>
      <c r="AT465" s="43">
        <v>0.0</v>
      </c>
      <c r="AU465" s="43">
        <v>0.0</v>
      </c>
      <c r="AV465" s="43">
        <v>0.0</v>
      </c>
      <c r="AW465" s="43">
        <v>0.0</v>
      </c>
      <c r="AX465" s="43">
        <v>0.0</v>
      </c>
      <c r="AY465" s="43">
        <v>0.0</v>
      </c>
      <c r="AZ465" s="43">
        <v>0.0</v>
      </c>
      <c r="BA465" s="43">
        <v>0.0</v>
      </c>
      <c r="BB465" s="43">
        <v>0.0</v>
      </c>
      <c r="BC465" s="43">
        <v>0.0</v>
      </c>
      <c r="BD465" s="43"/>
      <c r="BE465" s="43"/>
      <c r="BF465" s="43"/>
      <c r="BG465" s="43"/>
      <c r="BH465" s="43"/>
      <c r="BI465" s="43">
        <v>0.043</v>
      </c>
      <c r="BJ465" s="43" t="s">
        <v>1409</v>
      </c>
      <c r="BK465" s="43"/>
      <c r="BL465" s="43"/>
      <c r="BM465" s="43"/>
      <c r="BN465" s="43"/>
      <c r="BO465" s="43">
        <v>1.1</v>
      </c>
      <c r="BP465" s="43"/>
      <c r="BQ465" s="43"/>
      <c r="BR465" s="43"/>
      <c r="BS465" s="43"/>
      <c r="BT465" s="43"/>
      <c r="BU465" s="42" t="s">
        <v>1408</v>
      </c>
      <c r="BV465" s="44">
        <v>46013.521631944444</v>
      </c>
    </row>
    <row r="466">
      <c r="A466" s="42" t="s">
        <v>1410</v>
      </c>
      <c r="B466" s="43" t="s">
        <v>198</v>
      </c>
      <c r="C466" s="43">
        <v>200.0</v>
      </c>
      <c r="D466" s="43" t="s">
        <v>85</v>
      </c>
      <c r="E466" s="43" t="s">
        <v>86</v>
      </c>
      <c r="F466" s="43"/>
      <c r="G466" s="43"/>
      <c r="H466" s="43">
        <v>0.0</v>
      </c>
      <c r="I466" s="43">
        <v>0.0</v>
      </c>
      <c r="J466" s="43"/>
      <c r="K466" s="43">
        <v>0.0</v>
      </c>
      <c r="L466" s="43">
        <v>0.0</v>
      </c>
      <c r="M466" s="43"/>
      <c r="N466" s="43">
        <v>0.0</v>
      </c>
      <c r="O466" s="43"/>
      <c r="P466" s="43">
        <v>0.0</v>
      </c>
      <c r="Q466" s="43"/>
      <c r="R466" s="43">
        <v>0.0</v>
      </c>
      <c r="S466" s="43"/>
      <c r="T466" s="43">
        <v>0.0</v>
      </c>
      <c r="U466" s="43"/>
      <c r="V466" s="43">
        <v>0.0</v>
      </c>
      <c r="W466" s="43"/>
      <c r="X466" s="43"/>
      <c r="Y466" s="43"/>
      <c r="Z466" s="43"/>
      <c r="AA466" s="43"/>
      <c r="AB466" s="43"/>
      <c r="AC466" s="43"/>
      <c r="AD466" s="43"/>
      <c r="AE466" s="43"/>
      <c r="AF466" s="43">
        <v>126215.0</v>
      </c>
      <c r="AG466" s="43">
        <v>126215.0</v>
      </c>
      <c r="AH466" s="43">
        <v>126215.0</v>
      </c>
      <c r="AI466" s="43">
        <v>48.350568415</v>
      </c>
      <c r="AJ466" s="43"/>
      <c r="AK466" s="43">
        <v>0.0</v>
      </c>
      <c r="AL466" s="43"/>
      <c r="AM466" s="43"/>
      <c r="AN466" s="43"/>
      <c r="AO466" s="43"/>
      <c r="AP466" s="43">
        <v>0.0</v>
      </c>
      <c r="AQ466" s="43">
        <v>2.0</v>
      </c>
      <c r="AR466" s="43">
        <v>4.0</v>
      </c>
      <c r="AS466" s="43"/>
      <c r="AT466" s="43">
        <v>0.0</v>
      </c>
      <c r="AU466" s="43">
        <v>0.0</v>
      </c>
      <c r="AV466" s="43">
        <v>0.0</v>
      </c>
      <c r="AW466" s="43">
        <v>0.0</v>
      </c>
      <c r="AX466" s="43">
        <v>0.0</v>
      </c>
      <c r="AY466" s="43">
        <v>0.0</v>
      </c>
      <c r="AZ466" s="43">
        <v>0.0</v>
      </c>
      <c r="BA466" s="43">
        <v>0.0</v>
      </c>
      <c r="BB466" s="43">
        <v>0.0</v>
      </c>
      <c r="BC466" s="43">
        <v>0.0</v>
      </c>
      <c r="BD466" s="43"/>
      <c r="BE466" s="43"/>
      <c r="BF466" s="43"/>
      <c r="BG466" s="43"/>
      <c r="BH466" s="43"/>
      <c r="BI466" s="43">
        <v>0.176</v>
      </c>
      <c r="BJ466" s="43" t="s">
        <v>199</v>
      </c>
      <c r="BK466" s="43"/>
      <c r="BL466" s="43"/>
      <c r="BM466" s="43"/>
      <c r="BN466" s="43"/>
      <c r="BO466" s="43">
        <v>1.1</v>
      </c>
      <c r="BP466" s="43"/>
      <c r="BQ466" s="43"/>
      <c r="BR466" s="43"/>
      <c r="BS466" s="43"/>
      <c r="BT466" s="43"/>
      <c r="BU466" s="42" t="s">
        <v>1410</v>
      </c>
      <c r="BV466" s="44">
        <v>46013.521631944444</v>
      </c>
    </row>
    <row r="467">
      <c r="A467" s="42" t="s">
        <v>1411</v>
      </c>
      <c r="B467" s="43" t="s">
        <v>595</v>
      </c>
      <c r="C467" s="43">
        <v>200.0</v>
      </c>
      <c r="D467" s="43" t="s">
        <v>85</v>
      </c>
      <c r="E467" s="43" t="s">
        <v>86</v>
      </c>
      <c r="F467" s="43"/>
      <c r="G467" s="43"/>
      <c r="H467" s="43">
        <v>0.0</v>
      </c>
      <c r="I467" s="43">
        <v>0.0</v>
      </c>
      <c r="J467" s="43"/>
      <c r="K467" s="43">
        <v>0.0</v>
      </c>
      <c r="L467" s="43">
        <v>0.0</v>
      </c>
      <c r="M467" s="43"/>
      <c r="N467" s="43">
        <v>0.0</v>
      </c>
      <c r="O467" s="43"/>
      <c r="P467" s="43">
        <v>0.0</v>
      </c>
      <c r="Q467" s="43"/>
      <c r="R467" s="43">
        <v>0.0</v>
      </c>
      <c r="S467" s="43"/>
      <c r="T467" s="43">
        <v>0.0</v>
      </c>
      <c r="U467" s="43"/>
      <c r="V467" s="43">
        <v>0.0</v>
      </c>
      <c r="W467" s="43"/>
      <c r="X467" s="43"/>
      <c r="Y467" s="43"/>
      <c r="Z467" s="43"/>
      <c r="AA467" s="43"/>
      <c r="AB467" s="43"/>
      <c r="AC467" s="43"/>
      <c r="AD467" s="43"/>
      <c r="AE467" s="43"/>
      <c r="AF467" s="43">
        <v>4031866.0</v>
      </c>
      <c r="AG467" s="43">
        <v>4031866.0</v>
      </c>
      <c r="AH467" s="43">
        <v>4031866.0</v>
      </c>
      <c r="AI467" s="43">
        <v>1544.531259146</v>
      </c>
      <c r="AJ467" s="43"/>
      <c r="AK467" s="43">
        <v>0.0</v>
      </c>
      <c r="AL467" s="43"/>
      <c r="AM467" s="43"/>
      <c r="AN467" s="43"/>
      <c r="AO467" s="43"/>
      <c r="AP467" s="43">
        <v>0.0</v>
      </c>
      <c r="AQ467" s="43">
        <v>2.0</v>
      </c>
      <c r="AR467" s="43">
        <v>4.0</v>
      </c>
      <c r="AS467" s="43"/>
      <c r="AT467" s="43">
        <v>1.0</v>
      </c>
      <c r="AU467" s="43">
        <v>1.0</v>
      </c>
      <c r="AV467" s="43">
        <v>0.0</v>
      </c>
      <c r="AW467" s="43">
        <v>0.36</v>
      </c>
      <c r="AX467" s="43">
        <v>0.0</v>
      </c>
      <c r="AY467" s="43">
        <v>0.0</v>
      </c>
      <c r="AZ467" s="43">
        <v>0.0</v>
      </c>
      <c r="BA467" s="43">
        <v>0.0</v>
      </c>
      <c r="BB467" s="43">
        <v>0.0</v>
      </c>
      <c r="BC467" s="43">
        <v>0.0</v>
      </c>
      <c r="BD467" s="43"/>
      <c r="BE467" s="43"/>
      <c r="BF467" s="43"/>
      <c r="BG467" s="43"/>
      <c r="BH467" s="43"/>
      <c r="BI467" s="43">
        <v>0.133</v>
      </c>
      <c r="BJ467" s="43" t="s">
        <v>347</v>
      </c>
      <c r="BK467" s="43"/>
      <c r="BL467" s="43"/>
      <c r="BM467" s="43"/>
      <c r="BN467" s="43"/>
      <c r="BO467" s="43">
        <v>1.1</v>
      </c>
      <c r="BP467" s="43"/>
      <c r="BQ467" s="43"/>
      <c r="BR467" s="43"/>
      <c r="BS467" s="43"/>
      <c r="BT467" s="43"/>
      <c r="BU467" s="42" t="s">
        <v>1411</v>
      </c>
      <c r="BV467" s="44">
        <v>46013.521631944444</v>
      </c>
    </row>
    <row r="468">
      <c r="A468" s="42" t="s">
        <v>1412</v>
      </c>
      <c r="B468" s="43" t="s">
        <v>595</v>
      </c>
      <c r="C468" s="43">
        <v>200.0</v>
      </c>
      <c r="D468" s="43" t="s">
        <v>85</v>
      </c>
      <c r="E468" s="43" t="s">
        <v>86</v>
      </c>
      <c r="F468" s="43"/>
      <c r="G468" s="43"/>
      <c r="H468" s="43">
        <v>0.0</v>
      </c>
      <c r="I468" s="43">
        <v>0.0</v>
      </c>
      <c r="J468" s="43"/>
      <c r="K468" s="43">
        <v>0.0</v>
      </c>
      <c r="L468" s="43">
        <v>0.0</v>
      </c>
      <c r="M468" s="43"/>
      <c r="N468" s="43">
        <v>0.0</v>
      </c>
      <c r="O468" s="43"/>
      <c r="P468" s="43">
        <v>0.0</v>
      </c>
      <c r="Q468" s="43"/>
      <c r="R468" s="43">
        <v>0.0</v>
      </c>
      <c r="S468" s="43"/>
      <c r="T468" s="43">
        <v>0.0</v>
      </c>
      <c r="U468" s="43"/>
      <c r="V468" s="43">
        <v>0.0</v>
      </c>
      <c r="W468" s="43"/>
      <c r="X468" s="43"/>
      <c r="Y468" s="43"/>
      <c r="Z468" s="43"/>
      <c r="AA468" s="43"/>
      <c r="AB468" s="43"/>
      <c r="AC468" s="43"/>
      <c r="AD468" s="43"/>
      <c r="AE468" s="43"/>
      <c r="AF468" s="43">
        <v>2098628.0</v>
      </c>
      <c r="AG468" s="43">
        <v>2098628.0</v>
      </c>
      <c r="AH468" s="43">
        <v>2098628.0</v>
      </c>
      <c r="AI468" s="43">
        <v>803.944512868</v>
      </c>
      <c r="AJ468" s="43"/>
      <c r="AK468" s="43">
        <v>0.0</v>
      </c>
      <c r="AL468" s="43"/>
      <c r="AM468" s="43"/>
      <c r="AN468" s="43"/>
      <c r="AO468" s="43"/>
      <c r="AP468" s="43">
        <v>0.0</v>
      </c>
      <c r="AQ468" s="43">
        <v>2.0</v>
      </c>
      <c r="AR468" s="43">
        <v>4.0</v>
      </c>
      <c r="AS468" s="43"/>
      <c r="AT468" s="43">
        <v>1.0</v>
      </c>
      <c r="AU468" s="43">
        <v>1.0</v>
      </c>
      <c r="AV468" s="43">
        <v>0.0</v>
      </c>
      <c r="AW468" s="43">
        <v>0.36</v>
      </c>
      <c r="AX468" s="43">
        <v>0.0</v>
      </c>
      <c r="AY468" s="43">
        <v>0.0</v>
      </c>
      <c r="AZ468" s="43">
        <v>0.0</v>
      </c>
      <c r="BA468" s="43">
        <v>0.0</v>
      </c>
      <c r="BB468" s="43">
        <v>0.0</v>
      </c>
      <c r="BC468" s="43">
        <v>0.0</v>
      </c>
      <c r="BD468" s="43"/>
      <c r="BE468" s="43"/>
      <c r="BF468" s="43"/>
      <c r="BG468" s="43"/>
      <c r="BH468" s="43"/>
      <c r="BI468" s="43">
        <v>0.05</v>
      </c>
      <c r="BJ468" s="43" t="s">
        <v>911</v>
      </c>
      <c r="BK468" s="43"/>
      <c r="BL468" s="43"/>
      <c r="BM468" s="43"/>
      <c r="BN468" s="43"/>
      <c r="BO468" s="43">
        <v>1.1</v>
      </c>
      <c r="BP468" s="43"/>
      <c r="BQ468" s="43"/>
      <c r="BR468" s="43"/>
      <c r="BS468" s="43"/>
      <c r="BT468" s="43"/>
      <c r="BU468" s="42" t="s">
        <v>1412</v>
      </c>
      <c r="BV468" s="44">
        <v>46013.521631944444</v>
      </c>
    </row>
    <row r="469">
      <c r="A469" s="42" t="s">
        <v>1413</v>
      </c>
      <c r="B469" s="43" t="s">
        <v>662</v>
      </c>
      <c r="C469" s="43">
        <v>200.0</v>
      </c>
      <c r="D469" s="43" t="s">
        <v>85</v>
      </c>
      <c r="E469" s="43" t="s">
        <v>86</v>
      </c>
      <c r="F469" s="43"/>
      <c r="G469" s="43"/>
      <c r="H469" s="43">
        <v>0.0</v>
      </c>
      <c r="I469" s="43">
        <v>0.0</v>
      </c>
      <c r="J469" s="43"/>
      <c r="K469" s="43">
        <v>0.0</v>
      </c>
      <c r="L469" s="43">
        <v>0.0</v>
      </c>
      <c r="M469" s="43"/>
      <c r="N469" s="43">
        <v>0.0</v>
      </c>
      <c r="O469" s="43"/>
      <c r="P469" s="43">
        <v>0.0</v>
      </c>
      <c r="Q469" s="43"/>
      <c r="R469" s="43">
        <v>0.0</v>
      </c>
      <c r="S469" s="43"/>
      <c r="T469" s="43">
        <v>0.0</v>
      </c>
      <c r="U469" s="43"/>
      <c r="V469" s="43">
        <v>0.0</v>
      </c>
      <c r="W469" s="43"/>
      <c r="X469" s="43"/>
      <c r="Y469" s="43"/>
      <c r="Z469" s="43"/>
      <c r="AA469" s="43"/>
      <c r="AB469" s="43"/>
      <c r="AC469" s="43"/>
      <c r="AD469" s="43"/>
      <c r="AE469" s="43"/>
      <c r="AF469" s="43">
        <v>1341437.0</v>
      </c>
      <c r="AG469" s="43">
        <v>1341437.0</v>
      </c>
      <c r="AH469" s="43">
        <v>1341437.0</v>
      </c>
      <c r="AI469" s="43">
        <v>513.879027397</v>
      </c>
      <c r="AJ469" s="43"/>
      <c r="AK469" s="43">
        <v>0.0</v>
      </c>
      <c r="AL469" s="43"/>
      <c r="AM469" s="43"/>
      <c r="AN469" s="43"/>
      <c r="AO469" s="43"/>
      <c r="AP469" s="43">
        <v>0.0</v>
      </c>
      <c r="AQ469" s="43">
        <v>3.0</v>
      </c>
      <c r="AR469" s="43">
        <v>4.0</v>
      </c>
      <c r="AS469" s="43"/>
      <c r="AT469" s="43">
        <v>0.0</v>
      </c>
      <c r="AU469" s="43">
        <v>0.0</v>
      </c>
      <c r="AV469" s="43">
        <v>0.0</v>
      </c>
      <c r="AW469" s="43">
        <v>0.0</v>
      </c>
      <c r="AX469" s="43">
        <v>0.0</v>
      </c>
      <c r="AY469" s="43">
        <v>0.0</v>
      </c>
      <c r="AZ469" s="43">
        <v>0.0</v>
      </c>
      <c r="BA469" s="43">
        <v>0.0</v>
      </c>
      <c r="BB469" s="43">
        <v>0.0</v>
      </c>
      <c r="BC469" s="43">
        <v>0.0</v>
      </c>
      <c r="BD469" s="43"/>
      <c r="BE469" s="43"/>
      <c r="BF469" s="43"/>
      <c r="BG469" s="43"/>
      <c r="BH469" s="43"/>
      <c r="BI469" s="43">
        <v>0.047</v>
      </c>
      <c r="BJ469" s="43" t="s">
        <v>1414</v>
      </c>
      <c r="BK469" s="43"/>
      <c r="BL469" s="43"/>
      <c r="BM469" s="43"/>
      <c r="BN469" s="43"/>
      <c r="BO469" s="43">
        <v>1.1</v>
      </c>
      <c r="BP469" s="43"/>
      <c r="BQ469" s="43"/>
      <c r="BR469" s="43"/>
      <c r="BS469" s="43"/>
      <c r="BT469" s="43"/>
      <c r="BU469" s="42" t="s">
        <v>1413</v>
      </c>
      <c r="BV469" s="44">
        <v>46013.521631944444</v>
      </c>
    </row>
    <row r="470">
      <c r="A470" s="42" t="s">
        <v>1415</v>
      </c>
      <c r="B470" s="43" t="s">
        <v>662</v>
      </c>
      <c r="C470" s="43">
        <v>200.0</v>
      </c>
      <c r="D470" s="43" t="s">
        <v>85</v>
      </c>
      <c r="E470" s="43" t="s">
        <v>86</v>
      </c>
      <c r="F470" s="43"/>
      <c r="G470" s="43"/>
      <c r="H470" s="43">
        <v>0.0</v>
      </c>
      <c r="I470" s="43">
        <v>0.0</v>
      </c>
      <c r="J470" s="43"/>
      <c r="K470" s="43">
        <v>0.0</v>
      </c>
      <c r="L470" s="43">
        <v>0.0</v>
      </c>
      <c r="M470" s="43"/>
      <c r="N470" s="43">
        <v>0.0</v>
      </c>
      <c r="O470" s="43"/>
      <c r="P470" s="43">
        <v>0.0</v>
      </c>
      <c r="Q470" s="43"/>
      <c r="R470" s="43">
        <v>0.0</v>
      </c>
      <c r="S470" s="43"/>
      <c r="T470" s="43">
        <v>0.0</v>
      </c>
      <c r="U470" s="43"/>
      <c r="V470" s="43">
        <v>0.0</v>
      </c>
      <c r="W470" s="43"/>
      <c r="X470" s="43"/>
      <c r="Y470" s="43"/>
      <c r="Z470" s="43"/>
      <c r="AA470" s="43"/>
      <c r="AB470" s="43"/>
      <c r="AC470" s="43"/>
      <c r="AD470" s="43"/>
      <c r="AE470" s="43"/>
      <c r="AF470" s="43">
        <v>2434616.0</v>
      </c>
      <c r="AG470" s="43">
        <v>2434616.0</v>
      </c>
      <c r="AH470" s="43">
        <v>2434616.0</v>
      </c>
      <c r="AI470" s="43">
        <v>932.6551318960001</v>
      </c>
      <c r="AJ470" s="43"/>
      <c r="AK470" s="43">
        <v>0.0</v>
      </c>
      <c r="AL470" s="43"/>
      <c r="AM470" s="43"/>
      <c r="AN470" s="43"/>
      <c r="AO470" s="43"/>
      <c r="AP470" s="43">
        <v>0.0</v>
      </c>
      <c r="AQ470" s="43">
        <v>3.0</v>
      </c>
      <c r="AR470" s="43">
        <v>4.0</v>
      </c>
      <c r="AS470" s="43"/>
      <c r="AT470" s="43">
        <v>0.0</v>
      </c>
      <c r="AU470" s="43">
        <v>0.0</v>
      </c>
      <c r="AV470" s="43">
        <v>0.0</v>
      </c>
      <c r="AW470" s="43">
        <v>0.0</v>
      </c>
      <c r="AX470" s="43">
        <v>0.0</v>
      </c>
      <c r="AY470" s="43">
        <v>0.0</v>
      </c>
      <c r="AZ470" s="43">
        <v>0.0</v>
      </c>
      <c r="BA470" s="43">
        <v>0.0</v>
      </c>
      <c r="BB470" s="43">
        <v>0.0</v>
      </c>
      <c r="BC470" s="43">
        <v>0.0</v>
      </c>
      <c r="BD470" s="43"/>
      <c r="BE470" s="43"/>
      <c r="BF470" s="43"/>
      <c r="BG470" s="43"/>
      <c r="BH470" s="43"/>
      <c r="BI470" s="43">
        <v>0.05</v>
      </c>
      <c r="BJ470" s="43" t="s">
        <v>1416</v>
      </c>
      <c r="BK470" s="43"/>
      <c r="BL470" s="43"/>
      <c r="BM470" s="43"/>
      <c r="BN470" s="43"/>
      <c r="BO470" s="43">
        <v>1.1</v>
      </c>
      <c r="BP470" s="43"/>
      <c r="BQ470" s="43"/>
      <c r="BR470" s="43"/>
      <c r="BS470" s="43"/>
      <c r="BT470" s="43"/>
      <c r="BU470" s="42" t="s">
        <v>1415</v>
      </c>
      <c r="BV470" s="44">
        <v>46013.521631944444</v>
      </c>
    </row>
    <row r="471">
      <c r="A471" s="42" t="s">
        <v>1417</v>
      </c>
      <c r="B471" s="43" t="s">
        <v>662</v>
      </c>
      <c r="C471" s="43">
        <v>200.0</v>
      </c>
      <c r="D471" s="43" t="s">
        <v>85</v>
      </c>
      <c r="E471" s="43" t="s">
        <v>86</v>
      </c>
      <c r="F471" s="43"/>
      <c r="G471" s="43"/>
      <c r="H471" s="43">
        <v>0.0</v>
      </c>
      <c r="I471" s="43">
        <v>0.0</v>
      </c>
      <c r="J471" s="43"/>
      <c r="K471" s="43">
        <v>0.0</v>
      </c>
      <c r="L471" s="43">
        <v>0.0</v>
      </c>
      <c r="M471" s="43"/>
      <c r="N471" s="43">
        <v>0.0</v>
      </c>
      <c r="O471" s="43"/>
      <c r="P471" s="43">
        <v>0.0</v>
      </c>
      <c r="Q471" s="43"/>
      <c r="R471" s="43">
        <v>0.0</v>
      </c>
      <c r="S471" s="43"/>
      <c r="T471" s="43">
        <v>0.0</v>
      </c>
      <c r="U471" s="43"/>
      <c r="V471" s="43">
        <v>0.0</v>
      </c>
      <c r="W471" s="43"/>
      <c r="X471" s="43"/>
      <c r="Y471" s="43"/>
      <c r="Z471" s="43"/>
      <c r="AA471" s="43"/>
      <c r="AB471" s="43"/>
      <c r="AC471" s="43"/>
      <c r="AD471" s="43"/>
      <c r="AE471" s="43"/>
      <c r="AF471" s="43">
        <v>3234441.0</v>
      </c>
      <c r="AG471" s="43">
        <v>3234441.0</v>
      </c>
      <c r="AH471" s="43">
        <v>3234441.0</v>
      </c>
      <c r="AI471" s="43">
        <v>1239.052892721</v>
      </c>
      <c r="AJ471" s="43"/>
      <c r="AK471" s="43">
        <v>0.0</v>
      </c>
      <c r="AL471" s="43"/>
      <c r="AM471" s="43"/>
      <c r="AN471" s="43"/>
      <c r="AO471" s="43"/>
      <c r="AP471" s="43">
        <v>0.0</v>
      </c>
      <c r="AQ471" s="43">
        <v>3.0</v>
      </c>
      <c r="AR471" s="43">
        <v>4.0</v>
      </c>
      <c r="AS471" s="43"/>
      <c r="AT471" s="43">
        <v>0.0</v>
      </c>
      <c r="AU471" s="43">
        <v>0.0</v>
      </c>
      <c r="AV471" s="43">
        <v>0.0</v>
      </c>
      <c r="AW471" s="43">
        <v>0.0</v>
      </c>
      <c r="AX471" s="43">
        <v>0.0</v>
      </c>
      <c r="AY471" s="43">
        <v>0.0</v>
      </c>
      <c r="AZ471" s="43">
        <v>0.0</v>
      </c>
      <c r="BA471" s="43">
        <v>0.0</v>
      </c>
      <c r="BB471" s="43">
        <v>0.0</v>
      </c>
      <c r="BC471" s="43">
        <v>0.0</v>
      </c>
      <c r="BD471" s="43"/>
      <c r="BE471" s="43"/>
      <c r="BF471" s="43"/>
      <c r="BG471" s="43"/>
      <c r="BH471" s="43"/>
      <c r="BI471" s="43">
        <v>0.129</v>
      </c>
      <c r="BJ471" s="43" t="s">
        <v>1418</v>
      </c>
      <c r="BK471" s="43"/>
      <c r="BL471" s="43"/>
      <c r="BM471" s="43"/>
      <c r="BN471" s="43"/>
      <c r="BO471" s="43">
        <v>1.1</v>
      </c>
      <c r="BP471" s="43"/>
      <c r="BQ471" s="43"/>
      <c r="BR471" s="43"/>
      <c r="BS471" s="43"/>
      <c r="BT471" s="43"/>
      <c r="BU471" s="42" t="s">
        <v>1417</v>
      </c>
      <c r="BV471" s="44">
        <v>46013.521631944444</v>
      </c>
    </row>
    <row r="472">
      <c r="A472" s="42" t="s">
        <v>1419</v>
      </c>
      <c r="B472" s="43" t="s">
        <v>198</v>
      </c>
      <c r="C472" s="43">
        <v>200.0</v>
      </c>
      <c r="D472" s="43" t="s">
        <v>85</v>
      </c>
      <c r="E472" s="43" t="s">
        <v>86</v>
      </c>
      <c r="F472" s="43"/>
      <c r="G472" s="43"/>
      <c r="H472" s="43">
        <v>0.0</v>
      </c>
      <c r="I472" s="43">
        <v>0.0</v>
      </c>
      <c r="J472" s="43"/>
      <c r="K472" s="43">
        <v>0.0</v>
      </c>
      <c r="L472" s="43">
        <v>0.0</v>
      </c>
      <c r="M472" s="43"/>
      <c r="N472" s="43">
        <v>0.0</v>
      </c>
      <c r="O472" s="43"/>
      <c r="P472" s="43">
        <v>0.0</v>
      </c>
      <c r="Q472" s="43"/>
      <c r="R472" s="43">
        <v>0.0</v>
      </c>
      <c r="S472" s="43"/>
      <c r="T472" s="43">
        <v>0.0</v>
      </c>
      <c r="U472" s="43"/>
      <c r="V472" s="43">
        <v>0.0</v>
      </c>
      <c r="W472" s="43"/>
      <c r="X472" s="43"/>
      <c r="Y472" s="43"/>
      <c r="Z472" s="43"/>
      <c r="AA472" s="43"/>
      <c r="AB472" s="43"/>
      <c r="AC472" s="43"/>
      <c r="AD472" s="43"/>
      <c r="AE472" s="43"/>
      <c r="AF472" s="43">
        <v>775291.0</v>
      </c>
      <c r="AG472" s="43">
        <v>775291.0</v>
      </c>
      <c r="AH472" s="43">
        <v>775291.0</v>
      </c>
      <c r="AI472" s="43">
        <v>296.999251571</v>
      </c>
      <c r="AJ472" s="43"/>
      <c r="AK472" s="43">
        <v>0.0</v>
      </c>
      <c r="AL472" s="43"/>
      <c r="AM472" s="43"/>
      <c r="AN472" s="43"/>
      <c r="AO472" s="43"/>
      <c r="AP472" s="43">
        <v>0.0</v>
      </c>
      <c r="AQ472" s="43">
        <v>3.0</v>
      </c>
      <c r="AR472" s="43">
        <v>4.0</v>
      </c>
      <c r="AS472" s="43"/>
      <c r="AT472" s="43">
        <v>0.0</v>
      </c>
      <c r="AU472" s="43">
        <v>0.0</v>
      </c>
      <c r="AV472" s="43">
        <v>0.0</v>
      </c>
      <c r="AW472" s="43">
        <v>0.0</v>
      </c>
      <c r="AX472" s="43">
        <v>0.0</v>
      </c>
      <c r="AY472" s="43">
        <v>0.0</v>
      </c>
      <c r="AZ472" s="43">
        <v>0.0</v>
      </c>
      <c r="BA472" s="43">
        <v>0.0</v>
      </c>
      <c r="BB472" s="43">
        <v>0.0</v>
      </c>
      <c r="BC472" s="43">
        <v>0.0</v>
      </c>
      <c r="BD472" s="43"/>
      <c r="BE472" s="43"/>
      <c r="BF472" s="43"/>
      <c r="BG472" s="43"/>
      <c r="BH472" s="43"/>
      <c r="BI472" s="43">
        <v>0.105</v>
      </c>
      <c r="BJ472" s="43" t="s">
        <v>1420</v>
      </c>
      <c r="BK472" s="43"/>
      <c r="BL472" s="43"/>
      <c r="BM472" s="43"/>
      <c r="BN472" s="43"/>
      <c r="BO472" s="43">
        <v>1.1</v>
      </c>
      <c r="BP472" s="43"/>
      <c r="BQ472" s="43"/>
      <c r="BR472" s="43"/>
      <c r="BS472" s="43"/>
      <c r="BT472" s="43"/>
      <c r="BU472" s="42" t="s">
        <v>1419</v>
      </c>
      <c r="BV472" s="44">
        <v>46013.52164351852</v>
      </c>
    </row>
    <row r="473">
      <c r="A473" s="42" t="s">
        <v>1421</v>
      </c>
      <c r="B473" s="43" t="s">
        <v>198</v>
      </c>
      <c r="C473" s="43">
        <v>200.0</v>
      </c>
      <c r="D473" s="43" t="s">
        <v>85</v>
      </c>
      <c r="E473" s="43" t="s">
        <v>86</v>
      </c>
      <c r="F473" s="43"/>
      <c r="G473" s="43"/>
      <c r="H473" s="43">
        <v>0.0</v>
      </c>
      <c r="I473" s="43">
        <v>0.0</v>
      </c>
      <c r="J473" s="43"/>
      <c r="K473" s="43">
        <v>0.0</v>
      </c>
      <c r="L473" s="43">
        <v>0.0</v>
      </c>
      <c r="M473" s="43"/>
      <c r="N473" s="43">
        <v>0.0</v>
      </c>
      <c r="O473" s="43"/>
      <c r="P473" s="43">
        <v>0.0</v>
      </c>
      <c r="Q473" s="43"/>
      <c r="R473" s="43">
        <v>0.0</v>
      </c>
      <c r="S473" s="43"/>
      <c r="T473" s="43">
        <v>0.0</v>
      </c>
      <c r="U473" s="43"/>
      <c r="V473" s="43">
        <v>0.0</v>
      </c>
      <c r="W473" s="43"/>
      <c r="X473" s="43"/>
      <c r="Y473" s="43"/>
      <c r="Z473" s="43"/>
      <c r="AA473" s="43"/>
      <c r="AB473" s="43"/>
      <c r="AC473" s="43"/>
      <c r="AD473" s="43"/>
      <c r="AE473" s="43"/>
      <c r="AF473" s="43">
        <v>4944170.0</v>
      </c>
      <c r="AG473" s="43">
        <v>4944170.0</v>
      </c>
      <c r="AH473" s="43">
        <v>4944170.0</v>
      </c>
      <c r="AI473" s="43">
        <v>1894.0175877699999</v>
      </c>
      <c r="AJ473" s="43"/>
      <c r="AK473" s="43">
        <v>0.0</v>
      </c>
      <c r="AL473" s="43"/>
      <c r="AM473" s="43"/>
      <c r="AN473" s="43"/>
      <c r="AO473" s="43"/>
      <c r="AP473" s="43">
        <v>0.0</v>
      </c>
      <c r="AQ473" s="43">
        <v>3.0</v>
      </c>
      <c r="AR473" s="43">
        <v>4.0</v>
      </c>
      <c r="AS473" s="43"/>
      <c r="AT473" s="43">
        <v>0.0</v>
      </c>
      <c r="AU473" s="43">
        <v>0.0</v>
      </c>
      <c r="AV473" s="43">
        <v>0.0</v>
      </c>
      <c r="AW473" s="43">
        <v>0.0</v>
      </c>
      <c r="AX473" s="43">
        <v>0.0</v>
      </c>
      <c r="AY473" s="43">
        <v>0.0</v>
      </c>
      <c r="AZ473" s="43">
        <v>0.0</v>
      </c>
      <c r="BA473" s="43">
        <v>0.0</v>
      </c>
      <c r="BB473" s="43">
        <v>0.0</v>
      </c>
      <c r="BC473" s="43">
        <v>0.0</v>
      </c>
      <c r="BD473" s="43"/>
      <c r="BE473" s="43"/>
      <c r="BF473" s="43"/>
      <c r="BG473" s="43"/>
      <c r="BH473" s="43"/>
      <c r="BI473" s="43">
        <v>0.107</v>
      </c>
      <c r="BJ473" s="43" t="s">
        <v>1422</v>
      </c>
      <c r="BK473" s="43"/>
      <c r="BL473" s="43"/>
      <c r="BM473" s="43"/>
      <c r="BN473" s="43"/>
      <c r="BO473" s="43">
        <v>1.1</v>
      </c>
      <c r="BP473" s="43"/>
      <c r="BQ473" s="43"/>
      <c r="BR473" s="43"/>
      <c r="BS473" s="43"/>
      <c r="BT473" s="43"/>
      <c r="BU473" s="42" t="s">
        <v>1421</v>
      </c>
      <c r="BV473" s="44">
        <v>46013.52164351852</v>
      </c>
    </row>
    <row r="474">
      <c r="A474" s="42" t="s">
        <v>1423</v>
      </c>
      <c r="B474" s="43" t="s">
        <v>595</v>
      </c>
      <c r="C474" s="43">
        <v>200.0</v>
      </c>
      <c r="D474" s="43" t="s">
        <v>85</v>
      </c>
      <c r="E474" s="43" t="s">
        <v>86</v>
      </c>
      <c r="F474" s="43"/>
      <c r="G474" s="43"/>
      <c r="H474" s="43">
        <v>0.0</v>
      </c>
      <c r="I474" s="43">
        <v>0.0</v>
      </c>
      <c r="J474" s="43"/>
      <c r="K474" s="43">
        <v>0.0</v>
      </c>
      <c r="L474" s="43">
        <v>0.0</v>
      </c>
      <c r="M474" s="43"/>
      <c r="N474" s="43">
        <v>0.0</v>
      </c>
      <c r="O474" s="43"/>
      <c r="P474" s="43">
        <v>0.0</v>
      </c>
      <c r="Q474" s="43"/>
      <c r="R474" s="43">
        <v>0.0</v>
      </c>
      <c r="S474" s="43"/>
      <c r="T474" s="43">
        <v>0.0</v>
      </c>
      <c r="U474" s="43"/>
      <c r="V474" s="43">
        <v>0.0</v>
      </c>
      <c r="W474" s="43"/>
      <c r="X474" s="43"/>
      <c r="Y474" s="43"/>
      <c r="Z474" s="43"/>
      <c r="AA474" s="43"/>
      <c r="AB474" s="43"/>
      <c r="AC474" s="43"/>
      <c r="AD474" s="43"/>
      <c r="AE474" s="43"/>
      <c r="AF474" s="43">
        <v>2910268.0</v>
      </c>
      <c r="AG474" s="43">
        <v>2910268.0</v>
      </c>
      <c r="AH474" s="43">
        <v>2910268.0</v>
      </c>
      <c r="AI474" s="43">
        <v>1114.868375708</v>
      </c>
      <c r="AJ474" s="43"/>
      <c r="AK474" s="43">
        <v>0.0</v>
      </c>
      <c r="AL474" s="43"/>
      <c r="AM474" s="43"/>
      <c r="AN474" s="43"/>
      <c r="AO474" s="43"/>
      <c r="AP474" s="43">
        <v>0.0</v>
      </c>
      <c r="AQ474" s="43">
        <v>2.0</v>
      </c>
      <c r="AR474" s="43">
        <v>4.0</v>
      </c>
      <c r="AS474" s="43"/>
      <c r="AT474" s="43">
        <v>1.0</v>
      </c>
      <c r="AU474" s="43">
        <v>1.0</v>
      </c>
      <c r="AV474" s="43">
        <v>0.0</v>
      </c>
      <c r="AW474" s="43">
        <v>0.36</v>
      </c>
      <c r="AX474" s="43">
        <v>0.0</v>
      </c>
      <c r="AY474" s="43">
        <v>0.0</v>
      </c>
      <c r="AZ474" s="43">
        <v>0.0</v>
      </c>
      <c r="BA474" s="43">
        <v>0.0</v>
      </c>
      <c r="BB474" s="43">
        <v>0.0</v>
      </c>
      <c r="BC474" s="43">
        <v>0.0</v>
      </c>
      <c r="BD474" s="43"/>
      <c r="BE474" s="43"/>
      <c r="BF474" s="43"/>
      <c r="BG474" s="43"/>
      <c r="BH474" s="43"/>
      <c r="BI474" s="43">
        <v>0.075</v>
      </c>
      <c r="BJ474" s="43" t="s">
        <v>1043</v>
      </c>
      <c r="BK474" s="43"/>
      <c r="BL474" s="43"/>
      <c r="BM474" s="43"/>
      <c r="BN474" s="43"/>
      <c r="BO474" s="43">
        <v>1.1</v>
      </c>
      <c r="BP474" s="43"/>
      <c r="BQ474" s="43"/>
      <c r="BR474" s="43"/>
      <c r="BS474" s="43"/>
      <c r="BT474" s="43"/>
      <c r="BU474" s="42" t="s">
        <v>1423</v>
      </c>
      <c r="BV474" s="44">
        <v>46013.521631944444</v>
      </c>
    </row>
    <row r="475">
      <c r="A475" s="42" t="s">
        <v>1424</v>
      </c>
      <c r="B475" s="43" t="s">
        <v>198</v>
      </c>
      <c r="C475" s="43">
        <v>200.0</v>
      </c>
      <c r="D475" s="43" t="s">
        <v>85</v>
      </c>
      <c r="E475" s="43" t="s">
        <v>86</v>
      </c>
      <c r="F475" s="43"/>
      <c r="G475" s="43"/>
      <c r="H475" s="43">
        <v>0.0</v>
      </c>
      <c r="I475" s="43">
        <v>0.0</v>
      </c>
      <c r="J475" s="43"/>
      <c r="K475" s="43">
        <v>0.0</v>
      </c>
      <c r="L475" s="43">
        <v>0.0</v>
      </c>
      <c r="M475" s="43"/>
      <c r="N475" s="43">
        <v>0.0</v>
      </c>
      <c r="O475" s="43"/>
      <c r="P475" s="43">
        <v>0.0</v>
      </c>
      <c r="Q475" s="43"/>
      <c r="R475" s="43">
        <v>0.0</v>
      </c>
      <c r="S475" s="43"/>
      <c r="T475" s="43">
        <v>0.0</v>
      </c>
      <c r="U475" s="43"/>
      <c r="V475" s="43">
        <v>0.0</v>
      </c>
      <c r="W475" s="43"/>
      <c r="X475" s="43"/>
      <c r="Y475" s="43"/>
      <c r="Z475" s="43"/>
      <c r="AA475" s="43"/>
      <c r="AB475" s="43"/>
      <c r="AC475" s="43"/>
      <c r="AD475" s="43"/>
      <c r="AE475" s="43"/>
      <c r="AF475" s="43">
        <v>394850.0</v>
      </c>
      <c r="AG475" s="43">
        <v>394850.0</v>
      </c>
      <c r="AH475" s="43">
        <v>394850.0</v>
      </c>
      <c r="AI475" s="43">
        <v>151.25953285</v>
      </c>
      <c r="AJ475" s="43"/>
      <c r="AK475" s="43">
        <v>0.0</v>
      </c>
      <c r="AL475" s="43"/>
      <c r="AM475" s="43"/>
      <c r="AN475" s="43"/>
      <c r="AO475" s="43"/>
      <c r="AP475" s="43">
        <v>0.0</v>
      </c>
      <c r="AQ475" s="43">
        <v>3.0</v>
      </c>
      <c r="AR475" s="43">
        <v>4.0</v>
      </c>
      <c r="AS475" s="43"/>
      <c r="AT475" s="43">
        <v>0.0</v>
      </c>
      <c r="AU475" s="43">
        <v>0.0</v>
      </c>
      <c r="AV475" s="43">
        <v>0.0</v>
      </c>
      <c r="AW475" s="43">
        <v>0.0</v>
      </c>
      <c r="AX475" s="43">
        <v>0.0</v>
      </c>
      <c r="AY475" s="43">
        <v>0.0</v>
      </c>
      <c r="AZ475" s="43">
        <v>0.0</v>
      </c>
      <c r="BA475" s="43">
        <v>0.0</v>
      </c>
      <c r="BB475" s="43">
        <v>0.0</v>
      </c>
      <c r="BC475" s="43">
        <v>0.0</v>
      </c>
      <c r="BD475" s="43"/>
      <c r="BE475" s="43"/>
      <c r="BF475" s="43"/>
      <c r="BG475" s="43"/>
      <c r="BH475" s="43"/>
      <c r="BI475" s="43">
        <v>0.037</v>
      </c>
      <c r="BJ475" s="43" t="s">
        <v>669</v>
      </c>
      <c r="BK475" s="43"/>
      <c r="BL475" s="43"/>
      <c r="BM475" s="43"/>
      <c r="BN475" s="43"/>
      <c r="BO475" s="43">
        <v>1.1</v>
      </c>
      <c r="BP475" s="43"/>
      <c r="BQ475" s="43"/>
      <c r="BR475" s="43"/>
      <c r="BS475" s="43"/>
      <c r="BT475" s="43"/>
      <c r="BU475" s="42" t="s">
        <v>1424</v>
      </c>
      <c r="BV475" s="44">
        <v>46013.52164351852</v>
      </c>
    </row>
    <row r="476">
      <c r="A476" s="42" t="s">
        <v>1425</v>
      </c>
      <c r="B476" s="43" t="s">
        <v>198</v>
      </c>
      <c r="C476" s="43">
        <v>200.0</v>
      </c>
      <c r="D476" s="43" t="s">
        <v>85</v>
      </c>
      <c r="E476" s="43" t="s">
        <v>86</v>
      </c>
      <c r="F476" s="43"/>
      <c r="G476" s="43"/>
      <c r="H476" s="43">
        <v>0.0</v>
      </c>
      <c r="I476" s="43">
        <v>0.0</v>
      </c>
      <c r="J476" s="43"/>
      <c r="K476" s="43">
        <v>0.0</v>
      </c>
      <c r="L476" s="43">
        <v>0.0</v>
      </c>
      <c r="M476" s="43"/>
      <c r="N476" s="43">
        <v>0.0</v>
      </c>
      <c r="O476" s="43"/>
      <c r="P476" s="43">
        <v>0.0</v>
      </c>
      <c r="Q476" s="43"/>
      <c r="R476" s="43">
        <v>0.0</v>
      </c>
      <c r="S476" s="43"/>
      <c r="T476" s="43">
        <v>0.0</v>
      </c>
      <c r="U476" s="43"/>
      <c r="V476" s="43">
        <v>0.0</v>
      </c>
      <c r="W476" s="43"/>
      <c r="X476" s="43"/>
      <c r="Y476" s="43"/>
      <c r="Z476" s="43"/>
      <c r="AA476" s="43"/>
      <c r="AB476" s="43"/>
      <c r="AC476" s="43"/>
      <c r="AD476" s="43"/>
      <c r="AE476" s="43"/>
      <c r="AF476" s="43">
        <v>381848.0</v>
      </c>
      <c r="AG476" s="43">
        <v>381848.0</v>
      </c>
      <c r="AH476" s="43">
        <v>381848.0</v>
      </c>
      <c r="AI476" s="43">
        <v>146.27871368799998</v>
      </c>
      <c r="AJ476" s="43"/>
      <c r="AK476" s="43">
        <v>0.0</v>
      </c>
      <c r="AL476" s="43"/>
      <c r="AM476" s="43"/>
      <c r="AN476" s="43"/>
      <c r="AO476" s="43"/>
      <c r="AP476" s="43">
        <v>0.0</v>
      </c>
      <c r="AQ476" s="43">
        <v>3.0</v>
      </c>
      <c r="AR476" s="43">
        <v>4.0</v>
      </c>
      <c r="AS476" s="43"/>
      <c r="AT476" s="43">
        <v>0.0</v>
      </c>
      <c r="AU476" s="43">
        <v>0.0</v>
      </c>
      <c r="AV476" s="43">
        <v>0.0</v>
      </c>
      <c r="AW476" s="43">
        <v>0.0</v>
      </c>
      <c r="AX476" s="43">
        <v>0.0</v>
      </c>
      <c r="AY476" s="43">
        <v>0.0</v>
      </c>
      <c r="AZ476" s="43">
        <v>0.0</v>
      </c>
      <c r="BA476" s="43">
        <v>0.0</v>
      </c>
      <c r="BB476" s="43">
        <v>0.0</v>
      </c>
      <c r="BC476" s="43">
        <v>0.0</v>
      </c>
      <c r="BD476" s="43"/>
      <c r="BE476" s="43"/>
      <c r="BF476" s="43"/>
      <c r="BG476" s="43"/>
      <c r="BH476" s="43"/>
      <c r="BI476" s="43">
        <v>0.091</v>
      </c>
      <c r="BJ476" s="43" t="s">
        <v>669</v>
      </c>
      <c r="BK476" s="43"/>
      <c r="BL476" s="43"/>
      <c r="BM476" s="43"/>
      <c r="BN476" s="43"/>
      <c r="BO476" s="43">
        <v>1.1</v>
      </c>
      <c r="BP476" s="43"/>
      <c r="BQ476" s="43"/>
      <c r="BR476" s="43"/>
      <c r="BS476" s="43"/>
      <c r="BT476" s="43"/>
      <c r="BU476" s="42" t="s">
        <v>1425</v>
      </c>
      <c r="BV476" s="44">
        <v>46013.52164351852</v>
      </c>
    </row>
    <row r="477">
      <c r="A477" s="42" t="s">
        <v>1426</v>
      </c>
      <c r="B477" s="43" t="s">
        <v>198</v>
      </c>
      <c r="C477" s="43">
        <v>200.0</v>
      </c>
      <c r="D477" s="43" t="s">
        <v>85</v>
      </c>
      <c r="E477" s="43" t="s">
        <v>86</v>
      </c>
      <c r="F477" s="43"/>
      <c r="G477" s="43"/>
      <c r="H477" s="43">
        <v>0.0</v>
      </c>
      <c r="I477" s="43">
        <v>0.0</v>
      </c>
      <c r="J477" s="43"/>
      <c r="K477" s="43">
        <v>0.0</v>
      </c>
      <c r="L477" s="43">
        <v>0.0</v>
      </c>
      <c r="M477" s="43"/>
      <c r="N477" s="43">
        <v>0.0</v>
      </c>
      <c r="O477" s="43"/>
      <c r="P477" s="43">
        <v>0.0</v>
      </c>
      <c r="Q477" s="43"/>
      <c r="R477" s="43">
        <v>0.0</v>
      </c>
      <c r="S477" s="43"/>
      <c r="T477" s="43">
        <v>0.0</v>
      </c>
      <c r="U477" s="43"/>
      <c r="V477" s="43">
        <v>0.0</v>
      </c>
      <c r="W477" s="43"/>
      <c r="X477" s="43"/>
      <c r="Y477" s="43"/>
      <c r="Z477" s="43"/>
      <c r="AA477" s="43"/>
      <c r="AB477" s="43"/>
      <c r="AC477" s="43"/>
      <c r="AD477" s="43"/>
      <c r="AE477" s="43"/>
      <c r="AF477" s="43">
        <v>758093.0</v>
      </c>
      <c r="AG477" s="43">
        <v>758093.0</v>
      </c>
      <c r="AH477" s="43">
        <v>758093.0</v>
      </c>
      <c r="AI477" s="43">
        <v>290.411024533</v>
      </c>
      <c r="AJ477" s="43"/>
      <c r="AK477" s="43">
        <v>0.0</v>
      </c>
      <c r="AL477" s="43"/>
      <c r="AM477" s="43"/>
      <c r="AN477" s="43"/>
      <c r="AO477" s="43"/>
      <c r="AP477" s="43">
        <v>0.0</v>
      </c>
      <c r="AQ477" s="43">
        <v>3.0</v>
      </c>
      <c r="AR477" s="43">
        <v>4.0</v>
      </c>
      <c r="AS477" s="43"/>
      <c r="AT477" s="43">
        <v>0.0</v>
      </c>
      <c r="AU477" s="43">
        <v>0.0</v>
      </c>
      <c r="AV477" s="43">
        <v>0.0</v>
      </c>
      <c r="AW477" s="43">
        <v>0.0</v>
      </c>
      <c r="AX477" s="43">
        <v>0.0</v>
      </c>
      <c r="AY477" s="43">
        <v>0.0</v>
      </c>
      <c r="AZ477" s="43">
        <v>0.0</v>
      </c>
      <c r="BA477" s="43">
        <v>0.0</v>
      </c>
      <c r="BB477" s="43">
        <v>0.0</v>
      </c>
      <c r="BC477" s="43">
        <v>0.0</v>
      </c>
      <c r="BD477" s="43"/>
      <c r="BE477" s="43"/>
      <c r="BF477" s="43"/>
      <c r="BG477" s="43"/>
      <c r="BH477" s="43"/>
      <c r="BI477" s="43">
        <v>0.072</v>
      </c>
      <c r="BJ477" s="43" t="s">
        <v>101</v>
      </c>
      <c r="BK477" s="43"/>
      <c r="BL477" s="43"/>
      <c r="BM477" s="43"/>
      <c r="BN477" s="43"/>
      <c r="BO477" s="43">
        <v>1.1</v>
      </c>
      <c r="BP477" s="43"/>
      <c r="BQ477" s="43"/>
      <c r="BR477" s="43"/>
      <c r="BS477" s="43"/>
      <c r="BT477" s="43"/>
      <c r="BU477" s="42" t="s">
        <v>1426</v>
      </c>
      <c r="BV477" s="44">
        <v>46013.52164351852</v>
      </c>
    </row>
    <row r="478">
      <c r="A478" s="42" t="s">
        <v>1427</v>
      </c>
      <c r="B478" s="43" t="s">
        <v>84</v>
      </c>
      <c r="C478" s="43">
        <v>200.0</v>
      </c>
      <c r="D478" s="43" t="s">
        <v>85</v>
      </c>
      <c r="E478" s="43" t="s">
        <v>86</v>
      </c>
      <c r="F478" s="43"/>
      <c r="G478" s="43" t="s">
        <v>1428</v>
      </c>
      <c r="H478" s="43">
        <v>32.0</v>
      </c>
      <c r="I478" s="43">
        <v>300.0</v>
      </c>
      <c r="J478" s="43" t="s">
        <v>1429</v>
      </c>
      <c r="K478" s="43">
        <v>145.0</v>
      </c>
      <c r="L478" s="43">
        <v>901.0</v>
      </c>
      <c r="M478" s="43"/>
      <c r="N478" s="43">
        <v>0.0</v>
      </c>
      <c r="O478" s="43" t="s">
        <v>1430</v>
      </c>
      <c r="P478" s="43">
        <v>19.0</v>
      </c>
      <c r="Q478" s="43"/>
      <c r="R478" s="43">
        <v>0.0</v>
      </c>
      <c r="S478" s="43" t="s">
        <v>90</v>
      </c>
      <c r="T478" s="43">
        <v>21.0</v>
      </c>
      <c r="U478" s="43" t="s">
        <v>1431</v>
      </c>
      <c r="V478" s="43">
        <v>25.0</v>
      </c>
      <c r="W478" s="43" t="s">
        <v>92</v>
      </c>
      <c r="X478" s="43"/>
      <c r="Y478" s="43"/>
      <c r="Z478" s="42" t="s">
        <v>1427</v>
      </c>
      <c r="AA478" s="43"/>
      <c r="AB478" s="43"/>
      <c r="AC478" s="43"/>
      <c r="AD478" s="43"/>
      <c r="AE478" s="43"/>
      <c r="AF478" s="43">
        <v>221828.0</v>
      </c>
      <c r="AG478" s="43">
        <v>38370.0</v>
      </c>
      <c r="AH478" s="43">
        <v>38370.0</v>
      </c>
      <c r="AI478" s="43">
        <v>14.69881797</v>
      </c>
      <c r="AJ478" s="43"/>
      <c r="AK478" s="43">
        <v>1378.0</v>
      </c>
      <c r="AL478" s="43">
        <v>256.0</v>
      </c>
      <c r="AM478" s="43">
        <v>5.3828125</v>
      </c>
      <c r="AN478" s="43">
        <v>77.72529146634618</v>
      </c>
      <c r="AO478" s="43" t="s">
        <v>93</v>
      </c>
      <c r="AP478" s="43">
        <v>3.996808</v>
      </c>
      <c r="AQ478" s="43">
        <v>2.0</v>
      </c>
      <c r="AR478" s="43">
        <v>1.0</v>
      </c>
      <c r="AS478" s="43"/>
      <c r="AT478" s="43">
        <v>6.0</v>
      </c>
      <c r="AU478" s="43">
        <v>3.0</v>
      </c>
      <c r="AV478" s="43">
        <v>0.0</v>
      </c>
      <c r="AW478" s="43">
        <v>1.07</v>
      </c>
      <c r="AX478" s="43">
        <v>152.0</v>
      </c>
      <c r="AY478" s="43">
        <v>121.0</v>
      </c>
      <c r="AZ478" s="43">
        <v>0.0</v>
      </c>
      <c r="BA478" s="43">
        <v>26.0</v>
      </c>
      <c r="BB478" s="43">
        <v>19.0</v>
      </c>
      <c r="BC478" s="43">
        <v>0.0</v>
      </c>
      <c r="BD478" s="43"/>
      <c r="BE478" s="43"/>
      <c r="BF478" s="43"/>
      <c r="BG478" s="43"/>
      <c r="BH478" s="43" t="s">
        <v>1432</v>
      </c>
      <c r="BI478" s="43">
        <v>3.529</v>
      </c>
      <c r="BJ478" s="43"/>
      <c r="BK478" s="43"/>
      <c r="BL478" s="43"/>
      <c r="BM478" s="43"/>
      <c r="BN478" s="43" t="s">
        <v>95</v>
      </c>
      <c r="BO478" s="43">
        <v>1.1</v>
      </c>
      <c r="BP478" s="43"/>
      <c r="BQ478" s="43"/>
      <c r="BR478" s="43"/>
      <c r="BS478" s="43"/>
      <c r="BT478" s="43"/>
      <c r="BU478" s="42" t="s">
        <v>1427</v>
      </c>
      <c r="BV478" s="44">
        <v>46013.5216087963</v>
      </c>
    </row>
    <row r="479">
      <c r="A479" s="42" t="s">
        <v>1433</v>
      </c>
      <c r="B479" s="43" t="s">
        <v>84</v>
      </c>
      <c r="C479" s="43">
        <v>301.0</v>
      </c>
      <c r="D479" s="43" t="s">
        <v>149</v>
      </c>
      <c r="E479" s="43" t="s">
        <v>150</v>
      </c>
      <c r="F479" s="43" t="s">
        <v>151</v>
      </c>
      <c r="G479" s="43"/>
      <c r="H479" s="43">
        <v>0.0</v>
      </c>
      <c r="I479" s="43">
        <v>0.0</v>
      </c>
      <c r="J479" s="43"/>
      <c r="K479" s="43">
        <v>0.0</v>
      </c>
      <c r="L479" s="43">
        <v>0.0</v>
      </c>
      <c r="M479" s="43"/>
      <c r="N479" s="43">
        <v>0.0</v>
      </c>
      <c r="O479" s="43"/>
      <c r="P479" s="43">
        <v>0.0</v>
      </c>
      <c r="Q479" s="43"/>
      <c r="R479" s="43">
        <v>0.0</v>
      </c>
      <c r="S479" s="43"/>
      <c r="T479" s="43">
        <v>0.0</v>
      </c>
      <c r="U479" s="43"/>
      <c r="V479" s="43">
        <v>0.0</v>
      </c>
      <c r="W479" s="43"/>
      <c r="X479" s="43"/>
      <c r="Y479" s="43"/>
      <c r="Z479" s="43"/>
      <c r="AA479" s="43"/>
      <c r="AB479" s="43"/>
      <c r="AC479" s="43"/>
      <c r="AD479" s="43"/>
      <c r="AE479" s="43"/>
      <c r="AF479" s="43">
        <v>0.0</v>
      </c>
      <c r="AG479" s="43">
        <v>0.0</v>
      </c>
      <c r="AH479" s="43">
        <v>0.0</v>
      </c>
      <c r="AI479" s="43">
        <v>0.0</v>
      </c>
      <c r="AJ479" s="43"/>
      <c r="AK479" s="43">
        <v>0.0</v>
      </c>
      <c r="AL479" s="43"/>
      <c r="AM479" s="43"/>
      <c r="AN479" s="43"/>
      <c r="AO479" s="43"/>
      <c r="AP479" s="43">
        <v>0.0</v>
      </c>
      <c r="AQ479" s="43">
        <v>3.0</v>
      </c>
      <c r="AR479" s="43">
        <v>3.0</v>
      </c>
      <c r="AS479" s="43"/>
      <c r="AT479" s="43">
        <v>8.0</v>
      </c>
      <c r="AU479" s="43">
        <v>7.0</v>
      </c>
      <c r="AV479" s="43">
        <v>0.0</v>
      </c>
      <c r="AW479" s="43">
        <v>2.49</v>
      </c>
      <c r="AX479" s="43">
        <v>0.0</v>
      </c>
      <c r="AY479" s="43">
        <v>0.0</v>
      </c>
      <c r="AZ479" s="43">
        <v>0.0</v>
      </c>
      <c r="BA479" s="43">
        <v>0.0</v>
      </c>
      <c r="BB479" s="43">
        <v>0.0</v>
      </c>
      <c r="BC479" s="43">
        <v>0.0</v>
      </c>
      <c r="BD479" s="43"/>
      <c r="BE479" s="43"/>
      <c r="BF479" s="43"/>
      <c r="BG479" s="43"/>
      <c r="BH479" s="43"/>
      <c r="BI479" s="43">
        <v>0.844</v>
      </c>
      <c r="BJ479" s="43"/>
      <c r="BK479" s="42" t="s">
        <v>319</v>
      </c>
      <c r="BL479" s="43" t="s">
        <v>153</v>
      </c>
      <c r="BM479" s="43"/>
      <c r="BN479" s="43"/>
      <c r="BO479" s="43">
        <v>1.1</v>
      </c>
      <c r="BP479" s="43"/>
      <c r="BQ479" s="43"/>
      <c r="BR479" s="43"/>
      <c r="BS479" s="43"/>
      <c r="BT479" s="43"/>
      <c r="BU479" s="42" t="s">
        <v>1433</v>
      </c>
      <c r="BV479" s="44">
        <v>46013.52164351852</v>
      </c>
    </row>
    <row r="480">
      <c r="A480" s="42" t="s">
        <v>1434</v>
      </c>
      <c r="B480" s="43" t="s">
        <v>84</v>
      </c>
      <c r="C480" s="43">
        <v>200.0</v>
      </c>
      <c r="D480" s="43" t="s">
        <v>85</v>
      </c>
      <c r="E480" s="43" t="s">
        <v>86</v>
      </c>
      <c r="F480" s="43"/>
      <c r="G480" s="43" t="s">
        <v>1435</v>
      </c>
      <c r="H480" s="43">
        <v>59.0</v>
      </c>
      <c r="I480" s="43">
        <v>524.0</v>
      </c>
      <c r="J480" s="43"/>
      <c r="K480" s="43">
        <v>0.0</v>
      </c>
      <c r="L480" s="43">
        <v>0.0</v>
      </c>
      <c r="M480" s="43"/>
      <c r="N480" s="43">
        <v>0.0</v>
      </c>
      <c r="O480" s="43" t="s">
        <v>1436</v>
      </c>
      <c r="P480" s="43">
        <v>46.0</v>
      </c>
      <c r="Q480" s="43"/>
      <c r="R480" s="43">
        <v>0.0</v>
      </c>
      <c r="S480" s="43" t="s">
        <v>90</v>
      </c>
      <c r="T480" s="43">
        <v>21.0</v>
      </c>
      <c r="U480" s="43" t="s">
        <v>352</v>
      </c>
      <c r="V480" s="43">
        <v>16.0</v>
      </c>
      <c r="W480" s="43" t="s">
        <v>92</v>
      </c>
      <c r="X480" s="43"/>
      <c r="Y480" s="43"/>
      <c r="Z480" s="42" t="s">
        <v>1434</v>
      </c>
      <c r="AA480" s="43"/>
      <c r="AB480" s="43"/>
      <c r="AC480" s="43"/>
      <c r="AD480" s="43"/>
      <c r="AE480" s="43"/>
      <c r="AF480" s="43">
        <v>208029.0</v>
      </c>
      <c r="AG480" s="43">
        <v>35512.0</v>
      </c>
      <c r="AH480" s="43">
        <v>35512.0</v>
      </c>
      <c r="AI480" s="43">
        <v>13.603972471999999</v>
      </c>
      <c r="AJ480" s="43"/>
      <c r="AK480" s="43">
        <v>1162.0</v>
      </c>
      <c r="AL480" s="43">
        <v>234.0</v>
      </c>
      <c r="AM480" s="43">
        <v>4.965811965811966</v>
      </c>
      <c r="AN480" s="43">
        <v>80.71914147432221</v>
      </c>
      <c r="AO480" s="43" t="s">
        <v>112</v>
      </c>
      <c r="AP480" s="43">
        <v>3.6887472</v>
      </c>
      <c r="AQ480" s="43">
        <v>3.0</v>
      </c>
      <c r="AR480" s="43">
        <v>2.0</v>
      </c>
      <c r="AS480" s="43"/>
      <c r="AT480" s="43">
        <v>6.0</v>
      </c>
      <c r="AU480" s="43">
        <v>3.0</v>
      </c>
      <c r="AV480" s="43">
        <v>0.0</v>
      </c>
      <c r="AW480" s="43">
        <v>1.07</v>
      </c>
      <c r="AX480" s="43">
        <v>152.0</v>
      </c>
      <c r="AY480" s="43">
        <v>123.0</v>
      </c>
      <c r="AZ480" s="43">
        <v>0.0</v>
      </c>
      <c r="BA480" s="43">
        <v>20.0</v>
      </c>
      <c r="BB480" s="43">
        <v>16.0</v>
      </c>
      <c r="BC480" s="43">
        <v>0.0</v>
      </c>
      <c r="BD480" s="43"/>
      <c r="BE480" s="43"/>
      <c r="BF480" s="43"/>
      <c r="BG480" s="43"/>
      <c r="BH480" s="43" t="s">
        <v>1437</v>
      </c>
      <c r="BI480" s="43">
        <v>0.05</v>
      </c>
      <c r="BJ480" s="43"/>
      <c r="BK480" s="43"/>
      <c r="BL480" s="43"/>
      <c r="BM480" s="43"/>
      <c r="BN480" s="43" t="s">
        <v>95</v>
      </c>
      <c r="BO480" s="43">
        <v>1.1</v>
      </c>
      <c r="BP480" s="43"/>
      <c r="BQ480" s="43"/>
      <c r="BR480" s="43"/>
      <c r="BS480" s="43"/>
      <c r="BT480" s="43"/>
      <c r="BU480" s="42" t="s">
        <v>1434</v>
      </c>
      <c r="BV480" s="44">
        <v>46013.52165509259</v>
      </c>
    </row>
    <row r="481">
      <c r="A481" s="42" t="s">
        <v>1438</v>
      </c>
      <c r="B481" s="43" t="s">
        <v>84</v>
      </c>
      <c r="C481" s="43">
        <v>200.0</v>
      </c>
      <c r="D481" s="43" t="s">
        <v>85</v>
      </c>
      <c r="E481" s="43" t="s">
        <v>86</v>
      </c>
      <c r="F481" s="43"/>
      <c r="G481" s="43" t="s">
        <v>1439</v>
      </c>
      <c r="H481" s="43">
        <v>49.0</v>
      </c>
      <c r="I481" s="43">
        <v>453.0</v>
      </c>
      <c r="J481" s="43" t="s">
        <v>1440</v>
      </c>
      <c r="K481" s="43">
        <v>107.0</v>
      </c>
      <c r="L481" s="43">
        <v>645.0</v>
      </c>
      <c r="M481" s="43"/>
      <c r="N481" s="43">
        <v>0.0</v>
      </c>
      <c r="O481" s="43" t="s">
        <v>1441</v>
      </c>
      <c r="P481" s="43">
        <v>36.0</v>
      </c>
      <c r="Q481" s="43"/>
      <c r="R481" s="43">
        <v>0.0</v>
      </c>
      <c r="S481" s="43" t="s">
        <v>90</v>
      </c>
      <c r="T481" s="43">
        <v>21.0</v>
      </c>
      <c r="U481" s="43" t="s">
        <v>352</v>
      </c>
      <c r="V481" s="43">
        <v>16.0</v>
      </c>
      <c r="W481" s="43" t="s">
        <v>92</v>
      </c>
      <c r="X481" s="43"/>
      <c r="Y481" s="43"/>
      <c r="Z481" s="42" t="s">
        <v>1438</v>
      </c>
      <c r="AA481" s="43"/>
      <c r="AB481" s="43"/>
      <c r="AC481" s="43"/>
      <c r="AD481" s="43"/>
      <c r="AE481" s="43"/>
      <c r="AF481" s="43">
        <v>208494.0</v>
      </c>
      <c r="AG481" s="43">
        <v>35307.0</v>
      </c>
      <c r="AH481" s="43">
        <v>35307.0</v>
      </c>
      <c r="AI481" s="43">
        <v>13.525440866999999</v>
      </c>
      <c r="AJ481" s="43"/>
      <c r="AK481" s="43">
        <v>1123.0</v>
      </c>
      <c r="AL481" s="43">
        <v>231.0</v>
      </c>
      <c r="AM481" s="43">
        <v>4.861471861471862</v>
      </c>
      <c r="AN481" s="43">
        <v>83.32500499203974</v>
      </c>
      <c r="AO481" s="43" t="s">
        <v>112</v>
      </c>
      <c r="AP481" s="43">
        <v>3.515033</v>
      </c>
      <c r="AQ481" s="43">
        <v>3.0</v>
      </c>
      <c r="AR481" s="43">
        <v>2.0</v>
      </c>
      <c r="AS481" s="43"/>
      <c r="AT481" s="43">
        <v>6.0</v>
      </c>
      <c r="AU481" s="43">
        <v>3.0</v>
      </c>
      <c r="AV481" s="43">
        <v>0.0</v>
      </c>
      <c r="AW481" s="43">
        <v>1.07</v>
      </c>
      <c r="AX481" s="43">
        <v>152.0</v>
      </c>
      <c r="AY481" s="43">
        <v>122.0</v>
      </c>
      <c r="AZ481" s="43">
        <v>0.0</v>
      </c>
      <c r="BA481" s="43">
        <v>20.0</v>
      </c>
      <c r="BB481" s="43">
        <v>16.0</v>
      </c>
      <c r="BC481" s="43">
        <v>0.0</v>
      </c>
      <c r="BD481" s="43"/>
      <c r="BE481" s="43"/>
      <c r="BF481" s="43"/>
      <c r="BG481" s="43"/>
      <c r="BH481" s="43" t="s">
        <v>1442</v>
      </c>
      <c r="BI481" s="43">
        <v>0.058</v>
      </c>
      <c r="BJ481" s="43"/>
      <c r="BK481" s="43"/>
      <c r="BL481" s="43"/>
      <c r="BM481" s="43"/>
      <c r="BN481" s="43" t="s">
        <v>95</v>
      </c>
      <c r="BO481" s="43">
        <v>1.1</v>
      </c>
      <c r="BP481" s="43"/>
      <c r="BQ481" s="43"/>
      <c r="BR481" s="43"/>
      <c r="BS481" s="43"/>
      <c r="BT481" s="43"/>
      <c r="BU481" s="42" t="s">
        <v>1438</v>
      </c>
      <c r="BV481" s="44">
        <v>46013.52165509259</v>
      </c>
    </row>
    <row r="482">
      <c r="A482" s="42" t="s">
        <v>1443</v>
      </c>
      <c r="B482" s="43" t="s">
        <v>84</v>
      </c>
      <c r="C482" s="43">
        <v>200.0</v>
      </c>
      <c r="D482" s="43" t="s">
        <v>85</v>
      </c>
      <c r="E482" s="43" t="s">
        <v>86</v>
      </c>
      <c r="F482" s="43"/>
      <c r="G482" s="43" t="s">
        <v>1444</v>
      </c>
      <c r="H482" s="43">
        <v>55.0</v>
      </c>
      <c r="I482" s="43">
        <v>497.0</v>
      </c>
      <c r="J482" s="43"/>
      <c r="K482" s="43">
        <v>0.0</v>
      </c>
      <c r="L482" s="43">
        <v>0.0</v>
      </c>
      <c r="M482" s="43"/>
      <c r="N482" s="43">
        <v>0.0</v>
      </c>
      <c r="O482" s="43" t="s">
        <v>1445</v>
      </c>
      <c r="P482" s="43">
        <v>42.0</v>
      </c>
      <c r="Q482" s="43"/>
      <c r="R482" s="43">
        <v>0.0</v>
      </c>
      <c r="S482" s="43" t="s">
        <v>90</v>
      </c>
      <c r="T482" s="43">
        <v>21.0</v>
      </c>
      <c r="U482" s="43" t="s">
        <v>352</v>
      </c>
      <c r="V482" s="43">
        <v>16.0</v>
      </c>
      <c r="W482" s="43" t="s">
        <v>92</v>
      </c>
      <c r="X482" s="43"/>
      <c r="Y482" s="43"/>
      <c r="Z482" s="42" t="s">
        <v>1443</v>
      </c>
      <c r="AA482" s="43"/>
      <c r="AB482" s="43"/>
      <c r="AC482" s="43"/>
      <c r="AD482" s="43"/>
      <c r="AE482" s="43"/>
      <c r="AF482" s="43">
        <v>201757.0</v>
      </c>
      <c r="AG482" s="43">
        <v>34306.0</v>
      </c>
      <c r="AH482" s="43">
        <v>34306.0</v>
      </c>
      <c r="AI482" s="43">
        <v>13.141976785999999</v>
      </c>
      <c r="AJ482" s="43"/>
      <c r="AK482" s="43">
        <v>1056.0</v>
      </c>
      <c r="AL482" s="43">
        <v>226.0</v>
      </c>
      <c r="AM482" s="43">
        <v>4.672566371681416</v>
      </c>
      <c r="AN482" s="43">
        <v>77.916208769107</v>
      </c>
      <c r="AO482" s="43" t="s">
        <v>93</v>
      </c>
      <c r="AP482" s="43">
        <v>3.5124938</v>
      </c>
      <c r="AQ482" s="43">
        <v>3.0</v>
      </c>
      <c r="AR482" s="43">
        <v>2.0</v>
      </c>
      <c r="AS482" s="43"/>
      <c r="AT482" s="43">
        <v>6.0</v>
      </c>
      <c r="AU482" s="43">
        <v>3.0</v>
      </c>
      <c r="AV482" s="43">
        <v>0.0</v>
      </c>
      <c r="AW482" s="43">
        <v>1.07</v>
      </c>
      <c r="AX482" s="43">
        <v>149.0</v>
      </c>
      <c r="AY482" s="43">
        <v>122.0</v>
      </c>
      <c r="AZ482" s="43">
        <v>0.0</v>
      </c>
      <c r="BA482" s="43">
        <v>20.0</v>
      </c>
      <c r="BB482" s="43">
        <v>16.0</v>
      </c>
      <c r="BC482" s="43">
        <v>0.0</v>
      </c>
      <c r="BD482" s="43"/>
      <c r="BE482" s="43"/>
      <c r="BF482" s="43"/>
      <c r="BG482" s="43"/>
      <c r="BH482" s="43" t="s">
        <v>1446</v>
      </c>
      <c r="BI482" s="43">
        <v>0.041</v>
      </c>
      <c r="BJ482" s="43"/>
      <c r="BK482" s="43"/>
      <c r="BL482" s="43"/>
      <c r="BM482" s="43"/>
      <c r="BN482" s="43" t="s">
        <v>95</v>
      </c>
      <c r="BO482" s="43">
        <v>1.1</v>
      </c>
      <c r="BP482" s="43"/>
      <c r="BQ482" s="43"/>
      <c r="BR482" s="43"/>
      <c r="BS482" s="43"/>
      <c r="BT482" s="43"/>
      <c r="BU482" s="42" t="s">
        <v>1443</v>
      </c>
      <c r="BV482" s="44">
        <v>46013.52165509259</v>
      </c>
    </row>
    <row r="483">
      <c r="A483" s="42" t="s">
        <v>1447</v>
      </c>
      <c r="B483" s="43" t="s">
        <v>662</v>
      </c>
      <c r="C483" s="43">
        <v>200.0</v>
      </c>
      <c r="D483" s="43" t="s">
        <v>85</v>
      </c>
      <c r="E483" s="43" t="s">
        <v>86</v>
      </c>
      <c r="F483" s="43"/>
      <c r="G483" s="43"/>
      <c r="H483" s="43">
        <v>0.0</v>
      </c>
      <c r="I483" s="43">
        <v>0.0</v>
      </c>
      <c r="J483" s="43"/>
      <c r="K483" s="43">
        <v>0.0</v>
      </c>
      <c r="L483" s="43">
        <v>0.0</v>
      </c>
      <c r="M483" s="43"/>
      <c r="N483" s="43">
        <v>0.0</v>
      </c>
      <c r="O483" s="43"/>
      <c r="P483" s="43">
        <v>0.0</v>
      </c>
      <c r="Q483" s="43"/>
      <c r="R483" s="43">
        <v>0.0</v>
      </c>
      <c r="S483" s="43"/>
      <c r="T483" s="43">
        <v>0.0</v>
      </c>
      <c r="U483" s="43"/>
      <c r="V483" s="43">
        <v>0.0</v>
      </c>
      <c r="W483" s="43"/>
      <c r="X483" s="43"/>
      <c r="Y483" s="43"/>
      <c r="Z483" s="43"/>
      <c r="AA483" s="43"/>
      <c r="AB483" s="43"/>
      <c r="AC483" s="43"/>
      <c r="AD483" s="43"/>
      <c r="AE483" s="43"/>
      <c r="AF483" s="43">
        <v>887486.0</v>
      </c>
      <c r="AG483" s="43">
        <v>887486.0</v>
      </c>
      <c r="AH483" s="43">
        <v>887486.0</v>
      </c>
      <c r="AI483" s="43">
        <v>339.979024366</v>
      </c>
      <c r="AJ483" s="43"/>
      <c r="AK483" s="43">
        <v>0.0</v>
      </c>
      <c r="AL483" s="43"/>
      <c r="AM483" s="43"/>
      <c r="AN483" s="43"/>
      <c r="AO483" s="43"/>
      <c r="AP483" s="43">
        <v>0.0</v>
      </c>
      <c r="AQ483" s="43">
        <v>3.0</v>
      </c>
      <c r="AR483" s="43">
        <v>4.0</v>
      </c>
      <c r="AS483" s="43"/>
      <c r="AT483" s="43">
        <v>0.0</v>
      </c>
      <c r="AU483" s="43">
        <v>0.0</v>
      </c>
      <c r="AV483" s="43">
        <v>0.0</v>
      </c>
      <c r="AW483" s="43">
        <v>0.0</v>
      </c>
      <c r="AX483" s="43">
        <v>0.0</v>
      </c>
      <c r="AY483" s="43">
        <v>0.0</v>
      </c>
      <c r="AZ483" s="43">
        <v>0.0</v>
      </c>
      <c r="BA483" s="43">
        <v>0.0</v>
      </c>
      <c r="BB483" s="43">
        <v>0.0</v>
      </c>
      <c r="BC483" s="43">
        <v>0.0</v>
      </c>
      <c r="BD483" s="43"/>
      <c r="BE483" s="43"/>
      <c r="BF483" s="43"/>
      <c r="BG483" s="43"/>
      <c r="BH483" s="43"/>
      <c r="BI483" s="43">
        <v>0.078</v>
      </c>
      <c r="BJ483" s="43" t="s">
        <v>698</v>
      </c>
      <c r="BK483" s="43"/>
      <c r="BL483" s="43"/>
      <c r="BM483" s="43"/>
      <c r="BN483" s="43"/>
      <c r="BO483" s="43">
        <v>1.1</v>
      </c>
      <c r="BP483" s="43"/>
      <c r="BQ483" s="43"/>
      <c r="BR483" s="43"/>
      <c r="BS483" s="43"/>
      <c r="BT483" s="43"/>
      <c r="BU483" s="42" t="s">
        <v>1447</v>
      </c>
      <c r="BV483" s="44">
        <v>46013.52165509259</v>
      </c>
    </row>
    <row r="484">
      <c r="A484" s="42" t="s">
        <v>1448</v>
      </c>
      <c r="B484" s="43" t="s">
        <v>662</v>
      </c>
      <c r="C484" s="43">
        <v>200.0</v>
      </c>
      <c r="D484" s="43" t="s">
        <v>85</v>
      </c>
      <c r="E484" s="43" t="s">
        <v>86</v>
      </c>
      <c r="F484" s="43"/>
      <c r="G484" s="43"/>
      <c r="H484" s="43">
        <v>0.0</v>
      </c>
      <c r="I484" s="43">
        <v>0.0</v>
      </c>
      <c r="J484" s="43"/>
      <c r="K484" s="43">
        <v>0.0</v>
      </c>
      <c r="L484" s="43">
        <v>0.0</v>
      </c>
      <c r="M484" s="43"/>
      <c r="N484" s="43">
        <v>0.0</v>
      </c>
      <c r="O484" s="43"/>
      <c r="P484" s="43">
        <v>0.0</v>
      </c>
      <c r="Q484" s="43"/>
      <c r="R484" s="43">
        <v>0.0</v>
      </c>
      <c r="S484" s="43"/>
      <c r="T484" s="43">
        <v>0.0</v>
      </c>
      <c r="U484" s="43"/>
      <c r="V484" s="43">
        <v>0.0</v>
      </c>
      <c r="W484" s="43"/>
      <c r="X484" s="43"/>
      <c r="Y484" s="43"/>
      <c r="Z484" s="43"/>
      <c r="AA484" s="43"/>
      <c r="AB484" s="43"/>
      <c r="AC484" s="43"/>
      <c r="AD484" s="43"/>
      <c r="AE484" s="43"/>
      <c r="AF484" s="43">
        <v>1153278.0</v>
      </c>
      <c r="AG484" s="43">
        <v>1153278.0</v>
      </c>
      <c r="AH484" s="43">
        <v>1153278.0</v>
      </c>
      <c r="AI484" s="43">
        <v>441.798889518</v>
      </c>
      <c r="AJ484" s="43"/>
      <c r="AK484" s="43">
        <v>0.0</v>
      </c>
      <c r="AL484" s="43"/>
      <c r="AM484" s="43"/>
      <c r="AN484" s="43"/>
      <c r="AO484" s="43"/>
      <c r="AP484" s="43">
        <v>0.0</v>
      </c>
      <c r="AQ484" s="43">
        <v>3.0</v>
      </c>
      <c r="AR484" s="43">
        <v>4.0</v>
      </c>
      <c r="AS484" s="43"/>
      <c r="AT484" s="43">
        <v>0.0</v>
      </c>
      <c r="AU484" s="43">
        <v>0.0</v>
      </c>
      <c r="AV484" s="43">
        <v>0.0</v>
      </c>
      <c r="AW484" s="43">
        <v>0.0</v>
      </c>
      <c r="AX484" s="43">
        <v>0.0</v>
      </c>
      <c r="AY484" s="43">
        <v>0.0</v>
      </c>
      <c r="AZ484" s="43">
        <v>0.0</v>
      </c>
      <c r="BA484" s="43">
        <v>0.0</v>
      </c>
      <c r="BB484" s="43">
        <v>0.0</v>
      </c>
      <c r="BC484" s="43">
        <v>0.0</v>
      </c>
      <c r="BD484" s="43"/>
      <c r="BE484" s="43"/>
      <c r="BF484" s="43"/>
      <c r="BG484" s="43"/>
      <c r="BH484" s="43"/>
      <c r="BI484" s="43">
        <v>0.087</v>
      </c>
      <c r="BJ484" s="43" t="s">
        <v>1015</v>
      </c>
      <c r="BK484" s="43"/>
      <c r="BL484" s="43"/>
      <c r="BM484" s="43"/>
      <c r="BN484" s="43"/>
      <c r="BO484" s="43">
        <v>1.1</v>
      </c>
      <c r="BP484" s="43"/>
      <c r="BQ484" s="43"/>
      <c r="BR484" s="43"/>
      <c r="BS484" s="43"/>
      <c r="BT484" s="43"/>
      <c r="BU484" s="42" t="s">
        <v>1448</v>
      </c>
      <c r="BV484" s="44">
        <v>46013.52165509259</v>
      </c>
    </row>
    <row r="485">
      <c r="A485" s="42" t="s">
        <v>1309</v>
      </c>
      <c r="B485" s="43" t="s">
        <v>84</v>
      </c>
      <c r="C485" s="43">
        <v>200.0</v>
      </c>
      <c r="D485" s="43" t="s">
        <v>85</v>
      </c>
      <c r="E485" s="43" t="s">
        <v>86</v>
      </c>
      <c r="F485" s="43"/>
      <c r="G485" s="43" t="s">
        <v>320</v>
      </c>
      <c r="H485" s="43">
        <v>56.0</v>
      </c>
      <c r="I485" s="43">
        <v>527.0</v>
      </c>
      <c r="J485" s="43" t="s">
        <v>321</v>
      </c>
      <c r="K485" s="43">
        <v>141.0</v>
      </c>
      <c r="L485" s="43">
        <v>871.0</v>
      </c>
      <c r="M485" s="43"/>
      <c r="N485" s="43">
        <v>0.0</v>
      </c>
      <c r="O485" s="43" t="s">
        <v>322</v>
      </c>
      <c r="P485" s="43">
        <v>8.0</v>
      </c>
      <c r="Q485" s="43"/>
      <c r="R485" s="43">
        <v>0.0</v>
      </c>
      <c r="S485" s="43" t="s">
        <v>90</v>
      </c>
      <c r="T485" s="43">
        <v>21.0</v>
      </c>
      <c r="U485" s="43" t="s">
        <v>646</v>
      </c>
      <c r="V485" s="43">
        <v>16.0</v>
      </c>
      <c r="W485" s="43" t="s">
        <v>92</v>
      </c>
      <c r="X485" s="43"/>
      <c r="Y485" s="43"/>
      <c r="Z485" s="42" t="s">
        <v>1309</v>
      </c>
      <c r="AA485" s="42" t="s">
        <v>1294</v>
      </c>
      <c r="AB485" s="42" t="s">
        <v>1308</v>
      </c>
      <c r="AC485" s="43"/>
      <c r="AD485" s="43"/>
      <c r="AE485" s="43"/>
      <c r="AF485" s="43">
        <v>200057.0</v>
      </c>
      <c r="AG485" s="43">
        <v>33157.0</v>
      </c>
      <c r="AH485" s="43">
        <v>33157.0</v>
      </c>
      <c r="AI485" s="43">
        <v>12.701816716999998</v>
      </c>
      <c r="AJ485" s="43"/>
      <c r="AK485" s="43">
        <v>865.0</v>
      </c>
      <c r="AL485" s="43">
        <v>212.0</v>
      </c>
      <c r="AM485" s="43">
        <v>4.080188679245283</v>
      </c>
      <c r="AN485" s="43">
        <v>85.0360362362308</v>
      </c>
      <c r="AO485" s="43" t="s">
        <v>112</v>
      </c>
      <c r="AP485" s="43">
        <v>2.927929</v>
      </c>
      <c r="AQ485" s="43">
        <v>3.0</v>
      </c>
      <c r="AR485" s="43">
        <v>3.0</v>
      </c>
      <c r="AS485" s="43"/>
      <c r="AT485" s="43">
        <v>10.0</v>
      </c>
      <c r="AU485" s="43">
        <v>7.0</v>
      </c>
      <c r="AV485" s="43">
        <v>0.0</v>
      </c>
      <c r="AW485" s="43">
        <v>2.49</v>
      </c>
      <c r="AX485" s="43">
        <v>163.0</v>
      </c>
      <c r="AY485" s="43">
        <v>127.0</v>
      </c>
      <c r="AZ485" s="43">
        <v>0.0</v>
      </c>
      <c r="BA485" s="43">
        <v>20.0</v>
      </c>
      <c r="BB485" s="43">
        <v>16.0</v>
      </c>
      <c r="BC485" s="43">
        <v>0.0</v>
      </c>
      <c r="BD485" s="43"/>
      <c r="BE485" s="43"/>
      <c r="BF485" s="43"/>
      <c r="BG485" s="43"/>
      <c r="BH485" s="43" t="s">
        <v>1449</v>
      </c>
      <c r="BI485" s="43">
        <v>1.163</v>
      </c>
      <c r="BJ485" s="43"/>
      <c r="BK485" s="43"/>
      <c r="BL485" s="43"/>
      <c r="BM485" s="43"/>
      <c r="BN485" s="43" t="s">
        <v>95</v>
      </c>
      <c r="BO485" s="43">
        <v>1.1</v>
      </c>
      <c r="BP485" s="43"/>
      <c r="BQ485" s="43"/>
      <c r="BR485" s="43"/>
      <c r="BS485" s="43"/>
      <c r="BT485" s="43"/>
      <c r="BU485" s="42" t="s">
        <v>1309</v>
      </c>
      <c r="BV485" s="44">
        <v>46013.52164351852</v>
      </c>
    </row>
    <row r="486">
      <c r="A486" s="42" t="s">
        <v>1450</v>
      </c>
      <c r="B486" s="43" t="s">
        <v>84</v>
      </c>
      <c r="C486" s="43">
        <v>200.0</v>
      </c>
      <c r="D486" s="43" t="s">
        <v>85</v>
      </c>
      <c r="E486" s="43" t="s">
        <v>86</v>
      </c>
      <c r="F486" s="43"/>
      <c r="G486" s="43" t="s">
        <v>1451</v>
      </c>
      <c r="H486" s="43">
        <v>55.0</v>
      </c>
      <c r="I486" s="43">
        <v>492.0</v>
      </c>
      <c r="J486" s="43"/>
      <c r="K486" s="43">
        <v>0.0</v>
      </c>
      <c r="L486" s="43">
        <v>0.0</v>
      </c>
      <c r="M486" s="43"/>
      <c r="N486" s="43">
        <v>0.0</v>
      </c>
      <c r="O486" s="43" t="s">
        <v>1452</v>
      </c>
      <c r="P486" s="43">
        <v>42.0</v>
      </c>
      <c r="Q486" s="43"/>
      <c r="R486" s="43">
        <v>0.0</v>
      </c>
      <c r="S486" s="43" t="s">
        <v>90</v>
      </c>
      <c r="T486" s="43">
        <v>21.0</v>
      </c>
      <c r="U486" s="43" t="s">
        <v>352</v>
      </c>
      <c r="V486" s="43">
        <v>16.0</v>
      </c>
      <c r="W486" s="43" t="s">
        <v>92</v>
      </c>
      <c r="X486" s="43"/>
      <c r="Y486" s="43"/>
      <c r="Z486" s="42" t="s">
        <v>1450</v>
      </c>
      <c r="AA486" s="43"/>
      <c r="AB486" s="43"/>
      <c r="AC486" s="43"/>
      <c r="AD486" s="43"/>
      <c r="AE486" s="43"/>
      <c r="AF486" s="43">
        <v>205789.0</v>
      </c>
      <c r="AG486" s="43">
        <v>35090.0</v>
      </c>
      <c r="AH486" s="43">
        <v>35090.0</v>
      </c>
      <c r="AI486" s="43">
        <v>13.442312289999998</v>
      </c>
      <c r="AJ486" s="43"/>
      <c r="AK486" s="43">
        <v>1158.0</v>
      </c>
      <c r="AL486" s="43">
        <v>238.0</v>
      </c>
      <c r="AM486" s="43">
        <v>4.8655462184873945</v>
      </c>
      <c r="AN486" s="43">
        <v>80.18351722035968</v>
      </c>
      <c r="AO486" s="43" t="s">
        <v>112</v>
      </c>
      <c r="AP486" s="43">
        <v>3.7250147</v>
      </c>
      <c r="AQ486" s="43">
        <v>3.0</v>
      </c>
      <c r="AR486" s="43">
        <v>2.0</v>
      </c>
      <c r="AS486" s="43"/>
      <c r="AT486" s="43">
        <v>6.0</v>
      </c>
      <c r="AU486" s="43">
        <v>3.0</v>
      </c>
      <c r="AV486" s="43">
        <v>0.0</v>
      </c>
      <c r="AW486" s="43">
        <v>1.07</v>
      </c>
      <c r="AX486" s="43">
        <v>150.0</v>
      </c>
      <c r="AY486" s="43">
        <v>123.0</v>
      </c>
      <c r="AZ486" s="43">
        <v>0.0</v>
      </c>
      <c r="BA486" s="43">
        <v>20.0</v>
      </c>
      <c r="BB486" s="43">
        <v>16.0</v>
      </c>
      <c r="BC486" s="43">
        <v>0.0</v>
      </c>
      <c r="BD486" s="43"/>
      <c r="BE486" s="43"/>
      <c r="BF486" s="43"/>
      <c r="BG486" s="43"/>
      <c r="BH486" s="43" t="s">
        <v>1453</v>
      </c>
      <c r="BI486" s="43">
        <v>0.056</v>
      </c>
      <c r="BJ486" s="43"/>
      <c r="BK486" s="43"/>
      <c r="BL486" s="43"/>
      <c r="BM486" s="43"/>
      <c r="BN486" s="43" t="s">
        <v>95</v>
      </c>
      <c r="BO486" s="43">
        <v>1.1</v>
      </c>
      <c r="BP486" s="43"/>
      <c r="BQ486" s="43"/>
      <c r="BR486" s="43"/>
      <c r="BS486" s="43"/>
      <c r="BT486" s="43"/>
      <c r="BU486" s="42" t="s">
        <v>1450</v>
      </c>
      <c r="BV486" s="44">
        <v>46013.52165509259</v>
      </c>
    </row>
    <row r="487">
      <c r="A487" s="42" t="s">
        <v>1454</v>
      </c>
      <c r="B487" s="43" t="s">
        <v>84</v>
      </c>
      <c r="C487" s="43">
        <v>200.0</v>
      </c>
      <c r="D487" s="43" t="s">
        <v>85</v>
      </c>
      <c r="E487" s="43" t="s">
        <v>86</v>
      </c>
      <c r="F487" s="43"/>
      <c r="G487" s="43" t="s">
        <v>1455</v>
      </c>
      <c r="H487" s="43">
        <v>65.0</v>
      </c>
      <c r="I487" s="43">
        <v>583.0</v>
      </c>
      <c r="J487" s="43"/>
      <c r="K487" s="43">
        <v>0.0</v>
      </c>
      <c r="L487" s="43">
        <v>0.0</v>
      </c>
      <c r="M487" s="43"/>
      <c r="N487" s="43">
        <v>0.0</v>
      </c>
      <c r="O487" s="43" t="s">
        <v>1456</v>
      </c>
      <c r="P487" s="43">
        <v>52.0</v>
      </c>
      <c r="Q487" s="43"/>
      <c r="R487" s="43">
        <v>0.0</v>
      </c>
      <c r="S487" s="43" t="s">
        <v>90</v>
      </c>
      <c r="T487" s="43">
        <v>21.0</v>
      </c>
      <c r="U487" s="43" t="s">
        <v>296</v>
      </c>
      <c r="V487" s="43">
        <v>39.0</v>
      </c>
      <c r="W487" s="43" t="s">
        <v>92</v>
      </c>
      <c r="X487" s="43"/>
      <c r="Y487" s="43"/>
      <c r="Z487" s="42" t="s">
        <v>1454</v>
      </c>
      <c r="AA487" s="43"/>
      <c r="AB487" s="43"/>
      <c r="AC487" s="43"/>
      <c r="AD487" s="43"/>
      <c r="AE487" s="43"/>
      <c r="AF487" s="43">
        <v>185457.0</v>
      </c>
      <c r="AG487" s="43">
        <v>31348.0</v>
      </c>
      <c r="AH487" s="43">
        <v>31348.0</v>
      </c>
      <c r="AI487" s="43">
        <v>12.008823188</v>
      </c>
      <c r="AJ487" s="43"/>
      <c r="AK487" s="43">
        <v>982.0</v>
      </c>
      <c r="AL487" s="43">
        <v>213.0</v>
      </c>
      <c r="AM487" s="43">
        <v>4.610328638497653</v>
      </c>
      <c r="AN487" s="43">
        <v>80.59686062744426</v>
      </c>
      <c r="AO487" s="43" t="s">
        <v>112</v>
      </c>
      <c r="AP487" s="43">
        <v>3.5521116</v>
      </c>
      <c r="AQ487" s="43">
        <v>3.0</v>
      </c>
      <c r="AR487" s="43">
        <v>2.0</v>
      </c>
      <c r="AS487" s="43"/>
      <c r="AT487" s="43">
        <v>6.0</v>
      </c>
      <c r="AU487" s="43">
        <v>3.0</v>
      </c>
      <c r="AV487" s="43">
        <v>0.0</v>
      </c>
      <c r="AW487" s="43">
        <v>1.07</v>
      </c>
      <c r="AX487" s="43">
        <v>143.0</v>
      </c>
      <c r="AY487" s="43">
        <v>123.0</v>
      </c>
      <c r="AZ487" s="43">
        <v>0.0</v>
      </c>
      <c r="BA487" s="43">
        <v>20.0</v>
      </c>
      <c r="BB487" s="43">
        <v>16.0</v>
      </c>
      <c r="BC487" s="43">
        <v>0.0</v>
      </c>
      <c r="BD487" s="43"/>
      <c r="BE487" s="43"/>
      <c r="BF487" s="43"/>
      <c r="BG487" s="43"/>
      <c r="BH487" s="43" t="s">
        <v>1457</v>
      </c>
      <c r="BI487" s="43">
        <v>0.085</v>
      </c>
      <c r="BJ487" s="43"/>
      <c r="BK487" s="43"/>
      <c r="BL487" s="43"/>
      <c r="BM487" s="43"/>
      <c r="BN487" s="43" t="s">
        <v>95</v>
      </c>
      <c r="BO487" s="43">
        <v>1.1</v>
      </c>
      <c r="BP487" s="43"/>
      <c r="BQ487" s="43"/>
      <c r="BR487" s="43"/>
      <c r="BS487" s="43"/>
      <c r="BT487" s="43"/>
      <c r="BU487" s="42" t="s">
        <v>1454</v>
      </c>
      <c r="BV487" s="44">
        <v>46013.52165509259</v>
      </c>
    </row>
    <row r="488">
      <c r="A488" s="42" t="s">
        <v>1249</v>
      </c>
      <c r="B488" s="43" t="s">
        <v>84</v>
      </c>
      <c r="C488" s="43">
        <v>200.0</v>
      </c>
      <c r="D488" s="43" t="s">
        <v>85</v>
      </c>
      <c r="E488" s="43" t="s">
        <v>86</v>
      </c>
      <c r="F488" s="43"/>
      <c r="G488" s="43" t="s">
        <v>1458</v>
      </c>
      <c r="H488" s="43">
        <v>43.0</v>
      </c>
      <c r="I488" s="43">
        <v>377.0</v>
      </c>
      <c r="J488" s="43"/>
      <c r="K488" s="43">
        <v>0.0</v>
      </c>
      <c r="L488" s="43">
        <v>0.0</v>
      </c>
      <c r="M488" s="43"/>
      <c r="N488" s="43">
        <v>0.0</v>
      </c>
      <c r="O488" s="43" t="s">
        <v>1248</v>
      </c>
      <c r="P488" s="43">
        <v>7.0</v>
      </c>
      <c r="Q488" s="43"/>
      <c r="R488" s="43">
        <v>0.0</v>
      </c>
      <c r="S488" s="43" t="s">
        <v>90</v>
      </c>
      <c r="T488" s="43">
        <v>21.0</v>
      </c>
      <c r="U488" s="43" t="s">
        <v>296</v>
      </c>
      <c r="V488" s="43">
        <v>39.0</v>
      </c>
      <c r="W488" s="43" t="s">
        <v>92</v>
      </c>
      <c r="X488" s="43"/>
      <c r="Y488" s="43"/>
      <c r="Z488" s="42" t="s">
        <v>1249</v>
      </c>
      <c r="AA488" s="43"/>
      <c r="AB488" s="42" t="s">
        <v>1246</v>
      </c>
      <c r="AC488" s="43"/>
      <c r="AD488" s="43"/>
      <c r="AE488" s="43"/>
      <c r="AF488" s="43">
        <v>194601.0</v>
      </c>
      <c r="AG488" s="43">
        <v>31729.0</v>
      </c>
      <c r="AH488" s="43">
        <v>31729.0</v>
      </c>
      <c r="AI488" s="43">
        <v>12.154777048999998</v>
      </c>
      <c r="AJ488" s="43"/>
      <c r="AK488" s="43">
        <v>845.0</v>
      </c>
      <c r="AL488" s="43">
        <v>204.0</v>
      </c>
      <c r="AM488" s="43">
        <v>4.142156862745098</v>
      </c>
      <c r="AN488" s="43">
        <v>85.4922492458522</v>
      </c>
      <c r="AO488" s="43" t="s">
        <v>112</v>
      </c>
      <c r="AP488" s="43">
        <v>2.91084</v>
      </c>
      <c r="AQ488" s="43">
        <v>3.0</v>
      </c>
      <c r="AR488" s="43">
        <v>4.0</v>
      </c>
      <c r="AS488" s="43"/>
      <c r="AT488" s="43">
        <v>4.0</v>
      </c>
      <c r="AU488" s="43">
        <v>2.0</v>
      </c>
      <c r="AV488" s="43">
        <v>0.0</v>
      </c>
      <c r="AW488" s="43">
        <v>0.71</v>
      </c>
      <c r="AX488" s="43">
        <v>146.0</v>
      </c>
      <c r="AY488" s="43">
        <v>128.0</v>
      </c>
      <c r="AZ488" s="43">
        <v>0.0</v>
      </c>
      <c r="BA488" s="43">
        <v>20.0</v>
      </c>
      <c r="BB488" s="43">
        <v>16.0</v>
      </c>
      <c r="BC488" s="43">
        <v>0.0</v>
      </c>
      <c r="BD488" s="43"/>
      <c r="BE488" s="43"/>
      <c r="BF488" s="43"/>
      <c r="BG488" s="43"/>
      <c r="BH488" s="43" t="s">
        <v>1459</v>
      </c>
      <c r="BI488" s="43">
        <v>0.072</v>
      </c>
      <c r="BJ488" s="43"/>
      <c r="BK488" s="43"/>
      <c r="BL488" s="43"/>
      <c r="BM488" s="43"/>
      <c r="BN488" s="43" t="s">
        <v>95</v>
      </c>
      <c r="BO488" s="43">
        <v>1.1</v>
      </c>
      <c r="BP488" s="43"/>
      <c r="BQ488" s="43"/>
      <c r="BR488" s="43"/>
      <c r="BS488" s="43"/>
      <c r="BT488" s="43"/>
      <c r="BU488" s="42" t="s">
        <v>1249</v>
      </c>
      <c r="BV488" s="44">
        <v>46013.52165509259</v>
      </c>
    </row>
    <row r="489">
      <c r="A489" s="42" t="s">
        <v>1460</v>
      </c>
      <c r="B489" s="43" t="s">
        <v>198</v>
      </c>
      <c r="C489" s="43">
        <v>200.0</v>
      </c>
      <c r="D489" s="43" t="s">
        <v>85</v>
      </c>
      <c r="E489" s="43" t="s">
        <v>86</v>
      </c>
      <c r="F489" s="43"/>
      <c r="G489" s="43"/>
      <c r="H489" s="43">
        <v>0.0</v>
      </c>
      <c r="I489" s="43">
        <v>0.0</v>
      </c>
      <c r="J489" s="43"/>
      <c r="K489" s="43">
        <v>0.0</v>
      </c>
      <c r="L489" s="43">
        <v>0.0</v>
      </c>
      <c r="M489" s="43"/>
      <c r="N489" s="43">
        <v>0.0</v>
      </c>
      <c r="O489" s="43"/>
      <c r="P489" s="43">
        <v>0.0</v>
      </c>
      <c r="Q489" s="43"/>
      <c r="R489" s="43">
        <v>0.0</v>
      </c>
      <c r="S489" s="43"/>
      <c r="T489" s="43">
        <v>0.0</v>
      </c>
      <c r="U489" s="43"/>
      <c r="V489" s="43">
        <v>0.0</v>
      </c>
      <c r="W489" s="43"/>
      <c r="X489" s="43"/>
      <c r="Y489" s="43"/>
      <c r="Z489" s="43"/>
      <c r="AA489" s="43"/>
      <c r="AB489" s="43"/>
      <c r="AC489" s="43"/>
      <c r="AD489" s="43"/>
      <c r="AE489" s="43"/>
      <c r="AF489" s="43">
        <v>616761.0</v>
      </c>
      <c r="AG489" s="43">
        <v>616761.0</v>
      </c>
      <c r="AH489" s="43">
        <v>616761.0</v>
      </c>
      <c r="AI489" s="43">
        <v>236.26942064099998</v>
      </c>
      <c r="AJ489" s="43"/>
      <c r="AK489" s="43">
        <v>0.0</v>
      </c>
      <c r="AL489" s="43"/>
      <c r="AM489" s="43"/>
      <c r="AN489" s="43"/>
      <c r="AO489" s="43"/>
      <c r="AP489" s="43">
        <v>0.0</v>
      </c>
      <c r="AQ489" s="43">
        <v>3.0</v>
      </c>
      <c r="AR489" s="43">
        <v>4.0</v>
      </c>
      <c r="AS489" s="43"/>
      <c r="AT489" s="43">
        <v>0.0</v>
      </c>
      <c r="AU489" s="43">
        <v>0.0</v>
      </c>
      <c r="AV489" s="43">
        <v>0.0</v>
      </c>
      <c r="AW489" s="43">
        <v>0.0</v>
      </c>
      <c r="AX489" s="43">
        <v>0.0</v>
      </c>
      <c r="AY489" s="43">
        <v>0.0</v>
      </c>
      <c r="AZ489" s="43">
        <v>0.0</v>
      </c>
      <c r="BA489" s="43">
        <v>0.0</v>
      </c>
      <c r="BB489" s="43">
        <v>0.0</v>
      </c>
      <c r="BC489" s="43">
        <v>0.0</v>
      </c>
      <c r="BD489" s="43"/>
      <c r="BE489" s="43"/>
      <c r="BF489" s="43"/>
      <c r="BG489" s="43"/>
      <c r="BH489" s="43"/>
      <c r="BI489" s="43">
        <v>0.103</v>
      </c>
      <c r="BJ489" s="43" t="s">
        <v>1461</v>
      </c>
      <c r="BK489" s="43"/>
      <c r="BL489" s="43"/>
      <c r="BM489" s="43"/>
      <c r="BN489" s="43"/>
      <c r="BO489" s="43">
        <v>1.1</v>
      </c>
      <c r="BP489" s="43"/>
      <c r="BQ489" s="43"/>
      <c r="BR489" s="43"/>
      <c r="BS489" s="43"/>
      <c r="BT489" s="43"/>
      <c r="BU489" s="42" t="s">
        <v>1460</v>
      </c>
      <c r="BV489" s="44">
        <v>46013.52165509259</v>
      </c>
    </row>
    <row r="490">
      <c r="A490" s="42" t="s">
        <v>1462</v>
      </c>
      <c r="B490" s="43" t="s">
        <v>198</v>
      </c>
      <c r="C490" s="43">
        <v>200.0</v>
      </c>
      <c r="D490" s="43" t="s">
        <v>85</v>
      </c>
      <c r="E490" s="43" t="s">
        <v>86</v>
      </c>
      <c r="F490" s="43"/>
      <c r="G490" s="43"/>
      <c r="H490" s="43">
        <v>0.0</v>
      </c>
      <c r="I490" s="43">
        <v>0.0</v>
      </c>
      <c r="J490" s="43"/>
      <c r="K490" s="43">
        <v>0.0</v>
      </c>
      <c r="L490" s="43">
        <v>0.0</v>
      </c>
      <c r="M490" s="43"/>
      <c r="N490" s="43">
        <v>0.0</v>
      </c>
      <c r="O490" s="43"/>
      <c r="P490" s="43">
        <v>0.0</v>
      </c>
      <c r="Q490" s="43"/>
      <c r="R490" s="43">
        <v>0.0</v>
      </c>
      <c r="S490" s="43"/>
      <c r="T490" s="43">
        <v>0.0</v>
      </c>
      <c r="U490" s="43"/>
      <c r="V490" s="43">
        <v>0.0</v>
      </c>
      <c r="W490" s="43"/>
      <c r="X490" s="43"/>
      <c r="Y490" s="43"/>
      <c r="Z490" s="43"/>
      <c r="AA490" s="43"/>
      <c r="AB490" s="43"/>
      <c r="AC490" s="43"/>
      <c r="AD490" s="43"/>
      <c r="AE490" s="43"/>
      <c r="AF490" s="43">
        <v>757257.0</v>
      </c>
      <c r="AG490" s="43">
        <v>757257.0</v>
      </c>
      <c r="AH490" s="43">
        <v>757257.0</v>
      </c>
      <c r="AI490" s="43">
        <v>290.09076881699997</v>
      </c>
      <c r="AJ490" s="43"/>
      <c r="AK490" s="43">
        <v>0.0</v>
      </c>
      <c r="AL490" s="43"/>
      <c r="AM490" s="43"/>
      <c r="AN490" s="43"/>
      <c r="AO490" s="43"/>
      <c r="AP490" s="43">
        <v>0.0</v>
      </c>
      <c r="AQ490" s="43">
        <v>3.0</v>
      </c>
      <c r="AR490" s="43">
        <v>4.0</v>
      </c>
      <c r="AS490" s="43"/>
      <c r="AT490" s="43">
        <v>0.0</v>
      </c>
      <c r="AU490" s="43">
        <v>0.0</v>
      </c>
      <c r="AV490" s="43">
        <v>0.0</v>
      </c>
      <c r="AW490" s="43">
        <v>0.0</v>
      </c>
      <c r="AX490" s="43">
        <v>0.0</v>
      </c>
      <c r="AY490" s="43">
        <v>0.0</v>
      </c>
      <c r="AZ490" s="43">
        <v>0.0</v>
      </c>
      <c r="BA490" s="43">
        <v>0.0</v>
      </c>
      <c r="BB490" s="43">
        <v>0.0</v>
      </c>
      <c r="BC490" s="43">
        <v>0.0</v>
      </c>
      <c r="BD490" s="43"/>
      <c r="BE490" s="43"/>
      <c r="BF490" s="43"/>
      <c r="BG490" s="43"/>
      <c r="BH490" s="43"/>
      <c r="BI490" s="43">
        <v>0.047</v>
      </c>
      <c r="BJ490" s="43" t="s">
        <v>1461</v>
      </c>
      <c r="BK490" s="43"/>
      <c r="BL490" s="43"/>
      <c r="BM490" s="43"/>
      <c r="BN490" s="43"/>
      <c r="BO490" s="43">
        <v>1.1</v>
      </c>
      <c r="BP490" s="43"/>
      <c r="BQ490" s="43"/>
      <c r="BR490" s="43"/>
      <c r="BS490" s="43"/>
      <c r="BT490" s="43"/>
      <c r="BU490" s="42" t="s">
        <v>1462</v>
      </c>
      <c r="BV490" s="44">
        <v>46013.52165509259</v>
      </c>
    </row>
    <row r="491">
      <c r="A491" s="42" t="s">
        <v>1463</v>
      </c>
      <c r="B491" s="43" t="s">
        <v>662</v>
      </c>
      <c r="C491" s="43">
        <v>200.0</v>
      </c>
      <c r="D491" s="43" t="s">
        <v>85</v>
      </c>
      <c r="E491" s="43" t="s">
        <v>86</v>
      </c>
      <c r="F491" s="43"/>
      <c r="G491" s="43"/>
      <c r="H491" s="43">
        <v>0.0</v>
      </c>
      <c r="I491" s="43">
        <v>0.0</v>
      </c>
      <c r="J491" s="43"/>
      <c r="K491" s="43">
        <v>0.0</v>
      </c>
      <c r="L491" s="43">
        <v>0.0</v>
      </c>
      <c r="M491" s="43"/>
      <c r="N491" s="43">
        <v>0.0</v>
      </c>
      <c r="O491" s="43"/>
      <c r="P491" s="43">
        <v>0.0</v>
      </c>
      <c r="Q491" s="43"/>
      <c r="R491" s="43">
        <v>0.0</v>
      </c>
      <c r="S491" s="43"/>
      <c r="T491" s="43">
        <v>0.0</v>
      </c>
      <c r="U491" s="43"/>
      <c r="V491" s="43">
        <v>0.0</v>
      </c>
      <c r="W491" s="43"/>
      <c r="X491" s="43"/>
      <c r="Y491" s="43"/>
      <c r="Z491" s="43"/>
      <c r="AA491" s="43"/>
      <c r="AB491" s="43"/>
      <c r="AC491" s="43"/>
      <c r="AD491" s="43"/>
      <c r="AE491" s="43"/>
      <c r="AF491" s="43">
        <v>3636046.0</v>
      </c>
      <c r="AG491" s="43">
        <v>3636046.0</v>
      </c>
      <c r="AH491" s="43">
        <v>3636046.0</v>
      </c>
      <c r="AI491" s="43">
        <v>1392.900137726</v>
      </c>
      <c r="AJ491" s="43"/>
      <c r="AK491" s="43">
        <v>0.0</v>
      </c>
      <c r="AL491" s="43"/>
      <c r="AM491" s="43"/>
      <c r="AN491" s="43"/>
      <c r="AO491" s="43"/>
      <c r="AP491" s="43">
        <v>0.0</v>
      </c>
      <c r="AQ491" s="43">
        <v>3.0</v>
      </c>
      <c r="AR491" s="43">
        <v>4.0</v>
      </c>
      <c r="AS491" s="43"/>
      <c r="AT491" s="43">
        <v>0.0</v>
      </c>
      <c r="AU491" s="43">
        <v>0.0</v>
      </c>
      <c r="AV491" s="43">
        <v>0.0</v>
      </c>
      <c r="AW491" s="43">
        <v>0.0</v>
      </c>
      <c r="AX491" s="43">
        <v>0.0</v>
      </c>
      <c r="AY491" s="43">
        <v>0.0</v>
      </c>
      <c r="AZ491" s="43">
        <v>0.0</v>
      </c>
      <c r="BA491" s="43">
        <v>0.0</v>
      </c>
      <c r="BB491" s="43">
        <v>0.0</v>
      </c>
      <c r="BC491" s="43">
        <v>0.0</v>
      </c>
      <c r="BD491" s="43"/>
      <c r="BE491" s="43"/>
      <c r="BF491" s="43"/>
      <c r="BG491" s="43"/>
      <c r="BH491" s="43"/>
      <c r="BI491" s="43">
        <v>0.085</v>
      </c>
      <c r="BJ491" s="43" t="s">
        <v>698</v>
      </c>
      <c r="BK491" s="43"/>
      <c r="BL491" s="43"/>
      <c r="BM491" s="43"/>
      <c r="BN491" s="43"/>
      <c r="BO491" s="43">
        <v>1.1</v>
      </c>
      <c r="BP491" s="43"/>
      <c r="BQ491" s="43"/>
      <c r="BR491" s="43"/>
      <c r="BS491" s="43"/>
      <c r="BT491" s="43"/>
      <c r="BU491" s="42" t="s">
        <v>1463</v>
      </c>
      <c r="BV491" s="44">
        <v>46013.52166666667</v>
      </c>
    </row>
    <row r="492">
      <c r="A492" s="42" t="s">
        <v>1464</v>
      </c>
      <c r="B492" s="43" t="s">
        <v>198</v>
      </c>
      <c r="C492" s="43">
        <v>200.0</v>
      </c>
      <c r="D492" s="43" t="s">
        <v>85</v>
      </c>
      <c r="E492" s="43" t="s">
        <v>86</v>
      </c>
      <c r="F492" s="43"/>
      <c r="G492" s="43"/>
      <c r="H492" s="43">
        <v>0.0</v>
      </c>
      <c r="I492" s="43">
        <v>0.0</v>
      </c>
      <c r="J492" s="43"/>
      <c r="K492" s="43">
        <v>0.0</v>
      </c>
      <c r="L492" s="43">
        <v>0.0</v>
      </c>
      <c r="M492" s="43"/>
      <c r="N492" s="43">
        <v>0.0</v>
      </c>
      <c r="O492" s="43"/>
      <c r="P492" s="43">
        <v>0.0</v>
      </c>
      <c r="Q492" s="43"/>
      <c r="R492" s="43">
        <v>0.0</v>
      </c>
      <c r="S492" s="43"/>
      <c r="T492" s="43">
        <v>0.0</v>
      </c>
      <c r="U492" s="43"/>
      <c r="V492" s="43">
        <v>0.0</v>
      </c>
      <c r="W492" s="43"/>
      <c r="X492" s="43"/>
      <c r="Y492" s="43"/>
      <c r="Z492" s="43"/>
      <c r="AA492" s="43"/>
      <c r="AB492" s="43"/>
      <c r="AC492" s="43"/>
      <c r="AD492" s="43"/>
      <c r="AE492" s="43"/>
      <c r="AF492" s="43">
        <v>1015041.0</v>
      </c>
      <c r="AG492" s="43">
        <v>1015041.0</v>
      </c>
      <c r="AH492" s="43">
        <v>1015041.0</v>
      </c>
      <c r="AI492" s="43">
        <v>388.842921321</v>
      </c>
      <c r="AJ492" s="43"/>
      <c r="AK492" s="43">
        <v>0.0</v>
      </c>
      <c r="AL492" s="43"/>
      <c r="AM492" s="43"/>
      <c r="AN492" s="43"/>
      <c r="AO492" s="43"/>
      <c r="AP492" s="43">
        <v>0.0</v>
      </c>
      <c r="AQ492" s="43">
        <v>3.0</v>
      </c>
      <c r="AR492" s="43">
        <v>4.0</v>
      </c>
      <c r="AS492" s="43"/>
      <c r="AT492" s="43">
        <v>0.0</v>
      </c>
      <c r="AU492" s="43">
        <v>0.0</v>
      </c>
      <c r="AV492" s="43">
        <v>0.0</v>
      </c>
      <c r="AW492" s="43">
        <v>0.0</v>
      </c>
      <c r="AX492" s="43">
        <v>0.0</v>
      </c>
      <c r="AY492" s="43">
        <v>0.0</v>
      </c>
      <c r="AZ492" s="43">
        <v>0.0</v>
      </c>
      <c r="BA492" s="43">
        <v>0.0</v>
      </c>
      <c r="BB492" s="43">
        <v>0.0</v>
      </c>
      <c r="BC492" s="43">
        <v>0.0</v>
      </c>
      <c r="BD492" s="43"/>
      <c r="BE492" s="43"/>
      <c r="BF492" s="43"/>
      <c r="BG492" s="43"/>
      <c r="BH492" s="43"/>
      <c r="BI492" s="43">
        <v>0.102</v>
      </c>
      <c r="BJ492" s="43" t="s">
        <v>698</v>
      </c>
      <c r="BK492" s="43"/>
      <c r="BL492" s="43"/>
      <c r="BM492" s="43"/>
      <c r="BN492" s="43"/>
      <c r="BO492" s="43">
        <v>1.1</v>
      </c>
      <c r="BP492" s="43"/>
      <c r="BQ492" s="43"/>
      <c r="BR492" s="43"/>
      <c r="BS492" s="43"/>
      <c r="BT492" s="43"/>
      <c r="BU492" s="42" t="s">
        <v>1464</v>
      </c>
      <c r="BV492" s="44">
        <v>46013.52166666667</v>
      </c>
    </row>
    <row r="493">
      <c r="A493" s="42" t="s">
        <v>1465</v>
      </c>
      <c r="B493" s="43" t="s">
        <v>84</v>
      </c>
      <c r="C493" s="43">
        <v>200.0</v>
      </c>
      <c r="D493" s="43" t="s">
        <v>85</v>
      </c>
      <c r="E493" s="43" t="s">
        <v>86</v>
      </c>
      <c r="F493" s="43"/>
      <c r="G493" s="43" t="s">
        <v>1466</v>
      </c>
      <c r="H493" s="43">
        <v>78.0</v>
      </c>
      <c r="I493" s="43">
        <v>733.0</v>
      </c>
      <c r="J493" s="43" t="s">
        <v>1467</v>
      </c>
      <c r="K493" s="43">
        <v>140.0</v>
      </c>
      <c r="L493" s="43">
        <v>846.0</v>
      </c>
      <c r="M493" s="43"/>
      <c r="N493" s="43">
        <v>0.0</v>
      </c>
      <c r="O493" s="43" t="s">
        <v>1468</v>
      </c>
      <c r="P493" s="43">
        <v>65.0</v>
      </c>
      <c r="Q493" s="43"/>
      <c r="R493" s="43">
        <v>0.0</v>
      </c>
      <c r="S493" s="43" t="s">
        <v>90</v>
      </c>
      <c r="T493" s="43">
        <v>21.0</v>
      </c>
      <c r="U493" s="43" t="s">
        <v>352</v>
      </c>
      <c r="V493" s="43">
        <v>16.0</v>
      </c>
      <c r="W493" s="43" t="s">
        <v>92</v>
      </c>
      <c r="X493" s="43"/>
      <c r="Y493" s="43"/>
      <c r="Z493" s="42" t="s">
        <v>1465</v>
      </c>
      <c r="AA493" s="43"/>
      <c r="AB493" s="43"/>
      <c r="AC493" s="43"/>
      <c r="AD493" s="43"/>
      <c r="AE493" s="43"/>
      <c r="AF493" s="43">
        <v>206620.0</v>
      </c>
      <c r="AG493" s="43">
        <v>35516.0</v>
      </c>
      <c r="AH493" s="43">
        <v>35516.0</v>
      </c>
      <c r="AI493" s="43">
        <v>13.605504796</v>
      </c>
      <c r="AJ493" s="43"/>
      <c r="AK493" s="43">
        <v>1230.0</v>
      </c>
      <c r="AL493" s="43">
        <v>241.0</v>
      </c>
      <c r="AM493" s="43">
        <v>5.1037344398340245</v>
      </c>
      <c r="AN493" s="43">
        <v>84.17763637283679</v>
      </c>
      <c r="AO493" s="43" t="s">
        <v>112</v>
      </c>
      <c r="AP493" s="43">
        <v>3.8212612</v>
      </c>
      <c r="AQ493" s="43">
        <v>3.0</v>
      </c>
      <c r="AR493" s="43">
        <v>2.0</v>
      </c>
      <c r="AS493" s="43"/>
      <c r="AT493" s="43">
        <v>6.0</v>
      </c>
      <c r="AU493" s="43">
        <v>3.0</v>
      </c>
      <c r="AV493" s="43">
        <v>0.0</v>
      </c>
      <c r="AW493" s="43">
        <v>1.07</v>
      </c>
      <c r="AX493" s="43">
        <v>153.0</v>
      </c>
      <c r="AY493" s="43">
        <v>122.0</v>
      </c>
      <c r="AZ493" s="43">
        <v>0.0</v>
      </c>
      <c r="BA493" s="43">
        <v>20.0</v>
      </c>
      <c r="BB493" s="43">
        <v>16.0</v>
      </c>
      <c r="BC493" s="43">
        <v>0.0</v>
      </c>
      <c r="BD493" s="43"/>
      <c r="BE493" s="43"/>
      <c r="BF493" s="43"/>
      <c r="BG493" s="43"/>
      <c r="BH493" s="43" t="s">
        <v>1469</v>
      </c>
      <c r="BI493" s="43">
        <v>0.079</v>
      </c>
      <c r="BJ493" s="43"/>
      <c r="BK493" s="43"/>
      <c r="BL493" s="43"/>
      <c r="BM493" s="43"/>
      <c r="BN493" s="43" t="s">
        <v>95</v>
      </c>
      <c r="BO493" s="43">
        <v>1.1</v>
      </c>
      <c r="BP493" s="43"/>
      <c r="BQ493" s="43"/>
      <c r="BR493" s="43"/>
      <c r="BS493" s="43"/>
      <c r="BT493" s="43"/>
      <c r="BU493" s="42" t="s">
        <v>1465</v>
      </c>
      <c r="BV493" s="44">
        <v>46013.52166666667</v>
      </c>
    </row>
    <row r="494">
      <c r="A494" s="42" t="s">
        <v>1229</v>
      </c>
      <c r="B494" s="43" t="s">
        <v>84</v>
      </c>
      <c r="C494" s="43">
        <v>200.0</v>
      </c>
      <c r="D494" s="43" t="s">
        <v>85</v>
      </c>
      <c r="E494" s="43" t="s">
        <v>86</v>
      </c>
      <c r="F494" s="43"/>
      <c r="G494" s="43" t="s">
        <v>1470</v>
      </c>
      <c r="H494" s="43">
        <v>43.0</v>
      </c>
      <c r="I494" s="43">
        <v>373.0</v>
      </c>
      <c r="J494" s="43"/>
      <c r="K494" s="43">
        <v>0.0</v>
      </c>
      <c r="L494" s="43">
        <v>0.0</v>
      </c>
      <c r="M494" s="43"/>
      <c r="N494" s="43">
        <v>0.0</v>
      </c>
      <c r="O494" s="43" t="s">
        <v>314</v>
      </c>
      <c r="P494" s="43">
        <v>12.0</v>
      </c>
      <c r="Q494" s="43"/>
      <c r="R494" s="43">
        <v>0.0</v>
      </c>
      <c r="S494" s="43" t="s">
        <v>90</v>
      </c>
      <c r="T494" s="43">
        <v>21.0</v>
      </c>
      <c r="U494" s="43" t="s">
        <v>296</v>
      </c>
      <c r="V494" s="43">
        <v>39.0</v>
      </c>
      <c r="W494" s="43" t="s">
        <v>92</v>
      </c>
      <c r="X494" s="43"/>
      <c r="Y494" s="43"/>
      <c r="Z494" s="42" t="s">
        <v>1229</v>
      </c>
      <c r="AA494" s="42" t="s">
        <v>1261</v>
      </c>
      <c r="AB494" s="42" t="s">
        <v>315</v>
      </c>
      <c r="AC494" s="43"/>
      <c r="AD494" s="43"/>
      <c r="AE494" s="43"/>
      <c r="AF494" s="43">
        <v>228679.0</v>
      </c>
      <c r="AG494" s="43">
        <v>36199.0</v>
      </c>
      <c r="AH494" s="43">
        <v>36199.0</v>
      </c>
      <c r="AI494" s="43">
        <v>13.867149119</v>
      </c>
      <c r="AJ494" s="43"/>
      <c r="AK494" s="43">
        <v>933.0</v>
      </c>
      <c r="AL494" s="43">
        <v>222.0</v>
      </c>
      <c r="AM494" s="43">
        <v>4.202702702702703</v>
      </c>
      <c r="AN494" s="43">
        <v>83.87536608151562</v>
      </c>
      <c r="AO494" s="43" t="s">
        <v>112</v>
      </c>
      <c r="AP494" s="43">
        <v>2.7228198</v>
      </c>
      <c r="AQ494" s="43">
        <v>3.0</v>
      </c>
      <c r="AR494" s="43">
        <v>3.0</v>
      </c>
      <c r="AS494" s="43"/>
      <c r="AT494" s="43">
        <v>6.0</v>
      </c>
      <c r="AU494" s="43">
        <v>3.0</v>
      </c>
      <c r="AV494" s="43">
        <v>0.0</v>
      </c>
      <c r="AW494" s="43">
        <v>1.07</v>
      </c>
      <c r="AX494" s="43">
        <v>157.0</v>
      </c>
      <c r="AY494" s="43">
        <v>139.0</v>
      </c>
      <c r="AZ494" s="43">
        <v>0.0</v>
      </c>
      <c r="BA494" s="43">
        <v>20.0</v>
      </c>
      <c r="BB494" s="43">
        <v>16.0</v>
      </c>
      <c r="BC494" s="43">
        <v>0.0</v>
      </c>
      <c r="BD494" s="43"/>
      <c r="BE494" s="43"/>
      <c r="BF494" s="43"/>
      <c r="BG494" s="43"/>
      <c r="BH494" s="43" t="s">
        <v>1471</v>
      </c>
      <c r="BI494" s="43">
        <v>0.081</v>
      </c>
      <c r="BJ494" s="43"/>
      <c r="BK494" s="43"/>
      <c r="BL494" s="43"/>
      <c r="BM494" s="43"/>
      <c r="BN494" s="43" t="s">
        <v>95</v>
      </c>
      <c r="BO494" s="43">
        <v>1.1</v>
      </c>
      <c r="BP494" s="43"/>
      <c r="BQ494" s="43"/>
      <c r="BR494" s="43"/>
      <c r="BS494" s="43"/>
      <c r="BT494" s="43"/>
      <c r="BU494" s="42" t="s">
        <v>1229</v>
      </c>
      <c r="BV494" s="44">
        <v>46013.52166666667</v>
      </c>
    </row>
    <row r="495">
      <c r="A495" s="42" t="s">
        <v>1472</v>
      </c>
      <c r="B495" s="43" t="s">
        <v>84</v>
      </c>
      <c r="C495" s="43">
        <v>200.0</v>
      </c>
      <c r="D495" s="43" t="s">
        <v>85</v>
      </c>
      <c r="E495" s="43" t="s">
        <v>86</v>
      </c>
      <c r="F495" s="43"/>
      <c r="G495" s="43" t="s">
        <v>1473</v>
      </c>
      <c r="H495" s="43">
        <v>75.0</v>
      </c>
      <c r="I495" s="43">
        <v>696.0</v>
      </c>
      <c r="J495" s="43" t="s">
        <v>1474</v>
      </c>
      <c r="K495" s="43">
        <v>117.0</v>
      </c>
      <c r="L495" s="43">
        <v>741.0</v>
      </c>
      <c r="M495" s="43"/>
      <c r="N495" s="43">
        <v>0.0</v>
      </c>
      <c r="O495" s="43" t="s">
        <v>1475</v>
      </c>
      <c r="P495" s="43">
        <v>62.0</v>
      </c>
      <c r="Q495" s="43"/>
      <c r="R495" s="43">
        <v>0.0</v>
      </c>
      <c r="S495" s="43" t="s">
        <v>90</v>
      </c>
      <c r="T495" s="43">
        <v>21.0</v>
      </c>
      <c r="U495" s="43" t="s">
        <v>352</v>
      </c>
      <c r="V495" s="43">
        <v>16.0</v>
      </c>
      <c r="W495" s="43" t="s">
        <v>92</v>
      </c>
      <c r="X495" s="43"/>
      <c r="Y495" s="43"/>
      <c r="Z495" s="42" t="s">
        <v>1472</v>
      </c>
      <c r="AA495" s="43"/>
      <c r="AB495" s="43"/>
      <c r="AC495" s="43"/>
      <c r="AD495" s="43"/>
      <c r="AE495" s="43"/>
      <c r="AF495" s="43">
        <v>204453.0</v>
      </c>
      <c r="AG495" s="43">
        <v>35410.0</v>
      </c>
      <c r="AH495" s="43">
        <v>35410.0</v>
      </c>
      <c r="AI495" s="43">
        <v>13.564898209999999</v>
      </c>
      <c r="AJ495" s="43"/>
      <c r="AK495" s="43">
        <v>1235.0</v>
      </c>
      <c r="AL495" s="43">
        <v>242.0</v>
      </c>
      <c r="AM495" s="43">
        <v>5.103305785123967</v>
      </c>
      <c r="AN495" s="43">
        <v>84.58518511392914</v>
      </c>
      <c r="AO495" s="43" t="s">
        <v>112</v>
      </c>
      <c r="AP495" s="43">
        <v>3.9084938</v>
      </c>
      <c r="AQ495" s="43">
        <v>3.0</v>
      </c>
      <c r="AR495" s="43">
        <v>2.0</v>
      </c>
      <c r="AS495" s="43"/>
      <c r="AT495" s="43">
        <v>6.0</v>
      </c>
      <c r="AU495" s="43">
        <v>3.0</v>
      </c>
      <c r="AV495" s="43">
        <v>0.0</v>
      </c>
      <c r="AW495" s="43">
        <v>1.07</v>
      </c>
      <c r="AX495" s="43">
        <v>152.0</v>
      </c>
      <c r="AY495" s="43">
        <v>123.0</v>
      </c>
      <c r="AZ495" s="43">
        <v>0.0</v>
      </c>
      <c r="BA495" s="43">
        <v>20.0</v>
      </c>
      <c r="BB495" s="43">
        <v>16.0</v>
      </c>
      <c r="BC495" s="43">
        <v>0.0</v>
      </c>
      <c r="BD495" s="43"/>
      <c r="BE495" s="43"/>
      <c r="BF495" s="43"/>
      <c r="BG495" s="43"/>
      <c r="BH495" s="43" t="s">
        <v>1476</v>
      </c>
      <c r="BI495" s="43">
        <v>0.05</v>
      </c>
      <c r="BJ495" s="43"/>
      <c r="BK495" s="43"/>
      <c r="BL495" s="43"/>
      <c r="BM495" s="43"/>
      <c r="BN495" s="43" t="s">
        <v>95</v>
      </c>
      <c r="BO495" s="43">
        <v>1.1</v>
      </c>
      <c r="BP495" s="43"/>
      <c r="BQ495" s="43"/>
      <c r="BR495" s="43"/>
      <c r="BS495" s="43"/>
      <c r="BT495" s="43"/>
      <c r="BU495" s="42" t="s">
        <v>1472</v>
      </c>
      <c r="BV495" s="44">
        <v>46013.52166666667</v>
      </c>
    </row>
    <row r="496">
      <c r="A496" s="42" t="s">
        <v>1477</v>
      </c>
      <c r="B496" s="43" t="s">
        <v>84</v>
      </c>
      <c r="C496" s="43">
        <v>200.0</v>
      </c>
      <c r="D496" s="43" t="s">
        <v>85</v>
      </c>
      <c r="E496" s="43" t="s">
        <v>86</v>
      </c>
      <c r="F496" s="43"/>
      <c r="G496" s="43" t="s">
        <v>1478</v>
      </c>
      <c r="H496" s="43">
        <v>79.0</v>
      </c>
      <c r="I496" s="43">
        <v>692.0</v>
      </c>
      <c r="J496" s="43" t="s">
        <v>1479</v>
      </c>
      <c r="K496" s="43">
        <v>125.0</v>
      </c>
      <c r="L496" s="43">
        <v>758.0</v>
      </c>
      <c r="M496" s="43"/>
      <c r="N496" s="43">
        <v>0.0</v>
      </c>
      <c r="O496" s="43" t="s">
        <v>1480</v>
      </c>
      <c r="P496" s="43">
        <v>66.0</v>
      </c>
      <c r="Q496" s="43"/>
      <c r="R496" s="43">
        <v>0.0</v>
      </c>
      <c r="S496" s="43" t="s">
        <v>90</v>
      </c>
      <c r="T496" s="43">
        <v>21.0</v>
      </c>
      <c r="U496" s="43" t="s">
        <v>352</v>
      </c>
      <c r="V496" s="43">
        <v>16.0</v>
      </c>
      <c r="W496" s="43" t="s">
        <v>92</v>
      </c>
      <c r="X496" s="43"/>
      <c r="Y496" s="43"/>
      <c r="Z496" s="42" t="s">
        <v>1477</v>
      </c>
      <c r="AA496" s="43"/>
      <c r="AB496" s="43"/>
      <c r="AC496" s="43"/>
      <c r="AD496" s="43"/>
      <c r="AE496" s="43"/>
      <c r="AF496" s="43">
        <v>220364.0</v>
      </c>
      <c r="AG496" s="43">
        <v>36362.0</v>
      </c>
      <c r="AH496" s="43">
        <v>36362.0</v>
      </c>
      <c r="AI496" s="43">
        <v>13.929591322</v>
      </c>
      <c r="AJ496" s="43"/>
      <c r="AK496" s="43">
        <v>1242.0</v>
      </c>
      <c r="AL496" s="43">
        <v>242.0</v>
      </c>
      <c r="AM496" s="43">
        <v>5.132231404958677</v>
      </c>
      <c r="AN496" s="43">
        <v>82.08230686309739</v>
      </c>
      <c r="AO496" s="43" t="s">
        <v>112</v>
      </c>
      <c r="AP496" s="43">
        <v>3.6610935</v>
      </c>
      <c r="AQ496" s="43">
        <v>3.0</v>
      </c>
      <c r="AR496" s="43">
        <v>2.0</v>
      </c>
      <c r="AS496" s="43"/>
      <c r="AT496" s="43">
        <v>6.0</v>
      </c>
      <c r="AU496" s="43">
        <v>3.0</v>
      </c>
      <c r="AV496" s="43">
        <v>0.0</v>
      </c>
      <c r="AW496" s="43">
        <v>1.07</v>
      </c>
      <c r="AX496" s="43">
        <v>154.0</v>
      </c>
      <c r="AY496" s="43">
        <v>121.0</v>
      </c>
      <c r="AZ496" s="43">
        <v>0.0</v>
      </c>
      <c r="BA496" s="43">
        <v>20.0</v>
      </c>
      <c r="BB496" s="43">
        <v>16.0</v>
      </c>
      <c r="BC496" s="43">
        <v>0.0</v>
      </c>
      <c r="BD496" s="43"/>
      <c r="BE496" s="43"/>
      <c r="BF496" s="43"/>
      <c r="BG496" s="43"/>
      <c r="BH496" s="43" t="s">
        <v>1481</v>
      </c>
      <c r="BI496" s="43">
        <v>0.066</v>
      </c>
      <c r="BJ496" s="43"/>
      <c r="BK496" s="43"/>
      <c r="BL496" s="43"/>
      <c r="BM496" s="43"/>
      <c r="BN496" s="43" t="s">
        <v>95</v>
      </c>
      <c r="BO496" s="43">
        <v>1.1</v>
      </c>
      <c r="BP496" s="43"/>
      <c r="BQ496" s="43"/>
      <c r="BR496" s="43"/>
      <c r="BS496" s="43"/>
      <c r="BT496" s="43"/>
      <c r="BU496" s="42" t="s">
        <v>1477</v>
      </c>
      <c r="BV496" s="44">
        <v>46013.52166666667</v>
      </c>
    </row>
    <row r="497">
      <c r="A497" s="42" t="s">
        <v>1482</v>
      </c>
      <c r="B497" s="43" t="s">
        <v>198</v>
      </c>
      <c r="C497" s="43">
        <v>200.0</v>
      </c>
      <c r="D497" s="43" t="s">
        <v>85</v>
      </c>
      <c r="E497" s="43" t="s">
        <v>86</v>
      </c>
      <c r="F497" s="43"/>
      <c r="G497" s="43"/>
      <c r="H497" s="43">
        <v>0.0</v>
      </c>
      <c r="I497" s="43">
        <v>0.0</v>
      </c>
      <c r="J497" s="43"/>
      <c r="K497" s="43">
        <v>0.0</v>
      </c>
      <c r="L497" s="43">
        <v>0.0</v>
      </c>
      <c r="M497" s="43"/>
      <c r="N497" s="43">
        <v>0.0</v>
      </c>
      <c r="O497" s="43"/>
      <c r="P497" s="43">
        <v>0.0</v>
      </c>
      <c r="Q497" s="43"/>
      <c r="R497" s="43">
        <v>0.0</v>
      </c>
      <c r="S497" s="43"/>
      <c r="T497" s="43">
        <v>0.0</v>
      </c>
      <c r="U497" s="43"/>
      <c r="V497" s="43">
        <v>0.0</v>
      </c>
      <c r="W497" s="43"/>
      <c r="X497" s="43"/>
      <c r="Y497" s="43"/>
      <c r="Z497" s="43"/>
      <c r="AA497" s="43"/>
      <c r="AB497" s="43"/>
      <c r="AC497" s="43"/>
      <c r="AD497" s="43"/>
      <c r="AE497" s="43"/>
      <c r="AF497" s="43">
        <v>298149.0</v>
      </c>
      <c r="AG497" s="43">
        <v>298149.0</v>
      </c>
      <c r="AH497" s="43">
        <v>298149.0</v>
      </c>
      <c r="AI497" s="43">
        <v>114.21521706899999</v>
      </c>
      <c r="AJ497" s="43"/>
      <c r="AK497" s="43">
        <v>0.0</v>
      </c>
      <c r="AL497" s="43"/>
      <c r="AM497" s="43"/>
      <c r="AN497" s="43"/>
      <c r="AO497" s="43"/>
      <c r="AP497" s="43">
        <v>0.0</v>
      </c>
      <c r="AQ497" s="43">
        <v>3.0</v>
      </c>
      <c r="AR497" s="43">
        <v>4.0</v>
      </c>
      <c r="AS497" s="43"/>
      <c r="AT497" s="43">
        <v>0.0</v>
      </c>
      <c r="AU497" s="43">
        <v>0.0</v>
      </c>
      <c r="AV497" s="43">
        <v>0.0</v>
      </c>
      <c r="AW497" s="43">
        <v>0.0</v>
      </c>
      <c r="AX497" s="43">
        <v>0.0</v>
      </c>
      <c r="AY497" s="43">
        <v>0.0</v>
      </c>
      <c r="AZ497" s="43">
        <v>0.0</v>
      </c>
      <c r="BA497" s="43">
        <v>0.0</v>
      </c>
      <c r="BB497" s="43">
        <v>0.0</v>
      </c>
      <c r="BC497" s="43">
        <v>0.0</v>
      </c>
      <c r="BD497" s="43"/>
      <c r="BE497" s="43"/>
      <c r="BF497" s="43"/>
      <c r="BG497" s="43"/>
      <c r="BH497" s="43"/>
      <c r="BI497" s="43">
        <v>0.043</v>
      </c>
      <c r="BJ497" s="43" t="s">
        <v>1483</v>
      </c>
      <c r="BK497" s="43"/>
      <c r="BL497" s="43"/>
      <c r="BM497" s="43"/>
      <c r="BN497" s="43"/>
      <c r="BO497" s="43">
        <v>1.1</v>
      </c>
      <c r="BP497" s="43"/>
      <c r="BQ497" s="43"/>
      <c r="BR497" s="43"/>
      <c r="BS497" s="43"/>
      <c r="BT497" s="43"/>
      <c r="BU497" s="42" t="s">
        <v>1482</v>
      </c>
      <c r="BV497" s="44">
        <v>46013.52166666667</v>
      </c>
    </row>
    <row r="498">
      <c r="A498" s="42" t="s">
        <v>1484</v>
      </c>
      <c r="B498" s="43" t="s">
        <v>84</v>
      </c>
      <c r="C498" s="43">
        <v>200.0</v>
      </c>
      <c r="D498" s="43" t="s">
        <v>85</v>
      </c>
      <c r="E498" s="43" t="s">
        <v>86</v>
      </c>
      <c r="F498" s="43"/>
      <c r="G498" s="43" t="s">
        <v>1485</v>
      </c>
      <c r="H498" s="43">
        <v>56.0</v>
      </c>
      <c r="I498" s="43">
        <v>508.0</v>
      </c>
      <c r="J498" s="43"/>
      <c r="K498" s="43">
        <v>0.0</v>
      </c>
      <c r="L498" s="43">
        <v>0.0</v>
      </c>
      <c r="M498" s="43"/>
      <c r="N498" s="43">
        <v>0.0</v>
      </c>
      <c r="O498" s="43" t="s">
        <v>1486</v>
      </c>
      <c r="P498" s="43">
        <v>43.0</v>
      </c>
      <c r="Q498" s="43"/>
      <c r="R498" s="43">
        <v>0.0</v>
      </c>
      <c r="S498" s="43" t="s">
        <v>90</v>
      </c>
      <c r="T498" s="43">
        <v>21.0</v>
      </c>
      <c r="U498" s="43" t="s">
        <v>352</v>
      </c>
      <c r="V498" s="43">
        <v>16.0</v>
      </c>
      <c r="W498" s="43" t="s">
        <v>92</v>
      </c>
      <c r="X498" s="43"/>
      <c r="Y498" s="43"/>
      <c r="Z498" s="42" t="s">
        <v>1484</v>
      </c>
      <c r="AA498" s="43"/>
      <c r="AB498" s="43"/>
      <c r="AC498" s="43"/>
      <c r="AD498" s="43"/>
      <c r="AE498" s="43"/>
      <c r="AF498" s="43">
        <v>201733.0</v>
      </c>
      <c r="AG498" s="43">
        <v>34602.0</v>
      </c>
      <c r="AH498" s="43">
        <v>34602.0</v>
      </c>
      <c r="AI498" s="43">
        <v>13.255368762</v>
      </c>
      <c r="AJ498" s="43"/>
      <c r="AK498" s="43">
        <v>1127.0</v>
      </c>
      <c r="AL498" s="43">
        <v>234.0</v>
      </c>
      <c r="AM498" s="43">
        <v>4.816239316239316</v>
      </c>
      <c r="AN498" s="43">
        <v>82.44057210732679</v>
      </c>
      <c r="AO498" s="43" t="s">
        <v>112</v>
      </c>
      <c r="AP498" s="43">
        <v>3.6749868</v>
      </c>
      <c r="AQ498" s="43">
        <v>3.0</v>
      </c>
      <c r="AR498" s="43">
        <v>2.0</v>
      </c>
      <c r="AS498" s="43"/>
      <c r="AT498" s="43">
        <v>7.0</v>
      </c>
      <c r="AU498" s="43">
        <v>4.0</v>
      </c>
      <c r="AV498" s="43">
        <v>0.0</v>
      </c>
      <c r="AW498" s="43">
        <v>1.42</v>
      </c>
      <c r="AX498" s="43">
        <v>151.0</v>
      </c>
      <c r="AY498" s="43">
        <v>123.0</v>
      </c>
      <c r="AZ498" s="43">
        <v>0.0</v>
      </c>
      <c r="BA498" s="43">
        <v>20.0</v>
      </c>
      <c r="BB498" s="43">
        <v>16.0</v>
      </c>
      <c r="BC498" s="43">
        <v>0.0</v>
      </c>
      <c r="BD498" s="43"/>
      <c r="BE498" s="43"/>
      <c r="BF498" s="43"/>
      <c r="BG498" s="43"/>
      <c r="BH498" s="43" t="s">
        <v>1487</v>
      </c>
      <c r="BI498" s="43">
        <v>0.037</v>
      </c>
      <c r="BJ498" s="43"/>
      <c r="BK498" s="43"/>
      <c r="BL498" s="43"/>
      <c r="BM498" s="43"/>
      <c r="BN498" s="43" t="s">
        <v>95</v>
      </c>
      <c r="BO498" s="43">
        <v>1.1</v>
      </c>
      <c r="BP498" s="43"/>
      <c r="BQ498" s="43"/>
      <c r="BR498" s="43"/>
      <c r="BS498" s="43"/>
      <c r="BT498" s="43"/>
      <c r="BU498" s="42" t="s">
        <v>1484</v>
      </c>
      <c r="BV498" s="44">
        <v>46013.52166666667</v>
      </c>
    </row>
    <row r="499">
      <c r="A499" s="42" t="s">
        <v>1488</v>
      </c>
      <c r="B499" s="43" t="s">
        <v>662</v>
      </c>
      <c r="C499" s="43">
        <v>200.0</v>
      </c>
      <c r="D499" s="43" t="s">
        <v>85</v>
      </c>
      <c r="E499" s="43" t="s">
        <v>86</v>
      </c>
      <c r="F499" s="43"/>
      <c r="G499" s="43"/>
      <c r="H499" s="43">
        <v>0.0</v>
      </c>
      <c r="I499" s="43">
        <v>0.0</v>
      </c>
      <c r="J499" s="43"/>
      <c r="K499" s="43">
        <v>0.0</v>
      </c>
      <c r="L499" s="43">
        <v>0.0</v>
      </c>
      <c r="M499" s="43"/>
      <c r="N499" s="43">
        <v>0.0</v>
      </c>
      <c r="O499" s="43"/>
      <c r="P499" s="43">
        <v>0.0</v>
      </c>
      <c r="Q499" s="43"/>
      <c r="R499" s="43">
        <v>0.0</v>
      </c>
      <c r="S499" s="43"/>
      <c r="T499" s="43">
        <v>0.0</v>
      </c>
      <c r="U499" s="43"/>
      <c r="V499" s="43">
        <v>0.0</v>
      </c>
      <c r="W499" s="43"/>
      <c r="X499" s="43"/>
      <c r="Y499" s="43"/>
      <c r="Z499" s="43"/>
      <c r="AA499" s="43"/>
      <c r="AB499" s="43"/>
      <c r="AC499" s="43"/>
      <c r="AD499" s="43"/>
      <c r="AE499" s="43"/>
      <c r="AF499" s="43">
        <v>1319066.0</v>
      </c>
      <c r="AG499" s="43">
        <v>1319066.0</v>
      </c>
      <c r="AH499" s="43">
        <v>1319066.0</v>
      </c>
      <c r="AI499" s="43">
        <v>505.309122346</v>
      </c>
      <c r="AJ499" s="43"/>
      <c r="AK499" s="43">
        <v>0.0</v>
      </c>
      <c r="AL499" s="43"/>
      <c r="AM499" s="43"/>
      <c r="AN499" s="43"/>
      <c r="AO499" s="43"/>
      <c r="AP499" s="43">
        <v>0.0</v>
      </c>
      <c r="AQ499" s="43">
        <v>3.0</v>
      </c>
      <c r="AR499" s="43">
        <v>4.0</v>
      </c>
      <c r="AS499" s="43"/>
      <c r="AT499" s="43">
        <v>0.0</v>
      </c>
      <c r="AU499" s="43">
        <v>0.0</v>
      </c>
      <c r="AV499" s="43">
        <v>0.0</v>
      </c>
      <c r="AW499" s="43">
        <v>0.0</v>
      </c>
      <c r="AX499" s="43">
        <v>0.0</v>
      </c>
      <c r="AY499" s="43">
        <v>0.0</v>
      </c>
      <c r="AZ499" s="43">
        <v>0.0</v>
      </c>
      <c r="BA499" s="43">
        <v>0.0</v>
      </c>
      <c r="BB499" s="43">
        <v>0.0</v>
      </c>
      <c r="BC499" s="43">
        <v>0.0</v>
      </c>
      <c r="BD499" s="43"/>
      <c r="BE499" s="43"/>
      <c r="BF499" s="43"/>
      <c r="BG499" s="43"/>
      <c r="BH499" s="43"/>
      <c r="BI499" s="43">
        <v>0.092</v>
      </c>
      <c r="BJ499" s="43" t="s">
        <v>903</v>
      </c>
      <c r="BK499" s="43"/>
      <c r="BL499" s="43"/>
      <c r="BM499" s="43"/>
      <c r="BN499" s="43"/>
      <c r="BO499" s="43">
        <v>1.1</v>
      </c>
      <c r="BP499" s="43"/>
      <c r="BQ499" s="43"/>
      <c r="BR499" s="43"/>
      <c r="BS499" s="43"/>
      <c r="BT499" s="43"/>
      <c r="BU499" s="42" t="s">
        <v>1488</v>
      </c>
      <c r="BV499" s="44">
        <v>46013.52166666667</v>
      </c>
    </row>
    <row r="500">
      <c r="A500" s="42" t="s">
        <v>1489</v>
      </c>
      <c r="B500" s="43" t="s">
        <v>662</v>
      </c>
      <c r="C500" s="43">
        <v>200.0</v>
      </c>
      <c r="D500" s="43" t="s">
        <v>85</v>
      </c>
      <c r="E500" s="43" t="s">
        <v>86</v>
      </c>
      <c r="F500" s="43"/>
      <c r="G500" s="43"/>
      <c r="H500" s="43">
        <v>0.0</v>
      </c>
      <c r="I500" s="43">
        <v>0.0</v>
      </c>
      <c r="J500" s="43"/>
      <c r="K500" s="43">
        <v>0.0</v>
      </c>
      <c r="L500" s="43">
        <v>0.0</v>
      </c>
      <c r="M500" s="43"/>
      <c r="N500" s="43">
        <v>0.0</v>
      </c>
      <c r="O500" s="43"/>
      <c r="P500" s="43">
        <v>0.0</v>
      </c>
      <c r="Q500" s="43"/>
      <c r="R500" s="43">
        <v>0.0</v>
      </c>
      <c r="S500" s="43"/>
      <c r="T500" s="43">
        <v>0.0</v>
      </c>
      <c r="U500" s="43"/>
      <c r="V500" s="43">
        <v>0.0</v>
      </c>
      <c r="W500" s="43"/>
      <c r="X500" s="43"/>
      <c r="Y500" s="43"/>
      <c r="Z500" s="43"/>
      <c r="AA500" s="43"/>
      <c r="AB500" s="43"/>
      <c r="AC500" s="43"/>
      <c r="AD500" s="43"/>
      <c r="AE500" s="43"/>
      <c r="AF500" s="43">
        <v>1785055.0</v>
      </c>
      <c r="AG500" s="43">
        <v>1785055.0</v>
      </c>
      <c r="AH500" s="43">
        <v>1785055.0</v>
      </c>
      <c r="AI500" s="43">
        <v>683.820654455</v>
      </c>
      <c r="AJ500" s="43"/>
      <c r="AK500" s="43">
        <v>0.0</v>
      </c>
      <c r="AL500" s="43"/>
      <c r="AM500" s="43"/>
      <c r="AN500" s="43"/>
      <c r="AO500" s="43"/>
      <c r="AP500" s="43">
        <v>0.0</v>
      </c>
      <c r="AQ500" s="43">
        <v>3.0</v>
      </c>
      <c r="AR500" s="43">
        <v>4.0</v>
      </c>
      <c r="AS500" s="43"/>
      <c r="AT500" s="43">
        <v>0.0</v>
      </c>
      <c r="AU500" s="43">
        <v>0.0</v>
      </c>
      <c r="AV500" s="43">
        <v>0.0</v>
      </c>
      <c r="AW500" s="43">
        <v>0.0</v>
      </c>
      <c r="AX500" s="43">
        <v>0.0</v>
      </c>
      <c r="AY500" s="43">
        <v>0.0</v>
      </c>
      <c r="AZ500" s="43">
        <v>0.0</v>
      </c>
      <c r="BA500" s="43">
        <v>0.0</v>
      </c>
      <c r="BB500" s="43">
        <v>0.0</v>
      </c>
      <c r="BC500" s="43">
        <v>0.0</v>
      </c>
      <c r="BD500" s="43"/>
      <c r="BE500" s="43"/>
      <c r="BF500" s="43"/>
      <c r="BG500" s="43"/>
      <c r="BH500" s="43"/>
      <c r="BI500" s="43">
        <v>0.079</v>
      </c>
      <c r="BJ500" s="43" t="s">
        <v>903</v>
      </c>
      <c r="BK500" s="43"/>
      <c r="BL500" s="43"/>
      <c r="BM500" s="43"/>
      <c r="BN500" s="43"/>
      <c r="BO500" s="43">
        <v>1.1</v>
      </c>
      <c r="BP500" s="43"/>
      <c r="BQ500" s="43"/>
      <c r="BR500" s="43"/>
      <c r="BS500" s="43"/>
      <c r="BT500" s="43"/>
      <c r="BU500" s="42" t="s">
        <v>1489</v>
      </c>
      <c r="BV500" s="44">
        <v>46013.52166666667</v>
      </c>
    </row>
    <row r="501">
      <c r="A501" s="42" t="s">
        <v>1490</v>
      </c>
      <c r="B501" s="43" t="s">
        <v>84</v>
      </c>
      <c r="C501" s="43">
        <v>301.0</v>
      </c>
      <c r="D501" s="43" t="s">
        <v>149</v>
      </c>
      <c r="E501" s="43" t="s">
        <v>150</v>
      </c>
      <c r="F501" s="43" t="s">
        <v>151</v>
      </c>
      <c r="G501" s="43"/>
      <c r="H501" s="43">
        <v>0.0</v>
      </c>
      <c r="I501" s="43">
        <v>0.0</v>
      </c>
      <c r="J501" s="43"/>
      <c r="K501" s="43">
        <v>0.0</v>
      </c>
      <c r="L501" s="43">
        <v>0.0</v>
      </c>
      <c r="M501" s="43"/>
      <c r="N501" s="43">
        <v>0.0</v>
      </c>
      <c r="O501" s="43"/>
      <c r="P501" s="43">
        <v>0.0</v>
      </c>
      <c r="Q501" s="43"/>
      <c r="R501" s="43">
        <v>0.0</v>
      </c>
      <c r="S501" s="43"/>
      <c r="T501" s="43">
        <v>0.0</v>
      </c>
      <c r="U501" s="43"/>
      <c r="V501" s="43">
        <v>0.0</v>
      </c>
      <c r="W501" s="43"/>
      <c r="X501" s="43"/>
      <c r="Y501" s="43"/>
      <c r="Z501" s="43"/>
      <c r="AA501" s="43"/>
      <c r="AB501" s="43"/>
      <c r="AC501" s="43"/>
      <c r="AD501" s="43"/>
      <c r="AE501" s="43"/>
      <c r="AF501" s="43">
        <v>0.0</v>
      </c>
      <c r="AG501" s="43">
        <v>0.0</v>
      </c>
      <c r="AH501" s="43">
        <v>0.0</v>
      </c>
      <c r="AI501" s="43">
        <v>0.0</v>
      </c>
      <c r="AJ501" s="43"/>
      <c r="AK501" s="43">
        <v>0.0</v>
      </c>
      <c r="AL501" s="43"/>
      <c r="AM501" s="43"/>
      <c r="AN501" s="43"/>
      <c r="AO501" s="43"/>
      <c r="AP501" s="43">
        <v>0.0</v>
      </c>
      <c r="AQ501" s="43">
        <v>3.0</v>
      </c>
      <c r="AR501" s="43">
        <v>3.0</v>
      </c>
      <c r="AS501" s="43"/>
      <c r="AT501" s="43">
        <v>4.0</v>
      </c>
      <c r="AU501" s="43">
        <v>3.0</v>
      </c>
      <c r="AV501" s="43">
        <v>0.0</v>
      </c>
      <c r="AW501" s="43">
        <v>1.07</v>
      </c>
      <c r="AX501" s="43">
        <v>0.0</v>
      </c>
      <c r="AY501" s="43">
        <v>0.0</v>
      </c>
      <c r="AZ501" s="43">
        <v>0.0</v>
      </c>
      <c r="BA501" s="43">
        <v>0.0</v>
      </c>
      <c r="BB501" s="43">
        <v>0.0</v>
      </c>
      <c r="BC501" s="43">
        <v>0.0</v>
      </c>
      <c r="BD501" s="43"/>
      <c r="BE501" s="43"/>
      <c r="BF501" s="43"/>
      <c r="BG501" s="43"/>
      <c r="BH501" s="43"/>
      <c r="BI501" s="43">
        <v>1.266</v>
      </c>
      <c r="BJ501" s="43"/>
      <c r="BK501" s="42" t="s">
        <v>312</v>
      </c>
      <c r="BL501" s="43" t="s">
        <v>153</v>
      </c>
      <c r="BM501" s="43"/>
      <c r="BN501" s="43"/>
      <c r="BO501" s="43">
        <v>1.1</v>
      </c>
      <c r="BP501" s="43"/>
      <c r="BQ501" s="43"/>
      <c r="BR501" s="43"/>
      <c r="BS501" s="43"/>
      <c r="BT501" s="43"/>
      <c r="BU501" s="42" t="s">
        <v>1490</v>
      </c>
      <c r="BV501" s="44">
        <v>46013.52166666667</v>
      </c>
    </row>
    <row r="502">
      <c r="A502" s="42" t="s">
        <v>1491</v>
      </c>
      <c r="B502" s="43" t="s">
        <v>84</v>
      </c>
      <c r="C502" s="43">
        <v>200.0</v>
      </c>
      <c r="D502" s="43" t="s">
        <v>85</v>
      </c>
      <c r="E502" s="43" t="s">
        <v>86</v>
      </c>
      <c r="F502" s="43"/>
      <c r="G502" s="43" t="s">
        <v>1492</v>
      </c>
      <c r="H502" s="43">
        <v>61.0</v>
      </c>
      <c r="I502" s="43">
        <v>551.0</v>
      </c>
      <c r="J502" s="43"/>
      <c r="K502" s="43">
        <v>0.0</v>
      </c>
      <c r="L502" s="43">
        <v>0.0</v>
      </c>
      <c r="M502" s="43"/>
      <c r="N502" s="43">
        <v>0.0</v>
      </c>
      <c r="O502" s="43" t="s">
        <v>1493</v>
      </c>
      <c r="P502" s="43">
        <v>48.0</v>
      </c>
      <c r="Q502" s="43"/>
      <c r="R502" s="43">
        <v>0.0</v>
      </c>
      <c r="S502" s="43" t="s">
        <v>90</v>
      </c>
      <c r="T502" s="43">
        <v>21.0</v>
      </c>
      <c r="U502" s="43" t="s">
        <v>352</v>
      </c>
      <c r="V502" s="43">
        <v>16.0</v>
      </c>
      <c r="W502" s="43" t="s">
        <v>92</v>
      </c>
      <c r="X502" s="43"/>
      <c r="Y502" s="43"/>
      <c r="Z502" s="42" t="s">
        <v>1491</v>
      </c>
      <c r="AA502" s="43"/>
      <c r="AB502" s="43"/>
      <c r="AC502" s="43"/>
      <c r="AD502" s="43"/>
      <c r="AE502" s="43"/>
      <c r="AF502" s="43">
        <v>207935.0</v>
      </c>
      <c r="AG502" s="43">
        <v>35113.0</v>
      </c>
      <c r="AH502" s="43">
        <v>35113.0</v>
      </c>
      <c r="AI502" s="43">
        <v>13.451123153000001</v>
      </c>
      <c r="AJ502" s="43"/>
      <c r="AK502" s="43">
        <v>1054.0</v>
      </c>
      <c r="AL502" s="43">
        <v>225.0</v>
      </c>
      <c r="AM502" s="43">
        <v>4.684444444444445</v>
      </c>
      <c r="AN502" s="43">
        <v>81.60154126080542</v>
      </c>
      <c r="AO502" s="43" t="s">
        <v>112</v>
      </c>
      <c r="AP502" s="43">
        <v>3.355666</v>
      </c>
      <c r="AQ502" s="43">
        <v>3.0</v>
      </c>
      <c r="AR502" s="43">
        <v>2.0</v>
      </c>
      <c r="AS502" s="43"/>
      <c r="AT502" s="43">
        <v>6.0</v>
      </c>
      <c r="AU502" s="43">
        <v>3.0</v>
      </c>
      <c r="AV502" s="43">
        <v>0.0</v>
      </c>
      <c r="AW502" s="43">
        <v>1.07</v>
      </c>
      <c r="AX502" s="43">
        <v>152.0</v>
      </c>
      <c r="AY502" s="43">
        <v>123.0</v>
      </c>
      <c r="AZ502" s="43">
        <v>0.0</v>
      </c>
      <c r="BA502" s="43">
        <v>20.0</v>
      </c>
      <c r="BB502" s="43">
        <v>16.0</v>
      </c>
      <c r="BC502" s="43">
        <v>0.0</v>
      </c>
      <c r="BD502" s="43"/>
      <c r="BE502" s="43"/>
      <c r="BF502" s="43"/>
      <c r="BG502" s="43"/>
      <c r="BH502" s="43" t="s">
        <v>1494</v>
      </c>
      <c r="BI502" s="43">
        <v>1.975</v>
      </c>
      <c r="BJ502" s="43"/>
      <c r="BK502" s="43"/>
      <c r="BL502" s="43"/>
      <c r="BM502" s="43"/>
      <c r="BN502" s="43" t="s">
        <v>95</v>
      </c>
      <c r="BO502" s="43">
        <v>1.1</v>
      </c>
      <c r="BP502" s="43"/>
      <c r="BQ502" s="43"/>
      <c r="BR502" s="43"/>
      <c r="BS502" s="43"/>
      <c r="BT502" s="43"/>
      <c r="BU502" s="42" t="s">
        <v>1491</v>
      </c>
      <c r="BV502" s="44">
        <v>46013.52165509259</v>
      </c>
    </row>
    <row r="503">
      <c r="A503" s="42" t="s">
        <v>1495</v>
      </c>
      <c r="B503" s="43" t="s">
        <v>84</v>
      </c>
      <c r="C503" s="43">
        <v>200.0</v>
      </c>
      <c r="D503" s="43" t="s">
        <v>85</v>
      </c>
      <c r="E503" s="43" t="s">
        <v>86</v>
      </c>
      <c r="F503" s="43"/>
      <c r="G503" s="43" t="s">
        <v>1496</v>
      </c>
      <c r="H503" s="43">
        <v>57.0</v>
      </c>
      <c r="I503" s="43">
        <v>516.0</v>
      </c>
      <c r="J503" s="43"/>
      <c r="K503" s="43">
        <v>0.0</v>
      </c>
      <c r="L503" s="43">
        <v>0.0</v>
      </c>
      <c r="M503" s="43"/>
      <c r="N503" s="43">
        <v>0.0</v>
      </c>
      <c r="O503" s="43" t="s">
        <v>1497</v>
      </c>
      <c r="P503" s="43">
        <v>44.0</v>
      </c>
      <c r="Q503" s="43"/>
      <c r="R503" s="43">
        <v>0.0</v>
      </c>
      <c r="S503" s="43" t="s">
        <v>90</v>
      </c>
      <c r="T503" s="43">
        <v>21.0</v>
      </c>
      <c r="U503" s="43" t="s">
        <v>352</v>
      </c>
      <c r="V503" s="43">
        <v>16.0</v>
      </c>
      <c r="W503" s="43" t="s">
        <v>92</v>
      </c>
      <c r="X503" s="43"/>
      <c r="Y503" s="43"/>
      <c r="Z503" s="42" t="s">
        <v>1495</v>
      </c>
      <c r="AA503" s="43"/>
      <c r="AB503" s="43"/>
      <c r="AC503" s="43"/>
      <c r="AD503" s="43"/>
      <c r="AE503" s="43"/>
      <c r="AF503" s="43">
        <v>201606.0</v>
      </c>
      <c r="AG503" s="43">
        <v>33413.0</v>
      </c>
      <c r="AH503" s="43">
        <v>33413.0</v>
      </c>
      <c r="AI503" s="43">
        <v>12.799885453</v>
      </c>
      <c r="AJ503" s="43"/>
      <c r="AK503" s="43">
        <v>1079.0</v>
      </c>
      <c r="AL503" s="43">
        <v>225.0</v>
      </c>
      <c r="AM503" s="43">
        <v>4.795555555555556</v>
      </c>
      <c r="AN503" s="43">
        <v>84.35861398414171</v>
      </c>
      <c r="AO503" s="43" t="s">
        <v>112</v>
      </c>
      <c r="AP503" s="43">
        <v>3.4798696</v>
      </c>
      <c r="AQ503" s="43">
        <v>3.0</v>
      </c>
      <c r="AR503" s="43">
        <v>2.0</v>
      </c>
      <c r="AS503" s="43"/>
      <c r="AT503" s="43">
        <v>6.0</v>
      </c>
      <c r="AU503" s="43">
        <v>3.0</v>
      </c>
      <c r="AV503" s="43">
        <v>0.0</v>
      </c>
      <c r="AW503" s="43">
        <v>1.07</v>
      </c>
      <c r="AX503" s="43">
        <v>150.0</v>
      </c>
      <c r="AY503" s="43">
        <v>125.0</v>
      </c>
      <c r="AZ503" s="43">
        <v>0.0</v>
      </c>
      <c r="BA503" s="43">
        <v>20.0</v>
      </c>
      <c r="BB503" s="43">
        <v>16.0</v>
      </c>
      <c r="BC503" s="43">
        <v>0.0</v>
      </c>
      <c r="BD503" s="43"/>
      <c r="BE503" s="43"/>
      <c r="BF503" s="43"/>
      <c r="BG503" s="43"/>
      <c r="BH503" s="43" t="s">
        <v>1498</v>
      </c>
      <c r="BI503" s="43">
        <v>2.134</v>
      </c>
      <c r="BJ503" s="43"/>
      <c r="BK503" s="43"/>
      <c r="BL503" s="43"/>
      <c r="BM503" s="43"/>
      <c r="BN503" s="43" t="s">
        <v>95</v>
      </c>
      <c r="BO503" s="43">
        <v>1.1</v>
      </c>
      <c r="BP503" s="43"/>
      <c r="BQ503" s="43"/>
      <c r="BR503" s="43"/>
      <c r="BS503" s="43"/>
      <c r="BT503" s="43"/>
      <c r="BU503" s="42" t="s">
        <v>1495</v>
      </c>
      <c r="BV503" s="44">
        <v>46013.52165509259</v>
      </c>
    </row>
    <row r="504">
      <c r="A504" s="42" t="s">
        <v>1499</v>
      </c>
      <c r="B504" s="43" t="s">
        <v>84</v>
      </c>
      <c r="C504" s="43">
        <v>200.0</v>
      </c>
      <c r="D504" s="43" t="s">
        <v>85</v>
      </c>
      <c r="E504" s="43" t="s">
        <v>86</v>
      </c>
      <c r="F504" s="43"/>
      <c r="G504" s="43" t="s">
        <v>1500</v>
      </c>
      <c r="H504" s="43">
        <v>72.0</v>
      </c>
      <c r="I504" s="43">
        <v>677.0</v>
      </c>
      <c r="J504" s="43" t="s">
        <v>1501</v>
      </c>
      <c r="K504" s="43">
        <v>122.0</v>
      </c>
      <c r="L504" s="43">
        <v>768.0</v>
      </c>
      <c r="M504" s="43"/>
      <c r="N504" s="43">
        <v>0.0</v>
      </c>
      <c r="O504" s="43" t="s">
        <v>1502</v>
      </c>
      <c r="P504" s="43">
        <v>59.0</v>
      </c>
      <c r="Q504" s="43"/>
      <c r="R504" s="43">
        <v>0.0</v>
      </c>
      <c r="S504" s="43" t="s">
        <v>90</v>
      </c>
      <c r="T504" s="43">
        <v>21.0</v>
      </c>
      <c r="U504" s="43" t="s">
        <v>352</v>
      </c>
      <c r="V504" s="43">
        <v>16.0</v>
      </c>
      <c r="W504" s="43" t="s">
        <v>92</v>
      </c>
      <c r="X504" s="43"/>
      <c r="Y504" s="43"/>
      <c r="Z504" s="42" t="s">
        <v>1499</v>
      </c>
      <c r="AA504" s="43"/>
      <c r="AB504" s="43"/>
      <c r="AC504" s="43"/>
      <c r="AD504" s="43"/>
      <c r="AE504" s="43"/>
      <c r="AF504" s="43">
        <v>202238.0</v>
      </c>
      <c r="AG504" s="43">
        <v>33521.0</v>
      </c>
      <c r="AH504" s="43">
        <v>33521.0</v>
      </c>
      <c r="AI504" s="43">
        <v>12.841258200999999</v>
      </c>
      <c r="AJ504" s="43"/>
      <c r="AK504" s="43">
        <v>1132.0</v>
      </c>
      <c r="AL504" s="43">
        <v>229.0</v>
      </c>
      <c r="AM504" s="43">
        <v>4.943231441048035</v>
      </c>
      <c r="AN504" s="43">
        <v>78.87857415094051</v>
      </c>
      <c r="AO504" s="43" t="s">
        <v>93</v>
      </c>
      <c r="AP504" s="43">
        <v>3.7119825</v>
      </c>
      <c r="AQ504" s="43">
        <v>3.0</v>
      </c>
      <c r="AR504" s="43">
        <v>2.0</v>
      </c>
      <c r="AS504" s="43"/>
      <c r="AT504" s="43">
        <v>6.0</v>
      </c>
      <c r="AU504" s="43">
        <v>3.0</v>
      </c>
      <c r="AV504" s="43">
        <v>0.0</v>
      </c>
      <c r="AW504" s="43">
        <v>1.07</v>
      </c>
      <c r="AX504" s="43">
        <v>150.0</v>
      </c>
      <c r="AY504" s="43">
        <v>122.0</v>
      </c>
      <c r="AZ504" s="43">
        <v>0.0</v>
      </c>
      <c r="BA504" s="43">
        <v>22.0</v>
      </c>
      <c r="BB504" s="43">
        <v>18.0</v>
      </c>
      <c r="BC504" s="43">
        <v>0.0</v>
      </c>
      <c r="BD504" s="43"/>
      <c r="BE504" s="43"/>
      <c r="BF504" s="43"/>
      <c r="BG504" s="43"/>
      <c r="BH504" s="43" t="s">
        <v>1503</v>
      </c>
      <c r="BI504" s="43">
        <v>2.957</v>
      </c>
      <c r="BJ504" s="43"/>
      <c r="BK504" s="43"/>
      <c r="BL504" s="43"/>
      <c r="BM504" s="43"/>
      <c r="BN504" s="43" t="s">
        <v>95</v>
      </c>
      <c r="BO504" s="43">
        <v>1.1</v>
      </c>
      <c r="BP504" s="43"/>
      <c r="BQ504" s="43"/>
      <c r="BR504" s="43"/>
      <c r="BS504" s="43"/>
      <c r="BT504" s="43"/>
      <c r="BU504" s="42" t="s">
        <v>1499</v>
      </c>
      <c r="BV504" s="44">
        <v>46013.52166666667</v>
      </c>
    </row>
    <row r="505">
      <c r="A505" s="42" t="s">
        <v>1504</v>
      </c>
      <c r="B505" s="43" t="s">
        <v>84</v>
      </c>
      <c r="C505" s="43">
        <v>200.0</v>
      </c>
      <c r="D505" s="43" t="s">
        <v>85</v>
      </c>
      <c r="E505" s="43" t="s">
        <v>86</v>
      </c>
      <c r="F505" s="43"/>
      <c r="G505" s="43" t="s">
        <v>1505</v>
      </c>
      <c r="H505" s="43">
        <v>74.0</v>
      </c>
      <c r="I505" s="43">
        <v>669.0</v>
      </c>
      <c r="J505" s="43" t="s">
        <v>1506</v>
      </c>
      <c r="K505" s="43">
        <v>114.0</v>
      </c>
      <c r="L505" s="43">
        <v>712.0</v>
      </c>
      <c r="M505" s="43"/>
      <c r="N505" s="43">
        <v>0.0</v>
      </c>
      <c r="O505" s="43" t="s">
        <v>1507</v>
      </c>
      <c r="P505" s="43">
        <v>61.0</v>
      </c>
      <c r="Q505" s="43"/>
      <c r="R505" s="43">
        <v>0.0</v>
      </c>
      <c r="S505" s="43" t="s">
        <v>90</v>
      </c>
      <c r="T505" s="43">
        <v>21.0</v>
      </c>
      <c r="U505" s="43" t="s">
        <v>352</v>
      </c>
      <c r="V505" s="43">
        <v>16.0</v>
      </c>
      <c r="W505" s="43" t="s">
        <v>92</v>
      </c>
      <c r="X505" s="43"/>
      <c r="Y505" s="43"/>
      <c r="Z505" s="42" t="s">
        <v>1504</v>
      </c>
      <c r="AA505" s="43"/>
      <c r="AB505" s="43"/>
      <c r="AC505" s="43"/>
      <c r="AD505" s="43"/>
      <c r="AE505" s="43"/>
      <c r="AF505" s="43">
        <v>206832.0</v>
      </c>
      <c r="AG505" s="43">
        <v>35332.0</v>
      </c>
      <c r="AH505" s="43">
        <v>35332.0</v>
      </c>
      <c r="AI505" s="43">
        <v>13.535017891999999</v>
      </c>
      <c r="AJ505" s="43"/>
      <c r="AK505" s="43">
        <v>1084.0</v>
      </c>
      <c r="AL505" s="43">
        <v>225.0</v>
      </c>
      <c r="AM505" s="43">
        <v>4.817777777777778</v>
      </c>
      <c r="AN505" s="43">
        <v>84.02004780647808</v>
      </c>
      <c r="AO505" s="43" t="s">
        <v>112</v>
      </c>
      <c r="AP505" s="43">
        <v>3.4171298</v>
      </c>
      <c r="AQ505" s="43">
        <v>3.0</v>
      </c>
      <c r="AR505" s="43">
        <v>2.0</v>
      </c>
      <c r="AS505" s="43"/>
      <c r="AT505" s="43">
        <v>6.0</v>
      </c>
      <c r="AU505" s="43">
        <v>3.0</v>
      </c>
      <c r="AV505" s="43">
        <v>0.0</v>
      </c>
      <c r="AW505" s="43">
        <v>1.07</v>
      </c>
      <c r="AX505" s="43">
        <v>153.0</v>
      </c>
      <c r="AY505" s="43">
        <v>121.0</v>
      </c>
      <c r="AZ505" s="43">
        <v>0.0</v>
      </c>
      <c r="BA505" s="43">
        <v>20.0</v>
      </c>
      <c r="BB505" s="43">
        <v>16.0</v>
      </c>
      <c r="BC505" s="43">
        <v>0.0</v>
      </c>
      <c r="BD505" s="43"/>
      <c r="BE505" s="43"/>
      <c r="BF505" s="43"/>
      <c r="BG505" s="43"/>
      <c r="BH505" s="43" t="s">
        <v>1508</v>
      </c>
      <c r="BI505" s="43">
        <v>2.809</v>
      </c>
      <c r="BJ505" s="43"/>
      <c r="BK505" s="43"/>
      <c r="BL505" s="43"/>
      <c r="BM505" s="43"/>
      <c r="BN505" s="43" t="s">
        <v>95</v>
      </c>
      <c r="BO505" s="43">
        <v>1.1</v>
      </c>
      <c r="BP505" s="43"/>
      <c r="BQ505" s="43"/>
      <c r="BR505" s="43"/>
      <c r="BS505" s="43"/>
      <c r="BT505" s="43"/>
      <c r="BU505" s="42" t="s">
        <v>1504</v>
      </c>
      <c r="BV505" s="44">
        <v>46013.521678240744</v>
      </c>
    </row>
    <row r="506">
      <c r="A506" s="42" t="s">
        <v>1509</v>
      </c>
      <c r="B506" s="43" t="s">
        <v>198</v>
      </c>
      <c r="C506" s="43">
        <v>200.0</v>
      </c>
      <c r="D506" s="43" t="s">
        <v>85</v>
      </c>
      <c r="E506" s="43" t="s">
        <v>86</v>
      </c>
      <c r="F506" s="43"/>
      <c r="G506" s="43"/>
      <c r="H506" s="43">
        <v>0.0</v>
      </c>
      <c r="I506" s="43">
        <v>0.0</v>
      </c>
      <c r="J506" s="43"/>
      <c r="K506" s="43">
        <v>0.0</v>
      </c>
      <c r="L506" s="43">
        <v>0.0</v>
      </c>
      <c r="M506" s="43"/>
      <c r="N506" s="43">
        <v>0.0</v>
      </c>
      <c r="O506" s="43"/>
      <c r="P506" s="43">
        <v>0.0</v>
      </c>
      <c r="Q506" s="43"/>
      <c r="R506" s="43">
        <v>0.0</v>
      </c>
      <c r="S506" s="43"/>
      <c r="T506" s="43">
        <v>0.0</v>
      </c>
      <c r="U506" s="43"/>
      <c r="V506" s="43">
        <v>0.0</v>
      </c>
      <c r="W506" s="43"/>
      <c r="X506" s="43"/>
      <c r="Y506" s="43"/>
      <c r="Z506" s="43"/>
      <c r="AA506" s="43"/>
      <c r="AB506" s="43"/>
      <c r="AC506" s="43"/>
      <c r="AD506" s="43"/>
      <c r="AE506" s="43"/>
      <c r="AF506" s="43">
        <v>18238.0</v>
      </c>
      <c r="AG506" s="43">
        <v>18238.0</v>
      </c>
      <c r="AH506" s="43">
        <v>18238.0</v>
      </c>
      <c r="AI506" s="43">
        <v>6.986631278</v>
      </c>
      <c r="AJ506" s="43"/>
      <c r="AK506" s="43">
        <v>0.0</v>
      </c>
      <c r="AL506" s="43"/>
      <c r="AM506" s="43"/>
      <c r="AN506" s="43"/>
      <c r="AO506" s="43"/>
      <c r="AP506" s="43">
        <v>0.0</v>
      </c>
      <c r="AQ506" s="43">
        <v>3.0</v>
      </c>
      <c r="AR506" s="43">
        <v>4.0</v>
      </c>
      <c r="AS506" s="43"/>
      <c r="AT506" s="43">
        <v>0.0</v>
      </c>
      <c r="AU506" s="43">
        <v>0.0</v>
      </c>
      <c r="AV506" s="43">
        <v>0.0</v>
      </c>
      <c r="AW506" s="43">
        <v>0.0</v>
      </c>
      <c r="AX506" s="43">
        <v>0.0</v>
      </c>
      <c r="AY506" s="43">
        <v>0.0</v>
      </c>
      <c r="AZ506" s="43">
        <v>0.0</v>
      </c>
      <c r="BA506" s="43">
        <v>0.0</v>
      </c>
      <c r="BB506" s="43">
        <v>0.0</v>
      </c>
      <c r="BC506" s="43">
        <v>0.0</v>
      </c>
      <c r="BD506" s="43"/>
      <c r="BE506" s="43"/>
      <c r="BF506" s="43"/>
      <c r="BG506" s="43"/>
      <c r="BH506" s="43"/>
      <c r="BI506" s="43">
        <v>0.032</v>
      </c>
      <c r="BJ506" s="43" t="s">
        <v>1510</v>
      </c>
      <c r="BK506" s="43"/>
      <c r="BL506" s="43"/>
      <c r="BM506" s="43"/>
      <c r="BN506" s="43"/>
      <c r="BO506" s="43">
        <v>1.1</v>
      </c>
      <c r="BP506" s="43"/>
      <c r="BQ506" s="43"/>
      <c r="BR506" s="43"/>
      <c r="BS506" s="43"/>
      <c r="BT506" s="43"/>
      <c r="BU506" s="42" t="s">
        <v>1509</v>
      </c>
      <c r="BV506" s="44">
        <v>46013.52171296296</v>
      </c>
    </row>
    <row r="507">
      <c r="A507" s="42" t="s">
        <v>1511</v>
      </c>
      <c r="B507" s="43" t="s">
        <v>84</v>
      </c>
      <c r="C507" s="43">
        <v>200.0</v>
      </c>
      <c r="D507" s="43" t="s">
        <v>85</v>
      </c>
      <c r="E507" s="43" t="s">
        <v>86</v>
      </c>
      <c r="F507" s="43"/>
      <c r="G507" s="43" t="s">
        <v>1512</v>
      </c>
      <c r="H507" s="43">
        <v>65.0</v>
      </c>
      <c r="I507" s="43">
        <v>594.0</v>
      </c>
      <c r="J507" s="43"/>
      <c r="K507" s="43">
        <v>0.0</v>
      </c>
      <c r="L507" s="43">
        <v>0.0</v>
      </c>
      <c r="M507" s="43"/>
      <c r="N507" s="43">
        <v>0.0</v>
      </c>
      <c r="O507" s="43" t="s">
        <v>1513</v>
      </c>
      <c r="P507" s="43">
        <v>52.0</v>
      </c>
      <c r="Q507" s="43"/>
      <c r="R507" s="43">
        <v>0.0</v>
      </c>
      <c r="S507" s="43" t="s">
        <v>90</v>
      </c>
      <c r="T507" s="43">
        <v>21.0</v>
      </c>
      <c r="U507" s="43" t="s">
        <v>352</v>
      </c>
      <c r="V507" s="43">
        <v>16.0</v>
      </c>
      <c r="W507" s="43" t="s">
        <v>92</v>
      </c>
      <c r="X507" s="43"/>
      <c r="Y507" s="43"/>
      <c r="Z507" s="42" t="s">
        <v>1511</v>
      </c>
      <c r="AA507" s="43"/>
      <c r="AB507" s="43"/>
      <c r="AC507" s="43"/>
      <c r="AD507" s="43"/>
      <c r="AE507" s="43"/>
      <c r="AF507" s="43">
        <v>212532.0</v>
      </c>
      <c r="AG507" s="43">
        <v>35766.0</v>
      </c>
      <c r="AH507" s="43">
        <v>35766.0</v>
      </c>
      <c r="AI507" s="43">
        <v>13.701275046</v>
      </c>
      <c r="AJ507" s="43"/>
      <c r="AK507" s="43">
        <v>1151.0</v>
      </c>
      <c r="AL507" s="43">
        <v>236.0</v>
      </c>
      <c r="AM507" s="43">
        <v>4.877118644067797</v>
      </c>
      <c r="AN507" s="43">
        <v>78.6230390853937</v>
      </c>
      <c r="AO507" s="43" t="s">
        <v>93</v>
      </c>
      <c r="AP507" s="43">
        <v>3.6119971</v>
      </c>
      <c r="AQ507" s="43">
        <v>3.0</v>
      </c>
      <c r="AR507" s="43">
        <v>2.0</v>
      </c>
      <c r="AS507" s="43"/>
      <c r="AT507" s="43">
        <v>7.0</v>
      </c>
      <c r="AU507" s="43">
        <v>4.0</v>
      </c>
      <c r="AV507" s="43">
        <v>0.0</v>
      </c>
      <c r="AW507" s="43">
        <v>1.42</v>
      </c>
      <c r="AX507" s="43">
        <v>150.0</v>
      </c>
      <c r="AY507" s="43">
        <v>122.0</v>
      </c>
      <c r="AZ507" s="43">
        <v>0.0</v>
      </c>
      <c r="BA507" s="43">
        <v>20.0</v>
      </c>
      <c r="BB507" s="43">
        <v>16.0</v>
      </c>
      <c r="BC507" s="43">
        <v>0.0</v>
      </c>
      <c r="BD507" s="43"/>
      <c r="BE507" s="43"/>
      <c r="BF507" s="43"/>
      <c r="BG507" s="43"/>
      <c r="BH507" s="43" t="s">
        <v>1514</v>
      </c>
      <c r="BI507" s="43">
        <v>3.817</v>
      </c>
      <c r="BJ507" s="43"/>
      <c r="BK507" s="43"/>
      <c r="BL507" s="43"/>
      <c r="BM507" s="43"/>
      <c r="BN507" s="43" t="s">
        <v>95</v>
      </c>
      <c r="BO507" s="43">
        <v>1.1</v>
      </c>
      <c r="BP507" s="43"/>
      <c r="BQ507" s="43"/>
      <c r="BR507" s="43"/>
      <c r="BS507" s="43"/>
      <c r="BT507" s="43"/>
      <c r="BU507" s="42" t="s">
        <v>1511</v>
      </c>
      <c r="BV507" s="44">
        <v>46013.52166666667</v>
      </c>
    </row>
    <row r="508">
      <c r="A508" s="42" t="s">
        <v>1515</v>
      </c>
      <c r="B508" s="43" t="s">
        <v>662</v>
      </c>
      <c r="C508" s="43">
        <v>200.0</v>
      </c>
      <c r="D508" s="43" t="s">
        <v>85</v>
      </c>
      <c r="E508" s="43" t="s">
        <v>86</v>
      </c>
      <c r="F508" s="43"/>
      <c r="G508" s="43"/>
      <c r="H508" s="43">
        <v>0.0</v>
      </c>
      <c r="I508" s="43">
        <v>0.0</v>
      </c>
      <c r="J508" s="43"/>
      <c r="K508" s="43">
        <v>0.0</v>
      </c>
      <c r="L508" s="43">
        <v>0.0</v>
      </c>
      <c r="M508" s="43"/>
      <c r="N508" s="43">
        <v>0.0</v>
      </c>
      <c r="O508" s="43"/>
      <c r="P508" s="43">
        <v>0.0</v>
      </c>
      <c r="Q508" s="43"/>
      <c r="R508" s="43">
        <v>0.0</v>
      </c>
      <c r="S508" s="43"/>
      <c r="T508" s="43">
        <v>0.0</v>
      </c>
      <c r="U508" s="43"/>
      <c r="V508" s="43">
        <v>0.0</v>
      </c>
      <c r="W508" s="43"/>
      <c r="X508" s="43"/>
      <c r="Y508" s="43"/>
      <c r="Z508" s="43"/>
      <c r="AA508" s="43"/>
      <c r="AB508" s="43"/>
      <c r="AC508" s="43"/>
      <c r="AD508" s="43"/>
      <c r="AE508" s="43"/>
      <c r="AF508" s="43">
        <v>160881.0</v>
      </c>
      <c r="AG508" s="43">
        <v>160881.0</v>
      </c>
      <c r="AH508" s="43">
        <v>160881.0</v>
      </c>
      <c r="AI508" s="43">
        <v>61.630454361</v>
      </c>
      <c r="AJ508" s="43"/>
      <c r="AK508" s="43">
        <v>0.0</v>
      </c>
      <c r="AL508" s="43"/>
      <c r="AM508" s="43"/>
      <c r="AN508" s="43"/>
      <c r="AO508" s="43"/>
      <c r="AP508" s="43">
        <v>0.0</v>
      </c>
      <c r="AQ508" s="43">
        <v>3.0</v>
      </c>
      <c r="AR508" s="43">
        <v>4.0</v>
      </c>
      <c r="AS508" s="43"/>
      <c r="AT508" s="43">
        <v>0.0</v>
      </c>
      <c r="AU508" s="43">
        <v>0.0</v>
      </c>
      <c r="AV508" s="43">
        <v>0.0</v>
      </c>
      <c r="AW508" s="43">
        <v>0.0</v>
      </c>
      <c r="AX508" s="43">
        <v>0.0</v>
      </c>
      <c r="AY508" s="43">
        <v>0.0</v>
      </c>
      <c r="AZ508" s="43">
        <v>0.0</v>
      </c>
      <c r="BA508" s="43">
        <v>0.0</v>
      </c>
      <c r="BB508" s="43">
        <v>0.0</v>
      </c>
      <c r="BC508" s="43">
        <v>0.0</v>
      </c>
      <c r="BD508" s="43"/>
      <c r="BE508" s="43"/>
      <c r="BF508" s="43"/>
      <c r="BG508" s="43"/>
      <c r="BH508" s="43"/>
      <c r="BI508" s="43">
        <v>0.075</v>
      </c>
      <c r="BJ508" s="43" t="s">
        <v>1066</v>
      </c>
      <c r="BK508" s="43"/>
      <c r="BL508" s="43"/>
      <c r="BM508" s="43"/>
      <c r="BN508" s="43"/>
      <c r="BO508" s="43">
        <v>1.1</v>
      </c>
      <c r="BP508" s="43"/>
      <c r="BQ508" s="43"/>
      <c r="BR508" s="43"/>
      <c r="BS508" s="43"/>
      <c r="BT508" s="43"/>
      <c r="BU508" s="42" t="s">
        <v>1515</v>
      </c>
      <c r="BV508" s="44">
        <v>46013.52171296296</v>
      </c>
    </row>
    <row r="509">
      <c r="A509" s="42" t="s">
        <v>1516</v>
      </c>
      <c r="B509" s="43" t="s">
        <v>198</v>
      </c>
      <c r="C509" s="43">
        <v>200.0</v>
      </c>
      <c r="D509" s="43" t="s">
        <v>85</v>
      </c>
      <c r="E509" s="43" t="s">
        <v>86</v>
      </c>
      <c r="F509" s="43"/>
      <c r="G509" s="43"/>
      <c r="H509" s="43">
        <v>0.0</v>
      </c>
      <c r="I509" s="43">
        <v>0.0</v>
      </c>
      <c r="J509" s="43"/>
      <c r="K509" s="43">
        <v>0.0</v>
      </c>
      <c r="L509" s="43">
        <v>0.0</v>
      </c>
      <c r="M509" s="43"/>
      <c r="N509" s="43">
        <v>0.0</v>
      </c>
      <c r="O509" s="43"/>
      <c r="P509" s="43">
        <v>0.0</v>
      </c>
      <c r="Q509" s="43"/>
      <c r="R509" s="43">
        <v>0.0</v>
      </c>
      <c r="S509" s="43"/>
      <c r="T509" s="43">
        <v>0.0</v>
      </c>
      <c r="U509" s="43"/>
      <c r="V509" s="43">
        <v>0.0</v>
      </c>
      <c r="W509" s="43"/>
      <c r="X509" s="43"/>
      <c r="Y509" s="43"/>
      <c r="Z509" s="43"/>
      <c r="AA509" s="43"/>
      <c r="AB509" s="43"/>
      <c r="AC509" s="43"/>
      <c r="AD509" s="43"/>
      <c r="AE509" s="43"/>
      <c r="AF509" s="43">
        <v>26234.0</v>
      </c>
      <c r="AG509" s="43">
        <v>26234.0</v>
      </c>
      <c r="AH509" s="43">
        <v>26234.0</v>
      </c>
      <c r="AI509" s="43">
        <v>10.049746953999998</v>
      </c>
      <c r="AJ509" s="43"/>
      <c r="AK509" s="43">
        <v>0.0</v>
      </c>
      <c r="AL509" s="43"/>
      <c r="AM509" s="43"/>
      <c r="AN509" s="43"/>
      <c r="AO509" s="43"/>
      <c r="AP509" s="43">
        <v>0.0</v>
      </c>
      <c r="AQ509" s="43">
        <v>3.0</v>
      </c>
      <c r="AR509" s="43">
        <v>4.0</v>
      </c>
      <c r="AS509" s="43"/>
      <c r="AT509" s="43">
        <v>0.0</v>
      </c>
      <c r="AU509" s="43">
        <v>0.0</v>
      </c>
      <c r="AV509" s="43">
        <v>0.0</v>
      </c>
      <c r="AW509" s="43">
        <v>0.0</v>
      </c>
      <c r="AX509" s="43">
        <v>0.0</v>
      </c>
      <c r="AY509" s="43">
        <v>0.0</v>
      </c>
      <c r="AZ509" s="43">
        <v>0.0</v>
      </c>
      <c r="BA509" s="43">
        <v>0.0</v>
      </c>
      <c r="BB509" s="43">
        <v>0.0</v>
      </c>
      <c r="BC509" s="43">
        <v>0.0</v>
      </c>
      <c r="BD509" s="43"/>
      <c r="BE509" s="43"/>
      <c r="BF509" s="43"/>
      <c r="BG509" s="43"/>
      <c r="BH509" s="43"/>
      <c r="BI509" s="43">
        <v>0.067</v>
      </c>
      <c r="BJ509" s="43" t="s">
        <v>1517</v>
      </c>
      <c r="BK509" s="43"/>
      <c r="BL509" s="43"/>
      <c r="BM509" s="43"/>
      <c r="BN509" s="43"/>
      <c r="BO509" s="43">
        <v>1.1</v>
      </c>
      <c r="BP509" s="43"/>
      <c r="BQ509" s="43"/>
      <c r="BR509" s="43"/>
      <c r="BS509" s="43"/>
      <c r="BT509" s="43"/>
      <c r="BU509" s="42" t="s">
        <v>1516</v>
      </c>
      <c r="BV509" s="44">
        <v>46013.52171296296</v>
      </c>
    </row>
    <row r="510">
      <c r="A510" s="42" t="s">
        <v>1518</v>
      </c>
      <c r="B510" s="43" t="s">
        <v>84</v>
      </c>
      <c r="C510" s="43">
        <v>200.0</v>
      </c>
      <c r="D510" s="43" t="s">
        <v>85</v>
      </c>
      <c r="E510" s="43" t="s">
        <v>86</v>
      </c>
      <c r="F510" s="43"/>
      <c r="G510" s="43" t="s">
        <v>1519</v>
      </c>
      <c r="H510" s="43">
        <v>58.0</v>
      </c>
      <c r="I510" s="43">
        <v>522.0</v>
      </c>
      <c r="J510" s="43" t="s">
        <v>1520</v>
      </c>
      <c r="K510" s="43">
        <v>116.0</v>
      </c>
      <c r="L510" s="43">
        <v>731.0</v>
      </c>
      <c r="M510" s="43"/>
      <c r="N510" s="43">
        <v>0.0</v>
      </c>
      <c r="O510" s="43" t="s">
        <v>1521</v>
      </c>
      <c r="P510" s="43">
        <v>45.0</v>
      </c>
      <c r="Q510" s="43"/>
      <c r="R510" s="43">
        <v>0.0</v>
      </c>
      <c r="S510" s="43" t="s">
        <v>90</v>
      </c>
      <c r="T510" s="43">
        <v>21.0</v>
      </c>
      <c r="U510" s="43" t="s">
        <v>352</v>
      </c>
      <c r="V510" s="43">
        <v>16.0</v>
      </c>
      <c r="W510" s="43" t="s">
        <v>92</v>
      </c>
      <c r="X510" s="43"/>
      <c r="Y510" s="43"/>
      <c r="Z510" s="42" t="s">
        <v>1518</v>
      </c>
      <c r="AA510" s="43"/>
      <c r="AB510" s="43"/>
      <c r="AC510" s="43"/>
      <c r="AD510" s="43"/>
      <c r="AE510" s="43"/>
      <c r="AF510" s="43">
        <v>204192.0</v>
      </c>
      <c r="AG510" s="43">
        <v>34976.0</v>
      </c>
      <c r="AH510" s="43">
        <v>34976.0</v>
      </c>
      <c r="AI510" s="43">
        <v>13.398641055999999</v>
      </c>
      <c r="AJ510" s="43"/>
      <c r="AK510" s="43">
        <v>1091.0</v>
      </c>
      <c r="AL510" s="43">
        <v>225.0</v>
      </c>
      <c r="AM510" s="43">
        <v>4.848888888888889</v>
      </c>
      <c r="AN510" s="43">
        <v>82.8840468886852</v>
      </c>
      <c r="AO510" s="43" t="s">
        <v>112</v>
      </c>
      <c r="AP510" s="43">
        <v>3.5161705</v>
      </c>
      <c r="AQ510" s="43">
        <v>3.0</v>
      </c>
      <c r="AR510" s="43">
        <v>2.0</v>
      </c>
      <c r="AS510" s="43"/>
      <c r="AT510" s="43">
        <v>6.0</v>
      </c>
      <c r="AU510" s="43">
        <v>3.0</v>
      </c>
      <c r="AV510" s="43">
        <v>0.0</v>
      </c>
      <c r="AW510" s="43">
        <v>1.07</v>
      </c>
      <c r="AX510" s="43">
        <v>153.0</v>
      </c>
      <c r="AY510" s="43">
        <v>121.0</v>
      </c>
      <c r="AZ510" s="43">
        <v>0.0</v>
      </c>
      <c r="BA510" s="43">
        <v>20.0</v>
      </c>
      <c r="BB510" s="43">
        <v>16.0</v>
      </c>
      <c r="BC510" s="43">
        <v>0.0</v>
      </c>
      <c r="BD510" s="43"/>
      <c r="BE510" s="43"/>
      <c r="BF510" s="43"/>
      <c r="BG510" s="43"/>
      <c r="BH510" s="43" t="s">
        <v>1522</v>
      </c>
      <c r="BI510" s="43">
        <v>2.763</v>
      </c>
      <c r="BJ510" s="43"/>
      <c r="BK510" s="43"/>
      <c r="BL510" s="43"/>
      <c r="BM510" s="43"/>
      <c r="BN510" s="43" t="s">
        <v>95</v>
      </c>
      <c r="BO510" s="43">
        <v>1.1</v>
      </c>
      <c r="BP510" s="43"/>
      <c r="BQ510" s="43"/>
      <c r="BR510" s="43"/>
      <c r="BS510" s="43"/>
      <c r="BT510" s="43"/>
      <c r="BU510" s="42" t="s">
        <v>1518</v>
      </c>
      <c r="BV510" s="44">
        <v>46013.521678240744</v>
      </c>
    </row>
    <row r="511">
      <c r="A511" s="42" t="s">
        <v>1206</v>
      </c>
      <c r="B511" s="43" t="s">
        <v>84</v>
      </c>
      <c r="C511" s="43">
        <v>200.0</v>
      </c>
      <c r="D511" s="43" t="s">
        <v>85</v>
      </c>
      <c r="E511" s="43" t="s">
        <v>86</v>
      </c>
      <c r="F511" s="43"/>
      <c r="G511" s="43" t="s">
        <v>1523</v>
      </c>
      <c r="H511" s="43">
        <v>44.0</v>
      </c>
      <c r="I511" s="43">
        <v>389.0</v>
      </c>
      <c r="J511" s="43"/>
      <c r="K511" s="43">
        <v>0.0</v>
      </c>
      <c r="L511" s="43">
        <v>0.0</v>
      </c>
      <c r="M511" s="43"/>
      <c r="N511" s="43">
        <v>0.0</v>
      </c>
      <c r="O511" s="43" t="s">
        <v>1205</v>
      </c>
      <c r="P511" s="43">
        <v>8.0</v>
      </c>
      <c r="Q511" s="43"/>
      <c r="R511" s="43">
        <v>0.0</v>
      </c>
      <c r="S511" s="43" t="s">
        <v>90</v>
      </c>
      <c r="T511" s="43">
        <v>21.0</v>
      </c>
      <c r="U511" s="43" t="s">
        <v>296</v>
      </c>
      <c r="V511" s="43">
        <v>39.0</v>
      </c>
      <c r="W511" s="43" t="s">
        <v>92</v>
      </c>
      <c r="X511" s="43"/>
      <c r="Y511" s="43"/>
      <c r="Z511" s="42" t="s">
        <v>1206</v>
      </c>
      <c r="AA511" s="43"/>
      <c r="AB511" s="42" t="s">
        <v>1203</v>
      </c>
      <c r="AC511" s="43"/>
      <c r="AD511" s="43"/>
      <c r="AE511" s="43"/>
      <c r="AF511" s="43">
        <v>219302.0</v>
      </c>
      <c r="AG511" s="43">
        <v>35620.0</v>
      </c>
      <c r="AH511" s="43">
        <v>35620.0</v>
      </c>
      <c r="AI511" s="43">
        <v>13.64534522</v>
      </c>
      <c r="AJ511" s="43"/>
      <c r="AK511" s="43">
        <v>908.0</v>
      </c>
      <c r="AL511" s="43">
        <v>218.0</v>
      </c>
      <c r="AM511" s="43">
        <v>4.165137614678899</v>
      </c>
      <c r="AN511" s="43">
        <v>83.3474734268278</v>
      </c>
      <c r="AO511" s="43" t="s">
        <v>112</v>
      </c>
      <c r="AP511" s="43">
        <v>2.7895713</v>
      </c>
      <c r="AQ511" s="43">
        <v>3.0</v>
      </c>
      <c r="AR511" s="43">
        <v>4.0</v>
      </c>
      <c r="AS511" s="43"/>
      <c r="AT511" s="43">
        <v>4.0</v>
      </c>
      <c r="AU511" s="43">
        <v>2.0</v>
      </c>
      <c r="AV511" s="43">
        <v>0.0</v>
      </c>
      <c r="AW511" s="43">
        <v>0.71</v>
      </c>
      <c r="AX511" s="43">
        <v>153.0</v>
      </c>
      <c r="AY511" s="43">
        <v>135.0</v>
      </c>
      <c r="AZ511" s="43">
        <v>0.0</v>
      </c>
      <c r="BA511" s="43">
        <v>20.0</v>
      </c>
      <c r="BB511" s="43">
        <v>16.0</v>
      </c>
      <c r="BC511" s="43">
        <v>0.0</v>
      </c>
      <c r="BD511" s="43"/>
      <c r="BE511" s="43"/>
      <c r="BF511" s="43"/>
      <c r="BG511" s="43"/>
      <c r="BH511" s="43" t="s">
        <v>1524</v>
      </c>
      <c r="BI511" s="43">
        <v>2.793</v>
      </c>
      <c r="BJ511" s="43"/>
      <c r="BK511" s="43"/>
      <c r="BL511" s="43"/>
      <c r="BM511" s="43"/>
      <c r="BN511" s="43" t="s">
        <v>95</v>
      </c>
      <c r="BO511" s="43">
        <v>1.1</v>
      </c>
      <c r="BP511" s="43"/>
      <c r="BQ511" s="43"/>
      <c r="BR511" s="43"/>
      <c r="BS511" s="43"/>
      <c r="BT511" s="43"/>
      <c r="BU511" s="42" t="s">
        <v>1206</v>
      </c>
      <c r="BV511" s="44">
        <v>46013.521678240744</v>
      </c>
    </row>
    <row r="512">
      <c r="A512" s="42" t="s">
        <v>1525</v>
      </c>
      <c r="B512" s="43" t="s">
        <v>198</v>
      </c>
      <c r="C512" s="43">
        <v>200.0</v>
      </c>
      <c r="D512" s="43" t="s">
        <v>85</v>
      </c>
      <c r="E512" s="43" t="s">
        <v>86</v>
      </c>
      <c r="F512" s="43"/>
      <c r="G512" s="43"/>
      <c r="H512" s="43">
        <v>0.0</v>
      </c>
      <c r="I512" s="43">
        <v>0.0</v>
      </c>
      <c r="J512" s="43"/>
      <c r="K512" s="43">
        <v>0.0</v>
      </c>
      <c r="L512" s="43">
        <v>0.0</v>
      </c>
      <c r="M512" s="43"/>
      <c r="N512" s="43">
        <v>0.0</v>
      </c>
      <c r="O512" s="43"/>
      <c r="P512" s="43">
        <v>0.0</v>
      </c>
      <c r="Q512" s="43"/>
      <c r="R512" s="43">
        <v>0.0</v>
      </c>
      <c r="S512" s="43"/>
      <c r="T512" s="43">
        <v>0.0</v>
      </c>
      <c r="U512" s="43"/>
      <c r="V512" s="43">
        <v>0.0</v>
      </c>
      <c r="W512" s="43"/>
      <c r="X512" s="43"/>
      <c r="Y512" s="43"/>
      <c r="Z512" s="43"/>
      <c r="AA512" s="43"/>
      <c r="AB512" s="43"/>
      <c r="AC512" s="43"/>
      <c r="AD512" s="43"/>
      <c r="AE512" s="43"/>
      <c r="AF512" s="43">
        <v>14512.0</v>
      </c>
      <c r="AG512" s="43">
        <v>14512.0</v>
      </c>
      <c r="AH512" s="43">
        <v>14512.0</v>
      </c>
      <c r="AI512" s="43">
        <v>5.559271472</v>
      </c>
      <c r="AJ512" s="43"/>
      <c r="AK512" s="43">
        <v>0.0</v>
      </c>
      <c r="AL512" s="43"/>
      <c r="AM512" s="43"/>
      <c r="AN512" s="43"/>
      <c r="AO512" s="43"/>
      <c r="AP512" s="43">
        <v>0.0</v>
      </c>
      <c r="AQ512" s="43">
        <v>3.0</v>
      </c>
      <c r="AR512" s="43">
        <v>4.0</v>
      </c>
      <c r="AS512" s="43"/>
      <c r="AT512" s="43">
        <v>0.0</v>
      </c>
      <c r="AU512" s="43">
        <v>0.0</v>
      </c>
      <c r="AV512" s="43">
        <v>0.0</v>
      </c>
      <c r="AW512" s="43">
        <v>0.0</v>
      </c>
      <c r="AX512" s="43">
        <v>0.0</v>
      </c>
      <c r="AY512" s="43">
        <v>0.0</v>
      </c>
      <c r="AZ512" s="43">
        <v>0.0</v>
      </c>
      <c r="BA512" s="43">
        <v>0.0</v>
      </c>
      <c r="BB512" s="43">
        <v>0.0</v>
      </c>
      <c r="BC512" s="43">
        <v>0.0</v>
      </c>
      <c r="BD512" s="43"/>
      <c r="BE512" s="43"/>
      <c r="BF512" s="43"/>
      <c r="BG512" s="43"/>
      <c r="BH512" s="43"/>
      <c r="BI512" s="43">
        <v>0.05</v>
      </c>
      <c r="BJ512" s="43" t="s">
        <v>883</v>
      </c>
      <c r="BK512" s="43"/>
      <c r="BL512" s="43"/>
      <c r="BM512" s="43"/>
      <c r="BN512" s="43"/>
      <c r="BO512" s="43">
        <v>1.1</v>
      </c>
      <c r="BP512" s="43"/>
      <c r="BQ512" s="43"/>
      <c r="BR512" s="43"/>
      <c r="BS512" s="43"/>
      <c r="BT512" s="43"/>
      <c r="BU512" s="42" t="s">
        <v>1525</v>
      </c>
      <c r="BV512" s="44">
        <v>46013.52171296296</v>
      </c>
    </row>
    <row r="513">
      <c r="A513" s="42" t="s">
        <v>1526</v>
      </c>
      <c r="B513" s="43" t="s">
        <v>84</v>
      </c>
      <c r="C513" s="43">
        <v>301.0</v>
      </c>
      <c r="D513" s="43" t="s">
        <v>149</v>
      </c>
      <c r="E513" s="43" t="s">
        <v>150</v>
      </c>
      <c r="F513" s="43" t="s">
        <v>151</v>
      </c>
      <c r="G513" s="43"/>
      <c r="H513" s="43">
        <v>0.0</v>
      </c>
      <c r="I513" s="43">
        <v>0.0</v>
      </c>
      <c r="J513" s="43"/>
      <c r="K513" s="43">
        <v>0.0</v>
      </c>
      <c r="L513" s="43">
        <v>0.0</v>
      </c>
      <c r="M513" s="43"/>
      <c r="N513" s="43">
        <v>0.0</v>
      </c>
      <c r="O513" s="43"/>
      <c r="P513" s="43">
        <v>0.0</v>
      </c>
      <c r="Q513" s="43"/>
      <c r="R513" s="43">
        <v>0.0</v>
      </c>
      <c r="S513" s="43"/>
      <c r="T513" s="43">
        <v>0.0</v>
      </c>
      <c r="U513" s="43"/>
      <c r="V513" s="43">
        <v>0.0</v>
      </c>
      <c r="W513" s="43"/>
      <c r="X513" s="43"/>
      <c r="Y513" s="43"/>
      <c r="Z513" s="43"/>
      <c r="AA513" s="43"/>
      <c r="AB513" s="43"/>
      <c r="AC513" s="43"/>
      <c r="AD513" s="43"/>
      <c r="AE513" s="43"/>
      <c r="AF513" s="43">
        <v>0.0</v>
      </c>
      <c r="AG513" s="43">
        <v>0.0</v>
      </c>
      <c r="AH513" s="43">
        <v>0.0</v>
      </c>
      <c r="AI513" s="43">
        <v>0.0</v>
      </c>
      <c r="AJ513" s="43"/>
      <c r="AK513" s="43">
        <v>0.0</v>
      </c>
      <c r="AL513" s="43"/>
      <c r="AM513" s="43"/>
      <c r="AN513" s="43"/>
      <c r="AO513" s="43"/>
      <c r="AP513" s="43">
        <v>0.0</v>
      </c>
      <c r="AQ513" s="43">
        <v>3.0</v>
      </c>
      <c r="AR513" s="43">
        <v>4.0</v>
      </c>
      <c r="AS513" s="43"/>
      <c r="AT513" s="43">
        <v>2.0</v>
      </c>
      <c r="AU513" s="43">
        <v>1.0</v>
      </c>
      <c r="AV513" s="43">
        <v>0.0</v>
      </c>
      <c r="AW513" s="43">
        <v>0.36</v>
      </c>
      <c r="AX513" s="43">
        <v>0.0</v>
      </c>
      <c r="AY513" s="43">
        <v>0.0</v>
      </c>
      <c r="AZ513" s="43">
        <v>0.0</v>
      </c>
      <c r="BA513" s="43">
        <v>0.0</v>
      </c>
      <c r="BB513" s="43">
        <v>0.0</v>
      </c>
      <c r="BC513" s="43">
        <v>0.0</v>
      </c>
      <c r="BD513" s="43"/>
      <c r="BE513" s="43"/>
      <c r="BF513" s="43"/>
      <c r="BG513" s="43"/>
      <c r="BH513" s="43"/>
      <c r="BI513" s="43">
        <v>0.377</v>
      </c>
      <c r="BJ513" s="43"/>
      <c r="BK513" s="42" t="s">
        <v>268</v>
      </c>
      <c r="BL513" s="43" t="s">
        <v>153</v>
      </c>
      <c r="BM513" s="43"/>
      <c r="BN513" s="43"/>
      <c r="BO513" s="43">
        <v>1.1</v>
      </c>
      <c r="BP513" s="43"/>
      <c r="BQ513" s="43"/>
      <c r="BR513" s="43"/>
      <c r="BS513" s="43"/>
      <c r="BT513" s="43"/>
      <c r="BU513" s="42" t="s">
        <v>1526</v>
      </c>
      <c r="BV513" s="44">
        <v>46013.52171296296</v>
      </c>
    </row>
    <row r="514">
      <c r="A514" s="42" t="s">
        <v>1527</v>
      </c>
      <c r="B514" s="43" t="s">
        <v>84</v>
      </c>
      <c r="C514" s="43">
        <v>200.0</v>
      </c>
      <c r="D514" s="43" t="s">
        <v>85</v>
      </c>
      <c r="E514" s="43" t="s">
        <v>86</v>
      </c>
      <c r="F514" s="43"/>
      <c r="G514" s="43" t="s">
        <v>1528</v>
      </c>
      <c r="H514" s="43">
        <v>88.0</v>
      </c>
      <c r="I514" s="43">
        <v>786.0</v>
      </c>
      <c r="J514" s="43" t="s">
        <v>1529</v>
      </c>
      <c r="K514" s="43">
        <v>128.0</v>
      </c>
      <c r="L514" s="43">
        <v>780.0</v>
      </c>
      <c r="M514" s="43"/>
      <c r="N514" s="43">
        <v>0.0</v>
      </c>
      <c r="O514" s="43" t="s">
        <v>1530</v>
      </c>
      <c r="P514" s="43">
        <v>75.0</v>
      </c>
      <c r="Q514" s="43"/>
      <c r="R514" s="43">
        <v>0.0</v>
      </c>
      <c r="S514" s="43" t="s">
        <v>90</v>
      </c>
      <c r="T514" s="43">
        <v>21.0</v>
      </c>
      <c r="U514" s="43" t="s">
        <v>352</v>
      </c>
      <c r="V514" s="43">
        <v>16.0</v>
      </c>
      <c r="W514" s="43" t="s">
        <v>92</v>
      </c>
      <c r="X514" s="43"/>
      <c r="Y514" s="43"/>
      <c r="Z514" s="42" t="s">
        <v>1527</v>
      </c>
      <c r="AA514" s="43"/>
      <c r="AB514" s="43"/>
      <c r="AC514" s="43"/>
      <c r="AD514" s="43"/>
      <c r="AE514" s="43"/>
      <c r="AF514" s="43">
        <v>214685.0</v>
      </c>
      <c r="AG514" s="43">
        <v>36026.0</v>
      </c>
      <c r="AH514" s="43">
        <v>36026.0</v>
      </c>
      <c r="AI514" s="43">
        <v>13.800876105999999</v>
      </c>
      <c r="AJ514" s="43"/>
      <c r="AK514" s="43">
        <v>1174.0</v>
      </c>
      <c r="AL514" s="43">
        <v>239.0</v>
      </c>
      <c r="AM514" s="43">
        <v>4.912133891213389</v>
      </c>
      <c r="AN514" s="43">
        <v>81.21851970518844</v>
      </c>
      <c r="AO514" s="43" t="s">
        <v>112</v>
      </c>
      <c r="AP514" s="43">
        <v>3.620177</v>
      </c>
      <c r="AQ514" s="43">
        <v>3.0</v>
      </c>
      <c r="AR514" s="43">
        <v>2.0</v>
      </c>
      <c r="AS514" s="43"/>
      <c r="AT514" s="43">
        <v>6.0</v>
      </c>
      <c r="AU514" s="43">
        <v>3.0</v>
      </c>
      <c r="AV514" s="43">
        <v>0.0</v>
      </c>
      <c r="AW514" s="43">
        <v>1.07</v>
      </c>
      <c r="AX514" s="43">
        <v>159.0</v>
      </c>
      <c r="AY514" s="43">
        <v>122.0</v>
      </c>
      <c r="AZ514" s="43">
        <v>0.0</v>
      </c>
      <c r="BA514" s="43">
        <v>20.0</v>
      </c>
      <c r="BB514" s="43">
        <v>16.0</v>
      </c>
      <c r="BC514" s="43">
        <v>0.0</v>
      </c>
      <c r="BD514" s="43"/>
      <c r="BE514" s="43"/>
      <c r="BF514" s="43"/>
      <c r="BG514" s="43"/>
      <c r="BH514" s="43" t="s">
        <v>1531</v>
      </c>
      <c r="BI514" s="43">
        <v>1.042</v>
      </c>
      <c r="BJ514" s="43"/>
      <c r="BK514" s="43"/>
      <c r="BL514" s="43"/>
      <c r="BM514" s="43"/>
      <c r="BN514" s="43" t="s">
        <v>95</v>
      </c>
      <c r="BO514" s="43">
        <v>1.1</v>
      </c>
      <c r="BP514" s="43"/>
      <c r="BQ514" s="43"/>
      <c r="BR514" s="43"/>
      <c r="BS514" s="43"/>
      <c r="BT514" s="43"/>
      <c r="BU514" s="42" t="s">
        <v>1527</v>
      </c>
      <c r="BV514" s="44">
        <v>46013.52170138889</v>
      </c>
    </row>
    <row r="515">
      <c r="A515" s="42" t="s">
        <v>1532</v>
      </c>
      <c r="B515" s="43" t="s">
        <v>84</v>
      </c>
      <c r="C515" s="43">
        <v>200.0</v>
      </c>
      <c r="D515" s="43" t="s">
        <v>85</v>
      </c>
      <c r="E515" s="43" t="s">
        <v>86</v>
      </c>
      <c r="F515" s="43"/>
      <c r="G515" s="43" t="s">
        <v>1533</v>
      </c>
      <c r="H515" s="43">
        <v>54.0</v>
      </c>
      <c r="I515" s="43">
        <v>513.0</v>
      </c>
      <c r="J515" s="43" t="s">
        <v>1534</v>
      </c>
      <c r="K515" s="43">
        <v>156.0</v>
      </c>
      <c r="L515" s="43">
        <v>939.0</v>
      </c>
      <c r="M515" s="43"/>
      <c r="N515" s="43">
        <v>0.0</v>
      </c>
      <c r="O515" s="43" t="s">
        <v>1270</v>
      </c>
      <c r="P515" s="43">
        <v>14.0</v>
      </c>
      <c r="Q515" s="43" t="s">
        <v>1270</v>
      </c>
      <c r="R515" s="43">
        <v>14.0</v>
      </c>
      <c r="S515" s="43" t="s">
        <v>90</v>
      </c>
      <c r="T515" s="43">
        <v>21.0</v>
      </c>
      <c r="U515" s="43" t="s">
        <v>1535</v>
      </c>
      <c r="V515" s="43">
        <v>21.0</v>
      </c>
      <c r="W515" s="43" t="s">
        <v>92</v>
      </c>
      <c r="X515" s="43"/>
      <c r="Y515" s="43"/>
      <c r="Z515" s="42" t="s">
        <v>1532</v>
      </c>
      <c r="AA515" s="43"/>
      <c r="AB515" s="43"/>
      <c r="AC515" s="43"/>
      <c r="AD515" s="43"/>
      <c r="AE515" s="43"/>
      <c r="AF515" s="43">
        <v>281336.0</v>
      </c>
      <c r="AG515" s="43">
        <v>41199.0</v>
      </c>
      <c r="AH515" s="43">
        <v>41199.0</v>
      </c>
      <c r="AI515" s="43">
        <v>15.782554118999998</v>
      </c>
      <c r="AJ515" s="43"/>
      <c r="AK515" s="43">
        <v>1260.0</v>
      </c>
      <c r="AL515" s="43">
        <v>274.0</v>
      </c>
      <c r="AM515" s="43">
        <v>4.598540145985401</v>
      </c>
      <c r="AN515" s="43">
        <v>78.08748175182484</v>
      </c>
      <c r="AO515" s="43" t="s">
        <v>93</v>
      </c>
      <c r="AP515" s="43">
        <v>2.940089</v>
      </c>
      <c r="AQ515" s="43">
        <v>3.0</v>
      </c>
      <c r="AR515" s="43">
        <v>2.0</v>
      </c>
      <c r="AS515" s="43"/>
      <c r="AT515" s="43">
        <v>5.0</v>
      </c>
      <c r="AU515" s="43">
        <v>4.0</v>
      </c>
      <c r="AV515" s="43">
        <v>0.0</v>
      </c>
      <c r="AW515" s="43">
        <v>1.42</v>
      </c>
      <c r="AX515" s="43">
        <v>146.0</v>
      </c>
      <c r="AY515" s="43">
        <v>122.0</v>
      </c>
      <c r="AZ515" s="43">
        <v>0.0</v>
      </c>
      <c r="BA515" s="43">
        <v>20.0</v>
      </c>
      <c r="BB515" s="43">
        <v>16.0</v>
      </c>
      <c r="BC515" s="43">
        <v>0.0</v>
      </c>
      <c r="BD515" s="43"/>
      <c r="BE515" s="43"/>
      <c r="BF515" s="43"/>
      <c r="BG515" s="43"/>
      <c r="BH515" s="43" t="s">
        <v>1536</v>
      </c>
      <c r="BI515" s="43">
        <v>0.07</v>
      </c>
      <c r="BJ515" s="43"/>
      <c r="BK515" s="43"/>
      <c r="BL515" s="43"/>
      <c r="BM515" s="43"/>
      <c r="BN515" s="43" t="s">
        <v>95</v>
      </c>
      <c r="BO515" s="43">
        <v>1.1</v>
      </c>
      <c r="BP515" s="43"/>
      <c r="BQ515" s="43"/>
      <c r="BR515" s="43"/>
      <c r="BS515" s="43"/>
      <c r="BT515" s="43"/>
      <c r="BU515" s="42" t="s">
        <v>1532</v>
      </c>
      <c r="BV515" s="44">
        <v>46013.52171296296</v>
      </c>
    </row>
    <row r="516">
      <c r="A516" s="42" t="s">
        <v>1537</v>
      </c>
      <c r="B516" s="43" t="s">
        <v>198</v>
      </c>
      <c r="C516" s="43">
        <v>200.0</v>
      </c>
      <c r="D516" s="43" t="s">
        <v>85</v>
      </c>
      <c r="E516" s="43" t="s">
        <v>86</v>
      </c>
      <c r="F516" s="43"/>
      <c r="G516" s="43"/>
      <c r="H516" s="43">
        <v>0.0</v>
      </c>
      <c r="I516" s="43">
        <v>0.0</v>
      </c>
      <c r="J516" s="43"/>
      <c r="K516" s="43">
        <v>0.0</v>
      </c>
      <c r="L516" s="43">
        <v>0.0</v>
      </c>
      <c r="M516" s="43"/>
      <c r="N516" s="43">
        <v>0.0</v>
      </c>
      <c r="O516" s="43"/>
      <c r="P516" s="43">
        <v>0.0</v>
      </c>
      <c r="Q516" s="43"/>
      <c r="R516" s="43">
        <v>0.0</v>
      </c>
      <c r="S516" s="43"/>
      <c r="T516" s="43">
        <v>0.0</v>
      </c>
      <c r="U516" s="43"/>
      <c r="V516" s="43">
        <v>0.0</v>
      </c>
      <c r="W516" s="43"/>
      <c r="X516" s="43"/>
      <c r="Y516" s="43"/>
      <c r="Z516" s="43"/>
      <c r="AA516" s="43"/>
      <c r="AB516" s="43"/>
      <c r="AC516" s="43"/>
      <c r="AD516" s="43"/>
      <c r="AE516" s="43"/>
      <c r="AF516" s="43">
        <v>23681.0</v>
      </c>
      <c r="AG516" s="43">
        <v>23681.0</v>
      </c>
      <c r="AH516" s="43">
        <v>23681.0</v>
      </c>
      <c r="AI516" s="43">
        <v>9.071741160999998</v>
      </c>
      <c r="AJ516" s="43"/>
      <c r="AK516" s="43">
        <v>0.0</v>
      </c>
      <c r="AL516" s="43"/>
      <c r="AM516" s="43"/>
      <c r="AN516" s="43"/>
      <c r="AO516" s="43"/>
      <c r="AP516" s="43">
        <v>0.0</v>
      </c>
      <c r="AQ516" s="43">
        <v>3.0</v>
      </c>
      <c r="AR516" s="43">
        <v>4.0</v>
      </c>
      <c r="AS516" s="43"/>
      <c r="AT516" s="43">
        <v>0.0</v>
      </c>
      <c r="AU516" s="43">
        <v>0.0</v>
      </c>
      <c r="AV516" s="43">
        <v>0.0</v>
      </c>
      <c r="AW516" s="43">
        <v>0.0</v>
      </c>
      <c r="AX516" s="43">
        <v>0.0</v>
      </c>
      <c r="AY516" s="43">
        <v>0.0</v>
      </c>
      <c r="AZ516" s="43">
        <v>0.0</v>
      </c>
      <c r="BA516" s="43">
        <v>0.0</v>
      </c>
      <c r="BB516" s="43">
        <v>0.0</v>
      </c>
      <c r="BC516" s="43">
        <v>0.0</v>
      </c>
      <c r="BD516" s="43"/>
      <c r="BE516" s="43"/>
      <c r="BF516" s="43"/>
      <c r="BG516" s="43"/>
      <c r="BH516" s="43"/>
      <c r="BI516" s="43">
        <v>0.037</v>
      </c>
      <c r="BJ516" s="43" t="s">
        <v>1538</v>
      </c>
      <c r="BK516" s="43"/>
      <c r="BL516" s="43"/>
      <c r="BM516" s="43"/>
      <c r="BN516" s="43"/>
      <c r="BO516" s="43">
        <v>1.1</v>
      </c>
      <c r="BP516" s="43"/>
      <c r="BQ516" s="43"/>
      <c r="BR516" s="43"/>
      <c r="BS516" s="43"/>
      <c r="BT516" s="43"/>
      <c r="BU516" s="42" t="s">
        <v>1537</v>
      </c>
      <c r="BV516" s="44">
        <v>46013.52171296296</v>
      </c>
    </row>
    <row r="517">
      <c r="A517" s="42" t="s">
        <v>1539</v>
      </c>
      <c r="B517" s="43" t="s">
        <v>198</v>
      </c>
      <c r="C517" s="43">
        <v>200.0</v>
      </c>
      <c r="D517" s="43" t="s">
        <v>85</v>
      </c>
      <c r="E517" s="43" t="s">
        <v>86</v>
      </c>
      <c r="F517" s="43"/>
      <c r="G517" s="43"/>
      <c r="H517" s="43">
        <v>0.0</v>
      </c>
      <c r="I517" s="43">
        <v>0.0</v>
      </c>
      <c r="J517" s="43"/>
      <c r="K517" s="43">
        <v>0.0</v>
      </c>
      <c r="L517" s="43">
        <v>0.0</v>
      </c>
      <c r="M517" s="43"/>
      <c r="N517" s="43">
        <v>0.0</v>
      </c>
      <c r="O517" s="43"/>
      <c r="P517" s="43">
        <v>0.0</v>
      </c>
      <c r="Q517" s="43"/>
      <c r="R517" s="43">
        <v>0.0</v>
      </c>
      <c r="S517" s="43"/>
      <c r="T517" s="43">
        <v>0.0</v>
      </c>
      <c r="U517" s="43"/>
      <c r="V517" s="43">
        <v>0.0</v>
      </c>
      <c r="W517" s="43"/>
      <c r="X517" s="43"/>
      <c r="Y517" s="43"/>
      <c r="Z517" s="43"/>
      <c r="AA517" s="43"/>
      <c r="AB517" s="43"/>
      <c r="AC517" s="43"/>
      <c r="AD517" s="43"/>
      <c r="AE517" s="43"/>
      <c r="AF517" s="43">
        <v>23611.0</v>
      </c>
      <c r="AG517" s="43">
        <v>23611.0</v>
      </c>
      <c r="AH517" s="43">
        <v>23611.0</v>
      </c>
      <c r="AI517" s="43">
        <v>9.044925491</v>
      </c>
      <c r="AJ517" s="43"/>
      <c r="AK517" s="43">
        <v>0.0</v>
      </c>
      <c r="AL517" s="43"/>
      <c r="AM517" s="43"/>
      <c r="AN517" s="43"/>
      <c r="AO517" s="43"/>
      <c r="AP517" s="43">
        <v>0.0</v>
      </c>
      <c r="AQ517" s="43">
        <v>3.0</v>
      </c>
      <c r="AR517" s="43">
        <v>4.0</v>
      </c>
      <c r="AS517" s="43"/>
      <c r="AT517" s="43">
        <v>0.0</v>
      </c>
      <c r="AU517" s="43">
        <v>0.0</v>
      </c>
      <c r="AV517" s="43">
        <v>0.0</v>
      </c>
      <c r="AW517" s="43">
        <v>0.0</v>
      </c>
      <c r="AX517" s="43">
        <v>0.0</v>
      </c>
      <c r="AY517" s="43">
        <v>0.0</v>
      </c>
      <c r="AZ517" s="43">
        <v>0.0</v>
      </c>
      <c r="BA517" s="43">
        <v>0.0</v>
      </c>
      <c r="BB517" s="43">
        <v>0.0</v>
      </c>
      <c r="BC517" s="43">
        <v>0.0</v>
      </c>
      <c r="BD517" s="43"/>
      <c r="BE517" s="43"/>
      <c r="BF517" s="43"/>
      <c r="BG517" s="43"/>
      <c r="BH517" s="43"/>
      <c r="BI517" s="43">
        <v>0.136</v>
      </c>
      <c r="BJ517" s="43" t="s">
        <v>347</v>
      </c>
      <c r="BK517" s="43"/>
      <c r="BL517" s="43"/>
      <c r="BM517" s="43"/>
      <c r="BN517" s="43"/>
      <c r="BO517" s="43">
        <v>1.1</v>
      </c>
      <c r="BP517" s="43"/>
      <c r="BQ517" s="43"/>
      <c r="BR517" s="43"/>
      <c r="BS517" s="43"/>
      <c r="BT517" s="43"/>
      <c r="BU517" s="42" t="s">
        <v>1539</v>
      </c>
      <c r="BV517" s="44">
        <v>46013.52171296296</v>
      </c>
    </row>
    <row r="518">
      <c r="A518" s="42" t="s">
        <v>1540</v>
      </c>
      <c r="B518" s="43" t="s">
        <v>84</v>
      </c>
      <c r="C518" s="43">
        <v>200.0</v>
      </c>
      <c r="D518" s="43" t="s">
        <v>85</v>
      </c>
      <c r="E518" s="43" t="s">
        <v>86</v>
      </c>
      <c r="F518" s="43"/>
      <c r="G518" s="43" t="s">
        <v>1541</v>
      </c>
      <c r="H518" s="43">
        <v>53.0</v>
      </c>
      <c r="I518" s="43">
        <v>502.0</v>
      </c>
      <c r="J518" s="43" t="s">
        <v>1542</v>
      </c>
      <c r="K518" s="43">
        <v>151.0</v>
      </c>
      <c r="L518" s="43">
        <v>949.0</v>
      </c>
      <c r="M518" s="43"/>
      <c r="N518" s="43">
        <v>0.0</v>
      </c>
      <c r="O518" s="43" t="s">
        <v>1543</v>
      </c>
      <c r="P518" s="43">
        <v>13.0</v>
      </c>
      <c r="Q518" s="43" t="s">
        <v>1543</v>
      </c>
      <c r="R518" s="43">
        <v>13.0</v>
      </c>
      <c r="S518" s="43" t="s">
        <v>90</v>
      </c>
      <c r="T518" s="43">
        <v>21.0</v>
      </c>
      <c r="U518" s="43" t="s">
        <v>1544</v>
      </c>
      <c r="V518" s="43">
        <v>16.0</v>
      </c>
      <c r="W518" s="43" t="s">
        <v>92</v>
      </c>
      <c r="X518" s="43"/>
      <c r="Y518" s="43"/>
      <c r="Z518" s="42" t="s">
        <v>1540</v>
      </c>
      <c r="AA518" s="43"/>
      <c r="AB518" s="43"/>
      <c r="AC518" s="43"/>
      <c r="AD518" s="43"/>
      <c r="AE518" s="43"/>
      <c r="AF518" s="43">
        <v>278179.0</v>
      </c>
      <c r="AG518" s="43">
        <v>40977.0</v>
      </c>
      <c r="AH518" s="43">
        <v>40977.0</v>
      </c>
      <c r="AI518" s="43">
        <v>15.697510137</v>
      </c>
      <c r="AJ518" s="43"/>
      <c r="AK518" s="43">
        <v>1381.0</v>
      </c>
      <c r="AL518" s="43">
        <v>291.0</v>
      </c>
      <c r="AM518" s="43">
        <v>4.745704467353952</v>
      </c>
      <c r="AN518" s="43">
        <v>84.76655312276826</v>
      </c>
      <c r="AO518" s="43" t="s">
        <v>112</v>
      </c>
      <c r="AP518" s="43">
        <v>3.202994</v>
      </c>
      <c r="AQ518" s="43">
        <v>3.0</v>
      </c>
      <c r="AR518" s="43">
        <v>2.0</v>
      </c>
      <c r="AS518" s="43"/>
      <c r="AT518" s="43">
        <v>5.0</v>
      </c>
      <c r="AU518" s="43">
        <v>4.0</v>
      </c>
      <c r="AV518" s="43">
        <v>0.0</v>
      </c>
      <c r="AW518" s="43">
        <v>1.42</v>
      </c>
      <c r="AX518" s="43">
        <v>147.0</v>
      </c>
      <c r="AY518" s="43">
        <v>121.0</v>
      </c>
      <c r="AZ518" s="43">
        <v>0.0</v>
      </c>
      <c r="BA518" s="43">
        <v>20.0</v>
      </c>
      <c r="BB518" s="43">
        <v>16.0</v>
      </c>
      <c r="BC518" s="43">
        <v>0.0</v>
      </c>
      <c r="BD518" s="43"/>
      <c r="BE518" s="43"/>
      <c r="BF518" s="43"/>
      <c r="BG518" s="43"/>
      <c r="BH518" s="43" t="s">
        <v>1545</v>
      </c>
      <c r="BI518" s="43">
        <v>0.147</v>
      </c>
      <c r="BJ518" s="43"/>
      <c r="BK518" s="43"/>
      <c r="BL518" s="43"/>
      <c r="BM518" s="43"/>
      <c r="BN518" s="43" t="s">
        <v>95</v>
      </c>
      <c r="BO518" s="43">
        <v>1.1</v>
      </c>
      <c r="BP518" s="43"/>
      <c r="BQ518" s="43"/>
      <c r="BR518" s="43"/>
      <c r="BS518" s="43"/>
      <c r="BT518" s="43"/>
      <c r="BU518" s="42" t="s">
        <v>1540</v>
      </c>
      <c r="BV518" s="44">
        <v>46013.52171296296</v>
      </c>
    </row>
    <row r="519">
      <c r="A519" s="42" t="s">
        <v>1546</v>
      </c>
      <c r="B519" s="43" t="s">
        <v>198</v>
      </c>
      <c r="C519" s="43">
        <v>200.0</v>
      </c>
      <c r="D519" s="43" t="s">
        <v>85</v>
      </c>
      <c r="E519" s="43" t="s">
        <v>86</v>
      </c>
      <c r="F519" s="43"/>
      <c r="G519" s="43"/>
      <c r="H519" s="43">
        <v>0.0</v>
      </c>
      <c r="I519" s="43">
        <v>0.0</v>
      </c>
      <c r="J519" s="43"/>
      <c r="K519" s="43">
        <v>0.0</v>
      </c>
      <c r="L519" s="43">
        <v>0.0</v>
      </c>
      <c r="M519" s="43"/>
      <c r="N519" s="43">
        <v>0.0</v>
      </c>
      <c r="O519" s="43"/>
      <c r="P519" s="43">
        <v>0.0</v>
      </c>
      <c r="Q519" s="43"/>
      <c r="R519" s="43">
        <v>0.0</v>
      </c>
      <c r="S519" s="43"/>
      <c r="T519" s="43">
        <v>0.0</v>
      </c>
      <c r="U519" s="43"/>
      <c r="V519" s="43">
        <v>0.0</v>
      </c>
      <c r="W519" s="43"/>
      <c r="X519" s="43"/>
      <c r="Y519" s="43"/>
      <c r="Z519" s="43"/>
      <c r="AA519" s="43"/>
      <c r="AB519" s="43"/>
      <c r="AC519" s="43"/>
      <c r="AD519" s="43"/>
      <c r="AE519" s="43"/>
      <c r="AF519" s="43">
        <v>28377.0</v>
      </c>
      <c r="AG519" s="43">
        <v>28377.0</v>
      </c>
      <c r="AH519" s="43">
        <v>28377.0</v>
      </c>
      <c r="AI519" s="43">
        <v>10.870689536999999</v>
      </c>
      <c r="AJ519" s="43"/>
      <c r="AK519" s="43">
        <v>0.0</v>
      </c>
      <c r="AL519" s="43"/>
      <c r="AM519" s="43"/>
      <c r="AN519" s="43"/>
      <c r="AO519" s="43"/>
      <c r="AP519" s="43">
        <v>0.0</v>
      </c>
      <c r="AQ519" s="43">
        <v>3.0</v>
      </c>
      <c r="AR519" s="43">
        <v>4.0</v>
      </c>
      <c r="AS519" s="43"/>
      <c r="AT519" s="43">
        <v>0.0</v>
      </c>
      <c r="AU519" s="43">
        <v>0.0</v>
      </c>
      <c r="AV519" s="43">
        <v>0.0</v>
      </c>
      <c r="AW519" s="43">
        <v>0.0</v>
      </c>
      <c r="AX519" s="43">
        <v>0.0</v>
      </c>
      <c r="AY519" s="43">
        <v>0.0</v>
      </c>
      <c r="AZ519" s="43">
        <v>0.0</v>
      </c>
      <c r="BA519" s="43">
        <v>0.0</v>
      </c>
      <c r="BB519" s="43">
        <v>0.0</v>
      </c>
      <c r="BC519" s="43">
        <v>0.0</v>
      </c>
      <c r="BD519" s="43"/>
      <c r="BE519" s="43"/>
      <c r="BF519" s="43"/>
      <c r="BG519" s="43"/>
      <c r="BH519" s="43"/>
      <c r="BI519" s="43">
        <v>0.043</v>
      </c>
      <c r="BJ519" s="43" t="s">
        <v>1547</v>
      </c>
      <c r="BK519" s="43"/>
      <c r="BL519" s="43"/>
      <c r="BM519" s="43"/>
      <c r="BN519" s="43"/>
      <c r="BO519" s="43">
        <v>1.1</v>
      </c>
      <c r="BP519" s="43"/>
      <c r="BQ519" s="43"/>
      <c r="BR519" s="43"/>
      <c r="BS519" s="43"/>
      <c r="BT519" s="43"/>
      <c r="BU519" s="42" t="s">
        <v>1546</v>
      </c>
      <c r="BV519" s="44">
        <v>46013.52171296296</v>
      </c>
    </row>
    <row r="520">
      <c r="A520" s="42" t="s">
        <v>1548</v>
      </c>
      <c r="B520" s="43" t="s">
        <v>198</v>
      </c>
      <c r="C520" s="43">
        <v>200.0</v>
      </c>
      <c r="D520" s="43" t="s">
        <v>85</v>
      </c>
      <c r="E520" s="43" t="s">
        <v>86</v>
      </c>
      <c r="F520" s="43"/>
      <c r="G520" s="43"/>
      <c r="H520" s="43">
        <v>0.0</v>
      </c>
      <c r="I520" s="43">
        <v>0.0</v>
      </c>
      <c r="J520" s="43"/>
      <c r="K520" s="43">
        <v>0.0</v>
      </c>
      <c r="L520" s="43">
        <v>0.0</v>
      </c>
      <c r="M520" s="43"/>
      <c r="N520" s="43">
        <v>0.0</v>
      </c>
      <c r="O520" s="43"/>
      <c r="P520" s="43">
        <v>0.0</v>
      </c>
      <c r="Q520" s="43"/>
      <c r="R520" s="43">
        <v>0.0</v>
      </c>
      <c r="S520" s="43"/>
      <c r="T520" s="43">
        <v>0.0</v>
      </c>
      <c r="U520" s="43"/>
      <c r="V520" s="43">
        <v>0.0</v>
      </c>
      <c r="W520" s="43"/>
      <c r="X520" s="43"/>
      <c r="Y520" s="43"/>
      <c r="Z520" s="43"/>
      <c r="AA520" s="43"/>
      <c r="AB520" s="43"/>
      <c r="AC520" s="43"/>
      <c r="AD520" s="43"/>
      <c r="AE520" s="43"/>
      <c r="AF520" s="43">
        <v>27377.0</v>
      </c>
      <c r="AG520" s="43">
        <v>27377.0</v>
      </c>
      <c r="AH520" s="43">
        <v>27377.0</v>
      </c>
      <c r="AI520" s="43">
        <v>10.487608537</v>
      </c>
      <c r="AJ520" s="43"/>
      <c r="AK520" s="43">
        <v>0.0</v>
      </c>
      <c r="AL520" s="43"/>
      <c r="AM520" s="43"/>
      <c r="AN520" s="43"/>
      <c r="AO520" s="43"/>
      <c r="AP520" s="43">
        <v>0.0</v>
      </c>
      <c r="AQ520" s="43">
        <v>3.0</v>
      </c>
      <c r="AR520" s="43">
        <v>4.0</v>
      </c>
      <c r="AS520" s="43"/>
      <c r="AT520" s="43">
        <v>0.0</v>
      </c>
      <c r="AU520" s="43">
        <v>0.0</v>
      </c>
      <c r="AV520" s="43">
        <v>0.0</v>
      </c>
      <c r="AW520" s="43">
        <v>0.0</v>
      </c>
      <c r="AX520" s="43">
        <v>0.0</v>
      </c>
      <c r="AY520" s="43">
        <v>0.0</v>
      </c>
      <c r="AZ520" s="43">
        <v>0.0</v>
      </c>
      <c r="BA520" s="43">
        <v>0.0</v>
      </c>
      <c r="BB520" s="43">
        <v>0.0</v>
      </c>
      <c r="BC520" s="43">
        <v>0.0</v>
      </c>
      <c r="BD520" s="43"/>
      <c r="BE520" s="43"/>
      <c r="BF520" s="43"/>
      <c r="BG520" s="43"/>
      <c r="BH520" s="43"/>
      <c r="BI520" s="43">
        <v>0.056</v>
      </c>
      <c r="BJ520" s="43" t="s">
        <v>1409</v>
      </c>
      <c r="BK520" s="43"/>
      <c r="BL520" s="43"/>
      <c r="BM520" s="43"/>
      <c r="BN520" s="43"/>
      <c r="BO520" s="43">
        <v>1.1</v>
      </c>
      <c r="BP520" s="43"/>
      <c r="BQ520" s="43"/>
      <c r="BR520" s="43"/>
      <c r="BS520" s="43"/>
      <c r="BT520" s="43"/>
      <c r="BU520" s="42" t="s">
        <v>1548</v>
      </c>
      <c r="BV520" s="44">
        <v>46013.52171296296</v>
      </c>
    </row>
    <row r="521">
      <c r="A521" s="42" t="s">
        <v>1549</v>
      </c>
      <c r="B521" s="43" t="s">
        <v>198</v>
      </c>
      <c r="C521" s="43">
        <v>200.0</v>
      </c>
      <c r="D521" s="43" t="s">
        <v>85</v>
      </c>
      <c r="E521" s="43" t="s">
        <v>86</v>
      </c>
      <c r="F521" s="43"/>
      <c r="G521" s="43"/>
      <c r="H521" s="43">
        <v>0.0</v>
      </c>
      <c r="I521" s="43">
        <v>0.0</v>
      </c>
      <c r="J521" s="43"/>
      <c r="K521" s="43">
        <v>0.0</v>
      </c>
      <c r="L521" s="43">
        <v>0.0</v>
      </c>
      <c r="M521" s="43"/>
      <c r="N521" s="43">
        <v>0.0</v>
      </c>
      <c r="O521" s="43"/>
      <c r="P521" s="43">
        <v>0.0</v>
      </c>
      <c r="Q521" s="43"/>
      <c r="R521" s="43">
        <v>0.0</v>
      </c>
      <c r="S521" s="43"/>
      <c r="T521" s="43">
        <v>0.0</v>
      </c>
      <c r="U521" s="43"/>
      <c r="V521" s="43">
        <v>0.0</v>
      </c>
      <c r="W521" s="43"/>
      <c r="X521" s="43"/>
      <c r="Y521" s="43"/>
      <c r="Z521" s="43"/>
      <c r="AA521" s="43"/>
      <c r="AB521" s="43"/>
      <c r="AC521" s="43"/>
      <c r="AD521" s="43"/>
      <c r="AE521" s="43"/>
      <c r="AF521" s="43">
        <v>28843.0</v>
      </c>
      <c r="AG521" s="43">
        <v>28843.0</v>
      </c>
      <c r="AH521" s="43">
        <v>28843.0</v>
      </c>
      <c r="AI521" s="43">
        <v>11.049205283</v>
      </c>
      <c r="AJ521" s="43"/>
      <c r="AK521" s="43">
        <v>0.0</v>
      </c>
      <c r="AL521" s="43"/>
      <c r="AM521" s="43"/>
      <c r="AN521" s="43"/>
      <c r="AO521" s="43"/>
      <c r="AP521" s="43">
        <v>0.0</v>
      </c>
      <c r="AQ521" s="43">
        <v>3.0</v>
      </c>
      <c r="AR521" s="43">
        <v>4.0</v>
      </c>
      <c r="AS521" s="43"/>
      <c r="AT521" s="43">
        <v>0.0</v>
      </c>
      <c r="AU521" s="43">
        <v>0.0</v>
      </c>
      <c r="AV521" s="43">
        <v>0.0</v>
      </c>
      <c r="AW521" s="43">
        <v>0.0</v>
      </c>
      <c r="AX521" s="43">
        <v>0.0</v>
      </c>
      <c r="AY521" s="43">
        <v>0.0</v>
      </c>
      <c r="AZ521" s="43">
        <v>0.0</v>
      </c>
      <c r="BA521" s="43">
        <v>0.0</v>
      </c>
      <c r="BB521" s="43">
        <v>0.0</v>
      </c>
      <c r="BC521" s="43">
        <v>0.0</v>
      </c>
      <c r="BD521" s="43"/>
      <c r="BE521" s="43"/>
      <c r="BF521" s="43"/>
      <c r="BG521" s="43"/>
      <c r="BH521" s="43"/>
      <c r="BI521" s="43">
        <v>0.081</v>
      </c>
      <c r="BJ521" s="43" t="s">
        <v>1058</v>
      </c>
      <c r="BK521" s="43"/>
      <c r="BL521" s="43"/>
      <c r="BM521" s="43"/>
      <c r="BN521" s="43"/>
      <c r="BO521" s="43">
        <v>1.1</v>
      </c>
      <c r="BP521" s="43"/>
      <c r="BQ521" s="43"/>
      <c r="BR521" s="43"/>
      <c r="BS521" s="43"/>
      <c r="BT521" s="43"/>
      <c r="BU521" s="42" t="s">
        <v>1549</v>
      </c>
      <c r="BV521" s="44">
        <v>46013.52171296296</v>
      </c>
    </row>
    <row r="522">
      <c r="A522" s="42" t="s">
        <v>1550</v>
      </c>
      <c r="B522" s="43" t="s">
        <v>198</v>
      </c>
      <c r="C522" s="43">
        <v>200.0</v>
      </c>
      <c r="D522" s="43" t="s">
        <v>85</v>
      </c>
      <c r="E522" s="43" t="s">
        <v>86</v>
      </c>
      <c r="F522" s="43"/>
      <c r="G522" s="43"/>
      <c r="H522" s="43">
        <v>0.0</v>
      </c>
      <c r="I522" s="43">
        <v>0.0</v>
      </c>
      <c r="J522" s="43"/>
      <c r="K522" s="43">
        <v>0.0</v>
      </c>
      <c r="L522" s="43">
        <v>0.0</v>
      </c>
      <c r="M522" s="43"/>
      <c r="N522" s="43">
        <v>0.0</v>
      </c>
      <c r="O522" s="43"/>
      <c r="P522" s="43">
        <v>0.0</v>
      </c>
      <c r="Q522" s="43"/>
      <c r="R522" s="43">
        <v>0.0</v>
      </c>
      <c r="S522" s="43"/>
      <c r="T522" s="43">
        <v>0.0</v>
      </c>
      <c r="U522" s="43"/>
      <c r="V522" s="43">
        <v>0.0</v>
      </c>
      <c r="W522" s="43"/>
      <c r="X522" s="43"/>
      <c r="Y522" s="43"/>
      <c r="Z522" s="43"/>
      <c r="AA522" s="43"/>
      <c r="AB522" s="43"/>
      <c r="AC522" s="43"/>
      <c r="AD522" s="43"/>
      <c r="AE522" s="43"/>
      <c r="AF522" s="43">
        <v>23097.0</v>
      </c>
      <c r="AG522" s="43">
        <v>23097.0</v>
      </c>
      <c r="AH522" s="43">
        <v>23097.0</v>
      </c>
      <c r="AI522" s="43">
        <v>8.848021856999999</v>
      </c>
      <c r="AJ522" s="43"/>
      <c r="AK522" s="43">
        <v>0.0</v>
      </c>
      <c r="AL522" s="43"/>
      <c r="AM522" s="43"/>
      <c r="AN522" s="43"/>
      <c r="AO522" s="43"/>
      <c r="AP522" s="43">
        <v>0.0</v>
      </c>
      <c r="AQ522" s="43">
        <v>3.0</v>
      </c>
      <c r="AR522" s="43">
        <v>4.0</v>
      </c>
      <c r="AS522" s="43"/>
      <c r="AT522" s="43">
        <v>0.0</v>
      </c>
      <c r="AU522" s="43">
        <v>0.0</v>
      </c>
      <c r="AV522" s="43">
        <v>0.0</v>
      </c>
      <c r="AW522" s="43">
        <v>0.0</v>
      </c>
      <c r="AX522" s="43">
        <v>0.0</v>
      </c>
      <c r="AY522" s="43">
        <v>0.0</v>
      </c>
      <c r="AZ522" s="43">
        <v>0.0</v>
      </c>
      <c r="BA522" s="43">
        <v>0.0</v>
      </c>
      <c r="BB522" s="43">
        <v>0.0</v>
      </c>
      <c r="BC522" s="43">
        <v>0.0</v>
      </c>
      <c r="BD522" s="43"/>
      <c r="BE522" s="43"/>
      <c r="BF522" s="43"/>
      <c r="BG522" s="43"/>
      <c r="BH522" s="43"/>
      <c r="BI522" s="43">
        <v>0.094</v>
      </c>
      <c r="BJ522" s="43" t="s">
        <v>1551</v>
      </c>
      <c r="BK522" s="43"/>
      <c r="BL522" s="43"/>
      <c r="BM522" s="43"/>
      <c r="BN522" s="43"/>
      <c r="BO522" s="43">
        <v>1.1</v>
      </c>
      <c r="BP522" s="43"/>
      <c r="BQ522" s="43"/>
      <c r="BR522" s="43"/>
      <c r="BS522" s="43"/>
      <c r="BT522" s="43"/>
      <c r="BU522" s="42" t="s">
        <v>1550</v>
      </c>
      <c r="BV522" s="44">
        <v>46013.52171296296</v>
      </c>
    </row>
    <row r="523">
      <c r="A523" s="42" t="s">
        <v>1552</v>
      </c>
      <c r="B523" s="43" t="s">
        <v>198</v>
      </c>
      <c r="C523" s="43">
        <v>200.0</v>
      </c>
      <c r="D523" s="43" t="s">
        <v>85</v>
      </c>
      <c r="E523" s="43" t="s">
        <v>86</v>
      </c>
      <c r="F523" s="43"/>
      <c r="G523" s="43"/>
      <c r="H523" s="43">
        <v>0.0</v>
      </c>
      <c r="I523" s="43">
        <v>0.0</v>
      </c>
      <c r="J523" s="43"/>
      <c r="K523" s="43">
        <v>0.0</v>
      </c>
      <c r="L523" s="43">
        <v>0.0</v>
      </c>
      <c r="M523" s="43"/>
      <c r="N523" s="43">
        <v>0.0</v>
      </c>
      <c r="O523" s="43"/>
      <c r="P523" s="43">
        <v>0.0</v>
      </c>
      <c r="Q523" s="43"/>
      <c r="R523" s="43">
        <v>0.0</v>
      </c>
      <c r="S523" s="43"/>
      <c r="T523" s="43">
        <v>0.0</v>
      </c>
      <c r="U523" s="43"/>
      <c r="V523" s="43">
        <v>0.0</v>
      </c>
      <c r="W523" s="43"/>
      <c r="X523" s="43"/>
      <c r="Y523" s="43"/>
      <c r="Z523" s="43"/>
      <c r="AA523" s="43"/>
      <c r="AB523" s="43"/>
      <c r="AC523" s="43"/>
      <c r="AD523" s="43"/>
      <c r="AE523" s="43"/>
      <c r="AF523" s="43">
        <v>21248.0</v>
      </c>
      <c r="AG523" s="43">
        <v>21248.0</v>
      </c>
      <c r="AH523" s="43">
        <v>21248.0</v>
      </c>
      <c r="AI523" s="43">
        <v>8.139705088</v>
      </c>
      <c r="AJ523" s="43"/>
      <c r="AK523" s="43">
        <v>0.0</v>
      </c>
      <c r="AL523" s="43"/>
      <c r="AM523" s="43"/>
      <c r="AN523" s="43"/>
      <c r="AO523" s="43"/>
      <c r="AP523" s="43">
        <v>0.0</v>
      </c>
      <c r="AQ523" s="43">
        <v>3.0</v>
      </c>
      <c r="AR523" s="43">
        <v>4.0</v>
      </c>
      <c r="AS523" s="43"/>
      <c r="AT523" s="43">
        <v>0.0</v>
      </c>
      <c r="AU523" s="43">
        <v>0.0</v>
      </c>
      <c r="AV523" s="43">
        <v>0.0</v>
      </c>
      <c r="AW523" s="43">
        <v>0.0</v>
      </c>
      <c r="AX523" s="43">
        <v>0.0</v>
      </c>
      <c r="AY523" s="43">
        <v>0.0</v>
      </c>
      <c r="AZ523" s="43">
        <v>0.0</v>
      </c>
      <c r="BA523" s="43">
        <v>0.0</v>
      </c>
      <c r="BB523" s="43">
        <v>0.0</v>
      </c>
      <c r="BC523" s="43">
        <v>0.0</v>
      </c>
      <c r="BD523" s="43"/>
      <c r="BE523" s="43"/>
      <c r="BF523" s="43"/>
      <c r="BG523" s="43"/>
      <c r="BH523" s="43"/>
      <c r="BI523" s="43">
        <v>0.102</v>
      </c>
      <c r="BJ523" s="43" t="s">
        <v>1173</v>
      </c>
      <c r="BK523" s="43"/>
      <c r="BL523" s="43"/>
      <c r="BM523" s="43"/>
      <c r="BN523" s="43"/>
      <c r="BO523" s="43">
        <v>1.1</v>
      </c>
      <c r="BP523" s="43"/>
      <c r="BQ523" s="43"/>
      <c r="BR523" s="43"/>
      <c r="BS523" s="43"/>
      <c r="BT523" s="43"/>
      <c r="BU523" s="42" t="s">
        <v>1552</v>
      </c>
      <c r="BV523" s="44">
        <v>46013.52171296296</v>
      </c>
    </row>
    <row r="524">
      <c r="A524" s="42" t="s">
        <v>1553</v>
      </c>
      <c r="B524" s="43" t="s">
        <v>198</v>
      </c>
      <c r="C524" s="43">
        <v>200.0</v>
      </c>
      <c r="D524" s="43" t="s">
        <v>85</v>
      </c>
      <c r="E524" s="43" t="s">
        <v>86</v>
      </c>
      <c r="F524" s="43"/>
      <c r="G524" s="43"/>
      <c r="H524" s="43">
        <v>0.0</v>
      </c>
      <c r="I524" s="43">
        <v>0.0</v>
      </c>
      <c r="J524" s="43"/>
      <c r="K524" s="43">
        <v>0.0</v>
      </c>
      <c r="L524" s="43">
        <v>0.0</v>
      </c>
      <c r="M524" s="43"/>
      <c r="N524" s="43">
        <v>0.0</v>
      </c>
      <c r="O524" s="43"/>
      <c r="P524" s="43">
        <v>0.0</v>
      </c>
      <c r="Q524" s="43"/>
      <c r="R524" s="43">
        <v>0.0</v>
      </c>
      <c r="S524" s="43"/>
      <c r="T524" s="43">
        <v>0.0</v>
      </c>
      <c r="U524" s="43"/>
      <c r="V524" s="43">
        <v>0.0</v>
      </c>
      <c r="W524" s="43"/>
      <c r="X524" s="43"/>
      <c r="Y524" s="43"/>
      <c r="Z524" s="43"/>
      <c r="AA524" s="43"/>
      <c r="AB524" s="43"/>
      <c r="AC524" s="43"/>
      <c r="AD524" s="43"/>
      <c r="AE524" s="43"/>
      <c r="AF524" s="43">
        <v>23847.0</v>
      </c>
      <c r="AG524" s="43">
        <v>23847.0</v>
      </c>
      <c r="AH524" s="43">
        <v>23847.0</v>
      </c>
      <c r="AI524" s="43">
        <v>9.135332607</v>
      </c>
      <c r="AJ524" s="43"/>
      <c r="AK524" s="43">
        <v>0.0</v>
      </c>
      <c r="AL524" s="43"/>
      <c r="AM524" s="43"/>
      <c r="AN524" s="43"/>
      <c r="AO524" s="43"/>
      <c r="AP524" s="43">
        <v>0.0</v>
      </c>
      <c r="AQ524" s="43">
        <v>3.0</v>
      </c>
      <c r="AR524" s="43">
        <v>4.0</v>
      </c>
      <c r="AS524" s="43"/>
      <c r="AT524" s="43">
        <v>0.0</v>
      </c>
      <c r="AU524" s="43">
        <v>0.0</v>
      </c>
      <c r="AV524" s="43">
        <v>0.0</v>
      </c>
      <c r="AW524" s="43">
        <v>0.0</v>
      </c>
      <c r="AX524" s="43">
        <v>0.0</v>
      </c>
      <c r="AY524" s="43">
        <v>0.0</v>
      </c>
      <c r="AZ524" s="43">
        <v>0.0</v>
      </c>
      <c r="BA524" s="43">
        <v>0.0</v>
      </c>
      <c r="BB524" s="43">
        <v>0.0</v>
      </c>
      <c r="BC524" s="43">
        <v>0.0</v>
      </c>
      <c r="BD524" s="43"/>
      <c r="BE524" s="43"/>
      <c r="BF524" s="43"/>
      <c r="BG524" s="43"/>
      <c r="BH524" s="43"/>
      <c r="BI524" s="43">
        <v>0.074</v>
      </c>
      <c r="BJ524" s="43" t="s">
        <v>1517</v>
      </c>
      <c r="BK524" s="43"/>
      <c r="BL524" s="43"/>
      <c r="BM524" s="43"/>
      <c r="BN524" s="43"/>
      <c r="BO524" s="43">
        <v>1.1</v>
      </c>
      <c r="BP524" s="43"/>
      <c r="BQ524" s="43"/>
      <c r="BR524" s="43"/>
      <c r="BS524" s="43"/>
      <c r="BT524" s="43"/>
      <c r="BU524" s="42" t="s">
        <v>1553</v>
      </c>
      <c r="BV524" s="44">
        <v>46013.52171296296</v>
      </c>
    </row>
    <row r="525">
      <c r="A525" s="42" t="s">
        <v>1554</v>
      </c>
      <c r="B525" s="43" t="s">
        <v>198</v>
      </c>
      <c r="C525" s="43">
        <v>200.0</v>
      </c>
      <c r="D525" s="43" t="s">
        <v>85</v>
      </c>
      <c r="E525" s="43" t="s">
        <v>86</v>
      </c>
      <c r="F525" s="43"/>
      <c r="G525" s="43"/>
      <c r="H525" s="43">
        <v>0.0</v>
      </c>
      <c r="I525" s="43">
        <v>0.0</v>
      </c>
      <c r="J525" s="43"/>
      <c r="K525" s="43">
        <v>0.0</v>
      </c>
      <c r="L525" s="43">
        <v>0.0</v>
      </c>
      <c r="M525" s="43"/>
      <c r="N525" s="43">
        <v>0.0</v>
      </c>
      <c r="O525" s="43"/>
      <c r="P525" s="43">
        <v>0.0</v>
      </c>
      <c r="Q525" s="43"/>
      <c r="R525" s="43">
        <v>0.0</v>
      </c>
      <c r="S525" s="43"/>
      <c r="T525" s="43">
        <v>0.0</v>
      </c>
      <c r="U525" s="43"/>
      <c r="V525" s="43">
        <v>0.0</v>
      </c>
      <c r="W525" s="43"/>
      <c r="X525" s="43"/>
      <c r="Y525" s="43"/>
      <c r="Z525" s="43"/>
      <c r="AA525" s="43"/>
      <c r="AB525" s="43"/>
      <c r="AC525" s="43"/>
      <c r="AD525" s="43"/>
      <c r="AE525" s="43"/>
      <c r="AF525" s="43">
        <v>24179.0</v>
      </c>
      <c r="AG525" s="43">
        <v>24179.0</v>
      </c>
      <c r="AH525" s="43">
        <v>24179.0</v>
      </c>
      <c r="AI525" s="43">
        <v>9.262515499</v>
      </c>
      <c r="AJ525" s="43"/>
      <c r="AK525" s="43">
        <v>0.0</v>
      </c>
      <c r="AL525" s="43"/>
      <c r="AM525" s="43"/>
      <c r="AN525" s="43"/>
      <c r="AO525" s="43"/>
      <c r="AP525" s="43">
        <v>0.0</v>
      </c>
      <c r="AQ525" s="43">
        <v>3.0</v>
      </c>
      <c r="AR525" s="43">
        <v>4.0</v>
      </c>
      <c r="AS525" s="43"/>
      <c r="AT525" s="43">
        <v>0.0</v>
      </c>
      <c r="AU525" s="43">
        <v>0.0</v>
      </c>
      <c r="AV525" s="43">
        <v>0.0</v>
      </c>
      <c r="AW525" s="43">
        <v>0.0</v>
      </c>
      <c r="AX525" s="43">
        <v>0.0</v>
      </c>
      <c r="AY525" s="43">
        <v>0.0</v>
      </c>
      <c r="AZ525" s="43">
        <v>0.0</v>
      </c>
      <c r="BA525" s="43">
        <v>0.0</v>
      </c>
      <c r="BB525" s="43">
        <v>0.0</v>
      </c>
      <c r="BC525" s="43">
        <v>0.0</v>
      </c>
      <c r="BD525" s="43"/>
      <c r="BE525" s="43"/>
      <c r="BF525" s="43"/>
      <c r="BG525" s="43"/>
      <c r="BH525" s="43"/>
      <c r="BI525" s="43">
        <v>0.061</v>
      </c>
      <c r="BJ525" s="43" t="s">
        <v>1168</v>
      </c>
      <c r="BK525" s="43"/>
      <c r="BL525" s="43"/>
      <c r="BM525" s="43"/>
      <c r="BN525" s="43"/>
      <c r="BO525" s="43">
        <v>1.1</v>
      </c>
      <c r="BP525" s="43"/>
      <c r="BQ525" s="43"/>
      <c r="BR525" s="43"/>
      <c r="BS525" s="43"/>
      <c r="BT525" s="43"/>
      <c r="BU525" s="42" t="s">
        <v>1554</v>
      </c>
      <c r="BV525" s="44">
        <v>46013.52171296296</v>
      </c>
    </row>
    <row r="526">
      <c r="A526" s="42" t="s">
        <v>1555</v>
      </c>
      <c r="B526" s="43" t="s">
        <v>198</v>
      </c>
      <c r="C526" s="43">
        <v>200.0</v>
      </c>
      <c r="D526" s="43" t="s">
        <v>85</v>
      </c>
      <c r="E526" s="43" t="s">
        <v>86</v>
      </c>
      <c r="F526" s="43"/>
      <c r="G526" s="43"/>
      <c r="H526" s="43">
        <v>0.0</v>
      </c>
      <c r="I526" s="43">
        <v>0.0</v>
      </c>
      <c r="J526" s="43"/>
      <c r="K526" s="43">
        <v>0.0</v>
      </c>
      <c r="L526" s="43">
        <v>0.0</v>
      </c>
      <c r="M526" s="43"/>
      <c r="N526" s="43">
        <v>0.0</v>
      </c>
      <c r="O526" s="43"/>
      <c r="P526" s="43">
        <v>0.0</v>
      </c>
      <c r="Q526" s="43"/>
      <c r="R526" s="43">
        <v>0.0</v>
      </c>
      <c r="S526" s="43"/>
      <c r="T526" s="43">
        <v>0.0</v>
      </c>
      <c r="U526" s="43"/>
      <c r="V526" s="43">
        <v>0.0</v>
      </c>
      <c r="W526" s="43"/>
      <c r="X526" s="43"/>
      <c r="Y526" s="43"/>
      <c r="Z526" s="43"/>
      <c r="AA526" s="43"/>
      <c r="AB526" s="43"/>
      <c r="AC526" s="43"/>
      <c r="AD526" s="43"/>
      <c r="AE526" s="43"/>
      <c r="AF526" s="43">
        <v>13547.0</v>
      </c>
      <c r="AG526" s="43">
        <v>13547.0</v>
      </c>
      <c r="AH526" s="43">
        <v>13547.0</v>
      </c>
      <c r="AI526" s="43">
        <v>5.189598307</v>
      </c>
      <c r="AJ526" s="43"/>
      <c r="AK526" s="43">
        <v>0.0</v>
      </c>
      <c r="AL526" s="43"/>
      <c r="AM526" s="43"/>
      <c r="AN526" s="43"/>
      <c r="AO526" s="43"/>
      <c r="AP526" s="43">
        <v>0.0</v>
      </c>
      <c r="AQ526" s="43">
        <v>3.0</v>
      </c>
      <c r="AR526" s="43">
        <v>4.0</v>
      </c>
      <c r="AS526" s="43"/>
      <c r="AT526" s="43">
        <v>0.0</v>
      </c>
      <c r="AU526" s="43">
        <v>0.0</v>
      </c>
      <c r="AV526" s="43">
        <v>0.0</v>
      </c>
      <c r="AW526" s="43">
        <v>0.0</v>
      </c>
      <c r="AX526" s="43">
        <v>0.0</v>
      </c>
      <c r="AY526" s="43">
        <v>0.0</v>
      </c>
      <c r="AZ526" s="43">
        <v>0.0</v>
      </c>
      <c r="BA526" s="43">
        <v>0.0</v>
      </c>
      <c r="BB526" s="43">
        <v>0.0</v>
      </c>
      <c r="BC526" s="43">
        <v>0.0</v>
      </c>
      <c r="BD526" s="43"/>
      <c r="BE526" s="43"/>
      <c r="BF526" s="43"/>
      <c r="BG526" s="43"/>
      <c r="BH526" s="43"/>
      <c r="BI526" s="43">
        <v>0.096</v>
      </c>
      <c r="BJ526" s="43" t="s">
        <v>1033</v>
      </c>
      <c r="BK526" s="43"/>
      <c r="BL526" s="43"/>
      <c r="BM526" s="43"/>
      <c r="BN526" s="43"/>
      <c r="BO526" s="43">
        <v>1.1</v>
      </c>
      <c r="BP526" s="43"/>
      <c r="BQ526" s="43"/>
      <c r="BR526" s="43"/>
      <c r="BS526" s="43"/>
      <c r="BT526" s="43"/>
      <c r="BU526" s="42" t="s">
        <v>1555</v>
      </c>
      <c r="BV526" s="44">
        <v>46013.52172453704</v>
      </c>
    </row>
    <row r="527">
      <c r="A527" s="42" t="s">
        <v>1556</v>
      </c>
      <c r="B527" s="43" t="s">
        <v>198</v>
      </c>
      <c r="C527" s="43">
        <v>200.0</v>
      </c>
      <c r="D527" s="43" t="s">
        <v>85</v>
      </c>
      <c r="E527" s="43" t="s">
        <v>86</v>
      </c>
      <c r="F527" s="43"/>
      <c r="G527" s="43"/>
      <c r="H527" s="43">
        <v>0.0</v>
      </c>
      <c r="I527" s="43">
        <v>0.0</v>
      </c>
      <c r="J527" s="43"/>
      <c r="K527" s="43">
        <v>0.0</v>
      </c>
      <c r="L527" s="43">
        <v>0.0</v>
      </c>
      <c r="M527" s="43"/>
      <c r="N527" s="43">
        <v>0.0</v>
      </c>
      <c r="O527" s="43"/>
      <c r="P527" s="43">
        <v>0.0</v>
      </c>
      <c r="Q527" s="43"/>
      <c r="R527" s="43">
        <v>0.0</v>
      </c>
      <c r="S527" s="43"/>
      <c r="T527" s="43">
        <v>0.0</v>
      </c>
      <c r="U527" s="43"/>
      <c r="V527" s="43">
        <v>0.0</v>
      </c>
      <c r="W527" s="43"/>
      <c r="X527" s="43"/>
      <c r="Y527" s="43"/>
      <c r="Z527" s="43"/>
      <c r="AA527" s="43"/>
      <c r="AB527" s="43"/>
      <c r="AC527" s="43"/>
      <c r="AD527" s="43"/>
      <c r="AE527" s="43"/>
      <c r="AF527" s="43">
        <v>28128.0</v>
      </c>
      <c r="AG527" s="43">
        <v>28128.0</v>
      </c>
      <c r="AH527" s="43">
        <v>28128.0</v>
      </c>
      <c r="AI527" s="43">
        <v>10.775302367999998</v>
      </c>
      <c r="AJ527" s="43"/>
      <c r="AK527" s="43">
        <v>0.0</v>
      </c>
      <c r="AL527" s="43"/>
      <c r="AM527" s="43"/>
      <c r="AN527" s="43"/>
      <c r="AO527" s="43"/>
      <c r="AP527" s="43">
        <v>0.0</v>
      </c>
      <c r="AQ527" s="43">
        <v>3.0</v>
      </c>
      <c r="AR527" s="43">
        <v>4.0</v>
      </c>
      <c r="AS527" s="43"/>
      <c r="AT527" s="43">
        <v>0.0</v>
      </c>
      <c r="AU527" s="43">
        <v>0.0</v>
      </c>
      <c r="AV527" s="43">
        <v>0.0</v>
      </c>
      <c r="AW527" s="43">
        <v>0.0</v>
      </c>
      <c r="AX527" s="43">
        <v>0.0</v>
      </c>
      <c r="AY527" s="43">
        <v>0.0</v>
      </c>
      <c r="AZ527" s="43">
        <v>0.0</v>
      </c>
      <c r="BA527" s="43">
        <v>0.0</v>
      </c>
      <c r="BB527" s="43">
        <v>0.0</v>
      </c>
      <c r="BC527" s="43">
        <v>0.0</v>
      </c>
      <c r="BD527" s="43"/>
      <c r="BE527" s="43"/>
      <c r="BF527" s="43"/>
      <c r="BG527" s="43"/>
      <c r="BH527" s="43"/>
      <c r="BI527" s="43">
        <v>0.074</v>
      </c>
      <c r="BJ527" s="43" t="s">
        <v>1160</v>
      </c>
      <c r="BK527" s="43"/>
      <c r="BL527" s="43"/>
      <c r="BM527" s="43"/>
      <c r="BN527" s="43"/>
      <c r="BO527" s="43">
        <v>1.1</v>
      </c>
      <c r="BP527" s="43"/>
      <c r="BQ527" s="43"/>
      <c r="BR527" s="43"/>
      <c r="BS527" s="43"/>
      <c r="BT527" s="43"/>
      <c r="BU527" s="42" t="s">
        <v>1556</v>
      </c>
      <c r="BV527" s="44">
        <v>46013.52172453704</v>
      </c>
    </row>
    <row r="528">
      <c r="A528" s="42" t="s">
        <v>1557</v>
      </c>
      <c r="B528" s="43" t="s">
        <v>198</v>
      </c>
      <c r="C528" s="43">
        <v>200.0</v>
      </c>
      <c r="D528" s="43" t="s">
        <v>85</v>
      </c>
      <c r="E528" s="43" t="s">
        <v>86</v>
      </c>
      <c r="F528" s="43"/>
      <c r="G528" s="43"/>
      <c r="H528" s="43">
        <v>0.0</v>
      </c>
      <c r="I528" s="43">
        <v>0.0</v>
      </c>
      <c r="J528" s="43"/>
      <c r="K528" s="43">
        <v>0.0</v>
      </c>
      <c r="L528" s="43">
        <v>0.0</v>
      </c>
      <c r="M528" s="43"/>
      <c r="N528" s="43">
        <v>0.0</v>
      </c>
      <c r="O528" s="43"/>
      <c r="P528" s="43">
        <v>0.0</v>
      </c>
      <c r="Q528" s="43"/>
      <c r="R528" s="43">
        <v>0.0</v>
      </c>
      <c r="S528" s="43"/>
      <c r="T528" s="43">
        <v>0.0</v>
      </c>
      <c r="U528" s="43"/>
      <c r="V528" s="43">
        <v>0.0</v>
      </c>
      <c r="W528" s="43"/>
      <c r="X528" s="43"/>
      <c r="Y528" s="43"/>
      <c r="Z528" s="43"/>
      <c r="AA528" s="43"/>
      <c r="AB528" s="43"/>
      <c r="AC528" s="43"/>
      <c r="AD528" s="43"/>
      <c r="AE528" s="43"/>
      <c r="AF528" s="43">
        <v>32814.0</v>
      </c>
      <c r="AG528" s="43">
        <v>32814.0</v>
      </c>
      <c r="AH528" s="43">
        <v>32814.0</v>
      </c>
      <c r="AI528" s="43">
        <v>12.570419934</v>
      </c>
      <c r="AJ528" s="43"/>
      <c r="AK528" s="43">
        <v>0.0</v>
      </c>
      <c r="AL528" s="43"/>
      <c r="AM528" s="43"/>
      <c r="AN528" s="43"/>
      <c r="AO528" s="43"/>
      <c r="AP528" s="43">
        <v>0.0</v>
      </c>
      <c r="AQ528" s="43">
        <v>3.0</v>
      </c>
      <c r="AR528" s="43">
        <v>4.0</v>
      </c>
      <c r="AS528" s="43"/>
      <c r="AT528" s="43">
        <v>0.0</v>
      </c>
      <c r="AU528" s="43">
        <v>0.0</v>
      </c>
      <c r="AV528" s="43">
        <v>0.0</v>
      </c>
      <c r="AW528" s="43">
        <v>0.0</v>
      </c>
      <c r="AX528" s="43">
        <v>0.0</v>
      </c>
      <c r="AY528" s="43">
        <v>0.0</v>
      </c>
      <c r="AZ528" s="43">
        <v>0.0</v>
      </c>
      <c r="BA528" s="43">
        <v>0.0</v>
      </c>
      <c r="BB528" s="43">
        <v>0.0</v>
      </c>
      <c r="BC528" s="43">
        <v>0.0</v>
      </c>
      <c r="BD528" s="43"/>
      <c r="BE528" s="43"/>
      <c r="BF528" s="43"/>
      <c r="BG528" s="43"/>
      <c r="BH528" s="43"/>
      <c r="BI528" s="43">
        <v>0.067</v>
      </c>
      <c r="BJ528" s="43" t="s">
        <v>1558</v>
      </c>
      <c r="BK528" s="43"/>
      <c r="BL528" s="43"/>
      <c r="BM528" s="43"/>
      <c r="BN528" s="43"/>
      <c r="BO528" s="43">
        <v>1.1</v>
      </c>
      <c r="BP528" s="43"/>
      <c r="BQ528" s="43"/>
      <c r="BR528" s="43"/>
      <c r="BS528" s="43"/>
      <c r="BT528" s="43"/>
      <c r="BU528" s="42" t="s">
        <v>1557</v>
      </c>
      <c r="BV528" s="44">
        <v>46013.52172453704</v>
      </c>
    </row>
    <row r="529">
      <c r="A529" s="42" t="s">
        <v>1559</v>
      </c>
      <c r="B529" s="43" t="s">
        <v>198</v>
      </c>
      <c r="C529" s="43">
        <v>200.0</v>
      </c>
      <c r="D529" s="43" t="s">
        <v>85</v>
      </c>
      <c r="E529" s="43" t="s">
        <v>86</v>
      </c>
      <c r="F529" s="43"/>
      <c r="G529" s="43"/>
      <c r="H529" s="43">
        <v>0.0</v>
      </c>
      <c r="I529" s="43">
        <v>0.0</v>
      </c>
      <c r="J529" s="43"/>
      <c r="K529" s="43">
        <v>0.0</v>
      </c>
      <c r="L529" s="43">
        <v>0.0</v>
      </c>
      <c r="M529" s="43"/>
      <c r="N529" s="43">
        <v>0.0</v>
      </c>
      <c r="O529" s="43"/>
      <c r="P529" s="43">
        <v>0.0</v>
      </c>
      <c r="Q529" s="43"/>
      <c r="R529" s="43">
        <v>0.0</v>
      </c>
      <c r="S529" s="43"/>
      <c r="T529" s="43">
        <v>0.0</v>
      </c>
      <c r="U529" s="43"/>
      <c r="V529" s="43">
        <v>0.0</v>
      </c>
      <c r="W529" s="43"/>
      <c r="X529" s="43"/>
      <c r="Y529" s="43"/>
      <c r="Z529" s="43"/>
      <c r="AA529" s="43"/>
      <c r="AB529" s="43"/>
      <c r="AC529" s="43"/>
      <c r="AD529" s="43"/>
      <c r="AE529" s="43"/>
      <c r="AF529" s="43">
        <v>26391.0</v>
      </c>
      <c r="AG529" s="43">
        <v>26391.0</v>
      </c>
      <c r="AH529" s="43">
        <v>26391.0</v>
      </c>
      <c r="AI529" s="43">
        <v>10.109890671</v>
      </c>
      <c r="AJ529" s="43"/>
      <c r="AK529" s="43">
        <v>0.0</v>
      </c>
      <c r="AL529" s="43"/>
      <c r="AM529" s="43"/>
      <c r="AN529" s="43"/>
      <c r="AO529" s="43"/>
      <c r="AP529" s="43">
        <v>0.0</v>
      </c>
      <c r="AQ529" s="43">
        <v>3.0</v>
      </c>
      <c r="AR529" s="43">
        <v>4.0</v>
      </c>
      <c r="AS529" s="43"/>
      <c r="AT529" s="43">
        <v>0.0</v>
      </c>
      <c r="AU529" s="43">
        <v>0.0</v>
      </c>
      <c r="AV529" s="43">
        <v>0.0</v>
      </c>
      <c r="AW529" s="43">
        <v>0.0</v>
      </c>
      <c r="AX529" s="43">
        <v>0.0</v>
      </c>
      <c r="AY529" s="43">
        <v>0.0</v>
      </c>
      <c r="AZ529" s="43">
        <v>0.0</v>
      </c>
      <c r="BA529" s="43">
        <v>0.0</v>
      </c>
      <c r="BB529" s="43">
        <v>0.0</v>
      </c>
      <c r="BC529" s="43">
        <v>0.0</v>
      </c>
      <c r="BD529" s="43"/>
      <c r="BE529" s="43"/>
      <c r="BF529" s="43"/>
      <c r="BG529" s="43"/>
      <c r="BH529" s="43"/>
      <c r="BI529" s="43">
        <v>0.067</v>
      </c>
      <c r="BJ529" s="43" t="s">
        <v>1560</v>
      </c>
      <c r="BK529" s="43"/>
      <c r="BL529" s="43"/>
      <c r="BM529" s="43"/>
      <c r="BN529" s="43"/>
      <c r="BO529" s="43">
        <v>1.1</v>
      </c>
      <c r="BP529" s="43"/>
      <c r="BQ529" s="43"/>
      <c r="BR529" s="43"/>
      <c r="BS529" s="43"/>
      <c r="BT529" s="43"/>
      <c r="BU529" s="42" t="s">
        <v>1559</v>
      </c>
      <c r="BV529" s="44">
        <v>46013.52172453704</v>
      </c>
    </row>
    <row r="530">
      <c r="A530" s="42" t="s">
        <v>1561</v>
      </c>
      <c r="B530" s="43" t="s">
        <v>198</v>
      </c>
      <c r="C530" s="43">
        <v>200.0</v>
      </c>
      <c r="D530" s="43" t="s">
        <v>85</v>
      </c>
      <c r="E530" s="43" t="s">
        <v>86</v>
      </c>
      <c r="F530" s="43"/>
      <c r="G530" s="43"/>
      <c r="H530" s="43">
        <v>0.0</v>
      </c>
      <c r="I530" s="43">
        <v>0.0</v>
      </c>
      <c r="J530" s="43"/>
      <c r="K530" s="43">
        <v>0.0</v>
      </c>
      <c r="L530" s="43">
        <v>0.0</v>
      </c>
      <c r="M530" s="43"/>
      <c r="N530" s="43">
        <v>0.0</v>
      </c>
      <c r="O530" s="43"/>
      <c r="P530" s="43">
        <v>0.0</v>
      </c>
      <c r="Q530" s="43"/>
      <c r="R530" s="43">
        <v>0.0</v>
      </c>
      <c r="S530" s="43"/>
      <c r="T530" s="43">
        <v>0.0</v>
      </c>
      <c r="U530" s="43"/>
      <c r="V530" s="43">
        <v>0.0</v>
      </c>
      <c r="W530" s="43"/>
      <c r="X530" s="43"/>
      <c r="Y530" s="43"/>
      <c r="Z530" s="43"/>
      <c r="AA530" s="43"/>
      <c r="AB530" s="43"/>
      <c r="AC530" s="43"/>
      <c r="AD530" s="43"/>
      <c r="AE530" s="43"/>
      <c r="AF530" s="43">
        <v>36478.0</v>
      </c>
      <c r="AG530" s="43">
        <v>36478.0</v>
      </c>
      <c r="AH530" s="43">
        <v>36478.0</v>
      </c>
      <c r="AI530" s="43">
        <v>13.974028718</v>
      </c>
      <c r="AJ530" s="43"/>
      <c r="AK530" s="43">
        <v>0.0</v>
      </c>
      <c r="AL530" s="43"/>
      <c r="AM530" s="43"/>
      <c r="AN530" s="43"/>
      <c r="AO530" s="43"/>
      <c r="AP530" s="43">
        <v>0.0</v>
      </c>
      <c r="AQ530" s="43">
        <v>3.0</v>
      </c>
      <c r="AR530" s="43">
        <v>4.0</v>
      </c>
      <c r="AS530" s="43"/>
      <c r="AT530" s="43">
        <v>0.0</v>
      </c>
      <c r="AU530" s="43">
        <v>0.0</v>
      </c>
      <c r="AV530" s="43">
        <v>0.0</v>
      </c>
      <c r="AW530" s="43">
        <v>0.0</v>
      </c>
      <c r="AX530" s="43">
        <v>0.0</v>
      </c>
      <c r="AY530" s="43">
        <v>0.0</v>
      </c>
      <c r="AZ530" s="43">
        <v>0.0</v>
      </c>
      <c r="BA530" s="43">
        <v>0.0</v>
      </c>
      <c r="BB530" s="43">
        <v>0.0</v>
      </c>
      <c r="BC530" s="43">
        <v>0.0</v>
      </c>
      <c r="BD530" s="43"/>
      <c r="BE530" s="43"/>
      <c r="BF530" s="43"/>
      <c r="BG530" s="43"/>
      <c r="BH530" s="43"/>
      <c r="BI530" s="43">
        <v>0.099</v>
      </c>
      <c r="BJ530" s="43" t="s">
        <v>1562</v>
      </c>
      <c r="BK530" s="43"/>
      <c r="BL530" s="43"/>
      <c r="BM530" s="43"/>
      <c r="BN530" s="43"/>
      <c r="BO530" s="43">
        <v>1.1</v>
      </c>
      <c r="BP530" s="43"/>
      <c r="BQ530" s="43"/>
      <c r="BR530" s="43"/>
      <c r="BS530" s="43"/>
      <c r="BT530" s="43"/>
      <c r="BU530" s="42" t="s">
        <v>1561</v>
      </c>
      <c r="BV530" s="44">
        <v>46013.52172453704</v>
      </c>
    </row>
    <row r="531">
      <c r="A531" s="42" t="s">
        <v>1563</v>
      </c>
      <c r="B531" s="43" t="s">
        <v>662</v>
      </c>
      <c r="C531" s="43">
        <v>200.0</v>
      </c>
      <c r="D531" s="43" t="s">
        <v>85</v>
      </c>
      <c r="E531" s="43" t="s">
        <v>86</v>
      </c>
      <c r="F531" s="43"/>
      <c r="G531" s="43"/>
      <c r="H531" s="43">
        <v>0.0</v>
      </c>
      <c r="I531" s="43">
        <v>0.0</v>
      </c>
      <c r="J531" s="43"/>
      <c r="K531" s="43">
        <v>0.0</v>
      </c>
      <c r="L531" s="43">
        <v>0.0</v>
      </c>
      <c r="M531" s="43"/>
      <c r="N531" s="43">
        <v>0.0</v>
      </c>
      <c r="O531" s="43"/>
      <c r="P531" s="43">
        <v>0.0</v>
      </c>
      <c r="Q531" s="43"/>
      <c r="R531" s="43">
        <v>0.0</v>
      </c>
      <c r="S531" s="43"/>
      <c r="T531" s="43">
        <v>0.0</v>
      </c>
      <c r="U531" s="43"/>
      <c r="V531" s="43">
        <v>0.0</v>
      </c>
      <c r="W531" s="43"/>
      <c r="X531" s="43"/>
      <c r="Y531" s="43"/>
      <c r="Z531" s="43"/>
      <c r="AA531" s="43"/>
      <c r="AB531" s="43"/>
      <c r="AC531" s="43"/>
      <c r="AD531" s="43"/>
      <c r="AE531" s="43"/>
      <c r="AF531" s="43">
        <v>121877.0</v>
      </c>
      <c r="AG531" s="43">
        <v>121877.0</v>
      </c>
      <c r="AH531" s="43">
        <v>121877.0</v>
      </c>
      <c r="AI531" s="43">
        <v>46.688763037</v>
      </c>
      <c r="AJ531" s="43"/>
      <c r="AK531" s="43">
        <v>0.0</v>
      </c>
      <c r="AL531" s="43"/>
      <c r="AM531" s="43"/>
      <c r="AN531" s="43"/>
      <c r="AO531" s="43"/>
      <c r="AP531" s="43">
        <v>0.0</v>
      </c>
      <c r="AQ531" s="43">
        <v>3.0</v>
      </c>
      <c r="AR531" s="43">
        <v>4.0</v>
      </c>
      <c r="AS531" s="43"/>
      <c r="AT531" s="43">
        <v>0.0</v>
      </c>
      <c r="AU531" s="43">
        <v>0.0</v>
      </c>
      <c r="AV531" s="43">
        <v>0.0</v>
      </c>
      <c r="AW531" s="43">
        <v>0.0</v>
      </c>
      <c r="AX531" s="43">
        <v>0.0</v>
      </c>
      <c r="AY531" s="43">
        <v>0.0</v>
      </c>
      <c r="AZ531" s="43">
        <v>0.0</v>
      </c>
      <c r="BA531" s="43">
        <v>0.0</v>
      </c>
      <c r="BB531" s="43">
        <v>0.0</v>
      </c>
      <c r="BC531" s="43">
        <v>0.0</v>
      </c>
      <c r="BD531" s="43"/>
      <c r="BE531" s="43"/>
      <c r="BF531" s="43"/>
      <c r="BG531" s="43"/>
      <c r="BH531" s="43"/>
      <c r="BI531" s="43">
        <v>0.094</v>
      </c>
      <c r="BJ531" s="43" t="s">
        <v>1160</v>
      </c>
      <c r="BK531" s="43"/>
      <c r="BL531" s="43"/>
      <c r="BM531" s="43"/>
      <c r="BN531" s="43"/>
      <c r="BO531" s="43">
        <v>1.1</v>
      </c>
      <c r="BP531" s="43"/>
      <c r="BQ531" s="43"/>
      <c r="BR531" s="43"/>
      <c r="BS531" s="43"/>
      <c r="BT531" s="43"/>
      <c r="BU531" s="42" t="s">
        <v>1563</v>
      </c>
      <c r="BV531" s="44">
        <v>46013.52172453704</v>
      </c>
    </row>
    <row r="532">
      <c r="A532" s="42" t="s">
        <v>1564</v>
      </c>
      <c r="B532" s="43" t="s">
        <v>198</v>
      </c>
      <c r="C532" s="43">
        <v>200.0</v>
      </c>
      <c r="D532" s="43" t="s">
        <v>85</v>
      </c>
      <c r="E532" s="43" t="s">
        <v>86</v>
      </c>
      <c r="F532" s="43"/>
      <c r="G532" s="43"/>
      <c r="H532" s="43">
        <v>0.0</v>
      </c>
      <c r="I532" s="43">
        <v>0.0</v>
      </c>
      <c r="J532" s="43"/>
      <c r="K532" s="43">
        <v>0.0</v>
      </c>
      <c r="L532" s="43">
        <v>0.0</v>
      </c>
      <c r="M532" s="43"/>
      <c r="N532" s="43">
        <v>0.0</v>
      </c>
      <c r="O532" s="43"/>
      <c r="P532" s="43">
        <v>0.0</v>
      </c>
      <c r="Q532" s="43"/>
      <c r="R532" s="43">
        <v>0.0</v>
      </c>
      <c r="S532" s="43"/>
      <c r="T532" s="43">
        <v>0.0</v>
      </c>
      <c r="U532" s="43"/>
      <c r="V532" s="43">
        <v>0.0</v>
      </c>
      <c r="W532" s="43"/>
      <c r="X532" s="43"/>
      <c r="Y532" s="43"/>
      <c r="Z532" s="43"/>
      <c r="AA532" s="43"/>
      <c r="AB532" s="43"/>
      <c r="AC532" s="43"/>
      <c r="AD532" s="43"/>
      <c r="AE532" s="43"/>
      <c r="AF532" s="43">
        <v>29589.0</v>
      </c>
      <c r="AG532" s="43">
        <v>29589.0</v>
      </c>
      <c r="AH532" s="43">
        <v>29589.0</v>
      </c>
      <c r="AI532" s="43">
        <v>11.334983709</v>
      </c>
      <c r="AJ532" s="43"/>
      <c r="AK532" s="43">
        <v>0.0</v>
      </c>
      <c r="AL532" s="43"/>
      <c r="AM532" s="43"/>
      <c r="AN532" s="43"/>
      <c r="AO532" s="43"/>
      <c r="AP532" s="43">
        <v>0.0</v>
      </c>
      <c r="AQ532" s="43">
        <v>3.0</v>
      </c>
      <c r="AR532" s="43">
        <v>4.0</v>
      </c>
      <c r="AS532" s="43"/>
      <c r="AT532" s="43">
        <v>0.0</v>
      </c>
      <c r="AU532" s="43">
        <v>0.0</v>
      </c>
      <c r="AV532" s="43">
        <v>0.0</v>
      </c>
      <c r="AW532" s="43">
        <v>0.0</v>
      </c>
      <c r="AX532" s="43">
        <v>0.0</v>
      </c>
      <c r="AY532" s="43">
        <v>0.0</v>
      </c>
      <c r="AZ532" s="43">
        <v>0.0</v>
      </c>
      <c r="BA532" s="43">
        <v>0.0</v>
      </c>
      <c r="BB532" s="43">
        <v>0.0</v>
      </c>
      <c r="BC532" s="43">
        <v>0.0</v>
      </c>
      <c r="BD532" s="43"/>
      <c r="BE532" s="43"/>
      <c r="BF532" s="43"/>
      <c r="BG532" s="43"/>
      <c r="BH532" s="43"/>
      <c r="BI532" s="43">
        <v>0.086</v>
      </c>
      <c r="BJ532" s="43" t="s">
        <v>1160</v>
      </c>
      <c r="BK532" s="43"/>
      <c r="BL532" s="43"/>
      <c r="BM532" s="43"/>
      <c r="BN532" s="43"/>
      <c r="BO532" s="43">
        <v>1.1</v>
      </c>
      <c r="BP532" s="43"/>
      <c r="BQ532" s="43"/>
      <c r="BR532" s="43"/>
      <c r="BS532" s="43"/>
      <c r="BT532" s="43"/>
      <c r="BU532" s="42" t="s">
        <v>1564</v>
      </c>
      <c r="BV532" s="44">
        <v>46013.52172453704</v>
      </c>
    </row>
    <row r="533">
      <c r="A533" s="42" t="s">
        <v>1565</v>
      </c>
      <c r="B533" s="43" t="s">
        <v>84</v>
      </c>
      <c r="C533" s="43">
        <v>301.0</v>
      </c>
      <c r="D533" s="43" t="s">
        <v>149</v>
      </c>
      <c r="E533" s="43" t="s">
        <v>150</v>
      </c>
      <c r="F533" s="43" t="s">
        <v>151</v>
      </c>
      <c r="G533" s="43"/>
      <c r="H533" s="43">
        <v>0.0</v>
      </c>
      <c r="I533" s="43">
        <v>0.0</v>
      </c>
      <c r="J533" s="43"/>
      <c r="K533" s="43">
        <v>0.0</v>
      </c>
      <c r="L533" s="43">
        <v>0.0</v>
      </c>
      <c r="M533" s="43"/>
      <c r="N533" s="43">
        <v>0.0</v>
      </c>
      <c r="O533" s="43"/>
      <c r="P533" s="43">
        <v>0.0</v>
      </c>
      <c r="Q533" s="43"/>
      <c r="R533" s="43">
        <v>0.0</v>
      </c>
      <c r="S533" s="43"/>
      <c r="T533" s="43">
        <v>0.0</v>
      </c>
      <c r="U533" s="43"/>
      <c r="V533" s="43">
        <v>0.0</v>
      </c>
      <c r="W533" s="43"/>
      <c r="X533" s="43"/>
      <c r="Y533" s="43"/>
      <c r="Z533" s="43"/>
      <c r="AA533" s="43"/>
      <c r="AB533" s="43"/>
      <c r="AC533" s="43"/>
      <c r="AD533" s="43"/>
      <c r="AE533" s="43"/>
      <c r="AF533" s="43">
        <v>0.0</v>
      </c>
      <c r="AG533" s="43">
        <v>0.0</v>
      </c>
      <c r="AH533" s="43">
        <v>0.0</v>
      </c>
      <c r="AI533" s="43">
        <v>0.0</v>
      </c>
      <c r="AJ533" s="43"/>
      <c r="AK533" s="43">
        <v>0.0</v>
      </c>
      <c r="AL533" s="43"/>
      <c r="AM533" s="43"/>
      <c r="AN533" s="43"/>
      <c r="AO533" s="43"/>
      <c r="AP533" s="43">
        <v>0.0</v>
      </c>
      <c r="AQ533" s="43">
        <v>3.0</v>
      </c>
      <c r="AR533" s="43">
        <v>4.0</v>
      </c>
      <c r="AS533" s="43"/>
      <c r="AT533" s="43">
        <v>3.0</v>
      </c>
      <c r="AU533" s="43">
        <v>2.0</v>
      </c>
      <c r="AV533" s="43">
        <v>0.0</v>
      </c>
      <c r="AW533" s="43">
        <v>0.71</v>
      </c>
      <c r="AX533" s="43">
        <v>0.0</v>
      </c>
      <c r="AY533" s="43">
        <v>0.0</v>
      </c>
      <c r="AZ533" s="43">
        <v>0.0</v>
      </c>
      <c r="BA533" s="43">
        <v>0.0</v>
      </c>
      <c r="BB533" s="43">
        <v>0.0</v>
      </c>
      <c r="BC533" s="43">
        <v>0.0</v>
      </c>
      <c r="BD533" s="43"/>
      <c r="BE533" s="43"/>
      <c r="BF533" s="43"/>
      <c r="BG533" s="43"/>
      <c r="BH533" s="43"/>
      <c r="BI533" s="43">
        <v>0.402</v>
      </c>
      <c r="BJ533" s="43"/>
      <c r="BK533" s="42" t="s">
        <v>823</v>
      </c>
      <c r="BL533" s="43" t="s">
        <v>153</v>
      </c>
      <c r="BM533" s="43"/>
      <c r="BN533" s="43"/>
      <c r="BO533" s="43">
        <v>1.1</v>
      </c>
      <c r="BP533" s="43"/>
      <c r="BQ533" s="43"/>
      <c r="BR533" s="43"/>
      <c r="BS533" s="43"/>
      <c r="BT533" s="43"/>
      <c r="BU533" s="42" t="s">
        <v>1565</v>
      </c>
      <c r="BV533" s="44">
        <v>46013.52171296296</v>
      </c>
    </row>
    <row r="534">
      <c r="A534" s="42" t="s">
        <v>1566</v>
      </c>
      <c r="B534" s="43" t="s">
        <v>662</v>
      </c>
      <c r="C534" s="43">
        <v>200.0</v>
      </c>
      <c r="D534" s="43" t="s">
        <v>85</v>
      </c>
      <c r="E534" s="43" t="s">
        <v>86</v>
      </c>
      <c r="F534" s="43"/>
      <c r="G534" s="43"/>
      <c r="H534" s="43">
        <v>0.0</v>
      </c>
      <c r="I534" s="43">
        <v>0.0</v>
      </c>
      <c r="J534" s="43"/>
      <c r="K534" s="43">
        <v>0.0</v>
      </c>
      <c r="L534" s="43">
        <v>0.0</v>
      </c>
      <c r="M534" s="43"/>
      <c r="N534" s="43">
        <v>0.0</v>
      </c>
      <c r="O534" s="43"/>
      <c r="P534" s="43">
        <v>0.0</v>
      </c>
      <c r="Q534" s="43"/>
      <c r="R534" s="43">
        <v>0.0</v>
      </c>
      <c r="S534" s="43"/>
      <c r="T534" s="43">
        <v>0.0</v>
      </c>
      <c r="U534" s="43"/>
      <c r="V534" s="43">
        <v>0.0</v>
      </c>
      <c r="W534" s="43"/>
      <c r="X534" s="43"/>
      <c r="Y534" s="43"/>
      <c r="Z534" s="43"/>
      <c r="AA534" s="43"/>
      <c r="AB534" s="43"/>
      <c r="AC534" s="43"/>
      <c r="AD534" s="43"/>
      <c r="AE534" s="43"/>
      <c r="AF534" s="43">
        <v>2927800.0</v>
      </c>
      <c r="AG534" s="43">
        <v>2927800.0</v>
      </c>
      <c r="AH534" s="43">
        <v>2927800.0</v>
      </c>
      <c r="AI534" s="43">
        <v>1121.5845518</v>
      </c>
      <c r="AJ534" s="43"/>
      <c r="AK534" s="43">
        <v>0.0</v>
      </c>
      <c r="AL534" s="43"/>
      <c r="AM534" s="43"/>
      <c r="AN534" s="43"/>
      <c r="AO534" s="43"/>
      <c r="AP534" s="43">
        <v>0.0</v>
      </c>
      <c r="AQ534" s="43">
        <v>3.0</v>
      </c>
      <c r="AR534" s="43">
        <v>4.0</v>
      </c>
      <c r="AS534" s="43"/>
      <c r="AT534" s="43">
        <v>0.0</v>
      </c>
      <c r="AU534" s="43">
        <v>0.0</v>
      </c>
      <c r="AV534" s="43">
        <v>0.0</v>
      </c>
      <c r="AW534" s="43">
        <v>0.0</v>
      </c>
      <c r="AX534" s="43">
        <v>0.0</v>
      </c>
      <c r="AY534" s="43">
        <v>0.0</v>
      </c>
      <c r="AZ534" s="43">
        <v>0.0</v>
      </c>
      <c r="BA534" s="43">
        <v>0.0</v>
      </c>
      <c r="BB534" s="43">
        <v>0.0</v>
      </c>
      <c r="BC534" s="43">
        <v>0.0</v>
      </c>
      <c r="BD534" s="43"/>
      <c r="BE534" s="43"/>
      <c r="BF534" s="43"/>
      <c r="BG534" s="43"/>
      <c r="BH534" s="43"/>
      <c r="BI534" s="43">
        <v>0.07</v>
      </c>
      <c r="BJ534" s="43" t="s">
        <v>347</v>
      </c>
      <c r="BK534" s="43"/>
      <c r="BL534" s="43"/>
      <c r="BM534" s="43"/>
      <c r="BN534" s="43"/>
      <c r="BO534" s="43">
        <v>1.1</v>
      </c>
      <c r="BP534" s="43"/>
      <c r="BQ534" s="43"/>
      <c r="BR534" s="43"/>
      <c r="BS534" s="43"/>
      <c r="BT534" s="43"/>
      <c r="BU534" s="42" t="s">
        <v>1566</v>
      </c>
      <c r="BV534" s="44">
        <v>46013.52172453704</v>
      </c>
    </row>
    <row r="535">
      <c r="A535" s="42" t="s">
        <v>1567</v>
      </c>
      <c r="B535" s="43" t="s">
        <v>662</v>
      </c>
      <c r="C535" s="43">
        <v>200.0</v>
      </c>
      <c r="D535" s="43" t="s">
        <v>85</v>
      </c>
      <c r="E535" s="43" t="s">
        <v>86</v>
      </c>
      <c r="F535" s="43"/>
      <c r="G535" s="43"/>
      <c r="H535" s="43">
        <v>0.0</v>
      </c>
      <c r="I535" s="43">
        <v>0.0</v>
      </c>
      <c r="J535" s="43"/>
      <c r="K535" s="43">
        <v>0.0</v>
      </c>
      <c r="L535" s="43">
        <v>0.0</v>
      </c>
      <c r="M535" s="43"/>
      <c r="N535" s="43">
        <v>0.0</v>
      </c>
      <c r="O535" s="43"/>
      <c r="P535" s="43">
        <v>0.0</v>
      </c>
      <c r="Q535" s="43"/>
      <c r="R535" s="43">
        <v>0.0</v>
      </c>
      <c r="S535" s="43"/>
      <c r="T535" s="43">
        <v>0.0</v>
      </c>
      <c r="U535" s="43"/>
      <c r="V535" s="43">
        <v>0.0</v>
      </c>
      <c r="W535" s="43"/>
      <c r="X535" s="43"/>
      <c r="Y535" s="43"/>
      <c r="Z535" s="43"/>
      <c r="AA535" s="43"/>
      <c r="AB535" s="43"/>
      <c r="AC535" s="43"/>
      <c r="AD535" s="43"/>
      <c r="AE535" s="43"/>
      <c r="AF535" s="43">
        <v>4267106.0</v>
      </c>
      <c r="AG535" s="43">
        <v>4267106.0</v>
      </c>
      <c r="AH535" s="43">
        <v>4267106.0</v>
      </c>
      <c r="AI535" s="43">
        <v>1634.6472335859999</v>
      </c>
      <c r="AJ535" s="43"/>
      <c r="AK535" s="43">
        <v>0.0</v>
      </c>
      <c r="AL535" s="43"/>
      <c r="AM535" s="43"/>
      <c r="AN535" s="43"/>
      <c r="AO535" s="43"/>
      <c r="AP535" s="43">
        <v>0.0</v>
      </c>
      <c r="AQ535" s="43">
        <v>3.0</v>
      </c>
      <c r="AR535" s="43">
        <v>4.0</v>
      </c>
      <c r="AS535" s="43"/>
      <c r="AT535" s="43">
        <v>0.0</v>
      </c>
      <c r="AU535" s="43">
        <v>0.0</v>
      </c>
      <c r="AV535" s="43">
        <v>0.0</v>
      </c>
      <c r="AW535" s="43">
        <v>0.0</v>
      </c>
      <c r="AX535" s="43">
        <v>0.0</v>
      </c>
      <c r="AY535" s="43">
        <v>0.0</v>
      </c>
      <c r="AZ535" s="43">
        <v>0.0</v>
      </c>
      <c r="BA535" s="43">
        <v>0.0</v>
      </c>
      <c r="BB535" s="43">
        <v>0.0</v>
      </c>
      <c r="BC535" s="43">
        <v>0.0</v>
      </c>
      <c r="BD535" s="43"/>
      <c r="BE535" s="43"/>
      <c r="BF535" s="43"/>
      <c r="BG535" s="43"/>
      <c r="BH535" s="43"/>
      <c r="BI535" s="43">
        <v>0.117</v>
      </c>
      <c r="BJ535" s="43" t="s">
        <v>101</v>
      </c>
      <c r="BK535" s="43"/>
      <c r="BL535" s="43"/>
      <c r="BM535" s="43"/>
      <c r="BN535" s="43"/>
      <c r="BO535" s="43">
        <v>1.1</v>
      </c>
      <c r="BP535" s="43"/>
      <c r="BQ535" s="43"/>
      <c r="BR535" s="43"/>
      <c r="BS535" s="43"/>
      <c r="BT535" s="43"/>
      <c r="BU535" s="42" t="s">
        <v>1567</v>
      </c>
      <c r="BV535" s="44">
        <v>46013.52172453704</v>
      </c>
    </row>
    <row r="536">
      <c r="A536" s="42" t="s">
        <v>1568</v>
      </c>
      <c r="B536" s="43" t="s">
        <v>662</v>
      </c>
      <c r="C536" s="43">
        <v>200.0</v>
      </c>
      <c r="D536" s="43" t="s">
        <v>85</v>
      </c>
      <c r="E536" s="43" t="s">
        <v>86</v>
      </c>
      <c r="F536" s="43"/>
      <c r="G536" s="43"/>
      <c r="H536" s="43">
        <v>0.0</v>
      </c>
      <c r="I536" s="43">
        <v>0.0</v>
      </c>
      <c r="J536" s="43"/>
      <c r="K536" s="43">
        <v>0.0</v>
      </c>
      <c r="L536" s="43">
        <v>0.0</v>
      </c>
      <c r="M536" s="43"/>
      <c r="N536" s="43">
        <v>0.0</v>
      </c>
      <c r="O536" s="43"/>
      <c r="P536" s="43">
        <v>0.0</v>
      </c>
      <c r="Q536" s="43"/>
      <c r="R536" s="43">
        <v>0.0</v>
      </c>
      <c r="S536" s="43"/>
      <c r="T536" s="43">
        <v>0.0</v>
      </c>
      <c r="U536" s="43"/>
      <c r="V536" s="43">
        <v>0.0</v>
      </c>
      <c r="W536" s="43"/>
      <c r="X536" s="43"/>
      <c r="Y536" s="43"/>
      <c r="Z536" s="43"/>
      <c r="AA536" s="43"/>
      <c r="AB536" s="43"/>
      <c r="AC536" s="43"/>
      <c r="AD536" s="43"/>
      <c r="AE536" s="43"/>
      <c r="AF536" s="43">
        <v>2929651.0</v>
      </c>
      <c r="AG536" s="43">
        <v>2929651.0</v>
      </c>
      <c r="AH536" s="43">
        <v>2929651.0</v>
      </c>
      <c r="AI536" s="43">
        <v>1122.2936347309999</v>
      </c>
      <c r="AJ536" s="43"/>
      <c r="AK536" s="43">
        <v>0.0</v>
      </c>
      <c r="AL536" s="43"/>
      <c r="AM536" s="43"/>
      <c r="AN536" s="43"/>
      <c r="AO536" s="43"/>
      <c r="AP536" s="43">
        <v>0.0</v>
      </c>
      <c r="AQ536" s="43">
        <v>3.0</v>
      </c>
      <c r="AR536" s="43">
        <v>4.0</v>
      </c>
      <c r="AS536" s="43"/>
      <c r="AT536" s="43">
        <v>0.0</v>
      </c>
      <c r="AU536" s="43">
        <v>0.0</v>
      </c>
      <c r="AV536" s="43">
        <v>0.0</v>
      </c>
      <c r="AW536" s="43">
        <v>0.0</v>
      </c>
      <c r="AX536" s="43">
        <v>0.0</v>
      </c>
      <c r="AY536" s="43">
        <v>0.0</v>
      </c>
      <c r="AZ536" s="43">
        <v>0.0</v>
      </c>
      <c r="BA536" s="43">
        <v>0.0</v>
      </c>
      <c r="BB536" s="43">
        <v>0.0</v>
      </c>
      <c r="BC536" s="43">
        <v>0.0</v>
      </c>
      <c r="BD536" s="43"/>
      <c r="BE536" s="43"/>
      <c r="BF536" s="43"/>
      <c r="BG536" s="43"/>
      <c r="BH536" s="43"/>
      <c r="BI536" s="43">
        <v>0.077</v>
      </c>
      <c r="BJ536" s="43" t="s">
        <v>101</v>
      </c>
      <c r="BK536" s="43"/>
      <c r="BL536" s="43"/>
      <c r="BM536" s="43"/>
      <c r="BN536" s="43"/>
      <c r="BO536" s="43">
        <v>1.1</v>
      </c>
      <c r="BP536" s="43"/>
      <c r="BQ536" s="43"/>
      <c r="BR536" s="43"/>
      <c r="BS536" s="43"/>
      <c r="BT536" s="43"/>
      <c r="BU536" s="42" t="s">
        <v>1568</v>
      </c>
      <c r="BV536" s="44">
        <v>46013.52172453704</v>
      </c>
    </row>
    <row r="537">
      <c r="A537" s="42" t="s">
        <v>1569</v>
      </c>
      <c r="B537" s="43" t="s">
        <v>198</v>
      </c>
      <c r="C537" s="43">
        <v>200.0</v>
      </c>
      <c r="D537" s="43" t="s">
        <v>85</v>
      </c>
      <c r="E537" s="43" t="s">
        <v>86</v>
      </c>
      <c r="F537" s="43"/>
      <c r="G537" s="43"/>
      <c r="H537" s="43">
        <v>0.0</v>
      </c>
      <c r="I537" s="43">
        <v>0.0</v>
      </c>
      <c r="J537" s="43"/>
      <c r="K537" s="43">
        <v>0.0</v>
      </c>
      <c r="L537" s="43">
        <v>0.0</v>
      </c>
      <c r="M537" s="43"/>
      <c r="N537" s="43">
        <v>0.0</v>
      </c>
      <c r="O537" s="43"/>
      <c r="P537" s="43">
        <v>0.0</v>
      </c>
      <c r="Q537" s="43"/>
      <c r="R537" s="43">
        <v>0.0</v>
      </c>
      <c r="S537" s="43"/>
      <c r="T537" s="43">
        <v>0.0</v>
      </c>
      <c r="U537" s="43"/>
      <c r="V537" s="43">
        <v>0.0</v>
      </c>
      <c r="W537" s="43"/>
      <c r="X537" s="43"/>
      <c r="Y537" s="43"/>
      <c r="Z537" s="43"/>
      <c r="AA537" s="43"/>
      <c r="AB537" s="43"/>
      <c r="AC537" s="43"/>
      <c r="AD537" s="43"/>
      <c r="AE537" s="43"/>
      <c r="AF537" s="43">
        <v>547885.0</v>
      </c>
      <c r="AG537" s="43">
        <v>547885.0</v>
      </c>
      <c r="AH537" s="43">
        <v>547885.0</v>
      </c>
      <c r="AI537" s="43">
        <v>209.88433368499997</v>
      </c>
      <c r="AJ537" s="43"/>
      <c r="AK537" s="43">
        <v>0.0</v>
      </c>
      <c r="AL537" s="43"/>
      <c r="AM537" s="43"/>
      <c r="AN537" s="43"/>
      <c r="AO537" s="43"/>
      <c r="AP537" s="43">
        <v>0.0</v>
      </c>
      <c r="AQ537" s="43">
        <v>3.0</v>
      </c>
      <c r="AR537" s="43">
        <v>4.0</v>
      </c>
      <c r="AS537" s="43"/>
      <c r="AT537" s="43">
        <v>0.0</v>
      </c>
      <c r="AU537" s="43">
        <v>0.0</v>
      </c>
      <c r="AV537" s="43">
        <v>0.0</v>
      </c>
      <c r="AW537" s="43">
        <v>0.0</v>
      </c>
      <c r="AX537" s="43">
        <v>0.0</v>
      </c>
      <c r="AY537" s="43">
        <v>0.0</v>
      </c>
      <c r="AZ537" s="43">
        <v>0.0</v>
      </c>
      <c r="BA537" s="43">
        <v>0.0</v>
      </c>
      <c r="BB537" s="43">
        <v>0.0</v>
      </c>
      <c r="BC537" s="43">
        <v>0.0</v>
      </c>
      <c r="BD537" s="43"/>
      <c r="BE537" s="43"/>
      <c r="BF537" s="43"/>
      <c r="BG537" s="43"/>
      <c r="BH537" s="43"/>
      <c r="BI537" s="43">
        <v>0.067</v>
      </c>
      <c r="BJ537" s="43" t="s">
        <v>1052</v>
      </c>
      <c r="BK537" s="43"/>
      <c r="BL537" s="43"/>
      <c r="BM537" s="43"/>
      <c r="BN537" s="43"/>
      <c r="BO537" s="43">
        <v>1.1</v>
      </c>
      <c r="BP537" s="43"/>
      <c r="BQ537" s="43"/>
      <c r="BR537" s="43"/>
      <c r="BS537" s="43"/>
      <c r="BT537" s="43"/>
      <c r="BU537" s="42" t="s">
        <v>1569</v>
      </c>
      <c r="BV537" s="44">
        <v>46013.52173611111</v>
      </c>
    </row>
    <row r="538">
      <c r="A538" s="42" t="s">
        <v>1570</v>
      </c>
      <c r="B538" s="43" t="s">
        <v>662</v>
      </c>
      <c r="C538" s="43">
        <v>200.0</v>
      </c>
      <c r="D538" s="43" t="s">
        <v>85</v>
      </c>
      <c r="E538" s="43" t="s">
        <v>86</v>
      </c>
      <c r="F538" s="43"/>
      <c r="G538" s="43"/>
      <c r="H538" s="43">
        <v>0.0</v>
      </c>
      <c r="I538" s="43">
        <v>0.0</v>
      </c>
      <c r="J538" s="43"/>
      <c r="K538" s="43">
        <v>0.0</v>
      </c>
      <c r="L538" s="43">
        <v>0.0</v>
      </c>
      <c r="M538" s="43"/>
      <c r="N538" s="43">
        <v>0.0</v>
      </c>
      <c r="O538" s="43"/>
      <c r="P538" s="43">
        <v>0.0</v>
      </c>
      <c r="Q538" s="43"/>
      <c r="R538" s="43">
        <v>0.0</v>
      </c>
      <c r="S538" s="43"/>
      <c r="T538" s="43">
        <v>0.0</v>
      </c>
      <c r="U538" s="43"/>
      <c r="V538" s="43">
        <v>0.0</v>
      </c>
      <c r="W538" s="43"/>
      <c r="X538" s="43"/>
      <c r="Y538" s="43"/>
      <c r="Z538" s="43"/>
      <c r="AA538" s="43"/>
      <c r="AB538" s="43"/>
      <c r="AC538" s="43"/>
      <c r="AD538" s="43"/>
      <c r="AE538" s="43"/>
      <c r="AF538" s="43">
        <v>3669392.0</v>
      </c>
      <c r="AG538" s="43">
        <v>3669392.0</v>
      </c>
      <c r="AH538" s="43">
        <v>3669392.0</v>
      </c>
      <c r="AI538" s="43">
        <v>1405.674356752</v>
      </c>
      <c r="AJ538" s="43"/>
      <c r="AK538" s="43">
        <v>0.0</v>
      </c>
      <c r="AL538" s="43"/>
      <c r="AM538" s="43"/>
      <c r="AN538" s="43"/>
      <c r="AO538" s="43"/>
      <c r="AP538" s="43">
        <v>0.0</v>
      </c>
      <c r="AQ538" s="43">
        <v>3.0</v>
      </c>
      <c r="AR538" s="43">
        <v>4.0</v>
      </c>
      <c r="AS538" s="43"/>
      <c r="AT538" s="43">
        <v>0.0</v>
      </c>
      <c r="AU538" s="43">
        <v>0.0</v>
      </c>
      <c r="AV538" s="43">
        <v>0.0</v>
      </c>
      <c r="AW538" s="43">
        <v>0.0</v>
      </c>
      <c r="AX538" s="43">
        <v>0.0</v>
      </c>
      <c r="AY538" s="43">
        <v>0.0</v>
      </c>
      <c r="AZ538" s="43">
        <v>0.0</v>
      </c>
      <c r="BA538" s="43">
        <v>0.0</v>
      </c>
      <c r="BB538" s="43">
        <v>0.0</v>
      </c>
      <c r="BC538" s="43">
        <v>0.0</v>
      </c>
      <c r="BD538" s="43"/>
      <c r="BE538" s="43"/>
      <c r="BF538" s="43"/>
      <c r="BG538" s="43"/>
      <c r="BH538" s="43"/>
      <c r="BI538" s="43">
        <v>0.071</v>
      </c>
      <c r="BJ538" s="43" t="s">
        <v>1052</v>
      </c>
      <c r="BK538" s="43"/>
      <c r="BL538" s="43"/>
      <c r="BM538" s="43"/>
      <c r="BN538" s="43"/>
      <c r="BO538" s="43">
        <v>1.1</v>
      </c>
      <c r="BP538" s="43"/>
      <c r="BQ538" s="43"/>
      <c r="BR538" s="43"/>
      <c r="BS538" s="43"/>
      <c r="BT538" s="43"/>
      <c r="BU538" s="42" t="s">
        <v>1570</v>
      </c>
      <c r="BV538" s="44">
        <v>46013.52173611111</v>
      </c>
    </row>
    <row r="539">
      <c r="A539" s="42" t="s">
        <v>1571</v>
      </c>
      <c r="B539" s="43" t="s">
        <v>662</v>
      </c>
      <c r="C539" s="43">
        <v>200.0</v>
      </c>
      <c r="D539" s="43" t="s">
        <v>85</v>
      </c>
      <c r="E539" s="43" t="s">
        <v>86</v>
      </c>
      <c r="F539" s="43"/>
      <c r="G539" s="43"/>
      <c r="H539" s="43">
        <v>0.0</v>
      </c>
      <c r="I539" s="43">
        <v>0.0</v>
      </c>
      <c r="J539" s="43"/>
      <c r="K539" s="43">
        <v>0.0</v>
      </c>
      <c r="L539" s="43">
        <v>0.0</v>
      </c>
      <c r="M539" s="43"/>
      <c r="N539" s="43">
        <v>0.0</v>
      </c>
      <c r="O539" s="43"/>
      <c r="P539" s="43">
        <v>0.0</v>
      </c>
      <c r="Q539" s="43"/>
      <c r="R539" s="43">
        <v>0.0</v>
      </c>
      <c r="S539" s="43"/>
      <c r="T539" s="43">
        <v>0.0</v>
      </c>
      <c r="U539" s="43"/>
      <c r="V539" s="43">
        <v>0.0</v>
      </c>
      <c r="W539" s="43"/>
      <c r="X539" s="43"/>
      <c r="Y539" s="43"/>
      <c r="Z539" s="43"/>
      <c r="AA539" s="43"/>
      <c r="AB539" s="43"/>
      <c r="AC539" s="43"/>
      <c r="AD539" s="43"/>
      <c r="AE539" s="43"/>
      <c r="AF539" s="43">
        <v>2312697.0</v>
      </c>
      <c r="AG539" s="43">
        <v>2312697.0</v>
      </c>
      <c r="AH539" s="43">
        <v>2312697.0</v>
      </c>
      <c r="AI539" s="43">
        <v>885.950279457</v>
      </c>
      <c r="AJ539" s="43"/>
      <c r="AK539" s="43">
        <v>0.0</v>
      </c>
      <c r="AL539" s="43"/>
      <c r="AM539" s="43"/>
      <c r="AN539" s="43"/>
      <c r="AO539" s="43"/>
      <c r="AP539" s="43">
        <v>0.0</v>
      </c>
      <c r="AQ539" s="43">
        <v>3.0</v>
      </c>
      <c r="AR539" s="43">
        <v>4.0</v>
      </c>
      <c r="AS539" s="43"/>
      <c r="AT539" s="43">
        <v>0.0</v>
      </c>
      <c r="AU539" s="43">
        <v>0.0</v>
      </c>
      <c r="AV539" s="43">
        <v>0.0</v>
      </c>
      <c r="AW539" s="43">
        <v>0.0</v>
      </c>
      <c r="AX539" s="43">
        <v>0.0</v>
      </c>
      <c r="AY539" s="43">
        <v>0.0</v>
      </c>
      <c r="AZ539" s="43">
        <v>0.0</v>
      </c>
      <c r="BA539" s="43">
        <v>0.0</v>
      </c>
      <c r="BB539" s="43">
        <v>0.0</v>
      </c>
      <c r="BC539" s="43">
        <v>0.0</v>
      </c>
      <c r="BD539" s="43"/>
      <c r="BE539" s="43"/>
      <c r="BF539" s="43"/>
      <c r="BG539" s="43"/>
      <c r="BH539" s="43"/>
      <c r="BI539" s="43">
        <v>0.065</v>
      </c>
      <c r="BJ539" s="43" t="s">
        <v>923</v>
      </c>
      <c r="BK539" s="43"/>
      <c r="BL539" s="43"/>
      <c r="BM539" s="43"/>
      <c r="BN539" s="43"/>
      <c r="BO539" s="43">
        <v>1.1</v>
      </c>
      <c r="BP539" s="43"/>
      <c r="BQ539" s="43"/>
      <c r="BR539" s="43"/>
      <c r="BS539" s="43"/>
      <c r="BT539" s="43"/>
      <c r="BU539" s="42" t="s">
        <v>1571</v>
      </c>
      <c r="BV539" s="44">
        <v>46013.52173611111</v>
      </c>
    </row>
    <row r="540">
      <c r="A540" s="42" t="s">
        <v>1572</v>
      </c>
      <c r="B540" s="43" t="s">
        <v>198</v>
      </c>
      <c r="C540" s="43">
        <v>200.0</v>
      </c>
      <c r="D540" s="43" t="s">
        <v>85</v>
      </c>
      <c r="E540" s="43" t="s">
        <v>86</v>
      </c>
      <c r="F540" s="43"/>
      <c r="G540" s="43"/>
      <c r="H540" s="43">
        <v>0.0</v>
      </c>
      <c r="I540" s="43">
        <v>0.0</v>
      </c>
      <c r="J540" s="43"/>
      <c r="K540" s="43">
        <v>0.0</v>
      </c>
      <c r="L540" s="43">
        <v>0.0</v>
      </c>
      <c r="M540" s="43"/>
      <c r="N540" s="43">
        <v>0.0</v>
      </c>
      <c r="O540" s="43"/>
      <c r="P540" s="43">
        <v>0.0</v>
      </c>
      <c r="Q540" s="43"/>
      <c r="R540" s="43">
        <v>0.0</v>
      </c>
      <c r="S540" s="43"/>
      <c r="T540" s="43">
        <v>0.0</v>
      </c>
      <c r="U540" s="43"/>
      <c r="V540" s="43">
        <v>0.0</v>
      </c>
      <c r="W540" s="43"/>
      <c r="X540" s="43"/>
      <c r="Y540" s="43"/>
      <c r="Z540" s="43"/>
      <c r="AA540" s="43"/>
      <c r="AB540" s="43"/>
      <c r="AC540" s="43"/>
      <c r="AD540" s="43"/>
      <c r="AE540" s="43"/>
      <c r="AF540" s="43">
        <v>111877.0</v>
      </c>
      <c r="AG540" s="43">
        <v>111877.0</v>
      </c>
      <c r="AH540" s="43">
        <v>111877.0</v>
      </c>
      <c r="AI540" s="43">
        <v>42.857953036999994</v>
      </c>
      <c r="AJ540" s="43"/>
      <c r="AK540" s="43">
        <v>0.0</v>
      </c>
      <c r="AL540" s="43"/>
      <c r="AM540" s="43"/>
      <c r="AN540" s="43"/>
      <c r="AO540" s="43"/>
      <c r="AP540" s="43">
        <v>0.0</v>
      </c>
      <c r="AQ540" s="43">
        <v>3.0</v>
      </c>
      <c r="AR540" s="43">
        <v>4.0</v>
      </c>
      <c r="AS540" s="43"/>
      <c r="AT540" s="43">
        <v>0.0</v>
      </c>
      <c r="AU540" s="43">
        <v>0.0</v>
      </c>
      <c r="AV540" s="43">
        <v>0.0</v>
      </c>
      <c r="AW540" s="43">
        <v>0.0</v>
      </c>
      <c r="AX540" s="43">
        <v>0.0</v>
      </c>
      <c r="AY540" s="43">
        <v>0.0</v>
      </c>
      <c r="AZ540" s="43">
        <v>0.0</v>
      </c>
      <c r="BA540" s="43">
        <v>0.0</v>
      </c>
      <c r="BB540" s="43">
        <v>0.0</v>
      </c>
      <c r="BC540" s="43">
        <v>0.0</v>
      </c>
      <c r="BD540" s="43"/>
      <c r="BE540" s="43"/>
      <c r="BF540" s="43"/>
      <c r="BG540" s="43"/>
      <c r="BH540" s="43"/>
      <c r="BI540" s="43">
        <v>0.14</v>
      </c>
      <c r="BJ540" s="43" t="s">
        <v>1024</v>
      </c>
      <c r="BK540" s="43"/>
      <c r="BL540" s="43"/>
      <c r="BM540" s="43"/>
      <c r="BN540" s="43"/>
      <c r="BO540" s="43">
        <v>1.1</v>
      </c>
      <c r="BP540" s="43"/>
      <c r="BQ540" s="43"/>
      <c r="BR540" s="43"/>
      <c r="BS540" s="43"/>
      <c r="BT540" s="43"/>
      <c r="BU540" s="42" t="s">
        <v>1572</v>
      </c>
      <c r="BV540" s="44">
        <v>46013.52173611111</v>
      </c>
    </row>
    <row r="541">
      <c r="A541" s="42" t="s">
        <v>1573</v>
      </c>
      <c r="B541" s="43" t="s">
        <v>198</v>
      </c>
      <c r="C541" s="43">
        <v>200.0</v>
      </c>
      <c r="D541" s="43" t="s">
        <v>85</v>
      </c>
      <c r="E541" s="43" t="s">
        <v>86</v>
      </c>
      <c r="F541" s="43"/>
      <c r="G541" s="43"/>
      <c r="H541" s="43">
        <v>0.0</v>
      </c>
      <c r="I541" s="43">
        <v>0.0</v>
      </c>
      <c r="J541" s="43"/>
      <c r="K541" s="43">
        <v>0.0</v>
      </c>
      <c r="L541" s="43">
        <v>0.0</v>
      </c>
      <c r="M541" s="43"/>
      <c r="N541" s="43">
        <v>0.0</v>
      </c>
      <c r="O541" s="43"/>
      <c r="P541" s="43">
        <v>0.0</v>
      </c>
      <c r="Q541" s="43"/>
      <c r="R541" s="43">
        <v>0.0</v>
      </c>
      <c r="S541" s="43"/>
      <c r="T541" s="43">
        <v>0.0</v>
      </c>
      <c r="U541" s="43"/>
      <c r="V541" s="43">
        <v>0.0</v>
      </c>
      <c r="W541" s="43"/>
      <c r="X541" s="43"/>
      <c r="Y541" s="43"/>
      <c r="Z541" s="43"/>
      <c r="AA541" s="43"/>
      <c r="AB541" s="43"/>
      <c r="AC541" s="43"/>
      <c r="AD541" s="43"/>
      <c r="AE541" s="43"/>
      <c r="AF541" s="43">
        <v>181465.0</v>
      </c>
      <c r="AG541" s="43">
        <v>181465.0</v>
      </c>
      <c r="AH541" s="43">
        <v>181465.0</v>
      </c>
      <c r="AI541" s="43">
        <v>69.51579366499999</v>
      </c>
      <c r="AJ541" s="43"/>
      <c r="AK541" s="43">
        <v>0.0</v>
      </c>
      <c r="AL541" s="43"/>
      <c r="AM541" s="43"/>
      <c r="AN541" s="43"/>
      <c r="AO541" s="43"/>
      <c r="AP541" s="43">
        <v>0.0</v>
      </c>
      <c r="AQ541" s="43">
        <v>3.0</v>
      </c>
      <c r="AR541" s="43">
        <v>4.0</v>
      </c>
      <c r="AS541" s="43"/>
      <c r="AT541" s="43">
        <v>0.0</v>
      </c>
      <c r="AU541" s="43">
        <v>0.0</v>
      </c>
      <c r="AV541" s="43">
        <v>0.0</v>
      </c>
      <c r="AW541" s="43">
        <v>0.0</v>
      </c>
      <c r="AX541" s="43">
        <v>0.0</v>
      </c>
      <c r="AY541" s="43">
        <v>0.0</v>
      </c>
      <c r="AZ541" s="43">
        <v>0.0</v>
      </c>
      <c r="BA541" s="43">
        <v>0.0</v>
      </c>
      <c r="BB541" s="43">
        <v>0.0</v>
      </c>
      <c r="BC541" s="43">
        <v>0.0</v>
      </c>
      <c r="BD541" s="43"/>
      <c r="BE541" s="43"/>
      <c r="BF541" s="43"/>
      <c r="BG541" s="43"/>
      <c r="BH541" s="43"/>
      <c r="BI541" s="43">
        <v>0.087</v>
      </c>
      <c r="BJ541" s="43" t="s">
        <v>883</v>
      </c>
      <c r="BK541" s="43"/>
      <c r="BL541" s="43"/>
      <c r="BM541" s="43"/>
      <c r="BN541" s="43"/>
      <c r="BO541" s="43">
        <v>1.1</v>
      </c>
      <c r="BP541" s="43"/>
      <c r="BQ541" s="43"/>
      <c r="BR541" s="43"/>
      <c r="BS541" s="43"/>
      <c r="BT541" s="43"/>
      <c r="BU541" s="42" t="s">
        <v>1573</v>
      </c>
      <c r="BV541" s="44">
        <v>46013.52173611111</v>
      </c>
    </row>
    <row r="542">
      <c r="A542" s="42" t="s">
        <v>1574</v>
      </c>
      <c r="B542" s="43" t="s">
        <v>198</v>
      </c>
      <c r="C542" s="43">
        <v>200.0</v>
      </c>
      <c r="D542" s="43" t="s">
        <v>85</v>
      </c>
      <c r="E542" s="43" t="s">
        <v>86</v>
      </c>
      <c r="F542" s="43"/>
      <c r="G542" s="43"/>
      <c r="H542" s="43">
        <v>0.0</v>
      </c>
      <c r="I542" s="43">
        <v>0.0</v>
      </c>
      <c r="J542" s="43"/>
      <c r="K542" s="43">
        <v>0.0</v>
      </c>
      <c r="L542" s="43">
        <v>0.0</v>
      </c>
      <c r="M542" s="43"/>
      <c r="N542" s="43">
        <v>0.0</v>
      </c>
      <c r="O542" s="43"/>
      <c r="P542" s="43">
        <v>0.0</v>
      </c>
      <c r="Q542" s="43"/>
      <c r="R542" s="43">
        <v>0.0</v>
      </c>
      <c r="S542" s="43"/>
      <c r="T542" s="43">
        <v>0.0</v>
      </c>
      <c r="U542" s="43"/>
      <c r="V542" s="43">
        <v>0.0</v>
      </c>
      <c r="W542" s="43"/>
      <c r="X542" s="43"/>
      <c r="Y542" s="43"/>
      <c r="Z542" s="43"/>
      <c r="AA542" s="43"/>
      <c r="AB542" s="43"/>
      <c r="AC542" s="43"/>
      <c r="AD542" s="43"/>
      <c r="AE542" s="43"/>
      <c r="AF542" s="43">
        <v>136846.0</v>
      </c>
      <c r="AG542" s="43">
        <v>136846.0</v>
      </c>
      <c r="AH542" s="43">
        <v>136846.0</v>
      </c>
      <c r="AI542" s="43">
        <v>52.423102526</v>
      </c>
      <c r="AJ542" s="43"/>
      <c r="AK542" s="43">
        <v>0.0</v>
      </c>
      <c r="AL542" s="43"/>
      <c r="AM542" s="43"/>
      <c r="AN542" s="43"/>
      <c r="AO542" s="43"/>
      <c r="AP542" s="43">
        <v>0.0</v>
      </c>
      <c r="AQ542" s="43">
        <v>3.0</v>
      </c>
      <c r="AR542" s="43">
        <v>4.0</v>
      </c>
      <c r="AS542" s="43"/>
      <c r="AT542" s="43">
        <v>0.0</v>
      </c>
      <c r="AU542" s="43">
        <v>0.0</v>
      </c>
      <c r="AV542" s="43">
        <v>0.0</v>
      </c>
      <c r="AW542" s="43">
        <v>0.0</v>
      </c>
      <c r="AX542" s="43">
        <v>0.0</v>
      </c>
      <c r="AY542" s="43">
        <v>0.0</v>
      </c>
      <c r="AZ542" s="43">
        <v>0.0</v>
      </c>
      <c r="BA542" s="43">
        <v>0.0</v>
      </c>
      <c r="BB542" s="43">
        <v>0.0</v>
      </c>
      <c r="BC542" s="43">
        <v>0.0</v>
      </c>
      <c r="BD542" s="43"/>
      <c r="BE542" s="43"/>
      <c r="BF542" s="43"/>
      <c r="BG542" s="43"/>
      <c r="BH542" s="43"/>
      <c r="BI542" s="43">
        <v>0.084</v>
      </c>
      <c r="BJ542" s="43" t="s">
        <v>887</v>
      </c>
      <c r="BK542" s="43"/>
      <c r="BL542" s="43"/>
      <c r="BM542" s="43"/>
      <c r="BN542" s="43"/>
      <c r="BO542" s="43">
        <v>1.1</v>
      </c>
      <c r="BP542" s="43"/>
      <c r="BQ542" s="43"/>
      <c r="BR542" s="43"/>
      <c r="BS542" s="43"/>
      <c r="BT542" s="43"/>
      <c r="BU542" s="42" t="s">
        <v>1574</v>
      </c>
      <c r="BV542" s="44">
        <v>46013.52173611111</v>
      </c>
    </row>
    <row r="543">
      <c r="A543" s="42" t="s">
        <v>1575</v>
      </c>
      <c r="B543" s="43" t="s">
        <v>198</v>
      </c>
      <c r="C543" s="43">
        <v>200.0</v>
      </c>
      <c r="D543" s="43" t="s">
        <v>85</v>
      </c>
      <c r="E543" s="43" t="s">
        <v>86</v>
      </c>
      <c r="F543" s="43"/>
      <c r="G543" s="43"/>
      <c r="H543" s="43">
        <v>0.0</v>
      </c>
      <c r="I543" s="43">
        <v>0.0</v>
      </c>
      <c r="J543" s="43"/>
      <c r="K543" s="43">
        <v>0.0</v>
      </c>
      <c r="L543" s="43">
        <v>0.0</v>
      </c>
      <c r="M543" s="43"/>
      <c r="N543" s="43">
        <v>0.0</v>
      </c>
      <c r="O543" s="43"/>
      <c r="P543" s="43">
        <v>0.0</v>
      </c>
      <c r="Q543" s="43"/>
      <c r="R543" s="43">
        <v>0.0</v>
      </c>
      <c r="S543" s="43"/>
      <c r="T543" s="43">
        <v>0.0</v>
      </c>
      <c r="U543" s="43"/>
      <c r="V543" s="43">
        <v>0.0</v>
      </c>
      <c r="W543" s="43"/>
      <c r="X543" s="43"/>
      <c r="Y543" s="43"/>
      <c r="Z543" s="43"/>
      <c r="AA543" s="43"/>
      <c r="AB543" s="43"/>
      <c r="AC543" s="43"/>
      <c r="AD543" s="43"/>
      <c r="AE543" s="43"/>
      <c r="AF543" s="43">
        <v>989252.0</v>
      </c>
      <c r="AG543" s="43">
        <v>989252.0</v>
      </c>
      <c r="AH543" s="43">
        <v>989252.0</v>
      </c>
      <c r="AI543" s="43">
        <v>378.963645412</v>
      </c>
      <c r="AJ543" s="43"/>
      <c r="AK543" s="43">
        <v>0.0</v>
      </c>
      <c r="AL543" s="43"/>
      <c r="AM543" s="43"/>
      <c r="AN543" s="43"/>
      <c r="AO543" s="43"/>
      <c r="AP543" s="43">
        <v>0.0</v>
      </c>
      <c r="AQ543" s="43">
        <v>3.0</v>
      </c>
      <c r="AR543" s="43">
        <v>4.0</v>
      </c>
      <c r="AS543" s="43"/>
      <c r="AT543" s="43">
        <v>0.0</v>
      </c>
      <c r="AU543" s="43">
        <v>0.0</v>
      </c>
      <c r="AV543" s="43">
        <v>0.0</v>
      </c>
      <c r="AW543" s="43">
        <v>0.0</v>
      </c>
      <c r="AX543" s="43">
        <v>0.0</v>
      </c>
      <c r="AY543" s="43">
        <v>0.0</v>
      </c>
      <c r="AZ543" s="43">
        <v>0.0</v>
      </c>
      <c r="BA543" s="43">
        <v>0.0</v>
      </c>
      <c r="BB543" s="43">
        <v>0.0</v>
      </c>
      <c r="BC543" s="43">
        <v>0.0</v>
      </c>
      <c r="BD543" s="43"/>
      <c r="BE543" s="43"/>
      <c r="BF543" s="43"/>
      <c r="BG543" s="43"/>
      <c r="BH543" s="43"/>
      <c r="BI543" s="43">
        <v>0.091</v>
      </c>
      <c r="BJ543" s="43" t="s">
        <v>1033</v>
      </c>
      <c r="BK543" s="43"/>
      <c r="BL543" s="43"/>
      <c r="BM543" s="43"/>
      <c r="BN543" s="43"/>
      <c r="BO543" s="43">
        <v>1.1</v>
      </c>
      <c r="BP543" s="43"/>
      <c r="BQ543" s="43"/>
      <c r="BR543" s="43"/>
      <c r="BS543" s="43"/>
      <c r="BT543" s="43"/>
      <c r="BU543" s="42" t="s">
        <v>1575</v>
      </c>
      <c r="BV543" s="44">
        <v>46013.52173611111</v>
      </c>
    </row>
    <row r="544">
      <c r="A544" s="42" t="s">
        <v>1576</v>
      </c>
      <c r="B544" s="43" t="s">
        <v>662</v>
      </c>
      <c r="C544" s="43">
        <v>200.0</v>
      </c>
      <c r="D544" s="43" t="s">
        <v>85</v>
      </c>
      <c r="E544" s="43" t="s">
        <v>86</v>
      </c>
      <c r="F544" s="43"/>
      <c r="G544" s="43"/>
      <c r="H544" s="43">
        <v>0.0</v>
      </c>
      <c r="I544" s="43">
        <v>0.0</v>
      </c>
      <c r="J544" s="43"/>
      <c r="K544" s="43">
        <v>0.0</v>
      </c>
      <c r="L544" s="43">
        <v>0.0</v>
      </c>
      <c r="M544" s="43"/>
      <c r="N544" s="43">
        <v>0.0</v>
      </c>
      <c r="O544" s="43"/>
      <c r="P544" s="43">
        <v>0.0</v>
      </c>
      <c r="Q544" s="43"/>
      <c r="R544" s="43">
        <v>0.0</v>
      </c>
      <c r="S544" s="43"/>
      <c r="T544" s="43">
        <v>0.0</v>
      </c>
      <c r="U544" s="43"/>
      <c r="V544" s="43">
        <v>0.0</v>
      </c>
      <c r="W544" s="43"/>
      <c r="X544" s="43"/>
      <c r="Y544" s="43"/>
      <c r="Z544" s="43"/>
      <c r="AA544" s="43"/>
      <c r="AB544" s="43"/>
      <c r="AC544" s="43"/>
      <c r="AD544" s="43"/>
      <c r="AE544" s="43"/>
      <c r="AF544" s="43">
        <v>5731555.0</v>
      </c>
      <c r="AG544" s="43">
        <v>5731555.0</v>
      </c>
      <c r="AH544" s="43">
        <v>5731555.0</v>
      </c>
      <c r="AI544" s="43">
        <v>2195.649820955</v>
      </c>
      <c r="AJ544" s="43"/>
      <c r="AK544" s="43">
        <v>0.0</v>
      </c>
      <c r="AL544" s="43"/>
      <c r="AM544" s="43"/>
      <c r="AN544" s="43"/>
      <c r="AO544" s="43"/>
      <c r="AP544" s="43">
        <v>0.0</v>
      </c>
      <c r="AQ544" s="43">
        <v>3.0</v>
      </c>
      <c r="AR544" s="43">
        <v>4.0</v>
      </c>
      <c r="AS544" s="43"/>
      <c r="AT544" s="43">
        <v>0.0</v>
      </c>
      <c r="AU544" s="43">
        <v>0.0</v>
      </c>
      <c r="AV544" s="43">
        <v>0.0</v>
      </c>
      <c r="AW544" s="43">
        <v>0.0</v>
      </c>
      <c r="AX544" s="43">
        <v>0.0</v>
      </c>
      <c r="AY544" s="43">
        <v>0.0</v>
      </c>
      <c r="AZ544" s="43">
        <v>0.0</v>
      </c>
      <c r="BA544" s="43">
        <v>0.0</v>
      </c>
      <c r="BB544" s="43">
        <v>0.0</v>
      </c>
      <c r="BC544" s="43">
        <v>0.0</v>
      </c>
      <c r="BD544" s="43"/>
      <c r="BE544" s="43"/>
      <c r="BF544" s="43"/>
      <c r="BG544" s="43"/>
      <c r="BH544" s="43"/>
      <c r="BI544" s="43">
        <v>0.07</v>
      </c>
      <c r="BJ544" s="43" t="s">
        <v>1577</v>
      </c>
      <c r="BK544" s="43"/>
      <c r="BL544" s="43"/>
      <c r="BM544" s="43"/>
      <c r="BN544" s="43"/>
      <c r="BO544" s="43">
        <v>1.1</v>
      </c>
      <c r="BP544" s="43"/>
      <c r="BQ544" s="43"/>
      <c r="BR544" s="43"/>
      <c r="BS544" s="43"/>
      <c r="BT544" s="43"/>
      <c r="BU544" s="42" t="s">
        <v>1576</v>
      </c>
      <c r="BV544" s="44">
        <v>46013.52173611111</v>
      </c>
    </row>
    <row r="545">
      <c r="A545" s="42" t="s">
        <v>1578</v>
      </c>
      <c r="B545" s="43" t="s">
        <v>662</v>
      </c>
      <c r="C545" s="43">
        <v>200.0</v>
      </c>
      <c r="D545" s="43" t="s">
        <v>85</v>
      </c>
      <c r="E545" s="43" t="s">
        <v>86</v>
      </c>
      <c r="F545" s="43"/>
      <c r="G545" s="43"/>
      <c r="H545" s="43">
        <v>0.0</v>
      </c>
      <c r="I545" s="43">
        <v>0.0</v>
      </c>
      <c r="J545" s="43"/>
      <c r="K545" s="43">
        <v>0.0</v>
      </c>
      <c r="L545" s="43">
        <v>0.0</v>
      </c>
      <c r="M545" s="43"/>
      <c r="N545" s="43">
        <v>0.0</v>
      </c>
      <c r="O545" s="43"/>
      <c r="P545" s="43">
        <v>0.0</v>
      </c>
      <c r="Q545" s="43"/>
      <c r="R545" s="43">
        <v>0.0</v>
      </c>
      <c r="S545" s="43"/>
      <c r="T545" s="43">
        <v>0.0</v>
      </c>
      <c r="U545" s="43"/>
      <c r="V545" s="43">
        <v>0.0</v>
      </c>
      <c r="W545" s="43"/>
      <c r="X545" s="43"/>
      <c r="Y545" s="43"/>
      <c r="Z545" s="43"/>
      <c r="AA545" s="43"/>
      <c r="AB545" s="43"/>
      <c r="AC545" s="43"/>
      <c r="AD545" s="43"/>
      <c r="AE545" s="43"/>
      <c r="AF545" s="43">
        <v>6578249.0</v>
      </c>
      <c r="AG545" s="43">
        <v>6578249.0</v>
      </c>
      <c r="AH545" s="43">
        <v>6578249.0</v>
      </c>
      <c r="AI545" s="43">
        <v>2520.002205169</v>
      </c>
      <c r="AJ545" s="43"/>
      <c r="AK545" s="43">
        <v>0.0</v>
      </c>
      <c r="AL545" s="43"/>
      <c r="AM545" s="43"/>
      <c r="AN545" s="43"/>
      <c r="AO545" s="43"/>
      <c r="AP545" s="43">
        <v>0.0</v>
      </c>
      <c r="AQ545" s="43">
        <v>3.0</v>
      </c>
      <c r="AR545" s="43">
        <v>4.0</v>
      </c>
      <c r="AS545" s="43"/>
      <c r="AT545" s="43">
        <v>0.0</v>
      </c>
      <c r="AU545" s="43">
        <v>0.0</v>
      </c>
      <c r="AV545" s="43">
        <v>0.0</v>
      </c>
      <c r="AW545" s="43">
        <v>0.0</v>
      </c>
      <c r="AX545" s="43">
        <v>0.0</v>
      </c>
      <c r="AY545" s="43">
        <v>0.0</v>
      </c>
      <c r="AZ545" s="43">
        <v>0.0</v>
      </c>
      <c r="BA545" s="43">
        <v>0.0</v>
      </c>
      <c r="BB545" s="43">
        <v>0.0</v>
      </c>
      <c r="BC545" s="43">
        <v>0.0</v>
      </c>
      <c r="BD545" s="43"/>
      <c r="BE545" s="43"/>
      <c r="BF545" s="43"/>
      <c r="BG545" s="43"/>
      <c r="BH545" s="43"/>
      <c r="BI545" s="43">
        <v>0.084</v>
      </c>
      <c r="BJ545" s="43" t="s">
        <v>1579</v>
      </c>
      <c r="BK545" s="43"/>
      <c r="BL545" s="43"/>
      <c r="BM545" s="43"/>
      <c r="BN545" s="43"/>
      <c r="BO545" s="43">
        <v>1.1</v>
      </c>
      <c r="BP545" s="43"/>
      <c r="BQ545" s="43"/>
      <c r="BR545" s="43"/>
      <c r="BS545" s="43"/>
      <c r="BT545" s="43"/>
      <c r="BU545" s="42" t="s">
        <v>1578</v>
      </c>
      <c r="BV545" s="44">
        <v>46013.52173611111</v>
      </c>
    </row>
    <row r="546">
      <c r="A546" s="42" t="s">
        <v>1580</v>
      </c>
      <c r="B546" s="43" t="s">
        <v>662</v>
      </c>
      <c r="C546" s="43">
        <v>200.0</v>
      </c>
      <c r="D546" s="43" t="s">
        <v>85</v>
      </c>
      <c r="E546" s="43" t="s">
        <v>86</v>
      </c>
      <c r="F546" s="43"/>
      <c r="G546" s="43"/>
      <c r="H546" s="43">
        <v>0.0</v>
      </c>
      <c r="I546" s="43">
        <v>0.0</v>
      </c>
      <c r="J546" s="43"/>
      <c r="K546" s="43">
        <v>0.0</v>
      </c>
      <c r="L546" s="43">
        <v>0.0</v>
      </c>
      <c r="M546" s="43"/>
      <c r="N546" s="43">
        <v>0.0</v>
      </c>
      <c r="O546" s="43"/>
      <c r="P546" s="43">
        <v>0.0</v>
      </c>
      <c r="Q546" s="43"/>
      <c r="R546" s="43">
        <v>0.0</v>
      </c>
      <c r="S546" s="43"/>
      <c r="T546" s="43">
        <v>0.0</v>
      </c>
      <c r="U546" s="43"/>
      <c r="V546" s="43">
        <v>0.0</v>
      </c>
      <c r="W546" s="43"/>
      <c r="X546" s="43"/>
      <c r="Y546" s="43"/>
      <c r="Z546" s="43"/>
      <c r="AA546" s="43"/>
      <c r="AB546" s="43"/>
      <c r="AC546" s="43"/>
      <c r="AD546" s="43"/>
      <c r="AE546" s="43"/>
      <c r="AF546" s="43">
        <v>6355285.0</v>
      </c>
      <c r="AG546" s="43">
        <v>6355285.0</v>
      </c>
      <c r="AH546" s="43">
        <v>6355285.0</v>
      </c>
      <c r="AI546" s="43">
        <v>2434.588933085</v>
      </c>
      <c r="AJ546" s="43"/>
      <c r="AK546" s="43">
        <v>0.0</v>
      </c>
      <c r="AL546" s="43"/>
      <c r="AM546" s="43"/>
      <c r="AN546" s="43"/>
      <c r="AO546" s="43"/>
      <c r="AP546" s="43">
        <v>0.0</v>
      </c>
      <c r="AQ546" s="43">
        <v>3.0</v>
      </c>
      <c r="AR546" s="43">
        <v>4.0</v>
      </c>
      <c r="AS546" s="43"/>
      <c r="AT546" s="43">
        <v>0.0</v>
      </c>
      <c r="AU546" s="43">
        <v>0.0</v>
      </c>
      <c r="AV546" s="43">
        <v>0.0</v>
      </c>
      <c r="AW546" s="43">
        <v>0.0</v>
      </c>
      <c r="AX546" s="43">
        <v>0.0</v>
      </c>
      <c r="AY546" s="43">
        <v>0.0</v>
      </c>
      <c r="AZ546" s="43">
        <v>0.0</v>
      </c>
      <c r="BA546" s="43">
        <v>0.0</v>
      </c>
      <c r="BB546" s="43">
        <v>0.0</v>
      </c>
      <c r="BC546" s="43">
        <v>0.0</v>
      </c>
      <c r="BD546" s="43"/>
      <c r="BE546" s="43"/>
      <c r="BF546" s="43"/>
      <c r="BG546" s="43"/>
      <c r="BH546" s="43"/>
      <c r="BI546" s="43">
        <v>0.084</v>
      </c>
      <c r="BJ546" s="43" t="s">
        <v>1581</v>
      </c>
      <c r="BK546" s="43"/>
      <c r="BL546" s="43"/>
      <c r="BM546" s="43"/>
      <c r="BN546" s="43"/>
      <c r="BO546" s="43">
        <v>1.1</v>
      </c>
      <c r="BP546" s="43"/>
      <c r="BQ546" s="43"/>
      <c r="BR546" s="43"/>
      <c r="BS546" s="43"/>
      <c r="BT546" s="43"/>
      <c r="BU546" s="42" t="s">
        <v>1580</v>
      </c>
      <c r="BV546" s="44">
        <v>46013.52173611111</v>
      </c>
    </row>
    <row r="547">
      <c r="A547" s="42" t="s">
        <v>1582</v>
      </c>
      <c r="B547" s="43" t="s">
        <v>84</v>
      </c>
      <c r="C547" s="43">
        <v>301.0</v>
      </c>
      <c r="D547" s="43" t="s">
        <v>149</v>
      </c>
      <c r="E547" s="43" t="s">
        <v>150</v>
      </c>
      <c r="F547" s="43" t="s">
        <v>151</v>
      </c>
      <c r="G547" s="43"/>
      <c r="H547" s="43">
        <v>0.0</v>
      </c>
      <c r="I547" s="43">
        <v>0.0</v>
      </c>
      <c r="J547" s="43"/>
      <c r="K547" s="43">
        <v>0.0</v>
      </c>
      <c r="L547" s="43">
        <v>0.0</v>
      </c>
      <c r="M547" s="43"/>
      <c r="N547" s="43">
        <v>0.0</v>
      </c>
      <c r="O547" s="43"/>
      <c r="P547" s="43">
        <v>0.0</v>
      </c>
      <c r="Q547" s="43"/>
      <c r="R547" s="43">
        <v>0.0</v>
      </c>
      <c r="S547" s="43"/>
      <c r="T547" s="43">
        <v>0.0</v>
      </c>
      <c r="U547" s="43"/>
      <c r="V547" s="43">
        <v>0.0</v>
      </c>
      <c r="W547" s="43"/>
      <c r="X547" s="43"/>
      <c r="Y547" s="43"/>
      <c r="Z547" s="43"/>
      <c r="AA547" s="43"/>
      <c r="AB547" s="43"/>
      <c r="AC547" s="43"/>
      <c r="AD547" s="43"/>
      <c r="AE547" s="43"/>
      <c r="AF547" s="43">
        <v>0.0</v>
      </c>
      <c r="AG547" s="43">
        <v>0.0</v>
      </c>
      <c r="AH547" s="43">
        <v>0.0</v>
      </c>
      <c r="AI547" s="43">
        <v>0.0</v>
      </c>
      <c r="AJ547" s="43"/>
      <c r="AK547" s="43">
        <v>0.0</v>
      </c>
      <c r="AL547" s="43"/>
      <c r="AM547" s="43"/>
      <c r="AN547" s="43"/>
      <c r="AO547" s="43"/>
      <c r="AP547" s="43">
        <v>0.0</v>
      </c>
      <c r="AQ547" s="43">
        <v>3.0</v>
      </c>
      <c r="AR547" s="43">
        <v>0.0</v>
      </c>
      <c r="AS547" s="43"/>
      <c r="AT547" s="43">
        <v>0.0</v>
      </c>
      <c r="AU547" s="43">
        <v>0.0</v>
      </c>
      <c r="AV547" s="43">
        <v>0.0</v>
      </c>
      <c r="AW547" s="43">
        <v>0.0</v>
      </c>
      <c r="AX547" s="43">
        <v>0.0</v>
      </c>
      <c r="AY547" s="43">
        <v>0.0</v>
      </c>
      <c r="AZ547" s="43">
        <v>0.0</v>
      </c>
      <c r="BA547" s="43">
        <v>0.0</v>
      </c>
      <c r="BB547" s="43">
        <v>0.0</v>
      </c>
      <c r="BC547" s="43">
        <v>0.0</v>
      </c>
      <c r="BD547" s="43"/>
      <c r="BE547" s="43"/>
      <c r="BF547" s="43"/>
      <c r="BG547" s="43"/>
      <c r="BH547" s="43"/>
      <c r="BI547" s="43">
        <v>0.034</v>
      </c>
      <c r="BJ547" s="43"/>
      <c r="BK547" s="42" t="s">
        <v>83</v>
      </c>
      <c r="BL547" s="43" t="s">
        <v>153</v>
      </c>
      <c r="BM547" s="43"/>
      <c r="BN547" s="43"/>
      <c r="BO547" s="43">
        <v>1.1</v>
      </c>
      <c r="BP547" s="43"/>
      <c r="BQ547" s="43"/>
      <c r="BR547" s="43"/>
      <c r="BS547" s="43"/>
      <c r="BT547" s="43"/>
      <c r="BU547" s="42" t="s">
        <v>1582</v>
      </c>
      <c r="BV547" s="44">
        <v>46013.52173611111</v>
      </c>
    </row>
    <row r="548">
      <c r="A548" s="42" t="s">
        <v>1583</v>
      </c>
      <c r="B548" s="43" t="s">
        <v>662</v>
      </c>
      <c r="C548" s="43">
        <v>200.0</v>
      </c>
      <c r="D548" s="43" t="s">
        <v>85</v>
      </c>
      <c r="E548" s="43" t="s">
        <v>86</v>
      </c>
      <c r="F548" s="43"/>
      <c r="G548" s="43"/>
      <c r="H548" s="43">
        <v>0.0</v>
      </c>
      <c r="I548" s="43">
        <v>0.0</v>
      </c>
      <c r="J548" s="43"/>
      <c r="K548" s="43">
        <v>0.0</v>
      </c>
      <c r="L548" s="43">
        <v>0.0</v>
      </c>
      <c r="M548" s="43"/>
      <c r="N548" s="43">
        <v>0.0</v>
      </c>
      <c r="O548" s="43"/>
      <c r="P548" s="43">
        <v>0.0</v>
      </c>
      <c r="Q548" s="43"/>
      <c r="R548" s="43">
        <v>0.0</v>
      </c>
      <c r="S548" s="43"/>
      <c r="T548" s="43">
        <v>0.0</v>
      </c>
      <c r="U548" s="43"/>
      <c r="V548" s="43">
        <v>0.0</v>
      </c>
      <c r="W548" s="43"/>
      <c r="X548" s="43"/>
      <c r="Y548" s="43"/>
      <c r="Z548" s="43"/>
      <c r="AA548" s="43"/>
      <c r="AB548" s="43"/>
      <c r="AC548" s="43"/>
      <c r="AD548" s="43"/>
      <c r="AE548" s="43"/>
      <c r="AF548" s="43">
        <v>195977.0</v>
      </c>
      <c r="AG548" s="43">
        <v>195977.0</v>
      </c>
      <c r="AH548" s="43">
        <v>195977.0</v>
      </c>
      <c r="AI548" s="43">
        <v>75.075065137</v>
      </c>
      <c r="AJ548" s="43"/>
      <c r="AK548" s="43">
        <v>0.0</v>
      </c>
      <c r="AL548" s="43"/>
      <c r="AM548" s="43"/>
      <c r="AN548" s="43"/>
      <c r="AO548" s="43"/>
      <c r="AP548" s="43">
        <v>0.0</v>
      </c>
      <c r="AQ548" s="43">
        <v>3.0</v>
      </c>
      <c r="AR548" s="43">
        <v>4.0</v>
      </c>
      <c r="AS548" s="43"/>
      <c r="AT548" s="43">
        <v>0.0</v>
      </c>
      <c r="AU548" s="43">
        <v>0.0</v>
      </c>
      <c r="AV548" s="43">
        <v>0.0</v>
      </c>
      <c r="AW548" s="43">
        <v>0.0</v>
      </c>
      <c r="AX548" s="43">
        <v>0.0</v>
      </c>
      <c r="AY548" s="43">
        <v>0.0</v>
      </c>
      <c r="AZ548" s="43">
        <v>0.0</v>
      </c>
      <c r="BA548" s="43">
        <v>0.0</v>
      </c>
      <c r="BB548" s="43">
        <v>0.0</v>
      </c>
      <c r="BC548" s="43">
        <v>0.0</v>
      </c>
      <c r="BD548" s="43"/>
      <c r="BE548" s="43"/>
      <c r="BF548" s="43"/>
      <c r="BG548" s="43"/>
      <c r="BH548" s="43"/>
      <c r="BI548" s="43">
        <v>0.072</v>
      </c>
      <c r="BJ548" s="43" t="s">
        <v>1584</v>
      </c>
      <c r="BK548" s="43"/>
      <c r="BL548" s="43"/>
      <c r="BM548" s="43"/>
      <c r="BN548" s="43"/>
      <c r="BO548" s="43">
        <v>1.1</v>
      </c>
      <c r="BP548" s="43"/>
      <c r="BQ548" s="43"/>
      <c r="BR548" s="43"/>
      <c r="BS548" s="43"/>
      <c r="BT548" s="43"/>
      <c r="BU548" s="42" t="s">
        <v>1583</v>
      </c>
      <c r="BV548" s="44">
        <v>46013.52173611111</v>
      </c>
    </row>
    <row r="549">
      <c r="A549" s="42" t="s">
        <v>1585</v>
      </c>
      <c r="B549" s="43" t="s">
        <v>84</v>
      </c>
      <c r="C549" s="43">
        <v>301.0</v>
      </c>
      <c r="D549" s="43" t="s">
        <v>149</v>
      </c>
      <c r="E549" s="43" t="s">
        <v>150</v>
      </c>
      <c r="F549" s="43" t="s">
        <v>151</v>
      </c>
      <c r="G549" s="43"/>
      <c r="H549" s="43">
        <v>0.0</v>
      </c>
      <c r="I549" s="43">
        <v>0.0</v>
      </c>
      <c r="J549" s="43"/>
      <c r="K549" s="43">
        <v>0.0</v>
      </c>
      <c r="L549" s="43">
        <v>0.0</v>
      </c>
      <c r="M549" s="43"/>
      <c r="N549" s="43">
        <v>0.0</v>
      </c>
      <c r="O549" s="43"/>
      <c r="P549" s="43">
        <v>0.0</v>
      </c>
      <c r="Q549" s="43"/>
      <c r="R549" s="43">
        <v>0.0</v>
      </c>
      <c r="S549" s="43"/>
      <c r="T549" s="43">
        <v>0.0</v>
      </c>
      <c r="U549" s="43"/>
      <c r="V549" s="43">
        <v>0.0</v>
      </c>
      <c r="W549" s="43"/>
      <c r="X549" s="43"/>
      <c r="Y549" s="43"/>
      <c r="Z549" s="43"/>
      <c r="AA549" s="43"/>
      <c r="AB549" s="43"/>
      <c r="AC549" s="43"/>
      <c r="AD549" s="43"/>
      <c r="AE549" s="43"/>
      <c r="AF549" s="43">
        <v>0.0</v>
      </c>
      <c r="AG549" s="43">
        <v>0.0</v>
      </c>
      <c r="AH549" s="43">
        <v>0.0</v>
      </c>
      <c r="AI549" s="43">
        <v>0.0</v>
      </c>
      <c r="AJ549" s="43"/>
      <c r="AK549" s="43">
        <v>0.0</v>
      </c>
      <c r="AL549" s="43"/>
      <c r="AM549" s="43"/>
      <c r="AN549" s="43"/>
      <c r="AO549" s="43"/>
      <c r="AP549" s="43">
        <v>0.0</v>
      </c>
      <c r="AQ549" s="43">
        <v>3.0</v>
      </c>
      <c r="AR549" s="43">
        <v>4.0</v>
      </c>
      <c r="AS549" s="43"/>
      <c r="AT549" s="43">
        <v>2.0</v>
      </c>
      <c r="AU549" s="43">
        <v>1.0</v>
      </c>
      <c r="AV549" s="43">
        <v>0.0</v>
      </c>
      <c r="AW549" s="43">
        <v>0.36</v>
      </c>
      <c r="AX549" s="43">
        <v>0.0</v>
      </c>
      <c r="AY549" s="43">
        <v>0.0</v>
      </c>
      <c r="AZ549" s="43">
        <v>0.0</v>
      </c>
      <c r="BA549" s="43">
        <v>0.0</v>
      </c>
      <c r="BB549" s="43">
        <v>0.0</v>
      </c>
      <c r="BC549" s="43">
        <v>0.0</v>
      </c>
      <c r="BD549" s="43"/>
      <c r="BE549" s="43"/>
      <c r="BF549" s="43"/>
      <c r="BG549" s="43"/>
      <c r="BH549" s="43"/>
      <c r="BI549" s="43">
        <v>0.069</v>
      </c>
      <c r="BJ549" s="43"/>
      <c r="BK549" s="42" t="s">
        <v>444</v>
      </c>
      <c r="BL549" s="43" t="s">
        <v>153</v>
      </c>
      <c r="BM549" s="43"/>
      <c r="BN549" s="43"/>
      <c r="BO549" s="43">
        <v>1.1</v>
      </c>
      <c r="BP549" s="43"/>
      <c r="BQ549" s="43"/>
      <c r="BR549" s="43"/>
      <c r="BS549" s="43"/>
      <c r="BT549" s="43"/>
      <c r="BU549" s="42" t="s">
        <v>1585</v>
      </c>
      <c r="BV549" s="44">
        <v>46013.52173611111</v>
      </c>
    </row>
    <row r="550">
      <c r="A550" s="42" t="s">
        <v>1586</v>
      </c>
      <c r="B550" s="43" t="s">
        <v>198</v>
      </c>
      <c r="C550" s="43">
        <v>200.0</v>
      </c>
      <c r="D550" s="43" t="s">
        <v>85</v>
      </c>
      <c r="E550" s="43" t="s">
        <v>86</v>
      </c>
      <c r="F550" s="43"/>
      <c r="G550" s="43"/>
      <c r="H550" s="43">
        <v>0.0</v>
      </c>
      <c r="I550" s="43">
        <v>0.0</v>
      </c>
      <c r="J550" s="43"/>
      <c r="K550" s="43">
        <v>0.0</v>
      </c>
      <c r="L550" s="43">
        <v>0.0</v>
      </c>
      <c r="M550" s="43"/>
      <c r="N550" s="43">
        <v>0.0</v>
      </c>
      <c r="O550" s="43"/>
      <c r="P550" s="43">
        <v>0.0</v>
      </c>
      <c r="Q550" s="43"/>
      <c r="R550" s="43">
        <v>0.0</v>
      </c>
      <c r="S550" s="43"/>
      <c r="T550" s="43">
        <v>0.0</v>
      </c>
      <c r="U550" s="43"/>
      <c r="V550" s="43">
        <v>0.0</v>
      </c>
      <c r="W550" s="43"/>
      <c r="X550" s="43"/>
      <c r="Y550" s="43"/>
      <c r="Z550" s="43"/>
      <c r="AA550" s="43"/>
      <c r="AB550" s="43"/>
      <c r="AC550" s="43"/>
      <c r="AD550" s="43"/>
      <c r="AE550" s="43"/>
      <c r="AF550" s="43">
        <v>29618.0</v>
      </c>
      <c r="AG550" s="43">
        <v>29618.0</v>
      </c>
      <c r="AH550" s="43">
        <v>29618.0</v>
      </c>
      <c r="AI550" s="43">
        <v>11.346093058000001</v>
      </c>
      <c r="AJ550" s="43"/>
      <c r="AK550" s="43">
        <v>0.0</v>
      </c>
      <c r="AL550" s="43"/>
      <c r="AM550" s="43"/>
      <c r="AN550" s="43"/>
      <c r="AO550" s="43"/>
      <c r="AP550" s="43">
        <v>0.0</v>
      </c>
      <c r="AQ550" s="43">
        <v>3.0</v>
      </c>
      <c r="AR550" s="43">
        <v>4.0</v>
      </c>
      <c r="AS550" s="43"/>
      <c r="AT550" s="43">
        <v>0.0</v>
      </c>
      <c r="AU550" s="43">
        <v>0.0</v>
      </c>
      <c r="AV550" s="43">
        <v>0.0</v>
      </c>
      <c r="AW550" s="43">
        <v>0.0</v>
      </c>
      <c r="AX550" s="43">
        <v>0.0</v>
      </c>
      <c r="AY550" s="43">
        <v>0.0</v>
      </c>
      <c r="AZ550" s="43">
        <v>0.0</v>
      </c>
      <c r="BA550" s="43">
        <v>0.0</v>
      </c>
      <c r="BB550" s="43">
        <v>0.0</v>
      </c>
      <c r="BC550" s="43">
        <v>0.0</v>
      </c>
      <c r="BD550" s="43"/>
      <c r="BE550" s="43"/>
      <c r="BF550" s="43"/>
      <c r="BG550" s="43"/>
      <c r="BH550" s="43"/>
      <c r="BI550" s="43">
        <v>0.074</v>
      </c>
      <c r="BJ550" s="43" t="s">
        <v>1066</v>
      </c>
      <c r="BK550" s="43"/>
      <c r="BL550" s="43"/>
      <c r="BM550" s="43"/>
      <c r="BN550" s="43"/>
      <c r="BO550" s="43">
        <v>1.1</v>
      </c>
      <c r="BP550" s="43"/>
      <c r="BQ550" s="43"/>
      <c r="BR550" s="43"/>
      <c r="BS550" s="43"/>
      <c r="BT550" s="43"/>
      <c r="BU550" s="42" t="s">
        <v>1586</v>
      </c>
      <c r="BV550" s="44">
        <v>46013.52173611111</v>
      </c>
    </row>
    <row r="551">
      <c r="A551" s="42" t="s">
        <v>1587</v>
      </c>
      <c r="B551" s="43" t="s">
        <v>662</v>
      </c>
      <c r="C551" s="43">
        <v>200.0</v>
      </c>
      <c r="D551" s="43" t="s">
        <v>85</v>
      </c>
      <c r="E551" s="43" t="s">
        <v>86</v>
      </c>
      <c r="F551" s="43"/>
      <c r="G551" s="43"/>
      <c r="H551" s="43">
        <v>0.0</v>
      </c>
      <c r="I551" s="43">
        <v>0.0</v>
      </c>
      <c r="J551" s="43"/>
      <c r="K551" s="43">
        <v>0.0</v>
      </c>
      <c r="L551" s="43">
        <v>0.0</v>
      </c>
      <c r="M551" s="43"/>
      <c r="N551" s="43">
        <v>0.0</v>
      </c>
      <c r="O551" s="43"/>
      <c r="P551" s="43">
        <v>0.0</v>
      </c>
      <c r="Q551" s="43"/>
      <c r="R551" s="43">
        <v>0.0</v>
      </c>
      <c r="S551" s="43"/>
      <c r="T551" s="43">
        <v>0.0</v>
      </c>
      <c r="U551" s="43"/>
      <c r="V551" s="43">
        <v>0.0</v>
      </c>
      <c r="W551" s="43"/>
      <c r="X551" s="43"/>
      <c r="Y551" s="43"/>
      <c r="Z551" s="43"/>
      <c r="AA551" s="43"/>
      <c r="AB551" s="43"/>
      <c r="AC551" s="43"/>
      <c r="AD551" s="43"/>
      <c r="AE551" s="43"/>
      <c r="AF551" s="43">
        <v>161231.0</v>
      </c>
      <c r="AG551" s="43">
        <v>161231.0</v>
      </c>
      <c r="AH551" s="43">
        <v>161231.0</v>
      </c>
      <c r="AI551" s="43">
        <v>61.764532711</v>
      </c>
      <c r="AJ551" s="43"/>
      <c r="AK551" s="43">
        <v>0.0</v>
      </c>
      <c r="AL551" s="43"/>
      <c r="AM551" s="43"/>
      <c r="AN551" s="43"/>
      <c r="AO551" s="43"/>
      <c r="AP551" s="43">
        <v>0.0</v>
      </c>
      <c r="AQ551" s="43">
        <v>3.0</v>
      </c>
      <c r="AR551" s="43">
        <v>4.0</v>
      </c>
      <c r="AS551" s="43"/>
      <c r="AT551" s="43">
        <v>0.0</v>
      </c>
      <c r="AU551" s="43">
        <v>0.0</v>
      </c>
      <c r="AV551" s="43">
        <v>0.0</v>
      </c>
      <c r="AW551" s="43">
        <v>0.0</v>
      </c>
      <c r="AX551" s="43">
        <v>0.0</v>
      </c>
      <c r="AY551" s="43">
        <v>0.0</v>
      </c>
      <c r="AZ551" s="43">
        <v>0.0</v>
      </c>
      <c r="BA551" s="43">
        <v>0.0</v>
      </c>
      <c r="BB551" s="43">
        <v>0.0</v>
      </c>
      <c r="BC551" s="43">
        <v>0.0</v>
      </c>
      <c r="BD551" s="43"/>
      <c r="BE551" s="43"/>
      <c r="BF551" s="43"/>
      <c r="BG551" s="43"/>
      <c r="BH551" s="43"/>
      <c r="BI551" s="43">
        <v>0.079</v>
      </c>
      <c r="BJ551" s="43" t="s">
        <v>872</v>
      </c>
      <c r="BK551" s="43"/>
      <c r="BL551" s="43"/>
      <c r="BM551" s="43"/>
      <c r="BN551" s="43"/>
      <c r="BO551" s="43">
        <v>1.1</v>
      </c>
      <c r="BP551" s="43"/>
      <c r="BQ551" s="43"/>
      <c r="BR551" s="43"/>
      <c r="BS551" s="43"/>
      <c r="BT551" s="43"/>
      <c r="BU551" s="42" t="s">
        <v>1587</v>
      </c>
      <c r="BV551" s="44">
        <v>46013.52173611111</v>
      </c>
    </row>
    <row r="552">
      <c r="A552" s="42" t="s">
        <v>1588</v>
      </c>
      <c r="B552" s="43" t="s">
        <v>198</v>
      </c>
      <c r="C552" s="43">
        <v>200.0</v>
      </c>
      <c r="D552" s="43" t="s">
        <v>85</v>
      </c>
      <c r="E552" s="43" t="s">
        <v>86</v>
      </c>
      <c r="F552" s="43"/>
      <c r="G552" s="43"/>
      <c r="H552" s="43">
        <v>0.0</v>
      </c>
      <c r="I552" s="43">
        <v>0.0</v>
      </c>
      <c r="J552" s="43"/>
      <c r="K552" s="43">
        <v>0.0</v>
      </c>
      <c r="L552" s="43">
        <v>0.0</v>
      </c>
      <c r="M552" s="43"/>
      <c r="N552" s="43">
        <v>0.0</v>
      </c>
      <c r="O552" s="43"/>
      <c r="P552" s="43">
        <v>0.0</v>
      </c>
      <c r="Q552" s="43"/>
      <c r="R552" s="43">
        <v>0.0</v>
      </c>
      <c r="S552" s="43"/>
      <c r="T552" s="43">
        <v>0.0</v>
      </c>
      <c r="U552" s="43"/>
      <c r="V552" s="43">
        <v>0.0</v>
      </c>
      <c r="W552" s="43"/>
      <c r="X552" s="43"/>
      <c r="Y552" s="43"/>
      <c r="Z552" s="43"/>
      <c r="AA552" s="43"/>
      <c r="AB552" s="43"/>
      <c r="AC552" s="43"/>
      <c r="AD552" s="43"/>
      <c r="AE552" s="43"/>
      <c r="AF552" s="43">
        <v>18940.0</v>
      </c>
      <c r="AG552" s="43">
        <v>18940.0</v>
      </c>
      <c r="AH552" s="43">
        <v>18940.0</v>
      </c>
      <c r="AI552" s="43">
        <v>7.255554139999999</v>
      </c>
      <c r="AJ552" s="43"/>
      <c r="AK552" s="43">
        <v>0.0</v>
      </c>
      <c r="AL552" s="43"/>
      <c r="AM552" s="43"/>
      <c r="AN552" s="43"/>
      <c r="AO552" s="43"/>
      <c r="AP552" s="43">
        <v>0.0</v>
      </c>
      <c r="AQ552" s="43">
        <v>3.0</v>
      </c>
      <c r="AR552" s="43">
        <v>4.0</v>
      </c>
      <c r="AS552" s="43"/>
      <c r="AT552" s="43">
        <v>0.0</v>
      </c>
      <c r="AU552" s="43">
        <v>0.0</v>
      </c>
      <c r="AV552" s="43">
        <v>0.0</v>
      </c>
      <c r="AW552" s="43">
        <v>0.0</v>
      </c>
      <c r="AX552" s="43">
        <v>0.0</v>
      </c>
      <c r="AY552" s="43">
        <v>0.0</v>
      </c>
      <c r="AZ552" s="43">
        <v>0.0</v>
      </c>
      <c r="BA552" s="43">
        <v>0.0</v>
      </c>
      <c r="BB552" s="43">
        <v>0.0</v>
      </c>
      <c r="BC552" s="43">
        <v>0.0</v>
      </c>
      <c r="BD552" s="43"/>
      <c r="BE552" s="43"/>
      <c r="BF552" s="43"/>
      <c r="BG552" s="43"/>
      <c r="BH552" s="43"/>
      <c r="BI552" s="43">
        <v>0.079</v>
      </c>
      <c r="BJ552" s="43" t="s">
        <v>883</v>
      </c>
      <c r="BK552" s="43"/>
      <c r="BL552" s="43"/>
      <c r="BM552" s="43"/>
      <c r="BN552" s="43"/>
      <c r="BO552" s="43">
        <v>1.1</v>
      </c>
      <c r="BP552" s="43"/>
      <c r="BQ552" s="43"/>
      <c r="BR552" s="43"/>
      <c r="BS552" s="43"/>
      <c r="BT552" s="43"/>
      <c r="BU552" s="42" t="s">
        <v>1588</v>
      </c>
      <c r="BV552" s="44">
        <v>46013.52173611111</v>
      </c>
    </row>
    <row r="553">
      <c r="A553" s="42" t="s">
        <v>1589</v>
      </c>
      <c r="B553" s="43" t="s">
        <v>662</v>
      </c>
      <c r="C553" s="43">
        <v>200.0</v>
      </c>
      <c r="D553" s="43" t="s">
        <v>85</v>
      </c>
      <c r="E553" s="43" t="s">
        <v>86</v>
      </c>
      <c r="F553" s="43"/>
      <c r="G553" s="43"/>
      <c r="H553" s="43">
        <v>0.0</v>
      </c>
      <c r="I553" s="43">
        <v>0.0</v>
      </c>
      <c r="J553" s="43"/>
      <c r="K553" s="43">
        <v>0.0</v>
      </c>
      <c r="L553" s="43">
        <v>0.0</v>
      </c>
      <c r="M553" s="43"/>
      <c r="N553" s="43">
        <v>0.0</v>
      </c>
      <c r="O553" s="43"/>
      <c r="P553" s="43">
        <v>0.0</v>
      </c>
      <c r="Q553" s="43"/>
      <c r="R553" s="43">
        <v>0.0</v>
      </c>
      <c r="S553" s="43"/>
      <c r="T553" s="43">
        <v>0.0</v>
      </c>
      <c r="U553" s="43"/>
      <c r="V553" s="43">
        <v>0.0</v>
      </c>
      <c r="W553" s="43"/>
      <c r="X553" s="43"/>
      <c r="Y553" s="43"/>
      <c r="Z553" s="43"/>
      <c r="AA553" s="43"/>
      <c r="AB553" s="43"/>
      <c r="AC553" s="43"/>
      <c r="AD553" s="43"/>
      <c r="AE553" s="43"/>
      <c r="AF553" s="43">
        <v>106882.0</v>
      </c>
      <c r="AG553" s="43">
        <v>106882.0</v>
      </c>
      <c r="AH553" s="43">
        <v>106882.0</v>
      </c>
      <c r="AI553" s="43">
        <v>40.944463442</v>
      </c>
      <c r="AJ553" s="43"/>
      <c r="AK553" s="43">
        <v>0.0</v>
      </c>
      <c r="AL553" s="43"/>
      <c r="AM553" s="43"/>
      <c r="AN553" s="43"/>
      <c r="AO553" s="43"/>
      <c r="AP553" s="43">
        <v>0.0</v>
      </c>
      <c r="AQ553" s="43">
        <v>3.0</v>
      </c>
      <c r="AR553" s="43">
        <v>4.0</v>
      </c>
      <c r="AS553" s="43"/>
      <c r="AT553" s="43">
        <v>0.0</v>
      </c>
      <c r="AU553" s="43">
        <v>0.0</v>
      </c>
      <c r="AV553" s="43">
        <v>0.0</v>
      </c>
      <c r="AW553" s="43">
        <v>0.0</v>
      </c>
      <c r="AX553" s="43">
        <v>0.0</v>
      </c>
      <c r="AY553" s="43">
        <v>0.0</v>
      </c>
      <c r="AZ553" s="43">
        <v>0.0</v>
      </c>
      <c r="BA553" s="43">
        <v>0.0</v>
      </c>
      <c r="BB553" s="43">
        <v>0.0</v>
      </c>
      <c r="BC553" s="43">
        <v>0.0</v>
      </c>
      <c r="BD553" s="43"/>
      <c r="BE553" s="43"/>
      <c r="BF553" s="43"/>
      <c r="BG553" s="43"/>
      <c r="BH553" s="43"/>
      <c r="BI553" s="43">
        <v>0.089</v>
      </c>
      <c r="BJ553" s="43" t="s">
        <v>1590</v>
      </c>
      <c r="BK553" s="43"/>
      <c r="BL553" s="43"/>
      <c r="BM553" s="43"/>
      <c r="BN553" s="43"/>
      <c r="BO553" s="43">
        <v>1.1</v>
      </c>
      <c r="BP553" s="43"/>
      <c r="BQ553" s="43"/>
      <c r="BR553" s="43"/>
      <c r="BS553" s="43"/>
      <c r="BT553" s="43"/>
      <c r="BU553" s="42" t="s">
        <v>1589</v>
      </c>
      <c r="BV553" s="44">
        <v>46013.52173611111</v>
      </c>
    </row>
    <row r="554">
      <c r="A554" s="42" t="s">
        <v>1591</v>
      </c>
      <c r="B554" s="43" t="s">
        <v>662</v>
      </c>
      <c r="C554" s="43">
        <v>200.0</v>
      </c>
      <c r="D554" s="43" t="s">
        <v>85</v>
      </c>
      <c r="E554" s="43" t="s">
        <v>86</v>
      </c>
      <c r="F554" s="43"/>
      <c r="G554" s="43"/>
      <c r="H554" s="43">
        <v>0.0</v>
      </c>
      <c r="I554" s="43">
        <v>0.0</v>
      </c>
      <c r="J554" s="43"/>
      <c r="K554" s="43">
        <v>0.0</v>
      </c>
      <c r="L554" s="43">
        <v>0.0</v>
      </c>
      <c r="M554" s="43"/>
      <c r="N554" s="43">
        <v>0.0</v>
      </c>
      <c r="O554" s="43"/>
      <c r="P554" s="43">
        <v>0.0</v>
      </c>
      <c r="Q554" s="43"/>
      <c r="R554" s="43">
        <v>0.0</v>
      </c>
      <c r="S554" s="43"/>
      <c r="T554" s="43">
        <v>0.0</v>
      </c>
      <c r="U554" s="43"/>
      <c r="V554" s="43">
        <v>0.0</v>
      </c>
      <c r="W554" s="43"/>
      <c r="X554" s="43"/>
      <c r="Y554" s="43"/>
      <c r="Z554" s="43"/>
      <c r="AA554" s="43"/>
      <c r="AB554" s="43"/>
      <c r="AC554" s="43"/>
      <c r="AD554" s="43"/>
      <c r="AE554" s="43"/>
      <c r="AF554" s="43">
        <v>105753.0</v>
      </c>
      <c r="AG554" s="43">
        <v>105753.0</v>
      </c>
      <c r="AH554" s="43">
        <v>105753.0</v>
      </c>
      <c r="AI554" s="43">
        <v>40.511964993</v>
      </c>
      <c r="AJ554" s="43"/>
      <c r="AK554" s="43">
        <v>0.0</v>
      </c>
      <c r="AL554" s="43"/>
      <c r="AM554" s="43"/>
      <c r="AN554" s="43"/>
      <c r="AO554" s="43"/>
      <c r="AP554" s="43">
        <v>0.0</v>
      </c>
      <c r="AQ554" s="43">
        <v>3.0</v>
      </c>
      <c r="AR554" s="43">
        <v>4.0</v>
      </c>
      <c r="AS554" s="43"/>
      <c r="AT554" s="43">
        <v>0.0</v>
      </c>
      <c r="AU554" s="43">
        <v>0.0</v>
      </c>
      <c r="AV554" s="43">
        <v>0.0</v>
      </c>
      <c r="AW554" s="43">
        <v>0.0</v>
      </c>
      <c r="AX554" s="43">
        <v>0.0</v>
      </c>
      <c r="AY554" s="43">
        <v>0.0</v>
      </c>
      <c r="AZ554" s="43">
        <v>0.0</v>
      </c>
      <c r="BA554" s="43">
        <v>0.0</v>
      </c>
      <c r="BB554" s="43">
        <v>0.0</v>
      </c>
      <c r="BC554" s="43">
        <v>0.0</v>
      </c>
      <c r="BD554" s="43"/>
      <c r="BE554" s="43"/>
      <c r="BF554" s="43"/>
      <c r="BG554" s="43"/>
      <c r="BH554" s="43"/>
      <c r="BI554" s="43">
        <v>0.07</v>
      </c>
      <c r="BJ554" s="43" t="s">
        <v>1592</v>
      </c>
      <c r="BK554" s="43"/>
      <c r="BL554" s="43"/>
      <c r="BM554" s="43"/>
      <c r="BN554" s="43"/>
      <c r="BO554" s="43">
        <v>1.1</v>
      </c>
      <c r="BP554" s="43"/>
      <c r="BQ554" s="43"/>
      <c r="BR554" s="43"/>
      <c r="BS554" s="43"/>
      <c r="BT554" s="43"/>
      <c r="BU554" s="42" t="s">
        <v>1591</v>
      </c>
      <c r="BV554" s="44">
        <v>46013.52174768518</v>
      </c>
    </row>
    <row r="555">
      <c r="A555" s="42" t="s">
        <v>1593</v>
      </c>
      <c r="B555" s="43" t="s">
        <v>662</v>
      </c>
      <c r="C555" s="43">
        <v>200.0</v>
      </c>
      <c r="D555" s="43" t="s">
        <v>85</v>
      </c>
      <c r="E555" s="43" t="s">
        <v>86</v>
      </c>
      <c r="F555" s="43"/>
      <c r="G555" s="43"/>
      <c r="H555" s="43">
        <v>0.0</v>
      </c>
      <c r="I555" s="43">
        <v>0.0</v>
      </c>
      <c r="J555" s="43"/>
      <c r="K555" s="43">
        <v>0.0</v>
      </c>
      <c r="L555" s="43">
        <v>0.0</v>
      </c>
      <c r="M555" s="43"/>
      <c r="N555" s="43">
        <v>0.0</v>
      </c>
      <c r="O555" s="43"/>
      <c r="P555" s="43">
        <v>0.0</v>
      </c>
      <c r="Q555" s="43"/>
      <c r="R555" s="43">
        <v>0.0</v>
      </c>
      <c r="S555" s="43"/>
      <c r="T555" s="43">
        <v>0.0</v>
      </c>
      <c r="U555" s="43"/>
      <c r="V555" s="43">
        <v>0.0</v>
      </c>
      <c r="W555" s="43"/>
      <c r="X555" s="43"/>
      <c r="Y555" s="43"/>
      <c r="Z555" s="43"/>
      <c r="AA555" s="43"/>
      <c r="AB555" s="43"/>
      <c r="AC555" s="43"/>
      <c r="AD555" s="43"/>
      <c r="AE555" s="43"/>
      <c r="AF555" s="43">
        <v>120480.0</v>
      </c>
      <c r="AG555" s="43">
        <v>120480.0</v>
      </c>
      <c r="AH555" s="43">
        <v>120480.0</v>
      </c>
      <c r="AI555" s="43">
        <v>46.15359888</v>
      </c>
      <c r="AJ555" s="43"/>
      <c r="AK555" s="43">
        <v>0.0</v>
      </c>
      <c r="AL555" s="43"/>
      <c r="AM555" s="43"/>
      <c r="AN555" s="43"/>
      <c r="AO555" s="43"/>
      <c r="AP555" s="43">
        <v>0.0</v>
      </c>
      <c r="AQ555" s="43">
        <v>3.0</v>
      </c>
      <c r="AR555" s="43">
        <v>4.0</v>
      </c>
      <c r="AS555" s="43"/>
      <c r="AT555" s="43">
        <v>0.0</v>
      </c>
      <c r="AU555" s="43">
        <v>0.0</v>
      </c>
      <c r="AV555" s="43">
        <v>0.0</v>
      </c>
      <c r="AW555" s="43">
        <v>0.0</v>
      </c>
      <c r="AX555" s="43">
        <v>0.0</v>
      </c>
      <c r="AY555" s="43">
        <v>0.0</v>
      </c>
      <c r="AZ555" s="43">
        <v>0.0</v>
      </c>
      <c r="BA555" s="43">
        <v>0.0</v>
      </c>
      <c r="BB555" s="43">
        <v>0.0</v>
      </c>
      <c r="BC555" s="43">
        <v>0.0</v>
      </c>
      <c r="BD555" s="43"/>
      <c r="BE555" s="43"/>
      <c r="BF555" s="43"/>
      <c r="BG555" s="43"/>
      <c r="BH555" s="43"/>
      <c r="BI555" s="43">
        <v>0.066</v>
      </c>
      <c r="BJ555" s="43" t="s">
        <v>1594</v>
      </c>
      <c r="BK555" s="43"/>
      <c r="BL555" s="43"/>
      <c r="BM555" s="43"/>
      <c r="BN555" s="43"/>
      <c r="BO555" s="43">
        <v>1.1</v>
      </c>
      <c r="BP555" s="43"/>
      <c r="BQ555" s="43"/>
      <c r="BR555" s="43"/>
      <c r="BS555" s="43"/>
      <c r="BT555" s="43"/>
      <c r="BU555" s="42" t="s">
        <v>1593</v>
      </c>
      <c r="BV555" s="44">
        <v>46013.52174768518</v>
      </c>
    </row>
    <row r="556">
      <c r="A556" s="42" t="s">
        <v>1595</v>
      </c>
      <c r="B556" s="43" t="s">
        <v>198</v>
      </c>
      <c r="C556" s="43">
        <v>200.0</v>
      </c>
      <c r="D556" s="43" t="s">
        <v>85</v>
      </c>
      <c r="E556" s="43" t="s">
        <v>86</v>
      </c>
      <c r="F556" s="43"/>
      <c r="G556" s="43"/>
      <c r="H556" s="43">
        <v>0.0</v>
      </c>
      <c r="I556" s="43">
        <v>0.0</v>
      </c>
      <c r="J556" s="43"/>
      <c r="K556" s="43">
        <v>0.0</v>
      </c>
      <c r="L556" s="43">
        <v>0.0</v>
      </c>
      <c r="M556" s="43"/>
      <c r="N556" s="43">
        <v>0.0</v>
      </c>
      <c r="O556" s="43"/>
      <c r="P556" s="43">
        <v>0.0</v>
      </c>
      <c r="Q556" s="43"/>
      <c r="R556" s="43">
        <v>0.0</v>
      </c>
      <c r="S556" s="43"/>
      <c r="T556" s="43">
        <v>0.0</v>
      </c>
      <c r="U556" s="43"/>
      <c r="V556" s="43">
        <v>0.0</v>
      </c>
      <c r="W556" s="43"/>
      <c r="X556" s="43"/>
      <c r="Y556" s="43"/>
      <c r="Z556" s="43"/>
      <c r="AA556" s="43"/>
      <c r="AB556" s="43"/>
      <c r="AC556" s="43"/>
      <c r="AD556" s="43"/>
      <c r="AE556" s="43"/>
      <c r="AF556" s="43">
        <v>23662.0</v>
      </c>
      <c r="AG556" s="43">
        <v>23662.0</v>
      </c>
      <c r="AH556" s="43">
        <v>23662.0</v>
      </c>
      <c r="AI556" s="43">
        <v>9.064462621999999</v>
      </c>
      <c r="AJ556" s="43"/>
      <c r="AK556" s="43">
        <v>0.0</v>
      </c>
      <c r="AL556" s="43"/>
      <c r="AM556" s="43"/>
      <c r="AN556" s="43"/>
      <c r="AO556" s="43"/>
      <c r="AP556" s="43">
        <v>0.0</v>
      </c>
      <c r="AQ556" s="43">
        <v>3.0</v>
      </c>
      <c r="AR556" s="43">
        <v>4.0</v>
      </c>
      <c r="AS556" s="43"/>
      <c r="AT556" s="43">
        <v>0.0</v>
      </c>
      <c r="AU556" s="43">
        <v>0.0</v>
      </c>
      <c r="AV556" s="43">
        <v>0.0</v>
      </c>
      <c r="AW556" s="43">
        <v>0.0</v>
      </c>
      <c r="AX556" s="43">
        <v>0.0</v>
      </c>
      <c r="AY556" s="43">
        <v>0.0</v>
      </c>
      <c r="AZ556" s="43">
        <v>0.0</v>
      </c>
      <c r="BA556" s="43">
        <v>0.0</v>
      </c>
      <c r="BB556" s="43">
        <v>0.0</v>
      </c>
      <c r="BC556" s="43">
        <v>0.0</v>
      </c>
      <c r="BD556" s="43"/>
      <c r="BE556" s="43"/>
      <c r="BF556" s="43"/>
      <c r="BG556" s="43"/>
      <c r="BH556" s="43"/>
      <c r="BI556" s="43">
        <v>0.418</v>
      </c>
      <c r="BJ556" s="43" t="s">
        <v>199</v>
      </c>
      <c r="BK556" s="43"/>
      <c r="BL556" s="43"/>
      <c r="BM556" s="43"/>
      <c r="BN556" s="43"/>
      <c r="BO556" s="43">
        <v>1.1</v>
      </c>
      <c r="BP556" s="43"/>
      <c r="BQ556" s="43"/>
      <c r="BR556" s="43"/>
      <c r="BS556" s="43"/>
      <c r="BT556" s="43"/>
      <c r="BU556" s="42" t="s">
        <v>1595</v>
      </c>
      <c r="BV556" s="44">
        <v>46013.52173611111</v>
      </c>
    </row>
    <row r="557">
      <c r="A557" s="42" t="s">
        <v>929</v>
      </c>
      <c r="B557" s="43" t="s">
        <v>84</v>
      </c>
      <c r="C557" s="43">
        <v>200.0</v>
      </c>
      <c r="D557" s="43" t="s">
        <v>85</v>
      </c>
      <c r="E557" s="43" t="s">
        <v>86</v>
      </c>
      <c r="F557" s="43"/>
      <c r="G557" s="43" t="s">
        <v>1596</v>
      </c>
      <c r="H557" s="43">
        <v>25.0</v>
      </c>
      <c r="I557" s="43">
        <v>222.0</v>
      </c>
      <c r="J557" s="43"/>
      <c r="K557" s="43">
        <v>0.0</v>
      </c>
      <c r="L557" s="43">
        <v>0.0</v>
      </c>
      <c r="M557" s="43"/>
      <c r="N557" s="43">
        <v>0.0</v>
      </c>
      <c r="O557" s="43"/>
      <c r="P557" s="43">
        <v>0.0</v>
      </c>
      <c r="Q557" s="43"/>
      <c r="R557" s="43">
        <v>0.0</v>
      </c>
      <c r="S557" s="43" t="s">
        <v>90</v>
      </c>
      <c r="T557" s="43">
        <v>21.0</v>
      </c>
      <c r="U557" s="43" t="s">
        <v>1597</v>
      </c>
      <c r="V557" s="43">
        <v>59.0</v>
      </c>
      <c r="W557" s="43" t="s">
        <v>92</v>
      </c>
      <c r="X557" s="43"/>
      <c r="Y557" s="43"/>
      <c r="Z557" s="42" t="s">
        <v>929</v>
      </c>
      <c r="AA557" s="43"/>
      <c r="AB557" s="43"/>
      <c r="AC557" s="43"/>
      <c r="AD557" s="43"/>
      <c r="AE557" s="43"/>
      <c r="AF557" s="43">
        <v>192303.0</v>
      </c>
      <c r="AG557" s="43">
        <v>30898.0</v>
      </c>
      <c r="AH557" s="43">
        <v>30898.0</v>
      </c>
      <c r="AI557" s="43">
        <v>11.836436738</v>
      </c>
      <c r="AJ557" s="43"/>
      <c r="AK557" s="43">
        <v>868.0</v>
      </c>
      <c r="AL557" s="43">
        <v>206.0</v>
      </c>
      <c r="AM557" s="43">
        <v>4.213592233009709</v>
      </c>
      <c r="AN557" s="43">
        <v>82.38331909086844</v>
      </c>
      <c r="AO557" s="43" t="s">
        <v>112</v>
      </c>
      <c r="AP557" s="43">
        <v>3.0439193</v>
      </c>
      <c r="AQ557" s="43">
        <v>3.0</v>
      </c>
      <c r="AR557" s="43">
        <v>1.0</v>
      </c>
      <c r="AS557" s="43"/>
      <c r="AT557" s="43">
        <v>2.0</v>
      </c>
      <c r="AU557" s="43">
        <v>1.0</v>
      </c>
      <c r="AV557" s="43">
        <v>0.0</v>
      </c>
      <c r="AW557" s="43">
        <v>0.36</v>
      </c>
      <c r="AX557" s="43">
        <v>134.0</v>
      </c>
      <c r="AY557" s="43">
        <v>120.0</v>
      </c>
      <c r="AZ557" s="43">
        <v>0.0</v>
      </c>
      <c r="BA557" s="43">
        <v>20.0</v>
      </c>
      <c r="BB557" s="43">
        <v>16.0</v>
      </c>
      <c r="BC557" s="43">
        <v>0.0</v>
      </c>
      <c r="BD557" s="43"/>
      <c r="BE557" s="43"/>
      <c r="BF557" s="43"/>
      <c r="BG557" s="43"/>
      <c r="BH557" s="43" t="s">
        <v>1598</v>
      </c>
      <c r="BI557" s="43">
        <v>0.555</v>
      </c>
      <c r="BJ557" s="43"/>
      <c r="BK557" s="43"/>
      <c r="BL557" s="43"/>
      <c r="BM557" s="43"/>
      <c r="BN557" s="43" t="s">
        <v>95</v>
      </c>
      <c r="BO557" s="43">
        <v>1.1</v>
      </c>
      <c r="BP557" s="43"/>
      <c r="BQ557" s="43"/>
      <c r="BR557" s="43"/>
      <c r="BS557" s="43"/>
      <c r="BT557" s="43"/>
      <c r="BU557" s="42" t="s">
        <v>929</v>
      </c>
      <c r="BV557" s="44">
        <v>46013.52173611111</v>
      </c>
    </row>
    <row r="558">
      <c r="A558" s="42" t="s">
        <v>1599</v>
      </c>
      <c r="B558" s="43" t="s">
        <v>662</v>
      </c>
      <c r="C558" s="43">
        <v>200.0</v>
      </c>
      <c r="D558" s="43" t="s">
        <v>85</v>
      </c>
      <c r="E558" s="43" t="s">
        <v>86</v>
      </c>
      <c r="F558" s="43"/>
      <c r="G558" s="43"/>
      <c r="H558" s="43">
        <v>0.0</v>
      </c>
      <c r="I558" s="43">
        <v>0.0</v>
      </c>
      <c r="J558" s="43"/>
      <c r="K558" s="43">
        <v>0.0</v>
      </c>
      <c r="L558" s="43">
        <v>0.0</v>
      </c>
      <c r="M558" s="43"/>
      <c r="N558" s="43">
        <v>0.0</v>
      </c>
      <c r="O558" s="43"/>
      <c r="P558" s="43">
        <v>0.0</v>
      </c>
      <c r="Q558" s="43"/>
      <c r="R558" s="43">
        <v>0.0</v>
      </c>
      <c r="S558" s="43"/>
      <c r="T558" s="43">
        <v>0.0</v>
      </c>
      <c r="U558" s="43"/>
      <c r="V558" s="43">
        <v>0.0</v>
      </c>
      <c r="W558" s="43"/>
      <c r="X558" s="43"/>
      <c r="Y558" s="43"/>
      <c r="Z558" s="43"/>
      <c r="AA558" s="43"/>
      <c r="AB558" s="43"/>
      <c r="AC558" s="43"/>
      <c r="AD558" s="43"/>
      <c r="AE558" s="43"/>
      <c r="AF558" s="43">
        <v>117767.0</v>
      </c>
      <c r="AG558" s="43">
        <v>117767.0</v>
      </c>
      <c r="AH558" s="43">
        <v>117767.0</v>
      </c>
      <c r="AI558" s="43">
        <v>45.114300127</v>
      </c>
      <c r="AJ558" s="43"/>
      <c r="AK558" s="43">
        <v>0.0</v>
      </c>
      <c r="AL558" s="43"/>
      <c r="AM558" s="43"/>
      <c r="AN558" s="43"/>
      <c r="AO558" s="43"/>
      <c r="AP558" s="43">
        <v>0.0</v>
      </c>
      <c r="AQ558" s="43">
        <v>3.0</v>
      </c>
      <c r="AR558" s="43">
        <v>4.0</v>
      </c>
      <c r="AS558" s="43"/>
      <c r="AT558" s="43">
        <v>0.0</v>
      </c>
      <c r="AU558" s="43">
        <v>0.0</v>
      </c>
      <c r="AV558" s="43">
        <v>0.0</v>
      </c>
      <c r="AW558" s="43">
        <v>0.0</v>
      </c>
      <c r="AX558" s="43">
        <v>0.0</v>
      </c>
      <c r="AY558" s="43">
        <v>0.0</v>
      </c>
      <c r="AZ558" s="43">
        <v>0.0</v>
      </c>
      <c r="BA558" s="43">
        <v>0.0</v>
      </c>
      <c r="BB558" s="43">
        <v>0.0</v>
      </c>
      <c r="BC558" s="43">
        <v>0.0</v>
      </c>
      <c r="BD558" s="43"/>
      <c r="BE558" s="43"/>
      <c r="BF558" s="43"/>
      <c r="BG558" s="43"/>
      <c r="BH558" s="43"/>
      <c r="BI558" s="43">
        <v>0.128</v>
      </c>
      <c r="BJ558" s="43" t="s">
        <v>1600</v>
      </c>
      <c r="BK558" s="43"/>
      <c r="BL558" s="43"/>
      <c r="BM558" s="43"/>
      <c r="BN558" s="43"/>
      <c r="BO558" s="43">
        <v>1.1</v>
      </c>
      <c r="BP558" s="43"/>
      <c r="BQ558" s="43"/>
      <c r="BR558" s="43"/>
      <c r="BS558" s="43"/>
      <c r="BT558" s="43"/>
      <c r="BU558" s="42" t="s">
        <v>1599</v>
      </c>
      <c r="BV558" s="44">
        <v>46013.52174768518</v>
      </c>
    </row>
    <row r="559">
      <c r="A559" s="42" t="s">
        <v>1601</v>
      </c>
      <c r="B559" s="43" t="s">
        <v>662</v>
      </c>
      <c r="C559" s="43">
        <v>200.0</v>
      </c>
      <c r="D559" s="43" t="s">
        <v>85</v>
      </c>
      <c r="E559" s="43" t="s">
        <v>86</v>
      </c>
      <c r="F559" s="43"/>
      <c r="G559" s="43"/>
      <c r="H559" s="43">
        <v>0.0</v>
      </c>
      <c r="I559" s="43">
        <v>0.0</v>
      </c>
      <c r="J559" s="43"/>
      <c r="K559" s="43">
        <v>0.0</v>
      </c>
      <c r="L559" s="43">
        <v>0.0</v>
      </c>
      <c r="M559" s="43"/>
      <c r="N559" s="43">
        <v>0.0</v>
      </c>
      <c r="O559" s="43"/>
      <c r="P559" s="43">
        <v>0.0</v>
      </c>
      <c r="Q559" s="43"/>
      <c r="R559" s="43">
        <v>0.0</v>
      </c>
      <c r="S559" s="43"/>
      <c r="T559" s="43">
        <v>0.0</v>
      </c>
      <c r="U559" s="43"/>
      <c r="V559" s="43">
        <v>0.0</v>
      </c>
      <c r="W559" s="43"/>
      <c r="X559" s="43"/>
      <c r="Y559" s="43"/>
      <c r="Z559" s="43"/>
      <c r="AA559" s="43"/>
      <c r="AB559" s="43"/>
      <c r="AC559" s="43"/>
      <c r="AD559" s="43"/>
      <c r="AE559" s="43"/>
      <c r="AF559" s="43">
        <v>114208.0</v>
      </c>
      <c r="AG559" s="43">
        <v>114208.0</v>
      </c>
      <c r="AH559" s="43">
        <v>114208.0</v>
      </c>
      <c r="AI559" s="43">
        <v>43.750914848</v>
      </c>
      <c r="AJ559" s="43"/>
      <c r="AK559" s="43">
        <v>0.0</v>
      </c>
      <c r="AL559" s="43"/>
      <c r="AM559" s="43"/>
      <c r="AN559" s="43"/>
      <c r="AO559" s="43"/>
      <c r="AP559" s="43">
        <v>0.0</v>
      </c>
      <c r="AQ559" s="43">
        <v>3.0</v>
      </c>
      <c r="AR559" s="43">
        <v>4.0</v>
      </c>
      <c r="AS559" s="43"/>
      <c r="AT559" s="43">
        <v>0.0</v>
      </c>
      <c r="AU559" s="43">
        <v>0.0</v>
      </c>
      <c r="AV559" s="43">
        <v>0.0</v>
      </c>
      <c r="AW559" s="43">
        <v>0.0</v>
      </c>
      <c r="AX559" s="43">
        <v>0.0</v>
      </c>
      <c r="AY559" s="43">
        <v>0.0</v>
      </c>
      <c r="AZ559" s="43">
        <v>0.0</v>
      </c>
      <c r="BA559" s="43">
        <v>0.0</v>
      </c>
      <c r="BB559" s="43">
        <v>0.0</v>
      </c>
      <c r="BC559" s="43">
        <v>0.0</v>
      </c>
      <c r="BD559" s="43"/>
      <c r="BE559" s="43"/>
      <c r="BF559" s="43"/>
      <c r="BG559" s="43"/>
      <c r="BH559" s="43"/>
      <c r="BI559" s="43">
        <v>0.035</v>
      </c>
      <c r="BJ559" s="43" t="s">
        <v>1602</v>
      </c>
      <c r="BK559" s="43"/>
      <c r="BL559" s="43"/>
      <c r="BM559" s="43"/>
      <c r="BN559" s="43"/>
      <c r="BO559" s="43">
        <v>1.1</v>
      </c>
      <c r="BP559" s="43"/>
      <c r="BQ559" s="43"/>
      <c r="BR559" s="43"/>
      <c r="BS559" s="43"/>
      <c r="BT559" s="43"/>
      <c r="BU559" s="42" t="s">
        <v>1601</v>
      </c>
      <c r="BV559" s="44">
        <v>46013.52174768518</v>
      </c>
    </row>
    <row r="560">
      <c r="A560" s="42" t="s">
        <v>1603</v>
      </c>
      <c r="B560" s="43" t="s">
        <v>662</v>
      </c>
      <c r="C560" s="43">
        <v>200.0</v>
      </c>
      <c r="D560" s="43" t="s">
        <v>85</v>
      </c>
      <c r="E560" s="43" t="s">
        <v>86</v>
      </c>
      <c r="F560" s="43"/>
      <c r="G560" s="43"/>
      <c r="H560" s="43">
        <v>0.0</v>
      </c>
      <c r="I560" s="43">
        <v>0.0</v>
      </c>
      <c r="J560" s="43"/>
      <c r="K560" s="43">
        <v>0.0</v>
      </c>
      <c r="L560" s="43">
        <v>0.0</v>
      </c>
      <c r="M560" s="43"/>
      <c r="N560" s="43">
        <v>0.0</v>
      </c>
      <c r="O560" s="43"/>
      <c r="P560" s="43">
        <v>0.0</v>
      </c>
      <c r="Q560" s="43"/>
      <c r="R560" s="43">
        <v>0.0</v>
      </c>
      <c r="S560" s="43"/>
      <c r="T560" s="43">
        <v>0.0</v>
      </c>
      <c r="U560" s="43"/>
      <c r="V560" s="43">
        <v>0.0</v>
      </c>
      <c r="W560" s="43"/>
      <c r="X560" s="43"/>
      <c r="Y560" s="43"/>
      <c r="Z560" s="43"/>
      <c r="AA560" s="43"/>
      <c r="AB560" s="43"/>
      <c r="AC560" s="43"/>
      <c r="AD560" s="43"/>
      <c r="AE560" s="43"/>
      <c r="AF560" s="43">
        <v>128291.0</v>
      </c>
      <c r="AG560" s="43">
        <v>128291.0</v>
      </c>
      <c r="AH560" s="43">
        <v>128291.0</v>
      </c>
      <c r="AI560" s="43">
        <v>49.145844571</v>
      </c>
      <c r="AJ560" s="43"/>
      <c r="AK560" s="43">
        <v>0.0</v>
      </c>
      <c r="AL560" s="43"/>
      <c r="AM560" s="43"/>
      <c r="AN560" s="43"/>
      <c r="AO560" s="43"/>
      <c r="AP560" s="43">
        <v>0.0</v>
      </c>
      <c r="AQ560" s="43">
        <v>3.0</v>
      </c>
      <c r="AR560" s="43">
        <v>4.0</v>
      </c>
      <c r="AS560" s="43"/>
      <c r="AT560" s="43">
        <v>0.0</v>
      </c>
      <c r="AU560" s="43">
        <v>0.0</v>
      </c>
      <c r="AV560" s="43">
        <v>0.0</v>
      </c>
      <c r="AW560" s="43">
        <v>0.0</v>
      </c>
      <c r="AX560" s="43">
        <v>0.0</v>
      </c>
      <c r="AY560" s="43">
        <v>0.0</v>
      </c>
      <c r="AZ560" s="43">
        <v>0.0</v>
      </c>
      <c r="BA560" s="43">
        <v>0.0</v>
      </c>
      <c r="BB560" s="43">
        <v>0.0</v>
      </c>
      <c r="BC560" s="43">
        <v>0.0</v>
      </c>
      <c r="BD560" s="43"/>
      <c r="BE560" s="43"/>
      <c r="BF560" s="43"/>
      <c r="BG560" s="43"/>
      <c r="BH560" s="43"/>
      <c r="BI560" s="43">
        <v>0.137</v>
      </c>
      <c r="BJ560" s="43" t="s">
        <v>1604</v>
      </c>
      <c r="BK560" s="43"/>
      <c r="BL560" s="43"/>
      <c r="BM560" s="43"/>
      <c r="BN560" s="43"/>
      <c r="BO560" s="43">
        <v>1.1</v>
      </c>
      <c r="BP560" s="43"/>
      <c r="BQ560" s="43"/>
      <c r="BR560" s="43"/>
      <c r="BS560" s="43"/>
      <c r="BT560" s="43"/>
      <c r="BU560" s="42" t="s">
        <v>1603</v>
      </c>
      <c r="BV560" s="44">
        <v>46013.52174768518</v>
      </c>
    </row>
    <row r="561">
      <c r="A561" s="42" t="s">
        <v>1605</v>
      </c>
      <c r="B561" s="43" t="s">
        <v>662</v>
      </c>
      <c r="C561" s="43">
        <v>200.0</v>
      </c>
      <c r="D561" s="43" t="s">
        <v>85</v>
      </c>
      <c r="E561" s="43" t="s">
        <v>86</v>
      </c>
      <c r="F561" s="43"/>
      <c r="G561" s="43"/>
      <c r="H561" s="43">
        <v>0.0</v>
      </c>
      <c r="I561" s="43">
        <v>0.0</v>
      </c>
      <c r="J561" s="43"/>
      <c r="K561" s="43">
        <v>0.0</v>
      </c>
      <c r="L561" s="43">
        <v>0.0</v>
      </c>
      <c r="M561" s="43"/>
      <c r="N561" s="43">
        <v>0.0</v>
      </c>
      <c r="O561" s="43"/>
      <c r="P561" s="43">
        <v>0.0</v>
      </c>
      <c r="Q561" s="43"/>
      <c r="R561" s="43">
        <v>0.0</v>
      </c>
      <c r="S561" s="43"/>
      <c r="T561" s="43">
        <v>0.0</v>
      </c>
      <c r="U561" s="43"/>
      <c r="V561" s="43">
        <v>0.0</v>
      </c>
      <c r="W561" s="43"/>
      <c r="X561" s="43"/>
      <c r="Y561" s="43"/>
      <c r="Z561" s="43"/>
      <c r="AA561" s="43"/>
      <c r="AB561" s="43"/>
      <c r="AC561" s="43"/>
      <c r="AD561" s="43"/>
      <c r="AE561" s="43"/>
      <c r="AF561" s="43">
        <v>137744.0</v>
      </c>
      <c r="AG561" s="43">
        <v>137744.0</v>
      </c>
      <c r="AH561" s="43">
        <v>137744.0</v>
      </c>
      <c r="AI561" s="43">
        <v>52.767109264</v>
      </c>
      <c r="AJ561" s="43"/>
      <c r="AK561" s="43">
        <v>0.0</v>
      </c>
      <c r="AL561" s="43"/>
      <c r="AM561" s="43"/>
      <c r="AN561" s="43"/>
      <c r="AO561" s="43"/>
      <c r="AP561" s="43">
        <v>0.0</v>
      </c>
      <c r="AQ561" s="43">
        <v>3.0</v>
      </c>
      <c r="AR561" s="43">
        <v>4.0</v>
      </c>
      <c r="AS561" s="43"/>
      <c r="AT561" s="43">
        <v>0.0</v>
      </c>
      <c r="AU561" s="43">
        <v>0.0</v>
      </c>
      <c r="AV561" s="43">
        <v>0.0</v>
      </c>
      <c r="AW561" s="43">
        <v>0.0</v>
      </c>
      <c r="AX561" s="43">
        <v>0.0</v>
      </c>
      <c r="AY561" s="43">
        <v>0.0</v>
      </c>
      <c r="AZ561" s="43">
        <v>0.0</v>
      </c>
      <c r="BA561" s="43">
        <v>0.0</v>
      </c>
      <c r="BB561" s="43">
        <v>0.0</v>
      </c>
      <c r="BC561" s="43">
        <v>0.0</v>
      </c>
      <c r="BD561" s="43"/>
      <c r="BE561" s="43"/>
      <c r="BF561" s="43"/>
      <c r="BG561" s="43"/>
      <c r="BH561" s="43"/>
      <c r="BI561" s="43">
        <v>0.075</v>
      </c>
      <c r="BJ561" s="43" t="s">
        <v>1606</v>
      </c>
      <c r="BK561" s="43"/>
      <c r="BL561" s="43"/>
      <c r="BM561" s="43"/>
      <c r="BN561" s="43"/>
      <c r="BO561" s="43">
        <v>1.1</v>
      </c>
      <c r="BP561" s="43"/>
      <c r="BQ561" s="43"/>
      <c r="BR561" s="43"/>
      <c r="BS561" s="43"/>
      <c r="BT561" s="43"/>
      <c r="BU561" s="42" t="s">
        <v>1605</v>
      </c>
      <c r="BV561" s="44">
        <v>46013.52174768518</v>
      </c>
    </row>
    <row r="562">
      <c r="A562" s="42" t="s">
        <v>1607</v>
      </c>
      <c r="B562" s="43" t="s">
        <v>662</v>
      </c>
      <c r="C562" s="43">
        <v>200.0</v>
      </c>
      <c r="D562" s="43" t="s">
        <v>85</v>
      </c>
      <c r="E562" s="43" t="s">
        <v>86</v>
      </c>
      <c r="F562" s="43"/>
      <c r="G562" s="43"/>
      <c r="H562" s="43">
        <v>0.0</v>
      </c>
      <c r="I562" s="43">
        <v>0.0</v>
      </c>
      <c r="J562" s="43"/>
      <c r="K562" s="43">
        <v>0.0</v>
      </c>
      <c r="L562" s="43">
        <v>0.0</v>
      </c>
      <c r="M562" s="43"/>
      <c r="N562" s="43">
        <v>0.0</v>
      </c>
      <c r="O562" s="43"/>
      <c r="P562" s="43">
        <v>0.0</v>
      </c>
      <c r="Q562" s="43"/>
      <c r="R562" s="43">
        <v>0.0</v>
      </c>
      <c r="S562" s="43"/>
      <c r="T562" s="43">
        <v>0.0</v>
      </c>
      <c r="U562" s="43"/>
      <c r="V562" s="43">
        <v>0.0</v>
      </c>
      <c r="W562" s="43"/>
      <c r="X562" s="43"/>
      <c r="Y562" s="43"/>
      <c r="Z562" s="43"/>
      <c r="AA562" s="43"/>
      <c r="AB562" s="43"/>
      <c r="AC562" s="43"/>
      <c r="AD562" s="43"/>
      <c r="AE562" s="43"/>
      <c r="AF562" s="43">
        <v>5966285.0</v>
      </c>
      <c r="AG562" s="43">
        <v>5966285.0</v>
      </c>
      <c r="AH562" s="43">
        <v>5966285.0</v>
      </c>
      <c r="AI562" s="43">
        <v>2285.570424085</v>
      </c>
      <c r="AJ562" s="43"/>
      <c r="AK562" s="43">
        <v>0.0</v>
      </c>
      <c r="AL562" s="43"/>
      <c r="AM562" s="43"/>
      <c r="AN562" s="43"/>
      <c r="AO562" s="43"/>
      <c r="AP562" s="43">
        <v>0.0</v>
      </c>
      <c r="AQ562" s="43">
        <v>3.0</v>
      </c>
      <c r="AR562" s="43">
        <v>4.0</v>
      </c>
      <c r="AS562" s="43"/>
      <c r="AT562" s="43">
        <v>0.0</v>
      </c>
      <c r="AU562" s="43">
        <v>0.0</v>
      </c>
      <c r="AV562" s="43">
        <v>0.0</v>
      </c>
      <c r="AW562" s="43">
        <v>0.0</v>
      </c>
      <c r="AX562" s="43">
        <v>0.0</v>
      </c>
      <c r="AY562" s="43">
        <v>0.0</v>
      </c>
      <c r="AZ562" s="43">
        <v>0.0</v>
      </c>
      <c r="BA562" s="43">
        <v>0.0</v>
      </c>
      <c r="BB562" s="43">
        <v>0.0</v>
      </c>
      <c r="BC562" s="43">
        <v>0.0</v>
      </c>
      <c r="BD562" s="43"/>
      <c r="BE562" s="43"/>
      <c r="BF562" s="43"/>
      <c r="BG562" s="43"/>
      <c r="BH562" s="43"/>
      <c r="BI562" s="43">
        <v>0.087</v>
      </c>
      <c r="BJ562" s="43" t="s">
        <v>1608</v>
      </c>
      <c r="BK562" s="43"/>
      <c r="BL562" s="43"/>
      <c r="BM562" s="43"/>
      <c r="BN562" s="43"/>
      <c r="BO562" s="43">
        <v>1.1</v>
      </c>
      <c r="BP562" s="43"/>
      <c r="BQ562" s="43"/>
      <c r="BR562" s="43"/>
      <c r="BS562" s="43"/>
      <c r="BT562" s="43"/>
      <c r="BU562" s="42" t="s">
        <v>1607</v>
      </c>
      <c r="BV562" s="44">
        <v>46013.52174768518</v>
      </c>
    </row>
    <row r="563">
      <c r="A563" s="42" t="s">
        <v>1609</v>
      </c>
      <c r="B563" s="43" t="s">
        <v>662</v>
      </c>
      <c r="C563" s="43">
        <v>200.0</v>
      </c>
      <c r="D563" s="43" t="s">
        <v>85</v>
      </c>
      <c r="E563" s="43" t="s">
        <v>86</v>
      </c>
      <c r="F563" s="43"/>
      <c r="G563" s="43"/>
      <c r="H563" s="43">
        <v>0.0</v>
      </c>
      <c r="I563" s="43">
        <v>0.0</v>
      </c>
      <c r="J563" s="43"/>
      <c r="K563" s="43">
        <v>0.0</v>
      </c>
      <c r="L563" s="43">
        <v>0.0</v>
      </c>
      <c r="M563" s="43"/>
      <c r="N563" s="43">
        <v>0.0</v>
      </c>
      <c r="O563" s="43"/>
      <c r="P563" s="43">
        <v>0.0</v>
      </c>
      <c r="Q563" s="43"/>
      <c r="R563" s="43">
        <v>0.0</v>
      </c>
      <c r="S563" s="43"/>
      <c r="T563" s="43">
        <v>0.0</v>
      </c>
      <c r="U563" s="43"/>
      <c r="V563" s="43">
        <v>0.0</v>
      </c>
      <c r="W563" s="43"/>
      <c r="X563" s="43"/>
      <c r="Y563" s="43"/>
      <c r="Z563" s="43"/>
      <c r="AA563" s="43"/>
      <c r="AB563" s="43"/>
      <c r="AC563" s="43"/>
      <c r="AD563" s="43"/>
      <c r="AE563" s="43"/>
      <c r="AF563" s="43">
        <v>110734.0</v>
      </c>
      <c r="AG563" s="43">
        <v>110734.0</v>
      </c>
      <c r="AH563" s="43">
        <v>110734.0</v>
      </c>
      <c r="AI563" s="43">
        <v>42.420091453999994</v>
      </c>
      <c r="AJ563" s="43"/>
      <c r="AK563" s="43">
        <v>0.0</v>
      </c>
      <c r="AL563" s="43"/>
      <c r="AM563" s="43"/>
      <c r="AN563" s="43"/>
      <c r="AO563" s="43"/>
      <c r="AP563" s="43">
        <v>0.0</v>
      </c>
      <c r="AQ563" s="43">
        <v>3.0</v>
      </c>
      <c r="AR563" s="43">
        <v>4.0</v>
      </c>
      <c r="AS563" s="43"/>
      <c r="AT563" s="43">
        <v>0.0</v>
      </c>
      <c r="AU563" s="43">
        <v>0.0</v>
      </c>
      <c r="AV563" s="43">
        <v>0.0</v>
      </c>
      <c r="AW563" s="43">
        <v>0.0</v>
      </c>
      <c r="AX563" s="43">
        <v>0.0</v>
      </c>
      <c r="AY563" s="43">
        <v>0.0</v>
      </c>
      <c r="AZ563" s="43">
        <v>0.0</v>
      </c>
      <c r="BA563" s="43">
        <v>0.0</v>
      </c>
      <c r="BB563" s="43">
        <v>0.0</v>
      </c>
      <c r="BC563" s="43">
        <v>0.0</v>
      </c>
      <c r="BD563" s="43"/>
      <c r="BE563" s="43"/>
      <c r="BF563" s="43"/>
      <c r="BG563" s="43"/>
      <c r="BH563" s="43"/>
      <c r="BI563" s="43">
        <v>0.141</v>
      </c>
      <c r="BJ563" s="43" t="s">
        <v>1610</v>
      </c>
      <c r="BK563" s="43"/>
      <c r="BL563" s="43"/>
      <c r="BM563" s="43"/>
      <c r="BN563" s="43"/>
      <c r="BO563" s="43">
        <v>1.1</v>
      </c>
      <c r="BP563" s="43"/>
      <c r="BQ563" s="43"/>
      <c r="BR563" s="43"/>
      <c r="BS563" s="43"/>
      <c r="BT563" s="43"/>
      <c r="BU563" s="42" t="s">
        <v>1609</v>
      </c>
      <c r="BV563" s="44">
        <v>46013.52174768518</v>
      </c>
    </row>
    <row r="564">
      <c r="A564" s="42" t="s">
        <v>1611</v>
      </c>
      <c r="B564" s="43" t="s">
        <v>662</v>
      </c>
      <c r="C564" s="43">
        <v>200.0</v>
      </c>
      <c r="D564" s="43" t="s">
        <v>85</v>
      </c>
      <c r="E564" s="43" t="s">
        <v>86</v>
      </c>
      <c r="F564" s="43"/>
      <c r="G564" s="43"/>
      <c r="H564" s="43">
        <v>0.0</v>
      </c>
      <c r="I564" s="43">
        <v>0.0</v>
      </c>
      <c r="J564" s="43"/>
      <c r="K564" s="43">
        <v>0.0</v>
      </c>
      <c r="L564" s="43">
        <v>0.0</v>
      </c>
      <c r="M564" s="43"/>
      <c r="N564" s="43">
        <v>0.0</v>
      </c>
      <c r="O564" s="43"/>
      <c r="P564" s="43">
        <v>0.0</v>
      </c>
      <c r="Q564" s="43"/>
      <c r="R564" s="43">
        <v>0.0</v>
      </c>
      <c r="S564" s="43"/>
      <c r="T564" s="43">
        <v>0.0</v>
      </c>
      <c r="U564" s="43"/>
      <c r="V564" s="43">
        <v>0.0</v>
      </c>
      <c r="W564" s="43"/>
      <c r="X564" s="43"/>
      <c r="Y564" s="43"/>
      <c r="Z564" s="43"/>
      <c r="AA564" s="43"/>
      <c r="AB564" s="43"/>
      <c r="AC564" s="43"/>
      <c r="AD564" s="43"/>
      <c r="AE564" s="43"/>
      <c r="AF564" s="43">
        <v>6201143.0</v>
      </c>
      <c r="AG564" s="43">
        <v>6201143.0</v>
      </c>
      <c r="AH564" s="43">
        <v>6201143.0</v>
      </c>
      <c r="AI564" s="43">
        <v>2375.540061583</v>
      </c>
      <c r="AJ564" s="43"/>
      <c r="AK564" s="43">
        <v>0.0</v>
      </c>
      <c r="AL564" s="43"/>
      <c r="AM564" s="43"/>
      <c r="AN564" s="43"/>
      <c r="AO564" s="43"/>
      <c r="AP564" s="43">
        <v>0.0</v>
      </c>
      <c r="AQ564" s="43">
        <v>3.0</v>
      </c>
      <c r="AR564" s="43">
        <v>4.0</v>
      </c>
      <c r="AS564" s="43"/>
      <c r="AT564" s="43">
        <v>0.0</v>
      </c>
      <c r="AU564" s="43">
        <v>0.0</v>
      </c>
      <c r="AV564" s="43">
        <v>0.0</v>
      </c>
      <c r="AW564" s="43">
        <v>0.0</v>
      </c>
      <c r="AX564" s="43">
        <v>0.0</v>
      </c>
      <c r="AY564" s="43">
        <v>0.0</v>
      </c>
      <c r="AZ564" s="43">
        <v>0.0</v>
      </c>
      <c r="BA564" s="43">
        <v>0.0</v>
      </c>
      <c r="BB564" s="43">
        <v>0.0</v>
      </c>
      <c r="BC564" s="43">
        <v>0.0</v>
      </c>
      <c r="BD564" s="43"/>
      <c r="BE564" s="43"/>
      <c r="BF564" s="43"/>
      <c r="BG564" s="43"/>
      <c r="BH564" s="43"/>
      <c r="BI564" s="43">
        <v>0.09</v>
      </c>
      <c r="BJ564" s="43" t="s">
        <v>1612</v>
      </c>
      <c r="BK564" s="43"/>
      <c r="BL564" s="43"/>
      <c r="BM564" s="43"/>
      <c r="BN564" s="43"/>
      <c r="BO564" s="43">
        <v>1.1</v>
      </c>
      <c r="BP564" s="43"/>
      <c r="BQ564" s="43"/>
      <c r="BR564" s="43"/>
      <c r="BS564" s="43"/>
      <c r="BT564" s="43"/>
      <c r="BU564" s="42" t="s">
        <v>1611</v>
      </c>
      <c r="BV564" s="44">
        <v>46013.52174768518</v>
      </c>
    </row>
    <row r="565">
      <c r="A565" s="42" t="s">
        <v>1613</v>
      </c>
      <c r="B565" s="43" t="s">
        <v>662</v>
      </c>
      <c r="C565" s="43">
        <v>200.0</v>
      </c>
      <c r="D565" s="43" t="s">
        <v>85</v>
      </c>
      <c r="E565" s="43" t="s">
        <v>86</v>
      </c>
      <c r="F565" s="43"/>
      <c r="G565" s="43"/>
      <c r="H565" s="43">
        <v>0.0</v>
      </c>
      <c r="I565" s="43">
        <v>0.0</v>
      </c>
      <c r="J565" s="43"/>
      <c r="K565" s="43">
        <v>0.0</v>
      </c>
      <c r="L565" s="43">
        <v>0.0</v>
      </c>
      <c r="M565" s="43"/>
      <c r="N565" s="43">
        <v>0.0</v>
      </c>
      <c r="O565" s="43"/>
      <c r="P565" s="43">
        <v>0.0</v>
      </c>
      <c r="Q565" s="43"/>
      <c r="R565" s="43">
        <v>0.0</v>
      </c>
      <c r="S565" s="43"/>
      <c r="T565" s="43">
        <v>0.0</v>
      </c>
      <c r="U565" s="43"/>
      <c r="V565" s="43">
        <v>0.0</v>
      </c>
      <c r="W565" s="43"/>
      <c r="X565" s="43"/>
      <c r="Y565" s="43"/>
      <c r="Z565" s="43"/>
      <c r="AA565" s="43"/>
      <c r="AB565" s="43"/>
      <c r="AC565" s="43"/>
      <c r="AD565" s="43"/>
      <c r="AE565" s="43"/>
      <c r="AF565" s="43">
        <v>5325144.0</v>
      </c>
      <c r="AG565" s="43">
        <v>5325144.0</v>
      </c>
      <c r="AH565" s="43">
        <v>5325144.0</v>
      </c>
      <c r="AI565" s="43">
        <v>2039.961488664</v>
      </c>
      <c r="AJ565" s="43"/>
      <c r="AK565" s="43">
        <v>0.0</v>
      </c>
      <c r="AL565" s="43"/>
      <c r="AM565" s="43"/>
      <c r="AN565" s="43"/>
      <c r="AO565" s="43"/>
      <c r="AP565" s="43">
        <v>0.0</v>
      </c>
      <c r="AQ565" s="43">
        <v>3.0</v>
      </c>
      <c r="AR565" s="43">
        <v>4.0</v>
      </c>
      <c r="AS565" s="43"/>
      <c r="AT565" s="43">
        <v>0.0</v>
      </c>
      <c r="AU565" s="43">
        <v>0.0</v>
      </c>
      <c r="AV565" s="43">
        <v>0.0</v>
      </c>
      <c r="AW565" s="43">
        <v>0.0</v>
      </c>
      <c r="AX565" s="43">
        <v>0.0</v>
      </c>
      <c r="AY565" s="43">
        <v>0.0</v>
      </c>
      <c r="AZ565" s="43">
        <v>0.0</v>
      </c>
      <c r="BA565" s="43">
        <v>0.0</v>
      </c>
      <c r="BB565" s="43">
        <v>0.0</v>
      </c>
      <c r="BC565" s="43">
        <v>0.0</v>
      </c>
      <c r="BD565" s="43"/>
      <c r="BE565" s="43"/>
      <c r="BF565" s="43"/>
      <c r="BG565" s="43"/>
      <c r="BH565" s="43"/>
      <c r="BI565" s="43">
        <v>0.117</v>
      </c>
      <c r="BJ565" s="43" t="s">
        <v>1614</v>
      </c>
      <c r="BK565" s="43"/>
      <c r="BL565" s="43"/>
      <c r="BM565" s="43"/>
      <c r="BN565" s="43"/>
      <c r="BO565" s="43">
        <v>1.1</v>
      </c>
      <c r="BP565" s="43"/>
      <c r="BQ565" s="43"/>
      <c r="BR565" s="43"/>
      <c r="BS565" s="43"/>
      <c r="BT565" s="43"/>
      <c r="BU565" s="42" t="s">
        <v>1613</v>
      </c>
      <c r="BV565" s="44">
        <v>46013.52174768518</v>
      </c>
    </row>
    <row r="566">
      <c r="A566" s="42" t="s">
        <v>1615</v>
      </c>
      <c r="B566" s="43" t="s">
        <v>662</v>
      </c>
      <c r="C566" s="43">
        <v>200.0</v>
      </c>
      <c r="D566" s="43" t="s">
        <v>85</v>
      </c>
      <c r="E566" s="43" t="s">
        <v>86</v>
      </c>
      <c r="F566" s="43"/>
      <c r="G566" s="43"/>
      <c r="H566" s="43">
        <v>0.0</v>
      </c>
      <c r="I566" s="43">
        <v>0.0</v>
      </c>
      <c r="J566" s="43"/>
      <c r="K566" s="43">
        <v>0.0</v>
      </c>
      <c r="L566" s="43">
        <v>0.0</v>
      </c>
      <c r="M566" s="43"/>
      <c r="N566" s="43">
        <v>0.0</v>
      </c>
      <c r="O566" s="43"/>
      <c r="P566" s="43">
        <v>0.0</v>
      </c>
      <c r="Q566" s="43"/>
      <c r="R566" s="43">
        <v>0.0</v>
      </c>
      <c r="S566" s="43"/>
      <c r="T566" s="43">
        <v>0.0</v>
      </c>
      <c r="U566" s="43"/>
      <c r="V566" s="43">
        <v>0.0</v>
      </c>
      <c r="W566" s="43"/>
      <c r="X566" s="43"/>
      <c r="Y566" s="43"/>
      <c r="Z566" s="43"/>
      <c r="AA566" s="43"/>
      <c r="AB566" s="43"/>
      <c r="AC566" s="43"/>
      <c r="AD566" s="43"/>
      <c r="AE566" s="43"/>
      <c r="AF566" s="43">
        <v>7889755.0</v>
      </c>
      <c r="AG566" s="43">
        <v>7889755.0</v>
      </c>
      <c r="AH566" s="43">
        <v>7889755.0</v>
      </c>
      <c r="AI566" s="43">
        <v>3022.415235155</v>
      </c>
      <c r="AJ566" s="43"/>
      <c r="AK566" s="43">
        <v>0.0</v>
      </c>
      <c r="AL566" s="43"/>
      <c r="AM566" s="43"/>
      <c r="AN566" s="43"/>
      <c r="AO566" s="43"/>
      <c r="AP566" s="43">
        <v>0.0</v>
      </c>
      <c r="AQ566" s="43">
        <v>3.0</v>
      </c>
      <c r="AR566" s="43">
        <v>4.0</v>
      </c>
      <c r="AS566" s="43"/>
      <c r="AT566" s="43">
        <v>0.0</v>
      </c>
      <c r="AU566" s="43">
        <v>0.0</v>
      </c>
      <c r="AV566" s="43">
        <v>0.0</v>
      </c>
      <c r="AW566" s="43">
        <v>0.0</v>
      </c>
      <c r="AX566" s="43">
        <v>0.0</v>
      </c>
      <c r="AY566" s="43">
        <v>0.0</v>
      </c>
      <c r="AZ566" s="43">
        <v>0.0</v>
      </c>
      <c r="BA566" s="43">
        <v>0.0</v>
      </c>
      <c r="BB566" s="43">
        <v>0.0</v>
      </c>
      <c r="BC566" s="43">
        <v>0.0</v>
      </c>
      <c r="BD566" s="43"/>
      <c r="BE566" s="43"/>
      <c r="BF566" s="43"/>
      <c r="BG566" s="43"/>
      <c r="BH566" s="43"/>
      <c r="BI566" s="43">
        <v>0.065</v>
      </c>
      <c r="BJ566" s="43" t="s">
        <v>1616</v>
      </c>
      <c r="BK566" s="43"/>
      <c r="BL566" s="43"/>
      <c r="BM566" s="43"/>
      <c r="BN566" s="43"/>
      <c r="BO566" s="43">
        <v>1.1</v>
      </c>
      <c r="BP566" s="43"/>
      <c r="BQ566" s="43"/>
      <c r="BR566" s="43"/>
      <c r="BS566" s="43"/>
      <c r="BT566" s="43"/>
      <c r="BU566" s="42" t="s">
        <v>1615</v>
      </c>
      <c r="BV566" s="44">
        <v>46013.52174768518</v>
      </c>
    </row>
    <row r="567">
      <c r="A567" s="42" t="s">
        <v>1617</v>
      </c>
      <c r="B567" s="43" t="s">
        <v>198</v>
      </c>
      <c r="C567" s="43">
        <v>200.0</v>
      </c>
      <c r="D567" s="43" t="s">
        <v>85</v>
      </c>
      <c r="E567" s="43" t="s">
        <v>86</v>
      </c>
      <c r="F567" s="43"/>
      <c r="G567" s="43"/>
      <c r="H567" s="43">
        <v>0.0</v>
      </c>
      <c r="I567" s="43">
        <v>0.0</v>
      </c>
      <c r="J567" s="43"/>
      <c r="K567" s="43">
        <v>0.0</v>
      </c>
      <c r="L567" s="43">
        <v>0.0</v>
      </c>
      <c r="M567" s="43"/>
      <c r="N567" s="43">
        <v>0.0</v>
      </c>
      <c r="O567" s="43"/>
      <c r="P567" s="43">
        <v>0.0</v>
      </c>
      <c r="Q567" s="43"/>
      <c r="R567" s="43">
        <v>0.0</v>
      </c>
      <c r="S567" s="43"/>
      <c r="T567" s="43">
        <v>0.0</v>
      </c>
      <c r="U567" s="43"/>
      <c r="V567" s="43">
        <v>0.0</v>
      </c>
      <c r="W567" s="43"/>
      <c r="X567" s="43"/>
      <c r="Y567" s="43"/>
      <c r="Z567" s="43"/>
      <c r="AA567" s="43"/>
      <c r="AB567" s="43"/>
      <c r="AC567" s="43"/>
      <c r="AD567" s="43"/>
      <c r="AE567" s="43"/>
      <c r="AF567" s="43">
        <v>526769.0</v>
      </c>
      <c r="AG567" s="43">
        <v>526769.0</v>
      </c>
      <c r="AH567" s="43">
        <v>526769.0</v>
      </c>
      <c r="AI567" s="43">
        <v>201.795195289</v>
      </c>
      <c r="AJ567" s="43"/>
      <c r="AK567" s="43">
        <v>0.0</v>
      </c>
      <c r="AL567" s="43"/>
      <c r="AM567" s="43"/>
      <c r="AN567" s="43"/>
      <c r="AO567" s="43"/>
      <c r="AP567" s="43">
        <v>0.0</v>
      </c>
      <c r="AQ567" s="43">
        <v>3.0</v>
      </c>
      <c r="AR567" s="43">
        <v>4.0</v>
      </c>
      <c r="AS567" s="43"/>
      <c r="AT567" s="43">
        <v>0.0</v>
      </c>
      <c r="AU567" s="43">
        <v>0.0</v>
      </c>
      <c r="AV567" s="43">
        <v>0.0</v>
      </c>
      <c r="AW567" s="43">
        <v>0.0</v>
      </c>
      <c r="AX567" s="43">
        <v>0.0</v>
      </c>
      <c r="AY567" s="43">
        <v>0.0</v>
      </c>
      <c r="AZ567" s="43">
        <v>0.0</v>
      </c>
      <c r="BA567" s="43">
        <v>0.0</v>
      </c>
      <c r="BB567" s="43">
        <v>0.0</v>
      </c>
      <c r="BC567" s="43">
        <v>0.0</v>
      </c>
      <c r="BD567" s="43"/>
      <c r="BE567" s="43"/>
      <c r="BF567" s="43"/>
      <c r="BG567" s="43"/>
      <c r="BH567" s="43"/>
      <c r="BI567" s="43">
        <v>0.076</v>
      </c>
      <c r="BJ567" s="43" t="s">
        <v>1618</v>
      </c>
      <c r="BK567" s="43"/>
      <c r="BL567" s="43"/>
      <c r="BM567" s="43"/>
      <c r="BN567" s="43"/>
      <c r="BO567" s="43">
        <v>1.1</v>
      </c>
      <c r="BP567" s="43"/>
      <c r="BQ567" s="43"/>
      <c r="BR567" s="43"/>
      <c r="BS567" s="43"/>
      <c r="BT567" s="43"/>
      <c r="BU567" s="42" t="s">
        <v>1617</v>
      </c>
      <c r="BV567" s="44">
        <v>46013.52174768518</v>
      </c>
    </row>
    <row r="568">
      <c r="A568" s="42" t="s">
        <v>1619</v>
      </c>
      <c r="B568" s="43" t="s">
        <v>662</v>
      </c>
      <c r="C568" s="43">
        <v>200.0</v>
      </c>
      <c r="D568" s="43" t="s">
        <v>85</v>
      </c>
      <c r="E568" s="43" t="s">
        <v>86</v>
      </c>
      <c r="F568" s="43"/>
      <c r="G568" s="43"/>
      <c r="H568" s="43">
        <v>0.0</v>
      </c>
      <c r="I568" s="43">
        <v>0.0</v>
      </c>
      <c r="J568" s="43"/>
      <c r="K568" s="43">
        <v>0.0</v>
      </c>
      <c r="L568" s="43">
        <v>0.0</v>
      </c>
      <c r="M568" s="43"/>
      <c r="N568" s="43">
        <v>0.0</v>
      </c>
      <c r="O568" s="43"/>
      <c r="P568" s="43">
        <v>0.0</v>
      </c>
      <c r="Q568" s="43"/>
      <c r="R568" s="43">
        <v>0.0</v>
      </c>
      <c r="S568" s="43"/>
      <c r="T568" s="43">
        <v>0.0</v>
      </c>
      <c r="U568" s="43"/>
      <c r="V568" s="43">
        <v>0.0</v>
      </c>
      <c r="W568" s="43"/>
      <c r="X568" s="43"/>
      <c r="Y568" s="43"/>
      <c r="Z568" s="43"/>
      <c r="AA568" s="43"/>
      <c r="AB568" s="43"/>
      <c r="AC568" s="43"/>
      <c r="AD568" s="43"/>
      <c r="AE568" s="43"/>
      <c r="AF568" s="43">
        <v>8226734.0</v>
      </c>
      <c r="AG568" s="43">
        <v>8226734.0</v>
      </c>
      <c r="AH568" s="43">
        <v>8226734.0</v>
      </c>
      <c r="AI568" s="43">
        <v>3151.505487454</v>
      </c>
      <c r="AJ568" s="43"/>
      <c r="AK568" s="43">
        <v>0.0</v>
      </c>
      <c r="AL568" s="43"/>
      <c r="AM568" s="43"/>
      <c r="AN568" s="43"/>
      <c r="AO568" s="43"/>
      <c r="AP568" s="43">
        <v>0.0</v>
      </c>
      <c r="AQ568" s="43">
        <v>3.0</v>
      </c>
      <c r="AR568" s="43">
        <v>4.0</v>
      </c>
      <c r="AS568" s="43"/>
      <c r="AT568" s="43">
        <v>0.0</v>
      </c>
      <c r="AU568" s="43">
        <v>0.0</v>
      </c>
      <c r="AV568" s="43">
        <v>0.0</v>
      </c>
      <c r="AW568" s="43">
        <v>0.0</v>
      </c>
      <c r="AX568" s="43">
        <v>0.0</v>
      </c>
      <c r="AY568" s="43">
        <v>0.0</v>
      </c>
      <c r="AZ568" s="43">
        <v>0.0</v>
      </c>
      <c r="BA568" s="43">
        <v>0.0</v>
      </c>
      <c r="BB568" s="43">
        <v>0.0</v>
      </c>
      <c r="BC568" s="43">
        <v>0.0</v>
      </c>
      <c r="BD568" s="43"/>
      <c r="BE568" s="43"/>
      <c r="BF568" s="43"/>
      <c r="BG568" s="43"/>
      <c r="BH568" s="43"/>
      <c r="BI568" s="43">
        <v>0.087</v>
      </c>
      <c r="BJ568" s="43" t="s">
        <v>1620</v>
      </c>
      <c r="BK568" s="43"/>
      <c r="BL568" s="43"/>
      <c r="BM568" s="43"/>
      <c r="BN568" s="43"/>
      <c r="BO568" s="43">
        <v>1.1</v>
      </c>
      <c r="BP568" s="43"/>
      <c r="BQ568" s="43"/>
      <c r="BR568" s="43"/>
      <c r="BS568" s="43"/>
      <c r="BT568" s="43"/>
      <c r="BU568" s="42" t="s">
        <v>1619</v>
      </c>
      <c r="BV568" s="44">
        <v>46013.52174768518</v>
      </c>
    </row>
    <row r="569">
      <c r="A569" s="42" t="s">
        <v>1621</v>
      </c>
      <c r="B569" s="43" t="s">
        <v>662</v>
      </c>
      <c r="C569" s="43">
        <v>200.0</v>
      </c>
      <c r="D569" s="43" t="s">
        <v>85</v>
      </c>
      <c r="E569" s="43" t="s">
        <v>86</v>
      </c>
      <c r="F569" s="43"/>
      <c r="G569" s="43"/>
      <c r="H569" s="43">
        <v>0.0</v>
      </c>
      <c r="I569" s="43">
        <v>0.0</v>
      </c>
      <c r="J569" s="43"/>
      <c r="K569" s="43">
        <v>0.0</v>
      </c>
      <c r="L569" s="43">
        <v>0.0</v>
      </c>
      <c r="M569" s="43"/>
      <c r="N569" s="43">
        <v>0.0</v>
      </c>
      <c r="O569" s="43"/>
      <c r="P569" s="43">
        <v>0.0</v>
      </c>
      <c r="Q569" s="43"/>
      <c r="R569" s="43">
        <v>0.0</v>
      </c>
      <c r="S569" s="43"/>
      <c r="T569" s="43">
        <v>0.0</v>
      </c>
      <c r="U569" s="43"/>
      <c r="V569" s="43">
        <v>0.0</v>
      </c>
      <c r="W569" s="43"/>
      <c r="X569" s="43"/>
      <c r="Y569" s="43"/>
      <c r="Z569" s="43"/>
      <c r="AA569" s="43"/>
      <c r="AB569" s="43"/>
      <c r="AC569" s="43"/>
      <c r="AD569" s="43"/>
      <c r="AE569" s="43"/>
      <c r="AF569" s="43">
        <v>4845119.0</v>
      </c>
      <c r="AG569" s="43">
        <v>4845119.0</v>
      </c>
      <c r="AH569" s="43">
        <v>4845119.0</v>
      </c>
      <c r="AI569" s="43">
        <v>1856.073031639</v>
      </c>
      <c r="AJ569" s="43"/>
      <c r="AK569" s="43">
        <v>0.0</v>
      </c>
      <c r="AL569" s="43"/>
      <c r="AM569" s="43"/>
      <c r="AN569" s="43"/>
      <c r="AO569" s="43"/>
      <c r="AP569" s="43">
        <v>0.0</v>
      </c>
      <c r="AQ569" s="43">
        <v>3.0</v>
      </c>
      <c r="AR569" s="43">
        <v>4.0</v>
      </c>
      <c r="AS569" s="43"/>
      <c r="AT569" s="43">
        <v>0.0</v>
      </c>
      <c r="AU569" s="43">
        <v>0.0</v>
      </c>
      <c r="AV569" s="43">
        <v>0.0</v>
      </c>
      <c r="AW569" s="43">
        <v>0.0</v>
      </c>
      <c r="AX569" s="43">
        <v>0.0</v>
      </c>
      <c r="AY569" s="43">
        <v>0.0</v>
      </c>
      <c r="AZ569" s="43">
        <v>0.0</v>
      </c>
      <c r="BA569" s="43">
        <v>0.0</v>
      </c>
      <c r="BB569" s="43">
        <v>0.0</v>
      </c>
      <c r="BC569" s="43">
        <v>0.0</v>
      </c>
      <c r="BD569" s="43"/>
      <c r="BE569" s="43"/>
      <c r="BF569" s="43"/>
      <c r="BG569" s="43"/>
      <c r="BH569" s="43"/>
      <c r="BI569" s="43">
        <v>0.096</v>
      </c>
      <c r="BJ569" s="43" t="s">
        <v>1622</v>
      </c>
      <c r="BK569" s="43"/>
      <c r="BL569" s="43"/>
      <c r="BM569" s="43"/>
      <c r="BN569" s="43"/>
      <c r="BO569" s="43">
        <v>1.1</v>
      </c>
      <c r="BP569" s="43"/>
      <c r="BQ569" s="43"/>
      <c r="BR569" s="43"/>
      <c r="BS569" s="43"/>
      <c r="BT569" s="43"/>
      <c r="BU569" s="42" t="s">
        <v>1621</v>
      </c>
      <c r="BV569" s="44">
        <v>46013.52174768518</v>
      </c>
    </row>
    <row r="570">
      <c r="A570" s="42" t="s">
        <v>1623</v>
      </c>
      <c r="B570" s="43" t="s">
        <v>662</v>
      </c>
      <c r="C570" s="43">
        <v>200.0</v>
      </c>
      <c r="D570" s="43" t="s">
        <v>85</v>
      </c>
      <c r="E570" s="43" t="s">
        <v>86</v>
      </c>
      <c r="F570" s="43"/>
      <c r="G570" s="43"/>
      <c r="H570" s="43">
        <v>0.0</v>
      </c>
      <c r="I570" s="43">
        <v>0.0</v>
      </c>
      <c r="J570" s="43"/>
      <c r="K570" s="43">
        <v>0.0</v>
      </c>
      <c r="L570" s="43">
        <v>0.0</v>
      </c>
      <c r="M570" s="43"/>
      <c r="N570" s="43">
        <v>0.0</v>
      </c>
      <c r="O570" s="43"/>
      <c r="P570" s="43">
        <v>0.0</v>
      </c>
      <c r="Q570" s="43"/>
      <c r="R570" s="43">
        <v>0.0</v>
      </c>
      <c r="S570" s="43"/>
      <c r="T570" s="43">
        <v>0.0</v>
      </c>
      <c r="U570" s="43"/>
      <c r="V570" s="43">
        <v>0.0</v>
      </c>
      <c r="W570" s="43"/>
      <c r="X570" s="43"/>
      <c r="Y570" s="43"/>
      <c r="Z570" s="43"/>
      <c r="AA570" s="43"/>
      <c r="AB570" s="43"/>
      <c r="AC570" s="43"/>
      <c r="AD570" s="43"/>
      <c r="AE570" s="43"/>
      <c r="AF570" s="43">
        <v>6357744.0</v>
      </c>
      <c r="AG570" s="43">
        <v>6357744.0</v>
      </c>
      <c r="AH570" s="43">
        <v>6357744.0</v>
      </c>
      <c r="AI570" s="43">
        <v>2435.530929264</v>
      </c>
      <c r="AJ570" s="43"/>
      <c r="AK570" s="43">
        <v>0.0</v>
      </c>
      <c r="AL570" s="43"/>
      <c r="AM570" s="43"/>
      <c r="AN570" s="43"/>
      <c r="AO570" s="43"/>
      <c r="AP570" s="43">
        <v>0.0</v>
      </c>
      <c r="AQ570" s="43">
        <v>3.0</v>
      </c>
      <c r="AR570" s="43">
        <v>4.0</v>
      </c>
      <c r="AS570" s="43"/>
      <c r="AT570" s="43">
        <v>0.0</v>
      </c>
      <c r="AU570" s="43">
        <v>0.0</v>
      </c>
      <c r="AV570" s="43">
        <v>0.0</v>
      </c>
      <c r="AW570" s="43">
        <v>0.0</v>
      </c>
      <c r="AX570" s="43">
        <v>0.0</v>
      </c>
      <c r="AY570" s="43">
        <v>0.0</v>
      </c>
      <c r="AZ570" s="43">
        <v>0.0</v>
      </c>
      <c r="BA570" s="43">
        <v>0.0</v>
      </c>
      <c r="BB570" s="43">
        <v>0.0</v>
      </c>
      <c r="BC570" s="43">
        <v>0.0</v>
      </c>
      <c r="BD570" s="43"/>
      <c r="BE570" s="43"/>
      <c r="BF570" s="43"/>
      <c r="BG570" s="43"/>
      <c r="BH570" s="43"/>
      <c r="BI570" s="43">
        <v>0.097</v>
      </c>
      <c r="BJ570" s="43" t="s">
        <v>1624</v>
      </c>
      <c r="BK570" s="43"/>
      <c r="BL570" s="43"/>
      <c r="BM570" s="43"/>
      <c r="BN570" s="43"/>
      <c r="BO570" s="43">
        <v>1.1</v>
      </c>
      <c r="BP570" s="43"/>
      <c r="BQ570" s="43"/>
      <c r="BR570" s="43"/>
      <c r="BS570" s="43"/>
      <c r="BT570" s="43"/>
      <c r="BU570" s="42" t="s">
        <v>1623</v>
      </c>
      <c r="BV570" s="44">
        <v>46013.52174768518</v>
      </c>
    </row>
    <row r="571">
      <c r="A571" s="42" t="s">
        <v>1625</v>
      </c>
      <c r="B571" s="43" t="s">
        <v>662</v>
      </c>
      <c r="C571" s="43">
        <v>200.0</v>
      </c>
      <c r="D571" s="43" t="s">
        <v>85</v>
      </c>
      <c r="E571" s="43" t="s">
        <v>86</v>
      </c>
      <c r="F571" s="43"/>
      <c r="G571" s="43"/>
      <c r="H571" s="43">
        <v>0.0</v>
      </c>
      <c r="I571" s="43">
        <v>0.0</v>
      </c>
      <c r="J571" s="43"/>
      <c r="K571" s="43">
        <v>0.0</v>
      </c>
      <c r="L571" s="43">
        <v>0.0</v>
      </c>
      <c r="M571" s="43"/>
      <c r="N571" s="43">
        <v>0.0</v>
      </c>
      <c r="O571" s="43"/>
      <c r="P571" s="43">
        <v>0.0</v>
      </c>
      <c r="Q571" s="43"/>
      <c r="R571" s="43">
        <v>0.0</v>
      </c>
      <c r="S571" s="43"/>
      <c r="T571" s="43">
        <v>0.0</v>
      </c>
      <c r="U571" s="43"/>
      <c r="V571" s="43">
        <v>0.0</v>
      </c>
      <c r="W571" s="43"/>
      <c r="X571" s="43"/>
      <c r="Y571" s="43"/>
      <c r="Z571" s="43"/>
      <c r="AA571" s="43"/>
      <c r="AB571" s="43"/>
      <c r="AC571" s="43"/>
      <c r="AD571" s="43"/>
      <c r="AE571" s="43"/>
      <c r="AF571" s="43">
        <v>5741445.0</v>
      </c>
      <c r="AG571" s="43">
        <v>5741445.0</v>
      </c>
      <c r="AH571" s="43">
        <v>5741445.0</v>
      </c>
      <c r="AI571" s="43">
        <v>2199.438492045</v>
      </c>
      <c r="AJ571" s="43"/>
      <c r="AK571" s="43">
        <v>0.0</v>
      </c>
      <c r="AL571" s="43"/>
      <c r="AM571" s="43"/>
      <c r="AN571" s="43"/>
      <c r="AO571" s="43"/>
      <c r="AP571" s="43">
        <v>0.0</v>
      </c>
      <c r="AQ571" s="43">
        <v>3.0</v>
      </c>
      <c r="AR571" s="43">
        <v>4.0</v>
      </c>
      <c r="AS571" s="43"/>
      <c r="AT571" s="43">
        <v>0.0</v>
      </c>
      <c r="AU571" s="43">
        <v>0.0</v>
      </c>
      <c r="AV571" s="43">
        <v>0.0</v>
      </c>
      <c r="AW571" s="43">
        <v>0.0</v>
      </c>
      <c r="AX571" s="43">
        <v>0.0</v>
      </c>
      <c r="AY571" s="43">
        <v>0.0</v>
      </c>
      <c r="AZ571" s="43">
        <v>0.0</v>
      </c>
      <c r="BA571" s="43">
        <v>0.0</v>
      </c>
      <c r="BB571" s="43">
        <v>0.0</v>
      </c>
      <c r="BC571" s="43">
        <v>0.0</v>
      </c>
      <c r="BD571" s="43"/>
      <c r="BE571" s="43"/>
      <c r="BF571" s="43"/>
      <c r="BG571" s="43"/>
      <c r="BH571" s="43"/>
      <c r="BI571" s="43">
        <v>0.088</v>
      </c>
      <c r="BJ571" s="43" t="s">
        <v>1626</v>
      </c>
      <c r="BK571" s="43"/>
      <c r="BL571" s="43"/>
      <c r="BM571" s="43"/>
      <c r="BN571" s="43"/>
      <c r="BO571" s="43">
        <v>1.1</v>
      </c>
      <c r="BP571" s="43"/>
      <c r="BQ571" s="43"/>
      <c r="BR571" s="43"/>
      <c r="BS571" s="43"/>
      <c r="BT571" s="43"/>
      <c r="BU571" s="42" t="s">
        <v>1625</v>
      </c>
      <c r="BV571" s="44">
        <v>46013.52174768518</v>
      </c>
    </row>
    <row r="572">
      <c r="A572" s="42" t="s">
        <v>1627</v>
      </c>
      <c r="B572" s="43" t="s">
        <v>662</v>
      </c>
      <c r="C572" s="43">
        <v>200.0</v>
      </c>
      <c r="D572" s="43" t="s">
        <v>85</v>
      </c>
      <c r="E572" s="43" t="s">
        <v>86</v>
      </c>
      <c r="F572" s="43"/>
      <c r="G572" s="43"/>
      <c r="H572" s="43">
        <v>0.0</v>
      </c>
      <c r="I572" s="43">
        <v>0.0</v>
      </c>
      <c r="J572" s="43"/>
      <c r="K572" s="43">
        <v>0.0</v>
      </c>
      <c r="L572" s="43">
        <v>0.0</v>
      </c>
      <c r="M572" s="43"/>
      <c r="N572" s="43">
        <v>0.0</v>
      </c>
      <c r="O572" s="43"/>
      <c r="P572" s="43">
        <v>0.0</v>
      </c>
      <c r="Q572" s="43"/>
      <c r="R572" s="43">
        <v>0.0</v>
      </c>
      <c r="S572" s="43"/>
      <c r="T572" s="43">
        <v>0.0</v>
      </c>
      <c r="U572" s="43"/>
      <c r="V572" s="43">
        <v>0.0</v>
      </c>
      <c r="W572" s="43"/>
      <c r="X572" s="43"/>
      <c r="Y572" s="43"/>
      <c r="Z572" s="43"/>
      <c r="AA572" s="43"/>
      <c r="AB572" s="43"/>
      <c r="AC572" s="43"/>
      <c r="AD572" s="43"/>
      <c r="AE572" s="43"/>
      <c r="AF572" s="43">
        <v>1062861.0</v>
      </c>
      <c r="AG572" s="43">
        <v>1062861.0</v>
      </c>
      <c r="AH572" s="43">
        <v>1062861.0</v>
      </c>
      <c r="AI572" s="43">
        <v>407.16185474099996</v>
      </c>
      <c r="AJ572" s="43"/>
      <c r="AK572" s="43">
        <v>0.0</v>
      </c>
      <c r="AL572" s="43"/>
      <c r="AM572" s="43"/>
      <c r="AN572" s="43"/>
      <c r="AO572" s="43"/>
      <c r="AP572" s="43">
        <v>0.0</v>
      </c>
      <c r="AQ572" s="43">
        <v>3.0</v>
      </c>
      <c r="AR572" s="43">
        <v>4.0</v>
      </c>
      <c r="AS572" s="43"/>
      <c r="AT572" s="43">
        <v>0.0</v>
      </c>
      <c r="AU572" s="43">
        <v>0.0</v>
      </c>
      <c r="AV572" s="43">
        <v>0.0</v>
      </c>
      <c r="AW572" s="43">
        <v>0.0</v>
      </c>
      <c r="AX572" s="43">
        <v>0.0</v>
      </c>
      <c r="AY572" s="43">
        <v>0.0</v>
      </c>
      <c r="AZ572" s="43">
        <v>0.0</v>
      </c>
      <c r="BA572" s="43">
        <v>0.0</v>
      </c>
      <c r="BB572" s="43">
        <v>0.0</v>
      </c>
      <c r="BC572" s="43">
        <v>0.0</v>
      </c>
      <c r="BD572" s="43"/>
      <c r="BE572" s="43"/>
      <c r="BF572" s="43"/>
      <c r="BG572" s="43"/>
      <c r="BH572" s="43"/>
      <c r="BI572" s="43">
        <v>0.096</v>
      </c>
      <c r="BJ572" s="43" t="s">
        <v>1628</v>
      </c>
      <c r="BK572" s="43"/>
      <c r="BL572" s="43"/>
      <c r="BM572" s="43"/>
      <c r="BN572" s="43"/>
      <c r="BO572" s="43">
        <v>1.1</v>
      </c>
      <c r="BP572" s="43"/>
      <c r="BQ572" s="43"/>
      <c r="BR572" s="43"/>
      <c r="BS572" s="43"/>
      <c r="BT572" s="43"/>
      <c r="BU572" s="42" t="s">
        <v>1627</v>
      </c>
      <c r="BV572" s="44">
        <v>46013.52174768518</v>
      </c>
    </row>
    <row r="573">
      <c r="A573" s="42" t="s">
        <v>1629</v>
      </c>
      <c r="B573" s="43" t="s">
        <v>662</v>
      </c>
      <c r="C573" s="43">
        <v>200.0</v>
      </c>
      <c r="D573" s="43" t="s">
        <v>85</v>
      </c>
      <c r="E573" s="43" t="s">
        <v>86</v>
      </c>
      <c r="F573" s="43"/>
      <c r="G573" s="43"/>
      <c r="H573" s="43">
        <v>0.0</v>
      </c>
      <c r="I573" s="43">
        <v>0.0</v>
      </c>
      <c r="J573" s="43"/>
      <c r="K573" s="43">
        <v>0.0</v>
      </c>
      <c r="L573" s="43">
        <v>0.0</v>
      </c>
      <c r="M573" s="43"/>
      <c r="N573" s="43">
        <v>0.0</v>
      </c>
      <c r="O573" s="43"/>
      <c r="P573" s="43">
        <v>0.0</v>
      </c>
      <c r="Q573" s="43"/>
      <c r="R573" s="43">
        <v>0.0</v>
      </c>
      <c r="S573" s="43"/>
      <c r="T573" s="43">
        <v>0.0</v>
      </c>
      <c r="U573" s="43"/>
      <c r="V573" s="43">
        <v>0.0</v>
      </c>
      <c r="W573" s="43"/>
      <c r="X573" s="43"/>
      <c r="Y573" s="43"/>
      <c r="Z573" s="43"/>
      <c r="AA573" s="43"/>
      <c r="AB573" s="43"/>
      <c r="AC573" s="43"/>
      <c r="AD573" s="43"/>
      <c r="AE573" s="43"/>
      <c r="AF573" s="43">
        <v>3250102.0</v>
      </c>
      <c r="AG573" s="43">
        <v>3250102.0</v>
      </c>
      <c r="AH573" s="43">
        <v>3250102.0</v>
      </c>
      <c r="AI573" s="43">
        <v>1245.052324262</v>
      </c>
      <c r="AJ573" s="43"/>
      <c r="AK573" s="43">
        <v>0.0</v>
      </c>
      <c r="AL573" s="43"/>
      <c r="AM573" s="43"/>
      <c r="AN573" s="43"/>
      <c r="AO573" s="43"/>
      <c r="AP573" s="43">
        <v>0.0</v>
      </c>
      <c r="AQ573" s="43">
        <v>3.0</v>
      </c>
      <c r="AR573" s="43">
        <v>4.0</v>
      </c>
      <c r="AS573" s="43"/>
      <c r="AT573" s="43">
        <v>0.0</v>
      </c>
      <c r="AU573" s="43">
        <v>0.0</v>
      </c>
      <c r="AV573" s="43">
        <v>0.0</v>
      </c>
      <c r="AW573" s="43">
        <v>0.0</v>
      </c>
      <c r="AX573" s="43">
        <v>0.0</v>
      </c>
      <c r="AY573" s="43">
        <v>0.0</v>
      </c>
      <c r="AZ573" s="43">
        <v>0.0</v>
      </c>
      <c r="BA573" s="43">
        <v>0.0</v>
      </c>
      <c r="BB573" s="43">
        <v>0.0</v>
      </c>
      <c r="BC573" s="43">
        <v>0.0</v>
      </c>
      <c r="BD573" s="43"/>
      <c r="BE573" s="43"/>
      <c r="BF573" s="43"/>
      <c r="BG573" s="43"/>
      <c r="BH573" s="43"/>
      <c r="BI573" s="43">
        <v>0.13</v>
      </c>
      <c r="BJ573" s="43" t="s">
        <v>1630</v>
      </c>
      <c r="BK573" s="43"/>
      <c r="BL573" s="43"/>
      <c r="BM573" s="43"/>
      <c r="BN573" s="43"/>
      <c r="BO573" s="43">
        <v>1.1</v>
      </c>
      <c r="BP573" s="43"/>
      <c r="BQ573" s="43"/>
      <c r="BR573" s="43"/>
      <c r="BS573" s="43"/>
      <c r="BT573" s="43"/>
      <c r="BU573" s="42" t="s">
        <v>1629</v>
      </c>
      <c r="BV573" s="44">
        <v>46013.52174768518</v>
      </c>
    </row>
    <row r="574">
      <c r="A574" s="42" t="s">
        <v>1631</v>
      </c>
      <c r="B574" s="43" t="s">
        <v>198</v>
      </c>
      <c r="C574" s="43">
        <v>200.0</v>
      </c>
      <c r="D574" s="43" t="s">
        <v>85</v>
      </c>
      <c r="E574" s="43" t="s">
        <v>86</v>
      </c>
      <c r="F574" s="43"/>
      <c r="G574" s="43"/>
      <c r="H574" s="43">
        <v>0.0</v>
      </c>
      <c r="I574" s="43">
        <v>0.0</v>
      </c>
      <c r="J574" s="43"/>
      <c r="K574" s="43">
        <v>0.0</v>
      </c>
      <c r="L574" s="43">
        <v>0.0</v>
      </c>
      <c r="M574" s="43"/>
      <c r="N574" s="43">
        <v>0.0</v>
      </c>
      <c r="O574" s="43"/>
      <c r="P574" s="43">
        <v>0.0</v>
      </c>
      <c r="Q574" s="43"/>
      <c r="R574" s="43">
        <v>0.0</v>
      </c>
      <c r="S574" s="43"/>
      <c r="T574" s="43">
        <v>0.0</v>
      </c>
      <c r="U574" s="43"/>
      <c r="V574" s="43">
        <v>0.0</v>
      </c>
      <c r="W574" s="43"/>
      <c r="X574" s="43"/>
      <c r="Y574" s="43"/>
      <c r="Z574" s="43"/>
      <c r="AA574" s="43"/>
      <c r="AB574" s="43"/>
      <c r="AC574" s="43"/>
      <c r="AD574" s="43"/>
      <c r="AE574" s="43"/>
      <c r="AF574" s="43">
        <v>608544.0</v>
      </c>
      <c r="AG574" s="43">
        <v>608544.0</v>
      </c>
      <c r="AH574" s="43">
        <v>608544.0</v>
      </c>
      <c r="AI574" s="43">
        <v>233.12164406399998</v>
      </c>
      <c r="AJ574" s="43"/>
      <c r="AK574" s="43">
        <v>0.0</v>
      </c>
      <c r="AL574" s="43"/>
      <c r="AM574" s="43"/>
      <c r="AN574" s="43"/>
      <c r="AO574" s="43"/>
      <c r="AP574" s="43">
        <v>0.0</v>
      </c>
      <c r="AQ574" s="43">
        <v>3.0</v>
      </c>
      <c r="AR574" s="43">
        <v>4.0</v>
      </c>
      <c r="AS574" s="43"/>
      <c r="AT574" s="43">
        <v>0.0</v>
      </c>
      <c r="AU574" s="43">
        <v>0.0</v>
      </c>
      <c r="AV574" s="43">
        <v>0.0</v>
      </c>
      <c r="AW574" s="43">
        <v>0.0</v>
      </c>
      <c r="AX574" s="43">
        <v>0.0</v>
      </c>
      <c r="AY574" s="43">
        <v>0.0</v>
      </c>
      <c r="AZ574" s="43">
        <v>0.0</v>
      </c>
      <c r="BA574" s="43">
        <v>0.0</v>
      </c>
      <c r="BB574" s="43">
        <v>0.0</v>
      </c>
      <c r="BC574" s="43">
        <v>0.0</v>
      </c>
      <c r="BD574" s="43"/>
      <c r="BE574" s="43"/>
      <c r="BF574" s="43"/>
      <c r="BG574" s="43"/>
      <c r="BH574" s="43"/>
      <c r="BI574" s="43">
        <v>0.143</v>
      </c>
      <c r="BJ574" s="43" t="s">
        <v>1632</v>
      </c>
      <c r="BK574" s="43"/>
      <c r="BL574" s="43"/>
      <c r="BM574" s="43"/>
      <c r="BN574" s="43"/>
      <c r="BO574" s="43">
        <v>1.1</v>
      </c>
      <c r="BP574" s="43"/>
      <c r="BQ574" s="43"/>
      <c r="BR574" s="43"/>
      <c r="BS574" s="43"/>
      <c r="BT574" s="43"/>
      <c r="BU574" s="42" t="s">
        <v>1631</v>
      </c>
      <c r="BV574" s="44">
        <v>46013.52175925926</v>
      </c>
    </row>
    <row r="575">
      <c r="A575" s="42" t="s">
        <v>1633</v>
      </c>
      <c r="B575" s="43" t="s">
        <v>84</v>
      </c>
      <c r="C575" s="43">
        <v>200.0</v>
      </c>
      <c r="D575" s="43" t="s">
        <v>85</v>
      </c>
      <c r="E575" s="43" t="s">
        <v>86</v>
      </c>
      <c r="F575" s="43"/>
      <c r="G575" s="43" t="s">
        <v>1634</v>
      </c>
      <c r="H575" s="43">
        <v>65.0</v>
      </c>
      <c r="I575" s="43">
        <v>593.0</v>
      </c>
      <c r="J575" s="43" t="s">
        <v>1635</v>
      </c>
      <c r="K575" s="43">
        <v>126.0</v>
      </c>
      <c r="L575" s="43">
        <v>798.0</v>
      </c>
      <c r="M575" s="43"/>
      <c r="N575" s="43">
        <v>0.0</v>
      </c>
      <c r="O575" s="43" t="s">
        <v>1636</v>
      </c>
      <c r="P575" s="43">
        <v>52.0</v>
      </c>
      <c r="Q575" s="43"/>
      <c r="R575" s="43">
        <v>0.0</v>
      </c>
      <c r="S575" s="43" t="s">
        <v>90</v>
      </c>
      <c r="T575" s="43">
        <v>21.0</v>
      </c>
      <c r="U575" s="43" t="s">
        <v>1637</v>
      </c>
      <c r="V575" s="43">
        <v>24.0</v>
      </c>
      <c r="W575" s="43" t="s">
        <v>92</v>
      </c>
      <c r="X575" s="43"/>
      <c r="Y575" s="43"/>
      <c r="Z575" s="42" t="s">
        <v>1633</v>
      </c>
      <c r="AA575" s="43"/>
      <c r="AB575" s="43"/>
      <c r="AC575" s="43"/>
      <c r="AD575" s="43"/>
      <c r="AE575" s="43"/>
      <c r="AF575" s="43">
        <v>237369.0</v>
      </c>
      <c r="AG575" s="43">
        <v>40172.0</v>
      </c>
      <c r="AH575" s="43">
        <v>40172.0</v>
      </c>
      <c r="AI575" s="43">
        <v>15.389129932</v>
      </c>
      <c r="AJ575" s="43"/>
      <c r="AK575" s="43">
        <v>1871.0</v>
      </c>
      <c r="AL575" s="43">
        <v>329.0</v>
      </c>
      <c r="AM575" s="43">
        <v>5.686930091185411</v>
      </c>
      <c r="AN575" s="43">
        <v>75.8131668126045</v>
      </c>
      <c r="AO575" s="43" t="s">
        <v>93</v>
      </c>
      <c r="AP575" s="43">
        <v>5.044495</v>
      </c>
      <c r="AQ575" s="43">
        <v>3.0</v>
      </c>
      <c r="AR575" s="43">
        <v>1.0</v>
      </c>
      <c r="AS575" s="43"/>
      <c r="AT575" s="43">
        <v>6.0</v>
      </c>
      <c r="AU575" s="43">
        <v>3.0</v>
      </c>
      <c r="AV575" s="43">
        <v>0.0</v>
      </c>
      <c r="AW575" s="43">
        <v>1.07</v>
      </c>
      <c r="AX575" s="43">
        <v>157.0</v>
      </c>
      <c r="AY575" s="43">
        <v>121.0</v>
      </c>
      <c r="AZ575" s="43">
        <v>0.0</v>
      </c>
      <c r="BA575" s="43">
        <v>26.0</v>
      </c>
      <c r="BB575" s="43">
        <v>19.0</v>
      </c>
      <c r="BC575" s="43">
        <v>0.0</v>
      </c>
      <c r="BD575" s="43"/>
      <c r="BE575" s="43"/>
      <c r="BF575" s="43"/>
      <c r="BG575" s="43"/>
      <c r="BH575" s="43" t="s">
        <v>1638</v>
      </c>
      <c r="BI575" s="43">
        <v>0.091</v>
      </c>
      <c r="BJ575" s="43"/>
      <c r="BK575" s="43"/>
      <c r="BL575" s="43"/>
      <c r="BM575" s="43"/>
      <c r="BN575" s="43" t="s">
        <v>95</v>
      </c>
      <c r="BO575" s="43">
        <v>1.1</v>
      </c>
      <c r="BP575" s="43"/>
      <c r="BQ575" s="43"/>
      <c r="BR575" s="43"/>
      <c r="BS575" s="43"/>
      <c r="BT575" s="43"/>
      <c r="BU575" s="42" t="s">
        <v>1633</v>
      </c>
      <c r="BV575" s="44">
        <v>46013.52175925926</v>
      </c>
    </row>
    <row r="576">
      <c r="A576" s="42" t="s">
        <v>1639</v>
      </c>
      <c r="B576" s="43" t="s">
        <v>84</v>
      </c>
      <c r="C576" s="43">
        <v>200.0</v>
      </c>
      <c r="D576" s="43" t="s">
        <v>85</v>
      </c>
      <c r="E576" s="43" t="s">
        <v>86</v>
      </c>
      <c r="F576" s="43"/>
      <c r="G576" s="43" t="s">
        <v>1640</v>
      </c>
      <c r="H576" s="43">
        <v>34.0</v>
      </c>
      <c r="I576" s="43">
        <v>308.0</v>
      </c>
      <c r="J576" s="43" t="s">
        <v>1641</v>
      </c>
      <c r="K576" s="43">
        <v>150.0</v>
      </c>
      <c r="L576" s="43">
        <v>891.0</v>
      </c>
      <c r="M576" s="43"/>
      <c r="N576" s="43">
        <v>0.0</v>
      </c>
      <c r="O576" s="43" t="s">
        <v>1642</v>
      </c>
      <c r="P576" s="43">
        <v>21.0</v>
      </c>
      <c r="Q576" s="43"/>
      <c r="R576" s="43">
        <v>0.0</v>
      </c>
      <c r="S576" s="43" t="s">
        <v>90</v>
      </c>
      <c r="T576" s="43">
        <v>21.0</v>
      </c>
      <c r="U576" s="43" t="s">
        <v>1643</v>
      </c>
      <c r="V576" s="43">
        <v>25.0</v>
      </c>
      <c r="W576" s="43" t="s">
        <v>92</v>
      </c>
      <c r="X576" s="43"/>
      <c r="Y576" s="43"/>
      <c r="Z576" s="42" t="s">
        <v>1639</v>
      </c>
      <c r="AA576" s="43"/>
      <c r="AB576" s="43"/>
      <c r="AC576" s="43"/>
      <c r="AD576" s="43"/>
      <c r="AE576" s="43"/>
      <c r="AF576" s="43">
        <v>225377.0</v>
      </c>
      <c r="AG576" s="43">
        <v>38590.0</v>
      </c>
      <c r="AH576" s="43">
        <v>38590.0</v>
      </c>
      <c r="AI576" s="43">
        <v>14.783095789999999</v>
      </c>
      <c r="AJ576" s="43"/>
      <c r="AK576" s="43">
        <v>1353.0</v>
      </c>
      <c r="AL576" s="43">
        <v>261.0</v>
      </c>
      <c r="AM576" s="43">
        <v>5.183908045977011</v>
      </c>
      <c r="AN576" s="43">
        <v>76.2677900960828</v>
      </c>
      <c r="AO576" s="43" t="s">
        <v>93</v>
      </c>
      <c r="AP576" s="43">
        <v>3.9327238</v>
      </c>
      <c r="AQ576" s="43">
        <v>3.0</v>
      </c>
      <c r="AR576" s="43">
        <v>1.0</v>
      </c>
      <c r="AS576" s="43"/>
      <c r="AT576" s="43">
        <v>6.0</v>
      </c>
      <c r="AU576" s="43">
        <v>3.0</v>
      </c>
      <c r="AV576" s="43">
        <v>0.0</v>
      </c>
      <c r="AW576" s="43">
        <v>1.07</v>
      </c>
      <c r="AX576" s="43">
        <v>153.0</v>
      </c>
      <c r="AY576" s="43">
        <v>122.0</v>
      </c>
      <c r="AZ576" s="43">
        <v>0.0</v>
      </c>
      <c r="BA576" s="43">
        <v>26.0</v>
      </c>
      <c r="BB576" s="43">
        <v>19.0</v>
      </c>
      <c r="BC576" s="43">
        <v>0.0</v>
      </c>
      <c r="BD576" s="43"/>
      <c r="BE576" s="43"/>
      <c r="BF576" s="43"/>
      <c r="BG576" s="43"/>
      <c r="BH576" s="43" t="s">
        <v>1644</v>
      </c>
      <c r="BI576" s="43">
        <v>0.092</v>
      </c>
      <c r="BJ576" s="43"/>
      <c r="BK576" s="43"/>
      <c r="BL576" s="43"/>
      <c r="BM576" s="43"/>
      <c r="BN576" s="43" t="s">
        <v>95</v>
      </c>
      <c r="BO576" s="43">
        <v>1.1</v>
      </c>
      <c r="BP576" s="43"/>
      <c r="BQ576" s="43"/>
      <c r="BR576" s="43"/>
      <c r="BS576" s="43"/>
      <c r="BT576" s="43"/>
      <c r="BU576" s="42" t="s">
        <v>1639</v>
      </c>
      <c r="BV576" s="44">
        <v>46013.52175925926</v>
      </c>
    </row>
    <row r="577">
      <c r="A577" s="42" t="s">
        <v>1645</v>
      </c>
      <c r="B577" s="43" t="s">
        <v>84</v>
      </c>
      <c r="C577" s="43">
        <v>200.0</v>
      </c>
      <c r="D577" s="43" t="s">
        <v>85</v>
      </c>
      <c r="E577" s="43" t="s">
        <v>86</v>
      </c>
      <c r="F577" s="43"/>
      <c r="G577" s="43" t="s">
        <v>1646</v>
      </c>
      <c r="H577" s="43">
        <v>66.0</v>
      </c>
      <c r="I577" s="43">
        <v>586.0</v>
      </c>
      <c r="J577" s="43" t="s">
        <v>1647</v>
      </c>
      <c r="K577" s="43">
        <v>109.0</v>
      </c>
      <c r="L577" s="43">
        <v>690.0</v>
      </c>
      <c r="M577" s="43"/>
      <c r="N577" s="43">
        <v>0.0</v>
      </c>
      <c r="O577" s="43" t="s">
        <v>1648</v>
      </c>
      <c r="P577" s="43">
        <v>53.0</v>
      </c>
      <c r="Q577" s="43"/>
      <c r="R577" s="43">
        <v>0.0</v>
      </c>
      <c r="S577" s="43" t="s">
        <v>90</v>
      </c>
      <c r="T577" s="43">
        <v>21.0</v>
      </c>
      <c r="U577" s="43" t="s">
        <v>352</v>
      </c>
      <c r="V577" s="43">
        <v>16.0</v>
      </c>
      <c r="W577" s="43" t="s">
        <v>92</v>
      </c>
      <c r="X577" s="43"/>
      <c r="Y577" s="43"/>
      <c r="Z577" s="42" t="s">
        <v>1645</v>
      </c>
      <c r="AA577" s="43"/>
      <c r="AB577" s="43"/>
      <c r="AC577" s="43"/>
      <c r="AD577" s="43"/>
      <c r="AE577" s="43"/>
      <c r="AF577" s="43">
        <v>226248.0</v>
      </c>
      <c r="AG577" s="43">
        <v>37693.0</v>
      </c>
      <c r="AH577" s="43">
        <v>37693.0</v>
      </c>
      <c r="AI577" s="43">
        <v>14.439472133</v>
      </c>
      <c r="AJ577" s="43"/>
      <c r="AK577" s="43">
        <v>1085.0</v>
      </c>
      <c r="AL577" s="43">
        <v>230.0</v>
      </c>
      <c r="AM577" s="43">
        <v>4.717391304347826</v>
      </c>
      <c r="AN577" s="43">
        <v>82.82712432378283</v>
      </c>
      <c r="AO577" s="43" t="s">
        <v>112</v>
      </c>
      <c r="AP577" s="43">
        <v>3.1929235</v>
      </c>
      <c r="AQ577" s="43">
        <v>3.0</v>
      </c>
      <c r="AR577" s="43">
        <v>1.0</v>
      </c>
      <c r="AS577" s="43"/>
      <c r="AT577" s="43">
        <v>6.0</v>
      </c>
      <c r="AU577" s="43">
        <v>3.0</v>
      </c>
      <c r="AV577" s="43">
        <v>0.0</v>
      </c>
      <c r="AW577" s="43">
        <v>1.07</v>
      </c>
      <c r="AX577" s="43">
        <v>153.0</v>
      </c>
      <c r="AY577" s="43">
        <v>121.0</v>
      </c>
      <c r="AZ577" s="43">
        <v>0.0</v>
      </c>
      <c r="BA577" s="43">
        <v>26.0</v>
      </c>
      <c r="BB577" s="43">
        <v>19.0</v>
      </c>
      <c r="BC577" s="43">
        <v>0.0</v>
      </c>
      <c r="BD577" s="43"/>
      <c r="BE577" s="43"/>
      <c r="BF577" s="43"/>
      <c r="BG577" s="43"/>
      <c r="BH577" s="43" t="s">
        <v>1649</v>
      </c>
      <c r="BI577" s="43">
        <v>0.14</v>
      </c>
      <c r="BJ577" s="43"/>
      <c r="BK577" s="43"/>
      <c r="BL577" s="43"/>
      <c r="BM577" s="43"/>
      <c r="BN577" s="43" t="s">
        <v>95</v>
      </c>
      <c r="BO577" s="43">
        <v>1.1</v>
      </c>
      <c r="BP577" s="43"/>
      <c r="BQ577" s="43"/>
      <c r="BR577" s="43"/>
      <c r="BS577" s="43"/>
      <c r="BT577" s="43"/>
      <c r="BU577" s="42" t="s">
        <v>1645</v>
      </c>
      <c r="BV577" s="44">
        <v>46013.52175925926</v>
      </c>
    </row>
    <row r="578">
      <c r="A578" s="42" t="s">
        <v>1650</v>
      </c>
      <c r="B578" s="43" t="s">
        <v>84</v>
      </c>
      <c r="C578" s="43">
        <v>200.0</v>
      </c>
      <c r="D578" s="43" t="s">
        <v>85</v>
      </c>
      <c r="E578" s="43" t="s">
        <v>86</v>
      </c>
      <c r="F578" s="43"/>
      <c r="G578" s="43" t="s">
        <v>1651</v>
      </c>
      <c r="H578" s="43">
        <v>38.0</v>
      </c>
      <c r="I578" s="43">
        <v>337.0</v>
      </c>
      <c r="J578" s="43" t="s">
        <v>1652</v>
      </c>
      <c r="K578" s="43">
        <v>122.0</v>
      </c>
      <c r="L578" s="43">
        <v>750.0</v>
      </c>
      <c r="M578" s="43"/>
      <c r="N578" s="43">
        <v>0.0</v>
      </c>
      <c r="O578" s="43" t="s">
        <v>1653</v>
      </c>
      <c r="P578" s="43">
        <v>25.0</v>
      </c>
      <c r="Q578" s="43"/>
      <c r="R578" s="43">
        <v>0.0</v>
      </c>
      <c r="S578" s="43" t="s">
        <v>90</v>
      </c>
      <c r="T578" s="43">
        <v>21.0</v>
      </c>
      <c r="U578" s="43" t="s">
        <v>1654</v>
      </c>
      <c r="V578" s="43">
        <v>25.0</v>
      </c>
      <c r="W578" s="43" t="s">
        <v>92</v>
      </c>
      <c r="X578" s="43"/>
      <c r="Y578" s="43"/>
      <c r="Z578" s="42" t="s">
        <v>1650</v>
      </c>
      <c r="AA578" s="43"/>
      <c r="AB578" s="43"/>
      <c r="AC578" s="43"/>
      <c r="AD578" s="43"/>
      <c r="AE578" s="43"/>
      <c r="AF578" s="43">
        <v>215720.0</v>
      </c>
      <c r="AG578" s="43">
        <v>38298.0</v>
      </c>
      <c r="AH578" s="43">
        <v>38298.0</v>
      </c>
      <c r="AI578" s="43">
        <v>14.671236138</v>
      </c>
      <c r="AJ578" s="43"/>
      <c r="AK578" s="43">
        <v>1591.0</v>
      </c>
      <c r="AL578" s="43">
        <v>286.0</v>
      </c>
      <c r="AM578" s="43">
        <v>5.562937062937063</v>
      </c>
      <c r="AN578" s="43">
        <v>80.43022793203026</v>
      </c>
      <c r="AO578" s="43" t="s">
        <v>112</v>
      </c>
      <c r="AP578" s="43">
        <v>4.6574807</v>
      </c>
      <c r="AQ578" s="43">
        <v>3.0</v>
      </c>
      <c r="AR578" s="43">
        <v>1.0</v>
      </c>
      <c r="AS578" s="43"/>
      <c r="AT578" s="43">
        <v>6.0</v>
      </c>
      <c r="AU578" s="43">
        <v>3.0</v>
      </c>
      <c r="AV578" s="43">
        <v>0.0</v>
      </c>
      <c r="AW578" s="43">
        <v>1.07</v>
      </c>
      <c r="AX578" s="43">
        <v>151.0</v>
      </c>
      <c r="AY578" s="43">
        <v>122.0</v>
      </c>
      <c r="AZ578" s="43">
        <v>0.0</v>
      </c>
      <c r="BA578" s="43">
        <v>27.0</v>
      </c>
      <c r="BB578" s="43">
        <v>20.0</v>
      </c>
      <c r="BC578" s="43">
        <v>0.0</v>
      </c>
      <c r="BD578" s="43"/>
      <c r="BE578" s="43"/>
      <c r="BF578" s="43"/>
      <c r="BG578" s="43"/>
      <c r="BH578" s="43" t="s">
        <v>1655</v>
      </c>
      <c r="BI578" s="43">
        <v>0.039</v>
      </c>
      <c r="BJ578" s="43"/>
      <c r="BK578" s="43"/>
      <c r="BL578" s="43"/>
      <c r="BM578" s="43"/>
      <c r="BN578" s="43" t="s">
        <v>95</v>
      </c>
      <c r="BO578" s="43">
        <v>1.1</v>
      </c>
      <c r="BP578" s="43"/>
      <c r="BQ578" s="43"/>
      <c r="BR578" s="43"/>
      <c r="BS578" s="43"/>
      <c r="BT578" s="43"/>
      <c r="BU578" s="42" t="s">
        <v>1650</v>
      </c>
      <c r="BV578" s="44">
        <v>46013.52175925926</v>
      </c>
    </row>
    <row r="579">
      <c r="A579" s="42" t="s">
        <v>1371</v>
      </c>
      <c r="B579" s="43" t="s">
        <v>84</v>
      </c>
      <c r="C579" s="43">
        <v>200.0</v>
      </c>
      <c r="D579" s="43" t="s">
        <v>85</v>
      </c>
      <c r="E579" s="43" t="s">
        <v>86</v>
      </c>
      <c r="F579" s="43"/>
      <c r="G579" s="43" t="s">
        <v>1656</v>
      </c>
      <c r="H579" s="43">
        <v>31.0</v>
      </c>
      <c r="I579" s="43">
        <v>266.0</v>
      </c>
      <c r="J579" s="43" t="s">
        <v>436</v>
      </c>
      <c r="K579" s="43">
        <v>70.0</v>
      </c>
      <c r="L579" s="43">
        <v>437.0</v>
      </c>
      <c r="M579" s="43"/>
      <c r="N579" s="43">
        <v>0.0</v>
      </c>
      <c r="O579" s="43" t="s">
        <v>437</v>
      </c>
      <c r="P579" s="43">
        <v>12.0</v>
      </c>
      <c r="Q579" s="43"/>
      <c r="R579" s="43">
        <v>0.0</v>
      </c>
      <c r="S579" s="43" t="s">
        <v>90</v>
      </c>
      <c r="T579" s="43">
        <v>21.0</v>
      </c>
      <c r="U579" s="43" t="s">
        <v>1657</v>
      </c>
      <c r="V579" s="43">
        <v>58.0</v>
      </c>
      <c r="W579" s="43" t="s">
        <v>92</v>
      </c>
      <c r="X579" s="43"/>
      <c r="Y579" s="43"/>
      <c r="Z579" s="42" t="s">
        <v>1371</v>
      </c>
      <c r="AA579" s="42" t="s">
        <v>1658</v>
      </c>
      <c r="AB579" s="42" t="s">
        <v>439</v>
      </c>
      <c r="AC579" s="43"/>
      <c r="AD579" s="43"/>
      <c r="AE579" s="43"/>
      <c r="AF579" s="43">
        <v>242099.0</v>
      </c>
      <c r="AG579" s="43">
        <v>37442.0</v>
      </c>
      <c r="AH579" s="43">
        <v>37442.0</v>
      </c>
      <c r="AI579" s="43">
        <v>14.343318802</v>
      </c>
      <c r="AJ579" s="43"/>
      <c r="AK579" s="43">
        <v>1338.0</v>
      </c>
      <c r="AL579" s="43">
        <v>260.0</v>
      </c>
      <c r="AM579" s="43">
        <v>5.1461538461538465</v>
      </c>
      <c r="AN579" s="43">
        <v>82.74169868920319</v>
      </c>
      <c r="AO579" s="43" t="s">
        <v>112</v>
      </c>
      <c r="AP579" s="43">
        <v>3.5113084</v>
      </c>
      <c r="AQ579" s="43">
        <v>3.0</v>
      </c>
      <c r="AR579" s="43">
        <v>3.0</v>
      </c>
      <c r="AS579" s="43"/>
      <c r="AT579" s="43">
        <v>6.0</v>
      </c>
      <c r="AU579" s="43">
        <v>3.0</v>
      </c>
      <c r="AV579" s="43">
        <v>0.0</v>
      </c>
      <c r="AW579" s="43">
        <v>1.07</v>
      </c>
      <c r="AX579" s="43">
        <v>157.0</v>
      </c>
      <c r="AY579" s="43">
        <v>140.0</v>
      </c>
      <c r="AZ579" s="43">
        <v>0.0</v>
      </c>
      <c r="BA579" s="43">
        <v>20.0</v>
      </c>
      <c r="BB579" s="43">
        <v>16.0</v>
      </c>
      <c r="BC579" s="43">
        <v>0.0</v>
      </c>
      <c r="BD579" s="43"/>
      <c r="BE579" s="43"/>
      <c r="BF579" s="43"/>
      <c r="BG579" s="43"/>
      <c r="BH579" s="43" t="s">
        <v>1659</v>
      </c>
      <c r="BI579" s="43">
        <v>0.065</v>
      </c>
      <c r="BJ579" s="43"/>
      <c r="BK579" s="43"/>
      <c r="BL579" s="43"/>
      <c r="BM579" s="43"/>
      <c r="BN579" s="43" t="s">
        <v>95</v>
      </c>
      <c r="BO579" s="43">
        <v>1.1</v>
      </c>
      <c r="BP579" s="43"/>
      <c r="BQ579" s="43"/>
      <c r="BR579" s="43"/>
      <c r="BS579" s="43"/>
      <c r="BT579" s="43"/>
      <c r="BU579" s="42" t="s">
        <v>1371</v>
      </c>
      <c r="BV579" s="44">
        <v>46013.52175925926</v>
      </c>
    </row>
    <row r="580">
      <c r="A580" s="42" t="s">
        <v>1660</v>
      </c>
      <c r="B580" s="43" t="s">
        <v>84</v>
      </c>
      <c r="C580" s="43">
        <v>200.0</v>
      </c>
      <c r="D580" s="43" t="s">
        <v>85</v>
      </c>
      <c r="E580" s="43" t="s">
        <v>86</v>
      </c>
      <c r="F580" s="43"/>
      <c r="G580" s="43" t="s">
        <v>1661</v>
      </c>
      <c r="H580" s="43">
        <v>42.0</v>
      </c>
      <c r="I580" s="43">
        <v>408.0</v>
      </c>
      <c r="J580" s="43" t="s">
        <v>1662</v>
      </c>
      <c r="K580" s="43">
        <v>105.0</v>
      </c>
      <c r="L580" s="43">
        <v>683.0</v>
      </c>
      <c r="M580" s="43"/>
      <c r="N580" s="43">
        <v>0.0</v>
      </c>
      <c r="O580" s="43" t="s">
        <v>1663</v>
      </c>
      <c r="P580" s="43">
        <v>29.0</v>
      </c>
      <c r="Q580" s="43"/>
      <c r="R580" s="43">
        <v>0.0</v>
      </c>
      <c r="S580" s="43" t="s">
        <v>90</v>
      </c>
      <c r="T580" s="43">
        <v>21.0</v>
      </c>
      <c r="U580" s="43" t="s">
        <v>352</v>
      </c>
      <c r="V580" s="43">
        <v>16.0</v>
      </c>
      <c r="W580" s="43" t="s">
        <v>92</v>
      </c>
      <c r="X580" s="43"/>
      <c r="Y580" s="43"/>
      <c r="Z580" s="42" t="s">
        <v>1660</v>
      </c>
      <c r="AA580" s="43"/>
      <c r="AB580" s="43"/>
      <c r="AC580" s="43"/>
      <c r="AD580" s="43"/>
      <c r="AE580" s="43"/>
      <c r="AF580" s="43">
        <v>222182.0</v>
      </c>
      <c r="AG580" s="43">
        <v>37193.0</v>
      </c>
      <c r="AH580" s="43">
        <v>37193.0</v>
      </c>
      <c r="AI580" s="43">
        <v>14.247931633</v>
      </c>
      <c r="AJ580" s="43"/>
      <c r="AK580" s="43">
        <v>960.0</v>
      </c>
      <c r="AL580" s="43">
        <v>213.0</v>
      </c>
      <c r="AM580" s="43">
        <v>4.507042253521127</v>
      </c>
      <c r="AN580" s="43">
        <v>83.73222711267606</v>
      </c>
      <c r="AO580" s="43" t="s">
        <v>112</v>
      </c>
      <c r="AP580" s="43">
        <v>2.8749032</v>
      </c>
      <c r="AQ580" s="43">
        <v>3.0</v>
      </c>
      <c r="AR580" s="43">
        <v>1.0</v>
      </c>
      <c r="AS580" s="43"/>
      <c r="AT580" s="43">
        <v>6.0</v>
      </c>
      <c r="AU580" s="43">
        <v>3.0</v>
      </c>
      <c r="AV580" s="43">
        <v>0.0</v>
      </c>
      <c r="AW580" s="43">
        <v>1.07</v>
      </c>
      <c r="AX580" s="43">
        <v>149.0</v>
      </c>
      <c r="AY580" s="43">
        <v>122.0</v>
      </c>
      <c r="AZ580" s="43">
        <v>0.0</v>
      </c>
      <c r="BA580" s="43">
        <v>26.0</v>
      </c>
      <c r="BB580" s="43">
        <v>19.0</v>
      </c>
      <c r="BC580" s="43">
        <v>0.0</v>
      </c>
      <c r="BD580" s="43"/>
      <c r="BE580" s="43"/>
      <c r="BF580" s="43"/>
      <c r="BG580" s="43"/>
      <c r="BH580" s="43" t="s">
        <v>1664</v>
      </c>
      <c r="BI580" s="43">
        <v>0.047</v>
      </c>
      <c r="BJ580" s="43"/>
      <c r="BK580" s="43"/>
      <c r="BL580" s="43"/>
      <c r="BM580" s="43"/>
      <c r="BN580" s="43" t="s">
        <v>95</v>
      </c>
      <c r="BO580" s="43">
        <v>1.1</v>
      </c>
      <c r="BP580" s="43"/>
      <c r="BQ580" s="43"/>
      <c r="BR580" s="43"/>
      <c r="BS580" s="43"/>
      <c r="BT580" s="43"/>
      <c r="BU580" s="42" t="s">
        <v>1660</v>
      </c>
      <c r="BV580" s="44">
        <v>46013.52175925926</v>
      </c>
    </row>
    <row r="581">
      <c r="A581" s="42" t="s">
        <v>1665</v>
      </c>
      <c r="B581" s="43" t="s">
        <v>84</v>
      </c>
      <c r="C581" s="43">
        <v>200.0</v>
      </c>
      <c r="D581" s="43" t="s">
        <v>85</v>
      </c>
      <c r="E581" s="43" t="s">
        <v>86</v>
      </c>
      <c r="F581" s="43"/>
      <c r="G581" s="43" t="s">
        <v>1666</v>
      </c>
      <c r="H581" s="43">
        <v>75.0</v>
      </c>
      <c r="I581" s="43">
        <v>666.0</v>
      </c>
      <c r="J581" s="43" t="s">
        <v>1667</v>
      </c>
      <c r="K581" s="43">
        <v>83.0</v>
      </c>
      <c r="L581" s="43">
        <v>494.0</v>
      </c>
      <c r="M581" s="43"/>
      <c r="N581" s="43">
        <v>0.0</v>
      </c>
      <c r="O581" s="43" t="s">
        <v>1668</v>
      </c>
      <c r="P581" s="43">
        <v>62.0</v>
      </c>
      <c r="Q581" s="43"/>
      <c r="R581" s="43">
        <v>0.0</v>
      </c>
      <c r="S581" s="43" t="s">
        <v>90</v>
      </c>
      <c r="T581" s="43">
        <v>21.0</v>
      </c>
      <c r="U581" s="43" t="s">
        <v>1669</v>
      </c>
      <c r="V581" s="43">
        <v>10.0</v>
      </c>
      <c r="W581" s="43" t="s">
        <v>92</v>
      </c>
      <c r="X581" s="43"/>
      <c r="Y581" s="43"/>
      <c r="Z581" s="42" t="s">
        <v>1665</v>
      </c>
      <c r="AA581" s="43"/>
      <c r="AB581" s="43"/>
      <c r="AC581" s="43"/>
      <c r="AD581" s="43"/>
      <c r="AE581" s="43"/>
      <c r="AF581" s="43">
        <v>225111.0</v>
      </c>
      <c r="AG581" s="43">
        <v>37686.0</v>
      </c>
      <c r="AH581" s="43">
        <v>37686.0</v>
      </c>
      <c r="AI581" s="43">
        <v>14.436790566</v>
      </c>
      <c r="AJ581" s="43"/>
      <c r="AK581" s="43">
        <v>1100.0</v>
      </c>
      <c r="AL581" s="43">
        <v>242.0</v>
      </c>
      <c r="AM581" s="43">
        <v>4.545454545454546</v>
      </c>
      <c r="AN581" s="43">
        <v>77.62863636363637</v>
      </c>
      <c r="AO581" s="43" t="s">
        <v>93</v>
      </c>
      <c r="AP581" s="43">
        <v>3.256876</v>
      </c>
      <c r="AQ581" s="43">
        <v>3.0</v>
      </c>
      <c r="AR581" s="43">
        <v>1.0</v>
      </c>
      <c r="AS581" s="43"/>
      <c r="AT581" s="43">
        <v>6.0</v>
      </c>
      <c r="AU581" s="43">
        <v>3.0</v>
      </c>
      <c r="AV581" s="43">
        <v>0.0</v>
      </c>
      <c r="AW581" s="43">
        <v>1.07</v>
      </c>
      <c r="AX581" s="43">
        <v>150.0</v>
      </c>
      <c r="AY581" s="43">
        <v>121.0</v>
      </c>
      <c r="AZ581" s="43">
        <v>0.0</v>
      </c>
      <c r="BA581" s="43">
        <v>26.0</v>
      </c>
      <c r="BB581" s="43">
        <v>19.0</v>
      </c>
      <c r="BC581" s="43">
        <v>0.0</v>
      </c>
      <c r="BD581" s="43"/>
      <c r="BE581" s="43"/>
      <c r="BF581" s="43"/>
      <c r="BG581" s="43"/>
      <c r="BH581" s="43" t="s">
        <v>1670</v>
      </c>
      <c r="BI581" s="43">
        <v>0.042</v>
      </c>
      <c r="BJ581" s="43"/>
      <c r="BK581" s="43"/>
      <c r="BL581" s="43"/>
      <c r="BM581" s="43"/>
      <c r="BN581" s="43" t="s">
        <v>95</v>
      </c>
      <c r="BO581" s="43">
        <v>1.1</v>
      </c>
      <c r="BP581" s="43"/>
      <c r="BQ581" s="43"/>
      <c r="BR581" s="43"/>
      <c r="BS581" s="43"/>
      <c r="BT581" s="43"/>
      <c r="BU581" s="42" t="s">
        <v>1665</v>
      </c>
      <c r="BV581" s="44">
        <v>46013.52175925926</v>
      </c>
    </row>
    <row r="582">
      <c r="A582" s="42" t="s">
        <v>1671</v>
      </c>
      <c r="B582" s="43" t="s">
        <v>84</v>
      </c>
      <c r="C582" s="43">
        <v>200.0</v>
      </c>
      <c r="D582" s="43" t="s">
        <v>85</v>
      </c>
      <c r="E582" s="43" t="s">
        <v>86</v>
      </c>
      <c r="F582" s="43"/>
      <c r="G582" s="43" t="s">
        <v>1672</v>
      </c>
      <c r="H582" s="43">
        <v>47.0</v>
      </c>
      <c r="I582" s="43">
        <v>447.0</v>
      </c>
      <c r="J582" s="43" t="s">
        <v>1673</v>
      </c>
      <c r="K582" s="43">
        <v>124.0</v>
      </c>
      <c r="L582" s="43">
        <v>790.0</v>
      </c>
      <c r="M582" s="43"/>
      <c r="N582" s="43">
        <v>0.0</v>
      </c>
      <c r="O582" s="43" t="s">
        <v>1674</v>
      </c>
      <c r="P582" s="43">
        <v>34.0</v>
      </c>
      <c r="Q582" s="43"/>
      <c r="R582" s="43">
        <v>0.0</v>
      </c>
      <c r="S582" s="43" t="s">
        <v>90</v>
      </c>
      <c r="T582" s="43">
        <v>21.0</v>
      </c>
      <c r="U582" s="43" t="s">
        <v>352</v>
      </c>
      <c r="V582" s="43">
        <v>16.0</v>
      </c>
      <c r="W582" s="43" t="s">
        <v>92</v>
      </c>
      <c r="X582" s="43"/>
      <c r="Y582" s="43"/>
      <c r="Z582" s="42" t="s">
        <v>1671</v>
      </c>
      <c r="AA582" s="43"/>
      <c r="AB582" s="43"/>
      <c r="AC582" s="43"/>
      <c r="AD582" s="43"/>
      <c r="AE582" s="43"/>
      <c r="AF582" s="43">
        <v>218950.0</v>
      </c>
      <c r="AG582" s="43">
        <v>37005.0</v>
      </c>
      <c r="AH582" s="43">
        <v>37005.0</v>
      </c>
      <c r="AI582" s="43">
        <v>14.175912405</v>
      </c>
      <c r="AJ582" s="43"/>
      <c r="AK582" s="43">
        <v>941.0</v>
      </c>
      <c r="AL582" s="43">
        <v>214.0</v>
      </c>
      <c r="AM582" s="43">
        <v>4.397196261682243</v>
      </c>
      <c r="AN582" s="43">
        <v>81.27067682521081</v>
      </c>
      <c r="AO582" s="43" t="s">
        <v>112</v>
      </c>
      <c r="AP582" s="43">
        <v>2.8917787</v>
      </c>
      <c r="AQ582" s="43">
        <v>3.0</v>
      </c>
      <c r="AR582" s="43">
        <v>1.0</v>
      </c>
      <c r="AS582" s="43"/>
      <c r="AT582" s="43">
        <v>6.0</v>
      </c>
      <c r="AU582" s="43">
        <v>3.0</v>
      </c>
      <c r="AV582" s="43">
        <v>0.0</v>
      </c>
      <c r="AW582" s="43">
        <v>1.07</v>
      </c>
      <c r="AX582" s="43">
        <v>151.0</v>
      </c>
      <c r="AY582" s="43">
        <v>123.0</v>
      </c>
      <c r="AZ582" s="43">
        <v>0.0</v>
      </c>
      <c r="BA582" s="43">
        <v>26.0</v>
      </c>
      <c r="BB582" s="43">
        <v>19.0</v>
      </c>
      <c r="BC582" s="43">
        <v>0.0</v>
      </c>
      <c r="BD582" s="43"/>
      <c r="BE582" s="43"/>
      <c r="BF582" s="43"/>
      <c r="BG582" s="43"/>
      <c r="BH582" s="43" t="s">
        <v>1675</v>
      </c>
      <c r="BI582" s="43">
        <v>0.049</v>
      </c>
      <c r="BJ582" s="43"/>
      <c r="BK582" s="43"/>
      <c r="BL582" s="43"/>
      <c r="BM582" s="43"/>
      <c r="BN582" s="43" t="s">
        <v>95</v>
      </c>
      <c r="BO582" s="43">
        <v>1.1</v>
      </c>
      <c r="BP582" s="43"/>
      <c r="BQ582" s="43"/>
      <c r="BR582" s="43"/>
      <c r="BS582" s="43"/>
      <c r="BT582" s="43"/>
      <c r="BU582" s="42" t="s">
        <v>1671</v>
      </c>
      <c r="BV582" s="44">
        <v>46013.52175925926</v>
      </c>
    </row>
    <row r="583">
      <c r="A583" s="42" t="s">
        <v>1676</v>
      </c>
      <c r="B583" s="43" t="s">
        <v>84</v>
      </c>
      <c r="C583" s="43">
        <v>200.0</v>
      </c>
      <c r="D583" s="43" t="s">
        <v>85</v>
      </c>
      <c r="E583" s="43" t="s">
        <v>86</v>
      </c>
      <c r="F583" s="43"/>
      <c r="G583" s="43" t="s">
        <v>1677</v>
      </c>
      <c r="H583" s="43">
        <v>52.0</v>
      </c>
      <c r="I583" s="43">
        <v>472.0</v>
      </c>
      <c r="J583" s="43" t="s">
        <v>1678</v>
      </c>
      <c r="K583" s="43">
        <v>153.0</v>
      </c>
      <c r="L583" s="43">
        <v>955.0</v>
      </c>
      <c r="M583" s="43"/>
      <c r="N583" s="43">
        <v>0.0</v>
      </c>
      <c r="O583" s="43" t="s">
        <v>1679</v>
      </c>
      <c r="P583" s="43">
        <v>39.0</v>
      </c>
      <c r="Q583" s="43"/>
      <c r="R583" s="43">
        <v>0.0</v>
      </c>
      <c r="S583" s="43" t="s">
        <v>90</v>
      </c>
      <c r="T583" s="43">
        <v>21.0</v>
      </c>
      <c r="U583" s="43" t="s">
        <v>352</v>
      </c>
      <c r="V583" s="43">
        <v>16.0</v>
      </c>
      <c r="W583" s="43" t="s">
        <v>92</v>
      </c>
      <c r="X583" s="43"/>
      <c r="Y583" s="43"/>
      <c r="Z583" s="42" t="s">
        <v>1676</v>
      </c>
      <c r="AA583" s="43"/>
      <c r="AB583" s="43"/>
      <c r="AC583" s="43"/>
      <c r="AD583" s="43"/>
      <c r="AE583" s="43"/>
      <c r="AF583" s="43">
        <v>219766.0</v>
      </c>
      <c r="AG583" s="43">
        <v>37200.0</v>
      </c>
      <c r="AH583" s="43">
        <v>37200.0</v>
      </c>
      <c r="AI583" s="43">
        <v>14.2506132</v>
      </c>
      <c r="AJ583" s="43"/>
      <c r="AK583" s="43">
        <v>969.0</v>
      </c>
      <c r="AL583" s="43">
        <v>213.0</v>
      </c>
      <c r="AM583" s="43">
        <v>4.549295774647887</v>
      </c>
      <c r="AN583" s="43">
        <v>84.17907469585316</v>
      </c>
      <c r="AO583" s="43" t="s">
        <v>112</v>
      </c>
      <c r="AP583" s="43">
        <v>2.9233885</v>
      </c>
      <c r="AQ583" s="43">
        <v>3.0</v>
      </c>
      <c r="AR583" s="43">
        <v>1.0</v>
      </c>
      <c r="AS583" s="43"/>
      <c r="AT583" s="43">
        <v>6.0</v>
      </c>
      <c r="AU583" s="43">
        <v>3.0</v>
      </c>
      <c r="AV583" s="43">
        <v>0.0</v>
      </c>
      <c r="AW583" s="43">
        <v>1.07</v>
      </c>
      <c r="AX583" s="43">
        <v>149.0</v>
      </c>
      <c r="AY583" s="43">
        <v>122.0</v>
      </c>
      <c r="AZ583" s="43">
        <v>0.0</v>
      </c>
      <c r="BA583" s="43">
        <v>26.0</v>
      </c>
      <c r="BB583" s="43">
        <v>19.0</v>
      </c>
      <c r="BC583" s="43">
        <v>0.0</v>
      </c>
      <c r="BD583" s="43"/>
      <c r="BE583" s="43"/>
      <c r="BF583" s="43"/>
      <c r="BG583" s="43"/>
      <c r="BH583" s="43" t="s">
        <v>1680</v>
      </c>
      <c r="BI583" s="43">
        <v>0.055</v>
      </c>
      <c r="BJ583" s="43"/>
      <c r="BK583" s="43"/>
      <c r="BL583" s="43"/>
      <c r="BM583" s="43"/>
      <c r="BN583" s="43" t="s">
        <v>95</v>
      </c>
      <c r="BO583" s="43">
        <v>1.1</v>
      </c>
      <c r="BP583" s="43"/>
      <c r="BQ583" s="43"/>
      <c r="BR583" s="43"/>
      <c r="BS583" s="43"/>
      <c r="BT583" s="43"/>
      <c r="BU583" s="42" t="s">
        <v>1676</v>
      </c>
      <c r="BV583" s="44">
        <v>46013.52175925926</v>
      </c>
    </row>
    <row r="584">
      <c r="A584" s="42" t="s">
        <v>1681</v>
      </c>
      <c r="B584" s="43" t="s">
        <v>84</v>
      </c>
      <c r="C584" s="43">
        <v>200.0</v>
      </c>
      <c r="D584" s="43" t="s">
        <v>85</v>
      </c>
      <c r="E584" s="43" t="s">
        <v>86</v>
      </c>
      <c r="F584" s="43"/>
      <c r="G584" s="43" t="s">
        <v>1682</v>
      </c>
      <c r="H584" s="43">
        <v>52.0</v>
      </c>
      <c r="I584" s="43">
        <v>456.0</v>
      </c>
      <c r="J584" s="43" t="s">
        <v>1683</v>
      </c>
      <c r="K584" s="43">
        <v>136.0</v>
      </c>
      <c r="L584" s="43">
        <v>833.0</v>
      </c>
      <c r="M584" s="43"/>
      <c r="N584" s="43">
        <v>0.0</v>
      </c>
      <c r="O584" s="43" t="s">
        <v>1366</v>
      </c>
      <c r="P584" s="43">
        <v>39.0</v>
      </c>
      <c r="Q584" s="43"/>
      <c r="R584" s="43">
        <v>0.0</v>
      </c>
      <c r="S584" s="43" t="s">
        <v>90</v>
      </c>
      <c r="T584" s="43">
        <v>21.0</v>
      </c>
      <c r="U584" s="43" t="s">
        <v>1684</v>
      </c>
      <c r="V584" s="43">
        <v>31.0</v>
      </c>
      <c r="W584" s="43" t="s">
        <v>92</v>
      </c>
      <c r="X584" s="43"/>
      <c r="Y584" s="43"/>
      <c r="Z584" s="42" t="s">
        <v>1681</v>
      </c>
      <c r="AA584" s="43"/>
      <c r="AB584" s="43"/>
      <c r="AC584" s="43"/>
      <c r="AD584" s="43"/>
      <c r="AE584" s="43"/>
      <c r="AF584" s="43">
        <v>226231.0</v>
      </c>
      <c r="AG584" s="43">
        <v>38709.0</v>
      </c>
      <c r="AH584" s="43">
        <v>38709.0</v>
      </c>
      <c r="AI584" s="43">
        <v>14.828682429</v>
      </c>
      <c r="AJ584" s="43"/>
      <c r="AK584" s="43">
        <v>1432.0</v>
      </c>
      <c r="AL584" s="43">
        <v>266.0</v>
      </c>
      <c r="AM584" s="43">
        <v>5.383458646616542</v>
      </c>
      <c r="AN584" s="43">
        <v>83.33252131725966</v>
      </c>
      <c r="AO584" s="43" t="s">
        <v>112</v>
      </c>
      <c r="AP584" s="43">
        <v>4.010681</v>
      </c>
      <c r="AQ584" s="43">
        <v>3.0</v>
      </c>
      <c r="AR584" s="43">
        <v>1.0</v>
      </c>
      <c r="AS584" s="43"/>
      <c r="AT584" s="43">
        <v>6.0</v>
      </c>
      <c r="AU584" s="43">
        <v>3.0</v>
      </c>
      <c r="AV584" s="43">
        <v>0.0</v>
      </c>
      <c r="AW584" s="43">
        <v>1.07</v>
      </c>
      <c r="AX584" s="43">
        <v>151.0</v>
      </c>
      <c r="AY584" s="43">
        <v>121.0</v>
      </c>
      <c r="AZ584" s="43">
        <v>0.0</v>
      </c>
      <c r="BA584" s="43">
        <v>26.0</v>
      </c>
      <c r="BB584" s="43">
        <v>19.0</v>
      </c>
      <c r="BC584" s="43">
        <v>0.0</v>
      </c>
      <c r="BD584" s="43"/>
      <c r="BE584" s="43"/>
      <c r="BF584" s="43"/>
      <c r="BG584" s="43"/>
      <c r="BH584" s="43" t="s">
        <v>1685</v>
      </c>
      <c r="BI584" s="43">
        <v>0.037</v>
      </c>
      <c r="BJ584" s="43"/>
      <c r="BK584" s="43"/>
      <c r="BL584" s="43"/>
      <c r="BM584" s="43"/>
      <c r="BN584" s="43" t="s">
        <v>95</v>
      </c>
      <c r="BO584" s="43">
        <v>1.1</v>
      </c>
      <c r="BP584" s="43"/>
      <c r="BQ584" s="43"/>
      <c r="BR584" s="43"/>
      <c r="BS584" s="43"/>
      <c r="BT584" s="43"/>
      <c r="BU584" s="42" t="s">
        <v>1681</v>
      </c>
      <c r="BV584" s="44">
        <v>46013.52175925926</v>
      </c>
    </row>
    <row r="585">
      <c r="A585" s="42" t="s">
        <v>1686</v>
      </c>
      <c r="B585" s="43" t="s">
        <v>84</v>
      </c>
      <c r="C585" s="43">
        <v>200.0</v>
      </c>
      <c r="D585" s="43" t="s">
        <v>85</v>
      </c>
      <c r="E585" s="43" t="s">
        <v>86</v>
      </c>
      <c r="F585" s="43"/>
      <c r="G585" s="43" t="s">
        <v>1687</v>
      </c>
      <c r="H585" s="43">
        <v>65.0</v>
      </c>
      <c r="I585" s="43">
        <v>571.0</v>
      </c>
      <c r="J585" s="43" t="s">
        <v>1688</v>
      </c>
      <c r="K585" s="43">
        <v>137.0</v>
      </c>
      <c r="L585" s="43">
        <v>800.0</v>
      </c>
      <c r="M585" s="43"/>
      <c r="N585" s="43">
        <v>0.0</v>
      </c>
      <c r="O585" s="43" t="s">
        <v>1689</v>
      </c>
      <c r="P585" s="43">
        <v>52.0</v>
      </c>
      <c r="Q585" s="43"/>
      <c r="R585" s="43">
        <v>0.0</v>
      </c>
      <c r="S585" s="43" t="s">
        <v>90</v>
      </c>
      <c r="T585" s="43">
        <v>21.0</v>
      </c>
      <c r="U585" s="43" t="s">
        <v>1690</v>
      </c>
      <c r="V585" s="43">
        <v>24.0</v>
      </c>
      <c r="W585" s="43" t="s">
        <v>92</v>
      </c>
      <c r="X585" s="43"/>
      <c r="Y585" s="43"/>
      <c r="Z585" s="42" t="s">
        <v>1686</v>
      </c>
      <c r="AA585" s="43"/>
      <c r="AB585" s="43"/>
      <c r="AC585" s="43"/>
      <c r="AD585" s="43"/>
      <c r="AE585" s="43"/>
      <c r="AF585" s="43">
        <v>225545.0</v>
      </c>
      <c r="AG585" s="43">
        <v>37831.0</v>
      </c>
      <c r="AH585" s="43">
        <v>37831.0</v>
      </c>
      <c r="AI585" s="43">
        <v>14.492337311</v>
      </c>
      <c r="AJ585" s="43"/>
      <c r="AK585" s="43">
        <v>1176.0</v>
      </c>
      <c r="AL585" s="43">
        <v>243.0</v>
      </c>
      <c r="AM585" s="43">
        <v>4.839506172839506</v>
      </c>
      <c r="AN585" s="43">
        <v>77.54075837742506</v>
      </c>
      <c r="AO585" s="43" t="s">
        <v>93</v>
      </c>
      <c r="AP585" s="43">
        <v>3.4111216</v>
      </c>
      <c r="AQ585" s="43">
        <v>3.0</v>
      </c>
      <c r="AR585" s="43">
        <v>1.0</v>
      </c>
      <c r="AS585" s="43"/>
      <c r="AT585" s="43">
        <v>6.0</v>
      </c>
      <c r="AU585" s="43">
        <v>3.0</v>
      </c>
      <c r="AV585" s="43">
        <v>0.0</v>
      </c>
      <c r="AW585" s="43">
        <v>1.07</v>
      </c>
      <c r="AX585" s="43">
        <v>153.0</v>
      </c>
      <c r="AY585" s="43">
        <v>123.0</v>
      </c>
      <c r="AZ585" s="43">
        <v>0.0</v>
      </c>
      <c r="BA585" s="43">
        <v>26.0</v>
      </c>
      <c r="BB585" s="43">
        <v>19.0</v>
      </c>
      <c r="BC585" s="43">
        <v>0.0</v>
      </c>
      <c r="BD585" s="43"/>
      <c r="BE585" s="43"/>
      <c r="BF585" s="43"/>
      <c r="BG585" s="43"/>
      <c r="BH585" s="43" t="s">
        <v>1691</v>
      </c>
      <c r="BI585" s="43">
        <v>0.048</v>
      </c>
      <c r="BJ585" s="43"/>
      <c r="BK585" s="43"/>
      <c r="BL585" s="43"/>
      <c r="BM585" s="43"/>
      <c r="BN585" s="43" t="s">
        <v>95</v>
      </c>
      <c r="BO585" s="43">
        <v>1.1</v>
      </c>
      <c r="BP585" s="43"/>
      <c r="BQ585" s="43"/>
      <c r="BR585" s="43"/>
      <c r="BS585" s="43"/>
      <c r="BT585" s="43"/>
      <c r="BU585" s="42" t="s">
        <v>1686</v>
      </c>
      <c r="BV585" s="44">
        <v>46013.52175925926</v>
      </c>
    </row>
    <row r="586">
      <c r="A586" s="42" t="s">
        <v>1692</v>
      </c>
      <c r="B586" s="43" t="s">
        <v>84</v>
      </c>
      <c r="C586" s="43">
        <v>200.0</v>
      </c>
      <c r="D586" s="43" t="s">
        <v>85</v>
      </c>
      <c r="E586" s="43" t="s">
        <v>86</v>
      </c>
      <c r="F586" s="43"/>
      <c r="G586" s="43" t="s">
        <v>1693</v>
      </c>
      <c r="H586" s="43">
        <v>81.0</v>
      </c>
      <c r="I586" s="43">
        <v>738.0</v>
      </c>
      <c r="J586" s="43" t="s">
        <v>1694</v>
      </c>
      <c r="K586" s="43">
        <v>205.0</v>
      </c>
      <c r="L586" s="43">
        <v>1305.0</v>
      </c>
      <c r="M586" s="43"/>
      <c r="N586" s="43">
        <v>0.0</v>
      </c>
      <c r="O586" s="43" t="s">
        <v>1695</v>
      </c>
      <c r="P586" s="43">
        <v>68.0</v>
      </c>
      <c r="Q586" s="43"/>
      <c r="R586" s="43">
        <v>0.0</v>
      </c>
      <c r="S586" s="43" t="s">
        <v>90</v>
      </c>
      <c r="T586" s="43">
        <v>21.0</v>
      </c>
      <c r="U586" s="43" t="s">
        <v>296</v>
      </c>
      <c r="V586" s="43">
        <v>39.0</v>
      </c>
      <c r="W586" s="43" t="s">
        <v>92</v>
      </c>
      <c r="X586" s="43"/>
      <c r="Y586" s="43"/>
      <c r="Z586" s="42" t="s">
        <v>1692</v>
      </c>
      <c r="AA586" s="43"/>
      <c r="AB586" s="43"/>
      <c r="AC586" s="43"/>
      <c r="AD586" s="43"/>
      <c r="AE586" s="43"/>
      <c r="AF586" s="43">
        <v>200971.0</v>
      </c>
      <c r="AG586" s="43">
        <v>34482.0</v>
      </c>
      <c r="AH586" s="43">
        <v>34482.0</v>
      </c>
      <c r="AI586" s="43">
        <v>13.209399042</v>
      </c>
      <c r="AJ586" s="43"/>
      <c r="AK586" s="43">
        <v>1343.0</v>
      </c>
      <c r="AL586" s="43">
        <v>257.0</v>
      </c>
      <c r="AM586" s="43">
        <v>5.22568093385214</v>
      </c>
      <c r="AN586" s="43">
        <v>78.31604181937763</v>
      </c>
      <c r="AO586" s="43" t="s">
        <v>93</v>
      </c>
      <c r="AP586" s="43">
        <v>4.3485837</v>
      </c>
      <c r="AQ586" s="43">
        <v>3.0</v>
      </c>
      <c r="AR586" s="43">
        <v>1.0</v>
      </c>
      <c r="AS586" s="43"/>
      <c r="AT586" s="43">
        <v>6.0</v>
      </c>
      <c r="AU586" s="43">
        <v>3.0</v>
      </c>
      <c r="AV586" s="43">
        <v>0.0</v>
      </c>
      <c r="AW586" s="43">
        <v>1.07</v>
      </c>
      <c r="AX586" s="43">
        <v>141.0</v>
      </c>
      <c r="AY586" s="43">
        <v>121.0</v>
      </c>
      <c r="AZ586" s="43">
        <v>0.0</v>
      </c>
      <c r="BA586" s="43">
        <v>27.0</v>
      </c>
      <c r="BB586" s="43">
        <v>20.0</v>
      </c>
      <c r="BC586" s="43">
        <v>0.0</v>
      </c>
      <c r="BD586" s="43"/>
      <c r="BE586" s="43"/>
      <c r="BF586" s="43"/>
      <c r="BG586" s="43"/>
      <c r="BH586" s="43" t="s">
        <v>1696</v>
      </c>
      <c r="BI586" s="43">
        <v>0.041</v>
      </c>
      <c r="BJ586" s="43"/>
      <c r="BK586" s="43"/>
      <c r="BL586" s="43"/>
      <c r="BM586" s="43"/>
      <c r="BN586" s="43" t="s">
        <v>95</v>
      </c>
      <c r="BO586" s="43">
        <v>1.1</v>
      </c>
      <c r="BP586" s="43"/>
      <c r="BQ586" s="43"/>
      <c r="BR586" s="43"/>
      <c r="BS586" s="43"/>
      <c r="BT586" s="43"/>
      <c r="BU586" s="42" t="s">
        <v>1692</v>
      </c>
      <c r="BV586" s="44">
        <v>46013.52175925926</v>
      </c>
    </row>
    <row r="587">
      <c r="A587" s="42" t="s">
        <v>1697</v>
      </c>
      <c r="B587" s="43" t="s">
        <v>84</v>
      </c>
      <c r="C587" s="43">
        <v>200.0</v>
      </c>
      <c r="D587" s="43" t="s">
        <v>85</v>
      </c>
      <c r="E587" s="43" t="s">
        <v>86</v>
      </c>
      <c r="F587" s="43"/>
      <c r="G587" s="43" t="s">
        <v>1698</v>
      </c>
      <c r="H587" s="43">
        <v>38.0</v>
      </c>
      <c r="I587" s="43">
        <v>360.0</v>
      </c>
      <c r="J587" s="43" t="s">
        <v>1699</v>
      </c>
      <c r="K587" s="43">
        <v>134.0</v>
      </c>
      <c r="L587" s="43">
        <v>860.0</v>
      </c>
      <c r="M587" s="43"/>
      <c r="N587" s="43">
        <v>0.0</v>
      </c>
      <c r="O587" s="43" t="s">
        <v>1700</v>
      </c>
      <c r="P587" s="43">
        <v>25.0</v>
      </c>
      <c r="Q587" s="43"/>
      <c r="R587" s="43">
        <v>0.0</v>
      </c>
      <c r="S587" s="43" t="s">
        <v>90</v>
      </c>
      <c r="T587" s="43">
        <v>21.0</v>
      </c>
      <c r="U587" s="43" t="s">
        <v>352</v>
      </c>
      <c r="V587" s="43">
        <v>16.0</v>
      </c>
      <c r="W587" s="43" t="s">
        <v>92</v>
      </c>
      <c r="X587" s="43"/>
      <c r="Y587" s="43"/>
      <c r="Z587" s="42" t="s">
        <v>1697</v>
      </c>
      <c r="AA587" s="43"/>
      <c r="AB587" s="43"/>
      <c r="AC587" s="43"/>
      <c r="AD587" s="43"/>
      <c r="AE587" s="43"/>
      <c r="AF587" s="43">
        <v>225682.0</v>
      </c>
      <c r="AG587" s="43">
        <v>37231.0</v>
      </c>
      <c r="AH587" s="43">
        <v>37231.0</v>
      </c>
      <c r="AI587" s="43">
        <v>14.262488711</v>
      </c>
      <c r="AJ587" s="43"/>
      <c r="AK587" s="43">
        <v>899.0</v>
      </c>
      <c r="AL587" s="43">
        <v>209.0</v>
      </c>
      <c r="AM587" s="43">
        <v>4.301435406698564</v>
      </c>
      <c r="AN587" s="43">
        <v>83.14446019234559</v>
      </c>
      <c r="AO587" s="43" t="s">
        <v>112</v>
      </c>
      <c r="AP587" s="43">
        <v>2.668593</v>
      </c>
      <c r="AQ587" s="43">
        <v>3.0</v>
      </c>
      <c r="AR587" s="43">
        <v>1.0</v>
      </c>
      <c r="AS587" s="43"/>
      <c r="AT587" s="43">
        <v>6.0</v>
      </c>
      <c r="AU587" s="43">
        <v>3.0</v>
      </c>
      <c r="AV587" s="43">
        <v>0.0</v>
      </c>
      <c r="AW587" s="43">
        <v>1.07</v>
      </c>
      <c r="AX587" s="43">
        <v>150.0</v>
      </c>
      <c r="AY587" s="43">
        <v>121.0</v>
      </c>
      <c r="AZ587" s="43">
        <v>0.0</v>
      </c>
      <c r="BA587" s="43">
        <v>26.0</v>
      </c>
      <c r="BB587" s="43">
        <v>19.0</v>
      </c>
      <c r="BC587" s="43">
        <v>0.0</v>
      </c>
      <c r="BD587" s="43"/>
      <c r="BE587" s="43"/>
      <c r="BF587" s="43"/>
      <c r="BG587" s="43"/>
      <c r="BH587" s="43" t="s">
        <v>1701</v>
      </c>
      <c r="BI587" s="43">
        <v>0.071</v>
      </c>
      <c r="BJ587" s="43"/>
      <c r="BK587" s="43"/>
      <c r="BL587" s="43"/>
      <c r="BM587" s="43"/>
      <c r="BN587" s="43" t="s">
        <v>95</v>
      </c>
      <c r="BO587" s="43">
        <v>1.1</v>
      </c>
      <c r="BP587" s="43"/>
      <c r="BQ587" s="43"/>
      <c r="BR587" s="43"/>
      <c r="BS587" s="43"/>
      <c r="BT587" s="43"/>
      <c r="BU587" s="42" t="s">
        <v>1697</v>
      </c>
      <c r="BV587" s="44">
        <v>46013.52175925926</v>
      </c>
    </row>
    <row r="588">
      <c r="A588" s="42" t="s">
        <v>1702</v>
      </c>
      <c r="B588" s="43" t="s">
        <v>84</v>
      </c>
      <c r="C588" s="43">
        <v>200.0</v>
      </c>
      <c r="D588" s="43" t="s">
        <v>85</v>
      </c>
      <c r="E588" s="43" t="s">
        <v>86</v>
      </c>
      <c r="F588" s="43"/>
      <c r="G588" s="43" t="s">
        <v>1703</v>
      </c>
      <c r="H588" s="43">
        <v>54.0</v>
      </c>
      <c r="I588" s="43">
        <v>486.0</v>
      </c>
      <c r="J588" s="43" t="s">
        <v>1704</v>
      </c>
      <c r="K588" s="43">
        <v>133.0</v>
      </c>
      <c r="L588" s="43">
        <v>831.0</v>
      </c>
      <c r="M588" s="43"/>
      <c r="N588" s="43">
        <v>0.0</v>
      </c>
      <c r="O588" s="43" t="s">
        <v>1705</v>
      </c>
      <c r="P588" s="43">
        <v>41.0</v>
      </c>
      <c r="Q588" s="43"/>
      <c r="R588" s="43">
        <v>0.0</v>
      </c>
      <c r="S588" s="43" t="s">
        <v>90</v>
      </c>
      <c r="T588" s="43">
        <v>21.0</v>
      </c>
      <c r="U588" s="43" t="s">
        <v>352</v>
      </c>
      <c r="V588" s="43">
        <v>16.0</v>
      </c>
      <c r="W588" s="43" t="s">
        <v>92</v>
      </c>
      <c r="X588" s="43"/>
      <c r="Y588" s="43"/>
      <c r="Z588" s="42" t="s">
        <v>1702</v>
      </c>
      <c r="AA588" s="43"/>
      <c r="AB588" s="43"/>
      <c r="AC588" s="43"/>
      <c r="AD588" s="43"/>
      <c r="AE588" s="43"/>
      <c r="AF588" s="43">
        <v>219112.0</v>
      </c>
      <c r="AG588" s="43">
        <v>37053.0</v>
      </c>
      <c r="AH588" s="43">
        <v>37053.0</v>
      </c>
      <c r="AI588" s="43">
        <v>14.194300293</v>
      </c>
      <c r="AJ588" s="43"/>
      <c r="AK588" s="43">
        <v>963.0</v>
      </c>
      <c r="AL588" s="43">
        <v>214.0</v>
      </c>
      <c r="AM588" s="43">
        <v>4.5</v>
      </c>
      <c r="AN588" s="43">
        <v>83.0544158878505</v>
      </c>
      <c r="AO588" s="43" t="s">
        <v>112</v>
      </c>
      <c r="AP588" s="43">
        <v>2.9307055</v>
      </c>
      <c r="AQ588" s="43">
        <v>3.0</v>
      </c>
      <c r="AR588" s="43">
        <v>1.0</v>
      </c>
      <c r="AS588" s="43"/>
      <c r="AT588" s="43">
        <v>6.0</v>
      </c>
      <c r="AU588" s="43">
        <v>3.0</v>
      </c>
      <c r="AV588" s="43">
        <v>0.0</v>
      </c>
      <c r="AW588" s="43">
        <v>1.07</v>
      </c>
      <c r="AX588" s="43">
        <v>150.0</v>
      </c>
      <c r="AY588" s="43">
        <v>122.0</v>
      </c>
      <c r="AZ588" s="43">
        <v>0.0</v>
      </c>
      <c r="BA588" s="43">
        <v>26.0</v>
      </c>
      <c r="BB588" s="43">
        <v>19.0</v>
      </c>
      <c r="BC588" s="43">
        <v>0.0</v>
      </c>
      <c r="BD588" s="43"/>
      <c r="BE588" s="43"/>
      <c r="BF588" s="43"/>
      <c r="BG588" s="43"/>
      <c r="BH588" s="43" t="s">
        <v>1706</v>
      </c>
      <c r="BI588" s="43">
        <v>3.53</v>
      </c>
      <c r="BJ588" s="43"/>
      <c r="BK588" s="43"/>
      <c r="BL588" s="43"/>
      <c r="BM588" s="43"/>
      <c r="BN588" s="43" t="s">
        <v>95</v>
      </c>
      <c r="BO588" s="43">
        <v>1.1</v>
      </c>
      <c r="BP588" s="43"/>
      <c r="BQ588" s="43"/>
      <c r="BR588" s="43"/>
      <c r="BS588" s="43"/>
      <c r="BT588" s="43"/>
      <c r="BU588" s="42" t="s">
        <v>1702</v>
      </c>
      <c r="BV588" s="44">
        <v>46013.52175925926</v>
      </c>
    </row>
    <row r="589">
      <c r="A589" s="42" t="s">
        <v>1707</v>
      </c>
      <c r="B589" s="43" t="s">
        <v>84</v>
      </c>
      <c r="C589" s="43">
        <v>200.0</v>
      </c>
      <c r="D589" s="43" t="s">
        <v>85</v>
      </c>
      <c r="E589" s="43" t="s">
        <v>86</v>
      </c>
      <c r="F589" s="43"/>
      <c r="G589" s="43" t="s">
        <v>1708</v>
      </c>
      <c r="H589" s="43">
        <v>62.0</v>
      </c>
      <c r="I589" s="43">
        <v>561.0</v>
      </c>
      <c r="J589" s="43" t="s">
        <v>1709</v>
      </c>
      <c r="K589" s="43">
        <v>125.0</v>
      </c>
      <c r="L589" s="43">
        <v>763.0</v>
      </c>
      <c r="M589" s="43"/>
      <c r="N589" s="43">
        <v>0.0</v>
      </c>
      <c r="O589" s="43" t="s">
        <v>1710</v>
      </c>
      <c r="P589" s="43">
        <v>49.0</v>
      </c>
      <c r="Q589" s="43"/>
      <c r="R589" s="43">
        <v>0.0</v>
      </c>
      <c r="S589" s="43" t="s">
        <v>90</v>
      </c>
      <c r="T589" s="43">
        <v>21.0</v>
      </c>
      <c r="U589" s="43" t="s">
        <v>352</v>
      </c>
      <c r="V589" s="43">
        <v>16.0</v>
      </c>
      <c r="W589" s="43" t="s">
        <v>92</v>
      </c>
      <c r="X589" s="43"/>
      <c r="Y589" s="43"/>
      <c r="Z589" s="42" t="s">
        <v>1707</v>
      </c>
      <c r="AA589" s="43"/>
      <c r="AB589" s="43"/>
      <c r="AC589" s="43"/>
      <c r="AD589" s="43"/>
      <c r="AE589" s="43"/>
      <c r="AF589" s="43">
        <v>240355.0</v>
      </c>
      <c r="AG589" s="43">
        <v>39974.0</v>
      </c>
      <c r="AH589" s="43">
        <v>39974.0</v>
      </c>
      <c r="AI589" s="43">
        <v>15.313279893999999</v>
      </c>
      <c r="AJ589" s="43"/>
      <c r="AK589" s="43">
        <v>1350.0</v>
      </c>
      <c r="AL589" s="43">
        <v>261.0</v>
      </c>
      <c r="AM589" s="43">
        <v>5.172413793103448</v>
      </c>
      <c r="AN589" s="43">
        <v>78.06900000000002</v>
      </c>
      <c r="AO589" s="43" t="s">
        <v>93</v>
      </c>
      <c r="AP589" s="43">
        <v>3.6839936</v>
      </c>
      <c r="AQ589" s="43">
        <v>3.0</v>
      </c>
      <c r="AR589" s="43">
        <v>1.0</v>
      </c>
      <c r="AS589" s="43"/>
      <c r="AT589" s="43">
        <v>6.0</v>
      </c>
      <c r="AU589" s="43">
        <v>3.0</v>
      </c>
      <c r="AV589" s="43">
        <v>0.0</v>
      </c>
      <c r="AW589" s="43">
        <v>1.07</v>
      </c>
      <c r="AX589" s="43">
        <v>167.0</v>
      </c>
      <c r="AY589" s="43">
        <v>128.0</v>
      </c>
      <c r="AZ589" s="43">
        <v>0.0</v>
      </c>
      <c r="BA589" s="43">
        <v>26.0</v>
      </c>
      <c r="BB589" s="43">
        <v>19.0</v>
      </c>
      <c r="BC589" s="43">
        <v>0.0</v>
      </c>
      <c r="BD589" s="43"/>
      <c r="BE589" s="43"/>
      <c r="BF589" s="43"/>
      <c r="BG589" s="43"/>
      <c r="BH589" s="43" t="s">
        <v>1711</v>
      </c>
      <c r="BI589" s="43">
        <v>3.76</v>
      </c>
      <c r="BJ589" s="43"/>
      <c r="BK589" s="43"/>
      <c r="BL589" s="43"/>
      <c r="BM589" s="43"/>
      <c r="BN589" s="43" t="s">
        <v>95</v>
      </c>
      <c r="BO589" s="43">
        <v>1.1</v>
      </c>
      <c r="BP589" s="43"/>
      <c r="BQ589" s="43"/>
      <c r="BR589" s="43"/>
      <c r="BS589" s="43"/>
      <c r="BT589" s="43"/>
      <c r="BU589" s="42" t="s">
        <v>1707</v>
      </c>
      <c r="BV589" s="44">
        <v>46013.52175925926</v>
      </c>
    </row>
    <row r="590">
      <c r="A590" s="42" t="s">
        <v>1712</v>
      </c>
      <c r="B590" s="43" t="s">
        <v>84</v>
      </c>
      <c r="C590" s="43">
        <v>200.0</v>
      </c>
      <c r="D590" s="43" t="s">
        <v>85</v>
      </c>
      <c r="E590" s="43" t="s">
        <v>86</v>
      </c>
      <c r="F590" s="43"/>
      <c r="G590" s="43" t="s">
        <v>1713</v>
      </c>
      <c r="H590" s="43">
        <v>63.0</v>
      </c>
      <c r="I590" s="43">
        <v>567.0</v>
      </c>
      <c r="J590" s="43" t="s">
        <v>1714</v>
      </c>
      <c r="K590" s="43">
        <v>142.0</v>
      </c>
      <c r="L590" s="43">
        <v>873.0</v>
      </c>
      <c r="M590" s="43"/>
      <c r="N590" s="43">
        <v>0.0</v>
      </c>
      <c r="O590" s="43" t="s">
        <v>1715</v>
      </c>
      <c r="P590" s="43">
        <v>50.0</v>
      </c>
      <c r="Q590" s="43"/>
      <c r="R590" s="43">
        <v>0.0</v>
      </c>
      <c r="S590" s="43" t="s">
        <v>90</v>
      </c>
      <c r="T590" s="43">
        <v>21.0</v>
      </c>
      <c r="U590" s="43" t="s">
        <v>1716</v>
      </c>
      <c r="V590" s="43">
        <v>11.0</v>
      </c>
      <c r="W590" s="43" t="s">
        <v>92</v>
      </c>
      <c r="X590" s="43"/>
      <c r="Y590" s="43"/>
      <c r="Z590" s="42" t="s">
        <v>1712</v>
      </c>
      <c r="AA590" s="43"/>
      <c r="AB590" s="43"/>
      <c r="AC590" s="43"/>
      <c r="AD590" s="43"/>
      <c r="AE590" s="43"/>
      <c r="AF590" s="43">
        <v>238863.0</v>
      </c>
      <c r="AG590" s="43">
        <v>40079.0</v>
      </c>
      <c r="AH590" s="43">
        <v>40079.0</v>
      </c>
      <c r="AI590" s="43">
        <v>15.353503399</v>
      </c>
      <c r="AJ590" s="43"/>
      <c r="AK590" s="43">
        <v>1657.0</v>
      </c>
      <c r="AL590" s="43">
        <v>296.0</v>
      </c>
      <c r="AM590" s="43">
        <v>5.597972972972973</v>
      </c>
      <c r="AN590" s="43">
        <v>65.13953902567323</v>
      </c>
      <c r="AO590" s="43" t="s">
        <v>179</v>
      </c>
      <c r="AP590" s="43">
        <v>4.6528378</v>
      </c>
      <c r="AQ590" s="43">
        <v>3.0</v>
      </c>
      <c r="AR590" s="43">
        <v>1.0</v>
      </c>
      <c r="AS590" s="43"/>
      <c r="AT590" s="43">
        <v>6.0</v>
      </c>
      <c r="AU590" s="43">
        <v>3.0</v>
      </c>
      <c r="AV590" s="43">
        <v>0.0</v>
      </c>
      <c r="AW590" s="43">
        <v>1.07</v>
      </c>
      <c r="AX590" s="43">
        <v>156.0</v>
      </c>
      <c r="AY590" s="43">
        <v>124.0</v>
      </c>
      <c r="AZ590" s="43">
        <v>0.0</v>
      </c>
      <c r="BA590" s="43">
        <v>26.0</v>
      </c>
      <c r="BB590" s="43">
        <v>19.0</v>
      </c>
      <c r="BC590" s="43">
        <v>0.0</v>
      </c>
      <c r="BD590" s="43"/>
      <c r="BE590" s="43"/>
      <c r="BF590" s="43"/>
      <c r="BG590" s="43"/>
      <c r="BH590" s="43" t="s">
        <v>1717</v>
      </c>
      <c r="BI590" s="43">
        <v>4.064</v>
      </c>
      <c r="BJ590" s="43"/>
      <c r="BK590" s="43"/>
      <c r="BL590" s="43"/>
      <c r="BM590" s="43"/>
      <c r="BN590" s="43" t="s">
        <v>95</v>
      </c>
      <c r="BO590" s="43">
        <v>1.1</v>
      </c>
      <c r="BP590" s="43"/>
      <c r="BQ590" s="43"/>
      <c r="BR590" s="43"/>
      <c r="BS590" s="43"/>
      <c r="BT590" s="43"/>
      <c r="BU590" s="42" t="s">
        <v>1712</v>
      </c>
      <c r="BV590" s="44">
        <v>46013.52175925926</v>
      </c>
    </row>
    <row r="591">
      <c r="A591" s="42" t="s">
        <v>1718</v>
      </c>
      <c r="B591" s="43" t="s">
        <v>84</v>
      </c>
      <c r="C591" s="43">
        <v>200.0</v>
      </c>
      <c r="D591" s="43" t="s">
        <v>85</v>
      </c>
      <c r="E591" s="43" t="s">
        <v>86</v>
      </c>
      <c r="F591" s="43"/>
      <c r="G591" s="43" t="s">
        <v>1719</v>
      </c>
      <c r="H591" s="43">
        <v>51.0</v>
      </c>
      <c r="I591" s="43">
        <v>471.0</v>
      </c>
      <c r="J591" s="43" t="s">
        <v>1720</v>
      </c>
      <c r="K591" s="43">
        <v>232.0</v>
      </c>
      <c r="L591" s="43">
        <v>1439.0</v>
      </c>
      <c r="M591" s="43"/>
      <c r="N591" s="43">
        <v>0.0</v>
      </c>
      <c r="O591" s="43" t="s">
        <v>1721</v>
      </c>
      <c r="P591" s="43">
        <v>38.0</v>
      </c>
      <c r="Q591" s="43"/>
      <c r="R591" s="43">
        <v>0.0</v>
      </c>
      <c r="S591" s="43" t="s">
        <v>90</v>
      </c>
      <c r="T591" s="43">
        <v>21.0</v>
      </c>
      <c r="U591" s="43" t="s">
        <v>296</v>
      </c>
      <c r="V591" s="43">
        <v>39.0</v>
      </c>
      <c r="W591" s="43" t="s">
        <v>92</v>
      </c>
      <c r="X591" s="43"/>
      <c r="Y591" s="43"/>
      <c r="Z591" s="42" t="s">
        <v>1718</v>
      </c>
      <c r="AA591" s="43"/>
      <c r="AB591" s="43"/>
      <c r="AC591" s="43"/>
      <c r="AD591" s="43"/>
      <c r="AE591" s="43"/>
      <c r="AF591" s="43">
        <v>197889.0</v>
      </c>
      <c r="AG591" s="43">
        <v>32818.0</v>
      </c>
      <c r="AH591" s="43">
        <v>32818.0</v>
      </c>
      <c r="AI591" s="43">
        <v>12.571952258</v>
      </c>
      <c r="AJ591" s="43"/>
      <c r="AK591" s="43">
        <v>939.0</v>
      </c>
      <c r="AL591" s="43">
        <v>205.0</v>
      </c>
      <c r="AM591" s="43">
        <v>4.580487804878048</v>
      </c>
      <c r="AN591" s="43">
        <v>85.51168347229802</v>
      </c>
      <c r="AO591" s="43" t="s">
        <v>112</v>
      </c>
      <c r="AP591" s="43">
        <v>3.119804</v>
      </c>
      <c r="AQ591" s="43">
        <v>3.0</v>
      </c>
      <c r="AR591" s="43">
        <v>1.0</v>
      </c>
      <c r="AS591" s="43"/>
      <c r="AT591" s="43">
        <v>6.0</v>
      </c>
      <c r="AU591" s="43">
        <v>3.0</v>
      </c>
      <c r="AV591" s="43">
        <v>0.0</v>
      </c>
      <c r="AW591" s="43">
        <v>1.07</v>
      </c>
      <c r="AX591" s="43">
        <v>141.0</v>
      </c>
      <c r="AY591" s="43">
        <v>121.0</v>
      </c>
      <c r="AZ591" s="43">
        <v>0.0</v>
      </c>
      <c r="BA591" s="43">
        <v>27.0</v>
      </c>
      <c r="BB591" s="43">
        <v>20.0</v>
      </c>
      <c r="BC591" s="43">
        <v>0.0</v>
      </c>
      <c r="BD591" s="43"/>
      <c r="BE591" s="43"/>
      <c r="BF591" s="43"/>
      <c r="BG591" s="43"/>
      <c r="BH591" s="43" t="s">
        <v>1722</v>
      </c>
      <c r="BI591" s="43">
        <v>0.049</v>
      </c>
      <c r="BJ591" s="43"/>
      <c r="BK591" s="43"/>
      <c r="BL591" s="43"/>
      <c r="BM591" s="43"/>
      <c r="BN591" s="43" t="s">
        <v>95</v>
      </c>
      <c r="BO591" s="43">
        <v>1.1</v>
      </c>
      <c r="BP591" s="43"/>
      <c r="BQ591" s="43"/>
      <c r="BR591" s="43"/>
      <c r="BS591" s="43"/>
      <c r="BT591" s="43"/>
      <c r="BU591" s="42" t="s">
        <v>1718</v>
      </c>
      <c r="BV591" s="44">
        <v>46013.52180555555</v>
      </c>
    </row>
    <row r="592">
      <c r="A592" s="42" t="s">
        <v>1723</v>
      </c>
      <c r="B592" s="43" t="s">
        <v>84</v>
      </c>
      <c r="C592" s="43">
        <v>200.0</v>
      </c>
      <c r="D592" s="43" t="s">
        <v>85</v>
      </c>
      <c r="E592" s="43" t="s">
        <v>86</v>
      </c>
      <c r="F592" s="43"/>
      <c r="G592" s="43" t="s">
        <v>1724</v>
      </c>
      <c r="H592" s="43">
        <v>62.0</v>
      </c>
      <c r="I592" s="43">
        <v>574.0</v>
      </c>
      <c r="J592" s="43" t="s">
        <v>1725</v>
      </c>
      <c r="K592" s="43">
        <v>152.0</v>
      </c>
      <c r="L592" s="43">
        <v>943.0</v>
      </c>
      <c r="M592" s="43"/>
      <c r="N592" s="43">
        <v>0.0</v>
      </c>
      <c r="O592" s="43" t="s">
        <v>1726</v>
      </c>
      <c r="P592" s="43">
        <v>49.0</v>
      </c>
      <c r="Q592" s="43"/>
      <c r="R592" s="43">
        <v>0.0</v>
      </c>
      <c r="S592" s="43" t="s">
        <v>90</v>
      </c>
      <c r="T592" s="43">
        <v>21.0</v>
      </c>
      <c r="U592" s="43" t="s">
        <v>1727</v>
      </c>
      <c r="V592" s="43">
        <v>6.0</v>
      </c>
      <c r="W592" s="43" t="s">
        <v>92</v>
      </c>
      <c r="X592" s="43"/>
      <c r="Y592" s="43"/>
      <c r="Z592" s="42" t="s">
        <v>1723</v>
      </c>
      <c r="AA592" s="43"/>
      <c r="AB592" s="43"/>
      <c r="AC592" s="43"/>
      <c r="AD592" s="43"/>
      <c r="AE592" s="43"/>
      <c r="AF592" s="43">
        <v>236094.0</v>
      </c>
      <c r="AG592" s="43">
        <v>39007.0</v>
      </c>
      <c r="AH592" s="43">
        <v>39007.0</v>
      </c>
      <c r="AI592" s="43">
        <v>14.942840567</v>
      </c>
      <c r="AJ592" s="43"/>
      <c r="AK592" s="43">
        <v>1311.0</v>
      </c>
      <c r="AL592" s="43">
        <v>256.0</v>
      </c>
      <c r="AM592" s="43">
        <v>5.12109375</v>
      </c>
      <c r="AN592" s="43">
        <v>73.349675656107</v>
      </c>
      <c r="AO592" s="43" t="s">
        <v>93</v>
      </c>
      <c r="AP592" s="43">
        <v>3.703186</v>
      </c>
      <c r="AQ592" s="43">
        <v>3.0</v>
      </c>
      <c r="AR592" s="43">
        <v>1.0</v>
      </c>
      <c r="AS592" s="43"/>
      <c r="AT592" s="43">
        <v>7.0</v>
      </c>
      <c r="AU592" s="43">
        <v>4.0</v>
      </c>
      <c r="AV592" s="43">
        <v>0.0</v>
      </c>
      <c r="AW592" s="43">
        <v>1.42</v>
      </c>
      <c r="AX592" s="43">
        <v>154.0</v>
      </c>
      <c r="AY592" s="43">
        <v>122.0</v>
      </c>
      <c r="AZ592" s="43">
        <v>0.0</v>
      </c>
      <c r="BA592" s="43">
        <v>26.0</v>
      </c>
      <c r="BB592" s="43">
        <v>19.0</v>
      </c>
      <c r="BC592" s="43">
        <v>0.0</v>
      </c>
      <c r="BD592" s="43"/>
      <c r="BE592" s="43"/>
      <c r="BF592" s="43"/>
      <c r="BG592" s="43"/>
      <c r="BH592" s="43" t="s">
        <v>1728</v>
      </c>
      <c r="BI592" s="43">
        <v>5.243</v>
      </c>
      <c r="BJ592" s="43"/>
      <c r="BK592" s="43"/>
      <c r="BL592" s="43"/>
      <c r="BM592" s="43"/>
      <c r="BN592" s="43" t="s">
        <v>95</v>
      </c>
      <c r="BO592" s="43">
        <v>1.1</v>
      </c>
      <c r="BP592" s="43"/>
      <c r="BQ592" s="43"/>
      <c r="BR592" s="43"/>
      <c r="BS592" s="43"/>
      <c r="BT592" s="43"/>
      <c r="BU592" s="42" t="s">
        <v>1723</v>
      </c>
      <c r="BV592" s="44">
        <v>46013.52175925926</v>
      </c>
    </row>
    <row r="593">
      <c r="A593" s="42" t="s">
        <v>1729</v>
      </c>
      <c r="B593" s="43" t="s">
        <v>84</v>
      </c>
      <c r="C593" s="43">
        <v>200.0</v>
      </c>
      <c r="D593" s="43" t="s">
        <v>85</v>
      </c>
      <c r="E593" s="43" t="s">
        <v>86</v>
      </c>
      <c r="F593" s="43"/>
      <c r="G593" s="43" t="s">
        <v>1730</v>
      </c>
      <c r="H593" s="43">
        <v>48.0</v>
      </c>
      <c r="I593" s="43">
        <v>448.0</v>
      </c>
      <c r="J593" s="43"/>
      <c r="K593" s="43">
        <v>0.0</v>
      </c>
      <c r="L593" s="43">
        <v>0.0</v>
      </c>
      <c r="M593" s="43"/>
      <c r="N593" s="43">
        <v>0.0</v>
      </c>
      <c r="O593" s="43" t="s">
        <v>1360</v>
      </c>
      <c r="P593" s="43">
        <v>12.0</v>
      </c>
      <c r="Q593" s="43"/>
      <c r="R593" s="43">
        <v>0.0</v>
      </c>
      <c r="S593" s="43" t="s">
        <v>90</v>
      </c>
      <c r="T593" s="43">
        <v>21.0</v>
      </c>
      <c r="U593" s="43" t="s">
        <v>1731</v>
      </c>
      <c r="V593" s="43">
        <v>40.0</v>
      </c>
      <c r="W593" s="43" t="s">
        <v>92</v>
      </c>
      <c r="X593" s="43"/>
      <c r="Y593" s="43"/>
      <c r="Z593" s="42" t="s">
        <v>1729</v>
      </c>
      <c r="AA593" s="43"/>
      <c r="AB593" s="42" t="s">
        <v>1361</v>
      </c>
      <c r="AC593" s="43"/>
      <c r="AD593" s="43"/>
      <c r="AE593" s="43"/>
      <c r="AF593" s="43">
        <v>224637.0</v>
      </c>
      <c r="AG593" s="43">
        <v>36436.0</v>
      </c>
      <c r="AH593" s="43">
        <v>36436.0</v>
      </c>
      <c r="AI593" s="43">
        <v>13.957939316</v>
      </c>
      <c r="AJ593" s="43"/>
      <c r="AK593" s="43">
        <v>1208.0</v>
      </c>
      <c r="AL593" s="43">
        <v>247.0</v>
      </c>
      <c r="AM593" s="43">
        <v>4.890688259109312</v>
      </c>
      <c r="AN593" s="43">
        <v>81.06383221170604</v>
      </c>
      <c r="AO593" s="43" t="s">
        <v>112</v>
      </c>
      <c r="AP593" s="43">
        <v>3.518653</v>
      </c>
      <c r="AQ593" s="43">
        <v>3.0</v>
      </c>
      <c r="AR593" s="43">
        <v>4.0</v>
      </c>
      <c r="AS593" s="43"/>
      <c r="AT593" s="43">
        <v>5.0</v>
      </c>
      <c r="AU593" s="43">
        <v>3.0</v>
      </c>
      <c r="AV593" s="43">
        <v>0.0</v>
      </c>
      <c r="AW593" s="43">
        <v>1.07</v>
      </c>
      <c r="AX593" s="43">
        <v>153.0</v>
      </c>
      <c r="AY593" s="43">
        <v>135.0</v>
      </c>
      <c r="AZ593" s="43">
        <v>0.0</v>
      </c>
      <c r="BA593" s="43">
        <v>20.0</v>
      </c>
      <c r="BB593" s="43">
        <v>16.0</v>
      </c>
      <c r="BC593" s="43">
        <v>0.0</v>
      </c>
      <c r="BD593" s="43"/>
      <c r="BE593" s="43"/>
      <c r="BF593" s="43"/>
      <c r="BG593" s="43"/>
      <c r="BH593" s="43" t="s">
        <v>1732</v>
      </c>
      <c r="BI593" s="43">
        <v>2.411</v>
      </c>
      <c r="BJ593" s="43"/>
      <c r="BK593" s="43"/>
      <c r="BL593" s="43"/>
      <c r="BM593" s="43"/>
      <c r="BN593" s="43" t="s">
        <v>95</v>
      </c>
      <c r="BO593" s="43">
        <v>1.1</v>
      </c>
      <c r="BP593" s="43"/>
      <c r="BQ593" s="43"/>
      <c r="BR593" s="43"/>
      <c r="BS593" s="43"/>
      <c r="BT593" s="43"/>
      <c r="BU593" s="42" t="s">
        <v>1729</v>
      </c>
      <c r="BV593" s="44">
        <v>46013.52179398148</v>
      </c>
    </row>
    <row r="594">
      <c r="A594" s="42" t="s">
        <v>1733</v>
      </c>
      <c r="B594" s="43" t="s">
        <v>84</v>
      </c>
      <c r="C594" s="43">
        <v>200.0</v>
      </c>
      <c r="D594" s="43" t="s">
        <v>85</v>
      </c>
      <c r="E594" s="43" t="s">
        <v>86</v>
      </c>
      <c r="F594" s="43"/>
      <c r="G594" s="43" t="s">
        <v>1734</v>
      </c>
      <c r="H594" s="43">
        <v>71.0</v>
      </c>
      <c r="I594" s="43">
        <v>645.0</v>
      </c>
      <c r="J594" s="43" t="s">
        <v>1735</v>
      </c>
      <c r="K594" s="43">
        <v>108.0</v>
      </c>
      <c r="L594" s="43">
        <v>660.0</v>
      </c>
      <c r="M594" s="43"/>
      <c r="N594" s="43">
        <v>0.0</v>
      </c>
      <c r="O594" s="43" t="s">
        <v>1657</v>
      </c>
      <c r="P594" s="43">
        <v>58.0</v>
      </c>
      <c r="Q594" s="43"/>
      <c r="R594" s="43">
        <v>0.0</v>
      </c>
      <c r="S594" s="43" t="s">
        <v>90</v>
      </c>
      <c r="T594" s="43">
        <v>21.0</v>
      </c>
      <c r="U594" s="43" t="s">
        <v>352</v>
      </c>
      <c r="V594" s="43">
        <v>16.0</v>
      </c>
      <c r="W594" s="43" t="s">
        <v>92</v>
      </c>
      <c r="X594" s="43"/>
      <c r="Y594" s="43"/>
      <c r="Z594" s="42" t="s">
        <v>1733</v>
      </c>
      <c r="AA594" s="43"/>
      <c r="AB594" s="43"/>
      <c r="AC594" s="43"/>
      <c r="AD594" s="43"/>
      <c r="AE594" s="43"/>
      <c r="AF594" s="43">
        <v>234038.0</v>
      </c>
      <c r="AG594" s="43">
        <v>38335.0</v>
      </c>
      <c r="AH594" s="43">
        <v>38335.0</v>
      </c>
      <c r="AI594" s="43">
        <v>14.685410135</v>
      </c>
      <c r="AJ594" s="43"/>
      <c r="AK594" s="43">
        <v>1087.0</v>
      </c>
      <c r="AL594" s="43">
        <v>228.0</v>
      </c>
      <c r="AM594" s="43">
        <v>4.767543859649122</v>
      </c>
      <c r="AN594" s="43">
        <v>82.99557499717557</v>
      </c>
      <c r="AO594" s="43" t="s">
        <v>112</v>
      </c>
      <c r="AP594" s="43">
        <v>3.0584333</v>
      </c>
      <c r="AQ594" s="43">
        <v>3.0</v>
      </c>
      <c r="AR594" s="43">
        <v>1.0</v>
      </c>
      <c r="AS594" s="43"/>
      <c r="AT594" s="43">
        <v>6.0</v>
      </c>
      <c r="AU594" s="43">
        <v>3.0</v>
      </c>
      <c r="AV594" s="43">
        <v>0.0</v>
      </c>
      <c r="AW594" s="43">
        <v>1.07</v>
      </c>
      <c r="AX594" s="43">
        <v>152.0</v>
      </c>
      <c r="AY594" s="43">
        <v>121.0</v>
      </c>
      <c r="AZ594" s="43">
        <v>0.0</v>
      </c>
      <c r="BA594" s="43">
        <v>30.0</v>
      </c>
      <c r="BB594" s="43">
        <v>23.0</v>
      </c>
      <c r="BC594" s="43">
        <v>0.0</v>
      </c>
      <c r="BD594" s="43"/>
      <c r="BE594" s="43"/>
      <c r="BF594" s="43"/>
      <c r="BG594" s="43"/>
      <c r="BH594" s="43" t="s">
        <v>1736</v>
      </c>
      <c r="BI594" s="43">
        <v>2.119</v>
      </c>
      <c r="BJ594" s="43"/>
      <c r="BK594" s="43"/>
      <c r="BL594" s="43"/>
      <c r="BM594" s="43"/>
      <c r="BN594" s="43" t="s">
        <v>95</v>
      </c>
      <c r="BO594" s="43">
        <v>1.1</v>
      </c>
      <c r="BP594" s="43"/>
      <c r="BQ594" s="43"/>
      <c r="BR594" s="43"/>
      <c r="BS594" s="43"/>
      <c r="BT594" s="43"/>
      <c r="BU594" s="42" t="s">
        <v>1733</v>
      </c>
      <c r="BV594" s="44">
        <v>46013.52180555555</v>
      </c>
    </row>
    <row r="595">
      <c r="A595" s="42" t="s">
        <v>1361</v>
      </c>
      <c r="B595" s="43" t="s">
        <v>84</v>
      </c>
      <c r="C595" s="43">
        <v>200.0</v>
      </c>
      <c r="D595" s="43" t="s">
        <v>85</v>
      </c>
      <c r="E595" s="43" t="s">
        <v>86</v>
      </c>
      <c r="F595" s="43"/>
      <c r="G595" s="43" t="s">
        <v>1737</v>
      </c>
      <c r="H595" s="43">
        <v>48.0</v>
      </c>
      <c r="I595" s="43">
        <v>448.0</v>
      </c>
      <c r="J595" s="43"/>
      <c r="K595" s="43">
        <v>0.0</v>
      </c>
      <c r="L595" s="43">
        <v>0.0</v>
      </c>
      <c r="M595" s="43"/>
      <c r="N595" s="43">
        <v>0.0</v>
      </c>
      <c r="O595" s="43" t="s">
        <v>1360</v>
      </c>
      <c r="P595" s="43">
        <v>12.0</v>
      </c>
      <c r="Q595" s="43"/>
      <c r="R595" s="43">
        <v>0.0</v>
      </c>
      <c r="S595" s="43" t="s">
        <v>90</v>
      </c>
      <c r="T595" s="43">
        <v>21.0</v>
      </c>
      <c r="U595" s="43" t="s">
        <v>1738</v>
      </c>
      <c r="V595" s="43">
        <v>67.0</v>
      </c>
      <c r="W595" s="43" t="s">
        <v>92</v>
      </c>
      <c r="X595" s="43"/>
      <c r="Y595" s="43"/>
      <c r="Z595" s="42" t="s">
        <v>1361</v>
      </c>
      <c r="AA595" s="42" t="s">
        <v>1729</v>
      </c>
      <c r="AB595" s="42" t="s">
        <v>1358</v>
      </c>
      <c r="AC595" s="43"/>
      <c r="AD595" s="43"/>
      <c r="AE595" s="43"/>
      <c r="AF595" s="43">
        <v>243697.0</v>
      </c>
      <c r="AG595" s="43">
        <v>37551.0</v>
      </c>
      <c r="AH595" s="43">
        <v>37551.0</v>
      </c>
      <c r="AI595" s="43">
        <v>14.385074631</v>
      </c>
      <c r="AJ595" s="43"/>
      <c r="AK595" s="43">
        <v>1324.0</v>
      </c>
      <c r="AL595" s="43">
        <v>262.0</v>
      </c>
      <c r="AM595" s="43">
        <v>5.0534351145038165</v>
      </c>
      <c r="AN595" s="43">
        <v>79.53416215031942</v>
      </c>
      <c r="AO595" s="43" t="s">
        <v>93</v>
      </c>
      <c r="AP595" s="43">
        <v>3.514288</v>
      </c>
      <c r="AQ595" s="43">
        <v>3.0</v>
      </c>
      <c r="AR595" s="43">
        <v>4.0</v>
      </c>
      <c r="AS595" s="43"/>
      <c r="AT595" s="43">
        <v>6.0</v>
      </c>
      <c r="AU595" s="43">
        <v>3.0</v>
      </c>
      <c r="AV595" s="43">
        <v>0.0</v>
      </c>
      <c r="AW595" s="43">
        <v>1.07</v>
      </c>
      <c r="AX595" s="43">
        <v>157.0</v>
      </c>
      <c r="AY595" s="43">
        <v>138.0</v>
      </c>
      <c r="AZ595" s="43">
        <v>0.0</v>
      </c>
      <c r="BA595" s="43">
        <v>20.0</v>
      </c>
      <c r="BB595" s="43">
        <v>16.0</v>
      </c>
      <c r="BC595" s="43">
        <v>0.0</v>
      </c>
      <c r="BD595" s="43"/>
      <c r="BE595" s="43"/>
      <c r="BF595" s="43"/>
      <c r="BG595" s="43"/>
      <c r="BH595" s="43" t="s">
        <v>1739</v>
      </c>
      <c r="BI595" s="43">
        <v>5.662</v>
      </c>
      <c r="BJ595" s="43"/>
      <c r="BK595" s="43"/>
      <c r="BL595" s="43"/>
      <c r="BM595" s="43"/>
      <c r="BN595" s="43" t="s">
        <v>95</v>
      </c>
      <c r="BO595" s="43">
        <v>1.1</v>
      </c>
      <c r="BP595" s="43"/>
      <c r="BQ595" s="43"/>
      <c r="BR595" s="43"/>
      <c r="BS595" s="43"/>
      <c r="BT595" s="43"/>
      <c r="BU595" s="42" t="s">
        <v>1361</v>
      </c>
      <c r="BV595" s="44">
        <v>46013.52175925926</v>
      </c>
    </row>
    <row r="596">
      <c r="A596" s="42" t="s">
        <v>1740</v>
      </c>
      <c r="B596" s="43" t="s">
        <v>84</v>
      </c>
      <c r="C596" s="43">
        <v>200.0</v>
      </c>
      <c r="D596" s="43" t="s">
        <v>85</v>
      </c>
      <c r="E596" s="43" t="s">
        <v>86</v>
      </c>
      <c r="F596" s="43"/>
      <c r="G596" s="43" t="s">
        <v>1741</v>
      </c>
      <c r="H596" s="43">
        <v>32.0</v>
      </c>
      <c r="I596" s="43">
        <v>283.0</v>
      </c>
      <c r="J596" s="43" t="s">
        <v>1742</v>
      </c>
      <c r="K596" s="43">
        <v>101.0</v>
      </c>
      <c r="L596" s="43">
        <v>637.0</v>
      </c>
      <c r="M596" s="43"/>
      <c r="N596" s="43">
        <v>0.0</v>
      </c>
      <c r="O596" s="43" t="s">
        <v>1743</v>
      </c>
      <c r="P596" s="43">
        <v>19.0</v>
      </c>
      <c r="Q596" s="43"/>
      <c r="R596" s="43">
        <v>0.0</v>
      </c>
      <c r="S596" s="43" t="s">
        <v>90</v>
      </c>
      <c r="T596" s="43">
        <v>21.0</v>
      </c>
      <c r="U596" s="43" t="s">
        <v>296</v>
      </c>
      <c r="V596" s="43">
        <v>39.0</v>
      </c>
      <c r="W596" s="43" t="s">
        <v>92</v>
      </c>
      <c r="X596" s="43"/>
      <c r="Y596" s="43"/>
      <c r="Z596" s="42" t="s">
        <v>1740</v>
      </c>
      <c r="AA596" s="43"/>
      <c r="AB596" s="43"/>
      <c r="AC596" s="43"/>
      <c r="AD596" s="43"/>
      <c r="AE596" s="43"/>
      <c r="AF596" s="43">
        <v>198370.0</v>
      </c>
      <c r="AG596" s="43">
        <v>33343.0</v>
      </c>
      <c r="AH596" s="43">
        <v>33343.0</v>
      </c>
      <c r="AI596" s="43">
        <v>12.773069783</v>
      </c>
      <c r="AJ596" s="43"/>
      <c r="AK596" s="43">
        <v>1002.0</v>
      </c>
      <c r="AL596" s="43">
        <v>216.0</v>
      </c>
      <c r="AM596" s="43">
        <v>4.638888888888889</v>
      </c>
      <c r="AN596" s="43">
        <v>83.838503825682</v>
      </c>
      <c r="AO596" s="43" t="s">
        <v>112</v>
      </c>
      <c r="AP596" s="43">
        <v>3.2977338</v>
      </c>
      <c r="AQ596" s="43">
        <v>3.0</v>
      </c>
      <c r="AR596" s="43">
        <v>1.0</v>
      </c>
      <c r="AS596" s="43"/>
      <c r="AT596" s="43">
        <v>6.0</v>
      </c>
      <c r="AU596" s="43">
        <v>3.0</v>
      </c>
      <c r="AV596" s="43">
        <v>0.0</v>
      </c>
      <c r="AW596" s="43">
        <v>1.07</v>
      </c>
      <c r="AX596" s="43">
        <v>144.0</v>
      </c>
      <c r="AY596" s="43">
        <v>121.0</v>
      </c>
      <c r="AZ596" s="43">
        <v>0.0</v>
      </c>
      <c r="BA596" s="43">
        <v>26.0</v>
      </c>
      <c r="BB596" s="43">
        <v>19.0</v>
      </c>
      <c r="BC596" s="43">
        <v>0.0</v>
      </c>
      <c r="BD596" s="43"/>
      <c r="BE596" s="43"/>
      <c r="BF596" s="43"/>
      <c r="BG596" s="43"/>
      <c r="BH596" s="43" t="s">
        <v>1744</v>
      </c>
      <c r="BI596" s="43">
        <v>0.054</v>
      </c>
      <c r="BJ596" s="43"/>
      <c r="BK596" s="43"/>
      <c r="BL596" s="43"/>
      <c r="BM596" s="43"/>
      <c r="BN596" s="43" t="s">
        <v>95</v>
      </c>
      <c r="BO596" s="43">
        <v>1.1</v>
      </c>
      <c r="BP596" s="43"/>
      <c r="BQ596" s="43"/>
      <c r="BR596" s="43"/>
      <c r="BS596" s="43"/>
      <c r="BT596" s="43"/>
      <c r="BU596" s="42" t="s">
        <v>1740</v>
      </c>
      <c r="BV596" s="44">
        <v>46013.521828703706</v>
      </c>
    </row>
    <row r="597">
      <c r="A597" s="42" t="s">
        <v>1745</v>
      </c>
      <c r="B597" s="43" t="s">
        <v>84</v>
      </c>
      <c r="C597" s="43">
        <v>200.0</v>
      </c>
      <c r="D597" s="43" t="s">
        <v>85</v>
      </c>
      <c r="E597" s="43" t="s">
        <v>86</v>
      </c>
      <c r="F597" s="43"/>
      <c r="G597" s="43" t="s">
        <v>1746</v>
      </c>
      <c r="H597" s="43">
        <v>66.0</v>
      </c>
      <c r="I597" s="43">
        <v>585.0</v>
      </c>
      <c r="J597" s="43" t="s">
        <v>1747</v>
      </c>
      <c r="K597" s="43">
        <v>125.0</v>
      </c>
      <c r="L597" s="43">
        <v>765.0</v>
      </c>
      <c r="M597" s="43"/>
      <c r="N597" s="43">
        <v>0.0</v>
      </c>
      <c r="O597" s="43" t="s">
        <v>1748</v>
      </c>
      <c r="P597" s="43">
        <v>53.0</v>
      </c>
      <c r="Q597" s="43"/>
      <c r="R597" s="43">
        <v>0.0</v>
      </c>
      <c r="S597" s="43" t="s">
        <v>90</v>
      </c>
      <c r="T597" s="43">
        <v>21.0</v>
      </c>
      <c r="U597" s="43" t="s">
        <v>1749</v>
      </c>
      <c r="V597" s="43">
        <v>5.0</v>
      </c>
      <c r="W597" s="43" t="s">
        <v>92</v>
      </c>
      <c r="X597" s="43"/>
      <c r="Y597" s="43"/>
      <c r="Z597" s="42" t="s">
        <v>1745</v>
      </c>
      <c r="AA597" s="43"/>
      <c r="AB597" s="43"/>
      <c r="AC597" s="43"/>
      <c r="AD597" s="43"/>
      <c r="AE597" s="43"/>
      <c r="AF597" s="43">
        <v>224223.0</v>
      </c>
      <c r="AG597" s="43">
        <v>38202.0</v>
      </c>
      <c r="AH597" s="43">
        <v>38202.0</v>
      </c>
      <c r="AI597" s="43">
        <v>14.634460362</v>
      </c>
      <c r="AJ597" s="43"/>
      <c r="AK597" s="43">
        <v>1284.0</v>
      </c>
      <c r="AL597" s="43">
        <v>252.0</v>
      </c>
      <c r="AM597" s="43">
        <v>5.095238095238095</v>
      </c>
      <c r="AN597" s="43">
        <v>80.42968847352029</v>
      </c>
      <c r="AO597" s="43" t="s">
        <v>112</v>
      </c>
      <c r="AP597" s="43">
        <v>3.6713574</v>
      </c>
      <c r="AQ597" s="43">
        <v>3.0</v>
      </c>
      <c r="AR597" s="43">
        <v>1.0</v>
      </c>
      <c r="AS597" s="43"/>
      <c r="AT597" s="43">
        <v>6.0</v>
      </c>
      <c r="AU597" s="43">
        <v>3.0</v>
      </c>
      <c r="AV597" s="43">
        <v>0.0</v>
      </c>
      <c r="AW597" s="43">
        <v>1.07</v>
      </c>
      <c r="AX597" s="43">
        <v>154.0</v>
      </c>
      <c r="AY597" s="43">
        <v>122.0</v>
      </c>
      <c r="AZ597" s="43">
        <v>0.0</v>
      </c>
      <c r="BA597" s="43">
        <v>26.0</v>
      </c>
      <c r="BB597" s="43">
        <v>19.0</v>
      </c>
      <c r="BC597" s="43">
        <v>0.0</v>
      </c>
      <c r="BD597" s="43"/>
      <c r="BE597" s="43"/>
      <c r="BF597" s="43"/>
      <c r="BG597" s="43"/>
      <c r="BH597" s="43" t="s">
        <v>1750</v>
      </c>
      <c r="BI597" s="43">
        <v>0.048</v>
      </c>
      <c r="BJ597" s="43"/>
      <c r="BK597" s="43"/>
      <c r="BL597" s="43"/>
      <c r="BM597" s="43"/>
      <c r="BN597" s="43" t="s">
        <v>95</v>
      </c>
      <c r="BO597" s="43">
        <v>1.1</v>
      </c>
      <c r="BP597" s="43"/>
      <c r="BQ597" s="43"/>
      <c r="BR597" s="43"/>
      <c r="BS597" s="43"/>
      <c r="BT597" s="43"/>
      <c r="BU597" s="42" t="s">
        <v>1745</v>
      </c>
      <c r="BV597" s="44">
        <v>46013.521828703706</v>
      </c>
    </row>
    <row r="598">
      <c r="A598" s="42" t="s">
        <v>1751</v>
      </c>
      <c r="B598" s="43" t="s">
        <v>84</v>
      </c>
      <c r="C598" s="43">
        <v>200.0</v>
      </c>
      <c r="D598" s="43" t="s">
        <v>85</v>
      </c>
      <c r="E598" s="43" t="s">
        <v>86</v>
      </c>
      <c r="F598" s="43"/>
      <c r="G598" s="43" t="s">
        <v>1752</v>
      </c>
      <c r="H598" s="43">
        <v>42.0</v>
      </c>
      <c r="I598" s="43">
        <v>383.0</v>
      </c>
      <c r="J598" s="43" t="s">
        <v>1753</v>
      </c>
      <c r="K598" s="43">
        <v>96.0</v>
      </c>
      <c r="L598" s="43">
        <v>602.0</v>
      </c>
      <c r="M598" s="43"/>
      <c r="N598" s="43">
        <v>0.0</v>
      </c>
      <c r="O598" s="43" t="s">
        <v>1754</v>
      </c>
      <c r="P598" s="43">
        <v>29.0</v>
      </c>
      <c r="Q598" s="43"/>
      <c r="R598" s="43">
        <v>0.0</v>
      </c>
      <c r="S598" s="43" t="s">
        <v>90</v>
      </c>
      <c r="T598" s="43">
        <v>21.0</v>
      </c>
      <c r="U598" s="43" t="s">
        <v>1755</v>
      </c>
      <c r="V598" s="43">
        <v>15.0</v>
      </c>
      <c r="W598" s="43" t="s">
        <v>92</v>
      </c>
      <c r="X598" s="43"/>
      <c r="Y598" s="43"/>
      <c r="Z598" s="42" t="s">
        <v>1751</v>
      </c>
      <c r="AA598" s="43"/>
      <c r="AB598" s="43"/>
      <c r="AC598" s="43"/>
      <c r="AD598" s="43"/>
      <c r="AE598" s="43"/>
      <c r="AF598" s="43">
        <v>224431.0</v>
      </c>
      <c r="AG598" s="43">
        <v>38815.0</v>
      </c>
      <c r="AH598" s="43">
        <v>38815.0</v>
      </c>
      <c r="AI598" s="43">
        <v>14.869289015</v>
      </c>
      <c r="AJ598" s="43"/>
      <c r="AK598" s="43">
        <v>1659.0</v>
      </c>
      <c r="AL598" s="43">
        <v>291.0</v>
      </c>
      <c r="AM598" s="43">
        <v>5.701030927835052</v>
      </c>
      <c r="AN598" s="43">
        <v>76.4687067728044</v>
      </c>
      <c r="AO598" s="43" t="s">
        <v>93</v>
      </c>
      <c r="AP598" s="43">
        <v>4.720164</v>
      </c>
      <c r="AQ598" s="43">
        <v>3.0</v>
      </c>
      <c r="AR598" s="43">
        <v>1.0</v>
      </c>
      <c r="AS598" s="43"/>
      <c r="AT598" s="43">
        <v>6.0</v>
      </c>
      <c r="AU598" s="43">
        <v>3.0</v>
      </c>
      <c r="AV598" s="43">
        <v>0.0</v>
      </c>
      <c r="AW598" s="43">
        <v>1.07</v>
      </c>
      <c r="AX598" s="43">
        <v>154.0</v>
      </c>
      <c r="AY598" s="43">
        <v>121.0</v>
      </c>
      <c r="AZ598" s="43">
        <v>0.0</v>
      </c>
      <c r="BA598" s="43">
        <v>26.0</v>
      </c>
      <c r="BB598" s="43">
        <v>19.0</v>
      </c>
      <c r="BC598" s="43">
        <v>0.0</v>
      </c>
      <c r="BD598" s="43"/>
      <c r="BE598" s="43"/>
      <c r="BF598" s="43"/>
      <c r="BG598" s="43"/>
      <c r="BH598" s="43" t="s">
        <v>1756</v>
      </c>
      <c r="BI598" s="43">
        <v>0.05</v>
      </c>
      <c r="BJ598" s="43"/>
      <c r="BK598" s="43"/>
      <c r="BL598" s="43"/>
      <c r="BM598" s="43"/>
      <c r="BN598" s="43" t="s">
        <v>95</v>
      </c>
      <c r="BO598" s="43">
        <v>1.1</v>
      </c>
      <c r="BP598" s="43"/>
      <c r="BQ598" s="43"/>
      <c r="BR598" s="43"/>
      <c r="BS598" s="43"/>
      <c r="BT598" s="43"/>
      <c r="BU598" s="42" t="s">
        <v>1751</v>
      </c>
      <c r="BV598" s="44">
        <v>46013.521828703706</v>
      </c>
    </row>
    <row r="599">
      <c r="A599" s="42" t="s">
        <v>1757</v>
      </c>
      <c r="B599" s="43" t="s">
        <v>84</v>
      </c>
      <c r="C599" s="43">
        <v>200.0</v>
      </c>
      <c r="D599" s="43" t="s">
        <v>85</v>
      </c>
      <c r="E599" s="43" t="s">
        <v>86</v>
      </c>
      <c r="F599" s="43"/>
      <c r="G599" s="43" t="s">
        <v>1758</v>
      </c>
      <c r="H599" s="43">
        <v>87.0</v>
      </c>
      <c r="I599" s="43">
        <v>767.0</v>
      </c>
      <c r="J599" s="43" t="s">
        <v>1759</v>
      </c>
      <c r="K599" s="43">
        <v>150.0</v>
      </c>
      <c r="L599" s="43">
        <v>918.0</v>
      </c>
      <c r="M599" s="43"/>
      <c r="N599" s="43">
        <v>0.0</v>
      </c>
      <c r="O599" s="43" t="s">
        <v>1355</v>
      </c>
      <c r="P599" s="43">
        <v>74.0</v>
      </c>
      <c r="Q599" s="43"/>
      <c r="R599" s="43">
        <v>0.0</v>
      </c>
      <c r="S599" s="43" t="s">
        <v>90</v>
      </c>
      <c r="T599" s="43">
        <v>21.0</v>
      </c>
      <c r="U599" s="43" t="s">
        <v>296</v>
      </c>
      <c r="V599" s="43">
        <v>39.0</v>
      </c>
      <c r="W599" s="43" t="s">
        <v>92</v>
      </c>
      <c r="X599" s="43"/>
      <c r="Y599" s="43"/>
      <c r="Z599" s="42" t="s">
        <v>1757</v>
      </c>
      <c r="AA599" s="43"/>
      <c r="AB599" s="43"/>
      <c r="AC599" s="43"/>
      <c r="AD599" s="43"/>
      <c r="AE599" s="43"/>
      <c r="AF599" s="43">
        <v>198093.0</v>
      </c>
      <c r="AG599" s="43">
        <v>32960.0</v>
      </c>
      <c r="AH599" s="43">
        <v>32960.0</v>
      </c>
      <c r="AI599" s="43">
        <v>12.626349759999998</v>
      </c>
      <c r="AJ599" s="43"/>
      <c r="AK599" s="43">
        <v>1046.0</v>
      </c>
      <c r="AL599" s="43">
        <v>216.0</v>
      </c>
      <c r="AM599" s="43">
        <v>4.842592592592593</v>
      </c>
      <c r="AN599" s="43">
        <v>81.49013180723747</v>
      </c>
      <c r="AO599" s="43" t="s">
        <v>112</v>
      </c>
      <c r="AP599" s="43">
        <v>3.4943428</v>
      </c>
      <c r="AQ599" s="43">
        <v>3.0</v>
      </c>
      <c r="AR599" s="43">
        <v>1.0</v>
      </c>
      <c r="AS599" s="43"/>
      <c r="AT599" s="43">
        <v>6.0</v>
      </c>
      <c r="AU599" s="43">
        <v>3.0</v>
      </c>
      <c r="AV599" s="43">
        <v>0.0</v>
      </c>
      <c r="AW599" s="43">
        <v>1.07</v>
      </c>
      <c r="AX599" s="43">
        <v>145.0</v>
      </c>
      <c r="AY599" s="43">
        <v>121.0</v>
      </c>
      <c r="AZ599" s="43">
        <v>0.0</v>
      </c>
      <c r="BA599" s="43">
        <v>26.0</v>
      </c>
      <c r="BB599" s="43">
        <v>19.0</v>
      </c>
      <c r="BC599" s="43">
        <v>0.0</v>
      </c>
      <c r="BD599" s="43"/>
      <c r="BE599" s="43"/>
      <c r="BF599" s="43"/>
      <c r="BG599" s="43"/>
      <c r="BH599" s="43" t="s">
        <v>1760</v>
      </c>
      <c r="BI599" s="43">
        <v>0.058</v>
      </c>
      <c r="BJ599" s="43"/>
      <c r="BK599" s="43"/>
      <c r="BL599" s="43"/>
      <c r="BM599" s="43"/>
      <c r="BN599" s="43" t="s">
        <v>95</v>
      </c>
      <c r="BO599" s="43">
        <v>1.1</v>
      </c>
      <c r="BP599" s="43"/>
      <c r="BQ599" s="43"/>
      <c r="BR599" s="43"/>
      <c r="BS599" s="43"/>
      <c r="BT599" s="43"/>
      <c r="BU599" s="42" t="s">
        <v>1757</v>
      </c>
      <c r="BV599" s="44">
        <v>46013.521828703706</v>
      </c>
    </row>
    <row r="600">
      <c r="A600" s="42" t="s">
        <v>1761</v>
      </c>
      <c r="B600" s="43" t="s">
        <v>84</v>
      </c>
      <c r="C600" s="43">
        <v>200.0</v>
      </c>
      <c r="D600" s="43" t="s">
        <v>85</v>
      </c>
      <c r="E600" s="43" t="s">
        <v>86</v>
      </c>
      <c r="F600" s="43"/>
      <c r="G600" s="43" t="s">
        <v>1762</v>
      </c>
      <c r="H600" s="43">
        <v>77.0</v>
      </c>
      <c r="I600" s="43">
        <v>691.0</v>
      </c>
      <c r="J600" s="43" t="s">
        <v>1763</v>
      </c>
      <c r="K600" s="43">
        <v>127.0</v>
      </c>
      <c r="L600" s="43">
        <v>821.0</v>
      </c>
      <c r="M600" s="43"/>
      <c r="N600" s="43">
        <v>0.0</v>
      </c>
      <c r="O600" s="43" t="s">
        <v>1764</v>
      </c>
      <c r="P600" s="43">
        <v>64.0</v>
      </c>
      <c r="Q600" s="43"/>
      <c r="R600" s="43">
        <v>0.0</v>
      </c>
      <c r="S600" s="43" t="s">
        <v>90</v>
      </c>
      <c r="T600" s="43">
        <v>21.0</v>
      </c>
      <c r="U600" s="43" t="s">
        <v>1765</v>
      </c>
      <c r="V600" s="43">
        <v>9.0</v>
      </c>
      <c r="W600" s="43" t="s">
        <v>92</v>
      </c>
      <c r="X600" s="43"/>
      <c r="Y600" s="43"/>
      <c r="Z600" s="42" t="s">
        <v>1761</v>
      </c>
      <c r="AA600" s="43"/>
      <c r="AB600" s="43"/>
      <c r="AC600" s="43"/>
      <c r="AD600" s="43"/>
      <c r="AE600" s="43"/>
      <c r="AF600" s="43">
        <v>234499.0</v>
      </c>
      <c r="AG600" s="43">
        <v>38877.0</v>
      </c>
      <c r="AH600" s="43">
        <v>38877.0</v>
      </c>
      <c r="AI600" s="43">
        <v>14.893040037</v>
      </c>
      <c r="AJ600" s="43"/>
      <c r="AK600" s="43">
        <v>1318.0</v>
      </c>
      <c r="AL600" s="43">
        <v>260.0</v>
      </c>
      <c r="AM600" s="43">
        <v>5.069230769230769</v>
      </c>
      <c r="AN600" s="43">
        <v>78.06332712734915</v>
      </c>
      <c r="AO600" s="43" t="s">
        <v>93</v>
      </c>
      <c r="AP600" s="43">
        <v>3.646049</v>
      </c>
      <c r="AQ600" s="43">
        <v>3.0</v>
      </c>
      <c r="AR600" s="43">
        <v>1.0</v>
      </c>
      <c r="AS600" s="43"/>
      <c r="AT600" s="43">
        <v>6.0</v>
      </c>
      <c r="AU600" s="43">
        <v>3.0</v>
      </c>
      <c r="AV600" s="43">
        <v>0.0</v>
      </c>
      <c r="AW600" s="43">
        <v>1.07</v>
      </c>
      <c r="AX600" s="43">
        <v>155.0</v>
      </c>
      <c r="AY600" s="43">
        <v>124.0</v>
      </c>
      <c r="AZ600" s="43">
        <v>0.0</v>
      </c>
      <c r="BA600" s="43">
        <v>26.0</v>
      </c>
      <c r="BB600" s="43">
        <v>19.0</v>
      </c>
      <c r="BC600" s="43">
        <v>0.0</v>
      </c>
      <c r="BD600" s="43"/>
      <c r="BE600" s="43"/>
      <c r="BF600" s="43"/>
      <c r="BG600" s="43"/>
      <c r="BH600" s="43" t="s">
        <v>1766</v>
      </c>
      <c r="BI600" s="43">
        <v>0.055</v>
      </c>
      <c r="BJ600" s="43"/>
      <c r="BK600" s="43"/>
      <c r="BL600" s="43"/>
      <c r="BM600" s="43"/>
      <c r="BN600" s="43" t="s">
        <v>95</v>
      </c>
      <c r="BO600" s="43">
        <v>1.1</v>
      </c>
      <c r="BP600" s="43"/>
      <c r="BQ600" s="43"/>
      <c r="BR600" s="43"/>
      <c r="BS600" s="43"/>
      <c r="BT600" s="43"/>
      <c r="BU600" s="42" t="s">
        <v>1761</v>
      </c>
      <c r="BV600" s="44">
        <v>46013.521828703706</v>
      </c>
    </row>
    <row r="601">
      <c r="A601" s="42" t="s">
        <v>1767</v>
      </c>
      <c r="B601" s="43" t="s">
        <v>84</v>
      </c>
      <c r="C601" s="43">
        <v>200.0</v>
      </c>
      <c r="D601" s="43" t="s">
        <v>85</v>
      </c>
      <c r="E601" s="43" t="s">
        <v>86</v>
      </c>
      <c r="F601" s="43"/>
      <c r="G601" s="43" t="s">
        <v>1768</v>
      </c>
      <c r="H601" s="43">
        <v>51.0</v>
      </c>
      <c r="I601" s="43">
        <v>458.0</v>
      </c>
      <c r="J601" s="43" t="s">
        <v>1769</v>
      </c>
      <c r="K601" s="43">
        <v>111.0</v>
      </c>
      <c r="L601" s="43">
        <v>688.0</v>
      </c>
      <c r="M601" s="43"/>
      <c r="N601" s="43">
        <v>0.0</v>
      </c>
      <c r="O601" s="43" t="s">
        <v>1770</v>
      </c>
      <c r="P601" s="43">
        <v>38.0</v>
      </c>
      <c r="Q601" s="43"/>
      <c r="R601" s="43">
        <v>0.0</v>
      </c>
      <c r="S601" s="43" t="s">
        <v>90</v>
      </c>
      <c r="T601" s="43">
        <v>21.0</v>
      </c>
      <c r="U601" s="43" t="s">
        <v>296</v>
      </c>
      <c r="V601" s="43">
        <v>39.0</v>
      </c>
      <c r="W601" s="43" t="s">
        <v>92</v>
      </c>
      <c r="X601" s="43"/>
      <c r="Y601" s="43"/>
      <c r="Z601" s="42" t="s">
        <v>1767</v>
      </c>
      <c r="AA601" s="43"/>
      <c r="AB601" s="43"/>
      <c r="AC601" s="43"/>
      <c r="AD601" s="43"/>
      <c r="AE601" s="43"/>
      <c r="AF601" s="43">
        <v>197379.0</v>
      </c>
      <c r="AG601" s="43">
        <v>32980.0</v>
      </c>
      <c r="AH601" s="43">
        <v>32980.0</v>
      </c>
      <c r="AI601" s="43">
        <v>12.634011379999999</v>
      </c>
      <c r="AJ601" s="43"/>
      <c r="AK601" s="43">
        <v>1048.0</v>
      </c>
      <c r="AL601" s="43">
        <v>219.0</v>
      </c>
      <c r="AM601" s="43">
        <v>4.7853881278538815</v>
      </c>
      <c r="AN601" s="43">
        <v>82.10092265328178</v>
      </c>
      <c r="AO601" s="43" t="s">
        <v>112</v>
      </c>
      <c r="AP601" s="43">
        <v>3.5024955</v>
      </c>
      <c r="AQ601" s="43">
        <v>3.0</v>
      </c>
      <c r="AR601" s="43">
        <v>1.0</v>
      </c>
      <c r="AS601" s="43"/>
      <c r="AT601" s="43">
        <v>6.0</v>
      </c>
      <c r="AU601" s="43">
        <v>3.0</v>
      </c>
      <c r="AV601" s="43">
        <v>0.0</v>
      </c>
      <c r="AW601" s="43">
        <v>1.07</v>
      </c>
      <c r="AX601" s="43">
        <v>144.0</v>
      </c>
      <c r="AY601" s="43">
        <v>121.0</v>
      </c>
      <c r="AZ601" s="43">
        <v>0.0</v>
      </c>
      <c r="BA601" s="43">
        <v>26.0</v>
      </c>
      <c r="BB601" s="43">
        <v>19.0</v>
      </c>
      <c r="BC601" s="43">
        <v>0.0</v>
      </c>
      <c r="BD601" s="43"/>
      <c r="BE601" s="43"/>
      <c r="BF601" s="43"/>
      <c r="BG601" s="43"/>
      <c r="BH601" s="43" t="s">
        <v>1771</v>
      </c>
      <c r="BI601" s="43">
        <v>0.046</v>
      </c>
      <c r="BJ601" s="43"/>
      <c r="BK601" s="43"/>
      <c r="BL601" s="43"/>
      <c r="BM601" s="43"/>
      <c r="BN601" s="43" t="s">
        <v>95</v>
      </c>
      <c r="BO601" s="43">
        <v>1.1</v>
      </c>
      <c r="BP601" s="43"/>
      <c r="BQ601" s="43"/>
      <c r="BR601" s="43"/>
      <c r="BS601" s="43"/>
      <c r="BT601" s="43"/>
      <c r="BU601" s="42" t="s">
        <v>1767</v>
      </c>
      <c r="BV601" s="44">
        <v>46013.521828703706</v>
      </c>
    </row>
    <row r="602">
      <c r="A602" s="42" t="s">
        <v>1356</v>
      </c>
      <c r="B602" s="43" t="s">
        <v>84</v>
      </c>
      <c r="C602" s="43">
        <v>200.0</v>
      </c>
      <c r="D602" s="43" t="s">
        <v>85</v>
      </c>
      <c r="E602" s="43" t="s">
        <v>86</v>
      </c>
      <c r="F602" s="43"/>
      <c r="G602" s="43" t="s">
        <v>1772</v>
      </c>
      <c r="H602" s="43">
        <v>31.0</v>
      </c>
      <c r="I602" s="43">
        <v>266.0</v>
      </c>
      <c r="J602" s="43" t="s">
        <v>436</v>
      </c>
      <c r="K602" s="43">
        <v>70.0</v>
      </c>
      <c r="L602" s="43">
        <v>437.0</v>
      </c>
      <c r="M602" s="43"/>
      <c r="N602" s="43">
        <v>0.0</v>
      </c>
      <c r="O602" s="43" t="s">
        <v>437</v>
      </c>
      <c r="P602" s="43">
        <v>12.0</v>
      </c>
      <c r="Q602" s="43"/>
      <c r="R602" s="43">
        <v>0.0</v>
      </c>
      <c r="S602" s="43" t="s">
        <v>90</v>
      </c>
      <c r="T602" s="43">
        <v>21.0</v>
      </c>
      <c r="U602" s="43" t="s">
        <v>1773</v>
      </c>
      <c r="V602" s="43">
        <v>65.0</v>
      </c>
      <c r="W602" s="43" t="s">
        <v>92</v>
      </c>
      <c r="X602" s="43"/>
      <c r="Y602" s="43"/>
      <c r="Z602" s="42" t="s">
        <v>1356</v>
      </c>
      <c r="AA602" s="42" t="s">
        <v>1353</v>
      </c>
      <c r="AB602" s="42" t="s">
        <v>1774</v>
      </c>
      <c r="AC602" s="43"/>
      <c r="AD602" s="43"/>
      <c r="AE602" s="43"/>
      <c r="AF602" s="43">
        <v>239392.0</v>
      </c>
      <c r="AG602" s="43">
        <v>37435.0</v>
      </c>
      <c r="AH602" s="43">
        <v>37435.0</v>
      </c>
      <c r="AI602" s="43">
        <v>14.340637235</v>
      </c>
      <c r="AJ602" s="43"/>
      <c r="AK602" s="43">
        <v>1330.0</v>
      </c>
      <c r="AL602" s="43">
        <v>263.0</v>
      </c>
      <c r="AM602" s="43">
        <v>5.057034220532319</v>
      </c>
      <c r="AN602" s="43">
        <v>77.15564410074617</v>
      </c>
      <c r="AO602" s="43" t="s">
        <v>93</v>
      </c>
      <c r="AP602" s="43">
        <v>3.6141608</v>
      </c>
      <c r="AQ602" s="43">
        <v>3.0</v>
      </c>
      <c r="AR602" s="43">
        <v>3.0</v>
      </c>
      <c r="AS602" s="43"/>
      <c r="AT602" s="43">
        <v>6.0</v>
      </c>
      <c r="AU602" s="43">
        <v>3.0</v>
      </c>
      <c r="AV602" s="43">
        <v>0.0</v>
      </c>
      <c r="AW602" s="43">
        <v>1.07</v>
      </c>
      <c r="AX602" s="43">
        <v>156.0</v>
      </c>
      <c r="AY602" s="43">
        <v>139.0</v>
      </c>
      <c r="AZ602" s="43">
        <v>0.0</v>
      </c>
      <c r="BA602" s="43">
        <v>20.0</v>
      </c>
      <c r="BB602" s="43">
        <v>16.0</v>
      </c>
      <c r="BC602" s="43">
        <v>0.0</v>
      </c>
      <c r="BD602" s="43"/>
      <c r="BE602" s="43"/>
      <c r="BF602" s="43"/>
      <c r="BG602" s="43"/>
      <c r="BH602" s="43" t="s">
        <v>1775</v>
      </c>
      <c r="BI602" s="43">
        <v>0.044</v>
      </c>
      <c r="BJ602" s="43"/>
      <c r="BK602" s="43"/>
      <c r="BL602" s="43"/>
      <c r="BM602" s="43"/>
      <c r="BN602" s="43" t="s">
        <v>95</v>
      </c>
      <c r="BO602" s="43">
        <v>1.1</v>
      </c>
      <c r="BP602" s="43"/>
      <c r="BQ602" s="43"/>
      <c r="BR602" s="43"/>
      <c r="BS602" s="43"/>
      <c r="BT602" s="43"/>
      <c r="BU602" s="42" t="s">
        <v>1356</v>
      </c>
      <c r="BV602" s="44">
        <v>46013.521828703706</v>
      </c>
    </row>
    <row r="603">
      <c r="A603" s="42" t="s">
        <v>1776</v>
      </c>
      <c r="B603" s="43" t="s">
        <v>84</v>
      </c>
      <c r="C603" s="43">
        <v>200.0</v>
      </c>
      <c r="D603" s="43" t="s">
        <v>85</v>
      </c>
      <c r="E603" s="43" t="s">
        <v>86</v>
      </c>
      <c r="F603" s="43"/>
      <c r="G603" s="43" t="s">
        <v>1777</v>
      </c>
      <c r="H603" s="43">
        <v>68.0</v>
      </c>
      <c r="I603" s="43">
        <v>619.0</v>
      </c>
      <c r="J603" s="43" t="s">
        <v>1778</v>
      </c>
      <c r="K603" s="43">
        <v>132.0</v>
      </c>
      <c r="L603" s="43">
        <v>815.0</v>
      </c>
      <c r="M603" s="43"/>
      <c r="N603" s="43">
        <v>0.0</v>
      </c>
      <c r="O603" s="43" t="s">
        <v>1779</v>
      </c>
      <c r="P603" s="43">
        <v>55.0</v>
      </c>
      <c r="Q603" s="43"/>
      <c r="R603" s="43">
        <v>0.0</v>
      </c>
      <c r="S603" s="43" t="s">
        <v>90</v>
      </c>
      <c r="T603" s="43">
        <v>21.0</v>
      </c>
      <c r="U603" s="43" t="s">
        <v>352</v>
      </c>
      <c r="V603" s="43">
        <v>16.0</v>
      </c>
      <c r="W603" s="43" t="s">
        <v>92</v>
      </c>
      <c r="X603" s="43"/>
      <c r="Y603" s="43"/>
      <c r="Z603" s="42" t="s">
        <v>1776</v>
      </c>
      <c r="AA603" s="43"/>
      <c r="AB603" s="43"/>
      <c r="AC603" s="43"/>
      <c r="AD603" s="43"/>
      <c r="AE603" s="43"/>
      <c r="AF603" s="43">
        <v>235319.0</v>
      </c>
      <c r="AG603" s="43">
        <v>39021.0</v>
      </c>
      <c r="AH603" s="43">
        <v>39021.0</v>
      </c>
      <c r="AI603" s="43">
        <v>14.948203700999999</v>
      </c>
      <c r="AJ603" s="43"/>
      <c r="AK603" s="43">
        <v>1356.0</v>
      </c>
      <c r="AL603" s="43">
        <v>258.0</v>
      </c>
      <c r="AM603" s="43">
        <v>5.255813953488372</v>
      </c>
      <c r="AN603" s="43">
        <v>71.48087981066064</v>
      </c>
      <c r="AO603" s="43" t="s">
        <v>93</v>
      </c>
      <c r="AP603" s="43">
        <v>3.810123</v>
      </c>
      <c r="AQ603" s="43">
        <v>3.0</v>
      </c>
      <c r="AR603" s="43">
        <v>1.0</v>
      </c>
      <c r="AS603" s="43"/>
      <c r="AT603" s="43">
        <v>6.0</v>
      </c>
      <c r="AU603" s="43">
        <v>3.0</v>
      </c>
      <c r="AV603" s="43">
        <v>0.0</v>
      </c>
      <c r="AW603" s="43">
        <v>1.07</v>
      </c>
      <c r="AX603" s="43">
        <v>151.0</v>
      </c>
      <c r="AY603" s="43">
        <v>121.0</v>
      </c>
      <c r="AZ603" s="43">
        <v>0.0</v>
      </c>
      <c r="BA603" s="43">
        <v>26.0</v>
      </c>
      <c r="BB603" s="43">
        <v>19.0</v>
      </c>
      <c r="BC603" s="43">
        <v>0.0</v>
      </c>
      <c r="BD603" s="43"/>
      <c r="BE603" s="43"/>
      <c r="BF603" s="43"/>
      <c r="BG603" s="43"/>
      <c r="BH603" s="43" t="s">
        <v>1780</v>
      </c>
      <c r="BI603" s="43">
        <v>2.022</v>
      </c>
      <c r="BJ603" s="43"/>
      <c r="BK603" s="43"/>
      <c r="BL603" s="43"/>
      <c r="BM603" s="43"/>
      <c r="BN603" s="43" t="s">
        <v>95</v>
      </c>
      <c r="BO603" s="43">
        <v>1.1</v>
      </c>
      <c r="BP603" s="43"/>
      <c r="BQ603" s="43"/>
      <c r="BR603" s="43"/>
      <c r="BS603" s="43"/>
      <c r="BT603" s="43"/>
      <c r="BU603" s="42" t="s">
        <v>1776</v>
      </c>
      <c r="BV603" s="44">
        <v>46013.52180555555</v>
      </c>
    </row>
    <row r="604">
      <c r="A604" s="42" t="s">
        <v>1781</v>
      </c>
      <c r="B604" s="43" t="s">
        <v>84</v>
      </c>
      <c r="C604" s="43">
        <v>200.0</v>
      </c>
      <c r="D604" s="43" t="s">
        <v>85</v>
      </c>
      <c r="E604" s="43" t="s">
        <v>86</v>
      </c>
      <c r="F604" s="43"/>
      <c r="G604" s="43" t="s">
        <v>1782</v>
      </c>
      <c r="H604" s="43">
        <v>64.0</v>
      </c>
      <c r="I604" s="43">
        <v>548.0</v>
      </c>
      <c r="J604" s="43"/>
      <c r="K604" s="43">
        <v>0.0</v>
      </c>
      <c r="L604" s="43">
        <v>0.0</v>
      </c>
      <c r="M604" s="43"/>
      <c r="N604" s="43">
        <v>0.0</v>
      </c>
      <c r="O604" s="43" t="s">
        <v>1783</v>
      </c>
      <c r="P604" s="43">
        <v>51.0</v>
      </c>
      <c r="Q604" s="43"/>
      <c r="R604" s="43">
        <v>0.0</v>
      </c>
      <c r="S604" s="43" t="s">
        <v>90</v>
      </c>
      <c r="T604" s="43">
        <v>21.0</v>
      </c>
      <c r="U604" s="43" t="s">
        <v>296</v>
      </c>
      <c r="V604" s="43">
        <v>39.0</v>
      </c>
      <c r="W604" s="43" t="s">
        <v>92</v>
      </c>
      <c r="X604" s="43"/>
      <c r="Y604" s="43"/>
      <c r="Z604" s="42" t="s">
        <v>1781</v>
      </c>
      <c r="AA604" s="43"/>
      <c r="AB604" s="43"/>
      <c r="AC604" s="43"/>
      <c r="AD604" s="43"/>
      <c r="AE604" s="43"/>
      <c r="AF604" s="43">
        <v>200829.0</v>
      </c>
      <c r="AG604" s="43">
        <v>33844.0</v>
      </c>
      <c r="AH604" s="43">
        <v>33844.0</v>
      </c>
      <c r="AI604" s="43">
        <v>12.964993364</v>
      </c>
      <c r="AJ604" s="43"/>
      <c r="AK604" s="43">
        <v>1210.0</v>
      </c>
      <c r="AL604" s="43">
        <v>238.0</v>
      </c>
      <c r="AM604" s="43">
        <v>5.084033613445378</v>
      </c>
      <c r="AN604" s="43">
        <v>84.56313563441908</v>
      </c>
      <c r="AO604" s="43" t="s">
        <v>112</v>
      </c>
      <c r="AP604" s="43">
        <v>3.8314633</v>
      </c>
      <c r="AQ604" s="43">
        <v>3.0</v>
      </c>
      <c r="AR604" s="43">
        <v>1.0</v>
      </c>
      <c r="AS604" s="43"/>
      <c r="AT604" s="43">
        <v>6.0</v>
      </c>
      <c r="AU604" s="43">
        <v>3.0</v>
      </c>
      <c r="AV604" s="43">
        <v>0.0</v>
      </c>
      <c r="AW604" s="43">
        <v>1.07</v>
      </c>
      <c r="AX604" s="43">
        <v>145.0</v>
      </c>
      <c r="AY604" s="43">
        <v>121.0</v>
      </c>
      <c r="AZ604" s="43">
        <v>0.0</v>
      </c>
      <c r="BA604" s="43">
        <v>26.0</v>
      </c>
      <c r="BB604" s="43">
        <v>19.0</v>
      </c>
      <c r="BC604" s="43">
        <v>0.0</v>
      </c>
      <c r="BD604" s="43"/>
      <c r="BE604" s="43"/>
      <c r="BF604" s="43"/>
      <c r="BG604" s="43"/>
      <c r="BH604" s="43" t="s">
        <v>1784</v>
      </c>
      <c r="BI604" s="43">
        <v>1.5</v>
      </c>
      <c r="BJ604" s="43"/>
      <c r="BK604" s="43"/>
      <c r="BL604" s="43"/>
      <c r="BM604" s="43"/>
      <c r="BN604" s="43" t="s">
        <v>95</v>
      </c>
      <c r="BO604" s="43">
        <v>1.1</v>
      </c>
      <c r="BP604" s="43"/>
      <c r="BQ604" s="43"/>
      <c r="BR604" s="43"/>
      <c r="BS604" s="43"/>
      <c r="BT604" s="43"/>
      <c r="BU604" s="42" t="s">
        <v>1781</v>
      </c>
      <c r="BV604" s="44">
        <v>46013.52181712963</v>
      </c>
    </row>
    <row r="605">
      <c r="A605" s="42" t="s">
        <v>1785</v>
      </c>
      <c r="B605" s="43" t="s">
        <v>84</v>
      </c>
      <c r="C605" s="43">
        <v>200.0</v>
      </c>
      <c r="D605" s="43" t="s">
        <v>85</v>
      </c>
      <c r="E605" s="43" t="s">
        <v>86</v>
      </c>
      <c r="F605" s="43"/>
      <c r="G605" s="43" t="s">
        <v>1786</v>
      </c>
      <c r="H605" s="43">
        <v>54.0</v>
      </c>
      <c r="I605" s="43">
        <v>508.0</v>
      </c>
      <c r="J605" s="43" t="s">
        <v>1787</v>
      </c>
      <c r="K605" s="43">
        <v>113.0</v>
      </c>
      <c r="L605" s="43">
        <v>730.0</v>
      </c>
      <c r="M605" s="43"/>
      <c r="N605" s="43">
        <v>0.0</v>
      </c>
      <c r="O605" s="43" t="s">
        <v>1788</v>
      </c>
      <c r="P605" s="43">
        <v>41.0</v>
      </c>
      <c r="Q605" s="43"/>
      <c r="R605" s="43">
        <v>0.0</v>
      </c>
      <c r="S605" s="43" t="s">
        <v>90</v>
      </c>
      <c r="T605" s="43">
        <v>21.0</v>
      </c>
      <c r="U605" s="43" t="s">
        <v>296</v>
      </c>
      <c r="V605" s="43">
        <v>39.0</v>
      </c>
      <c r="W605" s="43" t="s">
        <v>92</v>
      </c>
      <c r="X605" s="43"/>
      <c r="Y605" s="43"/>
      <c r="Z605" s="42" t="s">
        <v>1785</v>
      </c>
      <c r="AA605" s="43"/>
      <c r="AB605" s="43"/>
      <c r="AC605" s="43"/>
      <c r="AD605" s="43"/>
      <c r="AE605" s="43"/>
      <c r="AF605" s="43">
        <v>197266.0</v>
      </c>
      <c r="AG605" s="43">
        <v>32799.0</v>
      </c>
      <c r="AH605" s="43">
        <v>32799.0</v>
      </c>
      <c r="AI605" s="43">
        <v>12.564673719</v>
      </c>
      <c r="AJ605" s="43"/>
      <c r="AK605" s="43">
        <v>1001.0</v>
      </c>
      <c r="AL605" s="43">
        <v>213.0</v>
      </c>
      <c r="AM605" s="43">
        <v>4.699530516431925</v>
      </c>
      <c r="AN605" s="43">
        <v>81.20783366867876</v>
      </c>
      <c r="AO605" s="43" t="s">
        <v>112</v>
      </c>
      <c r="AP605" s="43">
        <v>3.3782892</v>
      </c>
      <c r="AQ605" s="43">
        <v>3.0</v>
      </c>
      <c r="AR605" s="43">
        <v>1.0</v>
      </c>
      <c r="AS605" s="43"/>
      <c r="AT605" s="43">
        <v>6.0</v>
      </c>
      <c r="AU605" s="43">
        <v>3.0</v>
      </c>
      <c r="AV605" s="43">
        <v>0.0</v>
      </c>
      <c r="AW605" s="43">
        <v>1.07</v>
      </c>
      <c r="AX605" s="43">
        <v>144.0</v>
      </c>
      <c r="AY605" s="43">
        <v>121.0</v>
      </c>
      <c r="AZ605" s="43">
        <v>0.0</v>
      </c>
      <c r="BA605" s="43">
        <v>27.0</v>
      </c>
      <c r="BB605" s="43">
        <v>20.0</v>
      </c>
      <c r="BC605" s="43">
        <v>0.0</v>
      </c>
      <c r="BD605" s="43"/>
      <c r="BE605" s="43"/>
      <c r="BF605" s="43"/>
      <c r="BG605" s="43"/>
      <c r="BH605" s="43" t="s">
        <v>1789</v>
      </c>
      <c r="BI605" s="43">
        <v>0.045</v>
      </c>
      <c r="BJ605" s="43"/>
      <c r="BK605" s="43"/>
      <c r="BL605" s="43"/>
      <c r="BM605" s="43"/>
      <c r="BN605" s="43" t="s">
        <v>95</v>
      </c>
      <c r="BO605" s="43">
        <v>1.1</v>
      </c>
      <c r="BP605" s="43"/>
      <c r="BQ605" s="43"/>
      <c r="BR605" s="43"/>
      <c r="BS605" s="43"/>
      <c r="BT605" s="43"/>
      <c r="BU605" s="42" t="s">
        <v>1785</v>
      </c>
      <c r="BV605" s="44">
        <v>46013.521840277775</v>
      </c>
    </row>
    <row r="606">
      <c r="A606" s="42" t="s">
        <v>1790</v>
      </c>
      <c r="B606" s="43" t="s">
        <v>84</v>
      </c>
      <c r="C606" s="43">
        <v>200.0</v>
      </c>
      <c r="D606" s="43" t="s">
        <v>85</v>
      </c>
      <c r="E606" s="43" t="s">
        <v>86</v>
      </c>
      <c r="F606" s="43"/>
      <c r="G606" s="43" t="s">
        <v>1791</v>
      </c>
      <c r="H606" s="43">
        <v>73.0</v>
      </c>
      <c r="I606" s="43">
        <v>675.0</v>
      </c>
      <c r="J606" s="43" t="s">
        <v>1792</v>
      </c>
      <c r="K606" s="43">
        <v>94.0</v>
      </c>
      <c r="L606" s="43">
        <v>587.0</v>
      </c>
      <c r="M606" s="43"/>
      <c r="N606" s="43">
        <v>0.0</v>
      </c>
      <c r="O606" s="43" t="s">
        <v>1793</v>
      </c>
      <c r="P606" s="43">
        <v>60.0</v>
      </c>
      <c r="Q606" s="43"/>
      <c r="R606" s="43">
        <v>0.0</v>
      </c>
      <c r="S606" s="43" t="s">
        <v>90</v>
      </c>
      <c r="T606" s="43">
        <v>21.0</v>
      </c>
      <c r="U606" s="43" t="s">
        <v>296</v>
      </c>
      <c r="V606" s="43">
        <v>39.0</v>
      </c>
      <c r="W606" s="43" t="s">
        <v>92</v>
      </c>
      <c r="X606" s="43"/>
      <c r="Y606" s="43"/>
      <c r="Z606" s="42" t="s">
        <v>1790</v>
      </c>
      <c r="AA606" s="43"/>
      <c r="AB606" s="43"/>
      <c r="AC606" s="43"/>
      <c r="AD606" s="43"/>
      <c r="AE606" s="43"/>
      <c r="AF606" s="43">
        <v>197852.0</v>
      </c>
      <c r="AG606" s="43">
        <v>32959.0</v>
      </c>
      <c r="AH606" s="43">
        <v>32959.0</v>
      </c>
      <c r="AI606" s="43">
        <v>12.625966679</v>
      </c>
      <c r="AJ606" s="43"/>
      <c r="AK606" s="43">
        <v>1043.0</v>
      </c>
      <c r="AL606" s="43">
        <v>219.0</v>
      </c>
      <c r="AM606" s="43">
        <v>4.762557077625571</v>
      </c>
      <c r="AN606" s="43">
        <v>82.36054435528004</v>
      </c>
      <c r="AO606" s="43" t="s">
        <v>112</v>
      </c>
      <c r="AP606" s="43">
        <v>3.4653764</v>
      </c>
      <c r="AQ606" s="43">
        <v>3.0</v>
      </c>
      <c r="AR606" s="43">
        <v>1.0</v>
      </c>
      <c r="AS606" s="43"/>
      <c r="AT606" s="43">
        <v>6.0</v>
      </c>
      <c r="AU606" s="43">
        <v>3.0</v>
      </c>
      <c r="AV606" s="43">
        <v>0.0</v>
      </c>
      <c r="AW606" s="43">
        <v>1.07</v>
      </c>
      <c r="AX606" s="43">
        <v>145.0</v>
      </c>
      <c r="AY606" s="43">
        <v>121.0</v>
      </c>
      <c r="AZ606" s="43">
        <v>0.0</v>
      </c>
      <c r="BA606" s="43">
        <v>26.0</v>
      </c>
      <c r="BB606" s="43">
        <v>19.0</v>
      </c>
      <c r="BC606" s="43">
        <v>0.0</v>
      </c>
      <c r="BD606" s="43"/>
      <c r="BE606" s="43"/>
      <c r="BF606" s="43"/>
      <c r="BG606" s="43"/>
      <c r="BH606" s="43" t="s">
        <v>1794</v>
      </c>
      <c r="BI606" s="43">
        <v>0.044</v>
      </c>
      <c r="BJ606" s="43"/>
      <c r="BK606" s="43"/>
      <c r="BL606" s="43"/>
      <c r="BM606" s="43"/>
      <c r="BN606" s="43" t="s">
        <v>95</v>
      </c>
      <c r="BO606" s="43">
        <v>1.1</v>
      </c>
      <c r="BP606" s="43"/>
      <c r="BQ606" s="43"/>
      <c r="BR606" s="43"/>
      <c r="BS606" s="43"/>
      <c r="BT606" s="43"/>
      <c r="BU606" s="42" t="s">
        <v>1790</v>
      </c>
      <c r="BV606" s="44">
        <v>46013.521840277775</v>
      </c>
    </row>
    <row r="607">
      <c r="A607" s="42" t="s">
        <v>1795</v>
      </c>
      <c r="B607" s="43" t="s">
        <v>662</v>
      </c>
      <c r="C607" s="43">
        <v>200.0</v>
      </c>
      <c r="D607" s="43" t="s">
        <v>85</v>
      </c>
      <c r="E607" s="43" t="s">
        <v>86</v>
      </c>
      <c r="F607" s="43"/>
      <c r="G607" s="43"/>
      <c r="H607" s="43">
        <v>0.0</v>
      </c>
      <c r="I607" s="43">
        <v>0.0</v>
      </c>
      <c r="J607" s="43"/>
      <c r="K607" s="43">
        <v>0.0</v>
      </c>
      <c r="L607" s="43">
        <v>0.0</v>
      </c>
      <c r="M607" s="43"/>
      <c r="N607" s="43">
        <v>0.0</v>
      </c>
      <c r="O607" s="43"/>
      <c r="P607" s="43">
        <v>0.0</v>
      </c>
      <c r="Q607" s="43"/>
      <c r="R607" s="43">
        <v>0.0</v>
      </c>
      <c r="S607" s="43"/>
      <c r="T607" s="43">
        <v>0.0</v>
      </c>
      <c r="U607" s="43"/>
      <c r="V607" s="43">
        <v>0.0</v>
      </c>
      <c r="W607" s="43"/>
      <c r="X607" s="43"/>
      <c r="Y607" s="43"/>
      <c r="Z607" s="43"/>
      <c r="AA607" s="43"/>
      <c r="AB607" s="43"/>
      <c r="AC607" s="43"/>
      <c r="AD607" s="43"/>
      <c r="AE607" s="43"/>
      <c r="AF607" s="43">
        <v>5884583.0</v>
      </c>
      <c r="AG607" s="43">
        <v>5884583.0</v>
      </c>
      <c r="AH607" s="43">
        <v>5884583.0</v>
      </c>
      <c r="AI607" s="43">
        <v>2254.271940223</v>
      </c>
      <c r="AJ607" s="43"/>
      <c r="AK607" s="43">
        <v>0.0</v>
      </c>
      <c r="AL607" s="43"/>
      <c r="AM607" s="43"/>
      <c r="AN607" s="43"/>
      <c r="AO607" s="43"/>
      <c r="AP607" s="43">
        <v>0.0</v>
      </c>
      <c r="AQ607" s="43">
        <v>3.0</v>
      </c>
      <c r="AR607" s="43">
        <v>4.0</v>
      </c>
      <c r="AS607" s="43"/>
      <c r="AT607" s="43">
        <v>0.0</v>
      </c>
      <c r="AU607" s="43">
        <v>0.0</v>
      </c>
      <c r="AV607" s="43">
        <v>0.0</v>
      </c>
      <c r="AW607" s="43">
        <v>0.0</v>
      </c>
      <c r="AX607" s="43">
        <v>0.0</v>
      </c>
      <c r="AY607" s="43">
        <v>0.0</v>
      </c>
      <c r="AZ607" s="43">
        <v>0.0</v>
      </c>
      <c r="BA607" s="43">
        <v>0.0</v>
      </c>
      <c r="BB607" s="43">
        <v>0.0</v>
      </c>
      <c r="BC607" s="43">
        <v>0.0</v>
      </c>
      <c r="BD607" s="43"/>
      <c r="BE607" s="43"/>
      <c r="BF607" s="43"/>
      <c r="BG607" s="43"/>
      <c r="BH607" s="43"/>
      <c r="BI607" s="43">
        <v>0.036</v>
      </c>
      <c r="BJ607" s="43" t="s">
        <v>1796</v>
      </c>
      <c r="BK607" s="43"/>
      <c r="BL607" s="43"/>
      <c r="BM607" s="43"/>
      <c r="BN607" s="43"/>
      <c r="BO607" s="43">
        <v>1.1</v>
      </c>
      <c r="BP607" s="43"/>
      <c r="BQ607" s="43"/>
      <c r="BR607" s="43"/>
      <c r="BS607" s="43"/>
      <c r="BT607" s="43"/>
      <c r="BU607" s="42" t="s">
        <v>1795</v>
      </c>
      <c r="BV607" s="44">
        <v>46013.521840277775</v>
      </c>
    </row>
    <row r="608">
      <c r="A608" s="42" t="s">
        <v>1797</v>
      </c>
      <c r="B608" s="43" t="s">
        <v>84</v>
      </c>
      <c r="C608" s="43">
        <v>200.0</v>
      </c>
      <c r="D608" s="43" t="s">
        <v>85</v>
      </c>
      <c r="E608" s="43" t="s">
        <v>86</v>
      </c>
      <c r="F608" s="43"/>
      <c r="G608" s="43" t="s">
        <v>1798</v>
      </c>
      <c r="H608" s="43">
        <v>59.0</v>
      </c>
      <c r="I608" s="43">
        <v>522.0</v>
      </c>
      <c r="J608" s="43" t="s">
        <v>1799</v>
      </c>
      <c r="K608" s="43">
        <v>90.0</v>
      </c>
      <c r="L608" s="43">
        <v>547.0</v>
      </c>
      <c r="M608" s="43"/>
      <c r="N608" s="43">
        <v>0.0</v>
      </c>
      <c r="O608" s="43" t="s">
        <v>1800</v>
      </c>
      <c r="P608" s="43">
        <v>46.0</v>
      </c>
      <c r="Q608" s="43"/>
      <c r="R608" s="43">
        <v>0.0</v>
      </c>
      <c r="S608" s="43" t="s">
        <v>90</v>
      </c>
      <c r="T608" s="43">
        <v>21.0</v>
      </c>
      <c r="U608" s="43" t="s">
        <v>1801</v>
      </c>
      <c r="V608" s="43">
        <v>8.0</v>
      </c>
      <c r="W608" s="43" t="s">
        <v>92</v>
      </c>
      <c r="X608" s="43"/>
      <c r="Y608" s="43"/>
      <c r="Z608" s="42" t="s">
        <v>1797</v>
      </c>
      <c r="AA608" s="43"/>
      <c r="AB608" s="43"/>
      <c r="AC608" s="43"/>
      <c r="AD608" s="43"/>
      <c r="AE608" s="43"/>
      <c r="AF608" s="43">
        <v>224117.0</v>
      </c>
      <c r="AG608" s="43">
        <v>39199.0</v>
      </c>
      <c r="AH608" s="43">
        <v>39199.0</v>
      </c>
      <c r="AI608" s="43">
        <v>15.016392118999999</v>
      </c>
      <c r="AJ608" s="43"/>
      <c r="AK608" s="43">
        <v>1245.0</v>
      </c>
      <c r="AL608" s="43">
        <v>253.0</v>
      </c>
      <c r="AM608" s="43">
        <v>4.92094861660079</v>
      </c>
      <c r="AN608" s="43">
        <v>75.92553835896949</v>
      </c>
      <c r="AO608" s="43" t="s">
        <v>93</v>
      </c>
      <c r="AP608" s="43">
        <v>3.6865308</v>
      </c>
      <c r="AQ608" s="43">
        <v>3.0</v>
      </c>
      <c r="AR608" s="43">
        <v>1.0</v>
      </c>
      <c r="AS608" s="43"/>
      <c r="AT608" s="43">
        <v>6.0</v>
      </c>
      <c r="AU608" s="43">
        <v>3.0</v>
      </c>
      <c r="AV608" s="43">
        <v>0.0</v>
      </c>
      <c r="AW608" s="43">
        <v>1.07</v>
      </c>
      <c r="AX608" s="43">
        <v>151.0</v>
      </c>
      <c r="AY608" s="43">
        <v>122.0</v>
      </c>
      <c r="AZ608" s="43">
        <v>0.0</v>
      </c>
      <c r="BA608" s="43">
        <v>26.0</v>
      </c>
      <c r="BB608" s="43">
        <v>19.0</v>
      </c>
      <c r="BC608" s="43">
        <v>0.0</v>
      </c>
      <c r="BD608" s="43"/>
      <c r="BE608" s="43"/>
      <c r="BF608" s="43"/>
      <c r="BG608" s="43"/>
      <c r="BH608" s="43" t="s">
        <v>1802</v>
      </c>
      <c r="BI608" s="43">
        <v>1.952</v>
      </c>
      <c r="BJ608" s="43"/>
      <c r="BK608" s="43"/>
      <c r="BL608" s="43"/>
      <c r="BM608" s="43"/>
      <c r="BN608" s="43" t="s">
        <v>95</v>
      </c>
      <c r="BO608" s="43">
        <v>1.1</v>
      </c>
      <c r="BP608" s="43"/>
      <c r="BQ608" s="43"/>
      <c r="BR608" s="43"/>
      <c r="BS608" s="43"/>
      <c r="BT608" s="43"/>
      <c r="BU608" s="42" t="s">
        <v>1797</v>
      </c>
      <c r="BV608" s="44">
        <v>46013.521828703706</v>
      </c>
    </row>
    <row r="609">
      <c r="A609" s="42" t="s">
        <v>1803</v>
      </c>
      <c r="B609" s="43" t="s">
        <v>84</v>
      </c>
      <c r="C609" s="43">
        <v>200.0</v>
      </c>
      <c r="D609" s="43" t="s">
        <v>85</v>
      </c>
      <c r="E609" s="43" t="s">
        <v>86</v>
      </c>
      <c r="F609" s="43"/>
      <c r="G609" s="43" t="s">
        <v>1804</v>
      </c>
      <c r="H609" s="43">
        <v>33.0</v>
      </c>
      <c r="I609" s="43">
        <v>303.0</v>
      </c>
      <c r="J609" s="43" t="s">
        <v>1805</v>
      </c>
      <c r="K609" s="43">
        <v>129.0</v>
      </c>
      <c r="L609" s="43">
        <v>813.0</v>
      </c>
      <c r="M609" s="43"/>
      <c r="N609" s="43">
        <v>0.0</v>
      </c>
      <c r="O609" s="43" t="s">
        <v>1806</v>
      </c>
      <c r="P609" s="43">
        <v>20.0</v>
      </c>
      <c r="Q609" s="43"/>
      <c r="R609" s="43">
        <v>0.0</v>
      </c>
      <c r="S609" s="43" t="s">
        <v>90</v>
      </c>
      <c r="T609" s="43">
        <v>21.0</v>
      </c>
      <c r="U609" s="43" t="s">
        <v>1807</v>
      </c>
      <c r="V609" s="43">
        <v>46.0</v>
      </c>
      <c r="W609" s="43" t="s">
        <v>92</v>
      </c>
      <c r="X609" s="43"/>
      <c r="Y609" s="43"/>
      <c r="Z609" s="42" t="s">
        <v>1803</v>
      </c>
      <c r="AA609" s="43"/>
      <c r="AB609" s="43"/>
      <c r="AC609" s="43"/>
      <c r="AD609" s="43"/>
      <c r="AE609" s="43"/>
      <c r="AF609" s="43">
        <v>215098.0</v>
      </c>
      <c r="AG609" s="43">
        <v>38430.0</v>
      </c>
      <c r="AH609" s="43">
        <v>38430.0</v>
      </c>
      <c r="AI609" s="43">
        <v>14.72180283</v>
      </c>
      <c r="AJ609" s="43"/>
      <c r="AK609" s="43">
        <v>1725.0</v>
      </c>
      <c r="AL609" s="43">
        <v>306.0</v>
      </c>
      <c r="AM609" s="43">
        <v>5.637254901960785</v>
      </c>
      <c r="AN609" s="43">
        <v>80.95666453537937</v>
      </c>
      <c r="AO609" s="43" t="s">
        <v>112</v>
      </c>
      <c r="AP609" s="43">
        <v>5.0109034</v>
      </c>
      <c r="AQ609" s="43">
        <v>3.0</v>
      </c>
      <c r="AR609" s="43">
        <v>1.0</v>
      </c>
      <c r="AS609" s="43"/>
      <c r="AT609" s="43">
        <v>6.0</v>
      </c>
      <c r="AU609" s="43">
        <v>3.0</v>
      </c>
      <c r="AV609" s="43">
        <v>0.0</v>
      </c>
      <c r="AW609" s="43">
        <v>1.07</v>
      </c>
      <c r="AX609" s="43">
        <v>150.0</v>
      </c>
      <c r="AY609" s="43">
        <v>121.0</v>
      </c>
      <c r="AZ609" s="43">
        <v>0.0</v>
      </c>
      <c r="BA609" s="43">
        <v>26.0</v>
      </c>
      <c r="BB609" s="43">
        <v>19.0</v>
      </c>
      <c r="BC609" s="43">
        <v>0.0</v>
      </c>
      <c r="BD609" s="43"/>
      <c r="BE609" s="43"/>
      <c r="BF609" s="43"/>
      <c r="BG609" s="43"/>
      <c r="BH609" s="43" t="s">
        <v>1808</v>
      </c>
      <c r="BI609" s="43">
        <v>0.113</v>
      </c>
      <c r="BJ609" s="43"/>
      <c r="BK609" s="43"/>
      <c r="BL609" s="43"/>
      <c r="BM609" s="43"/>
      <c r="BN609" s="43" t="s">
        <v>95</v>
      </c>
      <c r="BO609" s="43">
        <v>1.1</v>
      </c>
      <c r="BP609" s="43"/>
      <c r="BQ609" s="43"/>
      <c r="BR609" s="43"/>
      <c r="BS609" s="43"/>
      <c r="BT609" s="43"/>
      <c r="BU609" s="42" t="s">
        <v>1803</v>
      </c>
      <c r="BV609" s="44">
        <v>46013.52185185185</v>
      </c>
    </row>
    <row r="610">
      <c r="A610" s="42" t="s">
        <v>1809</v>
      </c>
      <c r="B610" s="43" t="s">
        <v>84</v>
      </c>
      <c r="C610" s="43">
        <v>301.0</v>
      </c>
      <c r="D610" s="43" t="s">
        <v>149</v>
      </c>
      <c r="E610" s="43" t="s">
        <v>150</v>
      </c>
      <c r="F610" s="43" t="s">
        <v>151</v>
      </c>
      <c r="G610" s="43"/>
      <c r="H610" s="43">
        <v>0.0</v>
      </c>
      <c r="I610" s="43">
        <v>0.0</v>
      </c>
      <c r="J610" s="43"/>
      <c r="K610" s="43">
        <v>0.0</v>
      </c>
      <c r="L610" s="43">
        <v>0.0</v>
      </c>
      <c r="M610" s="43"/>
      <c r="N610" s="43">
        <v>0.0</v>
      </c>
      <c r="O610" s="43"/>
      <c r="P610" s="43">
        <v>0.0</v>
      </c>
      <c r="Q610" s="43"/>
      <c r="R610" s="43">
        <v>0.0</v>
      </c>
      <c r="S610" s="43"/>
      <c r="T610" s="43">
        <v>0.0</v>
      </c>
      <c r="U610" s="43"/>
      <c r="V610" s="43">
        <v>0.0</v>
      </c>
      <c r="W610" s="43"/>
      <c r="X610" s="43"/>
      <c r="Y610" s="43"/>
      <c r="Z610" s="43"/>
      <c r="AA610" s="43"/>
      <c r="AB610" s="43"/>
      <c r="AC610" s="43"/>
      <c r="AD610" s="43"/>
      <c r="AE610" s="43"/>
      <c r="AF610" s="43">
        <v>0.0</v>
      </c>
      <c r="AG610" s="43">
        <v>0.0</v>
      </c>
      <c r="AH610" s="43">
        <v>0.0</v>
      </c>
      <c r="AI610" s="43">
        <v>0.0</v>
      </c>
      <c r="AJ610" s="43"/>
      <c r="AK610" s="43">
        <v>0.0</v>
      </c>
      <c r="AL610" s="43"/>
      <c r="AM610" s="43"/>
      <c r="AN610" s="43"/>
      <c r="AO610" s="43"/>
      <c r="AP610" s="43">
        <v>0.0</v>
      </c>
      <c r="AQ610" s="43">
        <v>3.0</v>
      </c>
      <c r="AR610" s="43">
        <v>3.0</v>
      </c>
      <c r="AS610" s="43"/>
      <c r="AT610" s="43">
        <v>7.0</v>
      </c>
      <c r="AU610" s="43">
        <v>6.0</v>
      </c>
      <c r="AV610" s="43">
        <v>0.0</v>
      </c>
      <c r="AW610" s="43">
        <v>2.14</v>
      </c>
      <c r="AX610" s="43">
        <v>0.0</v>
      </c>
      <c r="AY610" s="43">
        <v>0.0</v>
      </c>
      <c r="AZ610" s="43">
        <v>0.0</v>
      </c>
      <c r="BA610" s="43">
        <v>0.0</v>
      </c>
      <c r="BB610" s="43">
        <v>0.0</v>
      </c>
      <c r="BC610" s="43">
        <v>0.0</v>
      </c>
      <c r="BD610" s="43"/>
      <c r="BE610" s="43"/>
      <c r="BF610" s="43"/>
      <c r="BG610" s="43"/>
      <c r="BH610" s="43"/>
      <c r="BI610" s="43">
        <v>3.207</v>
      </c>
      <c r="BJ610" s="43"/>
      <c r="BK610" s="42" t="s">
        <v>434</v>
      </c>
      <c r="BL610" s="43" t="s">
        <v>153</v>
      </c>
      <c r="BM610" s="43"/>
      <c r="BN610" s="43"/>
      <c r="BO610" s="43">
        <v>1.1</v>
      </c>
      <c r="BP610" s="43"/>
      <c r="BQ610" s="43"/>
      <c r="BR610" s="43"/>
      <c r="BS610" s="43"/>
      <c r="BT610" s="43"/>
      <c r="BU610" s="42" t="s">
        <v>1809</v>
      </c>
      <c r="BV610" s="44">
        <v>46013.521828703706</v>
      </c>
    </row>
    <row r="611">
      <c r="A611" s="42" t="s">
        <v>1810</v>
      </c>
      <c r="B611" s="43" t="s">
        <v>84</v>
      </c>
      <c r="C611" s="43">
        <v>200.0</v>
      </c>
      <c r="D611" s="43" t="s">
        <v>85</v>
      </c>
      <c r="E611" s="43" t="s">
        <v>86</v>
      </c>
      <c r="F611" s="43"/>
      <c r="G611" s="43" t="s">
        <v>1811</v>
      </c>
      <c r="H611" s="43">
        <v>59.0</v>
      </c>
      <c r="I611" s="43">
        <v>563.0</v>
      </c>
      <c r="J611" s="43" t="s">
        <v>1812</v>
      </c>
      <c r="K611" s="43">
        <v>143.0</v>
      </c>
      <c r="L611" s="43">
        <v>906.0</v>
      </c>
      <c r="M611" s="43"/>
      <c r="N611" s="43">
        <v>0.0</v>
      </c>
      <c r="O611" s="43" t="s">
        <v>1813</v>
      </c>
      <c r="P611" s="43">
        <v>46.0</v>
      </c>
      <c r="Q611" s="43"/>
      <c r="R611" s="43">
        <v>0.0</v>
      </c>
      <c r="S611" s="43" t="s">
        <v>90</v>
      </c>
      <c r="T611" s="43">
        <v>21.0</v>
      </c>
      <c r="U611" s="43" t="s">
        <v>352</v>
      </c>
      <c r="V611" s="43">
        <v>16.0</v>
      </c>
      <c r="W611" s="43" t="s">
        <v>92</v>
      </c>
      <c r="X611" s="43"/>
      <c r="Y611" s="43"/>
      <c r="Z611" s="42" t="s">
        <v>1810</v>
      </c>
      <c r="AA611" s="43"/>
      <c r="AB611" s="43"/>
      <c r="AC611" s="43"/>
      <c r="AD611" s="43"/>
      <c r="AE611" s="43"/>
      <c r="AF611" s="43">
        <v>224631.0</v>
      </c>
      <c r="AG611" s="43">
        <v>37533.0</v>
      </c>
      <c r="AH611" s="43">
        <v>37533.0</v>
      </c>
      <c r="AI611" s="43">
        <v>14.378179173</v>
      </c>
      <c r="AJ611" s="43"/>
      <c r="AK611" s="43">
        <v>1003.0</v>
      </c>
      <c r="AL611" s="43">
        <v>217.0</v>
      </c>
      <c r="AM611" s="43">
        <v>4.622119815668203</v>
      </c>
      <c r="AN611" s="43">
        <v>81.94913163734606</v>
      </c>
      <c r="AO611" s="43" t="s">
        <v>112</v>
      </c>
      <c r="AP611" s="43">
        <v>2.9616702</v>
      </c>
      <c r="AQ611" s="43">
        <v>3.0</v>
      </c>
      <c r="AR611" s="43">
        <v>1.0</v>
      </c>
      <c r="AS611" s="43"/>
      <c r="AT611" s="43">
        <v>6.0</v>
      </c>
      <c r="AU611" s="43">
        <v>3.0</v>
      </c>
      <c r="AV611" s="43">
        <v>0.0</v>
      </c>
      <c r="AW611" s="43">
        <v>1.07</v>
      </c>
      <c r="AX611" s="43">
        <v>153.0</v>
      </c>
      <c r="AY611" s="43">
        <v>121.0</v>
      </c>
      <c r="AZ611" s="43">
        <v>0.0</v>
      </c>
      <c r="BA611" s="43">
        <v>26.0</v>
      </c>
      <c r="BB611" s="43">
        <v>19.0</v>
      </c>
      <c r="BC611" s="43">
        <v>0.0</v>
      </c>
      <c r="BD611" s="43"/>
      <c r="BE611" s="43"/>
      <c r="BF611" s="43"/>
      <c r="BG611" s="43"/>
      <c r="BH611" s="43" t="s">
        <v>1814</v>
      </c>
      <c r="BI611" s="43">
        <v>3.65</v>
      </c>
      <c r="BJ611" s="43"/>
      <c r="BK611" s="43"/>
      <c r="BL611" s="43"/>
      <c r="BM611" s="43"/>
      <c r="BN611" s="43" t="s">
        <v>95</v>
      </c>
      <c r="BO611" s="43">
        <v>1.1</v>
      </c>
      <c r="BP611" s="43"/>
      <c r="BQ611" s="43"/>
      <c r="BR611" s="43"/>
      <c r="BS611" s="43"/>
      <c r="BT611" s="43"/>
      <c r="BU611" s="42" t="s">
        <v>1810</v>
      </c>
      <c r="BV611" s="44">
        <v>46013.521828703706</v>
      </c>
    </row>
    <row r="612">
      <c r="A612" s="42" t="s">
        <v>1815</v>
      </c>
      <c r="B612" s="43" t="s">
        <v>84</v>
      </c>
      <c r="C612" s="43">
        <v>200.0</v>
      </c>
      <c r="D612" s="43" t="s">
        <v>85</v>
      </c>
      <c r="E612" s="43" t="s">
        <v>86</v>
      </c>
      <c r="F612" s="43"/>
      <c r="G612" s="43" t="s">
        <v>1816</v>
      </c>
      <c r="H612" s="43">
        <v>59.0</v>
      </c>
      <c r="I612" s="43">
        <v>530.0</v>
      </c>
      <c r="J612" s="43" t="s">
        <v>1817</v>
      </c>
      <c r="K612" s="43">
        <v>137.0</v>
      </c>
      <c r="L612" s="43">
        <v>850.0</v>
      </c>
      <c r="M612" s="43"/>
      <c r="N612" s="43">
        <v>0.0</v>
      </c>
      <c r="O612" s="43" t="s">
        <v>1818</v>
      </c>
      <c r="P612" s="43">
        <v>46.0</v>
      </c>
      <c r="Q612" s="43"/>
      <c r="R612" s="43">
        <v>0.0</v>
      </c>
      <c r="S612" s="43" t="s">
        <v>90</v>
      </c>
      <c r="T612" s="43">
        <v>21.0</v>
      </c>
      <c r="U612" s="43" t="s">
        <v>1819</v>
      </c>
      <c r="V612" s="43">
        <v>20.0</v>
      </c>
      <c r="W612" s="43" t="s">
        <v>92</v>
      </c>
      <c r="X612" s="43"/>
      <c r="Y612" s="43"/>
      <c r="Z612" s="42" t="s">
        <v>1815</v>
      </c>
      <c r="AA612" s="43"/>
      <c r="AB612" s="43"/>
      <c r="AC612" s="43"/>
      <c r="AD612" s="43"/>
      <c r="AE612" s="43"/>
      <c r="AF612" s="43">
        <v>203707.0</v>
      </c>
      <c r="AG612" s="43">
        <v>37235.0</v>
      </c>
      <c r="AH612" s="43">
        <v>37235.0</v>
      </c>
      <c r="AI612" s="43">
        <v>14.264021034999999</v>
      </c>
      <c r="AJ612" s="43"/>
      <c r="AK612" s="43">
        <v>1870.0</v>
      </c>
      <c r="AL612" s="43">
        <v>313.0</v>
      </c>
      <c r="AM612" s="43">
        <v>5.97444089456869</v>
      </c>
      <c r="AN612" s="43">
        <v>76.13297457757429</v>
      </c>
      <c r="AO612" s="43" t="s">
        <v>93</v>
      </c>
      <c r="AP612" s="43">
        <v>5.7497115</v>
      </c>
      <c r="AQ612" s="43">
        <v>3.0</v>
      </c>
      <c r="AR612" s="43">
        <v>1.0</v>
      </c>
      <c r="AS612" s="43"/>
      <c r="AT612" s="43">
        <v>6.0</v>
      </c>
      <c r="AU612" s="43">
        <v>3.0</v>
      </c>
      <c r="AV612" s="43">
        <v>0.0</v>
      </c>
      <c r="AW612" s="43">
        <v>1.07</v>
      </c>
      <c r="AX612" s="43">
        <v>143.0</v>
      </c>
      <c r="AY612" s="43">
        <v>122.0</v>
      </c>
      <c r="AZ612" s="43">
        <v>0.0</v>
      </c>
      <c r="BA612" s="43">
        <v>26.0</v>
      </c>
      <c r="BB612" s="43">
        <v>19.0</v>
      </c>
      <c r="BC612" s="43">
        <v>0.0</v>
      </c>
      <c r="BD612" s="43"/>
      <c r="BE612" s="43"/>
      <c r="BF612" s="43"/>
      <c r="BG612" s="43"/>
      <c r="BH612" s="43" t="s">
        <v>1820</v>
      </c>
      <c r="BI612" s="43">
        <v>3.564</v>
      </c>
      <c r="BJ612" s="43"/>
      <c r="BK612" s="43"/>
      <c r="BL612" s="43"/>
      <c r="BM612" s="43"/>
      <c r="BN612" s="43" t="s">
        <v>95</v>
      </c>
      <c r="BO612" s="43">
        <v>1.1</v>
      </c>
      <c r="BP612" s="43"/>
      <c r="BQ612" s="43"/>
      <c r="BR612" s="43"/>
      <c r="BS612" s="43"/>
      <c r="BT612" s="43"/>
      <c r="BU612" s="42" t="s">
        <v>1815</v>
      </c>
      <c r="BV612" s="44">
        <v>46013.521828703706</v>
      </c>
    </row>
    <row r="613">
      <c r="A613" s="42" t="s">
        <v>1821</v>
      </c>
      <c r="B613" s="43" t="s">
        <v>662</v>
      </c>
      <c r="C613" s="43">
        <v>200.0</v>
      </c>
      <c r="D613" s="43" t="s">
        <v>85</v>
      </c>
      <c r="E613" s="43" t="s">
        <v>86</v>
      </c>
      <c r="F613" s="43"/>
      <c r="G613" s="43"/>
      <c r="H613" s="43">
        <v>0.0</v>
      </c>
      <c r="I613" s="43">
        <v>0.0</v>
      </c>
      <c r="J613" s="43"/>
      <c r="K613" s="43">
        <v>0.0</v>
      </c>
      <c r="L613" s="43">
        <v>0.0</v>
      </c>
      <c r="M613" s="43"/>
      <c r="N613" s="43">
        <v>0.0</v>
      </c>
      <c r="O613" s="43"/>
      <c r="P613" s="43">
        <v>0.0</v>
      </c>
      <c r="Q613" s="43"/>
      <c r="R613" s="43">
        <v>0.0</v>
      </c>
      <c r="S613" s="43"/>
      <c r="T613" s="43">
        <v>0.0</v>
      </c>
      <c r="U613" s="43"/>
      <c r="V613" s="43">
        <v>0.0</v>
      </c>
      <c r="W613" s="43"/>
      <c r="X613" s="43"/>
      <c r="Y613" s="43"/>
      <c r="Z613" s="43"/>
      <c r="AA613" s="43"/>
      <c r="AB613" s="43"/>
      <c r="AC613" s="43"/>
      <c r="AD613" s="43"/>
      <c r="AE613" s="43"/>
      <c r="AF613" s="43">
        <v>5062353.0</v>
      </c>
      <c r="AG613" s="43">
        <v>5062353.0</v>
      </c>
      <c r="AH613" s="43">
        <v>5062353.0</v>
      </c>
      <c r="AI613" s="43">
        <v>1939.291249593</v>
      </c>
      <c r="AJ613" s="43"/>
      <c r="AK613" s="43">
        <v>0.0</v>
      </c>
      <c r="AL613" s="43"/>
      <c r="AM613" s="43"/>
      <c r="AN613" s="43"/>
      <c r="AO613" s="43"/>
      <c r="AP613" s="43">
        <v>0.0</v>
      </c>
      <c r="AQ613" s="43">
        <v>3.0</v>
      </c>
      <c r="AR613" s="43">
        <v>4.0</v>
      </c>
      <c r="AS613" s="43"/>
      <c r="AT613" s="43">
        <v>0.0</v>
      </c>
      <c r="AU613" s="43">
        <v>0.0</v>
      </c>
      <c r="AV613" s="43">
        <v>0.0</v>
      </c>
      <c r="AW613" s="43">
        <v>0.0</v>
      </c>
      <c r="AX613" s="43">
        <v>0.0</v>
      </c>
      <c r="AY613" s="43">
        <v>0.0</v>
      </c>
      <c r="AZ613" s="43">
        <v>0.0</v>
      </c>
      <c r="BA613" s="43">
        <v>0.0</v>
      </c>
      <c r="BB613" s="43">
        <v>0.0</v>
      </c>
      <c r="BC613" s="43">
        <v>0.0</v>
      </c>
      <c r="BD613" s="43"/>
      <c r="BE613" s="43"/>
      <c r="BF613" s="43"/>
      <c r="BG613" s="43"/>
      <c r="BH613" s="43"/>
      <c r="BI613" s="43">
        <v>0.041</v>
      </c>
      <c r="BJ613" s="43" t="s">
        <v>1822</v>
      </c>
      <c r="BK613" s="43"/>
      <c r="BL613" s="43"/>
      <c r="BM613" s="43"/>
      <c r="BN613" s="43"/>
      <c r="BO613" s="43">
        <v>1.1</v>
      </c>
      <c r="BP613" s="43"/>
      <c r="BQ613" s="43"/>
      <c r="BR613" s="43"/>
      <c r="BS613" s="43"/>
      <c r="BT613" s="43"/>
      <c r="BU613" s="42" t="s">
        <v>1821</v>
      </c>
      <c r="BV613" s="44">
        <v>46013.521875</v>
      </c>
    </row>
    <row r="614">
      <c r="A614" s="42" t="s">
        <v>1823</v>
      </c>
      <c r="B614" s="43" t="s">
        <v>662</v>
      </c>
      <c r="C614" s="43">
        <v>200.0</v>
      </c>
      <c r="D614" s="43" t="s">
        <v>85</v>
      </c>
      <c r="E614" s="43" t="s">
        <v>86</v>
      </c>
      <c r="F614" s="43"/>
      <c r="G614" s="43"/>
      <c r="H614" s="43">
        <v>0.0</v>
      </c>
      <c r="I614" s="43">
        <v>0.0</v>
      </c>
      <c r="J614" s="43"/>
      <c r="K614" s="43">
        <v>0.0</v>
      </c>
      <c r="L614" s="43">
        <v>0.0</v>
      </c>
      <c r="M614" s="43"/>
      <c r="N614" s="43">
        <v>0.0</v>
      </c>
      <c r="O614" s="43"/>
      <c r="P614" s="43">
        <v>0.0</v>
      </c>
      <c r="Q614" s="43"/>
      <c r="R614" s="43">
        <v>0.0</v>
      </c>
      <c r="S614" s="43"/>
      <c r="T614" s="43">
        <v>0.0</v>
      </c>
      <c r="U614" s="43"/>
      <c r="V614" s="43">
        <v>0.0</v>
      </c>
      <c r="W614" s="43"/>
      <c r="X614" s="43"/>
      <c r="Y614" s="43"/>
      <c r="Z614" s="43"/>
      <c r="AA614" s="43"/>
      <c r="AB614" s="43"/>
      <c r="AC614" s="43"/>
      <c r="AD614" s="43"/>
      <c r="AE614" s="43"/>
      <c r="AF614" s="43">
        <v>4482390.0</v>
      </c>
      <c r="AG614" s="43">
        <v>4482390.0</v>
      </c>
      <c r="AH614" s="43">
        <v>4482390.0</v>
      </c>
      <c r="AI614" s="43">
        <v>1717.11844359</v>
      </c>
      <c r="AJ614" s="43"/>
      <c r="AK614" s="43">
        <v>0.0</v>
      </c>
      <c r="AL614" s="43"/>
      <c r="AM614" s="43"/>
      <c r="AN614" s="43"/>
      <c r="AO614" s="43"/>
      <c r="AP614" s="43">
        <v>0.0</v>
      </c>
      <c r="AQ614" s="43">
        <v>3.0</v>
      </c>
      <c r="AR614" s="43">
        <v>4.0</v>
      </c>
      <c r="AS614" s="43"/>
      <c r="AT614" s="43">
        <v>0.0</v>
      </c>
      <c r="AU614" s="43">
        <v>0.0</v>
      </c>
      <c r="AV614" s="43">
        <v>0.0</v>
      </c>
      <c r="AW614" s="43">
        <v>0.0</v>
      </c>
      <c r="AX614" s="43">
        <v>0.0</v>
      </c>
      <c r="AY614" s="43">
        <v>0.0</v>
      </c>
      <c r="AZ614" s="43">
        <v>0.0</v>
      </c>
      <c r="BA614" s="43">
        <v>0.0</v>
      </c>
      <c r="BB614" s="43">
        <v>0.0</v>
      </c>
      <c r="BC614" s="43">
        <v>0.0</v>
      </c>
      <c r="BD614" s="43"/>
      <c r="BE614" s="43"/>
      <c r="BF614" s="43"/>
      <c r="BG614" s="43"/>
      <c r="BH614" s="43"/>
      <c r="BI614" s="43">
        <v>0.125</v>
      </c>
      <c r="BJ614" s="43" t="s">
        <v>1824</v>
      </c>
      <c r="BK614" s="43"/>
      <c r="BL614" s="43"/>
      <c r="BM614" s="43"/>
      <c r="BN614" s="43"/>
      <c r="BO614" s="43">
        <v>1.1</v>
      </c>
      <c r="BP614" s="43"/>
      <c r="BQ614" s="43"/>
      <c r="BR614" s="43"/>
      <c r="BS614" s="43"/>
      <c r="BT614" s="43"/>
      <c r="BU614" s="42" t="s">
        <v>1823</v>
      </c>
      <c r="BV614" s="44">
        <v>46013.521875</v>
      </c>
    </row>
    <row r="615">
      <c r="A615" s="42" t="s">
        <v>1825</v>
      </c>
      <c r="B615" s="43" t="s">
        <v>662</v>
      </c>
      <c r="C615" s="43">
        <v>200.0</v>
      </c>
      <c r="D615" s="43" t="s">
        <v>85</v>
      </c>
      <c r="E615" s="43" t="s">
        <v>86</v>
      </c>
      <c r="F615" s="43"/>
      <c r="G615" s="43"/>
      <c r="H615" s="43">
        <v>0.0</v>
      </c>
      <c r="I615" s="43">
        <v>0.0</v>
      </c>
      <c r="J615" s="43"/>
      <c r="K615" s="43">
        <v>0.0</v>
      </c>
      <c r="L615" s="43">
        <v>0.0</v>
      </c>
      <c r="M615" s="43"/>
      <c r="N615" s="43">
        <v>0.0</v>
      </c>
      <c r="O615" s="43"/>
      <c r="P615" s="43">
        <v>0.0</v>
      </c>
      <c r="Q615" s="43"/>
      <c r="R615" s="43">
        <v>0.0</v>
      </c>
      <c r="S615" s="43"/>
      <c r="T615" s="43">
        <v>0.0</v>
      </c>
      <c r="U615" s="43"/>
      <c r="V615" s="43">
        <v>0.0</v>
      </c>
      <c r="W615" s="43"/>
      <c r="X615" s="43"/>
      <c r="Y615" s="43"/>
      <c r="Z615" s="43"/>
      <c r="AA615" s="43"/>
      <c r="AB615" s="43"/>
      <c r="AC615" s="43"/>
      <c r="AD615" s="43"/>
      <c r="AE615" s="43"/>
      <c r="AF615" s="43">
        <v>2146830.0</v>
      </c>
      <c r="AG615" s="43">
        <v>2146830.0</v>
      </c>
      <c r="AH615" s="43">
        <v>2146830.0</v>
      </c>
      <c r="AI615" s="43">
        <v>822.40978323</v>
      </c>
      <c r="AJ615" s="43"/>
      <c r="AK615" s="43">
        <v>0.0</v>
      </c>
      <c r="AL615" s="43"/>
      <c r="AM615" s="43"/>
      <c r="AN615" s="43"/>
      <c r="AO615" s="43"/>
      <c r="AP615" s="43">
        <v>0.0</v>
      </c>
      <c r="AQ615" s="43">
        <v>3.0</v>
      </c>
      <c r="AR615" s="43">
        <v>4.0</v>
      </c>
      <c r="AS615" s="43"/>
      <c r="AT615" s="43">
        <v>0.0</v>
      </c>
      <c r="AU615" s="43">
        <v>0.0</v>
      </c>
      <c r="AV615" s="43">
        <v>0.0</v>
      </c>
      <c r="AW615" s="43">
        <v>0.0</v>
      </c>
      <c r="AX615" s="43">
        <v>0.0</v>
      </c>
      <c r="AY615" s="43">
        <v>0.0</v>
      </c>
      <c r="AZ615" s="43">
        <v>0.0</v>
      </c>
      <c r="BA615" s="43">
        <v>0.0</v>
      </c>
      <c r="BB615" s="43">
        <v>0.0</v>
      </c>
      <c r="BC615" s="43">
        <v>0.0</v>
      </c>
      <c r="BD615" s="43"/>
      <c r="BE615" s="43"/>
      <c r="BF615" s="43"/>
      <c r="BG615" s="43"/>
      <c r="BH615" s="43"/>
      <c r="BI615" s="43">
        <v>0.078</v>
      </c>
      <c r="BJ615" s="43" t="s">
        <v>1826</v>
      </c>
      <c r="BK615" s="43"/>
      <c r="BL615" s="43"/>
      <c r="BM615" s="43"/>
      <c r="BN615" s="43"/>
      <c r="BO615" s="43">
        <v>1.1</v>
      </c>
      <c r="BP615" s="43"/>
      <c r="BQ615" s="43"/>
      <c r="BR615" s="43"/>
      <c r="BS615" s="43"/>
      <c r="BT615" s="43"/>
      <c r="BU615" s="42" t="s">
        <v>1825</v>
      </c>
      <c r="BV615" s="44">
        <v>46013.521875</v>
      </c>
    </row>
    <row r="616">
      <c r="A616" s="42" t="s">
        <v>1345</v>
      </c>
      <c r="B616" s="43" t="s">
        <v>84</v>
      </c>
      <c r="C616" s="43">
        <v>200.0</v>
      </c>
      <c r="D616" s="43" t="s">
        <v>85</v>
      </c>
      <c r="E616" s="43" t="s">
        <v>86</v>
      </c>
      <c r="F616" s="43"/>
      <c r="G616" s="43" t="s">
        <v>1827</v>
      </c>
      <c r="H616" s="43">
        <v>48.0</v>
      </c>
      <c r="I616" s="43">
        <v>418.0</v>
      </c>
      <c r="J616" s="43"/>
      <c r="K616" s="43">
        <v>0.0</v>
      </c>
      <c r="L616" s="43">
        <v>0.0</v>
      </c>
      <c r="M616" s="43"/>
      <c r="N616" s="43">
        <v>0.0</v>
      </c>
      <c r="O616" s="43" t="s">
        <v>1343</v>
      </c>
      <c r="P616" s="43">
        <v>12.0</v>
      </c>
      <c r="Q616" s="43"/>
      <c r="R616" s="43">
        <v>0.0</v>
      </c>
      <c r="S616" s="43" t="s">
        <v>90</v>
      </c>
      <c r="T616" s="43">
        <v>21.0</v>
      </c>
      <c r="U616" s="43" t="s">
        <v>1642</v>
      </c>
      <c r="V616" s="43">
        <v>21.0</v>
      </c>
      <c r="W616" s="43" t="s">
        <v>92</v>
      </c>
      <c r="X616" s="43"/>
      <c r="Y616" s="43"/>
      <c r="Z616" s="42" t="s">
        <v>1345</v>
      </c>
      <c r="AA616" s="42" t="s">
        <v>1828</v>
      </c>
      <c r="AB616" s="42" t="s">
        <v>1341</v>
      </c>
      <c r="AC616" s="43"/>
      <c r="AD616" s="43"/>
      <c r="AE616" s="43"/>
      <c r="AF616" s="43">
        <v>239906.0</v>
      </c>
      <c r="AG616" s="43">
        <v>37220.0</v>
      </c>
      <c r="AH616" s="43">
        <v>37220.0</v>
      </c>
      <c r="AI616" s="43">
        <v>14.25827482</v>
      </c>
      <c r="AJ616" s="43"/>
      <c r="AK616" s="43">
        <v>1384.0</v>
      </c>
      <c r="AL616" s="43">
        <v>273.0</v>
      </c>
      <c r="AM616" s="43">
        <v>5.069597069597069</v>
      </c>
      <c r="AN616" s="43">
        <v>81.8801104194457</v>
      </c>
      <c r="AO616" s="43" t="s">
        <v>112</v>
      </c>
      <c r="AP616" s="43">
        <v>3.6901479</v>
      </c>
      <c r="AQ616" s="43">
        <v>3.0</v>
      </c>
      <c r="AR616" s="43">
        <v>4.0</v>
      </c>
      <c r="AS616" s="43"/>
      <c r="AT616" s="43">
        <v>6.0</v>
      </c>
      <c r="AU616" s="43">
        <v>3.0</v>
      </c>
      <c r="AV616" s="43">
        <v>0.0</v>
      </c>
      <c r="AW616" s="43">
        <v>1.07</v>
      </c>
      <c r="AX616" s="43">
        <v>158.0</v>
      </c>
      <c r="AY616" s="43">
        <v>139.0</v>
      </c>
      <c r="AZ616" s="43">
        <v>0.0</v>
      </c>
      <c r="BA616" s="43">
        <v>20.0</v>
      </c>
      <c r="BB616" s="43">
        <v>16.0</v>
      </c>
      <c r="BC616" s="43">
        <v>0.0</v>
      </c>
      <c r="BD616" s="43"/>
      <c r="BE616" s="43"/>
      <c r="BF616" s="43"/>
      <c r="BG616" s="43"/>
      <c r="BH616" s="43" t="s">
        <v>1829</v>
      </c>
      <c r="BI616" s="43">
        <v>2.984</v>
      </c>
      <c r="BJ616" s="43"/>
      <c r="BK616" s="43"/>
      <c r="BL616" s="43"/>
      <c r="BM616" s="43"/>
      <c r="BN616" s="43" t="s">
        <v>95</v>
      </c>
      <c r="BO616" s="43">
        <v>1.1</v>
      </c>
      <c r="BP616" s="43"/>
      <c r="BQ616" s="43"/>
      <c r="BR616" s="43"/>
      <c r="BS616" s="43"/>
      <c r="BT616" s="43"/>
      <c r="BU616" s="42" t="s">
        <v>1345</v>
      </c>
      <c r="BV616" s="44">
        <v>46013.52185185185</v>
      </c>
    </row>
    <row r="617">
      <c r="A617" s="42" t="s">
        <v>1830</v>
      </c>
      <c r="B617" s="43" t="s">
        <v>84</v>
      </c>
      <c r="C617" s="43">
        <v>200.0</v>
      </c>
      <c r="D617" s="43" t="s">
        <v>85</v>
      </c>
      <c r="E617" s="43" t="s">
        <v>86</v>
      </c>
      <c r="F617" s="43"/>
      <c r="G617" s="43" t="s">
        <v>1831</v>
      </c>
      <c r="H617" s="43">
        <v>58.0</v>
      </c>
      <c r="I617" s="43">
        <v>495.0</v>
      </c>
      <c r="J617" s="43" t="s">
        <v>1832</v>
      </c>
      <c r="K617" s="43">
        <v>132.0</v>
      </c>
      <c r="L617" s="43">
        <v>811.0</v>
      </c>
      <c r="M617" s="43"/>
      <c r="N617" s="43">
        <v>0.0</v>
      </c>
      <c r="O617" s="43" t="s">
        <v>1833</v>
      </c>
      <c r="P617" s="43">
        <v>45.0</v>
      </c>
      <c r="Q617" s="43"/>
      <c r="R617" s="43">
        <v>0.0</v>
      </c>
      <c r="S617" s="43" t="s">
        <v>90</v>
      </c>
      <c r="T617" s="43">
        <v>21.0</v>
      </c>
      <c r="U617" s="43" t="s">
        <v>1834</v>
      </c>
      <c r="V617" s="43">
        <v>52.0</v>
      </c>
      <c r="W617" s="43" t="s">
        <v>92</v>
      </c>
      <c r="X617" s="43"/>
      <c r="Y617" s="43"/>
      <c r="Z617" s="42" t="s">
        <v>1830</v>
      </c>
      <c r="AA617" s="43"/>
      <c r="AB617" s="43"/>
      <c r="AC617" s="43"/>
      <c r="AD617" s="43"/>
      <c r="AE617" s="43"/>
      <c r="AF617" s="43">
        <v>200074.0</v>
      </c>
      <c r="AG617" s="43">
        <v>33672.0</v>
      </c>
      <c r="AH617" s="43">
        <v>33672.0</v>
      </c>
      <c r="AI617" s="43">
        <v>12.899103432</v>
      </c>
      <c r="AJ617" s="43"/>
      <c r="AK617" s="43">
        <v>1040.0</v>
      </c>
      <c r="AL617" s="43">
        <v>217.0</v>
      </c>
      <c r="AM617" s="43">
        <v>4.792626728110599</v>
      </c>
      <c r="AN617" s="43">
        <v>82.63567617866005</v>
      </c>
      <c r="AO617" s="43" t="s">
        <v>112</v>
      </c>
      <c r="AP617" s="43">
        <v>3.4211445</v>
      </c>
      <c r="AQ617" s="43">
        <v>3.0</v>
      </c>
      <c r="AR617" s="43">
        <v>1.0</v>
      </c>
      <c r="AS617" s="43"/>
      <c r="AT617" s="43">
        <v>6.0</v>
      </c>
      <c r="AU617" s="43">
        <v>3.0</v>
      </c>
      <c r="AV617" s="43">
        <v>0.0</v>
      </c>
      <c r="AW617" s="43">
        <v>1.07</v>
      </c>
      <c r="AX617" s="43">
        <v>143.0</v>
      </c>
      <c r="AY617" s="43">
        <v>121.0</v>
      </c>
      <c r="AZ617" s="43">
        <v>0.0</v>
      </c>
      <c r="BA617" s="43">
        <v>26.0</v>
      </c>
      <c r="BB617" s="43">
        <v>19.0</v>
      </c>
      <c r="BC617" s="43">
        <v>0.0</v>
      </c>
      <c r="BD617" s="43"/>
      <c r="BE617" s="43"/>
      <c r="BF617" s="43"/>
      <c r="BG617" s="43"/>
      <c r="BH617" s="43" t="s">
        <v>1835</v>
      </c>
      <c r="BI617" s="43">
        <v>0.071</v>
      </c>
      <c r="BJ617" s="43"/>
      <c r="BK617" s="43"/>
      <c r="BL617" s="43"/>
      <c r="BM617" s="43"/>
      <c r="BN617" s="43" t="s">
        <v>95</v>
      </c>
      <c r="BO617" s="43">
        <v>1.1</v>
      </c>
      <c r="BP617" s="43"/>
      <c r="BQ617" s="43"/>
      <c r="BR617" s="43"/>
      <c r="BS617" s="43"/>
      <c r="BT617" s="43"/>
      <c r="BU617" s="42" t="s">
        <v>1830</v>
      </c>
      <c r="BV617" s="44">
        <v>46013.521886574075</v>
      </c>
    </row>
    <row r="618">
      <c r="A618" s="42" t="s">
        <v>1836</v>
      </c>
      <c r="B618" s="43" t="s">
        <v>84</v>
      </c>
      <c r="C618" s="43">
        <v>200.0</v>
      </c>
      <c r="D618" s="43" t="s">
        <v>85</v>
      </c>
      <c r="E618" s="43" t="s">
        <v>86</v>
      </c>
      <c r="F618" s="43"/>
      <c r="G618" s="43" t="s">
        <v>1837</v>
      </c>
      <c r="H618" s="43">
        <v>36.0</v>
      </c>
      <c r="I618" s="43">
        <v>322.0</v>
      </c>
      <c r="J618" s="43" t="s">
        <v>1838</v>
      </c>
      <c r="K618" s="43">
        <v>134.0</v>
      </c>
      <c r="L618" s="43">
        <v>812.0</v>
      </c>
      <c r="M618" s="43"/>
      <c r="N618" s="43">
        <v>0.0</v>
      </c>
      <c r="O618" s="43" t="s">
        <v>1839</v>
      </c>
      <c r="P618" s="43">
        <v>23.0</v>
      </c>
      <c r="Q618" s="43"/>
      <c r="R618" s="43">
        <v>0.0</v>
      </c>
      <c r="S618" s="43" t="s">
        <v>90</v>
      </c>
      <c r="T618" s="43">
        <v>21.0</v>
      </c>
      <c r="U618" s="43" t="s">
        <v>1840</v>
      </c>
      <c r="V618" s="43">
        <v>27.0</v>
      </c>
      <c r="W618" s="43" t="s">
        <v>92</v>
      </c>
      <c r="X618" s="43"/>
      <c r="Y618" s="43"/>
      <c r="Z618" s="42" t="s">
        <v>1836</v>
      </c>
      <c r="AA618" s="43"/>
      <c r="AB618" s="43"/>
      <c r="AC618" s="43"/>
      <c r="AD618" s="43"/>
      <c r="AE618" s="43"/>
      <c r="AF618" s="43">
        <v>224586.0</v>
      </c>
      <c r="AG618" s="43">
        <v>37990.0</v>
      </c>
      <c r="AH618" s="43">
        <v>37990.0</v>
      </c>
      <c r="AI618" s="43">
        <v>14.55324719</v>
      </c>
      <c r="AJ618" s="43"/>
      <c r="AK618" s="43">
        <v>1225.0</v>
      </c>
      <c r="AL618" s="43">
        <v>249.0</v>
      </c>
      <c r="AM618" s="43">
        <v>4.919678714859438</v>
      </c>
      <c r="AN618" s="43">
        <v>78.84348528809117</v>
      </c>
      <c r="AO618" s="43" t="s">
        <v>93</v>
      </c>
      <c r="AP618" s="43">
        <v>3.597241</v>
      </c>
      <c r="AQ618" s="43">
        <v>3.0</v>
      </c>
      <c r="AR618" s="43">
        <v>1.0</v>
      </c>
      <c r="AS618" s="43"/>
      <c r="AT618" s="43">
        <v>6.0</v>
      </c>
      <c r="AU618" s="43">
        <v>3.0</v>
      </c>
      <c r="AV618" s="43">
        <v>0.0</v>
      </c>
      <c r="AW618" s="43">
        <v>1.07</v>
      </c>
      <c r="AX618" s="43">
        <v>151.0</v>
      </c>
      <c r="AY618" s="43">
        <v>121.0</v>
      </c>
      <c r="AZ618" s="43">
        <v>0.0</v>
      </c>
      <c r="BA618" s="43">
        <v>26.0</v>
      </c>
      <c r="BB618" s="43">
        <v>19.0</v>
      </c>
      <c r="BC618" s="43">
        <v>0.0</v>
      </c>
      <c r="BD618" s="43"/>
      <c r="BE618" s="43"/>
      <c r="BF618" s="43"/>
      <c r="BG618" s="43"/>
      <c r="BH618" s="43" t="s">
        <v>1841</v>
      </c>
      <c r="BI618" s="43">
        <v>1.592</v>
      </c>
      <c r="BJ618" s="43"/>
      <c r="BK618" s="43"/>
      <c r="BL618" s="43"/>
      <c r="BM618" s="43"/>
      <c r="BN618" s="43" t="s">
        <v>95</v>
      </c>
      <c r="BO618" s="43">
        <v>1.1</v>
      </c>
      <c r="BP618" s="43"/>
      <c r="BQ618" s="43"/>
      <c r="BR618" s="43"/>
      <c r="BS618" s="43"/>
      <c r="BT618" s="43"/>
      <c r="BU618" s="42" t="s">
        <v>1836</v>
      </c>
      <c r="BV618" s="44">
        <v>46013.52186342593</v>
      </c>
    </row>
    <row r="619">
      <c r="A619" s="42" t="s">
        <v>1842</v>
      </c>
      <c r="B619" s="43" t="s">
        <v>84</v>
      </c>
      <c r="C619" s="43">
        <v>200.0</v>
      </c>
      <c r="D619" s="43" t="s">
        <v>85</v>
      </c>
      <c r="E619" s="43" t="s">
        <v>86</v>
      </c>
      <c r="F619" s="43"/>
      <c r="G619" s="43" t="s">
        <v>1843</v>
      </c>
      <c r="H619" s="43">
        <v>50.0</v>
      </c>
      <c r="I619" s="43">
        <v>456.0</v>
      </c>
      <c r="J619" s="43" t="s">
        <v>1844</v>
      </c>
      <c r="K619" s="43">
        <v>138.0</v>
      </c>
      <c r="L619" s="43">
        <v>842.0</v>
      </c>
      <c r="M619" s="43"/>
      <c r="N619" s="43">
        <v>0.0</v>
      </c>
      <c r="O619" s="43" t="s">
        <v>1370</v>
      </c>
      <c r="P619" s="43">
        <v>37.0</v>
      </c>
      <c r="Q619" s="43"/>
      <c r="R619" s="43">
        <v>0.0</v>
      </c>
      <c r="S619" s="43" t="s">
        <v>90</v>
      </c>
      <c r="T619" s="43">
        <v>21.0</v>
      </c>
      <c r="U619" s="43" t="s">
        <v>1845</v>
      </c>
      <c r="V619" s="43">
        <v>36.0</v>
      </c>
      <c r="W619" s="43" t="s">
        <v>92</v>
      </c>
      <c r="X619" s="43"/>
      <c r="Y619" s="43"/>
      <c r="Z619" s="42" t="s">
        <v>1842</v>
      </c>
      <c r="AA619" s="43"/>
      <c r="AB619" s="43"/>
      <c r="AC619" s="43"/>
      <c r="AD619" s="43"/>
      <c r="AE619" s="43"/>
      <c r="AF619" s="43">
        <v>222750.0</v>
      </c>
      <c r="AG619" s="43">
        <v>37929.0</v>
      </c>
      <c r="AH619" s="43">
        <v>37929.0</v>
      </c>
      <c r="AI619" s="43">
        <v>14.529879249</v>
      </c>
      <c r="AJ619" s="43"/>
      <c r="AK619" s="43">
        <v>1224.0</v>
      </c>
      <c r="AL619" s="43">
        <v>239.0</v>
      </c>
      <c r="AM619" s="43">
        <v>5.121338912133891</v>
      </c>
      <c r="AN619" s="43">
        <v>84.48242923947824</v>
      </c>
      <c r="AO619" s="43" t="s">
        <v>112</v>
      </c>
      <c r="AP619" s="43">
        <v>3.5797992</v>
      </c>
      <c r="AQ619" s="43">
        <v>3.0</v>
      </c>
      <c r="AR619" s="43">
        <v>1.0</v>
      </c>
      <c r="AS619" s="43"/>
      <c r="AT619" s="43">
        <v>6.0</v>
      </c>
      <c r="AU619" s="43">
        <v>3.0</v>
      </c>
      <c r="AV619" s="43">
        <v>0.0</v>
      </c>
      <c r="AW619" s="43">
        <v>1.07</v>
      </c>
      <c r="AX619" s="43">
        <v>154.0</v>
      </c>
      <c r="AY619" s="43">
        <v>123.0</v>
      </c>
      <c r="AZ619" s="43">
        <v>0.0</v>
      </c>
      <c r="BA619" s="43">
        <v>26.0</v>
      </c>
      <c r="BB619" s="43">
        <v>19.0</v>
      </c>
      <c r="BC619" s="43">
        <v>0.0</v>
      </c>
      <c r="BD619" s="43"/>
      <c r="BE619" s="43"/>
      <c r="BF619" s="43"/>
      <c r="BG619" s="43"/>
      <c r="BH619" s="43" t="s">
        <v>1846</v>
      </c>
      <c r="BI619" s="43">
        <v>2.737</v>
      </c>
      <c r="BJ619" s="43"/>
      <c r="BK619" s="43"/>
      <c r="BL619" s="43"/>
      <c r="BM619" s="43"/>
      <c r="BN619" s="43" t="s">
        <v>95</v>
      </c>
      <c r="BO619" s="43">
        <v>1.1</v>
      </c>
      <c r="BP619" s="43"/>
      <c r="BQ619" s="43"/>
      <c r="BR619" s="43"/>
      <c r="BS619" s="43"/>
      <c r="BT619" s="43"/>
      <c r="BU619" s="42" t="s">
        <v>1842</v>
      </c>
      <c r="BV619" s="44">
        <v>46013.52185185185</v>
      </c>
    </row>
    <row r="620">
      <c r="A620" s="42" t="s">
        <v>1847</v>
      </c>
      <c r="B620" s="43" t="s">
        <v>84</v>
      </c>
      <c r="C620" s="43">
        <v>200.0</v>
      </c>
      <c r="D620" s="43" t="s">
        <v>85</v>
      </c>
      <c r="E620" s="43" t="s">
        <v>86</v>
      </c>
      <c r="F620" s="43"/>
      <c r="G620" s="43" t="s">
        <v>1848</v>
      </c>
      <c r="H620" s="43">
        <v>48.0</v>
      </c>
      <c r="I620" s="43">
        <v>418.0</v>
      </c>
      <c r="J620" s="43"/>
      <c r="K620" s="43">
        <v>0.0</v>
      </c>
      <c r="L620" s="43">
        <v>0.0</v>
      </c>
      <c r="M620" s="43"/>
      <c r="N620" s="43">
        <v>0.0</v>
      </c>
      <c r="O620" s="43" t="s">
        <v>1343</v>
      </c>
      <c r="P620" s="43">
        <v>12.0</v>
      </c>
      <c r="Q620" s="43"/>
      <c r="R620" s="43">
        <v>0.0</v>
      </c>
      <c r="S620" s="43" t="s">
        <v>90</v>
      </c>
      <c r="T620" s="43">
        <v>21.0</v>
      </c>
      <c r="U620" s="43" t="s">
        <v>1764</v>
      </c>
      <c r="V620" s="43">
        <v>64.0</v>
      </c>
      <c r="W620" s="43" t="s">
        <v>92</v>
      </c>
      <c r="X620" s="43"/>
      <c r="Y620" s="43"/>
      <c r="Z620" s="42" t="s">
        <v>1847</v>
      </c>
      <c r="AA620" s="43"/>
      <c r="AB620" s="42" t="s">
        <v>1828</v>
      </c>
      <c r="AC620" s="43"/>
      <c r="AD620" s="43"/>
      <c r="AE620" s="43"/>
      <c r="AF620" s="43">
        <v>192232.0</v>
      </c>
      <c r="AG620" s="43">
        <v>31679.0</v>
      </c>
      <c r="AH620" s="43">
        <v>31679.0</v>
      </c>
      <c r="AI620" s="43">
        <v>12.135622998999999</v>
      </c>
      <c r="AJ620" s="43"/>
      <c r="AK620" s="43">
        <v>864.0</v>
      </c>
      <c r="AL620" s="43">
        <v>204.0</v>
      </c>
      <c r="AM620" s="43">
        <v>4.235294117647059</v>
      </c>
      <c r="AN620" s="43">
        <v>84.93825980392157</v>
      </c>
      <c r="AO620" s="43" t="s">
        <v>112</v>
      </c>
      <c r="AP620" s="43">
        <v>2.9982207</v>
      </c>
      <c r="AQ620" s="43">
        <v>3.0</v>
      </c>
      <c r="AR620" s="43">
        <v>4.0</v>
      </c>
      <c r="AS620" s="43"/>
      <c r="AT620" s="43">
        <v>6.0</v>
      </c>
      <c r="AU620" s="43">
        <v>4.0</v>
      </c>
      <c r="AV620" s="43">
        <v>0.0</v>
      </c>
      <c r="AW620" s="43">
        <v>1.42</v>
      </c>
      <c r="AX620" s="43">
        <v>145.0</v>
      </c>
      <c r="AY620" s="43">
        <v>127.0</v>
      </c>
      <c r="AZ620" s="43">
        <v>0.0</v>
      </c>
      <c r="BA620" s="43">
        <v>20.0</v>
      </c>
      <c r="BB620" s="43">
        <v>16.0</v>
      </c>
      <c r="BC620" s="43">
        <v>0.0</v>
      </c>
      <c r="BD620" s="43"/>
      <c r="BE620" s="43"/>
      <c r="BF620" s="43"/>
      <c r="BG620" s="43"/>
      <c r="BH620" s="43" t="s">
        <v>1849</v>
      </c>
      <c r="BI620" s="43">
        <v>1.241</v>
      </c>
      <c r="BJ620" s="43"/>
      <c r="BK620" s="43"/>
      <c r="BL620" s="43"/>
      <c r="BM620" s="43"/>
      <c r="BN620" s="43" t="s">
        <v>95</v>
      </c>
      <c r="BO620" s="43">
        <v>1.1</v>
      </c>
      <c r="BP620" s="43"/>
      <c r="BQ620" s="43"/>
      <c r="BR620" s="43"/>
      <c r="BS620" s="43"/>
      <c r="BT620" s="43"/>
      <c r="BU620" s="42" t="s">
        <v>1847</v>
      </c>
      <c r="BV620" s="44">
        <v>46013.521875</v>
      </c>
    </row>
    <row r="621">
      <c r="A621" s="42" t="s">
        <v>1850</v>
      </c>
      <c r="B621" s="43" t="s">
        <v>662</v>
      </c>
      <c r="C621" s="43">
        <v>200.0</v>
      </c>
      <c r="D621" s="43" t="s">
        <v>85</v>
      </c>
      <c r="E621" s="43" t="s">
        <v>86</v>
      </c>
      <c r="F621" s="43"/>
      <c r="G621" s="43"/>
      <c r="H621" s="43">
        <v>0.0</v>
      </c>
      <c r="I621" s="43">
        <v>0.0</v>
      </c>
      <c r="J621" s="43"/>
      <c r="K621" s="43">
        <v>0.0</v>
      </c>
      <c r="L621" s="43">
        <v>0.0</v>
      </c>
      <c r="M621" s="43"/>
      <c r="N621" s="43">
        <v>0.0</v>
      </c>
      <c r="O621" s="43"/>
      <c r="P621" s="43">
        <v>0.0</v>
      </c>
      <c r="Q621" s="43"/>
      <c r="R621" s="43">
        <v>0.0</v>
      </c>
      <c r="S621" s="43"/>
      <c r="T621" s="43">
        <v>0.0</v>
      </c>
      <c r="U621" s="43"/>
      <c r="V621" s="43">
        <v>0.0</v>
      </c>
      <c r="W621" s="43"/>
      <c r="X621" s="43"/>
      <c r="Y621" s="43"/>
      <c r="Z621" s="43"/>
      <c r="AA621" s="43"/>
      <c r="AB621" s="43"/>
      <c r="AC621" s="43"/>
      <c r="AD621" s="43"/>
      <c r="AE621" s="43"/>
      <c r="AF621" s="43">
        <v>2139344.0</v>
      </c>
      <c r="AG621" s="43">
        <v>2139344.0</v>
      </c>
      <c r="AH621" s="43">
        <v>2139344.0</v>
      </c>
      <c r="AI621" s="43">
        <v>819.542038864</v>
      </c>
      <c r="AJ621" s="43"/>
      <c r="AK621" s="43">
        <v>0.0</v>
      </c>
      <c r="AL621" s="43"/>
      <c r="AM621" s="43"/>
      <c r="AN621" s="43"/>
      <c r="AO621" s="43"/>
      <c r="AP621" s="43">
        <v>0.0</v>
      </c>
      <c r="AQ621" s="43">
        <v>3.0</v>
      </c>
      <c r="AR621" s="43">
        <v>4.0</v>
      </c>
      <c r="AS621" s="43"/>
      <c r="AT621" s="43">
        <v>0.0</v>
      </c>
      <c r="AU621" s="43">
        <v>0.0</v>
      </c>
      <c r="AV621" s="43">
        <v>0.0</v>
      </c>
      <c r="AW621" s="43">
        <v>0.0</v>
      </c>
      <c r="AX621" s="43">
        <v>0.0</v>
      </c>
      <c r="AY621" s="43">
        <v>0.0</v>
      </c>
      <c r="AZ621" s="43">
        <v>0.0</v>
      </c>
      <c r="BA621" s="43">
        <v>0.0</v>
      </c>
      <c r="BB621" s="43">
        <v>0.0</v>
      </c>
      <c r="BC621" s="43">
        <v>0.0</v>
      </c>
      <c r="BD621" s="43"/>
      <c r="BE621" s="43"/>
      <c r="BF621" s="43"/>
      <c r="BG621" s="43"/>
      <c r="BH621" s="43"/>
      <c r="BI621" s="43">
        <v>0.041</v>
      </c>
      <c r="BJ621" s="43" t="s">
        <v>1851</v>
      </c>
      <c r="BK621" s="43"/>
      <c r="BL621" s="43"/>
      <c r="BM621" s="43"/>
      <c r="BN621" s="43"/>
      <c r="BO621" s="43">
        <v>1.1</v>
      </c>
      <c r="BP621" s="43"/>
      <c r="BQ621" s="43"/>
      <c r="BR621" s="43"/>
      <c r="BS621" s="43"/>
      <c r="BT621" s="43"/>
      <c r="BU621" s="42" t="s">
        <v>1850</v>
      </c>
      <c r="BV621" s="44">
        <v>46013.521886574075</v>
      </c>
    </row>
    <row r="622">
      <c r="A622" s="42" t="s">
        <v>1852</v>
      </c>
      <c r="B622" s="43" t="s">
        <v>84</v>
      </c>
      <c r="C622" s="43">
        <v>200.0</v>
      </c>
      <c r="D622" s="43" t="s">
        <v>85</v>
      </c>
      <c r="E622" s="43" t="s">
        <v>86</v>
      </c>
      <c r="F622" s="43"/>
      <c r="G622" s="43" t="s">
        <v>1853</v>
      </c>
      <c r="H622" s="43">
        <v>44.0</v>
      </c>
      <c r="I622" s="43">
        <v>403.0</v>
      </c>
      <c r="J622" s="43" t="s">
        <v>1854</v>
      </c>
      <c r="K622" s="43">
        <v>148.0</v>
      </c>
      <c r="L622" s="43">
        <v>894.0</v>
      </c>
      <c r="M622" s="43"/>
      <c r="N622" s="43">
        <v>0.0</v>
      </c>
      <c r="O622" s="43" t="s">
        <v>1855</v>
      </c>
      <c r="P622" s="43">
        <v>31.0</v>
      </c>
      <c r="Q622" s="43"/>
      <c r="R622" s="43">
        <v>0.0</v>
      </c>
      <c r="S622" s="43" t="s">
        <v>90</v>
      </c>
      <c r="T622" s="43">
        <v>21.0</v>
      </c>
      <c r="U622" s="43" t="s">
        <v>352</v>
      </c>
      <c r="V622" s="43">
        <v>16.0</v>
      </c>
      <c r="W622" s="43" t="s">
        <v>92</v>
      </c>
      <c r="X622" s="43"/>
      <c r="Y622" s="43"/>
      <c r="Z622" s="42" t="s">
        <v>1852</v>
      </c>
      <c r="AA622" s="43"/>
      <c r="AB622" s="43"/>
      <c r="AC622" s="43"/>
      <c r="AD622" s="43"/>
      <c r="AE622" s="43"/>
      <c r="AF622" s="43">
        <v>218882.0</v>
      </c>
      <c r="AG622" s="43">
        <v>37397.0</v>
      </c>
      <c r="AH622" s="43">
        <v>37397.0</v>
      </c>
      <c r="AI622" s="43">
        <v>14.326080157</v>
      </c>
      <c r="AJ622" s="43"/>
      <c r="AK622" s="43">
        <v>1011.0</v>
      </c>
      <c r="AL622" s="43">
        <v>224.0</v>
      </c>
      <c r="AM622" s="43">
        <v>4.513392857142857</v>
      </c>
      <c r="AN622" s="43">
        <v>81.67171040430267</v>
      </c>
      <c r="AO622" s="43" t="s">
        <v>112</v>
      </c>
      <c r="AP622" s="43">
        <v>3.0809088</v>
      </c>
      <c r="AQ622" s="43">
        <v>3.0</v>
      </c>
      <c r="AR622" s="43">
        <v>1.0</v>
      </c>
      <c r="AS622" s="43"/>
      <c r="AT622" s="43">
        <v>6.0</v>
      </c>
      <c r="AU622" s="43">
        <v>3.0</v>
      </c>
      <c r="AV622" s="43">
        <v>0.0</v>
      </c>
      <c r="AW622" s="43">
        <v>1.07</v>
      </c>
      <c r="AX622" s="43">
        <v>151.0</v>
      </c>
      <c r="AY622" s="43">
        <v>122.0</v>
      </c>
      <c r="AZ622" s="43">
        <v>0.0</v>
      </c>
      <c r="BA622" s="43">
        <v>26.0</v>
      </c>
      <c r="BB622" s="43">
        <v>19.0</v>
      </c>
      <c r="BC622" s="43">
        <v>0.0</v>
      </c>
      <c r="BD622" s="43"/>
      <c r="BE622" s="43"/>
      <c r="BF622" s="43"/>
      <c r="BG622" s="43"/>
      <c r="BH622" s="43" t="s">
        <v>1856</v>
      </c>
      <c r="BI622" s="43">
        <v>0.043</v>
      </c>
      <c r="BJ622" s="43"/>
      <c r="BK622" s="43"/>
      <c r="BL622" s="43"/>
      <c r="BM622" s="43"/>
      <c r="BN622" s="43" t="s">
        <v>95</v>
      </c>
      <c r="BO622" s="43">
        <v>1.1</v>
      </c>
      <c r="BP622" s="43"/>
      <c r="BQ622" s="43"/>
      <c r="BR622" s="43"/>
      <c r="BS622" s="43"/>
      <c r="BT622" s="43"/>
      <c r="BU622" s="42" t="s">
        <v>1852</v>
      </c>
      <c r="BV622" s="44">
        <v>46013.521886574075</v>
      </c>
    </row>
    <row r="623">
      <c r="A623" s="42" t="s">
        <v>1857</v>
      </c>
      <c r="B623" s="43" t="s">
        <v>1858</v>
      </c>
      <c r="C623" s="43">
        <v>404.0</v>
      </c>
      <c r="D623" s="43" t="s">
        <v>442</v>
      </c>
      <c r="E623" s="43" t="s">
        <v>150</v>
      </c>
      <c r="F623" s="43" t="s">
        <v>443</v>
      </c>
      <c r="G623" s="43"/>
      <c r="H623" s="43">
        <v>0.0</v>
      </c>
      <c r="I623" s="43">
        <v>0.0</v>
      </c>
      <c r="J623" s="43"/>
      <c r="K623" s="43">
        <v>0.0</v>
      </c>
      <c r="L623" s="43">
        <v>0.0</v>
      </c>
      <c r="M623" s="43"/>
      <c r="N623" s="43">
        <v>0.0</v>
      </c>
      <c r="O623" s="43"/>
      <c r="P623" s="43">
        <v>0.0</v>
      </c>
      <c r="Q623" s="43"/>
      <c r="R623" s="43">
        <v>0.0</v>
      </c>
      <c r="S623" s="43"/>
      <c r="T623" s="43">
        <v>0.0</v>
      </c>
      <c r="U623" s="43"/>
      <c r="V623" s="43">
        <v>0.0</v>
      </c>
      <c r="W623" s="43"/>
      <c r="X623" s="43"/>
      <c r="Y623" s="43"/>
      <c r="Z623" s="43"/>
      <c r="AA623" s="43"/>
      <c r="AB623" s="43"/>
      <c r="AC623" s="43"/>
      <c r="AD623" s="43"/>
      <c r="AE623" s="43"/>
      <c r="AF623" s="43">
        <v>0.0</v>
      </c>
      <c r="AG623" s="43">
        <v>0.0</v>
      </c>
      <c r="AH623" s="43">
        <v>0.0</v>
      </c>
      <c r="AI623" s="43">
        <v>0.0</v>
      </c>
      <c r="AJ623" s="43"/>
      <c r="AK623" s="43">
        <v>0.0</v>
      </c>
      <c r="AL623" s="43"/>
      <c r="AM623" s="43"/>
      <c r="AN623" s="43"/>
      <c r="AO623" s="43"/>
      <c r="AP623" s="43">
        <v>0.0</v>
      </c>
      <c r="AQ623" s="43">
        <v>3.0</v>
      </c>
      <c r="AR623" s="43">
        <v>4.0</v>
      </c>
      <c r="AS623" s="43"/>
      <c r="AT623" s="43">
        <v>0.0</v>
      </c>
      <c r="AU623" s="43">
        <v>0.0</v>
      </c>
      <c r="AV623" s="43">
        <v>0.0</v>
      </c>
      <c r="AW623" s="43">
        <v>0.0</v>
      </c>
      <c r="AX623" s="43">
        <v>0.0</v>
      </c>
      <c r="AY623" s="43">
        <v>0.0</v>
      </c>
      <c r="AZ623" s="43">
        <v>0.0</v>
      </c>
      <c r="BA623" s="43">
        <v>0.0</v>
      </c>
      <c r="BB623" s="43">
        <v>0.0</v>
      </c>
      <c r="BC623" s="43">
        <v>0.0</v>
      </c>
      <c r="BD623" s="43"/>
      <c r="BE623" s="43"/>
      <c r="BF623" s="43"/>
      <c r="BG623" s="43"/>
      <c r="BH623" s="43"/>
      <c r="BI623" s="43">
        <v>0.097</v>
      </c>
      <c r="BJ623" s="43"/>
      <c r="BK623" s="43"/>
      <c r="BL623" s="43"/>
      <c r="BM623" s="43"/>
      <c r="BN623" s="43"/>
      <c r="BO623" s="43">
        <v>1.1</v>
      </c>
      <c r="BP623" s="43"/>
      <c r="BQ623" s="43"/>
      <c r="BR623" s="43"/>
      <c r="BS623" s="43"/>
      <c r="BT623" s="43"/>
      <c r="BU623" s="42" t="s">
        <v>1857</v>
      </c>
      <c r="BV623" s="44">
        <v>46013.521886574075</v>
      </c>
    </row>
    <row r="624">
      <c r="A624" s="42" t="s">
        <v>1859</v>
      </c>
      <c r="B624" s="43" t="s">
        <v>1858</v>
      </c>
      <c r="C624" s="43">
        <v>404.0</v>
      </c>
      <c r="D624" s="43" t="s">
        <v>442</v>
      </c>
      <c r="E624" s="43" t="s">
        <v>150</v>
      </c>
      <c r="F624" s="43" t="s">
        <v>443</v>
      </c>
      <c r="G624" s="43"/>
      <c r="H624" s="43">
        <v>0.0</v>
      </c>
      <c r="I624" s="43">
        <v>0.0</v>
      </c>
      <c r="J624" s="43"/>
      <c r="K624" s="43">
        <v>0.0</v>
      </c>
      <c r="L624" s="43">
        <v>0.0</v>
      </c>
      <c r="M624" s="43"/>
      <c r="N624" s="43">
        <v>0.0</v>
      </c>
      <c r="O624" s="43"/>
      <c r="P624" s="43">
        <v>0.0</v>
      </c>
      <c r="Q624" s="43"/>
      <c r="R624" s="43">
        <v>0.0</v>
      </c>
      <c r="S624" s="43"/>
      <c r="T624" s="43">
        <v>0.0</v>
      </c>
      <c r="U624" s="43"/>
      <c r="V624" s="43">
        <v>0.0</v>
      </c>
      <c r="W624" s="43"/>
      <c r="X624" s="43"/>
      <c r="Y624" s="43"/>
      <c r="Z624" s="43"/>
      <c r="AA624" s="43"/>
      <c r="AB624" s="43"/>
      <c r="AC624" s="43"/>
      <c r="AD624" s="43"/>
      <c r="AE624" s="43"/>
      <c r="AF624" s="43">
        <v>0.0</v>
      </c>
      <c r="AG624" s="43">
        <v>0.0</v>
      </c>
      <c r="AH624" s="43">
        <v>0.0</v>
      </c>
      <c r="AI624" s="43">
        <v>0.0</v>
      </c>
      <c r="AJ624" s="43"/>
      <c r="AK624" s="43">
        <v>0.0</v>
      </c>
      <c r="AL624" s="43"/>
      <c r="AM624" s="43"/>
      <c r="AN624" s="43"/>
      <c r="AO624" s="43"/>
      <c r="AP624" s="43">
        <v>0.0</v>
      </c>
      <c r="AQ624" s="43">
        <v>3.0</v>
      </c>
      <c r="AR624" s="43">
        <v>4.0</v>
      </c>
      <c r="AS624" s="43"/>
      <c r="AT624" s="43">
        <v>0.0</v>
      </c>
      <c r="AU624" s="43">
        <v>0.0</v>
      </c>
      <c r="AV624" s="43">
        <v>0.0</v>
      </c>
      <c r="AW624" s="43">
        <v>0.0</v>
      </c>
      <c r="AX624" s="43">
        <v>0.0</v>
      </c>
      <c r="AY624" s="43">
        <v>0.0</v>
      </c>
      <c r="AZ624" s="43">
        <v>0.0</v>
      </c>
      <c r="BA624" s="43">
        <v>0.0</v>
      </c>
      <c r="BB624" s="43">
        <v>0.0</v>
      </c>
      <c r="BC624" s="43">
        <v>0.0</v>
      </c>
      <c r="BD624" s="43"/>
      <c r="BE624" s="43"/>
      <c r="BF624" s="43"/>
      <c r="BG624" s="43"/>
      <c r="BH624" s="43"/>
      <c r="BI624" s="43">
        <v>0.152</v>
      </c>
      <c r="BJ624" s="43"/>
      <c r="BK624" s="43"/>
      <c r="BL624" s="43"/>
      <c r="BM624" s="43"/>
      <c r="BN624" s="43"/>
      <c r="BO624" s="43">
        <v>1.1</v>
      </c>
      <c r="BP624" s="43"/>
      <c r="BQ624" s="43"/>
      <c r="BR624" s="43"/>
      <c r="BS624" s="43"/>
      <c r="BT624" s="43"/>
      <c r="BU624" s="42" t="s">
        <v>1859</v>
      </c>
      <c r="BV624" s="44">
        <v>46013.521886574075</v>
      </c>
    </row>
    <row r="625">
      <c r="A625" s="42" t="s">
        <v>1860</v>
      </c>
      <c r="B625" s="43" t="s">
        <v>198</v>
      </c>
      <c r="C625" s="43">
        <v>200.0</v>
      </c>
      <c r="D625" s="43" t="s">
        <v>85</v>
      </c>
      <c r="E625" s="43" t="s">
        <v>86</v>
      </c>
      <c r="F625" s="43"/>
      <c r="G625" s="43"/>
      <c r="H625" s="43">
        <v>0.0</v>
      </c>
      <c r="I625" s="43">
        <v>0.0</v>
      </c>
      <c r="J625" s="43"/>
      <c r="K625" s="43">
        <v>0.0</v>
      </c>
      <c r="L625" s="43">
        <v>0.0</v>
      </c>
      <c r="M625" s="43"/>
      <c r="N625" s="43">
        <v>0.0</v>
      </c>
      <c r="O625" s="43"/>
      <c r="P625" s="43">
        <v>0.0</v>
      </c>
      <c r="Q625" s="43"/>
      <c r="R625" s="43">
        <v>0.0</v>
      </c>
      <c r="S625" s="43"/>
      <c r="T625" s="43">
        <v>0.0</v>
      </c>
      <c r="U625" s="43"/>
      <c r="V625" s="43">
        <v>0.0</v>
      </c>
      <c r="W625" s="43"/>
      <c r="X625" s="43"/>
      <c r="Y625" s="43"/>
      <c r="Z625" s="43"/>
      <c r="AA625" s="43"/>
      <c r="AB625" s="43"/>
      <c r="AC625" s="43"/>
      <c r="AD625" s="43"/>
      <c r="AE625" s="43"/>
      <c r="AF625" s="43">
        <v>648402.0</v>
      </c>
      <c r="AG625" s="43">
        <v>648402.0</v>
      </c>
      <c r="AH625" s="43">
        <v>648402.0</v>
      </c>
      <c r="AI625" s="43">
        <v>248.390486562</v>
      </c>
      <c r="AJ625" s="43"/>
      <c r="AK625" s="43">
        <v>0.0</v>
      </c>
      <c r="AL625" s="43"/>
      <c r="AM625" s="43"/>
      <c r="AN625" s="43"/>
      <c r="AO625" s="43"/>
      <c r="AP625" s="43">
        <v>0.0</v>
      </c>
      <c r="AQ625" s="43">
        <v>4.0</v>
      </c>
      <c r="AR625" s="43">
        <v>4.0</v>
      </c>
      <c r="AS625" s="43"/>
      <c r="AT625" s="43">
        <v>0.0</v>
      </c>
      <c r="AU625" s="43">
        <v>0.0</v>
      </c>
      <c r="AV625" s="43">
        <v>0.0</v>
      </c>
      <c r="AW625" s="43">
        <v>0.0</v>
      </c>
      <c r="AX625" s="43">
        <v>0.0</v>
      </c>
      <c r="AY625" s="43">
        <v>0.0</v>
      </c>
      <c r="AZ625" s="43">
        <v>0.0</v>
      </c>
      <c r="BA625" s="43">
        <v>0.0</v>
      </c>
      <c r="BB625" s="43">
        <v>0.0</v>
      </c>
      <c r="BC625" s="43">
        <v>0.0</v>
      </c>
      <c r="BD625" s="43"/>
      <c r="BE625" s="43"/>
      <c r="BF625" s="43"/>
      <c r="BG625" s="43"/>
      <c r="BH625" s="43"/>
      <c r="BI625" s="43">
        <v>0.076</v>
      </c>
      <c r="BJ625" s="43" t="s">
        <v>1861</v>
      </c>
      <c r="BK625" s="43"/>
      <c r="BL625" s="43"/>
      <c r="BM625" s="43"/>
      <c r="BN625" s="43"/>
      <c r="BO625" s="43">
        <v>1.1</v>
      </c>
      <c r="BP625" s="43"/>
      <c r="BQ625" s="43"/>
      <c r="BR625" s="43"/>
      <c r="BS625" s="43"/>
      <c r="BT625" s="43"/>
      <c r="BU625" s="42" t="s">
        <v>1860</v>
      </c>
      <c r="BV625" s="44">
        <v>46013.521898148145</v>
      </c>
    </row>
    <row r="626">
      <c r="A626" s="42" t="s">
        <v>1862</v>
      </c>
      <c r="B626" s="43" t="s">
        <v>84</v>
      </c>
      <c r="C626" s="43">
        <v>200.0</v>
      </c>
      <c r="D626" s="43" t="s">
        <v>85</v>
      </c>
      <c r="E626" s="43" t="s">
        <v>86</v>
      </c>
      <c r="F626" s="43"/>
      <c r="G626" s="43" t="s">
        <v>1863</v>
      </c>
      <c r="H626" s="43">
        <v>82.0</v>
      </c>
      <c r="I626" s="43">
        <v>775.0</v>
      </c>
      <c r="J626" s="43" t="s">
        <v>1864</v>
      </c>
      <c r="K626" s="43">
        <v>136.0</v>
      </c>
      <c r="L626" s="43">
        <v>868.0</v>
      </c>
      <c r="M626" s="43"/>
      <c r="N626" s="43">
        <v>0.0</v>
      </c>
      <c r="O626" s="43" t="s">
        <v>1865</v>
      </c>
      <c r="P626" s="43">
        <v>69.0</v>
      </c>
      <c r="Q626" s="43"/>
      <c r="R626" s="43">
        <v>0.0</v>
      </c>
      <c r="S626" s="43" t="s">
        <v>90</v>
      </c>
      <c r="T626" s="43">
        <v>21.0</v>
      </c>
      <c r="U626" s="43" t="s">
        <v>1866</v>
      </c>
      <c r="V626" s="43">
        <v>34.0</v>
      </c>
      <c r="W626" s="43" t="s">
        <v>92</v>
      </c>
      <c r="X626" s="43"/>
      <c r="Y626" s="43"/>
      <c r="Z626" s="42" t="s">
        <v>1862</v>
      </c>
      <c r="AA626" s="43"/>
      <c r="AB626" s="43"/>
      <c r="AC626" s="43"/>
      <c r="AD626" s="43"/>
      <c r="AE626" s="43"/>
      <c r="AF626" s="43">
        <v>227879.0</v>
      </c>
      <c r="AG626" s="43">
        <v>38245.0</v>
      </c>
      <c r="AH626" s="43">
        <v>38245.0</v>
      </c>
      <c r="AI626" s="43">
        <v>14.650932845</v>
      </c>
      <c r="AJ626" s="43"/>
      <c r="AK626" s="43">
        <v>1237.0</v>
      </c>
      <c r="AL626" s="43">
        <v>245.0</v>
      </c>
      <c r="AM626" s="43">
        <v>5.048979591836734</v>
      </c>
      <c r="AN626" s="43">
        <v>78.40082734726877</v>
      </c>
      <c r="AO626" s="43" t="s">
        <v>93</v>
      </c>
      <c r="AP626" s="43">
        <v>3.577714</v>
      </c>
      <c r="AQ626" s="43">
        <v>3.0</v>
      </c>
      <c r="AR626" s="43">
        <v>1.0</v>
      </c>
      <c r="AS626" s="43"/>
      <c r="AT626" s="43">
        <v>6.0</v>
      </c>
      <c r="AU626" s="43">
        <v>3.0</v>
      </c>
      <c r="AV626" s="43">
        <v>0.0</v>
      </c>
      <c r="AW626" s="43">
        <v>1.07</v>
      </c>
      <c r="AX626" s="43">
        <v>153.0</v>
      </c>
      <c r="AY626" s="43">
        <v>121.0</v>
      </c>
      <c r="AZ626" s="43">
        <v>0.0</v>
      </c>
      <c r="BA626" s="43">
        <v>27.0</v>
      </c>
      <c r="BB626" s="43">
        <v>20.0</v>
      </c>
      <c r="BC626" s="43">
        <v>0.0</v>
      </c>
      <c r="BD626" s="43"/>
      <c r="BE626" s="43"/>
      <c r="BF626" s="43"/>
      <c r="BG626" s="43"/>
      <c r="BH626" s="43" t="s">
        <v>1867</v>
      </c>
      <c r="BI626" s="43">
        <v>1.236</v>
      </c>
      <c r="BJ626" s="43"/>
      <c r="BK626" s="43"/>
      <c r="BL626" s="43"/>
      <c r="BM626" s="43"/>
      <c r="BN626" s="43" t="s">
        <v>95</v>
      </c>
      <c r="BO626" s="43">
        <v>1.1</v>
      </c>
      <c r="BP626" s="43"/>
      <c r="BQ626" s="43"/>
      <c r="BR626" s="43"/>
      <c r="BS626" s="43"/>
      <c r="BT626" s="43"/>
      <c r="BU626" s="42" t="s">
        <v>1862</v>
      </c>
      <c r="BV626" s="44">
        <v>46013.521886574075</v>
      </c>
    </row>
    <row r="627">
      <c r="A627" s="42" t="s">
        <v>1868</v>
      </c>
      <c r="B627" s="43" t="s">
        <v>198</v>
      </c>
      <c r="C627" s="43">
        <v>200.0</v>
      </c>
      <c r="D627" s="43" t="s">
        <v>85</v>
      </c>
      <c r="E627" s="43" t="s">
        <v>86</v>
      </c>
      <c r="F627" s="43"/>
      <c r="G627" s="43"/>
      <c r="H627" s="43">
        <v>0.0</v>
      </c>
      <c r="I627" s="43">
        <v>0.0</v>
      </c>
      <c r="J627" s="43"/>
      <c r="K627" s="43">
        <v>0.0</v>
      </c>
      <c r="L627" s="43">
        <v>0.0</v>
      </c>
      <c r="M627" s="43"/>
      <c r="N627" s="43">
        <v>0.0</v>
      </c>
      <c r="O627" s="43"/>
      <c r="P627" s="43">
        <v>0.0</v>
      </c>
      <c r="Q627" s="43"/>
      <c r="R627" s="43">
        <v>0.0</v>
      </c>
      <c r="S627" s="43"/>
      <c r="T627" s="43">
        <v>0.0</v>
      </c>
      <c r="U627" s="43"/>
      <c r="V627" s="43">
        <v>0.0</v>
      </c>
      <c r="W627" s="43"/>
      <c r="X627" s="43"/>
      <c r="Y627" s="43"/>
      <c r="Z627" s="43"/>
      <c r="AA627" s="43"/>
      <c r="AB627" s="43"/>
      <c r="AC627" s="43"/>
      <c r="AD627" s="43"/>
      <c r="AE627" s="43"/>
      <c r="AF627" s="43">
        <v>361475.0</v>
      </c>
      <c r="AG627" s="43">
        <v>361475.0</v>
      </c>
      <c r="AH627" s="43">
        <v>361475.0</v>
      </c>
      <c r="AI627" s="43">
        <v>138.474204475</v>
      </c>
      <c r="AJ627" s="43"/>
      <c r="AK627" s="43">
        <v>0.0</v>
      </c>
      <c r="AL627" s="43"/>
      <c r="AM627" s="43"/>
      <c r="AN627" s="43"/>
      <c r="AO627" s="43"/>
      <c r="AP627" s="43">
        <v>0.0</v>
      </c>
      <c r="AQ627" s="43">
        <v>4.0</v>
      </c>
      <c r="AR627" s="43">
        <v>4.0</v>
      </c>
      <c r="AS627" s="43"/>
      <c r="AT627" s="43">
        <v>0.0</v>
      </c>
      <c r="AU627" s="43">
        <v>0.0</v>
      </c>
      <c r="AV627" s="43">
        <v>0.0</v>
      </c>
      <c r="AW627" s="43">
        <v>0.0</v>
      </c>
      <c r="AX627" s="43">
        <v>0.0</v>
      </c>
      <c r="AY627" s="43">
        <v>0.0</v>
      </c>
      <c r="AZ627" s="43">
        <v>0.0</v>
      </c>
      <c r="BA627" s="43">
        <v>0.0</v>
      </c>
      <c r="BB627" s="43">
        <v>0.0</v>
      </c>
      <c r="BC627" s="43">
        <v>0.0</v>
      </c>
      <c r="BD627" s="43"/>
      <c r="BE627" s="43"/>
      <c r="BF627" s="43"/>
      <c r="BG627" s="43"/>
      <c r="BH627" s="43"/>
      <c r="BI627" s="43">
        <v>0.043</v>
      </c>
      <c r="BJ627" s="43" t="s">
        <v>669</v>
      </c>
      <c r="BK627" s="43"/>
      <c r="BL627" s="43"/>
      <c r="BM627" s="43"/>
      <c r="BN627" s="43"/>
      <c r="BO627" s="43">
        <v>1.1</v>
      </c>
      <c r="BP627" s="43"/>
      <c r="BQ627" s="43"/>
      <c r="BR627" s="43"/>
      <c r="BS627" s="43"/>
      <c r="BT627" s="43"/>
      <c r="BU627" s="42" t="s">
        <v>1868</v>
      </c>
      <c r="BV627" s="44">
        <v>46013.521898148145</v>
      </c>
    </row>
    <row r="628">
      <c r="A628" s="42" t="s">
        <v>1869</v>
      </c>
      <c r="B628" s="43" t="s">
        <v>84</v>
      </c>
      <c r="C628" s="43">
        <v>200.0</v>
      </c>
      <c r="D628" s="43" t="s">
        <v>85</v>
      </c>
      <c r="E628" s="43" t="s">
        <v>86</v>
      </c>
      <c r="F628" s="43"/>
      <c r="G628" s="43" t="s">
        <v>1870</v>
      </c>
      <c r="H628" s="43">
        <v>62.0</v>
      </c>
      <c r="I628" s="43">
        <v>589.0</v>
      </c>
      <c r="J628" s="43" t="s">
        <v>1871</v>
      </c>
      <c r="K628" s="43">
        <v>91.0</v>
      </c>
      <c r="L628" s="43">
        <v>579.0</v>
      </c>
      <c r="M628" s="43"/>
      <c r="N628" s="43">
        <v>0.0</v>
      </c>
      <c r="O628" s="43" t="s">
        <v>1332</v>
      </c>
      <c r="P628" s="43">
        <v>49.0</v>
      </c>
      <c r="Q628" s="43"/>
      <c r="R628" s="43">
        <v>0.0</v>
      </c>
      <c r="S628" s="43" t="s">
        <v>90</v>
      </c>
      <c r="T628" s="43">
        <v>21.0</v>
      </c>
      <c r="U628" s="43" t="s">
        <v>296</v>
      </c>
      <c r="V628" s="43">
        <v>39.0</v>
      </c>
      <c r="W628" s="43" t="s">
        <v>92</v>
      </c>
      <c r="X628" s="43"/>
      <c r="Y628" s="43"/>
      <c r="Z628" s="42" t="s">
        <v>1869</v>
      </c>
      <c r="AA628" s="43"/>
      <c r="AB628" s="43"/>
      <c r="AC628" s="43"/>
      <c r="AD628" s="43"/>
      <c r="AE628" s="43"/>
      <c r="AF628" s="43">
        <v>198080.0</v>
      </c>
      <c r="AG628" s="43">
        <v>33604.0</v>
      </c>
      <c r="AH628" s="43">
        <v>33604.0</v>
      </c>
      <c r="AI628" s="43">
        <v>12.873053924</v>
      </c>
      <c r="AJ628" s="43"/>
      <c r="AK628" s="43">
        <v>1126.0</v>
      </c>
      <c r="AL628" s="43">
        <v>224.0</v>
      </c>
      <c r="AM628" s="43">
        <v>5.026785714285714</v>
      </c>
      <c r="AN628" s="43">
        <v>85.12606294404976</v>
      </c>
      <c r="AO628" s="43" t="s">
        <v>112</v>
      </c>
      <c r="AP628" s="43">
        <v>3.701216</v>
      </c>
      <c r="AQ628" s="43">
        <v>3.0</v>
      </c>
      <c r="AR628" s="43">
        <v>1.0</v>
      </c>
      <c r="AS628" s="43"/>
      <c r="AT628" s="43">
        <v>6.0</v>
      </c>
      <c r="AU628" s="43">
        <v>3.0</v>
      </c>
      <c r="AV628" s="43">
        <v>0.0</v>
      </c>
      <c r="AW628" s="43">
        <v>1.07</v>
      </c>
      <c r="AX628" s="43">
        <v>141.0</v>
      </c>
      <c r="AY628" s="43">
        <v>121.0</v>
      </c>
      <c r="AZ628" s="43">
        <v>0.0</v>
      </c>
      <c r="BA628" s="43">
        <v>26.0</v>
      </c>
      <c r="BB628" s="43">
        <v>19.0</v>
      </c>
      <c r="BC628" s="43">
        <v>0.0</v>
      </c>
      <c r="BD628" s="43"/>
      <c r="BE628" s="43"/>
      <c r="BF628" s="43"/>
      <c r="BG628" s="43"/>
      <c r="BH628" s="43" t="s">
        <v>1872</v>
      </c>
      <c r="BI628" s="43">
        <v>1.392</v>
      </c>
      <c r="BJ628" s="43"/>
      <c r="BK628" s="43"/>
      <c r="BL628" s="43"/>
      <c r="BM628" s="43"/>
      <c r="BN628" s="43" t="s">
        <v>95</v>
      </c>
      <c r="BO628" s="43">
        <v>1.1</v>
      </c>
      <c r="BP628" s="43"/>
      <c r="BQ628" s="43"/>
      <c r="BR628" s="43"/>
      <c r="BS628" s="43"/>
      <c r="BT628" s="43"/>
      <c r="BU628" s="42" t="s">
        <v>1869</v>
      </c>
      <c r="BV628" s="44">
        <v>46013.521886574075</v>
      </c>
    </row>
    <row r="629">
      <c r="A629" s="42" t="s">
        <v>1873</v>
      </c>
      <c r="B629" s="43" t="s">
        <v>84</v>
      </c>
      <c r="C629" s="43">
        <v>200.0</v>
      </c>
      <c r="D629" s="43" t="s">
        <v>85</v>
      </c>
      <c r="E629" s="43" t="s">
        <v>86</v>
      </c>
      <c r="F629" s="43"/>
      <c r="G629" s="43" t="s">
        <v>1874</v>
      </c>
      <c r="H629" s="43">
        <v>62.0</v>
      </c>
      <c r="I629" s="43">
        <v>555.0</v>
      </c>
      <c r="J629" s="43" t="s">
        <v>1875</v>
      </c>
      <c r="K629" s="43">
        <v>135.0</v>
      </c>
      <c r="L629" s="43">
        <v>813.0</v>
      </c>
      <c r="M629" s="43"/>
      <c r="N629" s="43">
        <v>0.0</v>
      </c>
      <c r="O629" s="43" t="s">
        <v>1876</v>
      </c>
      <c r="P629" s="43">
        <v>49.0</v>
      </c>
      <c r="Q629" s="43"/>
      <c r="R629" s="43">
        <v>0.0</v>
      </c>
      <c r="S629" s="43" t="s">
        <v>90</v>
      </c>
      <c r="T629" s="43">
        <v>21.0</v>
      </c>
      <c r="U629" s="43" t="s">
        <v>1877</v>
      </c>
      <c r="V629" s="43">
        <v>61.0</v>
      </c>
      <c r="W629" s="43" t="s">
        <v>92</v>
      </c>
      <c r="X629" s="43"/>
      <c r="Y629" s="43"/>
      <c r="Z629" s="42" t="s">
        <v>1873</v>
      </c>
      <c r="AA629" s="43"/>
      <c r="AB629" s="43"/>
      <c r="AC629" s="43"/>
      <c r="AD629" s="43"/>
      <c r="AE629" s="43"/>
      <c r="AF629" s="43">
        <v>212979.0</v>
      </c>
      <c r="AG629" s="43">
        <v>37079.0</v>
      </c>
      <c r="AH629" s="43">
        <v>37079.0</v>
      </c>
      <c r="AI629" s="43">
        <v>14.204260398999999</v>
      </c>
      <c r="AJ629" s="43"/>
      <c r="AK629" s="43">
        <v>1089.0</v>
      </c>
      <c r="AL629" s="43">
        <v>225.0</v>
      </c>
      <c r="AM629" s="43">
        <v>4.84</v>
      </c>
      <c r="AN629" s="43">
        <v>87.024879338843</v>
      </c>
      <c r="AO629" s="43" t="s">
        <v>112</v>
      </c>
      <c r="AP629" s="43">
        <v>3.3145645</v>
      </c>
      <c r="AQ629" s="43">
        <v>4.0</v>
      </c>
      <c r="AR629" s="43">
        <v>1.0</v>
      </c>
      <c r="AS629" s="43"/>
      <c r="AT629" s="43">
        <v>6.0</v>
      </c>
      <c r="AU629" s="43">
        <v>3.0</v>
      </c>
      <c r="AV629" s="43">
        <v>0.0</v>
      </c>
      <c r="AW629" s="43">
        <v>1.07</v>
      </c>
      <c r="AX629" s="43">
        <v>150.0</v>
      </c>
      <c r="AY629" s="43">
        <v>123.0</v>
      </c>
      <c r="AZ629" s="43">
        <v>0.0</v>
      </c>
      <c r="BA629" s="43">
        <v>26.0</v>
      </c>
      <c r="BB629" s="43">
        <v>19.0</v>
      </c>
      <c r="BC629" s="43">
        <v>0.0</v>
      </c>
      <c r="BD629" s="43"/>
      <c r="BE629" s="43"/>
      <c r="BF629" s="43"/>
      <c r="BG629" s="43"/>
      <c r="BH629" s="43" t="s">
        <v>1878</v>
      </c>
      <c r="BI629" s="43">
        <v>0.074</v>
      </c>
      <c r="BJ629" s="43"/>
      <c r="BK629" s="43"/>
      <c r="BL629" s="43"/>
      <c r="BM629" s="43"/>
      <c r="BN629" s="43" t="s">
        <v>95</v>
      </c>
      <c r="BO629" s="43">
        <v>1.1</v>
      </c>
      <c r="BP629" s="43"/>
      <c r="BQ629" s="43"/>
      <c r="BR629" s="43"/>
      <c r="BS629" s="43"/>
      <c r="BT629" s="43"/>
      <c r="BU629" s="42" t="s">
        <v>1873</v>
      </c>
      <c r="BV629" s="44">
        <v>46013.521898148145</v>
      </c>
    </row>
    <row r="630">
      <c r="A630" s="42" t="s">
        <v>1879</v>
      </c>
      <c r="B630" s="43" t="s">
        <v>84</v>
      </c>
      <c r="C630" s="43">
        <v>200.0</v>
      </c>
      <c r="D630" s="43" t="s">
        <v>85</v>
      </c>
      <c r="E630" s="43" t="s">
        <v>86</v>
      </c>
      <c r="F630" s="43"/>
      <c r="G630" s="43" t="s">
        <v>1880</v>
      </c>
      <c r="H630" s="43">
        <v>39.0</v>
      </c>
      <c r="I630" s="43">
        <v>353.0</v>
      </c>
      <c r="J630" s="43" t="s">
        <v>1881</v>
      </c>
      <c r="K630" s="43">
        <v>138.0</v>
      </c>
      <c r="L630" s="43">
        <v>885.0</v>
      </c>
      <c r="M630" s="43"/>
      <c r="N630" s="43">
        <v>0.0</v>
      </c>
      <c r="O630" s="43" t="s">
        <v>1882</v>
      </c>
      <c r="P630" s="43">
        <v>26.0</v>
      </c>
      <c r="Q630" s="43"/>
      <c r="R630" s="43">
        <v>0.0</v>
      </c>
      <c r="S630" s="43" t="s">
        <v>90</v>
      </c>
      <c r="T630" s="43">
        <v>21.0</v>
      </c>
      <c r="U630" s="43" t="s">
        <v>1883</v>
      </c>
      <c r="V630" s="43">
        <v>35.0</v>
      </c>
      <c r="W630" s="43" t="s">
        <v>92</v>
      </c>
      <c r="X630" s="43"/>
      <c r="Y630" s="43"/>
      <c r="Z630" s="42" t="s">
        <v>1879</v>
      </c>
      <c r="AA630" s="43"/>
      <c r="AB630" s="43"/>
      <c r="AC630" s="43"/>
      <c r="AD630" s="43"/>
      <c r="AE630" s="43"/>
      <c r="AF630" s="43">
        <v>228306.0</v>
      </c>
      <c r="AG630" s="43">
        <v>39335.0</v>
      </c>
      <c r="AH630" s="43">
        <v>39335.0</v>
      </c>
      <c r="AI630" s="43">
        <v>15.068491134999999</v>
      </c>
      <c r="AJ630" s="43"/>
      <c r="AK630" s="43">
        <v>1634.0</v>
      </c>
      <c r="AL630" s="43">
        <v>287.0</v>
      </c>
      <c r="AM630" s="43">
        <v>5.693379790940766</v>
      </c>
      <c r="AN630" s="43">
        <v>79.38547287816822</v>
      </c>
      <c r="AO630" s="43" t="s">
        <v>93</v>
      </c>
      <c r="AP630" s="43">
        <v>4.5352597</v>
      </c>
      <c r="AQ630" s="43">
        <v>4.0</v>
      </c>
      <c r="AR630" s="43">
        <v>1.0</v>
      </c>
      <c r="AS630" s="43"/>
      <c r="AT630" s="43">
        <v>6.0</v>
      </c>
      <c r="AU630" s="43">
        <v>3.0</v>
      </c>
      <c r="AV630" s="43">
        <v>0.0</v>
      </c>
      <c r="AW630" s="43">
        <v>1.07</v>
      </c>
      <c r="AX630" s="43">
        <v>153.0</v>
      </c>
      <c r="AY630" s="43">
        <v>121.0</v>
      </c>
      <c r="AZ630" s="43">
        <v>0.0</v>
      </c>
      <c r="BA630" s="43">
        <v>26.0</v>
      </c>
      <c r="BB630" s="43">
        <v>19.0</v>
      </c>
      <c r="BC630" s="43">
        <v>0.0</v>
      </c>
      <c r="BD630" s="43"/>
      <c r="BE630" s="43"/>
      <c r="BF630" s="43"/>
      <c r="BG630" s="43"/>
      <c r="BH630" s="43" t="s">
        <v>1884</v>
      </c>
      <c r="BI630" s="43">
        <v>0.042</v>
      </c>
      <c r="BJ630" s="43"/>
      <c r="BK630" s="43"/>
      <c r="BL630" s="43"/>
      <c r="BM630" s="43"/>
      <c r="BN630" s="43" t="s">
        <v>95</v>
      </c>
      <c r="BO630" s="43">
        <v>1.1</v>
      </c>
      <c r="BP630" s="43"/>
      <c r="BQ630" s="43"/>
      <c r="BR630" s="43"/>
      <c r="BS630" s="43"/>
      <c r="BT630" s="43"/>
      <c r="BU630" s="42" t="s">
        <v>1879</v>
      </c>
      <c r="BV630" s="44">
        <v>46013.521898148145</v>
      </c>
    </row>
    <row r="631">
      <c r="A631" s="42" t="s">
        <v>1885</v>
      </c>
      <c r="B631" s="43" t="s">
        <v>84</v>
      </c>
      <c r="C631" s="43">
        <v>200.0</v>
      </c>
      <c r="D631" s="43" t="s">
        <v>85</v>
      </c>
      <c r="E631" s="43" t="s">
        <v>86</v>
      </c>
      <c r="F631" s="43"/>
      <c r="G631" s="43" t="s">
        <v>1886</v>
      </c>
      <c r="H631" s="43">
        <v>78.0</v>
      </c>
      <c r="I631" s="43">
        <v>728.0</v>
      </c>
      <c r="J631" s="43" t="s">
        <v>1887</v>
      </c>
      <c r="K631" s="43">
        <v>129.0</v>
      </c>
      <c r="L631" s="43">
        <v>818.0</v>
      </c>
      <c r="M631" s="43"/>
      <c r="N631" s="43">
        <v>0.0</v>
      </c>
      <c r="O631" s="43" t="s">
        <v>1773</v>
      </c>
      <c r="P631" s="43">
        <v>65.0</v>
      </c>
      <c r="Q631" s="43"/>
      <c r="R631" s="43">
        <v>0.0</v>
      </c>
      <c r="S631" s="43" t="s">
        <v>90</v>
      </c>
      <c r="T631" s="43">
        <v>21.0</v>
      </c>
      <c r="U631" s="43" t="s">
        <v>352</v>
      </c>
      <c r="V631" s="43">
        <v>16.0</v>
      </c>
      <c r="W631" s="43" t="s">
        <v>92</v>
      </c>
      <c r="X631" s="43"/>
      <c r="Y631" s="43"/>
      <c r="Z631" s="42" t="s">
        <v>1885</v>
      </c>
      <c r="AA631" s="43"/>
      <c r="AB631" s="43"/>
      <c r="AC631" s="43"/>
      <c r="AD631" s="43"/>
      <c r="AE631" s="43"/>
      <c r="AF631" s="43">
        <v>220401.0</v>
      </c>
      <c r="AG631" s="43">
        <v>37441.0</v>
      </c>
      <c r="AH631" s="43">
        <v>37441.0</v>
      </c>
      <c r="AI631" s="43">
        <v>14.342935721</v>
      </c>
      <c r="AJ631" s="43"/>
      <c r="AK631" s="43">
        <v>1120.0</v>
      </c>
      <c r="AL631" s="43">
        <v>251.0</v>
      </c>
      <c r="AM631" s="43">
        <v>4.46215139442231</v>
      </c>
      <c r="AN631" s="43">
        <v>76.76555919180423</v>
      </c>
      <c r="AO631" s="43" t="s">
        <v>93</v>
      </c>
      <c r="AP631" s="43">
        <v>3.410406</v>
      </c>
      <c r="AQ631" s="43">
        <v>3.0</v>
      </c>
      <c r="AR631" s="43">
        <v>1.0</v>
      </c>
      <c r="AS631" s="43"/>
      <c r="AT631" s="43">
        <v>6.0</v>
      </c>
      <c r="AU631" s="43">
        <v>3.0</v>
      </c>
      <c r="AV631" s="43">
        <v>0.0</v>
      </c>
      <c r="AW631" s="43">
        <v>1.07</v>
      </c>
      <c r="AX631" s="43">
        <v>150.0</v>
      </c>
      <c r="AY631" s="43">
        <v>121.0</v>
      </c>
      <c r="AZ631" s="43">
        <v>0.0</v>
      </c>
      <c r="BA631" s="43">
        <v>26.0</v>
      </c>
      <c r="BB631" s="43">
        <v>19.0</v>
      </c>
      <c r="BC631" s="43">
        <v>0.0</v>
      </c>
      <c r="BD631" s="43"/>
      <c r="BE631" s="43"/>
      <c r="BF631" s="43"/>
      <c r="BG631" s="43"/>
      <c r="BH631" s="43" t="s">
        <v>1888</v>
      </c>
      <c r="BI631" s="43">
        <v>1.105</v>
      </c>
      <c r="BJ631" s="43"/>
      <c r="BK631" s="43"/>
      <c r="BL631" s="43"/>
      <c r="BM631" s="43"/>
      <c r="BN631" s="43" t="s">
        <v>95</v>
      </c>
      <c r="BO631" s="43">
        <v>1.1</v>
      </c>
      <c r="BP631" s="43"/>
      <c r="BQ631" s="43"/>
      <c r="BR631" s="43"/>
      <c r="BS631" s="43"/>
      <c r="BT631" s="43"/>
      <c r="BU631" s="42" t="s">
        <v>1885</v>
      </c>
      <c r="BV631" s="44">
        <v>46013.521886574075</v>
      </c>
    </row>
    <row r="632">
      <c r="A632" s="42" t="s">
        <v>1828</v>
      </c>
      <c r="B632" s="43" t="s">
        <v>84</v>
      </c>
      <c r="C632" s="43">
        <v>200.0</v>
      </c>
      <c r="D632" s="43" t="s">
        <v>85</v>
      </c>
      <c r="E632" s="43" t="s">
        <v>86</v>
      </c>
      <c r="F632" s="43"/>
      <c r="G632" s="43" t="s">
        <v>1889</v>
      </c>
      <c r="H632" s="43">
        <v>48.0</v>
      </c>
      <c r="I632" s="43">
        <v>418.0</v>
      </c>
      <c r="J632" s="43"/>
      <c r="K632" s="43">
        <v>0.0</v>
      </c>
      <c r="L632" s="43">
        <v>0.0</v>
      </c>
      <c r="M632" s="43"/>
      <c r="N632" s="43">
        <v>0.0</v>
      </c>
      <c r="O632" s="43" t="s">
        <v>1343</v>
      </c>
      <c r="P632" s="43">
        <v>12.0</v>
      </c>
      <c r="Q632" s="43"/>
      <c r="R632" s="43">
        <v>0.0</v>
      </c>
      <c r="S632" s="43" t="s">
        <v>90</v>
      </c>
      <c r="T632" s="43">
        <v>21.0</v>
      </c>
      <c r="U632" s="43" t="s">
        <v>978</v>
      </c>
      <c r="V632" s="43">
        <v>42.0</v>
      </c>
      <c r="W632" s="43" t="s">
        <v>92</v>
      </c>
      <c r="X632" s="43"/>
      <c r="Y632" s="43"/>
      <c r="Z632" s="42" t="s">
        <v>1828</v>
      </c>
      <c r="AA632" s="42" t="s">
        <v>1847</v>
      </c>
      <c r="AB632" s="42" t="s">
        <v>1345</v>
      </c>
      <c r="AC632" s="43"/>
      <c r="AD632" s="43"/>
      <c r="AE632" s="43"/>
      <c r="AF632" s="43">
        <v>240679.0</v>
      </c>
      <c r="AG632" s="43">
        <v>37589.0</v>
      </c>
      <c r="AH632" s="43">
        <v>37589.0</v>
      </c>
      <c r="AI632" s="43">
        <v>14.399631709</v>
      </c>
      <c r="AJ632" s="43"/>
      <c r="AK632" s="43">
        <v>1370.0</v>
      </c>
      <c r="AL632" s="43">
        <v>266.0</v>
      </c>
      <c r="AM632" s="43">
        <v>5.150375939849624</v>
      </c>
      <c r="AN632" s="43">
        <v>79.52401075681905</v>
      </c>
      <c r="AO632" s="43" t="s">
        <v>93</v>
      </c>
      <c r="AP632" s="43">
        <v>3.6433597</v>
      </c>
      <c r="AQ632" s="43">
        <v>4.0</v>
      </c>
      <c r="AR632" s="43">
        <v>4.0</v>
      </c>
      <c r="AS632" s="43"/>
      <c r="AT632" s="43">
        <v>6.0</v>
      </c>
      <c r="AU632" s="43">
        <v>3.0</v>
      </c>
      <c r="AV632" s="43">
        <v>0.0</v>
      </c>
      <c r="AW632" s="43">
        <v>1.07</v>
      </c>
      <c r="AX632" s="43">
        <v>158.0</v>
      </c>
      <c r="AY632" s="43">
        <v>139.0</v>
      </c>
      <c r="AZ632" s="43">
        <v>0.0</v>
      </c>
      <c r="BA632" s="43">
        <v>20.0</v>
      </c>
      <c r="BB632" s="43">
        <v>16.0</v>
      </c>
      <c r="BC632" s="43">
        <v>0.0</v>
      </c>
      <c r="BD632" s="43"/>
      <c r="BE632" s="43"/>
      <c r="BF632" s="43"/>
      <c r="BG632" s="43"/>
      <c r="BH632" s="43" t="s">
        <v>1890</v>
      </c>
      <c r="BI632" s="43">
        <v>0.061</v>
      </c>
      <c r="BJ632" s="43"/>
      <c r="BK632" s="43"/>
      <c r="BL632" s="43"/>
      <c r="BM632" s="43"/>
      <c r="BN632" s="43" t="s">
        <v>95</v>
      </c>
      <c r="BO632" s="43">
        <v>1.1</v>
      </c>
      <c r="BP632" s="43"/>
      <c r="BQ632" s="43"/>
      <c r="BR632" s="43"/>
      <c r="BS632" s="43"/>
      <c r="BT632" s="43"/>
      <c r="BU632" s="42" t="s">
        <v>1828</v>
      </c>
      <c r="BV632" s="44">
        <v>46013.521898148145</v>
      </c>
    </row>
    <row r="633">
      <c r="A633" s="42" t="s">
        <v>1891</v>
      </c>
      <c r="B633" s="43" t="s">
        <v>84</v>
      </c>
      <c r="C633" s="43">
        <v>301.0</v>
      </c>
      <c r="D633" s="43" t="s">
        <v>149</v>
      </c>
      <c r="E633" s="43" t="s">
        <v>150</v>
      </c>
      <c r="F633" s="43" t="s">
        <v>151</v>
      </c>
      <c r="G633" s="43"/>
      <c r="H633" s="43">
        <v>0.0</v>
      </c>
      <c r="I633" s="43">
        <v>0.0</v>
      </c>
      <c r="J633" s="43"/>
      <c r="K633" s="43">
        <v>0.0</v>
      </c>
      <c r="L633" s="43">
        <v>0.0</v>
      </c>
      <c r="M633" s="43"/>
      <c r="N633" s="43">
        <v>0.0</v>
      </c>
      <c r="O633" s="43"/>
      <c r="P633" s="43">
        <v>0.0</v>
      </c>
      <c r="Q633" s="43"/>
      <c r="R633" s="43">
        <v>0.0</v>
      </c>
      <c r="S633" s="43"/>
      <c r="T633" s="43">
        <v>0.0</v>
      </c>
      <c r="U633" s="43"/>
      <c r="V633" s="43">
        <v>0.0</v>
      </c>
      <c r="W633" s="43"/>
      <c r="X633" s="43"/>
      <c r="Y633" s="43"/>
      <c r="Z633" s="43"/>
      <c r="AA633" s="43"/>
      <c r="AB633" s="43"/>
      <c r="AC633" s="43"/>
      <c r="AD633" s="43"/>
      <c r="AE633" s="43"/>
      <c r="AF633" s="43">
        <v>0.0</v>
      </c>
      <c r="AG633" s="43">
        <v>0.0</v>
      </c>
      <c r="AH633" s="43">
        <v>0.0</v>
      </c>
      <c r="AI633" s="43">
        <v>0.0</v>
      </c>
      <c r="AJ633" s="43"/>
      <c r="AK633" s="43">
        <v>0.0</v>
      </c>
      <c r="AL633" s="43"/>
      <c r="AM633" s="43"/>
      <c r="AN633" s="43"/>
      <c r="AO633" s="43"/>
      <c r="AP633" s="43">
        <v>0.0</v>
      </c>
      <c r="AQ633" s="43">
        <v>4.0</v>
      </c>
      <c r="AR633" s="43">
        <v>4.0</v>
      </c>
      <c r="AS633" s="43"/>
      <c r="AT633" s="43">
        <v>4.0</v>
      </c>
      <c r="AU633" s="43">
        <v>3.0</v>
      </c>
      <c r="AV633" s="43">
        <v>0.0</v>
      </c>
      <c r="AW633" s="43">
        <v>1.07</v>
      </c>
      <c r="AX633" s="43">
        <v>0.0</v>
      </c>
      <c r="AY633" s="43">
        <v>0.0</v>
      </c>
      <c r="AZ633" s="43">
        <v>0.0</v>
      </c>
      <c r="BA633" s="43">
        <v>0.0</v>
      </c>
      <c r="BB633" s="43">
        <v>0.0</v>
      </c>
      <c r="BC633" s="43">
        <v>0.0</v>
      </c>
      <c r="BD633" s="43"/>
      <c r="BE633" s="43"/>
      <c r="BF633" s="43"/>
      <c r="BG633" s="43"/>
      <c r="BH633" s="43"/>
      <c r="BI633" s="43">
        <v>0.483</v>
      </c>
      <c r="BJ633" s="43"/>
      <c r="BK633" s="42" t="s">
        <v>1341</v>
      </c>
      <c r="BL633" s="43" t="s">
        <v>153</v>
      </c>
      <c r="BM633" s="43"/>
      <c r="BN633" s="43"/>
      <c r="BO633" s="43">
        <v>1.1</v>
      </c>
      <c r="BP633" s="43"/>
      <c r="BQ633" s="43"/>
      <c r="BR633" s="43"/>
      <c r="BS633" s="43"/>
      <c r="BT633" s="43"/>
      <c r="BU633" s="42" t="s">
        <v>1891</v>
      </c>
      <c r="BV633" s="44">
        <v>46013.521898148145</v>
      </c>
    </row>
    <row r="634">
      <c r="A634" s="42" t="s">
        <v>1892</v>
      </c>
      <c r="B634" s="43" t="s">
        <v>662</v>
      </c>
      <c r="C634" s="43">
        <v>200.0</v>
      </c>
      <c r="D634" s="43" t="s">
        <v>85</v>
      </c>
      <c r="E634" s="43" t="s">
        <v>86</v>
      </c>
      <c r="F634" s="43"/>
      <c r="G634" s="43"/>
      <c r="H634" s="43">
        <v>0.0</v>
      </c>
      <c r="I634" s="43">
        <v>0.0</v>
      </c>
      <c r="J634" s="43"/>
      <c r="K634" s="43">
        <v>0.0</v>
      </c>
      <c r="L634" s="43">
        <v>0.0</v>
      </c>
      <c r="M634" s="43"/>
      <c r="N634" s="43">
        <v>0.0</v>
      </c>
      <c r="O634" s="43"/>
      <c r="P634" s="43">
        <v>0.0</v>
      </c>
      <c r="Q634" s="43"/>
      <c r="R634" s="43">
        <v>0.0</v>
      </c>
      <c r="S634" s="43"/>
      <c r="T634" s="43">
        <v>0.0</v>
      </c>
      <c r="U634" s="43"/>
      <c r="V634" s="43">
        <v>0.0</v>
      </c>
      <c r="W634" s="43"/>
      <c r="X634" s="43"/>
      <c r="Y634" s="43"/>
      <c r="Z634" s="43"/>
      <c r="AA634" s="43"/>
      <c r="AB634" s="43"/>
      <c r="AC634" s="43"/>
      <c r="AD634" s="43"/>
      <c r="AE634" s="43"/>
      <c r="AF634" s="43">
        <v>2097502.0</v>
      </c>
      <c r="AG634" s="43">
        <v>2097502.0</v>
      </c>
      <c r="AH634" s="43">
        <v>2097502.0</v>
      </c>
      <c r="AI634" s="43">
        <v>803.513163662</v>
      </c>
      <c r="AJ634" s="43"/>
      <c r="AK634" s="43">
        <v>0.0</v>
      </c>
      <c r="AL634" s="43"/>
      <c r="AM634" s="43"/>
      <c r="AN634" s="43"/>
      <c r="AO634" s="43"/>
      <c r="AP634" s="43">
        <v>0.0</v>
      </c>
      <c r="AQ634" s="43">
        <v>4.0</v>
      </c>
      <c r="AR634" s="43">
        <v>4.0</v>
      </c>
      <c r="AS634" s="43"/>
      <c r="AT634" s="43">
        <v>0.0</v>
      </c>
      <c r="AU634" s="43">
        <v>0.0</v>
      </c>
      <c r="AV634" s="43">
        <v>0.0</v>
      </c>
      <c r="AW634" s="43">
        <v>0.0</v>
      </c>
      <c r="AX634" s="43">
        <v>0.0</v>
      </c>
      <c r="AY634" s="43">
        <v>0.0</v>
      </c>
      <c r="AZ634" s="43">
        <v>0.0</v>
      </c>
      <c r="BA634" s="43">
        <v>0.0</v>
      </c>
      <c r="BB634" s="43">
        <v>0.0</v>
      </c>
      <c r="BC634" s="43">
        <v>0.0</v>
      </c>
      <c r="BD634" s="43"/>
      <c r="BE634" s="43"/>
      <c r="BF634" s="43"/>
      <c r="BG634" s="43"/>
      <c r="BH634" s="43"/>
      <c r="BI634" s="43">
        <v>0.053</v>
      </c>
      <c r="BJ634" s="43" t="s">
        <v>669</v>
      </c>
      <c r="BK634" s="43"/>
      <c r="BL634" s="43"/>
      <c r="BM634" s="43"/>
      <c r="BN634" s="43"/>
      <c r="BO634" s="43">
        <v>1.1</v>
      </c>
      <c r="BP634" s="43"/>
      <c r="BQ634" s="43"/>
      <c r="BR634" s="43"/>
      <c r="BS634" s="43"/>
      <c r="BT634" s="43"/>
      <c r="BU634" s="42" t="s">
        <v>1892</v>
      </c>
      <c r="BV634" s="44">
        <v>46013.52190972222</v>
      </c>
    </row>
    <row r="635">
      <c r="A635" s="42" t="s">
        <v>1893</v>
      </c>
      <c r="B635" s="43" t="s">
        <v>198</v>
      </c>
      <c r="C635" s="43">
        <v>200.0</v>
      </c>
      <c r="D635" s="43" t="s">
        <v>85</v>
      </c>
      <c r="E635" s="43" t="s">
        <v>86</v>
      </c>
      <c r="F635" s="43"/>
      <c r="G635" s="43"/>
      <c r="H635" s="43">
        <v>0.0</v>
      </c>
      <c r="I635" s="43">
        <v>0.0</v>
      </c>
      <c r="J635" s="43"/>
      <c r="K635" s="43">
        <v>0.0</v>
      </c>
      <c r="L635" s="43">
        <v>0.0</v>
      </c>
      <c r="M635" s="43"/>
      <c r="N635" s="43">
        <v>0.0</v>
      </c>
      <c r="O635" s="43"/>
      <c r="P635" s="43">
        <v>0.0</v>
      </c>
      <c r="Q635" s="43"/>
      <c r="R635" s="43">
        <v>0.0</v>
      </c>
      <c r="S635" s="43"/>
      <c r="T635" s="43">
        <v>0.0</v>
      </c>
      <c r="U635" s="43"/>
      <c r="V635" s="43">
        <v>0.0</v>
      </c>
      <c r="W635" s="43"/>
      <c r="X635" s="43"/>
      <c r="Y635" s="43"/>
      <c r="Z635" s="43"/>
      <c r="AA635" s="43"/>
      <c r="AB635" s="43"/>
      <c r="AC635" s="43"/>
      <c r="AD635" s="43"/>
      <c r="AE635" s="43"/>
      <c r="AF635" s="43">
        <v>1905546.0</v>
      </c>
      <c r="AG635" s="43">
        <v>1905546.0</v>
      </c>
      <c r="AH635" s="43">
        <v>1905546.0</v>
      </c>
      <c r="AI635" s="43">
        <v>729.978467226</v>
      </c>
      <c r="AJ635" s="43"/>
      <c r="AK635" s="43">
        <v>0.0</v>
      </c>
      <c r="AL635" s="43"/>
      <c r="AM635" s="43"/>
      <c r="AN635" s="43"/>
      <c r="AO635" s="43"/>
      <c r="AP635" s="43">
        <v>0.0</v>
      </c>
      <c r="AQ635" s="43">
        <v>4.0</v>
      </c>
      <c r="AR635" s="43">
        <v>4.0</v>
      </c>
      <c r="AS635" s="43"/>
      <c r="AT635" s="43">
        <v>0.0</v>
      </c>
      <c r="AU635" s="43">
        <v>0.0</v>
      </c>
      <c r="AV635" s="43">
        <v>0.0</v>
      </c>
      <c r="AW635" s="43">
        <v>0.0</v>
      </c>
      <c r="AX635" s="43">
        <v>0.0</v>
      </c>
      <c r="AY635" s="43">
        <v>0.0</v>
      </c>
      <c r="AZ635" s="43">
        <v>0.0</v>
      </c>
      <c r="BA635" s="43">
        <v>0.0</v>
      </c>
      <c r="BB635" s="43">
        <v>0.0</v>
      </c>
      <c r="BC635" s="43">
        <v>0.0</v>
      </c>
      <c r="BD635" s="43"/>
      <c r="BE635" s="43"/>
      <c r="BF635" s="43"/>
      <c r="BG635" s="43"/>
      <c r="BH635" s="43"/>
      <c r="BI635" s="43">
        <v>0.039</v>
      </c>
      <c r="BJ635" s="43" t="s">
        <v>669</v>
      </c>
      <c r="BK635" s="43"/>
      <c r="BL635" s="43"/>
      <c r="BM635" s="43"/>
      <c r="BN635" s="43"/>
      <c r="BO635" s="43">
        <v>1.1</v>
      </c>
      <c r="BP635" s="43"/>
      <c r="BQ635" s="43"/>
      <c r="BR635" s="43"/>
      <c r="BS635" s="43"/>
      <c r="BT635" s="43"/>
      <c r="BU635" s="42" t="s">
        <v>1893</v>
      </c>
      <c r="BV635" s="44">
        <v>46013.52190972222</v>
      </c>
    </row>
    <row r="636">
      <c r="A636" s="42" t="s">
        <v>1894</v>
      </c>
      <c r="B636" s="43" t="s">
        <v>198</v>
      </c>
      <c r="C636" s="43">
        <v>200.0</v>
      </c>
      <c r="D636" s="43" t="s">
        <v>85</v>
      </c>
      <c r="E636" s="43" t="s">
        <v>86</v>
      </c>
      <c r="F636" s="43"/>
      <c r="G636" s="43"/>
      <c r="H636" s="43">
        <v>0.0</v>
      </c>
      <c r="I636" s="43">
        <v>0.0</v>
      </c>
      <c r="J636" s="43"/>
      <c r="K636" s="43">
        <v>0.0</v>
      </c>
      <c r="L636" s="43">
        <v>0.0</v>
      </c>
      <c r="M636" s="43"/>
      <c r="N636" s="43">
        <v>0.0</v>
      </c>
      <c r="O636" s="43"/>
      <c r="P636" s="43">
        <v>0.0</v>
      </c>
      <c r="Q636" s="43"/>
      <c r="R636" s="43">
        <v>0.0</v>
      </c>
      <c r="S636" s="43"/>
      <c r="T636" s="43">
        <v>0.0</v>
      </c>
      <c r="U636" s="43"/>
      <c r="V636" s="43">
        <v>0.0</v>
      </c>
      <c r="W636" s="43"/>
      <c r="X636" s="43"/>
      <c r="Y636" s="43"/>
      <c r="Z636" s="43"/>
      <c r="AA636" s="43"/>
      <c r="AB636" s="43"/>
      <c r="AC636" s="43"/>
      <c r="AD636" s="43"/>
      <c r="AE636" s="43"/>
      <c r="AF636" s="43">
        <v>184622.0</v>
      </c>
      <c r="AG636" s="43">
        <v>184622.0</v>
      </c>
      <c r="AH636" s="43">
        <v>184622.0</v>
      </c>
      <c r="AI636" s="43">
        <v>70.725180382</v>
      </c>
      <c r="AJ636" s="43"/>
      <c r="AK636" s="43">
        <v>0.0</v>
      </c>
      <c r="AL636" s="43"/>
      <c r="AM636" s="43"/>
      <c r="AN636" s="43"/>
      <c r="AO636" s="43"/>
      <c r="AP636" s="43">
        <v>0.0</v>
      </c>
      <c r="AQ636" s="43">
        <v>4.0</v>
      </c>
      <c r="AR636" s="43">
        <v>4.0</v>
      </c>
      <c r="AS636" s="43"/>
      <c r="AT636" s="43">
        <v>0.0</v>
      </c>
      <c r="AU636" s="43">
        <v>0.0</v>
      </c>
      <c r="AV636" s="43">
        <v>0.0</v>
      </c>
      <c r="AW636" s="43">
        <v>0.0</v>
      </c>
      <c r="AX636" s="43">
        <v>0.0</v>
      </c>
      <c r="AY636" s="43">
        <v>0.0</v>
      </c>
      <c r="AZ636" s="43">
        <v>0.0</v>
      </c>
      <c r="BA636" s="43">
        <v>0.0</v>
      </c>
      <c r="BB636" s="43">
        <v>0.0</v>
      </c>
      <c r="BC636" s="43">
        <v>0.0</v>
      </c>
      <c r="BD636" s="43"/>
      <c r="BE636" s="43"/>
      <c r="BF636" s="43"/>
      <c r="BG636" s="43"/>
      <c r="BH636" s="43"/>
      <c r="BI636" s="43">
        <v>0.072</v>
      </c>
      <c r="BJ636" s="43" t="s">
        <v>698</v>
      </c>
      <c r="BK636" s="43"/>
      <c r="BL636" s="43"/>
      <c r="BM636" s="43"/>
      <c r="BN636" s="43"/>
      <c r="BO636" s="43">
        <v>1.1</v>
      </c>
      <c r="BP636" s="43"/>
      <c r="BQ636" s="43"/>
      <c r="BR636" s="43"/>
      <c r="BS636" s="43"/>
      <c r="BT636" s="43"/>
      <c r="BU636" s="42" t="s">
        <v>1894</v>
      </c>
      <c r="BV636" s="44">
        <v>46013.52190972222</v>
      </c>
    </row>
    <row r="637">
      <c r="A637" s="42" t="s">
        <v>1895</v>
      </c>
      <c r="B637" s="43" t="s">
        <v>662</v>
      </c>
      <c r="C637" s="43">
        <v>200.0</v>
      </c>
      <c r="D637" s="43" t="s">
        <v>85</v>
      </c>
      <c r="E637" s="43" t="s">
        <v>86</v>
      </c>
      <c r="F637" s="43"/>
      <c r="G637" s="43"/>
      <c r="H637" s="43">
        <v>0.0</v>
      </c>
      <c r="I637" s="43">
        <v>0.0</v>
      </c>
      <c r="J637" s="43"/>
      <c r="K637" s="43">
        <v>0.0</v>
      </c>
      <c r="L637" s="43">
        <v>0.0</v>
      </c>
      <c r="M637" s="43"/>
      <c r="N637" s="43">
        <v>0.0</v>
      </c>
      <c r="O637" s="43"/>
      <c r="P637" s="43">
        <v>0.0</v>
      </c>
      <c r="Q637" s="43"/>
      <c r="R637" s="43">
        <v>0.0</v>
      </c>
      <c r="S637" s="43"/>
      <c r="T637" s="43">
        <v>0.0</v>
      </c>
      <c r="U637" s="43"/>
      <c r="V637" s="43">
        <v>0.0</v>
      </c>
      <c r="W637" s="43"/>
      <c r="X637" s="43"/>
      <c r="Y637" s="43"/>
      <c r="Z637" s="43"/>
      <c r="AA637" s="43"/>
      <c r="AB637" s="43"/>
      <c r="AC637" s="43"/>
      <c r="AD637" s="43"/>
      <c r="AE637" s="43"/>
      <c r="AF637" s="43">
        <v>42670.0</v>
      </c>
      <c r="AG637" s="43">
        <v>42670.0</v>
      </c>
      <c r="AH637" s="43">
        <v>42670.0</v>
      </c>
      <c r="AI637" s="43">
        <v>16.34606627</v>
      </c>
      <c r="AJ637" s="43"/>
      <c r="AK637" s="43">
        <v>0.0</v>
      </c>
      <c r="AL637" s="43"/>
      <c r="AM637" s="43"/>
      <c r="AN637" s="43"/>
      <c r="AO637" s="43"/>
      <c r="AP637" s="43">
        <v>0.0</v>
      </c>
      <c r="AQ637" s="43">
        <v>4.0</v>
      </c>
      <c r="AR637" s="43">
        <v>4.0</v>
      </c>
      <c r="AS637" s="43"/>
      <c r="AT637" s="43">
        <v>0.0</v>
      </c>
      <c r="AU637" s="43">
        <v>0.0</v>
      </c>
      <c r="AV637" s="43">
        <v>0.0</v>
      </c>
      <c r="AW637" s="43">
        <v>0.0</v>
      </c>
      <c r="AX637" s="43">
        <v>0.0</v>
      </c>
      <c r="AY637" s="43">
        <v>0.0</v>
      </c>
      <c r="AZ637" s="43">
        <v>0.0</v>
      </c>
      <c r="BA637" s="43">
        <v>0.0</v>
      </c>
      <c r="BB637" s="43">
        <v>0.0</v>
      </c>
      <c r="BC637" s="43">
        <v>0.0</v>
      </c>
      <c r="BD637" s="43"/>
      <c r="BE637" s="43"/>
      <c r="BF637" s="43"/>
      <c r="BG637" s="43"/>
      <c r="BH637" s="43"/>
      <c r="BI637" s="43">
        <v>0.07</v>
      </c>
      <c r="BJ637" s="43" t="s">
        <v>903</v>
      </c>
      <c r="BK637" s="43"/>
      <c r="BL637" s="43"/>
      <c r="BM637" s="43"/>
      <c r="BN637" s="43"/>
      <c r="BO637" s="43">
        <v>1.1</v>
      </c>
      <c r="BP637" s="43"/>
      <c r="BQ637" s="43"/>
      <c r="BR637" s="43"/>
      <c r="BS637" s="43"/>
      <c r="BT637" s="43"/>
      <c r="BU637" s="42" t="s">
        <v>1895</v>
      </c>
      <c r="BV637" s="44">
        <v>46013.52190972222</v>
      </c>
    </row>
    <row r="638">
      <c r="A638" s="42" t="s">
        <v>1896</v>
      </c>
      <c r="B638" s="43" t="s">
        <v>198</v>
      </c>
      <c r="C638" s="43">
        <v>200.0</v>
      </c>
      <c r="D638" s="43" t="s">
        <v>85</v>
      </c>
      <c r="E638" s="43" t="s">
        <v>86</v>
      </c>
      <c r="F638" s="43"/>
      <c r="G638" s="43"/>
      <c r="H638" s="43">
        <v>0.0</v>
      </c>
      <c r="I638" s="43">
        <v>0.0</v>
      </c>
      <c r="J638" s="43"/>
      <c r="K638" s="43">
        <v>0.0</v>
      </c>
      <c r="L638" s="43">
        <v>0.0</v>
      </c>
      <c r="M638" s="43"/>
      <c r="N638" s="43">
        <v>0.0</v>
      </c>
      <c r="O638" s="43"/>
      <c r="P638" s="43">
        <v>0.0</v>
      </c>
      <c r="Q638" s="43"/>
      <c r="R638" s="43">
        <v>0.0</v>
      </c>
      <c r="S638" s="43"/>
      <c r="T638" s="43">
        <v>0.0</v>
      </c>
      <c r="U638" s="43"/>
      <c r="V638" s="43">
        <v>0.0</v>
      </c>
      <c r="W638" s="43"/>
      <c r="X638" s="43"/>
      <c r="Y638" s="43"/>
      <c r="Z638" s="43"/>
      <c r="AA638" s="43"/>
      <c r="AB638" s="43"/>
      <c r="AC638" s="43"/>
      <c r="AD638" s="43"/>
      <c r="AE638" s="43"/>
      <c r="AF638" s="43">
        <v>49401.0</v>
      </c>
      <c r="AG638" s="43">
        <v>49401.0</v>
      </c>
      <c r="AH638" s="43">
        <v>49401.0</v>
      </c>
      <c r="AI638" s="43">
        <v>18.924584480999997</v>
      </c>
      <c r="AJ638" s="43"/>
      <c r="AK638" s="43">
        <v>0.0</v>
      </c>
      <c r="AL638" s="43"/>
      <c r="AM638" s="43"/>
      <c r="AN638" s="43"/>
      <c r="AO638" s="43"/>
      <c r="AP638" s="43">
        <v>0.0</v>
      </c>
      <c r="AQ638" s="43">
        <v>4.0</v>
      </c>
      <c r="AR638" s="43">
        <v>4.0</v>
      </c>
      <c r="AS638" s="43"/>
      <c r="AT638" s="43">
        <v>0.0</v>
      </c>
      <c r="AU638" s="43">
        <v>0.0</v>
      </c>
      <c r="AV638" s="43">
        <v>0.0</v>
      </c>
      <c r="AW638" s="43">
        <v>0.0</v>
      </c>
      <c r="AX638" s="43">
        <v>0.0</v>
      </c>
      <c r="AY638" s="43">
        <v>0.0</v>
      </c>
      <c r="AZ638" s="43">
        <v>0.0</v>
      </c>
      <c r="BA638" s="43">
        <v>0.0</v>
      </c>
      <c r="BB638" s="43">
        <v>0.0</v>
      </c>
      <c r="BC638" s="43">
        <v>0.0</v>
      </c>
      <c r="BD638" s="43"/>
      <c r="BE638" s="43"/>
      <c r="BF638" s="43"/>
      <c r="BG638" s="43"/>
      <c r="BH638" s="43"/>
      <c r="BI638" s="43">
        <v>0.075</v>
      </c>
      <c r="BJ638" s="43" t="s">
        <v>903</v>
      </c>
      <c r="BK638" s="43"/>
      <c r="BL638" s="43"/>
      <c r="BM638" s="43"/>
      <c r="BN638" s="43"/>
      <c r="BO638" s="43">
        <v>1.1</v>
      </c>
      <c r="BP638" s="43"/>
      <c r="BQ638" s="43"/>
      <c r="BR638" s="43"/>
      <c r="BS638" s="43"/>
      <c r="BT638" s="43"/>
      <c r="BU638" s="42" t="s">
        <v>1896</v>
      </c>
      <c r="BV638" s="44">
        <v>46013.52190972222</v>
      </c>
    </row>
    <row r="639">
      <c r="A639" s="42" t="s">
        <v>1897</v>
      </c>
      <c r="B639" s="43" t="s">
        <v>84</v>
      </c>
      <c r="C639" s="43">
        <v>200.0</v>
      </c>
      <c r="D639" s="43" t="s">
        <v>85</v>
      </c>
      <c r="E639" s="43" t="s">
        <v>86</v>
      </c>
      <c r="F639" s="43"/>
      <c r="G639" s="43" t="s">
        <v>1898</v>
      </c>
      <c r="H639" s="43">
        <v>61.0</v>
      </c>
      <c r="I639" s="43">
        <v>564.0</v>
      </c>
      <c r="J639" s="43" t="s">
        <v>1899</v>
      </c>
      <c r="K639" s="43">
        <v>149.0</v>
      </c>
      <c r="L639" s="43">
        <v>937.0</v>
      </c>
      <c r="M639" s="43"/>
      <c r="N639" s="43">
        <v>0.0</v>
      </c>
      <c r="O639" s="43" t="s">
        <v>1900</v>
      </c>
      <c r="P639" s="43">
        <v>48.0</v>
      </c>
      <c r="Q639" s="43"/>
      <c r="R639" s="43">
        <v>0.0</v>
      </c>
      <c r="S639" s="43" t="s">
        <v>90</v>
      </c>
      <c r="T639" s="43">
        <v>21.0</v>
      </c>
      <c r="U639" s="43" t="s">
        <v>352</v>
      </c>
      <c r="V639" s="43">
        <v>16.0</v>
      </c>
      <c r="W639" s="43" t="s">
        <v>92</v>
      </c>
      <c r="X639" s="43"/>
      <c r="Y639" s="43"/>
      <c r="Z639" s="42" t="s">
        <v>1897</v>
      </c>
      <c r="AA639" s="43"/>
      <c r="AB639" s="43"/>
      <c r="AC639" s="43"/>
      <c r="AD639" s="43"/>
      <c r="AE639" s="43"/>
      <c r="AF639" s="43">
        <v>223507.0</v>
      </c>
      <c r="AG639" s="43">
        <v>37729.0</v>
      </c>
      <c r="AH639" s="43">
        <v>37729.0</v>
      </c>
      <c r="AI639" s="43">
        <v>14.453263049</v>
      </c>
      <c r="AJ639" s="43"/>
      <c r="AK639" s="43">
        <v>1193.0</v>
      </c>
      <c r="AL639" s="43">
        <v>250.0</v>
      </c>
      <c r="AM639" s="43">
        <v>4.772</v>
      </c>
      <c r="AN639" s="43">
        <v>81.29636551550715</v>
      </c>
      <c r="AO639" s="43" t="s">
        <v>112</v>
      </c>
      <c r="AP639" s="43">
        <v>3.4771285</v>
      </c>
      <c r="AQ639" s="43">
        <v>4.0</v>
      </c>
      <c r="AR639" s="43">
        <v>1.0</v>
      </c>
      <c r="AS639" s="43"/>
      <c r="AT639" s="43">
        <v>6.0</v>
      </c>
      <c r="AU639" s="43">
        <v>3.0</v>
      </c>
      <c r="AV639" s="43">
        <v>0.0</v>
      </c>
      <c r="AW639" s="43">
        <v>1.07</v>
      </c>
      <c r="AX639" s="43">
        <v>153.0</v>
      </c>
      <c r="AY639" s="43">
        <v>122.0</v>
      </c>
      <c r="AZ639" s="43">
        <v>0.0</v>
      </c>
      <c r="BA639" s="43">
        <v>26.0</v>
      </c>
      <c r="BB639" s="43">
        <v>19.0</v>
      </c>
      <c r="BC639" s="43">
        <v>0.0</v>
      </c>
      <c r="BD639" s="43"/>
      <c r="BE639" s="43"/>
      <c r="BF639" s="43"/>
      <c r="BG639" s="43"/>
      <c r="BH639" s="43" t="s">
        <v>1901</v>
      </c>
      <c r="BI639" s="43">
        <v>0.081</v>
      </c>
      <c r="BJ639" s="43"/>
      <c r="BK639" s="43"/>
      <c r="BL639" s="43"/>
      <c r="BM639" s="43"/>
      <c r="BN639" s="43" t="s">
        <v>95</v>
      </c>
      <c r="BO639" s="43">
        <v>1.1</v>
      </c>
      <c r="BP639" s="43"/>
      <c r="BQ639" s="43"/>
      <c r="BR639" s="43"/>
      <c r="BS639" s="43"/>
      <c r="BT639" s="43"/>
      <c r="BU639" s="42" t="s">
        <v>1897</v>
      </c>
      <c r="BV639" s="44">
        <v>46013.52190972222</v>
      </c>
    </row>
    <row r="640">
      <c r="A640" s="42" t="s">
        <v>1774</v>
      </c>
      <c r="B640" s="43" t="s">
        <v>84</v>
      </c>
      <c r="C640" s="43">
        <v>200.0</v>
      </c>
      <c r="D640" s="43" t="s">
        <v>85</v>
      </c>
      <c r="E640" s="43" t="s">
        <v>86</v>
      </c>
      <c r="F640" s="43"/>
      <c r="G640" s="43" t="s">
        <v>1902</v>
      </c>
      <c r="H640" s="43">
        <v>31.0</v>
      </c>
      <c r="I640" s="43">
        <v>266.0</v>
      </c>
      <c r="J640" s="43" t="s">
        <v>436</v>
      </c>
      <c r="K640" s="43">
        <v>70.0</v>
      </c>
      <c r="L640" s="43">
        <v>437.0</v>
      </c>
      <c r="M640" s="43"/>
      <c r="N640" s="43">
        <v>0.0</v>
      </c>
      <c r="O640" s="43" t="s">
        <v>437</v>
      </c>
      <c r="P640" s="43">
        <v>12.0</v>
      </c>
      <c r="Q640" s="43"/>
      <c r="R640" s="43">
        <v>0.0</v>
      </c>
      <c r="S640" s="43" t="s">
        <v>90</v>
      </c>
      <c r="T640" s="43">
        <v>21.0</v>
      </c>
      <c r="U640" s="43" t="s">
        <v>1903</v>
      </c>
      <c r="V640" s="43">
        <v>50.0</v>
      </c>
      <c r="W640" s="43" t="s">
        <v>92</v>
      </c>
      <c r="X640" s="43"/>
      <c r="Y640" s="43"/>
      <c r="Z640" s="42" t="s">
        <v>1774</v>
      </c>
      <c r="AA640" s="42" t="s">
        <v>1356</v>
      </c>
      <c r="AB640" s="42" t="s">
        <v>1658</v>
      </c>
      <c r="AC640" s="43"/>
      <c r="AD640" s="43"/>
      <c r="AE640" s="43"/>
      <c r="AF640" s="43">
        <v>239572.0</v>
      </c>
      <c r="AG640" s="43">
        <v>37587.0</v>
      </c>
      <c r="AH640" s="43">
        <v>37587.0</v>
      </c>
      <c r="AI640" s="43">
        <v>14.398865547</v>
      </c>
      <c r="AJ640" s="43"/>
      <c r="AK640" s="43">
        <v>1361.0</v>
      </c>
      <c r="AL640" s="43">
        <v>264.0</v>
      </c>
      <c r="AM640" s="43">
        <v>5.15530303030303</v>
      </c>
      <c r="AN640" s="43">
        <v>81.50890673357381</v>
      </c>
      <c r="AO640" s="43" t="s">
        <v>112</v>
      </c>
      <c r="AP640" s="43">
        <v>3.64482</v>
      </c>
      <c r="AQ640" s="43">
        <v>4.0</v>
      </c>
      <c r="AR640" s="43">
        <v>3.0</v>
      </c>
      <c r="AS640" s="43"/>
      <c r="AT640" s="43">
        <v>6.0</v>
      </c>
      <c r="AU640" s="43">
        <v>3.0</v>
      </c>
      <c r="AV640" s="43">
        <v>0.0</v>
      </c>
      <c r="AW640" s="43">
        <v>1.07</v>
      </c>
      <c r="AX640" s="43">
        <v>157.0</v>
      </c>
      <c r="AY640" s="43">
        <v>140.0</v>
      </c>
      <c r="AZ640" s="43">
        <v>0.0</v>
      </c>
      <c r="BA640" s="43">
        <v>20.0</v>
      </c>
      <c r="BB640" s="43">
        <v>16.0</v>
      </c>
      <c r="BC640" s="43">
        <v>0.0</v>
      </c>
      <c r="BD640" s="43"/>
      <c r="BE640" s="43"/>
      <c r="BF640" s="43"/>
      <c r="BG640" s="43"/>
      <c r="BH640" s="43" t="s">
        <v>1904</v>
      </c>
      <c r="BI640" s="43">
        <v>0.078</v>
      </c>
      <c r="BJ640" s="43"/>
      <c r="BK640" s="43"/>
      <c r="BL640" s="43"/>
      <c r="BM640" s="43"/>
      <c r="BN640" s="43" t="s">
        <v>95</v>
      </c>
      <c r="BO640" s="43">
        <v>1.1</v>
      </c>
      <c r="BP640" s="43"/>
      <c r="BQ640" s="43"/>
      <c r="BR640" s="43"/>
      <c r="BS640" s="43"/>
      <c r="BT640" s="43"/>
      <c r="BU640" s="42" t="s">
        <v>1774</v>
      </c>
      <c r="BV640" s="44">
        <v>46013.52190972222</v>
      </c>
    </row>
    <row r="641">
      <c r="A641" s="42" t="s">
        <v>1905</v>
      </c>
      <c r="B641" s="43" t="s">
        <v>84</v>
      </c>
      <c r="C641" s="43">
        <v>200.0</v>
      </c>
      <c r="D641" s="43" t="s">
        <v>85</v>
      </c>
      <c r="E641" s="43" t="s">
        <v>86</v>
      </c>
      <c r="F641" s="43"/>
      <c r="G641" s="43" t="s">
        <v>1906</v>
      </c>
      <c r="H641" s="43">
        <v>64.0</v>
      </c>
      <c r="I641" s="43">
        <v>584.0</v>
      </c>
      <c r="J641" s="43" t="s">
        <v>1907</v>
      </c>
      <c r="K641" s="43">
        <v>131.0</v>
      </c>
      <c r="L641" s="43">
        <v>824.0</v>
      </c>
      <c r="M641" s="43"/>
      <c r="N641" s="43">
        <v>0.0</v>
      </c>
      <c r="O641" s="43" t="s">
        <v>1908</v>
      </c>
      <c r="P641" s="43">
        <v>51.0</v>
      </c>
      <c r="Q641" s="43"/>
      <c r="R641" s="43">
        <v>0.0</v>
      </c>
      <c r="S641" s="43" t="s">
        <v>90</v>
      </c>
      <c r="T641" s="43">
        <v>21.0</v>
      </c>
      <c r="U641" s="43" t="s">
        <v>352</v>
      </c>
      <c r="V641" s="43">
        <v>16.0</v>
      </c>
      <c r="W641" s="43" t="s">
        <v>92</v>
      </c>
      <c r="X641" s="43"/>
      <c r="Y641" s="43"/>
      <c r="Z641" s="42" t="s">
        <v>1905</v>
      </c>
      <c r="AA641" s="43"/>
      <c r="AB641" s="43"/>
      <c r="AC641" s="43"/>
      <c r="AD641" s="43"/>
      <c r="AE641" s="43"/>
      <c r="AF641" s="43">
        <v>231774.0</v>
      </c>
      <c r="AG641" s="43">
        <v>38303.0</v>
      </c>
      <c r="AH641" s="43">
        <v>38303.0</v>
      </c>
      <c r="AI641" s="43">
        <v>14.673151543</v>
      </c>
      <c r="AJ641" s="43"/>
      <c r="AK641" s="43">
        <v>1134.0</v>
      </c>
      <c r="AL641" s="43">
        <v>232.0</v>
      </c>
      <c r="AM641" s="43">
        <v>4.887931034482759</v>
      </c>
      <c r="AN641" s="43">
        <v>81.01660714285715</v>
      </c>
      <c r="AO641" s="43" t="s">
        <v>112</v>
      </c>
      <c r="AP641" s="43">
        <v>3.223649</v>
      </c>
      <c r="AQ641" s="43">
        <v>4.0</v>
      </c>
      <c r="AR641" s="43">
        <v>1.0</v>
      </c>
      <c r="AS641" s="43"/>
      <c r="AT641" s="43">
        <v>6.0</v>
      </c>
      <c r="AU641" s="43">
        <v>3.0</v>
      </c>
      <c r="AV641" s="43">
        <v>0.0</v>
      </c>
      <c r="AW641" s="43">
        <v>1.07</v>
      </c>
      <c r="AX641" s="43">
        <v>152.0</v>
      </c>
      <c r="AY641" s="43">
        <v>121.0</v>
      </c>
      <c r="AZ641" s="43">
        <v>0.0</v>
      </c>
      <c r="BA641" s="43">
        <v>26.0</v>
      </c>
      <c r="BB641" s="43">
        <v>19.0</v>
      </c>
      <c r="BC641" s="43">
        <v>0.0</v>
      </c>
      <c r="BD641" s="43"/>
      <c r="BE641" s="43"/>
      <c r="BF641" s="43"/>
      <c r="BG641" s="43"/>
      <c r="BH641" s="43" t="s">
        <v>1909</v>
      </c>
      <c r="BI641" s="43">
        <v>1.402</v>
      </c>
      <c r="BJ641" s="43"/>
      <c r="BK641" s="43"/>
      <c r="BL641" s="43"/>
      <c r="BM641" s="43"/>
      <c r="BN641" s="43" t="s">
        <v>95</v>
      </c>
      <c r="BO641" s="43">
        <v>1.1</v>
      </c>
      <c r="BP641" s="43"/>
      <c r="BQ641" s="43"/>
      <c r="BR641" s="43"/>
      <c r="BS641" s="43"/>
      <c r="BT641" s="43"/>
      <c r="BU641" s="42" t="s">
        <v>1905</v>
      </c>
      <c r="BV641" s="44">
        <v>46013.521898148145</v>
      </c>
    </row>
    <row r="642">
      <c r="A642" s="42" t="s">
        <v>1910</v>
      </c>
      <c r="B642" s="43" t="s">
        <v>84</v>
      </c>
      <c r="C642" s="43">
        <v>200.0</v>
      </c>
      <c r="D642" s="43" t="s">
        <v>85</v>
      </c>
      <c r="E642" s="43" t="s">
        <v>86</v>
      </c>
      <c r="F642" s="43"/>
      <c r="G642" s="43" t="s">
        <v>1911</v>
      </c>
      <c r="H642" s="43">
        <v>81.0</v>
      </c>
      <c r="I642" s="43">
        <v>724.0</v>
      </c>
      <c r="J642" s="43" t="s">
        <v>1912</v>
      </c>
      <c r="K642" s="43">
        <v>150.0</v>
      </c>
      <c r="L642" s="43">
        <v>942.0</v>
      </c>
      <c r="M642" s="43"/>
      <c r="N642" s="43">
        <v>0.0</v>
      </c>
      <c r="O642" s="43" t="s">
        <v>1913</v>
      </c>
      <c r="P642" s="43">
        <v>68.0</v>
      </c>
      <c r="Q642" s="43"/>
      <c r="R642" s="43">
        <v>0.0</v>
      </c>
      <c r="S642" s="43" t="s">
        <v>90</v>
      </c>
      <c r="T642" s="43">
        <v>21.0</v>
      </c>
      <c r="U642" s="43" t="s">
        <v>1914</v>
      </c>
      <c r="V642" s="43">
        <v>24.0</v>
      </c>
      <c r="W642" s="43" t="s">
        <v>92</v>
      </c>
      <c r="X642" s="43"/>
      <c r="Y642" s="43"/>
      <c r="Z642" s="42" t="s">
        <v>1910</v>
      </c>
      <c r="AA642" s="43"/>
      <c r="AB642" s="43"/>
      <c r="AC642" s="43"/>
      <c r="AD642" s="43"/>
      <c r="AE642" s="43"/>
      <c r="AF642" s="43">
        <v>220062.0</v>
      </c>
      <c r="AG642" s="43">
        <v>38318.0</v>
      </c>
      <c r="AH642" s="43">
        <v>38318.0</v>
      </c>
      <c r="AI642" s="43">
        <v>14.678897758</v>
      </c>
      <c r="AJ642" s="43"/>
      <c r="AK642" s="43">
        <v>1152.0</v>
      </c>
      <c r="AL642" s="43">
        <v>243.0</v>
      </c>
      <c r="AM642" s="43">
        <v>4.7407407407407405</v>
      </c>
      <c r="AN642" s="43">
        <v>81.95283564814817</v>
      </c>
      <c r="AO642" s="43" t="s">
        <v>112</v>
      </c>
      <c r="AP642" s="43">
        <v>3.4034104</v>
      </c>
      <c r="AQ642" s="43">
        <v>4.0</v>
      </c>
      <c r="AR642" s="43">
        <v>1.0</v>
      </c>
      <c r="AS642" s="43"/>
      <c r="AT642" s="43">
        <v>6.0</v>
      </c>
      <c r="AU642" s="43">
        <v>3.0</v>
      </c>
      <c r="AV642" s="43">
        <v>0.0</v>
      </c>
      <c r="AW642" s="43">
        <v>1.07</v>
      </c>
      <c r="AX642" s="43">
        <v>150.0</v>
      </c>
      <c r="AY642" s="43">
        <v>121.0</v>
      </c>
      <c r="AZ642" s="43">
        <v>0.0</v>
      </c>
      <c r="BA642" s="43">
        <v>26.0</v>
      </c>
      <c r="BB642" s="43">
        <v>19.0</v>
      </c>
      <c r="BC642" s="43">
        <v>0.0</v>
      </c>
      <c r="BD642" s="43"/>
      <c r="BE642" s="43"/>
      <c r="BF642" s="43"/>
      <c r="BG642" s="43"/>
      <c r="BH642" s="43" t="s">
        <v>1915</v>
      </c>
      <c r="BI642" s="43">
        <v>1.405</v>
      </c>
      <c r="BJ642" s="43"/>
      <c r="BK642" s="43"/>
      <c r="BL642" s="43"/>
      <c r="BM642" s="43"/>
      <c r="BN642" s="43" t="s">
        <v>95</v>
      </c>
      <c r="BO642" s="43">
        <v>1.1</v>
      </c>
      <c r="BP642" s="43"/>
      <c r="BQ642" s="43"/>
      <c r="BR642" s="43"/>
      <c r="BS642" s="43"/>
      <c r="BT642" s="43"/>
      <c r="BU642" s="42" t="s">
        <v>1910</v>
      </c>
      <c r="BV642" s="44">
        <v>46013.52190972222</v>
      </c>
    </row>
    <row r="643">
      <c r="A643" s="42" t="s">
        <v>1916</v>
      </c>
      <c r="B643" s="43" t="s">
        <v>84</v>
      </c>
      <c r="C643" s="43">
        <v>200.0</v>
      </c>
      <c r="D643" s="43" t="s">
        <v>85</v>
      </c>
      <c r="E643" s="43" t="s">
        <v>86</v>
      </c>
      <c r="F643" s="43"/>
      <c r="G643" s="43" t="s">
        <v>1917</v>
      </c>
      <c r="H643" s="43">
        <v>68.0</v>
      </c>
      <c r="I643" s="43">
        <v>617.0</v>
      </c>
      <c r="J643" s="43" t="s">
        <v>1918</v>
      </c>
      <c r="K643" s="43">
        <v>156.0</v>
      </c>
      <c r="L643" s="43">
        <v>953.0</v>
      </c>
      <c r="M643" s="43"/>
      <c r="N643" s="43">
        <v>0.0</v>
      </c>
      <c r="O643" s="43" t="s">
        <v>1919</v>
      </c>
      <c r="P643" s="43">
        <v>55.0</v>
      </c>
      <c r="Q643" s="43"/>
      <c r="R643" s="43">
        <v>0.0</v>
      </c>
      <c r="S643" s="43" t="s">
        <v>90</v>
      </c>
      <c r="T643" s="43">
        <v>21.0</v>
      </c>
      <c r="U643" s="43" t="s">
        <v>1920</v>
      </c>
      <c r="V643" s="43">
        <v>57.0</v>
      </c>
      <c r="W643" s="43" t="s">
        <v>92</v>
      </c>
      <c r="X643" s="43"/>
      <c r="Y643" s="43"/>
      <c r="Z643" s="42" t="s">
        <v>1916</v>
      </c>
      <c r="AA643" s="43"/>
      <c r="AB643" s="43"/>
      <c r="AC643" s="43"/>
      <c r="AD643" s="43"/>
      <c r="AE643" s="43"/>
      <c r="AF643" s="43">
        <v>222210.0</v>
      </c>
      <c r="AG643" s="43">
        <v>38127.0</v>
      </c>
      <c r="AH643" s="43">
        <v>38127.0</v>
      </c>
      <c r="AI643" s="43">
        <v>14.605729286999999</v>
      </c>
      <c r="AJ643" s="43"/>
      <c r="AK643" s="43">
        <v>1296.0</v>
      </c>
      <c r="AL643" s="43">
        <v>254.0</v>
      </c>
      <c r="AM643" s="43">
        <v>5.102362204724409</v>
      </c>
      <c r="AN643" s="43">
        <v>78.67276902887141</v>
      </c>
      <c r="AO643" s="43" t="s">
        <v>93</v>
      </c>
      <c r="AP643" s="43">
        <v>3.8216417</v>
      </c>
      <c r="AQ643" s="43">
        <v>4.0</v>
      </c>
      <c r="AR643" s="43">
        <v>1.0</v>
      </c>
      <c r="AS643" s="43"/>
      <c r="AT643" s="43">
        <v>6.0</v>
      </c>
      <c r="AU643" s="43">
        <v>3.0</v>
      </c>
      <c r="AV643" s="43">
        <v>0.0</v>
      </c>
      <c r="AW643" s="43">
        <v>1.07</v>
      </c>
      <c r="AX643" s="43">
        <v>154.0</v>
      </c>
      <c r="AY643" s="43">
        <v>122.0</v>
      </c>
      <c r="AZ643" s="43">
        <v>0.0</v>
      </c>
      <c r="BA643" s="43">
        <v>26.0</v>
      </c>
      <c r="BB643" s="43">
        <v>19.0</v>
      </c>
      <c r="BC643" s="43">
        <v>0.0</v>
      </c>
      <c r="BD643" s="43"/>
      <c r="BE643" s="43"/>
      <c r="BF643" s="43"/>
      <c r="BG643" s="43"/>
      <c r="BH643" s="43" t="s">
        <v>1921</v>
      </c>
      <c r="BI643" s="43">
        <v>1.418</v>
      </c>
      <c r="BJ643" s="43"/>
      <c r="BK643" s="43"/>
      <c r="BL643" s="43"/>
      <c r="BM643" s="43"/>
      <c r="BN643" s="43" t="s">
        <v>95</v>
      </c>
      <c r="BO643" s="43">
        <v>1.1</v>
      </c>
      <c r="BP643" s="43"/>
      <c r="BQ643" s="43"/>
      <c r="BR643" s="43"/>
      <c r="BS643" s="43"/>
      <c r="BT643" s="43"/>
      <c r="BU643" s="42" t="s">
        <v>1916</v>
      </c>
      <c r="BV643" s="44">
        <v>46013.52190972222</v>
      </c>
    </row>
    <row r="644">
      <c r="A644" s="42" t="s">
        <v>1922</v>
      </c>
      <c r="B644" s="43" t="s">
        <v>84</v>
      </c>
      <c r="C644" s="43">
        <v>200.0</v>
      </c>
      <c r="D644" s="43" t="s">
        <v>85</v>
      </c>
      <c r="E644" s="43" t="s">
        <v>86</v>
      </c>
      <c r="F644" s="43"/>
      <c r="G644" s="43" t="s">
        <v>1923</v>
      </c>
      <c r="H644" s="43">
        <v>74.0</v>
      </c>
      <c r="I644" s="43">
        <v>650.0</v>
      </c>
      <c r="J644" s="43" t="s">
        <v>1924</v>
      </c>
      <c r="K644" s="43">
        <v>115.0</v>
      </c>
      <c r="L644" s="43">
        <v>700.0</v>
      </c>
      <c r="M644" s="43"/>
      <c r="N644" s="43">
        <v>0.0</v>
      </c>
      <c r="O644" s="43" t="s">
        <v>1925</v>
      </c>
      <c r="P644" s="43">
        <v>61.0</v>
      </c>
      <c r="Q644" s="43"/>
      <c r="R644" s="43">
        <v>0.0</v>
      </c>
      <c r="S644" s="43" t="s">
        <v>90</v>
      </c>
      <c r="T644" s="43">
        <v>21.0</v>
      </c>
      <c r="U644" s="43" t="s">
        <v>352</v>
      </c>
      <c r="V644" s="43">
        <v>16.0</v>
      </c>
      <c r="W644" s="43" t="s">
        <v>92</v>
      </c>
      <c r="X644" s="43"/>
      <c r="Y644" s="43"/>
      <c r="Z644" s="42" t="s">
        <v>1922</v>
      </c>
      <c r="AA644" s="43"/>
      <c r="AB644" s="43"/>
      <c r="AC644" s="43"/>
      <c r="AD644" s="43"/>
      <c r="AE644" s="43"/>
      <c r="AF644" s="43">
        <v>210984.0</v>
      </c>
      <c r="AG644" s="43">
        <v>36813.0</v>
      </c>
      <c r="AH644" s="43">
        <v>36813.0</v>
      </c>
      <c r="AI644" s="43">
        <v>14.102360853</v>
      </c>
      <c r="AJ644" s="43"/>
      <c r="AK644" s="43">
        <v>1166.0</v>
      </c>
      <c r="AL644" s="43">
        <v>245.0</v>
      </c>
      <c r="AM644" s="43">
        <v>4.759183673469388</v>
      </c>
      <c r="AN644" s="43">
        <v>83.01300490075963</v>
      </c>
      <c r="AO644" s="43" t="s">
        <v>112</v>
      </c>
      <c r="AP644" s="43">
        <v>3.5811458</v>
      </c>
      <c r="AQ644" s="43">
        <v>4.0</v>
      </c>
      <c r="AR644" s="43">
        <v>1.0</v>
      </c>
      <c r="AS644" s="43"/>
      <c r="AT644" s="43">
        <v>6.0</v>
      </c>
      <c r="AU644" s="43">
        <v>3.0</v>
      </c>
      <c r="AV644" s="43">
        <v>0.0</v>
      </c>
      <c r="AW644" s="43">
        <v>1.07</v>
      </c>
      <c r="AX644" s="43">
        <v>150.0</v>
      </c>
      <c r="AY644" s="43">
        <v>122.0</v>
      </c>
      <c r="AZ644" s="43">
        <v>0.0</v>
      </c>
      <c r="BA644" s="43">
        <v>26.0</v>
      </c>
      <c r="BB644" s="43">
        <v>19.0</v>
      </c>
      <c r="BC644" s="43">
        <v>0.0</v>
      </c>
      <c r="BD644" s="43"/>
      <c r="BE644" s="43"/>
      <c r="BF644" s="43"/>
      <c r="BG644" s="43"/>
      <c r="BH644" s="43" t="s">
        <v>1926</v>
      </c>
      <c r="BI644" s="43">
        <v>1.326</v>
      </c>
      <c r="BJ644" s="43"/>
      <c r="BK644" s="43"/>
      <c r="BL644" s="43"/>
      <c r="BM644" s="43"/>
      <c r="BN644" s="43" t="s">
        <v>95</v>
      </c>
      <c r="BO644" s="43">
        <v>1.1</v>
      </c>
      <c r="BP644" s="43"/>
      <c r="BQ644" s="43"/>
      <c r="BR644" s="43"/>
      <c r="BS644" s="43"/>
      <c r="BT644" s="43"/>
      <c r="BU644" s="42" t="s">
        <v>1922</v>
      </c>
      <c r="BV644" s="44">
        <v>46013.52190972222</v>
      </c>
    </row>
    <row r="645">
      <c r="A645" s="42" t="s">
        <v>1927</v>
      </c>
      <c r="B645" s="43" t="s">
        <v>84</v>
      </c>
      <c r="C645" s="43">
        <v>200.0</v>
      </c>
      <c r="D645" s="43" t="s">
        <v>85</v>
      </c>
      <c r="E645" s="43" t="s">
        <v>86</v>
      </c>
      <c r="F645" s="43"/>
      <c r="G645" s="43" t="s">
        <v>1928</v>
      </c>
      <c r="H645" s="43">
        <v>63.0</v>
      </c>
      <c r="I645" s="43">
        <v>590.0</v>
      </c>
      <c r="J645" s="43" t="s">
        <v>1929</v>
      </c>
      <c r="K645" s="43">
        <v>97.0</v>
      </c>
      <c r="L645" s="43">
        <v>604.0</v>
      </c>
      <c r="M645" s="43"/>
      <c r="N645" s="43">
        <v>0.0</v>
      </c>
      <c r="O645" s="43" t="s">
        <v>1903</v>
      </c>
      <c r="P645" s="43">
        <v>50.0</v>
      </c>
      <c r="Q645" s="43"/>
      <c r="R645" s="43">
        <v>0.0</v>
      </c>
      <c r="S645" s="43" t="s">
        <v>90</v>
      </c>
      <c r="T645" s="43">
        <v>21.0</v>
      </c>
      <c r="U645" s="43" t="s">
        <v>352</v>
      </c>
      <c r="V645" s="43">
        <v>16.0</v>
      </c>
      <c r="W645" s="43" t="s">
        <v>92</v>
      </c>
      <c r="X645" s="43"/>
      <c r="Y645" s="43"/>
      <c r="Z645" s="42" t="s">
        <v>1927</v>
      </c>
      <c r="AA645" s="43"/>
      <c r="AB645" s="43"/>
      <c r="AC645" s="43"/>
      <c r="AD645" s="43"/>
      <c r="AE645" s="43"/>
      <c r="AF645" s="43">
        <v>231708.0</v>
      </c>
      <c r="AG645" s="43">
        <v>38246.0</v>
      </c>
      <c r="AH645" s="43">
        <v>38246.0</v>
      </c>
      <c r="AI645" s="43">
        <v>14.651315925999999</v>
      </c>
      <c r="AJ645" s="43"/>
      <c r="AK645" s="43">
        <v>1132.0</v>
      </c>
      <c r="AL645" s="43">
        <v>230.0</v>
      </c>
      <c r="AM645" s="43">
        <v>4.921739130434783</v>
      </c>
      <c r="AN645" s="43">
        <v>83.16028283914581</v>
      </c>
      <c r="AO645" s="43" t="s">
        <v>112</v>
      </c>
      <c r="AP645" s="43">
        <v>3.1777072</v>
      </c>
      <c r="AQ645" s="43">
        <v>4.0</v>
      </c>
      <c r="AR645" s="43">
        <v>1.0</v>
      </c>
      <c r="AS645" s="43"/>
      <c r="AT645" s="43">
        <v>6.0</v>
      </c>
      <c r="AU645" s="43">
        <v>3.0</v>
      </c>
      <c r="AV645" s="43">
        <v>0.0</v>
      </c>
      <c r="AW645" s="43">
        <v>1.07</v>
      </c>
      <c r="AX645" s="43">
        <v>155.0</v>
      </c>
      <c r="AY645" s="43">
        <v>121.0</v>
      </c>
      <c r="AZ645" s="43">
        <v>0.0</v>
      </c>
      <c r="BA645" s="43">
        <v>26.0</v>
      </c>
      <c r="BB645" s="43">
        <v>19.0</v>
      </c>
      <c r="BC645" s="43">
        <v>0.0</v>
      </c>
      <c r="BD645" s="43"/>
      <c r="BE645" s="43"/>
      <c r="BF645" s="43"/>
      <c r="BG645" s="43"/>
      <c r="BH645" s="43" t="s">
        <v>1930</v>
      </c>
      <c r="BI645" s="43">
        <v>0.095</v>
      </c>
      <c r="BJ645" s="43"/>
      <c r="BK645" s="43"/>
      <c r="BL645" s="43"/>
      <c r="BM645" s="43"/>
      <c r="BN645" s="43" t="s">
        <v>95</v>
      </c>
      <c r="BO645" s="43">
        <v>1.1</v>
      </c>
      <c r="BP645" s="43"/>
      <c r="BQ645" s="43"/>
      <c r="BR645" s="43"/>
      <c r="BS645" s="43"/>
      <c r="BT645" s="43"/>
      <c r="BU645" s="42" t="s">
        <v>1927</v>
      </c>
      <c r="BV645" s="44">
        <v>46013.52193287037</v>
      </c>
    </row>
    <row r="646">
      <c r="A646" s="42" t="s">
        <v>1931</v>
      </c>
      <c r="B646" s="43" t="s">
        <v>84</v>
      </c>
      <c r="C646" s="43">
        <v>200.0</v>
      </c>
      <c r="D646" s="43" t="s">
        <v>85</v>
      </c>
      <c r="E646" s="43" t="s">
        <v>86</v>
      </c>
      <c r="F646" s="43"/>
      <c r="G646" s="43" t="s">
        <v>1932</v>
      </c>
      <c r="H646" s="43">
        <v>42.0</v>
      </c>
      <c r="I646" s="43">
        <v>373.0</v>
      </c>
      <c r="J646" s="43" t="s">
        <v>1933</v>
      </c>
      <c r="K646" s="43">
        <v>148.0</v>
      </c>
      <c r="L646" s="43">
        <v>890.0</v>
      </c>
      <c r="M646" s="43"/>
      <c r="N646" s="43">
        <v>0.0</v>
      </c>
      <c r="O646" s="43" t="s">
        <v>1934</v>
      </c>
      <c r="P646" s="43">
        <v>29.0</v>
      </c>
      <c r="Q646" s="43"/>
      <c r="R646" s="43">
        <v>0.0</v>
      </c>
      <c r="S646" s="43" t="s">
        <v>90</v>
      </c>
      <c r="T646" s="43">
        <v>21.0</v>
      </c>
      <c r="U646" s="43" t="s">
        <v>352</v>
      </c>
      <c r="V646" s="43">
        <v>16.0</v>
      </c>
      <c r="W646" s="43" t="s">
        <v>92</v>
      </c>
      <c r="X646" s="43"/>
      <c r="Y646" s="43"/>
      <c r="Z646" s="42" t="s">
        <v>1931</v>
      </c>
      <c r="AA646" s="43"/>
      <c r="AB646" s="43"/>
      <c r="AC646" s="43"/>
      <c r="AD646" s="43"/>
      <c r="AE646" s="43"/>
      <c r="AF646" s="43">
        <v>220894.0</v>
      </c>
      <c r="AG646" s="43">
        <v>37831.0</v>
      </c>
      <c r="AH646" s="43">
        <v>37831.0</v>
      </c>
      <c r="AI646" s="43">
        <v>14.492337311</v>
      </c>
      <c r="AJ646" s="43"/>
      <c r="AK646" s="43">
        <v>1207.0</v>
      </c>
      <c r="AL646" s="43">
        <v>245.0</v>
      </c>
      <c r="AM646" s="43">
        <v>4.926530612244898</v>
      </c>
      <c r="AN646" s="43">
        <v>77.77326239791694</v>
      </c>
      <c r="AO646" s="43" t="s">
        <v>93</v>
      </c>
      <c r="AP646" s="43">
        <v>3.602788</v>
      </c>
      <c r="AQ646" s="43">
        <v>4.0</v>
      </c>
      <c r="AR646" s="43">
        <v>1.0</v>
      </c>
      <c r="AS646" s="43"/>
      <c r="AT646" s="43">
        <v>6.0</v>
      </c>
      <c r="AU646" s="43">
        <v>3.0</v>
      </c>
      <c r="AV646" s="43">
        <v>0.0</v>
      </c>
      <c r="AW646" s="43">
        <v>1.07</v>
      </c>
      <c r="AX646" s="43">
        <v>149.0</v>
      </c>
      <c r="AY646" s="43">
        <v>121.0</v>
      </c>
      <c r="AZ646" s="43">
        <v>0.0</v>
      </c>
      <c r="BA646" s="43">
        <v>27.0</v>
      </c>
      <c r="BB646" s="43">
        <v>20.0</v>
      </c>
      <c r="BC646" s="43">
        <v>0.0</v>
      </c>
      <c r="BD646" s="43"/>
      <c r="BE646" s="43"/>
      <c r="BF646" s="43"/>
      <c r="BG646" s="43"/>
      <c r="BH646" s="43" t="s">
        <v>1935</v>
      </c>
      <c r="BI646" s="43">
        <v>0.06</v>
      </c>
      <c r="BJ646" s="43"/>
      <c r="BK646" s="43"/>
      <c r="BL646" s="43"/>
      <c r="BM646" s="43"/>
      <c r="BN646" s="43" t="s">
        <v>95</v>
      </c>
      <c r="BO646" s="43">
        <v>1.1</v>
      </c>
      <c r="BP646" s="43"/>
      <c r="BQ646" s="43"/>
      <c r="BR646" s="43"/>
      <c r="BS646" s="43"/>
      <c r="BT646" s="43"/>
      <c r="BU646" s="42" t="s">
        <v>1931</v>
      </c>
      <c r="BV646" s="44">
        <v>46013.52193287037</v>
      </c>
    </row>
    <row r="647">
      <c r="A647" s="42" t="s">
        <v>1936</v>
      </c>
      <c r="B647" s="43" t="s">
        <v>84</v>
      </c>
      <c r="C647" s="43">
        <v>200.0</v>
      </c>
      <c r="D647" s="43" t="s">
        <v>85</v>
      </c>
      <c r="E647" s="43" t="s">
        <v>86</v>
      </c>
      <c r="F647" s="43"/>
      <c r="G647" s="43" t="s">
        <v>1937</v>
      </c>
      <c r="H647" s="43">
        <v>45.0</v>
      </c>
      <c r="I647" s="43">
        <v>403.0</v>
      </c>
      <c r="J647" s="43" t="s">
        <v>1938</v>
      </c>
      <c r="K647" s="43">
        <v>125.0</v>
      </c>
      <c r="L647" s="43">
        <v>773.0</v>
      </c>
      <c r="M647" s="43"/>
      <c r="N647" s="43">
        <v>0.0</v>
      </c>
      <c r="O647" s="43" t="s">
        <v>1939</v>
      </c>
      <c r="P647" s="43">
        <v>32.0</v>
      </c>
      <c r="Q647" s="43"/>
      <c r="R647" s="43">
        <v>0.0</v>
      </c>
      <c r="S647" s="43" t="s">
        <v>90</v>
      </c>
      <c r="T647" s="43">
        <v>21.0</v>
      </c>
      <c r="U647" s="43" t="s">
        <v>352</v>
      </c>
      <c r="V647" s="43">
        <v>16.0</v>
      </c>
      <c r="W647" s="43" t="s">
        <v>92</v>
      </c>
      <c r="X647" s="43"/>
      <c r="Y647" s="43"/>
      <c r="Z647" s="42" t="s">
        <v>1936</v>
      </c>
      <c r="AA647" s="43"/>
      <c r="AB647" s="43"/>
      <c r="AC647" s="43"/>
      <c r="AD647" s="43"/>
      <c r="AE647" s="43"/>
      <c r="AF647" s="43">
        <v>237963.0</v>
      </c>
      <c r="AG647" s="43">
        <v>39099.0</v>
      </c>
      <c r="AH647" s="43">
        <v>39099.0</v>
      </c>
      <c r="AI647" s="43">
        <v>14.978084019</v>
      </c>
      <c r="AJ647" s="43"/>
      <c r="AK647" s="43">
        <v>1272.0</v>
      </c>
      <c r="AL647" s="43">
        <v>249.0</v>
      </c>
      <c r="AM647" s="43">
        <v>5.108433734939759</v>
      </c>
      <c r="AN647" s="43">
        <v>84.46031711752673</v>
      </c>
      <c r="AO647" s="43" t="s">
        <v>112</v>
      </c>
      <c r="AP647" s="43">
        <v>3.4181283</v>
      </c>
      <c r="AQ647" s="43">
        <v>4.0</v>
      </c>
      <c r="AR647" s="43">
        <v>1.0</v>
      </c>
      <c r="AS647" s="43"/>
      <c r="AT647" s="43">
        <v>6.0</v>
      </c>
      <c r="AU647" s="43">
        <v>3.0</v>
      </c>
      <c r="AV647" s="43">
        <v>0.0</v>
      </c>
      <c r="AW647" s="43">
        <v>1.07</v>
      </c>
      <c r="AX647" s="43">
        <v>152.0</v>
      </c>
      <c r="AY647" s="43">
        <v>121.0</v>
      </c>
      <c r="AZ647" s="43">
        <v>0.0</v>
      </c>
      <c r="BA647" s="43">
        <v>32.0</v>
      </c>
      <c r="BB647" s="43">
        <v>24.0</v>
      </c>
      <c r="BC647" s="43">
        <v>0.0</v>
      </c>
      <c r="BD647" s="43"/>
      <c r="BE647" s="43"/>
      <c r="BF647" s="43"/>
      <c r="BG647" s="43"/>
      <c r="BH647" s="43" t="s">
        <v>1940</v>
      </c>
      <c r="BI647" s="43">
        <v>0.072</v>
      </c>
      <c r="BJ647" s="43"/>
      <c r="BK647" s="43"/>
      <c r="BL647" s="43"/>
      <c r="BM647" s="43"/>
      <c r="BN647" s="43" t="s">
        <v>95</v>
      </c>
      <c r="BO647" s="43">
        <v>1.1</v>
      </c>
      <c r="BP647" s="43"/>
      <c r="BQ647" s="43"/>
      <c r="BR647" s="43"/>
      <c r="BS647" s="43"/>
      <c r="BT647" s="43"/>
      <c r="BU647" s="42" t="s">
        <v>1936</v>
      </c>
      <c r="BV647" s="44">
        <v>46013.52193287037</v>
      </c>
    </row>
    <row r="648">
      <c r="A648" s="42" t="s">
        <v>1941</v>
      </c>
      <c r="B648" s="43" t="s">
        <v>84</v>
      </c>
      <c r="C648" s="43">
        <v>200.0</v>
      </c>
      <c r="D648" s="43" t="s">
        <v>85</v>
      </c>
      <c r="E648" s="43" t="s">
        <v>86</v>
      </c>
      <c r="F648" s="43"/>
      <c r="G648" s="43" t="s">
        <v>1942</v>
      </c>
      <c r="H648" s="43">
        <v>101.0</v>
      </c>
      <c r="I648" s="43">
        <v>941.0</v>
      </c>
      <c r="J648" s="43" t="s">
        <v>1943</v>
      </c>
      <c r="K648" s="43">
        <v>141.0</v>
      </c>
      <c r="L648" s="43">
        <v>899.0</v>
      </c>
      <c r="M648" s="43"/>
      <c r="N648" s="43">
        <v>0.0</v>
      </c>
      <c r="O648" s="43" t="s">
        <v>1944</v>
      </c>
      <c r="P648" s="43">
        <v>88.0</v>
      </c>
      <c r="Q648" s="43"/>
      <c r="R648" s="43">
        <v>0.0</v>
      </c>
      <c r="S648" s="43" t="s">
        <v>90</v>
      </c>
      <c r="T648" s="43">
        <v>21.0</v>
      </c>
      <c r="U648" s="43" t="s">
        <v>352</v>
      </c>
      <c r="V648" s="43">
        <v>16.0</v>
      </c>
      <c r="W648" s="43" t="s">
        <v>92</v>
      </c>
      <c r="X648" s="43"/>
      <c r="Y648" s="43"/>
      <c r="Z648" s="42" t="s">
        <v>1941</v>
      </c>
      <c r="AA648" s="43"/>
      <c r="AB648" s="43"/>
      <c r="AC648" s="43"/>
      <c r="AD648" s="43"/>
      <c r="AE648" s="43"/>
      <c r="AF648" s="43">
        <v>226597.0</v>
      </c>
      <c r="AG648" s="43">
        <v>37807.0</v>
      </c>
      <c r="AH648" s="43">
        <v>37807.0</v>
      </c>
      <c r="AI648" s="43">
        <v>14.483143367</v>
      </c>
      <c r="AJ648" s="43"/>
      <c r="AK648" s="43">
        <v>1085.0</v>
      </c>
      <c r="AL648" s="43">
        <v>230.0</v>
      </c>
      <c r="AM648" s="43">
        <v>4.717391304347826</v>
      </c>
      <c r="AN648" s="43">
        <v>76.19947455419758</v>
      </c>
      <c r="AO648" s="43" t="s">
        <v>93</v>
      </c>
      <c r="AP648" s="43">
        <v>3.2294652</v>
      </c>
      <c r="AQ648" s="43">
        <v>4.0</v>
      </c>
      <c r="AR648" s="43">
        <v>1.0</v>
      </c>
      <c r="AS648" s="43"/>
      <c r="AT648" s="43">
        <v>6.0</v>
      </c>
      <c r="AU648" s="43">
        <v>3.0</v>
      </c>
      <c r="AV648" s="43">
        <v>0.0</v>
      </c>
      <c r="AW648" s="43">
        <v>1.07</v>
      </c>
      <c r="AX648" s="43">
        <v>150.0</v>
      </c>
      <c r="AY648" s="43">
        <v>121.0</v>
      </c>
      <c r="AZ648" s="43">
        <v>0.0</v>
      </c>
      <c r="BA648" s="43">
        <v>27.0</v>
      </c>
      <c r="BB648" s="43">
        <v>20.0</v>
      </c>
      <c r="BC648" s="43">
        <v>0.0</v>
      </c>
      <c r="BD648" s="43"/>
      <c r="BE648" s="43"/>
      <c r="BF648" s="43"/>
      <c r="BG648" s="43"/>
      <c r="BH648" s="43" t="s">
        <v>1945</v>
      </c>
      <c r="BI648" s="43">
        <v>0.112</v>
      </c>
      <c r="BJ648" s="43"/>
      <c r="BK648" s="43"/>
      <c r="BL648" s="43"/>
      <c r="BM648" s="43"/>
      <c r="BN648" s="43" t="s">
        <v>95</v>
      </c>
      <c r="BO648" s="43">
        <v>1.1</v>
      </c>
      <c r="BP648" s="43"/>
      <c r="BQ648" s="43"/>
      <c r="BR648" s="43"/>
      <c r="BS648" s="43"/>
      <c r="BT648" s="43"/>
      <c r="BU648" s="42" t="s">
        <v>1941</v>
      </c>
      <c r="BV648" s="44">
        <v>46013.52193287037</v>
      </c>
    </row>
    <row r="649">
      <c r="A649" s="42" t="s">
        <v>1946</v>
      </c>
      <c r="B649" s="43" t="s">
        <v>84</v>
      </c>
      <c r="C649" s="43">
        <v>200.0</v>
      </c>
      <c r="D649" s="43" t="s">
        <v>85</v>
      </c>
      <c r="E649" s="43" t="s">
        <v>86</v>
      </c>
      <c r="F649" s="43"/>
      <c r="G649" s="43" t="s">
        <v>1947</v>
      </c>
      <c r="H649" s="43">
        <v>50.0</v>
      </c>
      <c r="I649" s="43">
        <v>456.0</v>
      </c>
      <c r="J649" s="43" t="s">
        <v>1948</v>
      </c>
      <c r="K649" s="43">
        <v>140.0</v>
      </c>
      <c r="L649" s="43">
        <v>866.0</v>
      </c>
      <c r="M649" s="43"/>
      <c r="N649" s="43">
        <v>0.0</v>
      </c>
      <c r="O649" s="43" t="s">
        <v>1949</v>
      </c>
      <c r="P649" s="43">
        <v>37.0</v>
      </c>
      <c r="Q649" s="43"/>
      <c r="R649" s="43">
        <v>0.0</v>
      </c>
      <c r="S649" s="43" t="s">
        <v>90</v>
      </c>
      <c r="T649" s="43">
        <v>21.0</v>
      </c>
      <c r="U649" s="43" t="s">
        <v>352</v>
      </c>
      <c r="V649" s="43">
        <v>16.0</v>
      </c>
      <c r="W649" s="43" t="s">
        <v>92</v>
      </c>
      <c r="X649" s="43"/>
      <c r="Y649" s="43"/>
      <c r="Z649" s="42" t="s">
        <v>1946</v>
      </c>
      <c r="AA649" s="43"/>
      <c r="AB649" s="43"/>
      <c r="AC649" s="43"/>
      <c r="AD649" s="43"/>
      <c r="AE649" s="43"/>
      <c r="AF649" s="43">
        <v>220433.0</v>
      </c>
      <c r="AG649" s="43">
        <v>36964.0</v>
      </c>
      <c r="AH649" s="43">
        <v>36964.0</v>
      </c>
      <c r="AI649" s="43">
        <v>14.160206084</v>
      </c>
      <c r="AJ649" s="43"/>
      <c r="AK649" s="43">
        <v>916.0</v>
      </c>
      <c r="AL649" s="43">
        <v>211.0</v>
      </c>
      <c r="AM649" s="43">
        <v>4.341232227488152</v>
      </c>
      <c r="AN649" s="43">
        <v>81.53192439826984</v>
      </c>
      <c r="AO649" s="43" t="s">
        <v>112</v>
      </c>
      <c r="AP649" s="43">
        <v>2.795007</v>
      </c>
      <c r="AQ649" s="43">
        <v>4.0</v>
      </c>
      <c r="AR649" s="43">
        <v>1.0</v>
      </c>
      <c r="AS649" s="43"/>
      <c r="AT649" s="43">
        <v>6.0</v>
      </c>
      <c r="AU649" s="43">
        <v>3.0</v>
      </c>
      <c r="AV649" s="43">
        <v>0.0</v>
      </c>
      <c r="AW649" s="43">
        <v>1.07</v>
      </c>
      <c r="AX649" s="43">
        <v>150.0</v>
      </c>
      <c r="AY649" s="43">
        <v>122.0</v>
      </c>
      <c r="AZ649" s="43">
        <v>0.0</v>
      </c>
      <c r="BA649" s="43">
        <v>26.0</v>
      </c>
      <c r="BB649" s="43">
        <v>19.0</v>
      </c>
      <c r="BC649" s="43">
        <v>0.0</v>
      </c>
      <c r="BD649" s="43"/>
      <c r="BE649" s="43"/>
      <c r="BF649" s="43"/>
      <c r="BG649" s="43"/>
      <c r="BH649" s="43" t="s">
        <v>1950</v>
      </c>
      <c r="BI649" s="43">
        <v>0.074</v>
      </c>
      <c r="BJ649" s="43"/>
      <c r="BK649" s="43"/>
      <c r="BL649" s="43"/>
      <c r="BM649" s="43"/>
      <c r="BN649" s="43" t="s">
        <v>95</v>
      </c>
      <c r="BO649" s="43">
        <v>1.1</v>
      </c>
      <c r="BP649" s="43"/>
      <c r="BQ649" s="43"/>
      <c r="BR649" s="43"/>
      <c r="BS649" s="43"/>
      <c r="BT649" s="43"/>
      <c r="BU649" s="42" t="s">
        <v>1946</v>
      </c>
      <c r="BV649" s="44">
        <v>46013.52193287037</v>
      </c>
    </row>
    <row r="650">
      <c r="A650" s="42" t="s">
        <v>1951</v>
      </c>
      <c r="B650" s="43" t="s">
        <v>84</v>
      </c>
      <c r="C650" s="43">
        <v>200.0</v>
      </c>
      <c r="D650" s="43" t="s">
        <v>85</v>
      </c>
      <c r="E650" s="43" t="s">
        <v>86</v>
      </c>
      <c r="F650" s="43"/>
      <c r="G650" s="43" t="s">
        <v>1952</v>
      </c>
      <c r="H650" s="43">
        <v>58.0</v>
      </c>
      <c r="I650" s="43">
        <v>532.0</v>
      </c>
      <c r="J650" s="43" t="s">
        <v>1953</v>
      </c>
      <c r="K650" s="43">
        <v>167.0</v>
      </c>
      <c r="L650" s="43">
        <v>1003.0</v>
      </c>
      <c r="M650" s="43"/>
      <c r="N650" s="43">
        <v>0.0</v>
      </c>
      <c r="O650" s="43" t="s">
        <v>1954</v>
      </c>
      <c r="P650" s="43">
        <v>45.0</v>
      </c>
      <c r="Q650" s="43"/>
      <c r="R650" s="43">
        <v>0.0</v>
      </c>
      <c r="S650" s="43" t="s">
        <v>90</v>
      </c>
      <c r="T650" s="43">
        <v>21.0</v>
      </c>
      <c r="U650" s="43" t="s">
        <v>1955</v>
      </c>
      <c r="V650" s="43">
        <v>25.0</v>
      </c>
      <c r="W650" s="43" t="s">
        <v>92</v>
      </c>
      <c r="X650" s="43"/>
      <c r="Y650" s="43"/>
      <c r="Z650" s="42" t="s">
        <v>1951</v>
      </c>
      <c r="AA650" s="43"/>
      <c r="AB650" s="43"/>
      <c r="AC650" s="43"/>
      <c r="AD650" s="43"/>
      <c r="AE650" s="43"/>
      <c r="AF650" s="43">
        <v>239323.0</v>
      </c>
      <c r="AG650" s="43">
        <v>39948.0</v>
      </c>
      <c r="AH650" s="43">
        <v>39948.0</v>
      </c>
      <c r="AI650" s="43">
        <v>15.303319788</v>
      </c>
      <c r="AJ650" s="43"/>
      <c r="AK650" s="43">
        <v>1584.0</v>
      </c>
      <c r="AL650" s="43">
        <v>297.0</v>
      </c>
      <c r="AM650" s="43">
        <v>5.333333333333333</v>
      </c>
      <c r="AN650" s="43">
        <v>80.18303030303032</v>
      </c>
      <c r="AO650" s="43" t="s">
        <v>112</v>
      </c>
      <c r="AP650" s="43">
        <v>4.184412</v>
      </c>
      <c r="AQ650" s="43">
        <v>4.0</v>
      </c>
      <c r="AR650" s="43">
        <v>1.0</v>
      </c>
      <c r="AS650" s="43"/>
      <c r="AT650" s="43">
        <v>6.0</v>
      </c>
      <c r="AU650" s="43">
        <v>3.0</v>
      </c>
      <c r="AV650" s="43">
        <v>0.0</v>
      </c>
      <c r="AW650" s="43">
        <v>1.07</v>
      </c>
      <c r="AX650" s="43">
        <v>161.0</v>
      </c>
      <c r="AY650" s="43">
        <v>121.0</v>
      </c>
      <c r="AZ650" s="43">
        <v>0.0</v>
      </c>
      <c r="BA650" s="43">
        <v>26.0</v>
      </c>
      <c r="BB650" s="43">
        <v>19.0</v>
      </c>
      <c r="BC650" s="43">
        <v>0.0</v>
      </c>
      <c r="BD650" s="43"/>
      <c r="BE650" s="43"/>
      <c r="BF650" s="43"/>
      <c r="BG650" s="43"/>
      <c r="BH650" s="43" t="s">
        <v>1956</v>
      </c>
      <c r="BI650" s="43">
        <v>0.05</v>
      </c>
      <c r="BJ650" s="43"/>
      <c r="BK650" s="43"/>
      <c r="BL650" s="43"/>
      <c r="BM650" s="43"/>
      <c r="BN650" s="43" t="s">
        <v>95</v>
      </c>
      <c r="BO650" s="43">
        <v>1.1</v>
      </c>
      <c r="BP650" s="43"/>
      <c r="BQ650" s="43"/>
      <c r="BR650" s="43"/>
      <c r="BS650" s="43"/>
      <c r="BT650" s="43"/>
      <c r="BU650" s="42" t="s">
        <v>1951</v>
      </c>
      <c r="BV650" s="44">
        <v>46013.52193287037</v>
      </c>
    </row>
    <row r="651">
      <c r="A651" s="42" t="s">
        <v>1957</v>
      </c>
      <c r="B651" s="43" t="s">
        <v>198</v>
      </c>
      <c r="C651" s="43">
        <v>200.0</v>
      </c>
      <c r="D651" s="43" t="s">
        <v>85</v>
      </c>
      <c r="E651" s="43" t="s">
        <v>86</v>
      </c>
      <c r="F651" s="43"/>
      <c r="G651" s="43"/>
      <c r="H651" s="43">
        <v>0.0</v>
      </c>
      <c r="I651" s="43">
        <v>0.0</v>
      </c>
      <c r="J651" s="43"/>
      <c r="K651" s="43">
        <v>0.0</v>
      </c>
      <c r="L651" s="43">
        <v>0.0</v>
      </c>
      <c r="M651" s="43"/>
      <c r="N651" s="43">
        <v>0.0</v>
      </c>
      <c r="O651" s="43"/>
      <c r="P651" s="43">
        <v>0.0</v>
      </c>
      <c r="Q651" s="43"/>
      <c r="R651" s="43">
        <v>0.0</v>
      </c>
      <c r="S651" s="43"/>
      <c r="T651" s="43">
        <v>0.0</v>
      </c>
      <c r="U651" s="43"/>
      <c r="V651" s="43">
        <v>0.0</v>
      </c>
      <c r="W651" s="43"/>
      <c r="X651" s="43"/>
      <c r="Y651" s="43"/>
      <c r="Z651" s="43"/>
      <c r="AA651" s="43"/>
      <c r="AB651" s="43"/>
      <c r="AC651" s="43"/>
      <c r="AD651" s="43"/>
      <c r="AE651" s="43"/>
      <c r="AF651" s="43">
        <v>327657.0</v>
      </c>
      <c r="AG651" s="43">
        <v>327657.0</v>
      </c>
      <c r="AH651" s="43">
        <v>327657.0</v>
      </c>
      <c r="AI651" s="43">
        <v>125.519171217</v>
      </c>
      <c r="AJ651" s="43"/>
      <c r="AK651" s="43">
        <v>0.0</v>
      </c>
      <c r="AL651" s="43"/>
      <c r="AM651" s="43"/>
      <c r="AN651" s="43"/>
      <c r="AO651" s="43"/>
      <c r="AP651" s="43">
        <v>0.0</v>
      </c>
      <c r="AQ651" s="43">
        <v>4.0</v>
      </c>
      <c r="AR651" s="43">
        <v>4.0</v>
      </c>
      <c r="AS651" s="43"/>
      <c r="AT651" s="43">
        <v>0.0</v>
      </c>
      <c r="AU651" s="43">
        <v>0.0</v>
      </c>
      <c r="AV651" s="43">
        <v>0.0</v>
      </c>
      <c r="AW651" s="43">
        <v>0.0</v>
      </c>
      <c r="AX651" s="43">
        <v>0.0</v>
      </c>
      <c r="AY651" s="43">
        <v>0.0</v>
      </c>
      <c r="AZ651" s="43">
        <v>0.0</v>
      </c>
      <c r="BA651" s="43">
        <v>0.0</v>
      </c>
      <c r="BB651" s="43">
        <v>0.0</v>
      </c>
      <c r="BC651" s="43">
        <v>0.0</v>
      </c>
      <c r="BD651" s="43"/>
      <c r="BE651" s="43"/>
      <c r="BF651" s="43"/>
      <c r="BG651" s="43"/>
      <c r="BH651" s="43"/>
      <c r="BI651" s="43">
        <v>0.035</v>
      </c>
      <c r="BJ651" s="43" t="s">
        <v>101</v>
      </c>
      <c r="BK651" s="43"/>
      <c r="BL651" s="43"/>
      <c r="BM651" s="43"/>
      <c r="BN651" s="43"/>
      <c r="BO651" s="43">
        <v>1.1</v>
      </c>
      <c r="BP651" s="43"/>
      <c r="BQ651" s="43"/>
      <c r="BR651" s="43"/>
      <c r="BS651" s="43"/>
      <c r="BT651" s="43"/>
      <c r="BU651" s="42" t="s">
        <v>1957</v>
      </c>
      <c r="BV651" s="44">
        <v>46013.521944444445</v>
      </c>
    </row>
    <row r="652">
      <c r="A652" s="42" t="s">
        <v>1958</v>
      </c>
      <c r="B652" s="43" t="s">
        <v>84</v>
      </c>
      <c r="C652" s="43">
        <v>301.0</v>
      </c>
      <c r="D652" s="43" t="s">
        <v>149</v>
      </c>
      <c r="E652" s="43" t="s">
        <v>150</v>
      </c>
      <c r="F652" s="43" t="s">
        <v>151</v>
      </c>
      <c r="G652" s="43"/>
      <c r="H652" s="43">
        <v>0.0</v>
      </c>
      <c r="I652" s="43">
        <v>0.0</v>
      </c>
      <c r="J652" s="43"/>
      <c r="K652" s="43">
        <v>0.0</v>
      </c>
      <c r="L652" s="43">
        <v>0.0</v>
      </c>
      <c r="M652" s="43"/>
      <c r="N652" s="43">
        <v>0.0</v>
      </c>
      <c r="O652" s="43"/>
      <c r="P652" s="43">
        <v>0.0</v>
      </c>
      <c r="Q652" s="43"/>
      <c r="R652" s="43">
        <v>0.0</v>
      </c>
      <c r="S652" s="43"/>
      <c r="T652" s="43">
        <v>0.0</v>
      </c>
      <c r="U652" s="43"/>
      <c r="V652" s="43">
        <v>0.0</v>
      </c>
      <c r="W652" s="43"/>
      <c r="X652" s="43"/>
      <c r="Y652" s="43"/>
      <c r="Z652" s="43"/>
      <c r="AA652" s="43"/>
      <c r="AB652" s="43"/>
      <c r="AC652" s="43"/>
      <c r="AD652" s="43"/>
      <c r="AE652" s="43"/>
      <c r="AF652" s="43">
        <v>0.0</v>
      </c>
      <c r="AG652" s="43">
        <v>0.0</v>
      </c>
      <c r="AH652" s="43">
        <v>0.0</v>
      </c>
      <c r="AI652" s="43">
        <v>0.0</v>
      </c>
      <c r="AJ652" s="43"/>
      <c r="AK652" s="43">
        <v>0.0</v>
      </c>
      <c r="AL652" s="43"/>
      <c r="AM652" s="43"/>
      <c r="AN652" s="43"/>
      <c r="AO652" s="43"/>
      <c r="AP652" s="43">
        <v>0.0</v>
      </c>
      <c r="AQ652" s="43">
        <v>4.0</v>
      </c>
      <c r="AR652" s="43">
        <v>4.0</v>
      </c>
      <c r="AS652" s="43"/>
      <c r="AT652" s="43">
        <v>3.0</v>
      </c>
      <c r="AU652" s="43">
        <v>2.0</v>
      </c>
      <c r="AV652" s="43">
        <v>0.0</v>
      </c>
      <c r="AW652" s="43">
        <v>0.71</v>
      </c>
      <c r="AX652" s="43">
        <v>0.0</v>
      </c>
      <c r="AY652" s="43">
        <v>0.0</v>
      </c>
      <c r="AZ652" s="43">
        <v>0.0</v>
      </c>
      <c r="BA652" s="43">
        <v>0.0</v>
      </c>
      <c r="BB652" s="43">
        <v>0.0</v>
      </c>
      <c r="BC652" s="43">
        <v>0.0</v>
      </c>
      <c r="BD652" s="43"/>
      <c r="BE652" s="43"/>
      <c r="BF652" s="43"/>
      <c r="BG652" s="43"/>
      <c r="BH652" s="43"/>
      <c r="BI652" s="43">
        <v>0.036</v>
      </c>
      <c r="BJ652" s="43"/>
      <c r="BK652" s="42" t="s">
        <v>1358</v>
      </c>
      <c r="BL652" s="43" t="s">
        <v>153</v>
      </c>
      <c r="BM652" s="43"/>
      <c r="BN652" s="43"/>
      <c r="BO652" s="43">
        <v>1.1</v>
      </c>
      <c r="BP652" s="43"/>
      <c r="BQ652" s="43"/>
      <c r="BR652" s="43"/>
      <c r="BS652" s="43"/>
      <c r="BT652" s="43"/>
      <c r="BU652" s="42" t="s">
        <v>1958</v>
      </c>
      <c r="BV652" s="44">
        <v>46013.521944444445</v>
      </c>
    </row>
    <row r="653">
      <c r="A653" s="42" t="s">
        <v>1959</v>
      </c>
      <c r="B653" s="43" t="s">
        <v>84</v>
      </c>
      <c r="C653" s="43">
        <v>200.0</v>
      </c>
      <c r="D653" s="43" t="s">
        <v>85</v>
      </c>
      <c r="E653" s="43" t="s">
        <v>86</v>
      </c>
      <c r="F653" s="43"/>
      <c r="G653" s="43" t="s">
        <v>1960</v>
      </c>
      <c r="H653" s="43">
        <v>57.0</v>
      </c>
      <c r="I653" s="43">
        <v>519.0</v>
      </c>
      <c r="J653" s="43" t="s">
        <v>1961</v>
      </c>
      <c r="K653" s="43">
        <v>112.0</v>
      </c>
      <c r="L653" s="43">
        <v>690.0</v>
      </c>
      <c r="M653" s="43"/>
      <c r="N653" s="43">
        <v>0.0</v>
      </c>
      <c r="O653" s="43" t="s">
        <v>1962</v>
      </c>
      <c r="P653" s="43">
        <v>44.0</v>
      </c>
      <c r="Q653" s="43"/>
      <c r="R653" s="43">
        <v>0.0</v>
      </c>
      <c r="S653" s="43" t="s">
        <v>90</v>
      </c>
      <c r="T653" s="43">
        <v>21.0</v>
      </c>
      <c r="U653" s="43" t="s">
        <v>1963</v>
      </c>
      <c r="V653" s="43">
        <v>38.0</v>
      </c>
      <c r="W653" s="43" t="s">
        <v>92</v>
      </c>
      <c r="X653" s="43"/>
      <c r="Y653" s="43"/>
      <c r="Z653" s="42" t="s">
        <v>1959</v>
      </c>
      <c r="AA653" s="43"/>
      <c r="AB653" s="43"/>
      <c r="AC653" s="43"/>
      <c r="AD653" s="43"/>
      <c r="AE653" s="43"/>
      <c r="AF653" s="43">
        <v>197168.0</v>
      </c>
      <c r="AG653" s="43">
        <v>32746.0</v>
      </c>
      <c r="AH653" s="43">
        <v>32746.0</v>
      </c>
      <c r="AI653" s="43">
        <v>12.544370426</v>
      </c>
      <c r="AJ653" s="43"/>
      <c r="AK653" s="43">
        <v>974.0</v>
      </c>
      <c r="AL653" s="43">
        <v>210.0</v>
      </c>
      <c r="AM653" s="43">
        <v>4.6380952380952385</v>
      </c>
      <c r="AN653" s="43">
        <v>83.91316495550996</v>
      </c>
      <c r="AO653" s="43" t="s">
        <v>112</v>
      </c>
      <c r="AP653" s="43">
        <v>3.2483704</v>
      </c>
      <c r="AQ653" s="43">
        <v>4.0</v>
      </c>
      <c r="AR653" s="43">
        <v>1.0</v>
      </c>
      <c r="AS653" s="43"/>
      <c r="AT653" s="43">
        <v>6.0</v>
      </c>
      <c r="AU653" s="43">
        <v>3.0</v>
      </c>
      <c r="AV653" s="43">
        <v>0.0</v>
      </c>
      <c r="AW653" s="43">
        <v>1.07</v>
      </c>
      <c r="AX653" s="43">
        <v>143.0</v>
      </c>
      <c r="AY653" s="43">
        <v>121.0</v>
      </c>
      <c r="AZ653" s="43">
        <v>0.0</v>
      </c>
      <c r="BA653" s="43">
        <v>27.0</v>
      </c>
      <c r="BB653" s="43">
        <v>20.0</v>
      </c>
      <c r="BC653" s="43">
        <v>0.0</v>
      </c>
      <c r="BD653" s="43"/>
      <c r="BE653" s="43"/>
      <c r="BF653" s="43"/>
      <c r="BG653" s="43"/>
      <c r="BH653" s="43" t="s">
        <v>1964</v>
      </c>
      <c r="BI653" s="43">
        <v>0.087</v>
      </c>
      <c r="BJ653" s="43"/>
      <c r="BK653" s="43"/>
      <c r="BL653" s="43"/>
      <c r="BM653" s="43"/>
      <c r="BN653" s="43" t="s">
        <v>95</v>
      </c>
      <c r="BO653" s="43">
        <v>1.1</v>
      </c>
      <c r="BP653" s="43"/>
      <c r="BQ653" s="43"/>
      <c r="BR653" s="43"/>
      <c r="BS653" s="43"/>
      <c r="BT653" s="43"/>
      <c r="BU653" s="42" t="s">
        <v>1959</v>
      </c>
      <c r="BV653" s="44">
        <v>46013.521944444445</v>
      </c>
    </row>
    <row r="654">
      <c r="A654" s="42" t="s">
        <v>1965</v>
      </c>
      <c r="B654" s="43" t="s">
        <v>84</v>
      </c>
      <c r="C654" s="43">
        <v>200.0</v>
      </c>
      <c r="D654" s="43" t="s">
        <v>85</v>
      </c>
      <c r="E654" s="43" t="s">
        <v>86</v>
      </c>
      <c r="F654" s="43"/>
      <c r="G654" s="43" t="s">
        <v>1966</v>
      </c>
      <c r="H654" s="43">
        <v>50.0</v>
      </c>
      <c r="I654" s="43">
        <v>442.0</v>
      </c>
      <c r="J654" s="43" t="s">
        <v>1967</v>
      </c>
      <c r="K654" s="43">
        <v>133.0</v>
      </c>
      <c r="L654" s="43">
        <v>822.0</v>
      </c>
      <c r="M654" s="43"/>
      <c r="N654" s="43">
        <v>0.0</v>
      </c>
      <c r="O654" s="43" t="s">
        <v>1968</v>
      </c>
      <c r="P654" s="43">
        <v>37.0</v>
      </c>
      <c r="Q654" s="43"/>
      <c r="R654" s="43">
        <v>0.0</v>
      </c>
      <c r="S654" s="43" t="s">
        <v>90</v>
      </c>
      <c r="T654" s="43">
        <v>21.0</v>
      </c>
      <c r="U654" s="43" t="s">
        <v>296</v>
      </c>
      <c r="V654" s="43">
        <v>39.0</v>
      </c>
      <c r="W654" s="43" t="s">
        <v>92</v>
      </c>
      <c r="X654" s="43"/>
      <c r="Y654" s="43"/>
      <c r="Z654" s="42" t="s">
        <v>1965</v>
      </c>
      <c r="AA654" s="43"/>
      <c r="AB654" s="43"/>
      <c r="AC654" s="43"/>
      <c r="AD654" s="43"/>
      <c r="AE654" s="43"/>
      <c r="AF654" s="43">
        <v>199474.0</v>
      </c>
      <c r="AG654" s="43">
        <v>33376.0</v>
      </c>
      <c r="AH654" s="43">
        <v>33376.0</v>
      </c>
      <c r="AI654" s="43">
        <v>12.785711456</v>
      </c>
      <c r="AJ654" s="43"/>
      <c r="AK654" s="43">
        <v>984.0</v>
      </c>
      <c r="AL654" s="43">
        <v>211.0</v>
      </c>
      <c r="AM654" s="43">
        <v>4.6635071090047395</v>
      </c>
      <c r="AN654" s="43">
        <v>79.07044272338459</v>
      </c>
      <c r="AO654" s="43" t="s">
        <v>93</v>
      </c>
      <c r="AP654" s="43">
        <v>3.3145156</v>
      </c>
      <c r="AQ654" s="43">
        <v>4.0</v>
      </c>
      <c r="AR654" s="43">
        <v>1.0</v>
      </c>
      <c r="AS654" s="43"/>
      <c r="AT654" s="43">
        <v>6.0</v>
      </c>
      <c r="AU654" s="43">
        <v>3.0</v>
      </c>
      <c r="AV654" s="43">
        <v>0.0</v>
      </c>
      <c r="AW654" s="43">
        <v>1.07</v>
      </c>
      <c r="AX654" s="43">
        <v>142.0</v>
      </c>
      <c r="AY654" s="43">
        <v>121.0</v>
      </c>
      <c r="AZ654" s="43">
        <v>0.0</v>
      </c>
      <c r="BA654" s="43">
        <v>27.0</v>
      </c>
      <c r="BB654" s="43">
        <v>20.0</v>
      </c>
      <c r="BC654" s="43">
        <v>0.0</v>
      </c>
      <c r="BD654" s="43"/>
      <c r="BE654" s="43"/>
      <c r="BF654" s="43"/>
      <c r="BG654" s="43"/>
      <c r="BH654" s="43" t="s">
        <v>1969</v>
      </c>
      <c r="BI654" s="43">
        <v>0.042</v>
      </c>
      <c r="BJ654" s="43"/>
      <c r="BK654" s="43"/>
      <c r="BL654" s="43"/>
      <c r="BM654" s="43"/>
      <c r="BN654" s="43" t="s">
        <v>95</v>
      </c>
      <c r="BO654" s="43">
        <v>1.1</v>
      </c>
      <c r="BP654" s="43"/>
      <c r="BQ654" s="43"/>
      <c r="BR654" s="43"/>
      <c r="BS654" s="43"/>
      <c r="BT654" s="43"/>
      <c r="BU654" s="42" t="s">
        <v>1965</v>
      </c>
      <c r="BV654" s="44">
        <v>46013.521944444445</v>
      </c>
    </row>
    <row r="655">
      <c r="A655" s="42" t="s">
        <v>1970</v>
      </c>
      <c r="B655" s="43" t="s">
        <v>84</v>
      </c>
      <c r="C655" s="43">
        <v>200.0</v>
      </c>
      <c r="D655" s="43" t="s">
        <v>85</v>
      </c>
      <c r="E655" s="43" t="s">
        <v>86</v>
      </c>
      <c r="F655" s="43"/>
      <c r="G655" s="43" t="s">
        <v>1971</v>
      </c>
      <c r="H655" s="43">
        <v>56.0</v>
      </c>
      <c r="I655" s="43">
        <v>487.0</v>
      </c>
      <c r="J655" s="43" t="s">
        <v>1972</v>
      </c>
      <c r="K655" s="43">
        <v>120.0</v>
      </c>
      <c r="L655" s="43">
        <v>736.0</v>
      </c>
      <c r="M655" s="43"/>
      <c r="N655" s="43">
        <v>0.0</v>
      </c>
      <c r="O655" s="43" t="s">
        <v>1973</v>
      </c>
      <c r="P655" s="43">
        <v>43.0</v>
      </c>
      <c r="Q655" s="43"/>
      <c r="R655" s="43">
        <v>0.0</v>
      </c>
      <c r="S655" s="43" t="s">
        <v>90</v>
      </c>
      <c r="T655" s="43">
        <v>21.0</v>
      </c>
      <c r="U655" s="43" t="s">
        <v>352</v>
      </c>
      <c r="V655" s="43">
        <v>16.0</v>
      </c>
      <c r="W655" s="43" t="s">
        <v>92</v>
      </c>
      <c r="X655" s="43"/>
      <c r="Y655" s="43"/>
      <c r="Z655" s="42" t="s">
        <v>1970</v>
      </c>
      <c r="AA655" s="43"/>
      <c r="AB655" s="43"/>
      <c r="AC655" s="43"/>
      <c r="AD655" s="43"/>
      <c r="AE655" s="43"/>
      <c r="AF655" s="43">
        <v>220041.0</v>
      </c>
      <c r="AG655" s="43">
        <v>37304.0</v>
      </c>
      <c r="AH655" s="43">
        <v>37304.0</v>
      </c>
      <c r="AI655" s="43">
        <v>14.290453624</v>
      </c>
      <c r="AJ655" s="43"/>
      <c r="AK655" s="43">
        <v>1072.0</v>
      </c>
      <c r="AL655" s="43">
        <v>225.0</v>
      </c>
      <c r="AM655" s="43">
        <v>4.764444444444444</v>
      </c>
      <c r="AN655" s="43">
        <v>85.04274560530683</v>
      </c>
      <c r="AO655" s="43" t="s">
        <v>112</v>
      </c>
      <c r="AP655" s="43">
        <v>3.1751513</v>
      </c>
      <c r="AQ655" s="43">
        <v>4.0</v>
      </c>
      <c r="AR655" s="43">
        <v>1.0</v>
      </c>
      <c r="AS655" s="43"/>
      <c r="AT655" s="43">
        <v>6.0</v>
      </c>
      <c r="AU655" s="43">
        <v>3.0</v>
      </c>
      <c r="AV655" s="43">
        <v>0.0</v>
      </c>
      <c r="AW655" s="43">
        <v>1.07</v>
      </c>
      <c r="AX655" s="43">
        <v>151.0</v>
      </c>
      <c r="AY655" s="43">
        <v>121.0</v>
      </c>
      <c r="AZ655" s="43">
        <v>0.0</v>
      </c>
      <c r="BA655" s="43">
        <v>27.0</v>
      </c>
      <c r="BB655" s="43">
        <v>20.0</v>
      </c>
      <c r="BC655" s="43">
        <v>0.0</v>
      </c>
      <c r="BD655" s="43"/>
      <c r="BE655" s="43"/>
      <c r="BF655" s="43"/>
      <c r="BG655" s="43"/>
      <c r="BH655" s="43" t="s">
        <v>1974</v>
      </c>
      <c r="BI655" s="43">
        <v>0.063</v>
      </c>
      <c r="BJ655" s="43"/>
      <c r="BK655" s="43"/>
      <c r="BL655" s="43"/>
      <c r="BM655" s="43"/>
      <c r="BN655" s="43" t="s">
        <v>95</v>
      </c>
      <c r="BO655" s="43">
        <v>1.1</v>
      </c>
      <c r="BP655" s="43"/>
      <c r="BQ655" s="43"/>
      <c r="BR655" s="43"/>
      <c r="BS655" s="43"/>
      <c r="BT655" s="43"/>
      <c r="BU655" s="42" t="s">
        <v>1970</v>
      </c>
      <c r="BV655" s="44">
        <v>46013.521944444445</v>
      </c>
    </row>
    <row r="656">
      <c r="A656" s="42" t="s">
        <v>1975</v>
      </c>
      <c r="B656" s="43" t="s">
        <v>198</v>
      </c>
      <c r="C656" s="43">
        <v>200.0</v>
      </c>
      <c r="D656" s="43" t="s">
        <v>85</v>
      </c>
      <c r="E656" s="43" t="s">
        <v>86</v>
      </c>
      <c r="F656" s="43"/>
      <c r="G656" s="43"/>
      <c r="H656" s="43">
        <v>0.0</v>
      </c>
      <c r="I656" s="43">
        <v>0.0</v>
      </c>
      <c r="J656" s="43"/>
      <c r="K656" s="43">
        <v>0.0</v>
      </c>
      <c r="L656" s="43">
        <v>0.0</v>
      </c>
      <c r="M656" s="43"/>
      <c r="N656" s="43">
        <v>0.0</v>
      </c>
      <c r="O656" s="43"/>
      <c r="P656" s="43">
        <v>0.0</v>
      </c>
      <c r="Q656" s="43"/>
      <c r="R656" s="43">
        <v>0.0</v>
      </c>
      <c r="S656" s="43"/>
      <c r="T656" s="43">
        <v>0.0</v>
      </c>
      <c r="U656" s="43"/>
      <c r="V656" s="43">
        <v>0.0</v>
      </c>
      <c r="W656" s="43"/>
      <c r="X656" s="43"/>
      <c r="Y656" s="43"/>
      <c r="Z656" s="43"/>
      <c r="AA656" s="43"/>
      <c r="AB656" s="43"/>
      <c r="AC656" s="43"/>
      <c r="AD656" s="43"/>
      <c r="AE656" s="43"/>
      <c r="AF656" s="43">
        <v>68932.0</v>
      </c>
      <c r="AG656" s="43">
        <v>68932.0</v>
      </c>
      <c r="AH656" s="43">
        <v>68932.0</v>
      </c>
      <c r="AI656" s="43">
        <v>26.406539492</v>
      </c>
      <c r="AJ656" s="43"/>
      <c r="AK656" s="43">
        <v>0.0</v>
      </c>
      <c r="AL656" s="43"/>
      <c r="AM656" s="43"/>
      <c r="AN656" s="43"/>
      <c r="AO656" s="43"/>
      <c r="AP656" s="43">
        <v>0.0</v>
      </c>
      <c r="AQ656" s="43">
        <v>4.0</v>
      </c>
      <c r="AR656" s="43">
        <v>4.0</v>
      </c>
      <c r="AS656" s="43"/>
      <c r="AT656" s="43">
        <v>0.0</v>
      </c>
      <c r="AU656" s="43">
        <v>0.0</v>
      </c>
      <c r="AV656" s="43">
        <v>0.0</v>
      </c>
      <c r="AW656" s="43">
        <v>0.0</v>
      </c>
      <c r="AX656" s="43">
        <v>0.0</v>
      </c>
      <c r="AY656" s="43">
        <v>0.0</v>
      </c>
      <c r="AZ656" s="43">
        <v>0.0</v>
      </c>
      <c r="BA656" s="43">
        <v>0.0</v>
      </c>
      <c r="BB656" s="43">
        <v>0.0</v>
      </c>
      <c r="BC656" s="43">
        <v>0.0</v>
      </c>
      <c r="BD656" s="43"/>
      <c r="BE656" s="43"/>
      <c r="BF656" s="43"/>
      <c r="BG656" s="43"/>
      <c r="BH656" s="43"/>
      <c r="BI656" s="43">
        <v>0.178</v>
      </c>
      <c r="BJ656" s="43" t="s">
        <v>1976</v>
      </c>
      <c r="BK656" s="43"/>
      <c r="BL656" s="43"/>
      <c r="BM656" s="43"/>
      <c r="BN656" s="43"/>
      <c r="BO656" s="43">
        <v>1.1</v>
      </c>
      <c r="BP656" s="43"/>
      <c r="BQ656" s="43"/>
      <c r="BR656" s="43"/>
      <c r="BS656" s="43"/>
      <c r="BT656" s="43"/>
      <c r="BU656" s="42" t="s">
        <v>1975</v>
      </c>
      <c r="BV656" s="44">
        <v>46013.521944444445</v>
      </c>
    </row>
    <row r="657">
      <c r="A657" s="42" t="s">
        <v>1977</v>
      </c>
      <c r="B657" s="43" t="s">
        <v>84</v>
      </c>
      <c r="C657" s="43">
        <v>200.0</v>
      </c>
      <c r="D657" s="43" t="s">
        <v>85</v>
      </c>
      <c r="E657" s="43" t="s">
        <v>86</v>
      </c>
      <c r="F657" s="43"/>
      <c r="G657" s="43" t="s">
        <v>1978</v>
      </c>
      <c r="H657" s="43">
        <v>92.0</v>
      </c>
      <c r="I657" s="43">
        <v>854.0</v>
      </c>
      <c r="J657" s="43" t="s">
        <v>1979</v>
      </c>
      <c r="K657" s="43">
        <v>143.0</v>
      </c>
      <c r="L657" s="43">
        <v>891.0</v>
      </c>
      <c r="M657" s="43"/>
      <c r="N657" s="43">
        <v>0.0</v>
      </c>
      <c r="O657" s="43" t="s">
        <v>1980</v>
      </c>
      <c r="P657" s="43">
        <v>79.0</v>
      </c>
      <c r="Q657" s="43"/>
      <c r="R657" s="43">
        <v>0.0</v>
      </c>
      <c r="S657" s="43" t="s">
        <v>90</v>
      </c>
      <c r="T657" s="43">
        <v>21.0</v>
      </c>
      <c r="U657" s="43" t="s">
        <v>352</v>
      </c>
      <c r="V657" s="43">
        <v>16.0</v>
      </c>
      <c r="W657" s="43" t="s">
        <v>92</v>
      </c>
      <c r="X657" s="43"/>
      <c r="Y657" s="43"/>
      <c r="Z657" s="42" t="s">
        <v>1977</v>
      </c>
      <c r="AA657" s="43"/>
      <c r="AB657" s="43"/>
      <c r="AC657" s="43"/>
      <c r="AD657" s="43"/>
      <c r="AE657" s="43"/>
      <c r="AF657" s="43">
        <v>227448.0</v>
      </c>
      <c r="AG657" s="43">
        <v>37712.0</v>
      </c>
      <c r="AH657" s="43">
        <v>37712.0</v>
      </c>
      <c r="AI657" s="43">
        <v>14.446750672</v>
      </c>
      <c r="AJ657" s="43"/>
      <c r="AK657" s="43">
        <v>1006.0</v>
      </c>
      <c r="AL657" s="43">
        <v>218.0</v>
      </c>
      <c r="AM657" s="43">
        <v>4.614678899082569</v>
      </c>
      <c r="AN657" s="43">
        <v>79.20358600689443</v>
      </c>
      <c r="AO657" s="43" t="s">
        <v>93</v>
      </c>
      <c r="AP657" s="43">
        <v>2.970432</v>
      </c>
      <c r="AQ657" s="43">
        <v>4.0</v>
      </c>
      <c r="AR657" s="43">
        <v>1.0</v>
      </c>
      <c r="AS657" s="43"/>
      <c r="AT657" s="43">
        <v>6.0</v>
      </c>
      <c r="AU657" s="43">
        <v>3.0</v>
      </c>
      <c r="AV657" s="43">
        <v>0.0</v>
      </c>
      <c r="AW657" s="43">
        <v>1.07</v>
      </c>
      <c r="AX657" s="43">
        <v>150.0</v>
      </c>
      <c r="AY657" s="43">
        <v>122.0</v>
      </c>
      <c r="AZ657" s="43">
        <v>0.0</v>
      </c>
      <c r="BA657" s="43">
        <v>28.0</v>
      </c>
      <c r="BB657" s="43">
        <v>21.0</v>
      </c>
      <c r="BC657" s="43">
        <v>0.0</v>
      </c>
      <c r="BD657" s="43"/>
      <c r="BE657" s="43"/>
      <c r="BF657" s="43"/>
      <c r="BG657" s="43"/>
      <c r="BH657" s="43" t="s">
        <v>1981</v>
      </c>
      <c r="BI657" s="43">
        <v>2.026</v>
      </c>
      <c r="BJ657" s="43"/>
      <c r="BK657" s="43"/>
      <c r="BL657" s="43"/>
      <c r="BM657" s="43"/>
      <c r="BN657" s="43" t="s">
        <v>95</v>
      </c>
      <c r="BO657" s="43">
        <v>1.1</v>
      </c>
      <c r="BP657" s="43"/>
      <c r="BQ657" s="43"/>
      <c r="BR657" s="43"/>
      <c r="BS657" s="43"/>
      <c r="BT657" s="43"/>
      <c r="BU657" s="42" t="s">
        <v>1977</v>
      </c>
      <c r="BV657" s="44">
        <v>46013.52193287037</v>
      </c>
    </row>
    <row r="658">
      <c r="A658" s="42" t="s">
        <v>1982</v>
      </c>
      <c r="B658" s="43" t="s">
        <v>198</v>
      </c>
      <c r="C658" s="43">
        <v>200.0</v>
      </c>
      <c r="D658" s="43" t="s">
        <v>85</v>
      </c>
      <c r="E658" s="43" t="s">
        <v>86</v>
      </c>
      <c r="F658" s="43"/>
      <c r="G658" s="43"/>
      <c r="H658" s="43">
        <v>0.0</v>
      </c>
      <c r="I658" s="43">
        <v>0.0</v>
      </c>
      <c r="J658" s="43"/>
      <c r="K658" s="43">
        <v>0.0</v>
      </c>
      <c r="L658" s="43">
        <v>0.0</v>
      </c>
      <c r="M658" s="43"/>
      <c r="N658" s="43">
        <v>0.0</v>
      </c>
      <c r="O658" s="43"/>
      <c r="P658" s="43">
        <v>0.0</v>
      </c>
      <c r="Q658" s="43"/>
      <c r="R658" s="43">
        <v>0.0</v>
      </c>
      <c r="S658" s="43"/>
      <c r="T658" s="43">
        <v>0.0</v>
      </c>
      <c r="U658" s="43"/>
      <c r="V658" s="43">
        <v>0.0</v>
      </c>
      <c r="W658" s="43"/>
      <c r="X658" s="43"/>
      <c r="Y658" s="43"/>
      <c r="Z658" s="43"/>
      <c r="AA658" s="43"/>
      <c r="AB658" s="43"/>
      <c r="AC658" s="43"/>
      <c r="AD658" s="43"/>
      <c r="AE658" s="43"/>
      <c r="AF658" s="43">
        <v>1331173.0</v>
      </c>
      <c r="AG658" s="43">
        <v>1331173.0</v>
      </c>
      <c r="AH658" s="43">
        <v>1331173.0</v>
      </c>
      <c r="AI658" s="43">
        <v>509.94708401299994</v>
      </c>
      <c r="AJ658" s="43"/>
      <c r="AK658" s="43">
        <v>0.0</v>
      </c>
      <c r="AL658" s="43"/>
      <c r="AM658" s="43"/>
      <c r="AN658" s="43"/>
      <c r="AO658" s="43"/>
      <c r="AP658" s="43">
        <v>0.0</v>
      </c>
      <c r="AQ658" s="43">
        <v>4.0</v>
      </c>
      <c r="AR658" s="43">
        <v>4.0</v>
      </c>
      <c r="AS658" s="43"/>
      <c r="AT658" s="43">
        <v>0.0</v>
      </c>
      <c r="AU658" s="43">
        <v>0.0</v>
      </c>
      <c r="AV658" s="43">
        <v>0.0</v>
      </c>
      <c r="AW658" s="43">
        <v>0.0</v>
      </c>
      <c r="AX658" s="43">
        <v>0.0</v>
      </c>
      <c r="AY658" s="43">
        <v>0.0</v>
      </c>
      <c r="AZ658" s="43">
        <v>0.0</v>
      </c>
      <c r="BA658" s="43">
        <v>0.0</v>
      </c>
      <c r="BB658" s="43">
        <v>0.0</v>
      </c>
      <c r="BC658" s="43">
        <v>0.0</v>
      </c>
      <c r="BD658" s="43"/>
      <c r="BE658" s="43"/>
      <c r="BF658" s="43"/>
      <c r="BG658" s="43"/>
      <c r="BH658" s="43"/>
      <c r="BI658" s="43">
        <v>0.039</v>
      </c>
      <c r="BJ658" s="43" t="s">
        <v>1983</v>
      </c>
      <c r="BK658" s="43"/>
      <c r="BL658" s="43"/>
      <c r="BM658" s="43"/>
      <c r="BN658" s="43"/>
      <c r="BO658" s="43">
        <v>1.1</v>
      </c>
      <c r="BP658" s="43"/>
      <c r="BQ658" s="43"/>
      <c r="BR658" s="43"/>
      <c r="BS658" s="43"/>
      <c r="BT658" s="43"/>
      <c r="BU658" s="42" t="s">
        <v>1982</v>
      </c>
      <c r="BV658" s="44">
        <v>46013.52195601852</v>
      </c>
    </row>
    <row r="659">
      <c r="A659" s="42" t="s">
        <v>1984</v>
      </c>
      <c r="B659" s="43" t="s">
        <v>84</v>
      </c>
      <c r="C659" s="43">
        <v>200.0</v>
      </c>
      <c r="D659" s="43" t="s">
        <v>85</v>
      </c>
      <c r="E659" s="43" t="s">
        <v>86</v>
      </c>
      <c r="F659" s="43"/>
      <c r="G659" s="43" t="s">
        <v>1985</v>
      </c>
      <c r="H659" s="43">
        <v>56.0</v>
      </c>
      <c r="I659" s="43">
        <v>522.0</v>
      </c>
      <c r="J659" s="43" t="s">
        <v>1986</v>
      </c>
      <c r="K659" s="43">
        <v>117.0</v>
      </c>
      <c r="L659" s="43">
        <v>746.0</v>
      </c>
      <c r="M659" s="43"/>
      <c r="N659" s="43">
        <v>0.0</v>
      </c>
      <c r="O659" s="43" t="s">
        <v>1987</v>
      </c>
      <c r="P659" s="43">
        <v>43.0</v>
      </c>
      <c r="Q659" s="43"/>
      <c r="R659" s="43">
        <v>0.0</v>
      </c>
      <c r="S659" s="43" t="s">
        <v>90</v>
      </c>
      <c r="T659" s="43">
        <v>21.0</v>
      </c>
      <c r="U659" s="43" t="s">
        <v>352</v>
      </c>
      <c r="V659" s="43">
        <v>16.0</v>
      </c>
      <c r="W659" s="43" t="s">
        <v>92</v>
      </c>
      <c r="X659" s="43"/>
      <c r="Y659" s="43"/>
      <c r="Z659" s="42" t="s">
        <v>1984</v>
      </c>
      <c r="AA659" s="43"/>
      <c r="AB659" s="43"/>
      <c r="AC659" s="43"/>
      <c r="AD659" s="43"/>
      <c r="AE659" s="43"/>
      <c r="AF659" s="43">
        <v>226337.0</v>
      </c>
      <c r="AG659" s="43">
        <v>37333.0</v>
      </c>
      <c r="AH659" s="43">
        <v>37333.0</v>
      </c>
      <c r="AI659" s="43">
        <v>14.301562973000001</v>
      </c>
      <c r="AJ659" s="43"/>
      <c r="AK659" s="43">
        <v>950.0</v>
      </c>
      <c r="AL659" s="43">
        <v>215.0</v>
      </c>
      <c r="AM659" s="43">
        <v>4.4186046511627906</v>
      </c>
      <c r="AN659" s="43">
        <v>82.21811627906978</v>
      </c>
      <c r="AO659" s="43" t="s">
        <v>112</v>
      </c>
      <c r="AP659" s="43">
        <v>2.8162727</v>
      </c>
      <c r="AQ659" s="43">
        <v>4.0</v>
      </c>
      <c r="AR659" s="43">
        <v>1.0</v>
      </c>
      <c r="AS659" s="43"/>
      <c r="AT659" s="43">
        <v>6.0</v>
      </c>
      <c r="AU659" s="43">
        <v>3.0</v>
      </c>
      <c r="AV659" s="43">
        <v>0.0</v>
      </c>
      <c r="AW659" s="43">
        <v>1.07</v>
      </c>
      <c r="AX659" s="43">
        <v>151.0</v>
      </c>
      <c r="AY659" s="43">
        <v>122.0</v>
      </c>
      <c r="AZ659" s="43">
        <v>0.0</v>
      </c>
      <c r="BA659" s="43">
        <v>26.0</v>
      </c>
      <c r="BB659" s="43">
        <v>19.0</v>
      </c>
      <c r="BC659" s="43">
        <v>0.0</v>
      </c>
      <c r="BD659" s="43"/>
      <c r="BE659" s="43"/>
      <c r="BF659" s="43"/>
      <c r="BG659" s="43"/>
      <c r="BH659" s="43" t="s">
        <v>1988</v>
      </c>
      <c r="BI659" s="43">
        <v>2.147</v>
      </c>
      <c r="BJ659" s="43"/>
      <c r="BK659" s="43"/>
      <c r="BL659" s="43"/>
      <c r="BM659" s="43"/>
      <c r="BN659" s="43" t="s">
        <v>95</v>
      </c>
      <c r="BO659" s="43">
        <v>1.1</v>
      </c>
      <c r="BP659" s="43"/>
      <c r="BQ659" s="43"/>
      <c r="BR659" s="43"/>
      <c r="BS659" s="43"/>
      <c r="BT659" s="43"/>
      <c r="BU659" s="42" t="s">
        <v>1984</v>
      </c>
      <c r="BV659" s="44">
        <v>46013.52193287037</v>
      </c>
    </row>
    <row r="660">
      <c r="A660" s="42" t="s">
        <v>1989</v>
      </c>
      <c r="B660" s="43" t="s">
        <v>662</v>
      </c>
      <c r="C660" s="43">
        <v>200.0</v>
      </c>
      <c r="D660" s="43" t="s">
        <v>85</v>
      </c>
      <c r="E660" s="43" t="s">
        <v>86</v>
      </c>
      <c r="F660" s="43"/>
      <c r="G660" s="43"/>
      <c r="H660" s="43">
        <v>0.0</v>
      </c>
      <c r="I660" s="43">
        <v>0.0</v>
      </c>
      <c r="J660" s="43"/>
      <c r="K660" s="43">
        <v>0.0</v>
      </c>
      <c r="L660" s="43">
        <v>0.0</v>
      </c>
      <c r="M660" s="43"/>
      <c r="N660" s="43">
        <v>0.0</v>
      </c>
      <c r="O660" s="43"/>
      <c r="P660" s="43">
        <v>0.0</v>
      </c>
      <c r="Q660" s="43"/>
      <c r="R660" s="43">
        <v>0.0</v>
      </c>
      <c r="S660" s="43"/>
      <c r="T660" s="43">
        <v>0.0</v>
      </c>
      <c r="U660" s="43"/>
      <c r="V660" s="43">
        <v>0.0</v>
      </c>
      <c r="W660" s="43"/>
      <c r="X660" s="43"/>
      <c r="Y660" s="43"/>
      <c r="Z660" s="43"/>
      <c r="AA660" s="43"/>
      <c r="AB660" s="43"/>
      <c r="AC660" s="43"/>
      <c r="AD660" s="43"/>
      <c r="AE660" s="43"/>
      <c r="AF660" s="43">
        <v>103062.0</v>
      </c>
      <c r="AG660" s="43">
        <v>103062.0</v>
      </c>
      <c r="AH660" s="43">
        <v>103062.0</v>
      </c>
      <c r="AI660" s="43">
        <v>39.481094022</v>
      </c>
      <c r="AJ660" s="43"/>
      <c r="AK660" s="43">
        <v>0.0</v>
      </c>
      <c r="AL660" s="43"/>
      <c r="AM660" s="43"/>
      <c r="AN660" s="43"/>
      <c r="AO660" s="43"/>
      <c r="AP660" s="43">
        <v>0.0</v>
      </c>
      <c r="AQ660" s="43">
        <v>4.0</v>
      </c>
      <c r="AR660" s="43">
        <v>4.0</v>
      </c>
      <c r="AS660" s="43"/>
      <c r="AT660" s="43">
        <v>0.0</v>
      </c>
      <c r="AU660" s="43">
        <v>0.0</v>
      </c>
      <c r="AV660" s="43">
        <v>0.0</v>
      </c>
      <c r="AW660" s="43">
        <v>0.0</v>
      </c>
      <c r="AX660" s="43">
        <v>0.0</v>
      </c>
      <c r="AY660" s="43">
        <v>0.0</v>
      </c>
      <c r="AZ660" s="43">
        <v>0.0</v>
      </c>
      <c r="BA660" s="43">
        <v>0.0</v>
      </c>
      <c r="BB660" s="43">
        <v>0.0</v>
      </c>
      <c r="BC660" s="43">
        <v>0.0</v>
      </c>
      <c r="BD660" s="43"/>
      <c r="BE660" s="43"/>
      <c r="BF660" s="43"/>
      <c r="BG660" s="43"/>
      <c r="BH660" s="43"/>
      <c r="BI660" s="43">
        <v>0.084</v>
      </c>
      <c r="BJ660" s="43" t="s">
        <v>923</v>
      </c>
      <c r="BK660" s="43"/>
      <c r="BL660" s="43"/>
      <c r="BM660" s="43"/>
      <c r="BN660" s="43"/>
      <c r="BO660" s="43">
        <v>1.1</v>
      </c>
      <c r="BP660" s="43"/>
      <c r="BQ660" s="43"/>
      <c r="BR660" s="43"/>
      <c r="BS660" s="43"/>
      <c r="BT660" s="43"/>
      <c r="BU660" s="42" t="s">
        <v>1989</v>
      </c>
      <c r="BV660" s="44">
        <v>46013.52195601852</v>
      </c>
    </row>
    <row r="661">
      <c r="A661" s="42" t="s">
        <v>1990</v>
      </c>
      <c r="B661" s="43" t="s">
        <v>662</v>
      </c>
      <c r="C661" s="43">
        <v>200.0</v>
      </c>
      <c r="D661" s="43" t="s">
        <v>85</v>
      </c>
      <c r="E661" s="43" t="s">
        <v>86</v>
      </c>
      <c r="F661" s="43"/>
      <c r="G661" s="43"/>
      <c r="H661" s="43">
        <v>0.0</v>
      </c>
      <c r="I661" s="43">
        <v>0.0</v>
      </c>
      <c r="J661" s="43"/>
      <c r="K661" s="43">
        <v>0.0</v>
      </c>
      <c r="L661" s="43">
        <v>0.0</v>
      </c>
      <c r="M661" s="43"/>
      <c r="N661" s="43">
        <v>0.0</v>
      </c>
      <c r="O661" s="43"/>
      <c r="P661" s="43">
        <v>0.0</v>
      </c>
      <c r="Q661" s="43"/>
      <c r="R661" s="43">
        <v>0.0</v>
      </c>
      <c r="S661" s="43"/>
      <c r="T661" s="43">
        <v>0.0</v>
      </c>
      <c r="U661" s="43"/>
      <c r="V661" s="43">
        <v>0.0</v>
      </c>
      <c r="W661" s="43"/>
      <c r="X661" s="43"/>
      <c r="Y661" s="43"/>
      <c r="Z661" s="43"/>
      <c r="AA661" s="43"/>
      <c r="AB661" s="43"/>
      <c r="AC661" s="43"/>
      <c r="AD661" s="43"/>
      <c r="AE661" s="43"/>
      <c r="AF661" s="43">
        <v>95326.0</v>
      </c>
      <c r="AG661" s="43">
        <v>95326.0</v>
      </c>
      <c r="AH661" s="43">
        <v>95326.0</v>
      </c>
      <c r="AI661" s="43">
        <v>36.517579405999996</v>
      </c>
      <c r="AJ661" s="43"/>
      <c r="AK661" s="43">
        <v>0.0</v>
      </c>
      <c r="AL661" s="43"/>
      <c r="AM661" s="43"/>
      <c r="AN661" s="43"/>
      <c r="AO661" s="43"/>
      <c r="AP661" s="43">
        <v>0.0</v>
      </c>
      <c r="AQ661" s="43">
        <v>4.0</v>
      </c>
      <c r="AR661" s="43">
        <v>4.0</v>
      </c>
      <c r="AS661" s="43"/>
      <c r="AT661" s="43">
        <v>0.0</v>
      </c>
      <c r="AU661" s="43">
        <v>0.0</v>
      </c>
      <c r="AV661" s="43">
        <v>0.0</v>
      </c>
      <c r="AW661" s="43">
        <v>0.0</v>
      </c>
      <c r="AX661" s="43">
        <v>0.0</v>
      </c>
      <c r="AY661" s="43">
        <v>0.0</v>
      </c>
      <c r="AZ661" s="43">
        <v>0.0</v>
      </c>
      <c r="BA661" s="43">
        <v>0.0</v>
      </c>
      <c r="BB661" s="43">
        <v>0.0</v>
      </c>
      <c r="BC661" s="43">
        <v>0.0</v>
      </c>
      <c r="BD661" s="43"/>
      <c r="BE661" s="43"/>
      <c r="BF661" s="43"/>
      <c r="BG661" s="43"/>
      <c r="BH661" s="43"/>
      <c r="BI661" s="43">
        <v>0.034</v>
      </c>
      <c r="BJ661" s="43" t="s">
        <v>1409</v>
      </c>
      <c r="BK661" s="43"/>
      <c r="BL661" s="43"/>
      <c r="BM661" s="43"/>
      <c r="BN661" s="43"/>
      <c r="BO661" s="43">
        <v>1.1</v>
      </c>
      <c r="BP661" s="43"/>
      <c r="BQ661" s="43"/>
      <c r="BR661" s="43"/>
      <c r="BS661" s="43"/>
      <c r="BT661" s="43"/>
      <c r="BU661" s="42" t="s">
        <v>1990</v>
      </c>
      <c r="BV661" s="44">
        <v>46013.52195601852</v>
      </c>
    </row>
    <row r="662">
      <c r="A662" s="42" t="s">
        <v>1991</v>
      </c>
      <c r="B662" s="43" t="s">
        <v>198</v>
      </c>
      <c r="C662" s="43">
        <v>200.0</v>
      </c>
      <c r="D662" s="43" t="s">
        <v>85</v>
      </c>
      <c r="E662" s="43" t="s">
        <v>86</v>
      </c>
      <c r="F662" s="43"/>
      <c r="G662" s="43"/>
      <c r="H662" s="43">
        <v>0.0</v>
      </c>
      <c r="I662" s="43">
        <v>0.0</v>
      </c>
      <c r="J662" s="43"/>
      <c r="K662" s="43">
        <v>0.0</v>
      </c>
      <c r="L662" s="43">
        <v>0.0</v>
      </c>
      <c r="M662" s="43"/>
      <c r="N662" s="43">
        <v>0.0</v>
      </c>
      <c r="O662" s="43"/>
      <c r="P662" s="43">
        <v>0.0</v>
      </c>
      <c r="Q662" s="43"/>
      <c r="R662" s="43">
        <v>0.0</v>
      </c>
      <c r="S662" s="43"/>
      <c r="T662" s="43">
        <v>0.0</v>
      </c>
      <c r="U662" s="43"/>
      <c r="V662" s="43">
        <v>0.0</v>
      </c>
      <c r="W662" s="43"/>
      <c r="X662" s="43"/>
      <c r="Y662" s="43"/>
      <c r="Z662" s="43"/>
      <c r="AA662" s="43"/>
      <c r="AB662" s="43"/>
      <c r="AC662" s="43"/>
      <c r="AD662" s="43"/>
      <c r="AE662" s="43"/>
      <c r="AF662" s="43">
        <v>18551.0</v>
      </c>
      <c r="AG662" s="43">
        <v>18551.0</v>
      </c>
      <c r="AH662" s="43">
        <v>18551.0</v>
      </c>
      <c r="AI662" s="43">
        <v>7.106535631</v>
      </c>
      <c r="AJ662" s="43"/>
      <c r="AK662" s="43">
        <v>0.0</v>
      </c>
      <c r="AL662" s="43"/>
      <c r="AM662" s="43"/>
      <c r="AN662" s="43"/>
      <c r="AO662" s="43"/>
      <c r="AP662" s="43">
        <v>0.0</v>
      </c>
      <c r="AQ662" s="43">
        <v>4.0</v>
      </c>
      <c r="AR662" s="43">
        <v>4.0</v>
      </c>
      <c r="AS662" s="43"/>
      <c r="AT662" s="43">
        <v>0.0</v>
      </c>
      <c r="AU662" s="43">
        <v>0.0</v>
      </c>
      <c r="AV662" s="43">
        <v>0.0</v>
      </c>
      <c r="AW662" s="43">
        <v>0.0</v>
      </c>
      <c r="AX662" s="43">
        <v>0.0</v>
      </c>
      <c r="AY662" s="43">
        <v>0.0</v>
      </c>
      <c r="AZ662" s="43">
        <v>0.0</v>
      </c>
      <c r="BA662" s="43">
        <v>0.0</v>
      </c>
      <c r="BB662" s="43">
        <v>0.0</v>
      </c>
      <c r="BC662" s="43">
        <v>0.0</v>
      </c>
      <c r="BD662" s="43"/>
      <c r="BE662" s="43"/>
      <c r="BF662" s="43"/>
      <c r="BG662" s="43"/>
      <c r="BH662" s="43"/>
      <c r="BI662" s="43">
        <v>0.074</v>
      </c>
      <c r="BJ662" s="43" t="s">
        <v>887</v>
      </c>
      <c r="BK662" s="43"/>
      <c r="BL662" s="43"/>
      <c r="BM662" s="43"/>
      <c r="BN662" s="43"/>
      <c r="BO662" s="43">
        <v>1.1</v>
      </c>
      <c r="BP662" s="43"/>
      <c r="BQ662" s="43"/>
      <c r="BR662" s="43"/>
      <c r="BS662" s="43"/>
      <c r="BT662" s="43"/>
      <c r="BU662" s="42" t="s">
        <v>1991</v>
      </c>
      <c r="BV662" s="44">
        <v>46013.52195601852</v>
      </c>
    </row>
    <row r="663">
      <c r="A663" s="42" t="s">
        <v>1992</v>
      </c>
      <c r="B663" s="43" t="s">
        <v>198</v>
      </c>
      <c r="C663" s="43">
        <v>200.0</v>
      </c>
      <c r="D663" s="43" t="s">
        <v>85</v>
      </c>
      <c r="E663" s="43" t="s">
        <v>86</v>
      </c>
      <c r="F663" s="43"/>
      <c r="G663" s="43"/>
      <c r="H663" s="43">
        <v>0.0</v>
      </c>
      <c r="I663" s="43">
        <v>0.0</v>
      </c>
      <c r="J663" s="43"/>
      <c r="K663" s="43">
        <v>0.0</v>
      </c>
      <c r="L663" s="43">
        <v>0.0</v>
      </c>
      <c r="M663" s="43"/>
      <c r="N663" s="43">
        <v>0.0</v>
      </c>
      <c r="O663" s="43"/>
      <c r="P663" s="43">
        <v>0.0</v>
      </c>
      <c r="Q663" s="43"/>
      <c r="R663" s="43">
        <v>0.0</v>
      </c>
      <c r="S663" s="43"/>
      <c r="T663" s="43">
        <v>0.0</v>
      </c>
      <c r="U663" s="43"/>
      <c r="V663" s="43">
        <v>0.0</v>
      </c>
      <c r="W663" s="43"/>
      <c r="X663" s="43"/>
      <c r="Y663" s="43"/>
      <c r="Z663" s="43"/>
      <c r="AA663" s="43"/>
      <c r="AB663" s="43"/>
      <c r="AC663" s="43"/>
      <c r="AD663" s="43"/>
      <c r="AE663" s="43"/>
      <c r="AF663" s="43">
        <v>19557.0</v>
      </c>
      <c r="AG663" s="43">
        <v>19557.0</v>
      </c>
      <c r="AH663" s="43">
        <v>19557.0</v>
      </c>
      <c r="AI663" s="43">
        <v>7.491915117</v>
      </c>
      <c r="AJ663" s="43"/>
      <c r="AK663" s="43">
        <v>0.0</v>
      </c>
      <c r="AL663" s="43"/>
      <c r="AM663" s="43"/>
      <c r="AN663" s="43"/>
      <c r="AO663" s="43"/>
      <c r="AP663" s="43">
        <v>0.0</v>
      </c>
      <c r="AQ663" s="43">
        <v>4.0</v>
      </c>
      <c r="AR663" s="43">
        <v>4.0</v>
      </c>
      <c r="AS663" s="43"/>
      <c r="AT663" s="43">
        <v>0.0</v>
      </c>
      <c r="AU663" s="43">
        <v>0.0</v>
      </c>
      <c r="AV663" s="43">
        <v>0.0</v>
      </c>
      <c r="AW663" s="43">
        <v>0.0</v>
      </c>
      <c r="AX663" s="43">
        <v>0.0</v>
      </c>
      <c r="AY663" s="43">
        <v>0.0</v>
      </c>
      <c r="AZ663" s="43">
        <v>0.0</v>
      </c>
      <c r="BA663" s="43">
        <v>0.0</v>
      </c>
      <c r="BB663" s="43">
        <v>0.0</v>
      </c>
      <c r="BC663" s="43">
        <v>0.0</v>
      </c>
      <c r="BD663" s="43"/>
      <c r="BE663" s="43"/>
      <c r="BF663" s="43"/>
      <c r="BG663" s="43"/>
      <c r="BH663" s="43"/>
      <c r="BI663" s="43">
        <v>0.095</v>
      </c>
      <c r="BJ663" s="43" t="s">
        <v>923</v>
      </c>
      <c r="BK663" s="43"/>
      <c r="BL663" s="43"/>
      <c r="BM663" s="43"/>
      <c r="BN663" s="43"/>
      <c r="BO663" s="43">
        <v>1.1</v>
      </c>
      <c r="BP663" s="43"/>
      <c r="BQ663" s="43"/>
      <c r="BR663" s="43"/>
      <c r="BS663" s="43"/>
      <c r="BT663" s="43"/>
      <c r="BU663" s="42" t="s">
        <v>1992</v>
      </c>
      <c r="BV663" s="44">
        <v>46013.52195601852</v>
      </c>
    </row>
    <row r="664">
      <c r="A664" s="42" t="s">
        <v>1993</v>
      </c>
      <c r="B664" s="43" t="s">
        <v>662</v>
      </c>
      <c r="C664" s="43">
        <v>200.0</v>
      </c>
      <c r="D664" s="43" t="s">
        <v>85</v>
      </c>
      <c r="E664" s="43" t="s">
        <v>86</v>
      </c>
      <c r="F664" s="43"/>
      <c r="G664" s="43"/>
      <c r="H664" s="43">
        <v>0.0</v>
      </c>
      <c r="I664" s="43">
        <v>0.0</v>
      </c>
      <c r="J664" s="43"/>
      <c r="K664" s="43">
        <v>0.0</v>
      </c>
      <c r="L664" s="43">
        <v>0.0</v>
      </c>
      <c r="M664" s="43"/>
      <c r="N664" s="43">
        <v>0.0</v>
      </c>
      <c r="O664" s="43"/>
      <c r="P664" s="43">
        <v>0.0</v>
      </c>
      <c r="Q664" s="43"/>
      <c r="R664" s="43">
        <v>0.0</v>
      </c>
      <c r="S664" s="43"/>
      <c r="T664" s="43">
        <v>0.0</v>
      </c>
      <c r="U664" s="43"/>
      <c r="V664" s="43">
        <v>0.0</v>
      </c>
      <c r="W664" s="43"/>
      <c r="X664" s="43"/>
      <c r="Y664" s="43"/>
      <c r="Z664" s="43"/>
      <c r="AA664" s="43"/>
      <c r="AB664" s="43"/>
      <c r="AC664" s="43"/>
      <c r="AD664" s="43"/>
      <c r="AE664" s="43"/>
      <c r="AF664" s="43">
        <v>77353.0</v>
      </c>
      <c r="AG664" s="43">
        <v>77353.0</v>
      </c>
      <c r="AH664" s="43">
        <v>77353.0</v>
      </c>
      <c r="AI664" s="43">
        <v>29.632464593</v>
      </c>
      <c r="AJ664" s="43"/>
      <c r="AK664" s="43">
        <v>0.0</v>
      </c>
      <c r="AL664" s="43"/>
      <c r="AM664" s="43"/>
      <c r="AN664" s="43"/>
      <c r="AO664" s="43"/>
      <c r="AP664" s="43">
        <v>0.0</v>
      </c>
      <c r="AQ664" s="43">
        <v>4.0</v>
      </c>
      <c r="AR664" s="43">
        <v>4.0</v>
      </c>
      <c r="AS664" s="43"/>
      <c r="AT664" s="43">
        <v>0.0</v>
      </c>
      <c r="AU664" s="43">
        <v>0.0</v>
      </c>
      <c r="AV664" s="43">
        <v>0.0</v>
      </c>
      <c r="AW664" s="43">
        <v>0.0</v>
      </c>
      <c r="AX664" s="43">
        <v>0.0</v>
      </c>
      <c r="AY664" s="43">
        <v>0.0</v>
      </c>
      <c r="AZ664" s="43">
        <v>0.0</v>
      </c>
      <c r="BA664" s="43">
        <v>0.0</v>
      </c>
      <c r="BB664" s="43">
        <v>0.0</v>
      </c>
      <c r="BC664" s="43">
        <v>0.0</v>
      </c>
      <c r="BD664" s="43"/>
      <c r="BE664" s="43"/>
      <c r="BF664" s="43"/>
      <c r="BG664" s="43"/>
      <c r="BH664" s="43"/>
      <c r="BI664" s="43">
        <v>0.072</v>
      </c>
      <c r="BJ664" s="43" t="s">
        <v>901</v>
      </c>
      <c r="BK664" s="43"/>
      <c r="BL664" s="43"/>
      <c r="BM664" s="43"/>
      <c r="BN664" s="43"/>
      <c r="BO664" s="43">
        <v>1.1</v>
      </c>
      <c r="BP664" s="43"/>
      <c r="BQ664" s="43"/>
      <c r="BR664" s="43"/>
      <c r="BS664" s="43"/>
      <c r="BT664" s="43"/>
      <c r="BU664" s="42" t="s">
        <v>1993</v>
      </c>
      <c r="BV664" s="44">
        <v>46013.52195601852</v>
      </c>
    </row>
    <row r="665">
      <c r="A665" s="42" t="s">
        <v>1994</v>
      </c>
      <c r="B665" s="43" t="s">
        <v>84</v>
      </c>
      <c r="C665" s="43">
        <v>200.0</v>
      </c>
      <c r="D665" s="43" t="s">
        <v>85</v>
      </c>
      <c r="E665" s="43" t="s">
        <v>86</v>
      </c>
      <c r="F665" s="43"/>
      <c r="G665" s="43" t="s">
        <v>1995</v>
      </c>
      <c r="H665" s="43">
        <v>66.0</v>
      </c>
      <c r="I665" s="43">
        <v>629.0</v>
      </c>
      <c r="J665" s="43" t="s">
        <v>1996</v>
      </c>
      <c r="K665" s="43">
        <v>129.0</v>
      </c>
      <c r="L665" s="43">
        <v>815.0</v>
      </c>
      <c r="M665" s="43"/>
      <c r="N665" s="43">
        <v>0.0</v>
      </c>
      <c r="O665" s="43" t="s">
        <v>1997</v>
      </c>
      <c r="P665" s="43">
        <v>53.0</v>
      </c>
      <c r="Q665" s="43"/>
      <c r="R665" s="43">
        <v>0.0</v>
      </c>
      <c r="S665" s="43" t="s">
        <v>90</v>
      </c>
      <c r="T665" s="43">
        <v>21.0</v>
      </c>
      <c r="U665" s="43" t="s">
        <v>352</v>
      </c>
      <c r="V665" s="43">
        <v>16.0</v>
      </c>
      <c r="W665" s="43" t="s">
        <v>92</v>
      </c>
      <c r="X665" s="43"/>
      <c r="Y665" s="43"/>
      <c r="Z665" s="42" t="s">
        <v>1994</v>
      </c>
      <c r="AA665" s="43"/>
      <c r="AB665" s="43"/>
      <c r="AC665" s="43"/>
      <c r="AD665" s="43"/>
      <c r="AE665" s="43"/>
      <c r="AF665" s="43">
        <v>219084.0</v>
      </c>
      <c r="AG665" s="43">
        <v>36928.0</v>
      </c>
      <c r="AH665" s="43">
        <v>36928.0</v>
      </c>
      <c r="AI665" s="43">
        <v>14.146415168</v>
      </c>
      <c r="AJ665" s="43"/>
      <c r="AK665" s="43">
        <v>934.0</v>
      </c>
      <c r="AL665" s="43">
        <v>210.0</v>
      </c>
      <c r="AM665" s="43">
        <v>4.447619047619048</v>
      </c>
      <c r="AN665" s="43">
        <v>83.57270092790867</v>
      </c>
      <c r="AO665" s="43" t="s">
        <v>112</v>
      </c>
      <c r="AP665" s="43">
        <v>2.8380353</v>
      </c>
      <c r="AQ665" s="43">
        <v>4.0</v>
      </c>
      <c r="AR665" s="43">
        <v>1.0</v>
      </c>
      <c r="AS665" s="43"/>
      <c r="AT665" s="43">
        <v>7.0</v>
      </c>
      <c r="AU665" s="43">
        <v>4.0</v>
      </c>
      <c r="AV665" s="43">
        <v>0.0</v>
      </c>
      <c r="AW665" s="43">
        <v>1.42</v>
      </c>
      <c r="AX665" s="43">
        <v>148.0</v>
      </c>
      <c r="AY665" s="43">
        <v>121.0</v>
      </c>
      <c r="AZ665" s="43">
        <v>0.0</v>
      </c>
      <c r="BA665" s="43">
        <v>26.0</v>
      </c>
      <c r="BB665" s="43">
        <v>19.0</v>
      </c>
      <c r="BC665" s="43">
        <v>0.0</v>
      </c>
      <c r="BD665" s="43"/>
      <c r="BE665" s="43"/>
      <c r="BF665" s="43"/>
      <c r="BG665" s="43"/>
      <c r="BH665" s="43" t="s">
        <v>1998</v>
      </c>
      <c r="BI665" s="43">
        <v>0.073</v>
      </c>
      <c r="BJ665" s="43"/>
      <c r="BK665" s="43"/>
      <c r="BL665" s="43"/>
      <c r="BM665" s="43"/>
      <c r="BN665" s="43" t="s">
        <v>95</v>
      </c>
      <c r="BO665" s="43">
        <v>1.1</v>
      </c>
      <c r="BP665" s="43"/>
      <c r="BQ665" s="43"/>
      <c r="BR665" s="43"/>
      <c r="BS665" s="43"/>
      <c r="BT665" s="43"/>
      <c r="BU665" s="42" t="s">
        <v>1994</v>
      </c>
      <c r="BV665" s="44">
        <v>46013.52195601852</v>
      </c>
    </row>
    <row r="666">
      <c r="A666" s="42" t="s">
        <v>1999</v>
      </c>
      <c r="B666" s="43" t="s">
        <v>662</v>
      </c>
      <c r="C666" s="43">
        <v>200.0</v>
      </c>
      <c r="D666" s="43" t="s">
        <v>85</v>
      </c>
      <c r="E666" s="43" t="s">
        <v>86</v>
      </c>
      <c r="F666" s="43"/>
      <c r="G666" s="43"/>
      <c r="H666" s="43">
        <v>0.0</v>
      </c>
      <c r="I666" s="43">
        <v>0.0</v>
      </c>
      <c r="J666" s="43"/>
      <c r="K666" s="43">
        <v>0.0</v>
      </c>
      <c r="L666" s="43">
        <v>0.0</v>
      </c>
      <c r="M666" s="43"/>
      <c r="N666" s="43">
        <v>0.0</v>
      </c>
      <c r="O666" s="43"/>
      <c r="P666" s="43">
        <v>0.0</v>
      </c>
      <c r="Q666" s="43"/>
      <c r="R666" s="43">
        <v>0.0</v>
      </c>
      <c r="S666" s="43"/>
      <c r="T666" s="43">
        <v>0.0</v>
      </c>
      <c r="U666" s="43"/>
      <c r="V666" s="43">
        <v>0.0</v>
      </c>
      <c r="W666" s="43"/>
      <c r="X666" s="43"/>
      <c r="Y666" s="43"/>
      <c r="Z666" s="43"/>
      <c r="AA666" s="43"/>
      <c r="AB666" s="43"/>
      <c r="AC666" s="43"/>
      <c r="AD666" s="43"/>
      <c r="AE666" s="43"/>
      <c r="AF666" s="43">
        <v>120067.0</v>
      </c>
      <c r="AG666" s="43">
        <v>120067.0</v>
      </c>
      <c r="AH666" s="43">
        <v>120067.0</v>
      </c>
      <c r="AI666" s="43">
        <v>45.995386427</v>
      </c>
      <c r="AJ666" s="43"/>
      <c r="AK666" s="43">
        <v>0.0</v>
      </c>
      <c r="AL666" s="43"/>
      <c r="AM666" s="43"/>
      <c r="AN666" s="43"/>
      <c r="AO666" s="43"/>
      <c r="AP666" s="43">
        <v>0.0</v>
      </c>
      <c r="AQ666" s="43">
        <v>4.0</v>
      </c>
      <c r="AR666" s="43">
        <v>4.0</v>
      </c>
      <c r="AS666" s="43"/>
      <c r="AT666" s="43">
        <v>0.0</v>
      </c>
      <c r="AU666" s="43">
        <v>0.0</v>
      </c>
      <c r="AV666" s="43">
        <v>0.0</v>
      </c>
      <c r="AW666" s="43">
        <v>0.0</v>
      </c>
      <c r="AX666" s="43">
        <v>0.0</v>
      </c>
      <c r="AY666" s="43">
        <v>0.0</v>
      </c>
      <c r="AZ666" s="43">
        <v>0.0</v>
      </c>
      <c r="BA666" s="43">
        <v>0.0</v>
      </c>
      <c r="BB666" s="43">
        <v>0.0</v>
      </c>
      <c r="BC666" s="43">
        <v>0.0</v>
      </c>
      <c r="BD666" s="43"/>
      <c r="BE666" s="43"/>
      <c r="BF666" s="43"/>
      <c r="BG666" s="43"/>
      <c r="BH666" s="43"/>
      <c r="BI666" s="43">
        <v>0.033</v>
      </c>
      <c r="BJ666" s="43" t="s">
        <v>1160</v>
      </c>
      <c r="BK666" s="43"/>
      <c r="BL666" s="43"/>
      <c r="BM666" s="43"/>
      <c r="BN666" s="43"/>
      <c r="BO666" s="43">
        <v>1.1</v>
      </c>
      <c r="BP666" s="43"/>
      <c r="BQ666" s="43"/>
      <c r="BR666" s="43"/>
      <c r="BS666" s="43"/>
      <c r="BT666" s="43"/>
      <c r="BU666" s="42" t="s">
        <v>1999</v>
      </c>
      <c r="BV666" s="44">
        <v>46013.52196759259</v>
      </c>
    </row>
    <row r="667">
      <c r="A667" s="42" t="s">
        <v>2000</v>
      </c>
      <c r="B667" s="43" t="s">
        <v>662</v>
      </c>
      <c r="C667" s="43">
        <v>200.0</v>
      </c>
      <c r="D667" s="43" t="s">
        <v>85</v>
      </c>
      <c r="E667" s="43" t="s">
        <v>86</v>
      </c>
      <c r="F667" s="43"/>
      <c r="G667" s="43"/>
      <c r="H667" s="43">
        <v>0.0</v>
      </c>
      <c r="I667" s="43">
        <v>0.0</v>
      </c>
      <c r="J667" s="43"/>
      <c r="K667" s="43">
        <v>0.0</v>
      </c>
      <c r="L667" s="43">
        <v>0.0</v>
      </c>
      <c r="M667" s="43"/>
      <c r="N667" s="43">
        <v>0.0</v>
      </c>
      <c r="O667" s="43"/>
      <c r="P667" s="43">
        <v>0.0</v>
      </c>
      <c r="Q667" s="43"/>
      <c r="R667" s="43">
        <v>0.0</v>
      </c>
      <c r="S667" s="43"/>
      <c r="T667" s="43">
        <v>0.0</v>
      </c>
      <c r="U667" s="43"/>
      <c r="V667" s="43">
        <v>0.0</v>
      </c>
      <c r="W667" s="43"/>
      <c r="X667" s="43"/>
      <c r="Y667" s="43"/>
      <c r="Z667" s="43"/>
      <c r="AA667" s="43"/>
      <c r="AB667" s="43"/>
      <c r="AC667" s="43"/>
      <c r="AD667" s="43"/>
      <c r="AE667" s="43"/>
      <c r="AF667" s="43">
        <v>110512.0</v>
      </c>
      <c r="AG667" s="43">
        <v>110512.0</v>
      </c>
      <c r="AH667" s="43">
        <v>110512.0</v>
      </c>
      <c r="AI667" s="43">
        <v>42.33504747199999</v>
      </c>
      <c r="AJ667" s="43"/>
      <c r="AK667" s="43">
        <v>0.0</v>
      </c>
      <c r="AL667" s="43"/>
      <c r="AM667" s="43"/>
      <c r="AN667" s="43"/>
      <c r="AO667" s="43"/>
      <c r="AP667" s="43">
        <v>0.0</v>
      </c>
      <c r="AQ667" s="43">
        <v>4.0</v>
      </c>
      <c r="AR667" s="43">
        <v>4.0</v>
      </c>
      <c r="AS667" s="43"/>
      <c r="AT667" s="43">
        <v>0.0</v>
      </c>
      <c r="AU667" s="43">
        <v>0.0</v>
      </c>
      <c r="AV667" s="43">
        <v>0.0</v>
      </c>
      <c r="AW667" s="43">
        <v>0.0</v>
      </c>
      <c r="AX667" s="43">
        <v>0.0</v>
      </c>
      <c r="AY667" s="43">
        <v>0.0</v>
      </c>
      <c r="AZ667" s="43">
        <v>0.0</v>
      </c>
      <c r="BA667" s="43">
        <v>0.0</v>
      </c>
      <c r="BB667" s="43">
        <v>0.0</v>
      </c>
      <c r="BC667" s="43">
        <v>0.0</v>
      </c>
      <c r="BD667" s="43"/>
      <c r="BE667" s="43"/>
      <c r="BF667" s="43"/>
      <c r="BG667" s="43"/>
      <c r="BH667" s="43"/>
      <c r="BI667" s="43">
        <v>0.071</v>
      </c>
      <c r="BJ667" s="43" t="s">
        <v>901</v>
      </c>
      <c r="BK667" s="43"/>
      <c r="BL667" s="43"/>
      <c r="BM667" s="43"/>
      <c r="BN667" s="43"/>
      <c r="BO667" s="43">
        <v>1.1</v>
      </c>
      <c r="BP667" s="43"/>
      <c r="BQ667" s="43"/>
      <c r="BR667" s="43"/>
      <c r="BS667" s="43"/>
      <c r="BT667" s="43"/>
      <c r="BU667" s="42" t="s">
        <v>2000</v>
      </c>
      <c r="BV667" s="44">
        <v>46013.52196759259</v>
      </c>
    </row>
    <row r="668">
      <c r="A668" s="42" t="s">
        <v>2001</v>
      </c>
      <c r="B668" s="43" t="s">
        <v>198</v>
      </c>
      <c r="C668" s="43">
        <v>200.0</v>
      </c>
      <c r="D668" s="43" t="s">
        <v>85</v>
      </c>
      <c r="E668" s="43" t="s">
        <v>86</v>
      </c>
      <c r="F668" s="43"/>
      <c r="G668" s="43"/>
      <c r="H668" s="43">
        <v>0.0</v>
      </c>
      <c r="I668" s="43">
        <v>0.0</v>
      </c>
      <c r="J668" s="43"/>
      <c r="K668" s="43">
        <v>0.0</v>
      </c>
      <c r="L668" s="43">
        <v>0.0</v>
      </c>
      <c r="M668" s="43"/>
      <c r="N668" s="43">
        <v>0.0</v>
      </c>
      <c r="O668" s="43"/>
      <c r="P668" s="43">
        <v>0.0</v>
      </c>
      <c r="Q668" s="43"/>
      <c r="R668" s="43">
        <v>0.0</v>
      </c>
      <c r="S668" s="43"/>
      <c r="T668" s="43">
        <v>0.0</v>
      </c>
      <c r="U668" s="43"/>
      <c r="V668" s="43">
        <v>0.0</v>
      </c>
      <c r="W668" s="43"/>
      <c r="X668" s="43"/>
      <c r="Y668" s="43"/>
      <c r="Z668" s="43"/>
      <c r="AA668" s="43"/>
      <c r="AB668" s="43"/>
      <c r="AC668" s="43"/>
      <c r="AD668" s="43"/>
      <c r="AE668" s="43"/>
      <c r="AF668" s="43">
        <v>416327.0</v>
      </c>
      <c r="AG668" s="43">
        <v>416327.0</v>
      </c>
      <c r="AH668" s="43">
        <v>416327.0</v>
      </c>
      <c r="AI668" s="43">
        <v>159.486963487</v>
      </c>
      <c r="AJ668" s="43"/>
      <c r="AK668" s="43">
        <v>0.0</v>
      </c>
      <c r="AL668" s="43"/>
      <c r="AM668" s="43"/>
      <c r="AN668" s="43"/>
      <c r="AO668" s="43"/>
      <c r="AP668" s="43">
        <v>0.0</v>
      </c>
      <c r="AQ668" s="43">
        <v>4.0</v>
      </c>
      <c r="AR668" s="43">
        <v>4.0</v>
      </c>
      <c r="AS668" s="43"/>
      <c r="AT668" s="43">
        <v>0.0</v>
      </c>
      <c r="AU668" s="43">
        <v>0.0</v>
      </c>
      <c r="AV668" s="43">
        <v>0.0</v>
      </c>
      <c r="AW668" s="43">
        <v>0.0</v>
      </c>
      <c r="AX668" s="43">
        <v>0.0</v>
      </c>
      <c r="AY668" s="43">
        <v>0.0</v>
      </c>
      <c r="AZ668" s="43">
        <v>0.0</v>
      </c>
      <c r="BA668" s="43">
        <v>0.0</v>
      </c>
      <c r="BB668" s="43">
        <v>0.0</v>
      </c>
      <c r="BC668" s="43">
        <v>0.0</v>
      </c>
      <c r="BD668" s="43"/>
      <c r="BE668" s="43"/>
      <c r="BF668" s="43"/>
      <c r="BG668" s="43"/>
      <c r="BH668" s="43"/>
      <c r="BI668" s="43">
        <v>0.077</v>
      </c>
      <c r="BJ668" s="43" t="s">
        <v>199</v>
      </c>
      <c r="BK668" s="43"/>
      <c r="BL668" s="43"/>
      <c r="BM668" s="43"/>
      <c r="BN668" s="43"/>
      <c r="BO668" s="43">
        <v>1.1</v>
      </c>
      <c r="BP668" s="43"/>
      <c r="BQ668" s="43"/>
      <c r="BR668" s="43"/>
      <c r="BS668" s="43"/>
      <c r="BT668" s="43"/>
      <c r="BU668" s="42" t="s">
        <v>2001</v>
      </c>
      <c r="BV668" s="44">
        <v>46013.52196759259</v>
      </c>
    </row>
    <row r="669">
      <c r="A669" s="42" t="s">
        <v>2002</v>
      </c>
      <c r="B669" s="43" t="s">
        <v>198</v>
      </c>
      <c r="C669" s="43">
        <v>200.0</v>
      </c>
      <c r="D669" s="43" t="s">
        <v>85</v>
      </c>
      <c r="E669" s="43" t="s">
        <v>86</v>
      </c>
      <c r="F669" s="43"/>
      <c r="G669" s="43"/>
      <c r="H669" s="43">
        <v>0.0</v>
      </c>
      <c r="I669" s="43">
        <v>0.0</v>
      </c>
      <c r="J669" s="43"/>
      <c r="K669" s="43">
        <v>0.0</v>
      </c>
      <c r="L669" s="43">
        <v>0.0</v>
      </c>
      <c r="M669" s="43"/>
      <c r="N669" s="43">
        <v>0.0</v>
      </c>
      <c r="O669" s="43"/>
      <c r="P669" s="43">
        <v>0.0</v>
      </c>
      <c r="Q669" s="43"/>
      <c r="R669" s="43">
        <v>0.0</v>
      </c>
      <c r="S669" s="43"/>
      <c r="T669" s="43">
        <v>0.0</v>
      </c>
      <c r="U669" s="43"/>
      <c r="V669" s="43">
        <v>0.0</v>
      </c>
      <c r="W669" s="43"/>
      <c r="X669" s="43"/>
      <c r="Y669" s="43"/>
      <c r="Z669" s="43"/>
      <c r="AA669" s="43"/>
      <c r="AB669" s="43"/>
      <c r="AC669" s="43"/>
      <c r="AD669" s="43"/>
      <c r="AE669" s="43"/>
      <c r="AF669" s="43">
        <v>154784.0</v>
      </c>
      <c r="AG669" s="43">
        <v>154784.0</v>
      </c>
      <c r="AH669" s="43">
        <v>154784.0</v>
      </c>
      <c r="AI669" s="43">
        <v>59.294809504</v>
      </c>
      <c r="AJ669" s="43"/>
      <c r="AK669" s="43">
        <v>0.0</v>
      </c>
      <c r="AL669" s="43"/>
      <c r="AM669" s="43"/>
      <c r="AN669" s="43"/>
      <c r="AO669" s="43"/>
      <c r="AP669" s="43">
        <v>0.0</v>
      </c>
      <c r="AQ669" s="43">
        <v>4.0</v>
      </c>
      <c r="AR669" s="43">
        <v>4.0</v>
      </c>
      <c r="AS669" s="43"/>
      <c r="AT669" s="43">
        <v>0.0</v>
      </c>
      <c r="AU669" s="43">
        <v>0.0</v>
      </c>
      <c r="AV669" s="43">
        <v>0.0</v>
      </c>
      <c r="AW669" s="43">
        <v>0.0</v>
      </c>
      <c r="AX669" s="43">
        <v>0.0</v>
      </c>
      <c r="AY669" s="43">
        <v>0.0</v>
      </c>
      <c r="AZ669" s="43">
        <v>0.0</v>
      </c>
      <c r="BA669" s="43">
        <v>0.0</v>
      </c>
      <c r="BB669" s="43">
        <v>0.0</v>
      </c>
      <c r="BC669" s="43">
        <v>0.0</v>
      </c>
      <c r="BD669" s="43"/>
      <c r="BE669" s="43"/>
      <c r="BF669" s="43"/>
      <c r="BG669" s="43"/>
      <c r="BH669" s="43"/>
      <c r="BI669" s="43">
        <v>0.078</v>
      </c>
      <c r="BJ669" s="43" t="s">
        <v>901</v>
      </c>
      <c r="BK669" s="43"/>
      <c r="BL669" s="43"/>
      <c r="BM669" s="43"/>
      <c r="BN669" s="43"/>
      <c r="BO669" s="43">
        <v>1.1</v>
      </c>
      <c r="BP669" s="43"/>
      <c r="BQ669" s="43"/>
      <c r="BR669" s="43"/>
      <c r="BS669" s="43"/>
      <c r="BT669" s="43"/>
      <c r="BU669" s="42" t="s">
        <v>2002</v>
      </c>
      <c r="BV669" s="44">
        <v>46013.52196759259</v>
      </c>
    </row>
    <row r="670">
      <c r="A670" s="42" t="s">
        <v>2003</v>
      </c>
      <c r="B670" s="43" t="s">
        <v>662</v>
      </c>
      <c r="C670" s="43">
        <v>200.0</v>
      </c>
      <c r="D670" s="43" t="s">
        <v>85</v>
      </c>
      <c r="E670" s="43" t="s">
        <v>86</v>
      </c>
      <c r="F670" s="43"/>
      <c r="G670" s="43"/>
      <c r="H670" s="43">
        <v>0.0</v>
      </c>
      <c r="I670" s="43">
        <v>0.0</v>
      </c>
      <c r="J670" s="43"/>
      <c r="K670" s="43">
        <v>0.0</v>
      </c>
      <c r="L670" s="43">
        <v>0.0</v>
      </c>
      <c r="M670" s="43"/>
      <c r="N670" s="43">
        <v>0.0</v>
      </c>
      <c r="O670" s="43"/>
      <c r="P670" s="43">
        <v>0.0</v>
      </c>
      <c r="Q670" s="43"/>
      <c r="R670" s="43">
        <v>0.0</v>
      </c>
      <c r="S670" s="43"/>
      <c r="T670" s="43">
        <v>0.0</v>
      </c>
      <c r="U670" s="43"/>
      <c r="V670" s="43">
        <v>0.0</v>
      </c>
      <c r="W670" s="43"/>
      <c r="X670" s="43"/>
      <c r="Y670" s="43"/>
      <c r="Z670" s="43"/>
      <c r="AA670" s="43"/>
      <c r="AB670" s="43"/>
      <c r="AC670" s="43"/>
      <c r="AD670" s="43"/>
      <c r="AE670" s="43"/>
      <c r="AF670" s="43">
        <v>97730.0</v>
      </c>
      <c r="AG670" s="43">
        <v>97730.0</v>
      </c>
      <c r="AH670" s="43">
        <v>97730.0</v>
      </c>
      <c r="AI670" s="43">
        <v>37.43850613</v>
      </c>
      <c r="AJ670" s="43"/>
      <c r="AK670" s="43">
        <v>0.0</v>
      </c>
      <c r="AL670" s="43"/>
      <c r="AM670" s="43"/>
      <c r="AN670" s="43"/>
      <c r="AO670" s="43"/>
      <c r="AP670" s="43">
        <v>0.0</v>
      </c>
      <c r="AQ670" s="43">
        <v>4.0</v>
      </c>
      <c r="AR670" s="43">
        <v>4.0</v>
      </c>
      <c r="AS670" s="43"/>
      <c r="AT670" s="43">
        <v>0.0</v>
      </c>
      <c r="AU670" s="43">
        <v>0.0</v>
      </c>
      <c r="AV670" s="43">
        <v>0.0</v>
      </c>
      <c r="AW670" s="43">
        <v>0.0</v>
      </c>
      <c r="AX670" s="43">
        <v>0.0</v>
      </c>
      <c r="AY670" s="43">
        <v>0.0</v>
      </c>
      <c r="AZ670" s="43">
        <v>0.0</v>
      </c>
      <c r="BA670" s="43">
        <v>0.0</v>
      </c>
      <c r="BB670" s="43">
        <v>0.0</v>
      </c>
      <c r="BC670" s="43">
        <v>0.0</v>
      </c>
      <c r="BD670" s="43"/>
      <c r="BE670" s="43"/>
      <c r="BF670" s="43"/>
      <c r="BG670" s="43"/>
      <c r="BH670" s="43"/>
      <c r="BI670" s="43">
        <v>0.089</v>
      </c>
      <c r="BJ670" s="43" t="s">
        <v>1043</v>
      </c>
      <c r="BK670" s="43"/>
      <c r="BL670" s="43"/>
      <c r="BM670" s="43"/>
      <c r="BN670" s="43"/>
      <c r="BO670" s="43">
        <v>1.1</v>
      </c>
      <c r="BP670" s="43"/>
      <c r="BQ670" s="43"/>
      <c r="BR670" s="43"/>
      <c r="BS670" s="43"/>
      <c r="BT670" s="43"/>
      <c r="BU670" s="42" t="s">
        <v>2003</v>
      </c>
      <c r="BV670" s="44">
        <v>46013.52196759259</v>
      </c>
    </row>
    <row r="671">
      <c r="A671" s="42" t="s">
        <v>2004</v>
      </c>
      <c r="B671" s="43" t="s">
        <v>198</v>
      </c>
      <c r="C671" s="43">
        <v>200.0</v>
      </c>
      <c r="D671" s="43" t="s">
        <v>85</v>
      </c>
      <c r="E671" s="43" t="s">
        <v>86</v>
      </c>
      <c r="F671" s="43"/>
      <c r="G671" s="43"/>
      <c r="H671" s="43">
        <v>0.0</v>
      </c>
      <c r="I671" s="43">
        <v>0.0</v>
      </c>
      <c r="J671" s="43"/>
      <c r="K671" s="43">
        <v>0.0</v>
      </c>
      <c r="L671" s="43">
        <v>0.0</v>
      </c>
      <c r="M671" s="43"/>
      <c r="N671" s="43">
        <v>0.0</v>
      </c>
      <c r="O671" s="43"/>
      <c r="P671" s="43">
        <v>0.0</v>
      </c>
      <c r="Q671" s="43"/>
      <c r="R671" s="43">
        <v>0.0</v>
      </c>
      <c r="S671" s="43"/>
      <c r="T671" s="43">
        <v>0.0</v>
      </c>
      <c r="U671" s="43"/>
      <c r="V671" s="43">
        <v>0.0</v>
      </c>
      <c r="W671" s="43"/>
      <c r="X671" s="43"/>
      <c r="Y671" s="43"/>
      <c r="Z671" s="43"/>
      <c r="AA671" s="43"/>
      <c r="AB671" s="43"/>
      <c r="AC671" s="43"/>
      <c r="AD671" s="43"/>
      <c r="AE671" s="43"/>
      <c r="AF671" s="43">
        <v>20655.0</v>
      </c>
      <c r="AG671" s="43">
        <v>20655.0</v>
      </c>
      <c r="AH671" s="43">
        <v>20655.0</v>
      </c>
      <c r="AI671" s="43">
        <v>7.912538055</v>
      </c>
      <c r="AJ671" s="43"/>
      <c r="AK671" s="43">
        <v>0.0</v>
      </c>
      <c r="AL671" s="43"/>
      <c r="AM671" s="43"/>
      <c r="AN671" s="43"/>
      <c r="AO671" s="43"/>
      <c r="AP671" s="43">
        <v>0.0</v>
      </c>
      <c r="AQ671" s="43">
        <v>4.0</v>
      </c>
      <c r="AR671" s="43">
        <v>4.0</v>
      </c>
      <c r="AS671" s="43"/>
      <c r="AT671" s="43">
        <v>0.0</v>
      </c>
      <c r="AU671" s="43">
        <v>0.0</v>
      </c>
      <c r="AV671" s="43">
        <v>0.0</v>
      </c>
      <c r="AW671" s="43">
        <v>0.0</v>
      </c>
      <c r="AX671" s="43">
        <v>0.0</v>
      </c>
      <c r="AY671" s="43">
        <v>0.0</v>
      </c>
      <c r="AZ671" s="43">
        <v>0.0</v>
      </c>
      <c r="BA671" s="43">
        <v>0.0</v>
      </c>
      <c r="BB671" s="43">
        <v>0.0</v>
      </c>
      <c r="BC671" s="43">
        <v>0.0</v>
      </c>
      <c r="BD671" s="43"/>
      <c r="BE671" s="43"/>
      <c r="BF671" s="43"/>
      <c r="BG671" s="43"/>
      <c r="BH671" s="43"/>
      <c r="BI671" s="43">
        <v>0.071</v>
      </c>
      <c r="BJ671" s="43" t="s">
        <v>1164</v>
      </c>
      <c r="BK671" s="43"/>
      <c r="BL671" s="43"/>
      <c r="BM671" s="43"/>
      <c r="BN671" s="43"/>
      <c r="BO671" s="43">
        <v>1.1</v>
      </c>
      <c r="BP671" s="43"/>
      <c r="BQ671" s="43"/>
      <c r="BR671" s="43"/>
      <c r="BS671" s="43"/>
      <c r="BT671" s="43"/>
      <c r="BU671" s="42" t="s">
        <v>2004</v>
      </c>
      <c r="BV671" s="44">
        <v>46013.52196759259</v>
      </c>
    </row>
    <row r="672">
      <c r="A672" s="42" t="s">
        <v>2005</v>
      </c>
      <c r="B672" s="43" t="s">
        <v>662</v>
      </c>
      <c r="C672" s="43">
        <v>200.0</v>
      </c>
      <c r="D672" s="43" t="s">
        <v>85</v>
      </c>
      <c r="E672" s="43" t="s">
        <v>86</v>
      </c>
      <c r="F672" s="43"/>
      <c r="G672" s="43"/>
      <c r="H672" s="43">
        <v>0.0</v>
      </c>
      <c r="I672" s="43">
        <v>0.0</v>
      </c>
      <c r="J672" s="43"/>
      <c r="K672" s="43">
        <v>0.0</v>
      </c>
      <c r="L672" s="43">
        <v>0.0</v>
      </c>
      <c r="M672" s="43"/>
      <c r="N672" s="43">
        <v>0.0</v>
      </c>
      <c r="O672" s="43"/>
      <c r="P672" s="43">
        <v>0.0</v>
      </c>
      <c r="Q672" s="43"/>
      <c r="R672" s="43">
        <v>0.0</v>
      </c>
      <c r="S672" s="43"/>
      <c r="T672" s="43">
        <v>0.0</v>
      </c>
      <c r="U672" s="43"/>
      <c r="V672" s="43">
        <v>0.0</v>
      </c>
      <c r="W672" s="43"/>
      <c r="X672" s="43"/>
      <c r="Y672" s="43"/>
      <c r="Z672" s="43"/>
      <c r="AA672" s="43"/>
      <c r="AB672" s="43"/>
      <c r="AC672" s="43"/>
      <c r="AD672" s="43"/>
      <c r="AE672" s="43"/>
      <c r="AF672" s="43">
        <v>952879.0</v>
      </c>
      <c r="AG672" s="43">
        <v>952879.0</v>
      </c>
      <c r="AH672" s="43">
        <v>952879.0</v>
      </c>
      <c r="AI672" s="43">
        <v>365.029840199</v>
      </c>
      <c r="AJ672" s="43"/>
      <c r="AK672" s="43">
        <v>0.0</v>
      </c>
      <c r="AL672" s="43"/>
      <c r="AM672" s="43"/>
      <c r="AN672" s="43"/>
      <c r="AO672" s="43"/>
      <c r="AP672" s="43">
        <v>0.0</v>
      </c>
      <c r="AQ672" s="43">
        <v>4.0</v>
      </c>
      <c r="AR672" s="43">
        <v>4.0</v>
      </c>
      <c r="AS672" s="43"/>
      <c r="AT672" s="43">
        <v>0.0</v>
      </c>
      <c r="AU672" s="43">
        <v>0.0</v>
      </c>
      <c r="AV672" s="43">
        <v>0.0</v>
      </c>
      <c r="AW672" s="43">
        <v>0.0</v>
      </c>
      <c r="AX672" s="43">
        <v>0.0</v>
      </c>
      <c r="AY672" s="43">
        <v>0.0</v>
      </c>
      <c r="AZ672" s="43">
        <v>0.0</v>
      </c>
      <c r="BA672" s="43">
        <v>0.0</v>
      </c>
      <c r="BB672" s="43">
        <v>0.0</v>
      </c>
      <c r="BC672" s="43">
        <v>0.0</v>
      </c>
      <c r="BD672" s="43"/>
      <c r="BE672" s="43"/>
      <c r="BF672" s="43"/>
      <c r="BG672" s="43"/>
      <c r="BH672" s="43"/>
      <c r="BI672" s="43">
        <v>0.065</v>
      </c>
      <c r="BJ672" s="43" t="s">
        <v>347</v>
      </c>
      <c r="BK672" s="43"/>
      <c r="BL672" s="43"/>
      <c r="BM672" s="43"/>
      <c r="BN672" s="43"/>
      <c r="BO672" s="43">
        <v>1.1</v>
      </c>
      <c r="BP672" s="43"/>
      <c r="BQ672" s="43"/>
      <c r="BR672" s="43"/>
      <c r="BS672" s="43"/>
      <c r="BT672" s="43"/>
      <c r="BU672" s="42" t="s">
        <v>2005</v>
      </c>
      <c r="BV672" s="44">
        <v>46013.52196759259</v>
      </c>
    </row>
    <row r="673">
      <c r="A673" s="42" t="s">
        <v>2006</v>
      </c>
      <c r="B673" s="43" t="s">
        <v>198</v>
      </c>
      <c r="C673" s="43">
        <v>200.0</v>
      </c>
      <c r="D673" s="43" t="s">
        <v>85</v>
      </c>
      <c r="E673" s="43" t="s">
        <v>86</v>
      </c>
      <c r="F673" s="43"/>
      <c r="G673" s="43"/>
      <c r="H673" s="43">
        <v>0.0</v>
      </c>
      <c r="I673" s="43">
        <v>0.0</v>
      </c>
      <c r="J673" s="43"/>
      <c r="K673" s="43">
        <v>0.0</v>
      </c>
      <c r="L673" s="43">
        <v>0.0</v>
      </c>
      <c r="M673" s="43"/>
      <c r="N673" s="43">
        <v>0.0</v>
      </c>
      <c r="O673" s="43"/>
      <c r="P673" s="43">
        <v>0.0</v>
      </c>
      <c r="Q673" s="43"/>
      <c r="R673" s="43">
        <v>0.0</v>
      </c>
      <c r="S673" s="43"/>
      <c r="T673" s="43">
        <v>0.0</v>
      </c>
      <c r="U673" s="43"/>
      <c r="V673" s="43">
        <v>0.0</v>
      </c>
      <c r="W673" s="43"/>
      <c r="X673" s="43"/>
      <c r="Y673" s="43"/>
      <c r="Z673" s="43"/>
      <c r="AA673" s="43"/>
      <c r="AB673" s="43"/>
      <c r="AC673" s="43"/>
      <c r="AD673" s="43"/>
      <c r="AE673" s="43"/>
      <c r="AF673" s="43">
        <v>863554.0</v>
      </c>
      <c r="AG673" s="43">
        <v>863554.0</v>
      </c>
      <c r="AH673" s="43">
        <v>863554.0</v>
      </c>
      <c r="AI673" s="43">
        <v>330.81112987399996</v>
      </c>
      <c r="AJ673" s="43"/>
      <c r="AK673" s="43">
        <v>0.0</v>
      </c>
      <c r="AL673" s="43"/>
      <c r="AM673" s="43"/>
      <c r="AN673" s="43"/>
      <c r="AO673" s="43"/>
      <c r="AP673" s="43">
        <v>0.0</v>
      </c>
      <c r="AQ673" s="43">
        <v>4.0</v>
      </c>
      <c r="AR673" s="43">
        <v>4.0</v>
      </c>
      <c r="AS673" s="43"/>
      <c r="AT673" s="43">
        <v>0.0</v>
      </c>
      <c r="AU673" s="43">
        <v>0.0</v>
      </c>
      <c r="AV673" s="43">
        <v>0.0</v>
      </c>
      <c r="AW673" s="43">
        <v>0.0</v>
      </c>
      <c r="AX673" s="43">
        <v>0.0</v>
      </c>
      <c r="AY673" s="43">
        <v>0.0</v>
      </c>
      <c r="AZ673" s="43">
        <v>0.0</v>
      </c>
      <c r="BA673" s="43">
        <v>0.0</v>
      </c>
      <c r="BB673" s="43">
        <v>0.0</v>
      </c>
      <c r="BC673" s="43">
        <v>0.0</v>
      </c>
      <c r="BD673" s="43"/>
      <c r="BE673" s="43"/>
      <c r="BF673" s="43"/>
      <c r="BG673" s="43"/>
      <c r="BH673" s="43"/>
      <c r="BI673" s="43">
        <v>0.077</v>
      </c>
      <c r="BJ673" s="43" t="s">
        <v>1461</v>
      </c>
      <c r="BK673" s="43"/>
      <c r="BL673" s="43"/>
      <c r="BM673" s="43"/>
      <c r="BN673" s="43"/>
      <c r="BO673" s="43">
        <v>1.1</v>
      </c>
      <c r="BP673" s="43"/>
      <c r="BQ673" s="43"/>
      <c r="BR673" s="43"/>
      <c r="BS673" s="43"/>
      <c r="BT673" s="43"/>
      <c r="BU673" s="42" t="s">
        <v>2006</v>
      </c>
      <c r="BV673" s="44">
        <v>46013.52196759259</v>
      </c>
    </row>
    <row r="674">
      <c r="A674" s="42" t="s">
        <v>2007</v>
      </c>
      <c r="B674" s="43" t="s">
        <v>84</v>
      </c>
      <c r="C674" s="43">
        <v>200.0</v>
      </c>
      <c r="D674" s="43" t="s">
        <v>85</v>
      </c>
      <c r="E674" s="43" t="s">
        <v>86</v>
      </c>
      <c r="F674" s="43"/>
      <c r="G674" s="43" t="s">
        <v>2008</v>
      </c>
      <c r="H674" s="43">
        <v>53.0</v>
      </c>
      <c r="I674" s="43">
        <v>477.0</v>
      </c>
      <c r="J674" s="43" t="s">
        <v>2009</v>
      </c>
      <c r="K674" s="43">
        <v>117.0</v>
      </c>
      <c r="L674" s="43">
        <v>733.0</v>
      </c>
      <c r="M674" s="43"/>
      <c r="N674" s="43">
        <v>0.0</v>
      </c>
      <c r="O674" s="43" t="s">
        <v>1731</v>
      </c>
      <c r="P674" s="43">
        <v>40.0</v>
      </c>
      <c r="Q674" s="43"/>
      <c r="R674" s="43">
        <v>0.0</v>
      </c>
      <c r="S674" s="43" t="s">
        <v>90</v>
      </c>
      <c r="T674" s="43">
        <v>21.0</v>
      </c>
      <c r="U674" s="43" t="s">
        <v>296</v>
      </c>
      <c r="V674" s="43">
        <v>39.0</v>
      </c>
      <c r="W674" s="43" t="s">
        <v>92</v>
      </c>
      <c r="X674" s="43"/>
      <c r="Y674" s="43"/>
      <c r="Z674" s="42" t="s">
        <v>2007</v>
      </c>
      <c r="AA674" s="43"/>
      <c r="AB674" s="43"/>
      <c r="AC674" s="43"/>
      <c r="AD674" s="43"/>
      <c r="AE674" s="43"/>
      <c r="AF674" s="43">
        <v>199597.0</v>
      </c>
      <c r="AG674" s="43">
        <v>33671.0</v>
      </c>
      <c r="AH674" s="43">
        <v>33671.0</v>
      </c>
      <c r="AI674" s="43">
        <v>12.898720351</v>
      </c>
      <c r="AJ674" s="43"/>
      <c r="AK674" s="43">
        <v>1152.0</v>
      </c>
      <c r="AL674" s="43">
        <v>234.0</v>
      </c>
      <c r="AM674" s="43">
        <v>4.923076923076923</v>
      </c>
      <c r="AN674" s="43">
        <v>76.03963942307693</v>
      </c>
      <c r="AO674" s="43" t="s">
        <v>93</v>
      </c>
      <c r="AP674" s="43">
        <v>3.8395822</v>
      </c>
      <c r="AQ674" s="43">
        <v>4.0</v>
      </c>
      <c r="AR674" s="43">
        <v>1.0</v>
      </c>
      <c r="AS674" s="43"/>
      <c r="AT674" s="43">
        <v>6.0</v>
      </c>
      <c r="AU674" s="43">
        <v>3.0</v>
      </c>
      <c r="AV674" s="43">
        <v>0.0</v>
      </c>
      <c r="AW674" s="43">
        <v>1.07</v>
      </c>
      <c r="AX674" s="43">
        <v>144.0</v>
      </c>
      <c r="AY674" s="43">
        <v>121.0</v>
      </c>
      <c r="AZ674" s="43">
        <v>0.0</v>
      </c>
      <c r="BA674" s="43">
        <v>26.0</v>
      </c>
      <c r="BB674" s="43">
        <v>19.0</v>
      </c>
      <c r="BC674" s="43">
        <v>0.0</v>
      </c>
      <c r="BD674" s="43"/>
      <c r="BE674" s="43"/>
      <c r="BF674" s="43"/>
      <c r="BG674" s="43"/>
      <c r="BH674" s="43" t="s">
        <v>2010</v>
      </c>
      <c r="BI674" s="43">
        <v>2.61</v>
      </c>
      <c r="BJ674" s="43"/>
      <c r="BK674" s="43"/>
      <c r="BL674" s="43"/>
      <c r="BM674" s="43"/>
      <c r="BN674" s="43" t="s">
        <v>95</v>
      </c>
      <c r="BO674" s="43">
        <v>1.1</v>
      </c>
      <c r="BP674" s="43"/>
      <c r="BQ674" s="43"/>
      <c r="BR674" s="43"/>
      <c r="BS674" s="43"/>
      <c r="BT674" s="43"/>
      <c r="BU674" s="42" t="s">
        <v>2007</v>
      </c>
      <c r="BV674" s="44">
        <v>46013.521944444445</v>
      </c>
    </row>
    <row r="675">
      <c r="A675" s="42" t="s">
        <v>2011</v>
      </c>
      <c r="B675" s="43" t="s">
        <v>84</v>
      </c>
      <c r="C675" s="43">
        <v>200.0</v>
      </c>
      <c r="D675" s="43" t="s">
        <v>85</v>
      </c>
      <c r="E675" s="43" t="s">
        <v>86</v>
      </c>
      <c r="F675" s="43"/>
      <c r="G675" s="43" t="s">
        <v>2012</v>
      </c>
      <c r="H675" s="43">
        <v>56.0</v>
      </c>
      <c r="I675" s="43">
        <v>501.0</v>
      </c>
      <c r="J675" s="43" t="s">
        <v>2013</v>
      </c>
      <c r="K675" s="43">
        <v>107.0</v>
      </c>
      <c r="L675" s="43">
        <v>655.0</v>
      </c>
      <c r="M675" s="43"/>
      <c r="N675" s="43">
        <v>0.0</v>
      </c>
      <c r="O675" s="43" t="s">
        <v>2014</v>
      </c>
      <c r="P675" s="43">
        <v>43.0</v>
      </c>
      <c r="Q675" s="43"/>
      <c r="R675" s="43">
        <v>0.0</v>
      </c>
      <c r="S675" s="43" t="s">
        <v>90</v>
      </c>
      <c r="T675" s="43">
        <v>21.0</v>
      </c>
      <c r="U675" s="43" t="s">
        <v>352</v>
      </c>
      <c r="V675" s="43">
        <v>16.0</v>
      </c>
      <c r="W675" s="43" t="s">
        <v>92</v>
      </c>
      <c r="X675" s="43"/>
      <c r="Y675" s="43"/>
      <c r="Z675" s="42" t="s">
        <v>2011</v>
      </c>
      <c r="AA675" s="43"/>
      <c r="AB675" s="43"/>
      <c r="AC675" s="43"/>
      <c r="AD675" s="43"/>
      <c r="AE675" s="43"/>
      <c r="AF675" s="43">
        <v>226018.0</v>
      </c>
      <c r="AG675" s="43">
        <v>38384.0</v>
      </c>
      <c r="AH675" s="43">
        <v>38384.0</v>
      </c>
      <c r="AI675" s="43">
        <v>14.704181104</v>
      </c>
      <c r="AJ675" s="43"/>
      <c r="AK675" s="43">
        <v>1364.0</v>
      </c>
      <c r="AL675" s="43">
        <v>260.0</v>
      </c>
      <c r="AM675" s="43">
        <v>5.246153846153846</v>
      </c>
      <c r="AN675" s="43">
        <v>76.34681073764946</v>
      </c>
      <c r="AO675" s="43" t="s">
        <v>93</v>
      </c>
      <c r="AP675" s="43">
        <v>3.9081864</v>
      </c>
      <c r="AQ675" s="43">
        <v>4.0</v>
      </c>
      <c r="AR675" s="43">
        <v>1.0</v>
      </c>
      <c r="AS675" s="43"/>
      <c r="AT675" s="43">
        <v>7.0</v>
      </c>
      <c r="AU675" s="43">
        <v>4.0</v>
      </c>
      <c r="AV675" s="43">
        <v>0.0</v>
      </c>
      <c r="AW675" s="43">
        <v>1.42</v>
      </c>
      <c r="AX675" s="43">
        <v>153.0</v>
      </c>
      <c r="AY675" s="43">
        <v>121.0</v>
      </c>
      <c r="AZ675" s="43">
        <v>0.0</v>
      </c>
      <c r="BA675" s="43">
        <v>26.0</v>
      </c>
      <c r="BB675" s="43">
        <v>19.0</v>
      </c>
      <c r="BC675" s="43">
        <v>0.0</v>
      </c>
      <c r="BD675" s="43"/>
      <c r="BE675" s="43"/>
      <c r="BF675" s="43"/>
      <c r="BG675" s="43"/>
      <c r="BH675" s="43" t="s">
        <v>2015</v>
      </c>
      <c r="BI675" s="43">
        <v>1.658</v>
      </c>
      <c r="BJ675" s="43"/>
      <c r="BK675" s="43"/>
      <c r="BL675" s="43"/>
      <c r="BM675" s="43"/>
      <c r="BN675" s="43" t="s">
        <v>95</v>
      </c>
      <c r="BO675" s="43">
        <v>1.1</v>
      </c>
      <c r="BP675" s="43"/>
      <c r="BQ675" s="43"/>
      <c r="BR675" s="43"/>
      <c r="BS675" s="43"/>
      <c r="BT675" s="43"/>
      <c r="BU675" s="42" t="s">
        <v>2011</v>
      </c>
      <c r="BV675" s="44">
        <v>46013.52195601852</v>
      </c>
    </row>
    <row r="676">
      <c r="A676" s="42" t="s">
        <v>2016</v>
      </c>
      <c r="B676" s="43" t="s">
        <v>84</v>
      </c>
      <c r="C676" s="43">
        <v>404.0</v>
      </c>
      <c r="D676" s="43" t="s">
        <v>442</v>
      </c>
      <c r="E676" s="43" t="s">
        <v>150</v>
      </c>
      <c r="F676" s="43" t="s">
        <v>443</v>
      </c>
      <c r="G676" s="43"/>
      <c r="H676" s="43">
        <v>0.0</v>
      </c>
      <c r="I676" s="43">
        <v>0.0</v>
      </c>
      <c r="J676" s="43"/>
      <c r="K676" s="43">
        <v>0.0</v>
      </c>
      <c r="L676" s="43">
        <v>0.0</v>
      </c>
      <c r="M676" s="43"/>
      <c r="N676" s="43">
        <v>0.0</v>
      </c>
      <c r="O676" s="43"/>
      <c r="P676" s="43">
        <v>0.0</v>
      </c>
      <c r="Q676" s="43"/>
      <c r="R676" s="43">
        <v>0.0</v>
      </c>
      <c r="S676" s="43"/>
      <c r="T676" s="43">
        <v>0.0</v>
      </c>
      <c r="U676" s="43"/>
      <c r="V676" s="43">
        <v>0.0</v>
      </c>
      <c r="W676" s="43"/>
      <c r="X676" s="43"/>
      <c r="Y676" s="43"/>
      <c r="Z676" s="43"/>
      <c r="AA676" s="43"/>
      <c r="AB676" s="43"/>
      <c r="AC676" s="43"/>
      <c r="AD676" s="43"/>
      <c r="AE676" s="43"/>
      <c r="AF676" s="43">
        <v>0.0</v>
      </c>
      <c r="AG676" s="43">
        <v>0.0</v>
      </c>
      <c r="AH676" s="43">
        <v>0.0</v>
      </c>
      <c r="AI676" s="43">
        <v>0.0</v>
      </c>
      <c r="AJ676" s="43"/>
      <c r="AK676" s="43">
        <v>0.0</v>
      </c>
      <c r="AL676" s="43"/>
      <c r="AM676" s="43"/>
      <c r="AN676" s="43"/>
      <c r="AO676" s="43"/>
      <c r="AP676" s="43">
        <v>0.0</v>
      </c>
      <c r="AQ676" s="43">
        <v>4.0</v>
      </c>
      <c r="AR676" s="43">
        <v>2.0</v>
      </c>
      <c r="AS676" s="43"/>
      <c r="AT676" s="43">
        <v>1.0</v>
      </c>
      <c r="AU676" s="43">
        <v>1.0</v>
      </c>
      <c r="AV676" s="43">
        <v>0.0</v>
      </c>
      <c r="AW676" s="43">
        <v>0.36</v>
      </c>
      <c r="AX676" s="43">
        <v>0.0</v>
      </c>
      <c r="AY676" s="43">
        <v>0.0</v>
      </c>
      <c r="AZ676" s="43">
        <v>0.0</v>
      </c>
      <c r="BA676" s="43">
        <v>0.0</v>
      </c>
      <c r="BB676" s="43">
        <v>0.0</v>
      </c>
      <c r="BC676" s="43">
        <v>0.0</v>
      </c>
      <c r="BD676" s="43"/>
      <c r="BE676" s="43"/>
      <c r="BF676" s="43"/>
      <c r="BG676" s="43"/>
      <c r="BH676" s="43"/>
      <c r="BI676" s="43">
        <v>0.538</v>
      </c>
      <c r="BJ676" s="43"/>
      <c r="BK676" s="43"/>
      <c r="BL676" s="43"/>
      <c r="BM676" s="43"/>
      <c r="BN676" s="43"/>
      <c r="BO676" s="43">
        <v>1.1</v>
      </c>
      <c r="BP676" s="43"/>
      <c r="BQ676" s="43"/>
      <c r="BR676" s="43"/>
      <c r="BS676" s="43"/>
      <c r="BT676" s="43"/>
      <c r="BU676" s="42" t="s">
        <v>2016</v>
      </c>
      <c r="BV676" s="44">
        <v>46013.52196759259</v>
      </c>
    </row>
    <row r="677">
      <c r="A677" s="42" t="s">
        <v>2017</v>
      </c>
      <c r="B677" s="43" t="s">
        <v>595</v>
      </c>
      <c r="C677" s="43">
        <v>200.0</v>
      </c>
      <c r="D677" s="43" t="s">
        <v>85</v>
      </c>
      <c r="E677" s="43" t="s">
        <v>86</v>
      </c>
      <c r="F677" s="43"/>
      <c r="G677" s="43"/>
      <c r="H677" s="43">
        <v>0.0</v>
      </c>
      <c r="I677" s="43">
        <v>0.0</v>
      </c>
      <c r="J677" s="43"/>
      <c r="K677" s="43">
        <v>0.0</v>
      </c>
      <c r="L677" s="43">
        <v>0.0</v>
      </c>
      <c r="M677" s="43"/>
      <c r="N677" s="43">
        <v>0.0</v>
      </c>
      <c r="O677" s="43"/>
      <c r="P677" s="43">
        <v>0.0</v>
      </c>
      <c r="Q677" s="43"/>
      <c r="R677" s="43">
        <v>0.0</v>
      </c>
      <c r="S677" s="43"/>
      <c r="T677" s="43">
        <v>0.0</v>
      </c>
      <c r="U677" s="43"/>
      <c r="V677" s="43">
        <v>0.0</v>
      </c>
      <c r="W677" s="43"/>
      <c r="X677" s="43"/>
      <c r="Y677" s="43"/>
      <c r="Z677" s="43"/>
      <c r="AA677" s="43"/>
      <c r="AB677" s="43"/>
      <c r="AC677" s="43"/>
      <c r="AD677" s="43"/>
      <c r="AE677" s="43"/>
      <c r="AF677" s="43">
        <v>89415.0</v>
      </c>
      <c r="AG677" s="43">
        <v>89415.0</v>
      </c>
      <c r="AH677" s="43">
        <v>89415.0</v>
      </c>
      <c r="AI677" s="43">
        <v>34.253187615</v>
      </c>
      <c r="AJ677" s="43"/>
      <c r="AK677" s="43">
        <v>0.0</v>
      </c>
      <c r="AL677" s="43"/>
      <c r="AM677" s="43"/>
      <c r="AN677" s="43"/>
      <c r="AO677" s="43"/>
      <c r="AP677" s="43">
        <v>0.0</v>
      </c>
      <c r="AQ677" s="43">
        <v>4.0</v>
      </c>
      <c r="AR677" s="43">
        <v>4.0</v>
      </c>
      <c r="AS677" s="43"/>
      <c r="AT677" s="43">
        <v>1.0</v>
      </c>
      <c r="AU677" s="43">
        <v>1.0</v>
      </c>
      <c r="AV677" s="43">
        <v>0.0</v>
      </c>
      <c r="AW677" s="43">
        <v>0.36</v>
      </c>
      <c r="AX677" s="43">
        <v>0.0</v>
      </c>
      <c r="AY677" s="43">
        <v>0.0</v>
      </c>
      <c r="AZ677" s="43">
        <v>0.0</v>
      </c>
      <c r="BA677" s="43">
        <v>0.0</v>
      </c>
      <c r="BB677" s="43">
        <v>0.0</v>
      </c>
      <c r="BC677" s="43">
        <v>0.0</v>
      </c>
      <c r="BD677" s="43"/>
      <c r="BE677" s="43"/>
      <c r="BF677" s="43"/>
      <c r="BG677" s="43"/>
      <c r="BH677" s="43"/>
      <c r="BI677" s="43">
        <v>0.036</v>
      </c>
      <c r="BJ677" s="43" t="s">
        <v>347</v>
      </c>
      <c r="BK677" s="43"/>
      <c r="BL677" s="43"/>
      <c r="BM677" s="43"/>
      <c r="BN677" s="43"/>
      <c r="BO677" s="43">
        <v>1.1</v>
      </c>
      <c r="BP677" s="43"/>
      <c r="BQ677" s="43"/>
      <c r="BR677" s="43"/>
      <c r="BS677" s="43"/>
      <c r="BT677" s="43"/>
      <c r="BU677" s="42" t="s">
        <v>2017</v>
      </c>
      <c r="BV677" s="44">
        <v>46013.52197916667</v>
      </c>
    </row>
    <row r="678">
      <c r="A678" s="42" t="s">
        <v>2018</v>
      </c>
      <c r="B678" s="43" t="s">
        <v>84</v>
      </c>
      <c r="C678" s="43">
        <v>200.0</v>
      </c>
      <c r="D678" s="43" t="s">
        <v>85</v>
      </c>
      <c r="E678" s="43" t="s">
        <v>86</v>
      </c>
      <c r="F678" s="43"/>
      <c r="G678" s="43" t="s">
        <v>2019</v>
      </c>
      <c r="H678" s="43">
        <v>55.0</v>
      </c>
      <c r="I678" s="43">
        <v>522.0</v>
      </c>
      <c r="J678" s="43" t="s">
        <v>2020</v>
      </c>
      <c r="K678" s="43">
        <v>106.0</v>
      </c>
      <c r="L678" s="43">
        <v>649.0</v>
      </c>
      <c r="M678" s="43"/>
      <c r="N678" s="43">
        <v>0.0</v>
      </c>
      <c r="O678" s="43" t="s">
        <v>2021</v>
      </c>
      <c r="P678" s="43">
        <v>42.0</v>
      </c>
      <c r="Q678" s="43"/>
      <c r="R678" s="43">
        <v>0.0</v>
      </c>
      <c r="S678" s="43" t="s">
        <v>90</v>
      </c>
      <c r="T678" s="43">
        <v>21.0</v>
      </c>
      <c r="U678" s="43" t="s">
        <v>352</v>
      </c>
      <c r="V678" s="43">
        <v>16.0</v>
      </c>
      <c r="W678" s="43" t="s">
        <v>92</v>
      </c>
      <c r="X678" s="43"/>
      <c r="Y678" s="43"/>
      <c r="Z678" s="42" t="s">
        <v>2018</v>
      </c>
      <c r="AA678" s="43"/>
      <c r="AB678" s="43"/>
      <c r="AC678" s="43"/>
      <c r="AD678" s="43"/>
      <c r="AE678" s="43"/>
      <c r="AF678" s="43">
        <v>232614.0</v>
      </c>
      <c r="AG678" s="43">
        <v>37984.0</v>
      </c>
      <c r="AH678" s="43">
        <v>37984.0</v>
      </c>
      <c r="AI678" s="43">
        <v>14.550948704</v>
      </c>
      <c r="AJ678" s="43"/>
      <c r="AK678" s="43">
        <v>986.0</v>
      </c>
      <c r="AL678" s="43">
        <v>218.0</v>
      </c>
      <c r="AM678" s="43">
        <v>4.522935779816514</v>
      </c>
      <c r="AN678" s="43">
        <v>82.98052849991628</v>
      </c>
      <c r="AO678" s="43" t="s">
        <v>112</v>
      </c>
      <c r="AP678" s="43">
        <v>2.8126142</v>
      </c>
      <c r="AQ678" s="43">
        <v>4.0</v>
      </c>
      <c r="AR678" s="43">
        <v>1.0</v>
      </c>
      <c r="AS678" s="43"/>
      <c r="AT678" s="43">
        <v>6.0</v>
      </c>
      <c r="AU678" s="43">
        <v>3.0</v>
      </c>
      <c r="AV678" s="43">
        <v>0.0</v>
      </c>
      <c r="AW678" s="43">
        <v>1.07</v>
      </c>
      <c r="AX678" s="43">
        <v>152.0</v>
      </c>
      <c r="AY678" s="43">
        <v>121.0</v>
      </c>
      <c r="AZ678" s="43">
        <v>0.0</v>
      </c>
      <c r="BA678" s="43">
        <v>26.0</v>
      </c>
      <c r="BB678" s="43">
        <v>19.0</v>
      </c>
      <c r="BC678" s="43">
        <v>0.0</v>
      </c>
      <c r="BD678" s="43"/>
      <c r="BE678" s="43"/>
      <c r="BF678" s="43"/>
      <c r="BG678" s="43"/>
      <c r="BH678" s="43" t="s">
        <v>2022</v>
      </c>
      <c r="BI678" s="43">
        <v>0.07</v>
      </c>
      <c r="BJ678" s="43"/>
      <c r="BK678" s="43"/>
      <c r="BL678" s="43"/>
      <c r="BM678" s="43"/>
      <c r="BN678" s="43" t="s">
        <v>95</v>
      </c>
      <c r="BO678" s="43">
        <v>1.1</v>
      </c>
      <c r="BP678" s="43"/>
      <c r="BQ678" s="43"/>
      <c r="BR678" s="43"/>
      <c r="BS678" s="43"/>
      <c r="BT678" s="43"/>
      <c r="BU678" s="42" t="s">
        <v>2018</v>
      </c>
      <c r="BV678" s="44">
        <v>46013.52197916667</v>
      </c>
    </row>
    <row r="679">
      <c r="A679" s="42" t="s">
        <v>1658</v>
      </c>
      <c r="B679" s="43" t="s">
        <v>84</v>
      </c>
      <c r="C679" s="43">
        <v>200.0</v>
      </c>
      <c r="D679" s="43" t="s">
        <v>85</v>
      </c>
      <c r="E679" s="43" t="s">
        <v>86</v>
      </c>
      <c r="F679" s="43"/>
      <c r="G679" s="43" t="s">
        <v>2023</v>
      </c>
      <c r="H679" s="43">
        <v>31.0</v>
      </c>
      <c r="I679" s="43">
        <v>266.0</v>
      </c>
      <c r="J679" s="43" t="s">
        <v>436</v>
      </c>
      <c r="K679" s="43">
        <v>70.0</v>
      </c>
      <c r="L679" s="43">
        <v>437.0</v>
      </c>
      <c r="M679" s="43"/>
      <c r="N679" s="43">
        <v>0.0</v>
      </c>
      <c r="O679" s="43" t="s">
        <v>437</v>
      </c>
      <c r="P679" s="43">
        <v>12.0</v>
      </c>
      <c r="Q679" s="43"/>
      <c r="R679" s="43">
        <v>0.0</v>
      </c>
      <c r="S679" s="43" t="s">
        <v>90</v>
      </c>
      <c r="T679" s="43">
        <v>21.0</v>
      </c>
      <c r="U679" s="43" t="s">
        <v>2014</v>
      </c>
      <c r="V679" s="43">
        <v>43.0</v>
      </c>
      <c r="W679" s="43" t="s">
        <v>92</v>
      </c>
      <c r="X679" s="43"/>
      <c r="Y679" s="43"/>
      <c r="Z679" s="42" t="s">
        <v>1658</v>
      </c>
      <c r="AA679" s="42" t="s">
        <v>1774</v>
      </c>
      <c r="AB679" s="42" t="s">
        <v>1371</v>
      </c>
      <c r="AC679" s="43"/>
      <c r="AD679" s="43"/>
      <c r="AE679" s="43"/>
      <c r="AF679" s="43">
        <v>240582.0</v>
      </c>
      <c r="AG679" s="43">
        <v>37282.0</v>
      </c>
      <c r="AH679" s="43">
        <v>37282.0</v>
      </c>
      <c r="AI679" s="43">
        <v>14.282025842</v>
      </c>
      <c r="AJ679" s="43"/>
      <c r="AK679" s="43">
        <v>1318.0</v>
      </c>
      <c r="AL679" s="43">
        <v>265.0</v>
      </c>
      <c r="AM679" s="43">
        <v>4.973584905660378</v>
      </c>
      <c r="AN679" s="43">
        <v>77.32596154837235</v>
      </c>
      <c r="AO679" s="43" t="s">
        <v>93</v>
      </c>
      <c r="AP679" s="43">
        <v>3.5777087</v>
      </c>
      <c r="AQ679" s="43">
        <v>4.0</v>
      </c>
      <c r="AR679" s="43">
        <v>3.0</v>
      </c>
      <c r="AS679" s="43"/>
      <c r="AT679" s="43">
        <v>6.0</v>
      </c>
      <c r="AU679" s="43">
        <v>3.0</v>
      </c>
      <c r="AV679" s="43">
        <v>0.0</v>
      </c>
      <c r="AW679" s="43">
        <v>1.07</v>
      </c>
      <c r="AX679" s="43">
        <v>157.0</v>
      </c>
      <c r="AY679" s="43">
        <v>140.0</v>
      </c>
      <c r="AZ679" s="43">
        <v>0.0</v>
      </c>
      <c r="BA679" s="43">
        <v>20.0</v>
      </c>
      <c r="BB679" s="43">
        <v>16.0</v>
      </c>
      <c r="BC679" s="43">
        <v>0.0</v>
      </c>
      <c r="BD679" s="43"/>
      <c r="BE679" s="43"/>
      <c r="BF679" s="43"/>
      <c r="BG679" s="43"/>
      <c r="BH679" s="43" t="s">
        <v>2024</v>
      </c>
      <c r="BI679" s="43">
        <v>0.039</v>
      </c>
      <c r="BJ679" s="43"/>
      <c r="BK679" s="43"/>
      <c r="BL679" s="43"/>
      <c r="BM679" s="43"/>
      <c r="BN679" s="43" t="s">
        <v>95</v>
      </c>
      <c r="BO679" s="43">
        <v>1.1</v>
      </c>
      <c r="BP679" s="43"/>
      <c r="BQ679" s="43"/>
      <c r="BR679" s="43"/>
      <c r="BS679" s="43"/>
      <c r="BT679" s="43"/>
      <c r="BU679" s="42" t="s">
        <v>1658</v>
      </c>
      <c r="BV679" s="44">
        <v>46013.52197916667</v>
      </c>
    </row>
    <row r="680">
      <c r="A680" s="42" t="s">
        <v>2025</v>
      </c>
      <c r="B680" s="43" t="s">
        <v>662</v>
      </c>
      <c r="C680" s="43">
        <v>200.0</v>
      </c>
      <c r="D680" s="43" t="s">
        <v>85</v>
      </c>
      <c r="E680" s="43" t="s">
        <v>86</v>
      </c>
      <c r="F680" s="43"/>
      <c r="G680" s="43"/>
      <c r="H680" s="43">
        <v>0.0</v>
      </c>
      <c r="I680" s="43">
        <v>0.0</v>
      </c>
      <c r="J680" s="43"/>
      <c r="K680" s="43">
        <v>0.0</v>
      </c>
      <c r="L680" s="43">
        <v>0.0</v>
      </c>
      <c r="M680" s="43"/>
      <c r="N680" s="43">
        <v>0.0</v>
      </c>
      <c r="O680" s="43"/>
      <c r="P680" s="43">
        <v>0.0</v>
      </c>
      <c r="Q680" s="43"/>
      <c r="R680" s="43">
        <v>0.0</v>
      </c>
      <c r="S680" s="43"/>
      <c r="T680" s="43">
        <v>0.0</v>
      </c>
      <c r="U680" s="43"/>
      <c r="V680" s="43">
        <v>0.0</v>
      </c>
      <c r="W680" s="43"/>
      <c r="X680" s="43"/>
      <c r="Y680" s="43"/>
      <c r="Z680" s="43"/>
      <c r="AA680" s="43"/>
      <c r="AB680" s="43"/>
      <c r="AC680" s="43"/>
      <c r="AD680" s="43"/>
      <c r="AE680" s="43"/>
      <c r="AF680" s="43">
        <v>2.9816658E7</v>
      </c>
      <c r="AG680" s="43">
        <v>2.9816658E7</v>
      </c>
      <c r="AH680" s="43">
        <v>2.9816658E7</v>
      </c>
      <c r="AI680" s="43">
        <v>11422.195163298</v>
      </c>
      <c r="AJ680" s="43"/>
      <c r="AK680" s="43">
        <v>0.0</v>
      </c>
      <c r="AL680" s="43"/>
      <c r="AM680" s="43"/>
      <c r="AN680" s="43"/>
      <c r="AO680" s="43"/>
      <c r="AP680" s="43">
        <v>0.0</v>
      </c>
      <c r="AQ680" s="43">
        <v>4.0</v>
      </c>
      <c r="AR680" s="43">
        <v>4.0</v>
      </c>
      <c r="AS680" s="43"/>
      <c r="AT680" s="43">
        <v>0.0</v>
      </c>
      <c r="AU680" s="43">
        <v>0.0</v>
      </c>
      <c r="AV680" s="43">
        <v>0.0</v>
      </c>
      <c r="AW680" s="43">
        <v>0.0</v>
      </c>
      <c r="AX680" s="43">
        <v>0.0</v>
      </c>
      <c r="AY680" s="43">
        <v>0.0</v>
      </c>
      <c r="AZ680" s="43">
        <v>0.0</v>
      </c>
      <c r="BA680" s="43">
        <v>0.0</v>
      </c>
      <c r="BB680" s="43">
        <v>0.0</v>
      </c>
      <c r="BC680" s="43">
        <v>0.0</v>
      </c>
      <c r="BD680" s="43"/>
      <c r="BE680" s="43"/>
      <c r="BF680" s="43"/>
      <c r="BG680" s="43"/>
      <c r="BH680" s="43"/>
      <c r="BI680" s="43">
        <v>0.037</v>
      </c>
      <c r="BJ680" s="43" t="s">
        <v>101</v>
      </c>
      <c r="BK680" s="43"/>
      <c r="BL680" s="43"/>
      <c r="BM680" s="43"/>
      <c r="BN680" s="43"/>
      <c r="BO680" s="43">
        <v>1.1</v>
      </c>
      <c r="BP680" s="43"/>
      <c r="BQ680" s="43"/>
      <c r="BR680" s="43"/>
      <c r="BS680" s="43"/>
      <c r="BT680" s="43"/>
      <c r="BU680" s="42" t="s">
        <v>2025</v>
      </c>
      <c r="BV680" s="44">
        <v>46013.52197916667</v>
      </c>
    </row>
    <row r="681">
      <c r="A681" s="42" t="s">
        <v>2026</v>
      </c>
      <c r="B681" s="43" t="s">
        <v>662</v>
      </c>
      <c r="C681" s="43">
        <v>200.0</v>
      </c>
      <c r="D681" s="43" t="s">
        <v>85</v>
      </c>
      <c r="E681" s="43" t="s">
        <v>86</v>
      </c>
      <c r="F681" s="43"/>
      <c r="G681" s="43"/>
      <c r="H681" s="43">
        <v>0.0</v>
      </c>
      <c r="I681" s="43">
        <v>0.0</v>
      </c>
      <c r="J681" s="43"/>
      <c r="K681" s="43">
        <v>0.0</v>
      </c>
      <c r="L681" s="43">
        <v>0.0</v>
      </c>
      <c r="M681" s="43"/>
      <c r="N681" s="43">
        <v>0.0</v>
      </c>
      <c r="O681" s="43"/>
      <c r="P681" s="43">
        <v>0.0</v>
      </c>
      <c r="Q681" s="43"/>
      <c r="R681" s="43">
        <v>0.0</v>
      </c>
      <c r="S681" s="43"/>
      <c r="T681" s="43">
        <v>0.0</v>
      </c>
      <c r="U681" s="43"/>
      <c r="V681" s="43">
        <v>0.0</v>
      </c>
      <c r="W681" s="43"/>
      <c r="X681" s="43"/>
      <c r="Y681" s="43"/>
      <c r="Z681" s="43"/>
      <c r="AA681" s="43"/>
      <c r="AB681" s="43"/>
      <c r="AC681" s="43"/>
      <c r="AD681" s="43"/>
      <c r="AE681" s="43"/>
      <c r="AF681" s="43">
        <v>4.5335987E7</v>
      </c>
      <c r="AG681" s="43">
        <v>4.5335987E7</v>
      </c>
      <c r="AH681" s="43">
        <v>4.5335987E7</v>
      </c>
      <c r="AI681" s="43">
        <v>17367.355235946998</v>
      </c>
      <c r="AJ681" s="43"/>
      <c r="AK681" s="43">
        <v>0.0</v>
      </c>
      <c r="AL681" s="43"/>
      <c r="AM681" s="43"/>
      <c r="AN681" s="43"/>
      <c r="AO681" s="43"/>
      <c r="AP681" s="43">
        <v>0.0</v>
      </c>
      <c r="AQ681" s="43">
        <v>4.0</v>
      </c>
      <c r="AR681" s="43">
        <v>4.0</v>
      </c>
      <c r="AS681" s="43"/>
      <c r="AT681" s="43">
        <v>0.0</v>
      </c>
      <c r="AU681" s="43">
        <v>0.0</v>
      </c>
      <c r="AV681" s="43">
        <v>0.0</v>
      </c>
      <c r="AW681" s="43">
        <v>0.0</v>
      </c>
      <c r="AX681" s="43">
        <v>0.0</v>
      </c>
      <c r="AY681" s="43">
        <v>0.0</v>
      </c>
      <c r="AZ681" s="43">
        <v>0.0</v>
      </c>
      <c r="BA681" s="43">
        <v>0.0</v>
      </c>
      <c r="BB681" s="43">
        <v>0.0</v>
      </c>
      <c r="BC681" s="43">
        <v>0.0</v>
      </c>
      <c r="BD681" s="43"/>
      <c r="BE681" s="43"/>
      <c r="BF681" s="43"/>
      <c r="BG681" s="43"/>
      <c r="BH681" s="43"/>
      <c r="BI681" s="43">
        <v>0.071</v>
      </c>
      <c r="BJ681" s="43" t="s">
        <v>1015</v>
      </c>
      <c r="BK681" s="43"/>
      <c r="BL681" s="43"/>
      <c r="BM681" s="43"/>
      <c r="BN681" s="43"/>
      <c r="BO681" s="43">
        <v>1.1</v>
      </c>
      <c r="BP681" s="43"/>
      <c r="BQ681" s="43"/>
      <c r="BR681" s="43"/>
      <c r="BS681" s="43"/>
      <c r="BT681" s="43"/>
      <c r="BU681" s="42" t="s">
        <v>2026</v>
      </c>
      <c r="BV681" s="44">
        <v>46013.52197916667</v>
      </c>
    </row>
    <row r="682">
      <c r="A682" s="42" t="s">
        <v>2027</v>
      </c>
      <c r="B682" s="43" t="s">
        <v>198</v>
      </c>
      <c r="C682" s="43">
        <v>200.0</v>
      </c>
      <c r="D682" s="43" t="s">
        <v>85</v>
      </c>
      <c r="E682" s="43" t="s">
        <v>86</v>
      </c>
      <c r="F682" s="43"/>
      <c r="G682" s="43"/>
      <c r="H682" s="43">
        <v>0.0</v>
      </c>
      <c r="I682" s="43">
        <v>0.0</v>
      </c>
      <c r="J682" s="43"/>
      <c r="K682" s="43">
        <v>0.0</v>
      </c>
      <c r="L682" s="43">
        <v>0.0</v>
      </c>
      <c r="M682" s="43"/>
      <c r="N682" s="43">
        <v>0.0</v>
      </c>
      <c r="O682" s="43"/>
      <c r="P682" s="43">
        <v>0.0</v>
      </c>
      <c r="Q682" s="43"/>
      <c r="R682" s="43">
        <v>0.0</v>
      </c>
      <c r="S682" s="43"/>
      <c r="T682" s="43">
        <v>0.0</v>
      </c>
      <c r="U682" s="43"/>
      <c r="V682" s="43">
        <v>0.0</v>
      </c>
      <c r="W682" s="43"/>
      <c r="X682" s="43"/>
      <c r="Y682" s="43"/>
      <c r="Z682" s="43"/>
      <c r="AA682" s="43"/>
      <c r="AB682" s="43"/>
      <c r="AC682" s="43"/>
      <c r="AD682" s="43"/>
      <c r="AE682" s="43"/>
      <c r="AF682" s="43">
        <v>163072.0</v>
      </c>
      <c r="AG682" s="43">
        <v>163072.0</v>
      </c>
      <c r="AH682" s="43">
        <v>163072.0</v>
      </c>
      <c r="AI682" s="43">
        <v>62.469784831999995</v>
      </c>
      <c r="AJ682" s="43"/>
      <c r="AK682" s="43">
        <v>0.0</v>
      </c>
      <c r="AL682" s="43"/>
      <c r="AM682" s="43"/>
      <c r="AN682" s="43"/>
      <c r="AO682" s="43"/>
      <c r="AP682" s="43">
        <v>0.0</v>
      </c>
      <c r="AQ682" s="43">
        <v>4.0</v>
      </c>
      <c r="AR682" s="43">
        <v>4.0</v>
      </c>
      <c r="AS682" s="43"/>
      <c r="AT682" s="43">
        <v>0.0</v>
      </c>
      <c r="AU682" s="43">
        <v>0.0</v>
      </c>
      <c r="AV682" s="43">
        <v>0.0</v>
      </c>
      <c r="AW682" s="43">
        <v>0.0</v>
      </c>
      <c r="AX682" s="43">
        <v>0.0</v>
      </c>
      <c r="AY682" s="43">
        <v>0.0</v>
      </c>
      <c r="AZ682" s="43">
        <v>0.0</v>
      </c>
      <c r="BA682" s="43">
        <v>0.0</v>
      </c>
      <c r="BB682" s="43">
        <v>0.0</v>
      </c>
      <c r="BC682" s="43">
        <v>0.0</v>
      </c>
      <c r="BD682" s="43"/>
      <c r="BE682" s="43"/>
      <c r="BF682" s="43"/>
      <c r="BG682" s="43"/>
      <c r="BH682" s="43"/>
      <c r="BI682" s="43">
        <v>0.077</v>
      </c>
      <c r="BJ682" s="43" t="s">
        <v>1015</v>
      </c>
      <c r="BK682" s="43"/>
      <c r="BL682" s="43"/>
      <c r="BM682" s="43"/>
      <c r="BN682" s="43"/>
      <c r="BO682" s="43">
        <v>1.1</v>
      </c>
      <c r="BP682" s="43"/>
      <c r="BQ682" s="43"/>
      <c r="BR682" s="43"/>
      <c r="BS682" s="43"/>
      <c r="BT682" s="43"/>
      <c r="BU682" s="42" t="s">
        <v>2027</v>
      </c>
      <c r="BV682" s="44">
        <v>46013.52197916667</v>
      </c>
    </row>
    <row r="683">
      <c r="A683" s="42" t="s">
        <v>2028</v>
      </c>
      <c r="B683" s="43" t="s">
        <v>198</v>
      </c>
      <c r="C683" s="43">
        <v>200.0</v>
      </c>
      <c r="D683" s="43" t="s">
        <v>85</v>
      </c>
      <c r="E683" s="43" t="s">
        <v>86</v>
      </c>
      <c r="F683" s="43"/>
      <c r="G683" s="43"/>
      <c r="H683" s="43">
        <v>0.0</v>
      </c>
      <c r="I683" s="43">
        <v>0.0</v>
      </c>
      <c r="J683" s="43"/>
      <c r="K683" s="43">
        <v>0.0</v>
      </c>
      <c r="L683" s="43">
        <v>0.0</v>
      </c>
      <c r="M683" s="43"/>
      <c r="N683" s="43">
        <v>0.0</v>
      </c>
      <c r="O683" s="43"/>
      <c r="P683" s="43">
        <v>0.0</v>
      </c>
      <c r="Q683" s="43"/>
      <c r="R683" s="43">
        <v>0.0</v>
      </c>
      <c r="S683" s="43"/>
      <c r="T683" s="43">
        <v>0.0</v>
      </c>
      <c r="U683" s="43"/>
      <c r="V683" s="43">
        <v>0.0</v>
      </c>
      <c r="W683" s="43"/>
      <c r="X683" s="43"/>
      <c r="Y683" s="43"/>
      <c r="Z683" s="43"/>
      <c r="AA683" s="43"/>
      <c r="AB683" s="43"/>
      <c r="AC683" s="43"/>
      <c r="AD683" s="43"/>
      <c r="AE683" s="43"/>
      <c r="AF683" s="43">
        <v>335960.0</v>
      </c>
      <c r="AG683" s="43">
        <v>335960.0</v>
      </c>
      <c r="AH683" s="43">
        <v>335960.0</v>
      </c>
      <c r="AI683" s="43">
        <v>128.69989275999998</v>
      </c>
      <c r="AJ683" s="43"/>
      <c r="AK683" s="43">
        <v>0.0</v>
      </c>
      <c r="AL683" s="43"/>
      <c r="AM683" s="43"/>
      <c r="AN683" s="43"/>
      <c r="AO683" s="43"/>
      <c r="AP683" s="43">
        <v>0.0</v>
      </c>
      <c r="AQ683" s="43">
        <v>4.0</v>
      </c>
      <c r="AR683" s="43">
        <v>4.0</v>
      </c>
      <c r="AS683" s="43"/>
      <c r="AT683" s="43">
        <v>0.0</v>
      </c>
      <c r="AU683" s="43">
        <v>0.0</v>
      </c>
      <c r="AV683" s="43">
        <v>0.0</v>
      </c>
      <c r="AW683" s="43">
        <v>0.0</v>
      </c>
      <c r="AX683" s="43">
        <v>0.0</v>
      </c>
      <c r="AY683" s="43">
        <v>0.0</v>
      </c>
      <c r="AZ683" s="43">
        <v>0.0</v>
      </c>
      <c r="BA683" s="43">
        <v>0.0</v>
      </c>
      <c r="BB683" s="43">
        <v>0.0</v>
      </c>
      <c r="BC683" s="43">
        <v>0.0</v>
      </c>
      <c r="BD683" s="43"/>
      <c r="BE683" s="43"/>
      <c r="BF683" s="43"/>
      <c r="BG683" s="43"/>
      <c r="BH683" s="43"/>
      <c r="BI683" s="43">
        <v>0.081</v>
      </c>
      <c r="BJ683" s="43" t="s">
        <v>1015</v>
      </c>
      <c r="BK683" s="43"/>
      <c r="BL683" s="43"/>
      <c r="BM683" s="43"/>
      <c r="BN683" s="43"/>
      <c r="BO683" s="43">
        <v>1.1</v>
      </c>
      <c r="BP683" s="43"/>
      <c r="BQ683" s="43"/>
      <c r="BR683" s="43"/>
      <c r="BS683" s="43"/>
      <c r="BT683" s="43"/>
      <c r="BU683" s="42" t="s">
        <v>2028</v>
      </c>
      <c r="BV683" s="44">
        <v>46013.52197916667</v>
      </c>
    </row>
    <row r="684">
      <c r="A684" s="42" t="s">
        <v>2029</v>
      </c>
      <c r="B684" s="43" t="s">
        <v>662</v>
      </c>
      <c r="C684" s="43">
        <v>200.0</v>
      </c>
      <c r="D684" s="43" t="s">
        <v>85</v>
      </c>
      <c r="E684" s="43" t="s">
        <v>86</v>
      </c>
      <c r="F684" s="43"/>
      <c r="G684" s="43"/>
      <c r="H684" s="43">
        <v>0.0</v>
      </c>
      <c r="I684" s="43">
        <v>0.0</v>
      </c>
      <c r="J684" s="43"/>
      <c r="K684" s="43">
        <v>0.0</v>
      </c>
      <c r="L684" s="43">
        <v>0.0</v>
      </c>
      <c r="M684" s="43"/>
      <c r="N684" s="43">
        <v>0.0</v>
      </c>
      <c r="O684" s="43"/>
      <c r="P684" s="43">
        <v>0.0</v>
      </c>
      <c r="Q684" s="43"/>
      <c r="R684" s="43">
        <v>0.0</v>
      </c>
      <c r="S684" s="43"/>
      <c r="T684" s="43">
        <v>0.0</v>
      </c>
      <c r="U684" s="43"/>
      <c r="V684" s="43">
        <v>0.0</v>
      </c>
      <c r="W684" s="43"/>
      <c r="X684" s="43"/>
      <c r="Y684" s="43"/>
      <c r="Z684" s="43"/>
      <c r="AA684" s="43"/>
      <c r="AB684" s="43"/>
      <c r="AC684" s="43"/>
      <c r="AD684" s="43"/>
      <c r="AE684" s="43"/>
      <c r="AF684" s="43">
        <v>1.3554324E7</v>
      </c>
      <c r="AG684" s="43">
        <v>1.3554324E7</v>
      </c>
      <c r="AH684" s="43">
        <v>1.3554324E7</v>
      </c>
      <c r="AI684" s="43">
        <v>5192.403992244</v>
      </c>
      <c r="AJ684" s="43"/>
      <c r="AK684" s="43">
        <v>0.0</v>
      </c>
      <c r="AL684" s="43"/>
      <c r="AM684" s="43"/>
      <c r="AN684" s="43"/>
      <c r="AO684" s="43"/>
      <c r="AP684" s="43">
        <v>0.0</v>
      </c>
      <c r="AQ684" s="43">
        <v>4.0</v>
      </c>
      <c r="AR684" s="43">
        <v>4.0</v>
      </c>
      <c r="AS684" s="43"/>
      <c r="AT684" s="43">
        <v>0.0</v>
      </c>
      <c r="AU684" s="43">
        <v>0.0</v>
      </c>
      <c r="AV684" s="43">
        <v>0.0</v>
      </c>
      <c r="AW684" s="43">
        <v>0.0</v>
      </c>
      <c r="AX684" s="43">
        <v>0.0</v>
      </c>
      <c r="AY684" s="43">
        <v>0.0</v>
      </c>
      <c r="AZ684" s="43">
        <v>0.0</v>
      </c>
      <c r="BA684" s="43">
        <v>0.0</v>
      </c>
      <c r="BB684" s="43">
        <v>0.0</v>
      </c>
      <c r="BC684" s="43">
        <v>0.0</v>
      </c>
      <c r="BD684" s="43"/>
      <c r="BE684" s="43"/>
      <c r="BF684" s="43"/>
      <c r="BG684" s="43"/>
      <c r="BH684" s="43"/>
      <c r="BI684" s="43">
        <v>0.112</v>
      </c>
      <c r="BJ684" s="43" t="s">
        <v>698</v>
      </c>
      <c r="BK684" s="43"/>
      <c r="BL684" s="43"/>
      <c r="BM684" s="43"/>
      <c r="BN684" s="43"/>
      <c r="BO684" s="43">
        <v>1.1</v>
      </c>
      <c r="BP684" s="43"/>
      <c r="BQ684" s="43"/>
      <c r="BR684" s="43"/>
      <c r="BS684" s="43"/>
      <c r="BT684" s="43"/>
      <c r="BU684" s="42" t="s">
        <v>2029</v>
      </c>
      <c r="BV684" s="44">
        <v>46013.52197916667</v>
      </c>
    </row>
    <row r="685">
      <c r="A685" s="42" t="s">
        <v>2030</v>
      </c>
      <c r="B685" s="43" t="s">
        <v>662</v>
      </c>
      <c r="C685" s="43">
        <v>200.0</v>
      </c>
      <c r="D685" s="43" t="s">
        <v>85</v>
      </c>
      <c r="E685" s="43" t="s">
        <v>86</v>
      </c>
      <c r="F685" s="43"/>
      <c r="G685" s="43"/>
      <c r="H685" s="43">
        <v>0.0</v>
      </c>
      <c r="I685" s="43">
        <v>0.0</v>
      </c>
      <c r="J685" s="43"/>
      <c r="K685" s="43">
        <v>0.0</v>
      </c>
      <c r="L685" s="43">
        <v>0.0</v>
      </c>
      <c r="M685" s="43"/>
      <c r="N685" s="43">
        <v>0.0</v>
      </c>
      <c r="O685" s="43"/>
      <c r="P685" s="43">
        <v>0.0</v>
      </c>
      <c r="Q685" s="43"/>
      <c r="R685" s="43">
        <v>0.0</v>
      </c>
      <c r="S685" s="43"/>
      <c r="T685" s="43">
        <v>0.0</v>
      </c>
      <c r="U685" s="43"/>
      <c r="V685" s="43">
        <v>0.0</v>
      </c>
      <c r="W685" s="43"/>
      <c r="X685" s="43"/>
      <c r="Y685" s="43"/>
      <c r="Z685" s="43"/>
      <c r="AA685" s="43"/>
      <c r="AB685" s="43"/>
      <c r="AC685" s="43"/>
      <c r="AD685" s="43"/>
      <c r="AE685" s="43"/>
      <c r="AF685" s="43">
        <v>1232687.0</v>
      </c>
      <c r="AG685" s="43">
        <v>1232687.0</v>
      </c>
      <c r="AH685" s="43">
        <v>1232687.0</v>
      </c>
      <c r="AI685" s="43">
        <v>472.218968647</v>
      </c>
      <c r="AJ685" s="43"/>
      <c r="AK685" s="43">
        <v>0.0</v>
      </c>
      <c r="AL685" s="43"/>
      <c r="AM685" s="43"/>
      <c r="AN685" s="43"/>
      <c r="AO685" s="43"/>
      <c r="AP685" s="43">
        <v>0.0</v>
      </c>
      <c r="AQ685" s="43">
        <v>4.0</v>
      </c>
      <c r="AR685" s="43">
        <v>4.0</v>
      </c>
      <c r="AS685" s="43"/>
      <c r="AT685" s="43">
        <v>0.0</v>
      </c>
      <c r="AU685" s="43">
        <v>0.0</v>
      </c>
      <c r="AV685" s="43">
        <v>0.0</v>
      </c>
      <c r="AW685" s="43">
        <v>0.0</v>
      </c>
      <c r="AX685" s="43">
        <v>0.0</v>
      </c>
      <c r="AY685" s="43">
        <v>0.0</v>
      </c>
      <c r="AZ685" s="43">
        <v>0.0</v>
      </c>
      <c r="BA685" s="43">
        <v>0.0</v>
      </c>
      <c r="BB685" s="43">
        <v>0.0</v>
      </c>
      <c r="BC685" s="43">
        <v>0.0</v>
      </c>
      <c r="BD685" s="43"/>
      <c r="BE685" s="43"/>
      <c r="BF685" s="43"/>
      <c r="BG685" s="43"/>
      <c r="BH685" s="43"/>
      <c r="BI685" s="43">
        <v>0.101</v>
      </c>
      <c r="BJ685" s="43" t="s">
        <v>698</v>
      </c>
      <c r="BK685" s="43"/>
      <c r="BL685" s="43"/>
      <c r="BM685" s="43"/>
      <c r="BN685" s="43"/>
      <c r="BO685" s="43">
        <v>1.1</v>
      </c>
      <c r="BP685" s="43"/>
      <c r="BQ685" s="43"/>
      <c r="BR685" s="43"/>
      <c r="BS685" s="43"/>
      <c r="BT685" s="43"/>
      <c r="BU685" s="42" t="s">
        <v>2030</v>
      </c>
      <c r="BV685" s="44">
        <v>46013.52197916667</v>
      </c>
    </row>
    <row r="686">
      <c r="A686" s="42" t="s">
        <v>2031</v>
      </c>
      <c r="B686" s="43" t="s">
        <v>84</v>
      </c>
      <c r="C686" s="43">
        <v>200.0</v>
      </c>
      <c r="D686" s="43" t="s">
        <v>85</v>
      </c>
      <c r="E686" s="43" t="s">
        <v>86</v>
      </c>
      <c r="F686" s="43"/>
      <c r="G686" s="43" t="s">
        <v>2032</v>
      </c>
      <c r="H686" s="43">
        <v>34.0</v>
      </c>
      <c r="I686" s="43">
        <v>297.0</v>
      </c>
      <c r="J686" s="43" t="s">
        <v>2033</v>
      </c>
      <c r="K686" s="43">
        <v>135.0</v>
      </c>
      <c r="L686" s="43">
        <v>820.0</v>
      </c>
      <c r="M686" s="43"/>
      <c r="N686" s="43">
        <v>0.0</v>
      </c>
      <c r="O686" s="43" t="s">
        <v>2034</v>
      </c>
      <c r="P686" s="43">
        <v>21.0</v>
      </c>
      <c r="Q686" s="43"/>
      <c r="R686" s="43">
        <v>0.0</v>
      </c>
      <c r="S686" s="43" t="s">
        <v>90</v>
      </c>
      <c r="T686" s="43">
        <v>21.0</v>
      </c>
      <c r="U686" s="43" t="s">
        <v>2035</v>
      </c>
      <c r="V686" s="43">
        <v>29.0</v>
      </c>
      <c r="W686" s="43" t="s">
        <v>92</v>
      </c>
      <c r="X686" s="43"/>
      <c r="Y686" s="43"/>
      <c r="Z686" s="42" t="s">
        <v>2031</v>
      </c>
      <c r="AA686" s="43"/>
      <c r="AB686" s="43"/>
      <c r="AC686" s="43"/>
      <c r="AD686" s="43"/>
      <c r="AE686" s="43"/>
      <c r="AF686" s="43">
        <v>213621.0</v>
      </c>
      <c r="AG686" s="43">
        <v>37688.0</v>
      </c>
      <c r="AH686" s="43">
        <v>37688.0</v>
      </c>
      <c r="AI686" s="43">
        <v>14.437556727999999</v>
      </c>
      <c r="AJ686" s="43"/>
      <c r="AK686" s="43">
        <v>1256.0</v>
      </c>
      <c r="AL686" s="43">
        <v>247.0</v>
      </c>
      <c r="AM686" s="43">
        <v>5.08502024291498</v>
      </c>
      <c r="AN686" s="43">
        <v>80.29695286108462</v>
      </c>
      <c r="AO686" s="43" t="s">
        <v>112</v>
      </c>
      <c r="AP686" s="43">
        <v>3.8359075</v>
      </c>
      <c r="AQ686" s="43">
        <v>4.0</v>
      </c>
      <c r="AR686" s="43">
        <v>1.0</v>
      </c>
      <c r="AS686" s="43"/>
      <c r="AT686" s="43">
        <v>7.0</v>
      </c>
      <c r="AU686" s="43">
        <v>4.0</v>
      </c>
      <c r="AV686" s="43">
        <v>0.0</v>
      </c>
      <c r="AW686" s="43">
        <v>1.42</v>
      </c>
      <c r="AX686" s="43">
        <v>152.0</v>
      </c>
      <c r="AY686" s="43">
        <v>123.0</v>
      </c>
      <c r="AZ686" s="43">
        <v>0.0</v>
      </c>
      <c r="BA686" s="43">
        <v>26.0</v>
      </c>
      <c r="BB686" s="43">
        <v>19.0</v>
      </c>
      <c r="BC686" s="43">
        <v>0.0</v>
      </c>
      <c r="BD686" s="43"/>
      <c r="BE686" s="43"/>
      <c r="BF686" s="43"/>
      <c r="BG686" s="43"/>
      <c r="BH686" s="43" t="s">
        <v>2036</v>
      </c>
      <c r="BI686" s="43">
        <v>0.098</v>
      </c>
      <c r="BJ686" s="43"/>
      <c r="BK686" s="43"/>
      <c r="BL686" s="43"/>
      <c r="BM686" s="43"/>
      <c r="BN686" s="43" t="s">
        <v>95</v>
      </c>
      <c r="BO686" s="43">
        <v>1.1</v>
      </c>
      <c r="BP686" s="43"/>
      <c r="BQ686" s="43"/>
      <c r="BR686" s="43"/>
      <c r="BS686" s="43"/>
      <c r="BT686" s="43"/>
      <c r="BU686" s="42" t="s">
        <v>2031</v>
      </c>
      <c r="BV686" s="44">
        <v>46013.52197916667</v>
      </c>
    </row>
    <row r="687">
      <c r="A687" s="42" t="s">
        <v>2037</v>
      </c>
      <c r="B687" s="43" t="s">
        <v>662</v>
      </c>
      <c r="C687" s="43">
        <v>200.0</v>
      </c>
      <c r="D687" s="43" t="s">
        <v>85</v>
      </c>
      <c r="E687" s="43" t="s">
        <v>86</v>
      </c>
      <c r="F687" s="43"/>
      <c r="G687" s="43"/>
      <c r="H687" s="43">
        <v>0.0</v>
      </c>
      <c r="I687" s="43">
        <v>0.0</v>
      </c>
      <c r="J687" s="43"/>
      <c r="K687" s="43">
        <v>0.0</v>
      </c>
      <c r="L687" s="43">
        <v>0.0</v>
      </c>
      <c r="M687" s="43"/>
      <c r="N687" s="43">
        <v>0.0</v>
      </c>
      <c r="O687" s="43"/>
      <c r="P687" s="43">
        <v>0.0</v>
      </c>
      <c r="Q687" s="43"/>
      <c r="R687" s="43">
        <v>0.0</v>
      </c>
      <c r="S687" s="43"/>
      <c r="T687" s="43">
        <v>0.0</v>
      </c>
      <c r="U687" s="43"/>
      <c r="V687" s="43">
        <v>0.0</v>
      </c>
      <c r="W687" s="43"/>
      <c r="X687" s="43"/>
      <c r="Y687" s="43"/>
      <c r="Z687" s="43"/>
      <c r="AA687" s="43"/>
      <c r="AB687" s="43"/>
      <c r="AC687" s="43"/>
      <c r="AD687" s="43"/>
      <c r="AE687" s="43"/>
      <c r="AF687" s="43">
        <v>1070701.0</v>
      </c>
      <c r="AG687" s="43">
        <v>1070701.0</v>
      </c>
      <c r="AH687" s="43">
        <v>1070701.0</v>
      </c>
      <c r="AI687" s="43">
        <v>410.165209781</v>
      </c>
      <c r="AJ687" s="43"/>
      <c r="AK687" s="43">
        <v>0.0</v>
      </c>
      <c r="AL687" s="43"/>
      <c r="AM687" s="43"/>
      <c r="AN687" s="43"/>
      <c r="AO687" s="43"/>
      <c r="AP687" s="43">
        <v>0.0</v>
      </c>
      <c r="AQ687" s="43">
        <v>4.0</v>
      </c>
      <c r="AR687" s="43">
        <v>4.0</v>
      </c>
      <c r="AS687" s="43"/>
      <c r="AT687" s="43">
        <v>0.0</v>
      </c>
      <c r="AU687" s="43">
        <v>0.0</v>
      </c>
      <c r="AV687" s="43">
        <v>0.0</v>
      </c>
      <c r="AW687" s="43">
        <v>0.0</v>
      </c>
      <c r="AX687" s="43">
        <v>0.0</v>
      </c>
      <c r="AY687" s="43">
        <v>0.0</v>
      </c>
      <c r="AZ687" s="43">
        <v>0.0</v>
      </c>
      <c r="BA687" s="43">
        <v>0.0</v>
      </c>
      <c r="BB687" s="43">
        <v>0.0</v>
      </c>
      <c r="BC687" s="43">
        <v>0.0</v>
      </c>
      <c r="BD687" s="43"/>
      <c r="BE687" s="43"/>
      <c r="BF687" s="43"/>
      <c r="BG687" s="43"/>
      <c r="BH687" s="43"/>
      <c r="BI687" s="43">
        <v>0.088</v>
      </c>
      <c r="BJ687" s="43" t="s">
        <v>101</v>
      </c>
      <c r="BK687" s="43"/>
      <c r="BL687" s="43"/>
      <c r="BM687" s="43"/>
      <c r="BN687" s="43"/>
      <c r="BO687" s="43">
        <v>1.1</v>
      </c>
      <c r="BP687" s="43"/>
      <c r="BQ687" s="43"/>
      <c r="BR687" s="43"/>
      <c r="BS687" s="43"/>
      <c r="BT687" s="43"/>
      <c r="BU687" s="42" t="s">
        <v>2037</v>
      </c>
      <c r="BV687" s="44">
        <v>46013.52197916667</v>
      </c>
    </row>
    <row r="688">
      <c r="A688" s="42" t="s">
        <v>2038</v>
      </c>
      <c r="B688" s="43" t="s">
        <v>662</v>
      </c>
      <c r="C688" s="43">
        <v>200.0</v>
      </c>
      <c r="D688" s="43" t="s">
        <v>85</v>
      </c>
      <c r="E688" s="43" t="s">
        <v>86</v>
      </c>
      <c r="F688" s="43"/>
      <c r="G688" s="43"/>
      <c r="H688" s="43">
        <v>0.0</v>
      </c>
      <c r="I688" s="43">
        <v>0.0</v>
      </c>
      <c r="J688" s="43"/>
      <c r="K688" s="43">
        <v>0.0</v>
      </c>
      <c r="L688" s="43">
        <v>0.0</v>
      </c>
      <c r="M688" s="43"/>
      <c r="N688" s="43">
        <v>0.0</v>
      </c>
      <c r="O688" s="43"/>
      <c r="P688" s="43">
        <v>0.0</v>
      </c>
      <c r="Q688" s="43"/>
      <c r="R688" s="43">
        <v>0.0</v>
      </c>
      <c r="S688" s="43"/>
      <c r="T688" s="43">
        <v>0.0</v>
      </c>
      <c r="U688" s="43"/>
      <c r="V688" s="43">
        <v>0.0</v>
      </c>
      <c r="W688" s="43"/>
      <c r="X688" s="43"/>
      <c r="Y688" s="43"/>
      <c r="Z688" s="43"/>
      <c r="AA688" s="43"/>
      <c r="AB688" s="43"/>
      <c r="AC688" s="43"/>
      <c r="AD688" s="43"/>
      <c r="AE688" s="43"/>
      <c r="AF688" s="43">
        <v>1130781.0</v>
      </c>
      <c r="AG688" s="43">
        <v>1130781.0</v>
      </c>
      <c r="AH688" s="43">
        <v>1130781.0</v>
      </c>
      <c r="AI688" s="43">
        <v>433.180716261</v>
      </c>
      <c r="AJ688" s="43"/>
      <c r="AK688" s="43">
        <v>0.0</v>
      </c>
      <c r="AL688" s="43"/>
      <c r="AM688" s="43"/>
      <c r="AN688" s="43"/>
      <c r="AO688" s="43"/>
      <c r="AP688" s="43">
        <v>0.0</v>
      </c>
      <c r="AQ688" s="43">
        <v>4.0</v>
      </c>
      <c r="AR688" s="43">
        <v>4.0</v>
      </c>
      <c r="AS688" s="43"/>
      <c r="AT688" s="43">
        <v>0.0</v>
      </c>
      <c r="AU688" s="43">
        <v>0.0</v>
      </c>
      <c r="AV688" s="43">
        <v>0.0</v>
      </c>
      <c r="AW688" s="43">
        <v>0.0</v>
      </c>
      <c r="AX688" s="43">
        <v>0.0</v>
      </c>
      <c r="AY688" s="43">
        <v>0.0</v>
      </c>
      <c r="AZ688" s="43">
        <v>0.0</v>
      </c>
      <c r="BA688" s="43">
        <v>0.0</v>
      </c>
      <c r="BB688" s="43">
        <v>0.0</v>
      </c>
      <c r="BC688" s="43">
        <v>0.0</v>
      </c>
      <c r="BD688" s="43"/>
      <c r="BE688" s="43"/>
      <c r="BF688" s="43"/>
      <c r="BG688" s="43"/>
      <c r="BH688" s="43"/>
      <c r="BI688" s="43">
        <v>0.059</v>
      </c>
      <c r="BJ688" s="43" t="s">
        <v>698</v>
      </c>
      <c r="BK688" s="43"/>
      <c r="BL688" s="43"/>
      <c r="BM688" s="43"/>
      <c r="BN688" s="43"/>
      <c r="BO688" s="43">
        <v>1.1</v>
      </c>
      <c r="BP688" s="43"/>
      <c r="BQ688" s="43"/>
      <c r="BR688" s="43"/>
      <c r="BS688" s="43"/>
      <c r="BT688" s="43"/>
      <c r="BU688" s="42" t="s">
        <v>2038</v>
      </c>
      <c r="BV688" s="44">
        <v>46013.52197916667</v>
      </c>
    </row>
    <row r="689">
      <c r="A689" s="42" t="s">
        <v>2039</v>
      </c>
      <c r="B689" s="43" t="s">
        <v>662</v>
      </c>
      <c r="C689" s="43">
        <v>200.0</v>
      </c>
      <c r="D689" s="43" t="s">
        <v>85</v>
      </c>
      <c r="E689" s="43" t="s">
        <v>86</v>
      </c>
      <c r="F689" s="43"/>
      <c r="G689" s="43"/>
      <c r="H689" s="43">
        <v>0.0</v>
      </c>
      <c r="I689" s="43">
        <v>0.0</v>
      </c>
      <c r="J689" s="43"/>
      <c r="K689" s="43">
        <v>0.0</v>
      </c>
      <c r="L689" s="43">
        <v>0.0</v>
      </c>
      <c r="M689" s="43"/>
      <c r="N689" s="43">
        <v>0.0</v>
      </c>
      <c r="O689" s="43"/>
      <c r="P689" s="43">
        <v>0.0</v>
      </c>
      <c r="Q689" s="43"/>
      <c r="R689" s="43">
        <v>0.0</v>
      </c>
      <c r="S689" s="43"/>
      <c r="T689" s="43">
        <v>0.0</v>
      </c>
      <c r="U689" s="43"/>
      <c r="V689" s="43">
        <v>0.0</v>
      </c>
      <c r="W689" s="43"/>
      <c r="X689" s="43"/>
      <c r="Y689" s="43"/>
      <c r="Z689" s="43"/>
      <c r="AA689" s="43"/>
      <c r="AB689" s="43"/>
      <c r="AC689" s="43"/>
      <c r="AD689" s="43"/>
      <c r="AE689" s="43"/>
      <c r="AF689" s="43">
        <v>1226238.0</v>
      </c>
      <c r="AG689" s="43">
        <v>1226238.0</v>
      </c>
      <c r="AH689" s="43">
        <v>1226238.0</v>
      </c>
      <c r="AI689" s="43">
        <v>469.748479278</v>
      </c>
      <c r="AJ689" s="43"/>
      <c r="AK689" s="43">
        <v>0.0</v>
      </c>
      <c r="AL689" s="43"/>
      <c r="AM689" s="43"/>
      <c r="AN689" s="43"/>
      <c r="AO689" s="43"/>
      <c r="AP689" s="43">
        <v>0.0</v>
      </c>
      <c r="AQ689" s="43">
        <v>4.0</v>
      </c>
      <c r="AR689" s="43">
        <v>4.0</v>
      </c>
      <c r="AS689" s="43"/>
      <c r="AT689" s="43">
        <v>0.0</v>
      </c>
      <c r="AU689" s="43">
        <v>0.0</v>
      </c>
      <c r="AV689" s="43">
        <v>0.0</v>
      </c>
      <c r="AW689" s="43">
        <v>0.0</v>
      </c>
      <c r="AX689" s="43">
        <v>0.0</v>
      </c>
      <c r="AY689" s="43">
        <v>0.0</v>
      </c>
      <c r="AZ689" s="43">
        <v>0.0</v>
      </c>
      <c r="BA689" s="43">
        <v>0.0</v>
      </c>
      <c r="BB689" s="43">
        <v>0.0</v>
      </c>
      <c r="BC689" s="43">
        <v>0.0</v>
      </c>
      <c r="BD689" s="43"/>
      <c r="BE689" s="43"/>
      <c r="BF689" s="43"/>
      <c r="BG689" s="43"/>
      <c r="BH689" s="43"/>
      <c r="BI689" s="43">
        <v>0.111</v>
      </c>
      <c r="BJ689" s="43" t="s">
        <v>698</v>
      </c>
      <c r="BK689" s="43"/>
      <c r="BL689" s="43"/>
      <c r="BM689" s="43"/>
      <c r="BN689" s="43"/>
      <c r="BO689" s="43">
        <v>1.1</v>
      </c>
      <c r="BP689" s="43"/>
      <c r="BQ689" s="43"/>
      <c r="BR689" s="43"/>
      <c r="BS689" s="43"/>
      <c r="BT689" s="43"/>
      <c r="BU689" s="42" t="s">
        <v>2039</v>
      </c>
      <c r="BV689" s="44">
        <v>46013.52197916667</v>
      </c>
    </row>
    <row r="690">
      <c r="A690" s="42" t="s">
        <v>2040</v>
      </c>
      <c r="B690" s="43" t="s">
        <v>662</v>
      </c>
      <c r="C690" s="43">
        <v>200.0</v>
      </c>
      <c r="D690" s="43" t="s">
        <v>85</v>
      </c>
      <c r="E690" s="43" t="s">
        <v>86</v>
      </c>
      <c r="F690" s="43"/>
      <c r="G690" s="43"/>
      <c r="H690" s="43">
        <v>0.0</v>
      </c>
      <c r="I690" s="43">
        <v>0.0</v>
      </c>
      <c r="J690" s="43"/>
      <c r="K690" s="43">
        <v>0.0</v>
      </c>
      <c r="L690" s="43">
        <v>0.0</v>
      </c>
      <c r="M690" s="43"/>
      <c r="N690" s="43">
        <v>0.0</v>
      </c>
      <c r="O690" s="43"/>
      <c r="P690" s="43">
        <v>0.0</v>
      </c>
      <c r="Q690" s="43"/>
      <c r="R690" s="43">
        <v>0.0</v>
      </c>
      <c r="S690" s="43"/>
      <c r="T690" s="43">
        <v>0.0</v>
      </c>
      <c r="U690" s="43"/>
      <c r="V690" s="43">
        <v>0.0</v>
      </c>
      <c r="W690" s="43"/>
      <c r="X690" s="43"/>
      <c r="Y690" s="43"/>
      <c r="Z690" s="43"/>
      <c r="AA690" s="43"/>
      <c r="AB690" s="43"/>
      <c r="AC690" s="43"/>
      <c r="AD690" s="43"/>
      <c r="AE690" s="43"/>
      <c r="AF690" s="43">
        <v>1237741.0</v>
      </c>
      <c r="AG690" s="43">
        <v>1237741.0</v>
      </c>
      <c r="AH690" s="43">
        <v>1237741.0</v>
      </c>
      <c r="AI690" s="43">
        <v>474.155060021</v>
      </c>
      <c r="AJ690" s="43"/>
      <c r="AK690" s="43">
        <v>0.0</v>
      </c>
      <c r="AL690" s="43"/>
      <c r="AM690" s="43"/>
      <c r="AN690" s="43"/>
      <c r="AO690" s="43"/>
      <c r="AP690" s="43">
        <v>0.0</v>
      </c>
      <c r="AQ690" s="43">
        <v>4.0</v>
      </c>
      <c r="AR690" s="43">
        <v>4.0</v>
      </c>
      <c r="AS690" s="43"/>
      <c r="AT690" s="43">
        <v>0.0</v>
      </c>
      <c r="AU690" s="43">
        <v>0.0</v>
      </c>
      <c r="AV690" s="43">
        <v>0.0</v>
      </c>
      <c r="AW690" s="43">
        <v>0.0</v>
      </c>
      <c r="AX690" s="43">
        <v>0.0</v>
      </c>
      <c r="AY690" s="43">
        <v>0.0</v>
      </c>
      <c r="AZ690" s="43">
        <v>0.0</v>
      </c>
      <c r="BA690" s="43">
        <v>0.0</v>
      </c>
      <c r="BB690" s="43">
        <v>0.0</v>
      </c>
      <c r="BC690" s="43">
        <v>0.0</v>
      </c>
      <c r="BD690" s="43"/>
      <c r="BE690" s="43"/>
      <c r="BF690" s="43"/>
      <c r="BG690" s="43"/>
      <c r="BH690" s="43"/>
      <c r="BI690" s="43">
        <v>0.088</v>
      </c>
      <c r="BJ690" s="43" t="s">
        <v>1409</v>
      </c>
      <c r="BK690" s="43"/>
      <c r="BL690" s="43"/>
      <c r="BM690" s="43"/>
      <c r="BN690" s="43"/>
      <c r="BO690" s="43">
        <v>1.1</v>
      </c>
      <c r="BP690" s="43"/>
      <c r="BQ690" s="43"/>
      <c r="BR690" s="43"/>
      <c r="BS690" s="43"/>
      <c r="BT690" s="43"/>
      <c r="BU690" s="42" t="s">
        <v>2040</v>
      </c>
      <c r="BV690" s="44">
        <v>46013.52199074074</v>
      </c>
    </row>
    <row r="691">
      <c r="A691" s="42" t="s">
        <v>2041</v>
      </c>
      <c r="B691" s="43" t="s">
        <v>516</v>
      </c>
      <c r="C691" s="43">
        <v>200.0</v>
      </c>
      <c r="D691" s="43" t="s">
        <v>85</v>
      </c>
      <c r="E691" s="43" t="s">
        <v>86</v>
      </c>
      <c r="F691" s="43"/>
      <c r="G691" s="43"/>
      <c r="H691" s="43">
        <v>0.0</v>
      </c>
      <c r="I691" s="43">
        <v>0.0</v>
      </c>
      <c r="J691" s="43"/>
      <c r="K691" s="43">
        <v>0.0</v>
      </c>
      <c r="L691" s="43">
        <v>0.0</v>
      </c>
      <c r="M691" s="43"/>
      <c r="N691" s="43">
        <v>0.0</v>
      </c>
      <c r="O691" s="43"/>
      <c r="P691" s="43">
        <v>0.0</v>
      </c>
      <c r="Q691" s="43"/>
      <c r="R691" s="43">
        <v>0.0</v>
      </c>
      <c r="S691" s="43"/>
      <c r="T691" s="43">
        <v>0.0</v>
      </c>
      <c r="U691" s="43"/>
      <c r="V691" s="43">
        <v>0.0</v>
      </c>
      <c r="W691" s="43"/>
      <c r="X691" s="43"/>
      <c r="Y691" s="43"/>
      <c r="Z691" s="43"/>
      <c r="AA691" s="43"/>
      <c r="AB691" s="43"/>
      <c r="AC691" s="43"/>
      <c r="AD691" s="43"/>
      <c r="AE691" s="43"/>
      <c r="AF691" s="43">
        <v>0.0</v>
      </c>
      <c r="AG691" s="43">
        <v>0.0</v>
      </c>
      <c r="AH691" s="43">
        <v>0.0</v>
      </c>
      <c r="AI691" s="43">
        <v>0.0</v>
      </c>
      <c r="AJ691" s="43"/>
      <c r="AK691" s="43">
        <v>0.0</v>
      </c>
      <c r="AL691" s="43"/>
      <c r="AM691" s="43"/>
      <c r="AN691" s="43"/>
      <c r="AO691" s="43"/>
      <c r="AP691" s="43">
        <v>0.0</v>
      </c>
      <c r="AQ691" s="43">
        <v>4.0</v>
      </c>
      <c r="AR691" s="43">
        <v>6.0</v>
      </c>
      <c r="AS691" s="43"/>
      <c r="AT691" s="43">
        <v>0.0</v>
      </c>
      <c r="AU691" s="43">
        <v>0.0</v>
      </c>
      <c r="AV691" s="43">
        <v>0.0</v>
      </c>
      <c r="AW691" s="43">
        <v>0.0</v>
      </c>
      <c r="AX691" s="43">
        <v>0.0</v>
      </c>
      <c r="AY691" s="43">
        <v>0.0</v>
      </c>
      <c r="AZ691" s="43">
        <v>0.0</v>
      </c>
      <c r="BA691" s="43">
        <v>0.0</v>
      </c>
      <c r="BB691" s="43">
        <v>0.0</v>
      </c>
      <c r="BC691" s="43">
        <v>0.0</v>
      </c>
      <c r="BD691" s="43"/>
      <c r="BE691" s="43"/>
      <c r="BF691" s="43"/>
      <c r="BG691" s="43"/>
      <c r="BH691" s="43"/>
      <c r="BI691" s="43">
        <v>0.144</v>
      </c>
      <c r="BJ691" s="43" t="s">
        <v>250</v>
      </c>
      <c r="BK691" s="43"/>
      <c r="BL691" s="43"/>
      <c r="BM691" s="43"/>
      <c r="BN691" s="43"/>
      <c r="BO691" s="43">
        <v>1.1</v>
      </c>
      <c r="BP691" s="43"/>
      <c r="BQ691" s="43"/>
      <c r="BR691" s="43"/>
      <c r="BS691" s="43"/>
      <c r="BT691" s="43"/>
      <c r="BU691" s="42" t="s">
        <v>2041</v>
      </c>
      <c r="BV691" s="44">
        <v>46013.52199074074</v>
      </c>
    </row>
    <row r="692">
      <c r="A692" s="42" t="s">
        <v>2042</v>
      </c>
      <c r="B692" s="43" t="s">
        <v>662</v>
      </c>
      <c r="C692" s="43">
        <v>200.0</v>
      </c>
      <c r="D692" s="43" t="s">
        <v>85</v>
      </c>
      <c r="E692" s="43" t="s">
        <v>86</v>
      </c>
      <c r="F692" s="43"/>
      <c r="G692" s="43"/>
      <c r="H692" s="43">
        <v>0.0</v>
      </c>
      <c r="I692" s="43">
        <v>0.0</v>
      </c>
      <c r="J692" s="43"/>
      <c r="K692" s="43">
        <v>0.0</v>
      </c>
      <c r="L692" s="43">
        <v>0.0</v>
      </c>
      <c r="M692" s="43"/>
      <c r="N692" s="43">
        <v>0.0</v>
      </c>
      <c r="O692" s="43"/>
      <c r="P692" s="43">
        <v>0.0</v>
      </c>
      <c r="Q692" s="43"/>
      <c r="R692" s="43">
        <v>0.0</v>
      </c>
      <c r="S692" s="43"/>
      <c r="T692" s="43">
        <v>0.0</v>
      </c>
      <c r="U692" s="43"/>
      <c r="V692" s="43">
        <v>0.0</v>
      </c>
      <c r="W692" s="43"/>
      <c r="X692" s="43"/>
      <c r="Y692" s="43"/>
      <c r="Z692" s="43"/>
      <c r="AA692" s="43"/>
      <c r="AB692" s="43"/>
      <c r="AC692" s="43"/>
      <c r="AD692" s="43"/>
      <c r="AE692" s="43"/>
      <c r="AF692" s="43">
        <v>1151620.0</v>
      </c>
      <c r="AG692" s="43">
        <v>1151620.0</v>
      </c>
      <c r="AH692" s="43">
        <v>1151620.0</v>
      </c>
      <c r="AI692" s="43">
        <v>441.16374121999996</v>
      </c>
      <c r="AJ692" s="43"/>
      <c r="AK692" s="43">
        <v>0.0</v>
      </c>
      <c r="AL692" s="43"/>
      <c r="AM692" s="43"/>
      <c r="AN692" s="43"/>
      <c r="AO692" s="43"/>
      <c r="AP692" s="43">
        <v>0.0</v>
      </c>
      <c r="AQ692" s="43">
        <v>4.0</v>
      </c>
      <c r="AR692" s="43">
        <v>4.0</v>
      </c>
      <c r="AS692" s="43"/>
      <c r="AT692" s="43">
        <v>0.0</v>
      </c>
      <c r="AU692" s="43">
        <v>0.0</v>
      </c>
      <c r="AV692" s="43">
        <v>0.0</v>
      </c>
      <c r="AW692" s="43">
        <v>0.0</v>
      </c>
      <c r="AX692" s="43">
        <v>0.0</v>
      </c>
      <c r="AY692" s="43">
        <v>0.0</v>
      </c>
      <c r="AZ692" s="43">
        <v>0.0</v>
      </c>
      <c r="BA692" s="43">
        <v>0.0</v>
      </c>
      <c r="BB692" s="43">
        <v>0.0</v>
      </c>
      <c r="BC692" s="43">
        <v>0.0</v>
      </c>
      <c r="BD692" s="43"/>
      <c r="BE692" s="43"/>
      <c r="BF692" s="43"/>
      <c r="BG692" s="43"/>
      <c r="BH692" s="43"/>
      <c r="BI692" s="43">
        <v>0.08</v>
      </c>
      <c r="BJ692" s="43" t="s">
        <v>1409</v>
      </c>
      <c r="BK692" s="43"/>
      <c r="BL692" s="43"/>
      <c r="BM692" s="43"/>
      <c r="BN692" s="43"/>
      <c r="BO692" s="43">
        <v>1.1</v>
      </c>
      <c r="BP692" s="43"/>
      <c r="BQ692" s="43"/>
      <c r="BR692" s="43"/>
      <c r="BS692" s="43"/>
      <c r="BT692" s="43"/>
      <c r="BU692" s="42" t="s">
        <v>2042</v>
      </c>
      <c r="BV692" s="44">
        <v>46013.52199074074</v>
      </c>
    </row>
    <row r="693">
      <c r="A693" s="42" t="s">
        <v>2043</v>
      </c>
      <c r="B693" s="43" t="s">
        <v>84</v>
      </c>
      <c r="C693" s="43">
        <v>301.0</v>
      </c>
      <c r="D693" s="43" t="s">
        <v>149</v>
      </c>
      <c r="E693" s="43" t="s">
        <v>150</v>
      </c>
      <c r="F693" s="43" t="s">
        <v>151</v>
      </c>
      <c r="G693" s="43"/>
      <c r="H693" s="43">
        <v>0.0</v>
      </c>
      <c r="I693" s="43">
        <v>0.0</v>
      </c>
      <c r="J693" s="43"/>
      <c r="K693" s="43">
        <v>0.0</v>
      </c>
      <c r="L693" s="43">
        <v>0.0</v>
      </c>
      <c r="M693" s="43"/>
      <c r="N693" s="43">
        <v>0.0</v>
      </c>
      <c r="O693" s="43"/>
      <c r="P693" s="43">
        <v>0.0</v>
      </c>
      <c r="Q693" s="43"/>
      <c r="R693" s="43">
        <v>0.0</v>
      </c>
      <c r="S693" s="43"/>
      <c r="T693" s="43">
        <v>0.0</v>
      </c>
      <c r="U693" s="43"/>
      <c r="V693" s="43">
        <v>0.0</v>
      </c>
      <c r="W693" s="43"/>
      <c r="X693" s="43"/>
      <c r="Y693" s="43"/>
      <c r="Z693" s="43"/>
      <c r="AA693" s="43"/>
      <c r="AB693" s="43"/>
      <c r="AC693" s="43"/>
      <c r="AD693" s="43"/>
      <c r="AE693" s="43"/>
      <c r="AF693" s="43">
        <v>0.0</v>
      </c>
      <c r="AG693" s="43">
        <v>0.0</v>
      </c>
      <c r="AH693" s="43">
        <v>0.0</v>
      </c>
      <c r="AI693" s="43">
        <v>0.0</v>
      </c>
      <c r="AJ693" s="43"/>
      <c r="AK693" s="43">
        <v>0.0</v>
      </c>
      <c r="AL693" s="43"/>
      <c r="AM693" s="43"/>
      <c r="AN693" s="43"/>
      <c r="AO693" s="43"/>
      <c r="AP693" s="43">
        <v>0.0</v>
      </c>
      <c r="AQ693" s="43">
        <v>4.0</v>
      </c>
      <c r="AR693" s="43">
        <v>4.0</v>
      </c>
      <c r="AS693" s="43"/>
      <c r="AT693" s="43">
        <v>2.0</v>
      </c>
      <c r="AU693" s="43">
        <v>1.0</v>
      </c>
      <c r="AV693" s="43">
        <v>0.0</v>
      </c>
      <c r="AW693" s="43">
        <v>0.36</v>
      </c>
      <c r="AX693" s="43">
        <v>0.0</v>
      </c>
      <c r="AY693" s="43">
        <v>0.0</v>
      </c>
      <c r="AZ693" s="43">
        <v>0.0</v>
      </c>
      <c r="BA693" s="43">
        <v>0.0</v>
      </c>
      <c r="BB693" s="43">
        <v>0.0</v>
      </c>
      <c r="BC693" s="43">
        <v>0.0</v>
      </c>
      <c r="BD693" s="43"/>
      <c r="BE693" s="43"/>
      <c r="BF693" s="43"/>
      <c r="BG693" s="43"/>
      <c r="BH693" s="43"/>
      <c r="BI693" s="43">
        <v>0.08</v>
      </c>
      <c r="BJ693" s="43"/>
      <c r="BK693" s="42" t="s">
        <v>1203</v>
      </c>
      <c r="BL693" s="43" t="s">
        <v>153</v>
      </c>
      <c r="BM693" s="43"/>
      <c r="BN693" s="43"/>
      <c r="BO693" s="43">
        <v>1.1</v>
      </c>
      <c r="BP693" s="43"/>
      <c r="BQ693" s="43"/>
      <c r="BR693" s="43"/>
      <c r="BS693" s="43"/>
      <c r="BT693" s="43"/>
      <c r="BU693" s="42" t="s">
        <v>2043</v>
      </c>
      <c r="BV693" s="44">
        <v>46013.52199074074</v>
      </c>
    </row>
    <row r="694">
      <c r="A694" s="42" t="s">
        <v>2044</v>
      </c>
      <c r="B694" s="43" t="s">
        <v>198</v>
      </c>
      <c r="C694" s="43">
        <v>200.0</v>
      </c>
      <c r="D694" s="43" t="s">
        <v>85</v>
      </c>
      <c r="E694" s="43" t="s">
        <v>86</v>
      </c>
      <c r="F694" s="43"/>
      <c r="G694" s="43"/>
      <c r="H694" s="43">
        <v>0.0</v>
      </c>
      <c r="I694" s="43">
        <v>0.0</v>
      </c>
      <c r="J694" s="43"/>
      <c r="K694" s="43">
        <v>0.0</v>
      </c>
      <c r="L694" s="43">
        <v>0.0</v>
      </c>
      <c r="M694" s="43"/>
      <c r="N694" s="43">
        <v>0.0</v>
      </c>
      <c r="O694" s="43"/>
      <c r="P694" s="43">
        <v>0.0</v>
      </c>
      <c r="Q694" s="43"/>
      <c r="R694" s="43">
        <v>0.0</v>
      </c>
      <c r="S694" s="43"/>
      <c r="T694" s="43">
        <v>0.0</v>
      </c>
      <c r="U694" s="43"/>
      <c r="V694" s="43">
        <v>0.0</v>
      </c>
      <c r="W694" s="43"/>
      <c r="X694" s="43"/>
      <c r="Y694" s="43"/>
      <c r="Z694" s="43"/>
      <c r="AA694" s="43"/>
      <c r="AB694" s="43"/>
      <c r="AC694" s="43"/>
      <c r="AD694" s="43"/>
      <c r="AE694" s="43"/>
      <c r="AF694" s="43">
        <v>513050.0</v>
      </c>
      <c r="AG694" s="43">
        <v>513050.0</v>
      </c>
      <c r="AH694" s="43">
        <v>513050.0</v>
      </c>
      <c r="AI694" s="43">
        <v>196.53970704999998</v>
      </c>
      <c r="AJ694" s="43"/>
      <c r="AK694" s="43">
        <v>0.0</v>
      </c>
      <c r="AL694" s="43"/>
      <c r="AM694" s="43"/>
      <c r="AN694" s="43"/>
      <c r="AO694" s="43"/>
      <c r="AP694" s="43">
        <v>0.0</v>
      </c>
      <c r="AQ694" s="43">
        <v>4.0</v>
      </c>
      <c r="AR694" s="43">
        <v>4.0</v>
      </c>
      <c r="AS694" s="43"/>
      <c r="AT694" s="43">
        <v>0.0</v>
      </c>
      <c r="AU694" s="43">
        <v>0.0</v>
      </c>
      <c r="AV694" s="43">
        <v>0.0</v>
      </c>
      <c r="AW694" s="43">
        <v>0.0</v>
      </c>
      <c r="AX694" s="43">
        <v>0.0</v>
      </c>
      <c r="AY694" s="43">
        <v>0.0</v>
      </c>
      <c r="AZ694" s="43">
        <v>0.0</v>
      </c>
      <c r="BA694" s="43">
        <v>0.0</v>
      </c>
      <c r="BB694" s="43">
        <v>0.0</v>
      </c>
      <c r="BC694" s="43">
        <v>0.0</v>
      </c>
      <c r="BD694" s="43"/>
      <c r="BE694" s="43"/>
      <c r="BF694" s="43"/>
      <c r="BG694" s="43"/>
      <c r="BH694" s="43"/>
      <c r="BI694" s="43">
        <v>0.097</v>
      </c>
      <c r="BJ694" s="43" t="s">
        <v>1409</v>
      </c>
      <c r="BK694" s="43"/>
      <c r="BL694" s="43"/>
      <c r="BM694" s="43"/>
      <c r="BN694" s="43"/>
      <c r="BO694" s="43">
        <v>1.1</v>
      </c>
      <c r="BP694" s="43"/>
      <c r="BQ694" s="43"/>
      <c r="BR694" s="43"/>
      <c r="BS694" s="43"/>
      <c r="BT694" s="43"/>
      <c r="BU694" s="42" t="s">
        <v>2044</v>
      </c>
      <c r="BV694" s="44">
        <v>46013.52199074074</v>
      </c>
    </row>
    <row r="695">
      <c r="A695" s="42" t="s">
        <v>2045</v>
      </c>
      <c r="B695" s="43" t="s">
        <v>84</v>
      </c>
      <c r="C695" s="43">
        <v>200.0</v>
      </c>
      <c r="D695" s="43" t="s">
        <v>85</v>
      </c>
      <c r="E695" s="43" t="s">
        <v>86</v>
      </c>
      <c r="F695" s="43"/>
      <c r="G695" s="43" t="s">
        <v>2046</v>
      </c>
      <c r="H695" s="43">
        <v>80.0</v>
      </c>
      <c r="I695" s="43">
        <v>724.0</v>
      </c>
      <c r="J695" s="43" t="s">
        <v>2047</v>
      </c>
      <c r="K695" s="43">
        <v>143.0</v>
      </c>
      <c r="L695" s="43">
        <v>878.0</v>
      </c>
      <c r="M695" s="43"/>
      <c r="N695" s="43">
        <v>0.0</v>
      </c>
      <c r="O695" s="43" t="s">
        <v>1738</v>
      </c>
      <c r="P695" s="43">
        <v>67.0</v>
      </c>
      <c r="Q695" s="43"/>
      <c r="R695" s="43">
        <v>0.0</v>
      </c>
      <c r="S695" s="43" t="s">
        <v>90</v>
      </c>
      <c r="T695" s="43">
        <v>21.0</v>
      </c>
      <c r="U695" s="43" t="s">
        <v>352</v>
      </c>
      <c r="V695" s="43">
        <v>16.0</v>
      </c>
      <c r="W695" s="43" t="s">
        <v>92</v>
      </c>
      <c r="X695" s="43"/>
      <c r="Y695" s="43"/>
      <c r="Z695" s="42" t="s">
        <v>2045</v>
      </c>
      <c r="AA695" s="43"/>
      <c r="AB695" s="43"/>
      <c r="AC695" s="43"/>
      <c r="AD695" s="43"/>
      <c r="AE695" s="43"/>
      <c r="AF695" s="43">
        <v>227091.0</v>
      </c>
      <c r="AG695" s="43">
        <v>39378.0</v>
      </c>
      <c r="AH695" s="43">
        <v>39378.0</v>
      </c>
      <c r="AI695" s="43">
        <v>15.084963618</v>
      </c>
      <c r="AJ695" s="43"/>
      <c r="AK695" s="43">
        <v>1705.0</v>
      </c>
      <c r="AL695" s="43">
        <v>290.0</v>
      </c>
      <c r="AM695" s="43">
        <v>5.879310344827586</v>
      </c>
      <c r="AN695" s="43">
        <v>86.00005131964812</v>
      </c>
      <c r="AO695" s="43" t="s">
        <v>112</v>
      </c>
      <c r="AP695" s="43">
        <v>4.606929</v>
      </c>
      <c r="AQ695" s="43">
        <v>4.0</v>
      </c>
      <c r="AR695" s="43">
        <v>1.0</v>
      </c>
      <c r="AS695" s="43"/>
      <c r="AT695" s="43">
        <v>6.0</v>
      </c>
      <c r="AU695" s="43">
        <v>3.0</v>
      </c>
      <c r="AV695" s="43">
        <v>0.0</v>
      </c>
      <c r="AW695" s="43">
        <v>1.07</v>
      </c>
      <c r="AX695" s="43">
        <v>150.0</v>
      </c>
      <c r="AY695" s="43">
        <v>121.0</v>
      </c>
      <c r="AZ695" s="43">
        <v>0.0</v>
      </c>
      <c r="BA695" s="43">
        <v>26.0</v>
      </c>
      <c r="BB695" s="43">
        <v>19.0</v>
      </c>
      <c r="BC695" s="43">
        <v>0.0</v>
      </c>
      <c r="BD695" s="43"/>
      <c r="BE695" s="43"/>
      <c r="BF695" s="43"/>
      <c r="BG695" s="43"/>
      <c r="BH695" s="43" t="s">
        <v>2048</v>
      </c>
      <c r="BI695" s="43">
        <v>1.063</v>
      </c>
      <c r="BJ695" s="43"/>
      <c r="BK695" s="43"/>
      <c r="BL695" s="43"/>
      <c r="BM695" s="43"/>
      <c r="BN695" s="43" t="s">
        <v>95</v>
      </c>
      <c r="BO695" s="43">
        <v>1.1</v>
      </c>
      <c r="BP695" s="43"/>
      <c r="BQ695" s="43"/>
      <c r="BR695" s="43"/>
      <c r="BS695" s="43"/>
      <c r="BT695" s="43"/>
      <c r="BU695" s="42" t="s">
        <v>2045</v>
      </c>
      <c r="BV695" s="44">
        <v>46013.52197916667</v>
      </c>
    </row>
    <row r="696">
      <c r="A696" s="42" t="s">
        <v>2049</v>
      </c>
      <c r="B696" s="43" t="s">
        <v>198</v>
      </c>
      <c r="C696" s="43">
        <v>200.0</v>
      </c>
      <c r="D696" s="43" t="s">
        <v>85</v>
      </c>
      <c r="E696" s="43" t="s">
        <v>86</v>
      </c>
      <c r="F696" s="43"/>
      <c r="G696" s="43"/>
      <c r="H696" s="43">
        <v>0.0</v>
      </c>
      <c r="I696" s="43">
        <v>0.0</v>
      </c>
      <c r="J696" s="43"/>
      <c r="K696" s="43">
        <v>0.0</v>
      </c>
      <c r="L696" s="43">
        <v>0.0</v>
      </c>
      <c r="M696" s="43"/>
      <c r="N696" s="43">
        <v>0.0</v>
      </c>
      <c r="O696" s="43"/>
      <c r="P696" s="43">
        <v>0.0</v>
      </c>
      <c r="Q696" s="43"/>
      <c r="R696" s="43">
        <v>0.0</v>
      </c>
      <c r="S696" s="43"/>
      <c r="T696" s="43">
        <v>0.0</v>
      </c>
      <c r="U696" s="43"/>
      <c r="V696" s="43">
        <v>0.0</v>
      </c>
      <c r="W696" s="43"/>
      <c r="X696" s="43"/>
      <c r="Y696" s="43"/>
      <c r="Z696" s="43"/>
      <c r="AA696" s="43"/>
      <c r="AB696" s="43"/>
      <c r="AC696" s="43"/>
      <c r="AD696" s="43"/>
      <c r="AE696" s="43"/>
      <c r="AF696" s="43">
        <v>1169437.0</v>
      </c>
      <c r="AG696" s="43">
        <v>1169437.0</v>
      </c>
      <c r="AH696" s="43">
        <v>1169437.0</v>
      </c>
      <c r="AI696" s="43">
        <v>447.98909539699997</v>
      </c>
      <c r="AJ696" s="43"/>
      <c r="AK696" s="43">
        <v>0.0</v>
      </c>
      <c r="AL696" s="43"/>
      <c r="AM696" s="43"/>
      <c r="AN696" s="43"/>
      <c r="AO696" s="43"/>
      <c r="AP696" s="43">
        <v>0.0</v>
      </c>
      <c r="AQ696" s="43">
        <v>4.0</v>
      </c>
      <c r="AR696" s="43">
        <v>4.0</v>
      </c>
      <c r="AS696" s="43"/>
      <c r="AT696" s="43">
        <v>0.0</v>
      </c>
      <c r="AU696" s="43">
        <v>0.0</v>
      </c>
      <c r="AV696" s="43">
        <v>0.0</v>
      </c>
      <c r="AW696" s="43">
        <v>0.0</v>
      </c>
      <c r="AX696" s="43">
        <v>0.0</v>
      </c>
      <c r="AY696" s="43">
        <v>0.0</v>
      </c>
      <c r="AZ696" s="43">
        <v>0.0</v>
      </c>
      <c r="BA696" s="43">
        <v>0.0</v>
      </c>
      <c r="BB696" s="43">
        <v>0.0</v>
      </c>
      <c r="BC696" s="43">
        <v>0.0</v>
      </c>
      <c r="BD696" s="43"/>
      <c r="BE696" s="43"/>
      <c r="BF696" s="43"/>
      <c r="BG696" s="43"/>
      <c r="BH696" s="43"/>
      <c r="BI696" s="43">
        <v>0.035</v>
      </c>
      <c r="BJ696" s="43" t="s">
        <v>199</v>
      </c>
      <c r="BK696" s="43"/>
      <c r="BL696" s="43"/>
      <c r="BM696" s="43"/>
      <c r="BN696" s="43"/>
      <c r="BO696" s="43">
        <v>1.1</v>
      </c>
      <c r="BP696" s="43"/>
      <c r="BQ696" s="43"/>
      <c r="BR696" s="43"/>
      <c r="BS696" s="43"/>
      <c r="BT696" s="43"/>
      <c r="BU696" s="42" t="s">
        <v>2049</v>
      </c>
      <c r="BV696" s="44">
        <v>46013.52199074074</v>
      </c>
    </row>
    <row r="697">
      <c r="A697" s="42" t="s">
        <v>2050</v>
      </c>
      <c r="B697" s="43" t="s">
        <v>84</v>
      </c>
      <c r="C697" s="43">
        <v>301.0</v>
      </c>
      <c r="D697" s="43" t="s">
        <v>149</v>
      </c>
      <c r="E697" s="43" t="s">
        <v>150</v>
      </c>
      <c r="F697" s="43" t="s">
        <v>151</v>
      </c>
      <c r="G697" s="43"/>
      <c r="H697" s="43">
        <v>0.0</v>
      </c>
      <c r="I697" s="43">
        <v>0.0</v>
      </c>
      <c r="J697" s="43"/>
      <c r="K697" s="43">
        <v>0.0</v>
      </c>
      <c r="L697" s="43">
        <v>0.0</v>
      </c>
      <c r="M697" s="43"/>
      <c r="N697" s="43">
        <v>0.0</v>
      </c>
      <c r="O697" s="43"/>
      <c r="P697" s="43">
        <v>0.0</v>
      </c>
      <c r="Q697" s="43"/>
      <c r="R697" s="43">
        <v>0.0</v>
      </c>
      <c r="S697" s="43"/>
      <c r="T697" s="43">
        <v>0.0</v>
      </c>
      <c r="U697" s="43"/>
      <c r="V697" s="43">
        <v>0.0</v>
      </c>
      <c r="W697" s="43"/>
      <c r="X697" s="43"/>
      <c r="Y697" s="43"/>
      <c r="Z697" s="43"/>
      <c r="AA697" s="43"/>
      <c r="AB697" s="43"/>
      <c r="AC697" s="43"/>
      <c r="AD697" s="43"/>
      <c r="AE697" s="43"/>
      <c r="AF697" s="43">
        <v>0.0</v>
      </c>
      <c r="AG697" s="43">
        <v>0.0</v>
      </c>
      <c r="AH697" s="43">
        <v>0.0</v>
      </c>
      <c r="AI697" s="43">
        <v>0.0</v>
      </c>
      <c r="AJ697" s="43"/>
      <c r="AK697" s="43">
        <v>0.0</v>
      </c>
      <c r="AL697" s="43"/>
      <c r="AM697" s="43"/>
      <c r="AN697" s="43"/>
      <c r="AO697" s="43"/>
      <c r="AP697" s="43">
        <v>0.0</v>
      </c>
      <c r="AQ697" s="43">
        <v>4.0</v>
      </c>
      <c r="AR697" s="43">
        <v>2.0</v>
      </c>
      <c r="AS697" s="43"/>
      <c r="AT697" s="43">
        <v>3.0</v>
      </c>
      <c r="AU697" s="43">
        <v>3.0</v>
      </c>
      <c r="AV697" s="43">
        <v>0.0</v>
      </c>
      <c r="AW697" s="43">
        <v>1.07</v>
      </c>
      <c r="AX697" s="43">
        <v>0.0</v>
      </c>
      <c r="AY697" s="43">
        <v>0.0</v>
      </c>
      <c r="AZ697" s="43">
        <v>0.0</v>
      </c>
      <c r="BA697" s="43">
        <v>0.0</v>
      </c>
      <c r="BB697" s="43">
        <v>0.0</v>
      </c>
      <c r="BC697" s="43">
        <v>0.0</v>
      </c>
      <c r="BD697" s="43"/>
      <c r="BE697" s="43"/>
      <c r="BF697" s="43"/>
      <c r="BG697" s="43"/>
      <c r="BH697" s="43"/>
      <c r="BI697" s="43">
        <v>0.092</v>
      </c>
      <c r="BJ697" s="43"/>
      <c r="BK697" s="42" t="s">
        <v>721</v>
      </c>
      <c r="BL697" s="43" t="s">
        <v>153</v>
      </c>
      <c r="BM697" s="43"/>
      <c r="BN697" s="43"/>
      <c r="BO697" s="43">
        <v>1.1</v>
      </c>
      <c r="BP697" s="43"/>
      <c r="BQ697" s="43"/>
      <c r="BR697" s="43"/>
      <c r="BS697" s="43"/>
      <c r="BT697" s="43"/>
      <c r="BU697" s="42" t="s">
        <v>2050</v>
      </c>
      <c r="BV697" s="44">
        <v>46013.52199074074</v>
      </c>
    </row>
    <row r="698">
      <c r="A698" s="42" t="s">
        <v>2051</v>
      </c>
      <c r="B698" s="43" t="s">
        <v>84</v>
      </c>
      <c r="C698" s="43">
        <v>200.0</v>
      </c>
      <c r="D698" s="43" t="s">
        <v>85</v>
      </c>
      <c r="E698" s="43" t="s">
        <v>86</v>
      </c>
      <c r="F698" s="43"/>
      <c r="G698" s="43" t="s">
        <v>2052</v>
      </c>
      <c r="H698" s="43">
        <v>66.0</v>
      </c>
      <c r="I698" s="43">
        <v>607.0</v>
      </c>
      <c r="J698" s="43"/>
      <c r="K698" s="43">
        <v>0.0</v>
      </c>
      <c r="L698" s="43">
        <v>0.0</v>
      </c>
      <c r="M698" s="43"/>
      <c r="N698" s="43">
        <v>0.0</v>
      </c>
      <c r="O698" s="43" t="s">
        <v>2053</v>
      </c>
      <c r="P698" s="43">
        <v>53.0</v>
      </c>
      <c r="Q698" s="43"/>
      <c r="R698" s="43">
        <v>0.0</v>
      </c>
      <c r="S698" s="43" t="s">
        <v>90</v>
      </c>
      <c r="T698" s="43">
        <v>21.0</v>
      </c>
      <c r="U698" s="43" t="s">
        <v>352</v>
      </c>
      <c r="V698" s="43">
        <v>16.0</v>
      </c>
      <c r="W698" s="43" t="s">
        <v>92</v>
      </c>
      <c r="X698" s="43"/>
      <c r="Y698" s="43"/>
      <c r="Z698" s="42" t="s">
        <v>2051</v>
      </c>
      <c r="AA698" s="43"/>
      <c r="AB698" s="43"/>
      <c r="AC698" s="43"/>
      <c r="AD698" s="43"/>
      <c r="AE698" s="43"/>
      <c r="AF698" s="43">
        <v>206252.0</v>
      </c>
      <c r="AG698" s="43">
        <v>35126.0</v>
      </c>
      <c r="AH698" s="43">
        <v>35126.0</v>
      </c>
      <c r="AI698" s="43">
        <v>13.456103205999998</v>
      </c>
      <c r="AJ698" s="43"/>
      <c r="AK698" s="43">
        <v>1102.0</v>
      </c>
      <c r="AL698" s="43">
        <v>230.0</v>
      </c>
      <c r="AM698" s="43">
        <v>4.791304347826087</v>
      </c>
      <c r="AN698" s="43">
        <v>82.8255465951235</v>
      </c>
      <c r="AO698" s="43" t="s">
        <v>112</v>
      </c>
      <c r="AP698" s="43">
        <v>3.5246372</v>
      </c>
      <c r="AQ698" s="43">
        <v>4.0</v>
      </c>
      <c r="AR698" s="43">
        <v>2.0</v>
      </c>
      <c r="AS698" s="43"/>
      <c r="AT698" s="43">
        <v>6.0</v>
      </c>
      <c r="AU698" s="43">
        <v>3.0</v>
      </c>
      <c r="AV698" s="43">
        <v>0.0</v>
      </c>
      <c r="AW698" s="43">
        <v>1.07</v>
      </c>
      <c r="AX698" s="43">
        <v>149.0</v>
      </c>
      <c r="AY698" s="43">
        <v>121.0</v>
      </c>
      <c r="AZ698" s="43">
        <v>0.0</v>
      </c>
      <c r="BA698" s="43">
        <v>20.0</v>
      </c>
      <c r="BB698" s="43">
        <v>16.0</v>
      </c>
      <c r="BC698" s="43">
        <v>0.0</v>
      </c>
      <c r="BD698" s="43"/>
      <c r="BE698" s="43"/>
      <c r="BF698" s="43"/>
      <c r="BG698" s="43"/>
      <c r="BH698" s="43" t="s">
        <v>2054</v>
      </c>
      <c r="BI698" s="43">
        <v>0.078</v>
      </c>
      <c r="BJ698" s="43"/>
      <c r="BK698" s="43"/>
      <c r="BL698" s="43"/>
      <c r="BM698" s="43"/>
      <c r="BN698" s="43" t="s">
        <v>95</v>
      </c>
      <c r="BO698" s="43">
        <v>1.1</v>
      </c>
      <c r="BP698" s="43"/>
      <c r="BQ698" s="43"/>
      <c r="BR698" s="43"/>
      <c r="BS698" s="43"/>
      <c r="BT698" s="43"/>
      <c r="BU698" s="42" t="s">
        <v>2051</v>
      </c>
      <c r="BV698" s="44">
        <v>46013.522002314814</v>
      </c>
    </row>
    <row r="699">
      <c r="A699" s="42" t="s">
        <v>2055</v>
      </c>
      <c r="B699" s="43" t="s">
        <v>84</v>
      </c>
      <c r="C699" s="43">
        <v>301.0</v>
      </c>
      <c r="D699" s="43" t="s">
        <v>149</v>
      </c>
      <c r="E699" s="43" t="s">
        <v>150</v>
      </c>
      <c r="F699" s="43" t="s">
        <v>151</v>
      </c>
      <c r="G699" s="43"/>
      <c r="H699" s="43">
        <v>0.0</v>
      </c>
      <c r="I699" s="43">
        <v>0.0</v>
      </c>
      <c r="J699" s="43"/>
      <c r="K699" s="43">
        <v>0.0</v>
      </c>
      <c r="L699" s="43">
        <v>0.0</v>
      </c>
      <c r="M699" s="43"/>
      <c r="N699" s="43">
        <v>0.0</v>
      </c>
      <c r="O699" s="43"/>
      <c r="P699" s="43">
        <v>0.0</v>
      </c>
      <c r="Q699" s="43"/>
      <c r="R699" s="43">
        <v>0.0</v>
      </c>
      <c r="S699" s="43"/>
      <c r="T699" s="43">
        <v>0.0</v>
      </c>
      <c r="U699" s="43"/>
      <c r="V699" s="43">
        <v>0.0</v>
      </c>
      <c r="W699" s="43"/>
      <c r="X699" s="43"/>
      <c r="Y699" s="43"/>
      <c r="Z699" s="43"/>
      <c r="AA699" s="43"/>
      <c r="AB699" s="43"/>
      <c r="AC699" s="43"/>
      <c r="AD699" s="43"/>
      <c r="AE699" s="43"/>
      <c r="AF699" s="43">
        <v>0.0</v>
      </c>
      <c r="AG699" s="43">
        <v>0.0</v>
      </c>
      <c r="AH699" s="43">
        <v>0.0</v>
      </c>
      <c r="AI699" s="43">
        <v>0.0</v>
      </c>
      <c r="AJ699" s="43"/>
      <c r="AK699" s="43">
        <v>0.0</v>
      </c>
      <c r="AL699" s="43"/>
      <c r="AM699" s="43"/>
      <c r="AN699" s="43"/>
      <c r="AO699" s="43"/>
      <c r="AP699" s="43">
        <v>0.0</v>
      </c>
      <c r="AQ699" s="43">
        <v>4.0</v>
      </c>
      <c r="AR699" s="43">
        <v>2.0</v>
      </c>
      <c r="AS699" s="43"/>
      <c r="AT699" s="43">
        <v>1.0</v>
      </c>
      <c r="AU699" s="43">
        <v>1.0</v>
      </c>
      <c r="AV699" s="43">
        <v>0.0</v>
      </c>
      <c r="AW699" s="43">
        <v>0.36</v>
      </c>
      <c r="AX699" s="43">
        <v>0.0</v>
      </c>
      <c r="AY699" s="43">
        <v>0.0</v>
      </c>
      <c r="AZ699" s="43">
        <v>0.0</v>
      </c>
      <c r="BA699" s="43">
        <v>0.0</v>
      </c>
      <c r="BB699" s="43">
        <v>0.0</v>
      </c>
      <c r="BC699" s="43">
        <v>0.0</v>
      </c>
      <c r="BD699" s="43"/>
      <c r="BE699" s="43"/>
      <c r="BF699" s="43"/>
      <c r="BG699" s="43"/>
      <c r="BH699" s="43"/>
      <c r="BI699" s="43">
        <v>0.951</v>
      </c>
      <c r="BJ699" s="43"/>
      <c r="BK699" s="42" t="s">
        <v>643</v>
      </c>
      <c r="BL699" s="43" t="s">
        <v>153</v>
      </c>
      <c r="BM699" s="43"/>
      <c r="BN699" s="43"/>
      <c r="BO699" s="43">
        <v>1.1</v>
      </c>
      <c r="BP699" s="43"/>
      <c r="BQ699" s="43"/>
      <c r="BR699" s="43"/>
      <c r="BS699" s="43"/>
      <c r="BT699" s="43"/>
      <c r="BU699" s="42" t="s">
        <v>2055</v>
      </c>
      <c r="BV699" s="44">
        <v>46013.52199074074</v>
      </c>
    </row>
    <row r="700">
      <c r="A700" s="42" t="s">
        <v>2056</v>
      </c>
      <c r="B700" s="43" t="s">
        <v>84</v>
      </c>
      <c r="C700" s="43">
        <v>200.0</v>
      </c>
      <c r="D700" s="43" t="s">
        <v>85</v>
      </c>
      <c r="E700" s="43" t="s">
        <v>86</v>
      </c>
      <c r="F700" s="43"/>
      <c r="G700" s="43" t="s">
        <v>2057</v>
      </c>
      <c r="H700" s="43">
        <v>65.0</v>
      </c>
      <c r="I700" s="43">
        <v>601.0</v>
      </c>
      <c r="J700" s="43" t="s">
        <v>2058</v>
      </c>
      <c r="K700" s="43">
        <v>140.0</v>
      </c>
      <c r="L700" s="43">
        <v>863.0</v>
      </c>
      <c r="M700" s="43"/>
      <c r="N700" s="43">
        <v>0.0</v>
      </c>
      <c r="O700" s="43" t="s">
        <v>2059</v>
      </c>
      <c r="P700" s="43">
        <v>52.0</v>
      </c>
      <c r="Q700" s="43"/>
      <c r="R700" s="43">
        <v>0.0</v>
      </c>
      <c r="S700" s="43" t="s">
        <v>90</v>
      </c>
      <c r="T700" s="43">
        <v>21.0</v>
      </c>
      <c r="U700" s="43" t="s">
        <v>352</v>
      </c>
      <c r="V700" s="43">
        <v>16.0</v>
      </c>
      <c r="W700" s="43" t="s">
        <v>92</v>
      </c>
      <c r="X700" s="43"/>
      <c r="Y700" s="43"/>
      <c r="Z700" s="42" t="s">
        <v>2056</v>
      </c>
      <c r="AA700" s="43"/>
      <c r="AB700" s="43"/>
      <c r="AC700" s="43"/>
      <c r="AD700" s="43"/>
      <c r="AE700" s="43"/>
      <c r="AF700" s="43">
        <v>208210.0</v>
      </c>
      <c r="AG700" s="43">
        <v>35323.0</v>
      </c>
      <c r="AH700" s="43">
        <v>35323.0</v>
      </c>
      <c r="AI700" s="43">
        <v>13.531570163</v>
      </c>
      <c r="AJ700" s="43"/>
      <c r="AK700" s="43">
        <v>1083.0</v>
      </c>
      <c r="AL700" s="43">
        <v>225.0</v>
      </c>
      <c r="AM700" s="43">
        <v>4.8133333333333335</v>
      </c>
      <c r="AN700" s="43">
        <v>80.40043619575255</v>
      </c>
      <c r="AO700" s="43" t="s">
        <v>112</v>
      </c>
      <c r="AP700" s="43">
        <v>3.4497335</v>
      </c>
      <c r="AQ700" s="43">
        <v>4.0</v>
      </c>
      <c r="AR700" s="43">
        <v>2.0</v>
      </c>
      <c r="AS700" s="43"/>
      <c r="AT700" s="43">
        <v>6.0</v>
      </c>
      <c r="AU700" s="43">
        <v>3.0</v>
      </c>
      <c r="AV700" s="43">
        <v>0.0</v>
      </c>
      <c r="AW700" s="43">
        <v>1.07</v>
      </c>
      <c r="AX700" s="43">
        <v>149.0</v>
      </c>
      <c r="AY700" s="43">
        <v>121.0</v>
      </c>
      <c r="AZ700" s="43">
        <v>0.0</v>
      </c>
      <c r="BA700" s="43">
        <v>20.0</v>
      </c>
      <c r="BB700" s="43">
        <v>16.0</v>
      </c>
      <c r="BC700" s="43">
        <v>0.0</v>
      </c>
      <c r="BD700" s="43"/>
      <c r="BE700" s="43"/>
      <c r="BF700" s="43"/>
      <c r="BG700" s="43"/>
      <c r="BH700" s="43" t="s">
        <v>2060</v>
      </c>
      <c r="BI700" s="43">
        <v>0.043</v>
      </c>
      <c r="BJ700" s="43"/>
      <c r="BK700" s="43"/>
      <c r="BL700" s="43"/>
      <c r="BM700" s="43"/>
      <c r="BN700" s="43" t="s">
        <v>95</v>
      </c>
      <c r="BO700" s="43">
        <v>1.1</v>
      </c>
      <c r="BP700" s="43"/>
      <c r="BQ700" s="43"/>
      <c r="BR700" s="43"/>
      <c r="BS700" s="43"/>
      <c r="BT700" s="43"/>
      <c r="BU700" s="42" t="s">
        <v>2056</v>
      </c>
      <c r="BV700" s="44">
        <v>46013.522002314814</v>
      </c>
    </row>
    <row r="701">
      <c r="A701" s="42" t="s">
        <v>2061</v>
      </c>
      <c r="B701" s="43" t="s">
        <v>84</v>
      </c>
      <c r="C701" s="43">
        <v>301.0</v>
      </c>
      <c r="D701" s="43" t="s">
        <v>149</v>
      </c>
      <c r="E701" s="43" t="s">
        <v>150</v>
      </c>
      <c r="F701" s="43" t="s">
        <v>151</v>
      </c>
      <c r="G701" s="43"/>
      <c r="H701" s="43">
        <v>0.0</v>
      </c>
      <c r="I701" s="43">
        <v>0.0</v>
      </c>
      <c r="J701" s="43"/>
      <c r="K701" s="43">
        <v>0.0</v>
      </c>
      <c r="L701" s="43">
        <v>0.0</v>
      </c>
      <c r="M701" s="43"/>
      <c r="N701" s="43">
        <v>0.0</v>
      </c>
      <c r="O701" s="43"/>
      <c r="P701" s="43">
        <v>0.0</v>
      </c>
      <c r="Q701" s="43"/>
      <c r="R701" s="43">
        <v>0.0</v>
      </c>
      <c r="S701" s="43"/>
      <c r="T701" s="43">
        <v>0.0</v>
      </c>
      <c r="U701" s="43"/>
      <c r="V701" s="43">
        <v>0.0</v>
      </c>
      <c r="W701" s="43"/>
      <c r="X701" s="43"/>
      <c r="Y701" s="43"/>
      <c r="Z701" s="43"/>
      <c r="AA701" s="43"/>
      <c r="AB701" s="43"/>
      <c r="AC701" s="43"/>
      <c r="AD701" s="43"/>
      <c r="AE701" s="43"/>
      <c r="AF701" s="43">
        <v>0.0</v>
      </c>
      <c r="AG701" s="43">
        <v>0.0</v>
      </c>
      <c r="AH701" s="43">
        <v>0.0</v>
      </c>
      <c r="AI701" s="43">
        <v>0.0</v>
      </c>
      <c r="AJ701" s="43"/>
      <c r="AK701" s="43">
        <v>0.0</v>
      </c>
      <c r="AL701" s="43"/>
      <c r="AM701" s="43"/>
      <c r="AN701" s="43"/>
      <c r="AO701" s="43"/>
      <c r="AP701" s="43">
        <v>0.0</v>
      </c>
      <c r="AQ701" s="43">
        <v>4.0</v>
      </c>
      <c r="AR701" s="43">
        <v>2.0</v>
      </c>
      <c r="AS701" s="43"/>
      <c r="AT701" s="43">
        <v>1.0</v>
      </c>
      <c r="AU701" s="43">
        <v>1.0</v>
      </c>
      <c r="AV701" s="43">
        <v>0.0</v>
      </c>
      <c r="AW701" s="43">
        <v>0.36</v>
      </c>
      <c r="AX701" s="43">
        <v>0.0</v>
      </c>
      <c r="AY701" s="43">
        <v>0.0</v>
      </c>
      <c r="AZ701" s="43">
        <v>0.0</v>
      </c>
      <c r="BA701" s="43">
        <v>0.0</v>
      </c>
      <c r="BB701" s="43">
        <v>0.0</v>
      </c>
      <c r="BC701" s="43">
        <v>0.0</v>
      </c>
      <c r="BD701" s="43"/>
      <c r="BE701" s="43"/>
      <c r="BF701" s="43"/>
      <c r="BG701" s="43"/>
      <c r="BH701" s="43"/>
      <c r="BI701" s="43">
        <v>1.026</v>
      </c>
      <c r="BJ701" s="43"/>
      <c r="BK701" s="42" t="s">
        <v>670</v>
      </c>
      <c r="BL701" s="43" t="s">
        <v>153</v>
      </c>
      <c r="BM701" s="43"/>
      <c r="BN701" s="43"/>
      <c r="BO701" s="43">
        <v>1.1</v>
      </c>
      <c r="BP701" s="43"/>
      <c r="BQ701" s="43"/>
      <c r="BR701" s="43"/>
      <c r="BS701" s="43"/>
      <c r="BT701" s="43"/>
      <c r="BU701" s="42" t="s">
        <v>2061</v>
      </c>
      <c r="BV701" s="44">
        <v>46013.52199074074</v>
      </c>
    </row>
    <row r="702">
      <c r="A702" s="42" t="s">
        <v>2062</v>
      </c>
      <c r="B702" s="43" t="s">
        <v>84</v>
      </c>
      <c r="C702" s="43">
        <v>200.0</v>
      </c>
      <c r="D702" s="43" t="s">
        <v>85</v>
      </c>
      <c r="E702" s="43" t="s">
        <v>86</v>
      </c>
      <c r="F702" s="43"/>
      <c r="G702" s="43" t="s">
        <v>2063</v>
      </c>
      <c r="H702" s="43">
        <v>63.0</v>
      </c>
      <c r="I702" s="43">
        <v>568.0</v>
      </c>
      <c r="J702" s="43"/>
      <c r="K702" s="43">
        <v>0.0</v>
      </c>
      <c r="L702" s="43">
        <v>0.0</v>
      </c>
      <c r="M702" s="43"/>
      <c r="N702" s="43">
        <v>0.0</v>
      </c>
      <c r="O702" s="43" t="s">
        <v>2064</v>
      </c>
      <c r="P702" s="43">
        <v>50.0</v>
      </c>
      <c r="Q702" s="43"/>
      <c r="R702" s="43">
        <v>0.0</v>
      </c>
      <c r="S702" s="43" t="s">
        <v>90</v>
      </c>
      <c r="T702" s="43">
        <v>21.0</v>
      </c>
      <c r="U702" s="43" t="s">
        <v>352</v>
      </c>
      <c r="V702" s="43">
        <v>16.0</v>
      </c>
      <c r="W702" s="43" t="s">
        <v>92</v>
      </c>
      <c r="X702" s="43"/>
      <c r="Y702" s="43"/>
      <c r="Z702" s="42" t="s">
        <v>2062</v>
      </c>
      <c r="AA702" s="43"/>
      <c r="AB702" s="43"/>
      <c r="AC702" s="43"/>
      <c r="AD702" s="43"/>
      <c r="AE702" s="43"/>
      <c r="AF702" s="43">
        <v>214964.0</v>
      </c>
      <c r="AG702" s="43">
        <v>36138.0</v>
      </c>
      <c r="AH702" s="43">
        <v>36138.0</v>
      </c>
      <c r="AI702" s="43">
        <v>13.843781178</v>
      </c>
      <c r="AJ702" s="43"/>
      <c r="AK702" s="43">
        <v>1138.0</v>
      </c>
      <c r="AL702" s="43">
        <v>227.0</v>
      </c>
      <c r="AM702" s="43">
        <v>5.013215859030837</v>
      </c>
      <c r="AN702" s="43">
        <v>82.28068080642292</v>
      </c>
      <c r="AO702" s="43" t="s">
        <v>112</v>
      </c>
      <c r="AP702" s="43">
        <v>3.4430776</v>
      </c>
      <c r="AQ702" s="43">
        <v>4.0</v>
      </c>
      <c r="AR702" s="43">
        <v>2.0</v>
      </c>
      <c r="AS702" s="43"/>
      <c r="AT702" s="43">
        <v>6.0</v>
      </c>
      <c r="AU702" s="43">
        <v>3.0</v>
      </c>
      <c r="AV702" s="43">
        <v>0.0</v>
      </c>
      <c r="AW702" s="43">
        <v>1.07</v>
      </c>
      <c r="AX702" s="43">
        <v>150.0</v>
      </c>
      <c r="AY702" s="43">
        <v>122.0</v>
      </c>
      <c r="AZ702" s="43">
        <v>0.0</v>
      </c>
      <c r="BA702" s="43">
        <v>20.0</v>
      </c>
      <c r="BB702" s="43">
        <v>16.0</v>
      </c>
      <c r="BC702" s="43">
        <v>0.0</v>
      </c>
      <c r="BD702" s="43"/>
      <c r="BE702" s="43"/>
      <c r="BF702" s="43"/>
      <c r="BG702" s="43"/>
      <c r="BH702" s="43" t="s">
        <v>2065</v>
      </c>
      <c r="BI702" s="43">
        <v>0.058</v>
      </c>
      <c r="BJ702" s="43"/>
      <c r="BK702" s="43"/>
      <c r="BL702" s="43"/>
      <c r="BM702" s="43"/>
      <c r="BN702" s="43" t="s">
        <v>95</v>
      </c>
      <c r="BO702" s="43">
        <v>1.1</v>
      </c>
      <c r="BP702" s="43"/>
      <c r="BQ702" s="43"/>
      <c r="BR702" s="43"/>
      <c r="BS702" s="43"/>
      <c r="BT702" s="43"/>
      <c r="BU702" s="42" t="s">
        <v>2062</v>
      </c>
      <c r="BV702" s="44">
        <v>46013.522002314814</v>
      </c>
    </row>
    <row r="703">
      <c r="A703" s="42" t="s">
        <v>2066</v>
      </c>
      <c r="B703" s="43" t="s">
        <v>84</v>
      </c>
      <c r="C703" s="43">
        <v>200.0</v>
      </c>
      <c r="D703" s="43" t="s">
        <v>85</v>
      </c>
      <c r="E703" s="43" t="s">
        <v>86</v>
      </c>
      <c r="F703" s="43"/>
      <c r="G703" s="43" t="s">
        <v>2067</v>
      </c>
      <c r="H703" s="43">
        <v>66.0</v>
      </c>
      <c r="I703" s="43">
        <v>591.0</v>
      </c>
      <c r="J703" s="43"/>
      <c r="K703" s="43">
        <v>0.0</v>
      </c>
      <c r="L703" s="43">
        <v>0.0</v>
      </c>
      <c r="M703" s="43"/>
      <c r="N703" s="43">
        <v>0.0</v>
      </c>
      <c r="O703" s="43" t="s">
        <v>2068</v>
      </c>
      <c r="P703" s="43">
        <v>53.0</v>
      </c>
      <c r="Q703" s="43"/>
      <c r="R703" s="43">
        <v>0.0</v>
      </c>
      <c r="S703" s="43" t="s">
        <v>90</v>
      </c>
      <c r="T703" s="43">
        <v>21.0</v>
      </c>
      <c r="U703" s="43" t="s">
        <v>296</v>
      </c>
      <c r="V703" s="43">
        <v>39.0</v>
      </c>
      <c r="W703" s="43" t="s">
        <v>92</v>
      </c>
      <c r="X703" s="43"/>
      <c r="Y703" s="43"/>
      <c r="Z703" s="42" t="s">
        <v>2066</v>
      </c>
      <c r="AA703" s="43"/>
      <c r="AB703" s="43"/>
      <c r="AC703" s="43"/>
      <c r="AD703" s="43"/>
      <c r="AE703" s="43"/>
      <c r="AF703" s="43">
        <v>185740.0</v>
      </c>
      <c r="AG703" s="43">
        <v>31472.0</v>
      </c>
      <c r="AH703" s="43">
        <v>31472.0</v>
      </c>
      <c r="AI703" s="43">
        <v>12.056325231999999</v>
      </c>
      <c r="AJ703" s="43"/>
      <c r="AK703" s="43">
        <v>1044.0</v>
      </c>
      <c r="AL703" s="43">
        <v>215.0</v>
      </c>
      <c r="AM703" s="43">
        <v>4.855813953488372</v>
      </c>
      <c r="AN703" s="43">
        <v>84.56841780272657</v>
      </c>
      <c r="AO703" s="43" t="s">
        <v>112</v>
      </c>
      <c r="AP703" s="43">
        <v>3.6969233</v>
      </c>
      <c r="AQ703" s="43">
        <v>4.0</v>
      </c>
      <c r="AR703" s="43">
        <v>2.0</v>
      </c>
      <c r="AS703" s="43"/>
      <c r="AT703" s="43">
        <v>6.0</v>
      </c>
      <c r="AU703" s="43">
        <v>3.0</v>
      </c>
      <c r="AV703" s="43">
        <v>0.0</v>
      </c>
      <c r="AW703" s="43">
        <v>1.07</v>
      </c>
      <c r="AX703" s="43">
        <v>143.0</v>
      </c>
      <c r="AY703" s="43">
        <v>123.0</v>
      </c>
      <c r="AZ703" s="43">
        <v>0.0</v>
      </c>
      <c r="BA703" s="43">
        <v>20.0</v>
      </c>
      <c r="BB703" s="43">
        <v>16.0</v>
      </c>
      <c r="BC703" s="43">
        <v>0.0</v>
      </c>
      <c r="BD703" s="43"/>
      <c r="BE703" s="43"/>
      <c r="BF703" s="43"/>
      <c r="BG703" s="43"/>
      <c r="BH703" s="43" t="s">
        <v>2069</v>
      </c>
      <c r="BI703" s="43">
        <v>0.073</v>
      </c>
      <c r="BJ703" s="43"/>
      <c r="BK703" s="43"/>
      <c r="BL703" s="43"/>
      <c r="BM703" s="43"/>
      <c r="BN703" s="43" t="s">
        <v>95</v>
      </c>
      <c r="BO703" s="43">
        <v>1.1</v>
      </c>
      <c r="BP703" s="43"/>
      <c r="BQ703" s="43"/>
      <c r="BR703" s="43"/>
      <c r="BS703" s="43"/>
      <c r="BT703" s="43"/>
      <c r="BU703" s="42" t="s">
        <v>2066</v>
      </c>
      <c r="BV703" s="44">
        <v>46013.522002314814</v>
      </c>
    </row>
    <row r="704">
      <c r="A704" s="42" t="s">
        <v>2070</v>
      </c>
      <c r="B704" s="43" t="s">
        <v>84</v>
      </c>
      <c r="C704" s="43">
        <v>301.0</v>
      </c>
      <c r="D704" s="43" t="s">
        <v>149</v>
      </c>
      <c r="E704" s="43" t="s">
        <v>150</v>
      </c>
      <c r="F704" s="43" t="s">
        <v>151</v>
      </c>
      <c r="G704" s="43"/>
      <c r="H704" s="43">
        <v>0.0</v>
      </c>
      <c r="I704" s="43">
        <v>0.0</v>
      </c>
      <c r="J704" s="43"/>
      <c r="K704" s="43">
        <v>0.0</v>
      </c>
      <c r="L704" s="43">
        <v>0.0</v>
      </c>
      <c r="M704" s="43"/>
      <c r="N704" s="43">
        <v>0.0</v>
      </c>
      <c r="O704" s="43"/>
      <c r="P704" s="43">
        <v>0.0</v>
      </c>
      <c r="Q704" s="43"/>
      <c r="R704" s="43">
        <v>0.0</v>
      </c>
      <c r="S704" s="43"/>
      <c r="T704" s="43">
        <v>0.0</v>
      </c>
      <c r="U704" s="43"/>
      <c r="V704" s="43">
        <v>0.0</v>
      </c>
      <c r="W704" s="43"/>
      <c r="X704" s="43"/>
      <c r="Y704" s="43"/>
      <c r="Z704" s="43"/>
      <c r="AA704" s="43"/>
      <c r="AB704" s="43"/>
      <c r="AC704" s="43"/>
      <c r="AD704" s="43"/>
      <c r="AE704" s="43"/>
      <c r="AF704" s="43">
        <v>0.0</v>
      </c>
      <c r="AG704" s="43">
        <v>0.0</v>
      </c>
      <c r="AH704" s="43">
        <v>0.0</v>
      </c>
      <c r="AI704" s="43">
        <v>0.0</v>
      </c>
      <c r="AJ704" s="43"/>
      <c r="AK704" s="43">
        <v>0.0</v>
      </c>
      <c r="AL704" s="43"/>
      <c r="AM704" s="43"/>
      <c r="AN704" s="43"/>
      <c r="AO704" s="43"/>
      <c r="AP704" s="43">
        <v>0.0</v>
      </c>
      <c r="AQ704" s="43">
        <v>4.0</v>
      </c>
      <c r="AR704" s="43">
        <v>2.0</v>
      </c>
      <c r="AS704" s="43"/>
      <c r="AT704" s="43">
        <v>1.0</v>
      </c>
      <c r="AU704" s="43">
        <v>1.0</v>
      </c>
      <c r="AV704" s="43">
        <v>0.0</v>
      </c>
      <c r="AW704" s="43">
        <v>0.36</v>
      </c>
      <c r="AX704" s="43">
        <v>0.0</v>
      </c>
      <c r="AY704" s="43">
        <v>0.0</v>
      </c>
      <c r="AZ704" s="43">
        <v>0.0</v>
      </c>
      <c r="BA704" s="43">
        <v>0.0</v>
      </c>
      <c r="BB704" s="43">
        <v>0.0</v>
      </c>
      <c r="BC704" s="43">
        <v>0.0</v>
      </c>
      <c r="BD704" s="43"/>
      <c r="BE704" s="43"/>
      <c r="BF704" s="43"/>
      <c r="BG704" s="43"/>
      <c r="BH704" s="43"/>
      <c r="BI704" s="43">
        <v>0.995</v>
      </c>
      <c r="BJ704" s="43"/>
      <c r="BK704" s="42" t="s">
        <v>472</v>
      </c>
      <c r="BL704" s="43" t="s">
        <v>153</v>
      </c>
      <c r="BM704" s="43"/>
      <c r="BN704" s="43"/>
      <c r="BO704" s="43">
        <v>1.1</v>
      </c>
      <c r="BP704" s="43"/>
      <c r="BQ704" s="43"/>
      <c r="BR704" s="43"/>
      <c r="BS704" s="43"/>
      <c r="BT704" s="43"/>
      <c r="BU704" s="42" t="s">
        <v>2070</v>
      </c>
      <c r="BV704" s="44">
        <v>46013.52199074074</v>
      </c>
    </row>
    <row r="705">
      <c r="A705" s="42" t="s">
        <v>2071</v>
      </c>
      <c r="B705" s="43" t="s">
        <v>84</v>
      </c>
      <c r="C705" s="43">
        <v>301.0</v>
      </c>
      <c r="D705" s="43" t="s">
        <v>149</v>
      </c>
      <c r="E705" s="43" t="s">
        <v>150</v>
      </c>
      <c r="F705" s="43" t="s">
        <v>151</v>
      </c>
      <c r="G705" s="43"/>
      <c r="H705" s="43">
        <v>0.0</v>
      </c>
      <c r="I705" s="43">
        <v>0.0</v>
      </c>
      <c r="J705" s="43"/>
      <c r="K705" s="43">
        <v>0.0</v>
      </c>
      <c r="L705" s="43">
        <v>0.0</v>
      </c>
      <c r="M705" s="43"/>
      <c r="N705" s="43">
        <v>0.0</v>
      </c>
      <c r="O705" s="43"/>
      <c r="P705" s="43">
        <v>0.0</v>
      </c>
      <c r="Q705" s="43"/>
      <c r="R705" s="43">
        <v>0.0</v>
      </c>
      <c r="S705" s="43"/>
      <c r="T705" s="43">
        <v>0.0</v>
      </c>
      <c r="U705" s="43"/>
      <c r="V705" s="43">
        <v>0.0</v>
      </c>
      <c r="W705" s="43"/>
      <c r="X705" s="43"/>
      <c r="Y705" s="43"/>
      <c r="Z705" s="43"/>
      <c r="AA705" s="43"/>
      <c r="AB705" s="43"/>
      <c r="AC705" s="43"/>
      <c r="AD705" s="43"/>
      <c r="AE705" s="43"/>
      <c r="AF705" s="43">
        <v>0.0</v>
      </c>
      <c r="AG705" s="43">
        <v>0.0</v>
      </c>
      <c r="AH705" s="43">
        <v>0.0</v>
      </c>
      <c r="AI705" s="43">
        <v>0.0</v>
      </c>
      <c r="AJ705" s="43"/>
      <c r="AK705" s="43">
        <v>0.0</v>
      </c>
      <c r="AL705" s="43"/>
      <c r="AM705" s="43"/>
      <c r="AN705" s="43"/>
      <c r="AO705" s="43"/>
      <c r="AP705" s="43">
        <v>0.0</v>
      </c>
      <c r="AQ705" s="43">
        <v>5.0</v>
      </c>
      <c r="AR705" s="43">
        <v>2.0</v>
      </c>
      <c r="AS705" s="43"/>
      <c r="AT705" s="43">
        <v>1.0</v>
      </c>
      <c r="AU705" s="43">
        <v>1.0</v>
      </c>
      <c r="AV705" s="43">
        <v>0.0</v>
      </c>
      <c r="AW705" s="43">
        <v>0.36</v>
      </c>
      <c r="AX705" s="43">
        <v>0.0</v>
      </c>
      <c r="AY705" s="43">
        <v>0.0</v>
      </c>
      <c r="AZ705" s="43">
        <v>0.0</v>
      </c>
      <c r="BA705" s="43">
        <v>0.0</v>
      </c>
      <c r="BB705" s="43">
        <v>0.0</v>
      </c>
      <c r="BC705" s="43">
        <v>0.0</v>
      </c>
      <c r="BD705" s="43"/>
      <c r="BE705" s="43"/>
      <c r="BF705" s="43"/>
      <c r="BG705" s="43"/>
      <c r="BH705" s="43"/>
      <c r="BI705" s="43">
        <v>0.072</v>
      </c>
      <c r="BJ705" s="43"/>
      <c r="BK705" s="42" t="s">
        <v>746</v>
      </c>
      <c r="BL705" s="43" t="s">
        <v>153</v>
      </c>
      <c r="BM705" s="43"/>
      <c r="BN705" s="43"/>
      <c r="BO705" s="43">
        <v>1.1</v>
      </c>
      <c r="BP705" s="43"/>
      <c r="BQ705" s="43"/>
      <c r="BR705" s="43"/>
      <c r="BS705" s="43"/>
      <c r="BT705" s="43"/>
      <c r="BU705" s="42" t="s">
        <v>2071</v>
      </c>
      <c r="BV705" s="44">
        <v>46013.522002314814</v>
      </c>
    </row>
    <row r="706">
      <c r="A706" s="42" t="s">
        <v>2072</v>
      </c>
      <c r="B706" s="43" t="s">
        <v>198</v>
      </c>
      <c r="C706" s="43">
        <v>200.0</v>
      </c>
      <c r="D706" s="43" t="s">
        <v>85</v>
      </c>
      <c r="E706" s="43" t="s">
        <v>86</v>
      </c>
      <c r="F706" s="43"/>
      <c r="G706" s="43"/>
      <c r="H706" s="43">
        <v>0.0</v>
      </c>
      <c r="I706" s="43">
        <v>0.0</v>
      </c>
      <c r="J706" s="43"/>
      <c r="K706" s="43">
        <v>0.0</v>
      </c>
      <c r="L706" s="43">
        <v>0.0</v>
      </c>
      <c r="M706" s="43"/>
      <c r="N706" s="43">
        <v>0.0</v>
      </c>
      <c r="O706" s="43"/>
      <c r="P706" s="43">
        <v>0.0</v>
      </c>
      <c r="Q706" s="43"/>
      <c r="R706" s="43">
        <v>0.0</v>
      </c>
      <c r="S706" s="43"/>
      <c r="T706" s="43">
        <v>0.0</v>
      </c>
      <c r="U706" s="43"/>
      <c r="V706" s="43">
        <v>0.0</v>
      </c>
      <c r="W706" s="43"/>
      <c r="X706" s="43"/>
      <c r="Y706" s="43"/>
      <c r="Z706" s="43"/>
      <c r="AA706" s="43"/>
      <c r="AB706" s="43"/>
      <c r="AC706" s="43"/>
      <c r="AD706" s="43"/>
      <c r="AE706" s="43"/>
      <c r="AF706" s="43">
        <v>443456.0</v>
      </c>
      <c r="AG706" s="43">
        <v>443456.0</v>
      </c>
      <c r="AH706" s="43">
        <v>443456.0</v>
      </c>
      <c r="AI706" s="43">
        <v>169.87956793599997</v>
      </c>
      <c r="AJ706" s="43"/>
      <c r="AK706" s="43">
        <v>0.0</v>
      </c>
      <c r="AL706" s="43"/>
      <c r="AM706" s="43"/>
      <c r="AN706" s="43"/>
      <c r="AO706" s="43"/>
      <c r="AP706" s="43">
        <v>0.0</v>
      </c>
      <c r="AQ706" s="43">
        <v>5.0</v>
      </c>
      <c r="AR706" s="43">
        <v>4.0</v>
      </c>
      <c r="AS706" s="43"/>
      <c r="AT706" s="43">
        <v>0.0</v>
      </c>
      <c r="AU706" s="43">
        <v>0.0</v>
      </c>
      <c r="AV706" s="43">
        <v>0.0</v>
      </c>
      <c r="AW706" s="43">
        <v>0.0</v>
      </c>
      <c r="AX706" s="43">
        <v>0.0</v>
      </c>
      <c r="AY706" s="43">
        <v>0.0</v>
      </c>
      <c r="AZ706" s="43">
        <v>0.0</v>
      </c>
      <c r="BA706" s="43">
        <v>0.0</v>
      </c>
      <c r="BB706" s="43">
        <v>0.0</v>
      </c>
      <c r="BC706" s="43">
        <v>0.0</v>
      </c>
      <c r="BD706" s="43"/>
      <c r="BE706" s="43"/>
      <c r="BF706" s="43"/>
      <c r="BG706" s="43"/>
      <c r="BH706" s="43"/>
      <c r="BI706" s="43">
        <v>0.069</v>
      </c>
      <c r="BJ706" s="43" t="s">
        <v>903</v>
      </c>
      <c r="BK706" s="43"/>
      <c r="BL706" s="43"/>
      <c r="BM706" s="43"/>
      <c r="BN706" s="43"/>
      <c r="BO706" s="43">
        <v>1.1</v>
      </c>
      <c r="BP706" s="43"/>
      <c r="BQ706" s="43"/>
      <c r="BR706" s="43"/>
      <c r="BS706" s="43"/>
      <c r="BT706" s="43"/>
      <c r="BU706" s="42" t="s">
        <v>2072</v>
      </c>
      <c r="BV706" s="44">
        <v>46013.522002314814</v>
      </c>
    </row>
    <row r="707">
      <c r="A707" s="42" t="s">
        <v>2073</v>
      </c>
      <c r="B707" s="43" t="s">
        <v>198</v>
      </c>
      <c r="C707" s="43">
        <v>200.0</v>
      </c>
      <c r="D707" s="43" t="s">
        <v>85</v>
      </c>
      <c r="E707" s="43" t="s">
        <v>86</v>
      </c>
      <c r="F707" s="43"/>
      <c r="G707" s="43"/>
      <c r="H707" s="43">
        <v>0.0</v>
      </c>
      <c r="I707" s="43">
        <v>0.0</v>
      </c>
      <c r="J707" s="43"/>
      <c r="K707" s="43">
        <v>0.0</v>
      </c>
      <c r="L707" s="43">
        <v>0.0</v>
      </c>
      <c r="M707" s="43"/>
      <c r="N707" s="43">
        <v>0.0</v>
      </c>
      <c r="O707" s="43"/>
      <c r="P707" s="43">
        <v>0.0</v>
      </c>
      <c r="Q707" s="43"/>
      <c r="R707" s="43">
        <v>0.0</v>
      </c>
      <c r="S707" s="43"/>
      <c r="T707" s="43">
        <v>0.0</v>
      </c>
      <c r="U707" s="43"/>
      <c r="V707" s="43">
        <v>0.0</v>
      </c>
      <c r="W707" s="43"/>
      <c r="X707" s="43"/>
      <c r="Y707" s="43"/>
      <c r="Z707" s="43"/>
      <c r="AA707" s="43"/>
      <c r="AB707" s="43"/>
      <c r="AC707" s="43"/>
      <c r="AD707" s="43"/>
      <c r="AE707" s="43"/>
      <c r="AF707" s="43">
        <v>549490.0</v>
      </c>
      <c r="AG707" s="43">
        <v>549490.0</v>
      </c>
      <c r="AH707" s="43">
        <v>549490.0</v>
      </c>
      <c r="AI707" s="43">
        <v>210.49917868999998</v>
      </c>
      <c r="AJ707" s="43"/>
      <c r="AK707" s="43">
        <v>0.0</v>
      </c>
      <c r="AL707" s="43"/>
      <c r="AM707" s="43"/>
      <c r="AN707" s="43"/>
      <c r="AO707" s="43"/>
      <c r="AP707" s="43">
        <v>0.0</v>
      </c>
      <c r="AQ707" s="43">
        <v>5.0</v>
      </c>
      <c r="AR707" s="43">
        <v>4.0</v>
      </c>
      <c r="AS707" s="43"/>
      <c r="AT707" s="43">
        <v>0.0</v>
      </c>
      <c r="AU707" s="43">
        <v>0.0</v>
      </c>
      <c r="AV707" s="43">
        <v>0.0</v>
      </c>
      <c r="AW707" s="43">
        <v>0.0</v>
      </c>
      <c r="AX707" s="43">
        <v>0.0</v>
      </c>
      <c r="AY707" s="43">
        <v>0.0</v>
      </c>
      <c r="AZ707" s="43">
        <v>0.0</v>
      </c>
      <c r="BA707" s="43">
        <v>0.0</v>
      </c>
      <c r="BB707" s="43">
        <v>0.0</v>
      </c>
      <c r="BC707" s="43">
        <v>0.0</v>
      </c>
      <c r="BD707" s="43"/>
      <c r="BE707" s="43"/>
      <c r="BF707" s="43"/>
      <c r="BG707" s="43"/>
      <c r="BH707" s="43"/>
      <c r="BI707" s="43">
        <v>0.065</v>
      </c>
      <c r="BJ707" s="43" t="s">
        <v>903</v>
      </c>
      <c r="BK707" s="43"/>
      <c r="BL707" s="43"/>
      <c r="BM707" s="43"/>
      <c r="BN707" s="43"/>
      <c r="BO707" s="43">
        <v>1.1</v>
      </c>
      <c r="BP707" s="43"/>
      <c r="BQ707" s="43"/>
      <c r="BR707" s="43"/>
      <c r="BS707" s="43"/>
      <c r="BT707" s="43"/>
      <c r="BU707" s="42" t="s">
        <v>2073</v>
      </c>
      <c r="BV707" s="44">
        <v>46013.522002314814</v>
      </c>
    </row>
    <row r="708">
      <c r="A708" s="42" t="s">
        <v>2074</v>
      </c>
      <c r="B708" s="43" t="s">
        <v>662</v>
      </c>
      <c r="C708" s="43">
        <v>200.0</v>
      </c>
      <c r="D708" s="43" t="s">
        <v>85</v>
      </c>
      <c r="E708" s="43" t="s">
        <v>86</v>
      </c>
      <c r="F708" s="43"/>
      <c r="G708" s="43"/>
      <c r="H708" s="43">
        <v>0.0</v>
      </c>
      <c r="I708" s="43">
        <v>0.0</v>
      </c>
      <c r="J708" s="43"/>
      <c r="K708" s="43">
        <v>0.0</v>
      </c>
      <c r="L708" s="43">
        <v>0.0</v>
      </c>
      <c r="M708" s="43"/>
      <c r="N708" s="43">
        <v>0.0</v>
      </c>
      <c r="O708" s="43"/>
      <c r="P708" s="43">
        <v>0.0</v>
      </c>
      <c r="Q708" s="43"/>
      <c r="R708" s="43">
        <v>0.0</v>
      </c>
      <c r="S708" s="43"/>
      <c r="T708" s="43">
        <v>0.0</v>
      </c>
      <c r="U708" s="43"/>
      <c r="V708" s="43">
        <v>0.0</v>
      </c>
      <c r="W708" s="43"/>
      <c r="X708" s="43"/>
      <c r="Y708" s="43"/>
      <c r="Z708" s="43"/>
      <c r="AA708" s="43"/>
      <c r="AB708" s="43"/>
      <c r="AC708" s="43"/>
      <c r="AD708" s="43"/>
      <c r="AE708" s="43"/>
      <c r="AF708" s="43">
        <v>4.0102275E7</v>
      </c>
      <c r="AG708" s="43">
        <v>4.0102275E7</v>
      </c>
      <c r="AH708" s="43">
        <v>4.0102275E7</v>
      </c>
      <c r="AI708" s="43">
        <v>15362.419609274999</v>
      </c>
      <c r="AJ708" s="43"/>
      <c r="AK708" s="43">
        <v>0.0</v>
      </c>
      <c r="AL708" s="43"/>
      <c r="AM708" s="43"/>
      <c r="AN708" s="43"/>
      <c r="AO708" s="43"/>
      <c r="AP708" s="43">
        <v>0.0</v>
      </c>
      <c r="AQ708" s="43">
        <v>5.0</v>
      </c>
      <c r="AR708" s="43">
        <v>4.0</v>
      </c>
      <c r="AS708" s="43"/>
      <c r="AT708" s="43">
        <v>0.0</v>
      </c>
      <c r="AU708" s="43">
        <v>0.0</v>
      </c>
      <c r="AV708" s="43">
        <v>0.0</v>
      </c>
      <c r="AW708" s="43">
        <v>0.0</v>
      </c>
      <c r="AX708" s="43">
        <v>0.0</v>
      </c>
      <c r="AY708" s="43">
        <v>0.0</v>
      </c>
      <c r="AZ708" s="43">
        <v>0.0</v>
      </c>
      <c r="BA708" s="43">
        <v>0.0</v>
      </c>
      <c r="BB708" s="43">
        <v>0.0</v>
      </c>
      <c r="BC708" s="43">
        <v>0.0</v>
      </c>
      <c r="BD708" s="43"/>
      <c r="BE708" s="43"/>
      <c r="BF708" s="43"/>
      <c r="BG708" s="43"/>
      <c r="BH708" s="43"/>
      <c r="BI708" s="43">
        <v>0.068</v>
      </c>
      <c r="BJ708" s="43" t="s">
        <v>1024</v>
      </c>
      <c r="BK708" s="43"/>
      <c r="BL708" s="43"/>
      <c r="BM708" s="43"/>
      <c r="BN708" s="43"/>
      <c r="BO708" s="43">
        <v>1.1</v>
      </c>
      <c r="BP708" s="43"/>
      <c r="BQ708" s="43"/>
      <c r="BR708" s="43"/>
      <c r="BS708" s="43"/>
      <c r="BT708" s="43"/>
      <c r="BU708" s="42" t="s">
        <v>2074</v>
      </c>
      <c r="BV708" s="44">
        <v>46013.52201388889</v>
      </c>
    </row>
    <row r="709">
      <c r="A709" s="42" t="s">
        <v>2075</v>
      </c>
      <c r="B709" s="43" t="s">
        <v>662</v>
      </c>
      <c r="C709" s="43">
        <v>200.0</v>
      </c>
      <c r="D709" s="43" t="s">
        <v>85</v>
      </c>
      <c r="E709" s="43" t="s">
        <v>86</v>
      </c>
      <c r="F709" s="43"/>
      <c r="G709" s="43"/>
      <c r="H709" s="43">
        <v>0.0</v>
      </c>
      <c r="I709" s="43">
        <v>0.0</v>
      </c>
      <c r="J709" s="43"/>
      <c r="K709" s="43">
        <v>0.0</v>
      </c>
      <c r="L709" s="43">
        <v>0.0</v>
      </c>
      <c r="M709" s="43"/>
      <c r="N709" s="43">
        <v>0.0</v>
      </c>
      <c r="O709" s="43"/>
      <c r="P709" s="43">
        <v>0.0</v>
      </c>
      <c r="Q709" s="43"/>
      <c r="R709" s="43">
        <v>0.0</v>
      </c>
      <c r="S709" s="43"/>
      <c r="T709" s="43">
        <v>0.0</v>
      </c>
      <c r="U709" s="43"/>
      <c r="V709" s="43">
        <v>0.0</v>
      </c>
      <c r="W709" s="43"/>
      <c r="X709" s="43"/>
      <c r="Y709" s="43"/>
      <c r="Z709" s="43"/>
      <c r="AA709" s="43"/>
      <c r="AB709" s="43"/>
      <c r="AC709" s="43"/>
      <c r="AD709" s="43"/>
      <c r="AE709" s="43"/>
      <c r="AF709" s="43">
        <v>4.8329051E7</v>
      </c>
      <c r="AG709" s="43">
        <v>4.8329051E7</v>
      </c>
      <c r="AH709" s="43">
        <v>4.8329051E7</v>
      </c>
      <c r="AI709" s="43">
        <v>18513.941186131</v>
      </c>
      <c r="AJ709" s="43"/>
      <c r="AK709" s="43">
        <v>0.0</v>
      </c>
      <c r="AL709" s="43"/>
      <c r="AM709" s="43"/>
      <c r="AN709" s="43"/>
      <c r="AO709" s="43"/>
      <c r="AP709" s="43">
        <v>0.0</v>
      </c>
      <c r="AQ709" s="43">
        <v>5.0</v>
      </c>
      <c r="AR709" s="43">
        <v>4.0</v>
      </c>
      <c r="AS709" s="43"/>
      <c r="AT709" s="43">
        <v>0.0</v>
      </c>
      <c r="AU709" s="43">
        <v>0.0</v>
      </c>
      <c r="AV709" s="43">
        <v>0.0</v>
      </c>
      <c r="AW709" s="43">
        <v>0.0</v>
      </c>
      <c r="AX709" s="43">
        <v>0.0</v>
      </c>
      <c r="AY709" s="43">
        <v>0.0</v>
      </c>
      <c r="AZ709" s="43">
        <v>0.0</v>
      </c>
      <c r="BA709" s="43">
        <v>0.0</v>
      </c>
      <c r="BB709" s="43">
        <v>0.0</v>
      </c>
      <c r="BC709" s="43">
        <v>0.0</v>
      </c>
      <c r="BD709" s="43"/>
      <c r="BE709" s="43"/>
      <c r="BF709" s="43"/>
      <c r="BG709" s="43"/>
      <c r="BH709" s="43"/>
      <c r="BI709" s="43">
        <v>0.101</v>
      </c>
      <c r="BJ709" s="43" t="s">
        <v>1024</v>
      </c>
      <c r="BK709" s="43"/>
      <c r="BL709" s="43"/>
      <c r="BM709" s="43"/>
      <c r="BN709" s="43"/>
      <c r="BO709" s="43">
        <v>1.1</v>
      </c>
      <c r="BP709" s="43"/>
      <c r="BQ709" s="43"/>
      <c r="BR709" s="43"/>
      <c r="BS709" s="43"/>
      <c r="BT709" s="43"/>
      <c r="BU709" s="42" t="s">
        <v>2075</v>
      </c>
      <c r="BV709" s="44">
        <v>46013.52201388889</v>
      </c>
    </row>
    <row r="710">
      <c r="A710" s="42" t="s">
        <v>2076</v>
      </c>
      <c r="B710" s="43" t="s">
        <v>84</v>
      </c>
      <c r="C710" s="43">
        <v>301.0</v>
      </c>
      <c r="D710" s="43" t="s">
        <v>149</v>
      </c>
      <c r="E710" s="43" t="s">
        <v>150</v>
      </c>
      <c r="F710" s="43" t="s">
        <v>151</v>
      </c>
      <c r="G710" s="43"/>
      <c r="H710" s="43">
        <v>0.0</v>
      </c>
      <c r="I710" s="43">
        <v>0.0</v>
      </c>
      <c r="J710" s="43"/>
      <c r="K710" s="43">
        <v>0.0</v>
      </c>
      <c r="L710" s="43">
        <v>0.0</v>
      </c>
      <c r="M710" s="43"/>
      <c r="N710" s="43">
        <v>0.0</v>
      </c>
      <c r="O710" s="43"/>
      <c r="P710" s="43">
        <v>0.0</v>
      </c>
      <c r="Q710" s="43"/>
      <c r="R710" s="43">
        <v>0.0</v>
      </c>
      <c r="S710" s="43"/>
      <c r="T710" s="43">
        <v>0.0</v>
      </c>
      <c r="U710" s="43"/>
      <c r="V710" s="43">
        <v>0.0</v>
      </c>
      <c r="W710" s="43"/>
      <c r="X710" s="43"/>
      <c r="Y710" s="43"/>
      <c r="Z710" s="43"/>
      <c r="AA710" s="43"/>
      <c r="AB710" s="43"/>
      <c r="AC710" s="43"/>
      <c r="AD710" s="43"/>
      <c r="AE710" s="43"/>
      <c r="AF710" s="43">
        <v>0.0</v>
      </c>
      <c r="AG710" s="43">
        <v>0.0</v>
      </c>
      <c r="AH710" s="43">
        <v>0.0</v>
      </c>
      <c r="AI710" s="43">
        <v>0.0</v>
      </c>
      <c r="AJ710" s="43"/>
      <c r="AK710" s="43">
        <v>0.0</v>
      </c>
      <c r="AL710" s="43"/>
      <c r="AM710" s="43"/>
      <c r="AN710" s="43"/>
      <c r="AO710" s="43"/>
      <c r="AP710" s="43">
        <v>0.0</v>
      </c>
      <c r="AQ710" s="43">
        <v>4.0</v>
      </c>
      <c r="AR710" s="43">
        <v>4.0</v>
      </c>
      <c r="AS710" s="43"/>
      <c r="AT710" s="43">
        <v>2.0</v>
      </c>
      <c r="AU710" s="43">
        <v>1.0</v>
      </c>
      <c r="AV710" s="43">
        <v>0.0</v>
      </c>
      <c r="AW710" s="43">
        <v>0.36</v>
      </c>
      <c r="AX710" s="43">
        <v>0.0</v>
      </c>
      <c r="AY710" s="43">
        <v>0.0</v>
      </c>
      <c r="AZ710" s="43">
        <v>0.0</v>
      </c>
      <c r="BA710" s="43">
        <v>0.0</v>
      </c>
      <c r="BB710" s="43">
        <v>0.0</v>
      </c>
      <c r="BC710" s="43">
        <v>0.0</v>
      </c>
      <c r="BD710" s="43"/>
      <c r="BE710" s="43"/>
      <c r="BF710" s="43"/>
      <c r="BG710" s="43"/>
      <c r="BH710" s="43"/>
      <c r="BI710" s="43">
        <v>1.178</v>
      </c>
      <c r="BJ710" s="43"/>
      <c r="BK710" s="42" t="s">
        <v>1246</v>
      </c>
      <c r="BL710" s="43" t="s">
        <v>153</v>
      </c>
      <c r="BM710" s="43"/>
      <c r="BN710" s="43"/>
      <c r="BO710" s="43">
        <v>1.1</v>
      </c>
      <c r="BP710" s="43"/>
      <c r="BQ710" s="43"/>
      <c r="BR710" s="43"/>
      <c r="BS710" s="43"/>
      <c r="BT710" s="43"/>
      <c r="BU710" s="42" t="s">
        <v>2076</v>
      </c>
      <c r="BV710" s="44">
        <v>46013.522002314814</v>
      </c>
    </row>
    <row r="711">
      <c r="A711" s="42" t="s">
        <v>2077</v>
      </c>
      <c r="B711" s="43" t="s">
        <v>198</v>
      </c>
      <c r="C711" s="43">
        <v>200.0</v>
      </c>
      <c r="D711" s="43" t="s">
        <v>85</v>
      </c>
      <c r="E711" s="43" t="s">
        <v>86</v>
      </c>
      <c r="F711" s="43"/>
      <c r="G711" s="43"/>
      <c r="H711" s="43">
        <v>0.0</v>
      </c>
      <c r="I711" s="43">
        <v>0.0</v>
      </c>
      <c r="J711" s="43"/>
      <c r="K711" s="43">
        <v>0.0</v>
      </c>
      <c r="L711" s="43">
        <v>0.0</v>
      </c>
      <c r="M711" s="43"/>
      <c r="N711" s="43">
        <v>0.0</v>
      </c>
      <c r="O711" s="43"/>
      <c r="P711" s="43">
        <v>0.0</v>
      </c>
      <c r="Q711" s="43"/>
      <c r="R711" s="43">
        <v>0.0</v>
      </c>
      <c r="S711" s="43"/>
      <c r="T711" s="43">
        <v>0.0</v>
      </c>
      <c r="U711" s="43"/>
      <c r="V711" s="43">
        <v>0.0</v>
      </c>
      <c r="W711" s="43"/>
      <c r="X711" s="43"/>
      <c r="Y711" s="43"/>
      <c r="Z711" s="43"/>
      <c r="AA711" s="43"/>
      <c r="AB711" s="43"/>
      <c r="AC711" s="43"/>
      <c r="AD711" s="43"/>
      <c r="AE711" s="43"/>
      <c r="AF711" s="43">
        <v>245558.0</v>
      </c>
      <c r="AG711" s="43">
        <v>245558.0</v>
      </c>
      <c r="AH711" s="43">
        <v>245558.0</v>
      </c>
      <c r="AI711" s="43">
        <v>94.06860419799999</v>
      </c>
      <c r="AJ711" s="43"/>
      <c r="AK711" s="43">
        <v>0.0</v>
      </c>
      <c r="AL711" s="43"/>
      <c r="AM711" s="43"/>
      <c r="AN711" s="43"/>
      <c r="AO711" s="43"/>
      <c r="AP711" s="43">
        <v>0.0</v>
      </c>
      <c r="AQ711" s="43">
        <v>5.0</v>
      </c>
      <c r="AR711" s="43">
        <v>4.0</v>
      </c>
      <c r="AS711" s="43"/>
      <c r="AT711" s="43">
        <v>0.0</v>
      </c>
      <c r="AU711" s="43">
        <v>0.0</v>
      </c>
      <c r="AV711" s="43">
        <v>0.0</v>
      </c>
      <c r="AW711" s="43">
        <v>0.0</v>
      </c>
      <c r="AX711" s="43">
        <v>0.0</v>
      </c>
      <c r="AY711" s="43">
        <v>0.0</v>
      </c>
      <c r="AZ711" s="43">
        <v>0.0</v>
      </c>
      <c r="BA711" s="43">
        <v>0.0</v>
      </c>
      <c r="BB711" s="43">
        <v>0.0</v>
      </c>
      <c r="BC711" s="43">
        <v>0.0</v>
      </c>
      <c r="BD711" s="43"/>
      <c r="BE711" s="43"/>
      <c r="BF711" s="43"/>
      <c r="BG711" s="43"/>
      <c r="BH711" s="43"/>
      <c r="BI711" s="43">
        <v>0.112</v>
      </c>
      <c r="BJ711" s="43" t="s">
        <v>903</v>
      </c>
      <c r="BK711" s="43"/>
      <c r="BL711" s="43"/>
      <c r="BM711" s="43"/>
      <c r="BN711" s="43"/>
      <c r="BO711" s="43">
        <v>1.1</v>
      </c>
      <c r="BP711" s="43"/>
      <c r="BQ711" s="43"/>
      <c r="BR711" s="43"/>
      <c r="BS711" s="43"/>
      <c r="BT711" s="43"/>
      <c r="BU711" s="42" t="s">
        <v>2077</v>
      </c>
      <c r="BV711" s="44">
        <v>46013.52201388889</v>
      </c>
    </row>
    <row r="712">
      <c r="A712" s="42" t="s">
        <v>2078</v>
      </c>
      <c r="B712" s="43" t="s">
        <v>198</v>
      </c>
      <c r="C712" s="43">
        <v>200.0</v>
      </c>
      <c r="D712" s="43" t="s">
        <v>85</v>
      </c>
      <c r="E712" s="43" t="s">
        <v>86</v>
      </c>
      <c r="F712" s="43"/>
      <c r="G712" s="43"/>
      <c r="H712" s="43">
        <v>0.0</v>
      </c>
      <c r="I712" s="43">
        <v>0.0</v>
      </c>
      <c r="J712" s="43"/>
      <c r="K712" s="43">
        <v>0.0</v>
      </c>
      <c r="L712" s="43">
        <v>0.0</v>
      </c>
      <c r="M712" s="43"/>
      <c r="N712" s="43">
        <v>0.0</v>
      </c>
      <c r="O712" s="43"/>
      <c r="P712" s="43">
        <v>0.0</v>
      </c>
      <c r="Q712" s="43"/>
      <c r="R712" s="43">
        <v>0.0</v>
      </c>
      <c r="S712" s="43"/>
      <c r="T712" s="43">
        <v>0.0</v>
      </c>
      <c r="U712" s="43"/>
      <c r="V712" s="43">
        <v>0.0</v>
      </c>
      <c r="W712" s="43"/>
      <c r="X712" s="43"/>
      <c r="Y712" s="43"/>
      <c r="Z712" s="43"/>
      <c r="AA712" s="43"/>
      <c r="AB712" s="43"/>
      <c r="AC712" s="43"/>
      <c r="AD712" s="43"/>
      <c r="AE712" s="43"/>
      <c r="AF712" s="43">
        <v>568173.0</v>
      </c>
      <c r="AG712" s="43">
        <v>568173.0</v>
      </c>
      <c r="AH712" s="43">
        <v>568173.0</v>
      </c>
      <c r="AI712" s="43">
        <v>217.65628101299998</v>
      </c>
      <c r="AJ712" s="43"/>
      <c r="AK712" s="43">
        <v>0.0</v>
      </c>
      <c r="AL712" s="43"/>
      <c r="AM712" s="43"/>
      <c r="AN712" s="43"/>
      <c r="AO712" s="43"/>
      <c r="AP712" s="43">
        <v>0.0</v>
      </c>
      <c r="AQ712" s="43">
        <v>5.0</v>
      </c>
      <c r="AR712" s="43">
        <v>4.0</v>
      </c>
      <c r="AS712" s="43"/>
      <c r="AT712" s="43">
        <v>0.0</v>
      </c>
      <c r="AU712" s="43">
        <v>0.0</v>
      </c>
      <c r="AV712" s="43">
        <v>0.0</v>
      </c>
      <c r="AW712" s="43">
        <v>0.0</v>
      </c>
      <c r="AX712" s="43">
        <v>0.0</v>
      </c>
      <c r="AY712" s="43">
        <v>0.0</v>
      </c>
      <c r="AZ712" s="43">
        <v>0.0</v>
      </c>
      <c r="BA712" s="43">
        <v>0.0</v>
      </c>
      <c r="BB712" s="43">
        <v>0.0</v>
      </c>
      <c r="BC712" s="43">
        <v>0.0</v>
      </c>
      <c r="BD712" s="43"/>
      <c r="BE712" s="43"/>
      <c r="BF712" s="43"/>
      <c r="BG712" s="43"/>
      <c r="BH712" s="43"/>
      <c r="BI712" s="43">
        <v>0.067</v>
      </c>
      <c r="BJ712" s="43" t="s">
        <v>903</v>
      </c>
      <c r="BK712" s="43"/>
      <c r="BL712" s="43"/>
      <c r="BM712" s="43"/>
      <c r="BN712" s="43"/>
      <c r="BO712" s="43">
        <v>1.1</v>
      </c>
      <c r="BP712" s="43"/>
      <c r="BQ712" s="43"/>
      <c r="BR712" s="43"/>
      <c r="BS712" s="43"/>
      <c r="BT712" s="43"/>
      <c r="BU712" s="42" t="s">
        <v>2078</v>
      </c>
      <c r="BV712" s="44">
        <v>46013.52201388889</v>
      </c>
    </row>
    <row r="713">
      <c r="A713" s="42" t="s">
        <v>2079</v>
      </c>
      <c r="B713" s="43" t="s">
        <v>84</v>
      </c>
      <c r="C713" s="43">
        <v>301.0</v>
      </c>
      <c r="D713" s="43" t="s">
        <v>149</v>
      </c>
      <c r="E713" s="43" t="s">
        <v>150</v>
      </c>
      <c r="F713" s="43" t="s">
        <v>151</v>
      </c>
      <c r="G713" s="43"/>
      <c r="H713" s="43">
        <v>0.0</v>
      </c>
      <c r="I713" s="43">
        <v>0.0</v>
      </c>
      <c r="J713" s="43"/>
      <c r="K713" s="43">
        <v>0.0</v>
      </c>
      <c r="L713" s="43">
        <v>0.0</v>
      </c>
      <c r="M713" s="43"/>
      <c r="N713" s="43">
        <v>0.0</v>
      </c>
      <c r="O713" s="43"/>
      <c r="P713" s="43">
        <v>0.0</v>
      </c>
      <c r="Q713" s="43"/>
      <c r="R713" s="43">
        <v>0.0</v>
      </c>
      <c r="S713" s="43"/>
      <c r="T713" s="43">
        <v>0.0</v>
      </c>
      <c r="U713" s="43"/>
      <c r="V713" s="43">
        <v>0.0</v>
      </c>
      <c r="W713" s="43"/>
      <c r="X713" s="43"/>
      <c r="Y713" s="43"/>
      <c r="Z713" s="43"/>
      <c r="AA713" s="43"/>
      <c r="AB713" s="43"/>
      <c r="AC713" s="43"/>
      <c r="AD713" s="43"/>
      <c r="AE713" s="43"/>
      <c r="AF713" s="43">
        <v>0.0</v>
      </c>
      <c r="AG713" s="43">
        <v>0.0</v>
      </c>
      <c r="AH713" s="43">
        <v>0.0</v>
      </c>
      <c r="AI713" s="43">
        <v>0.0</v>
      </c>
      <c r="AJ713" s="43"/>
      <c r="AK713" s="43">
        <v>0.0</v>
      </c>
      <c r="AL713" s="43"/>
      <c r="AM713" s="43"/>
      <c r="AN713" s="43"/>
      <c r="AO713" s="43"/>
      <c r="AP713" s="43">
        <v>0.0</v>
      </c>
      <c r="AQ713" s="43">
        <v>4.0</v>
      </c>
      <c r="AR713" s="43">
        <v>2.0</v>
      </c>
      <c r="AS713" s="43"/>
      <c r="AT713" s="43">
        <v>1.0</v>
      </c>
      <c r="AU713" s="43">
        <v>1.0</v>
      </c>
      <c r="AV713" s="43">
        <v>0.0</v>
      </c>
      <c r="AW713" s="43">
        <v>0.36</v>
      </c>
      <c r="AX713" s="43">
        <v>0.0</v>
      </c>
      <c r="AY713" s="43">
        <v>0.0</v>
      </c>
      <c r="AZ713" s="43">
        <v>0.0</v>
      </c>
      <c r="BA713" s="43">
        <v>0.0</v>
      </c>
      <c r="BB713" s="43">
        <v>0.0</v>
      </c>
      <c r="BC713" s="43">
        <v>0.0</v>
      </c>
      <c r="BD713" s="43"/>
      <c r="BE713" s="43"/>
      <c r="BF713" s="43"/>
      <c r="BG713" s="43"/>
      <c r="BH713" s="43"/>
      <c r="BI713" s="43">
        <v>1.389</v>
      </c>
      <c r="BJ713" s="43"/>
      <c r="BK713" s="42" t="s">
        <v>715</v>
      </c>
      <c r="BL713" s="43" t="s">
        <v>153</v>
      </c>
      <c r="BM713" s="43"/>
      <c r="BN713" s="43"/>
      <c r="BO713" s="43">
        <v>1.1</v>
      </c>
      <c r="BP713" s="43"/>
      <c r="BQ713" s="43"/>
      <c r="BR713" s="43"/>
      <c r="BS713" s="43"/>
      <c r="BT713" s="43"/>
      <c r="BU713" s="42" t="s">
        <v>2079</v>
      </c>
      <c r="BV713" s="44">
        <v>46013.522002314814</v>
      </c>
    </row>
    <row r="714">
      <c r="A714" s="42" t="s">
        <v>2080</v>
      </c>
      <c r="B714" s="43" t="s">
        <v>198</v>
      </c>
      <c r="C714" s="43">
        <v>200.0</v>
      </c>
      <c r="D714" s="43" t="s">
        <v>85</v>
      </c>
      <c r="E714" s="43" t="s">
        <v>86</v>
      </c>
      <c r="F714" s="43"/>
      <c r="G714" s="43"/>
      <c r="H714" s="43">
        <v>0.0</v>
      </c>
      <c r="I714" s="43">
        <v>0.0</v>
      </c>
      <c r="J714" s="43"/>
      <c r="K714" s="43">
        <v>0.0</v>
      </c>
      <c r="L714" s="43">
        <v>0.0</v>
      </c>
      <c r="M714" s="43"/>
      <c r="N714" s="43">
        <v>0.0</v>
      </c>
      <c r="O714" s="43"/>
      <c r="P714" s="43">
        <v>0.0</v>
      </c>
      <c r="Q714" s="43"/>
      <c r="R714" s="43">
        <v>0.0</v>
      </c>
      <c r="S714" s="43"/>
      <c r="T714" s="43">
        <v>0.0</v>
      </c>
      <c r="U714" s="43"/>
      <c r="V714" s="43">
        <v>0.0</v>
      </c>
      <c r="W714" s="43"/>
      <c r="X714" s="43"/>
      <c r="Y714" s="43"/>
      <c r="Z714" s="43"/>
      <c r="AA714" s="43"/>
      <c r="AB714" s="43"/>
      <c r="AC714" s="43"/>
      <c r="AD714" s="43"/>
      <c r="AE714" s="43"/>
      <c r="AF714" s="43">
        <v>499356.0</v>
      </c>
      <c r="AG714" s="43">
        <v>499356.0</v>
      </c>
      <c r="AH714" s="43">
        <v>499356.0</v>
      </c>
      <c r="AI714" s="43">
        <v>191.293795836</v>
      </c>
      <c r="AJ714" s="43"/>
      <c r="AK714" s="43">
        <v>0.0</v>
      </c>
      <c r="AL714" s="43"/>
      <c r="AM714" s="43"/>
      <c r="AN714" s="43"/>
      <c r="AO714" s="43"/>
      <c r="AP714" s="43">
        <v>0.0</v>
      </c>
      <c r="AQ714" s="43">
        <v>5.0</v>
      </c>
      <c r="AR714" s="43">
        <v>4.0</v>
      </c>
      <c r="AS714" s="43"/>
      <c r="AT714" s="43">
        <v>0.0</v>
      </c>
      <c r="AU714" s="43">
        <v>0.0</v>
      </c>
      <c r="AV714" s="43">
        <v>0.0</v>
      </c>
      <c r="AW714" s="43">
        <v>0.0</v>
      </c>
      <c r="AX714" s="43">
        <v>0.0</v>
      </c>
      <c r="AY714" s="43">
        <v>0.0</v>
      </c>
      <c r="AZ714" s="43">
        <v>0.0</v>
      </c>
      <c r="BA714" s="43">
        <v>0.0</v>
      </c>
      <c r="BB714" s="43">
        <v>0.0</v>
      </c>
      <c r="BC714" s="43">
        <v>0.0</v>
      </c>
      <c r="BD714" s="43"/>
      <c r="BE714" s="43"/>
      <c r="BF714" s="43"/>
      <c r="BG714" s="43"/>
      <c r="BH714" s="43"/>
      <c r="BI714" s="43">
        <v>0.078</v>
      </c>
      <c r="BJ714" s="43" t="s">
        <v>1409</v>
      </c>
      <c r="BK714" s="43"/>
      <c r="BL714" s="43"/>
      <c r="BM714" s="43"/>
      <c r="BN714" s="43"/>
      <c r="BO714" s="43">
        <v>1.1</v>
      </c>
      <c r="BP714" s="43"/>
      <c r="BQ714" s="43"/>
      <c r="BR714" s="43"/>
      <c r="BS714" s="43"/>
      <c r="BT714" s="43"/>
      <c r="BU714" s="42" t="s">
        <v>2080</v>
      </c>
      <c r="BV714" s="44">
        <v>46013.52201388889</v>
      </c>
    </row>
    <row r="715">
      <c r="A715" s="42" t="s">
        <v>2081</v>
      </c>
      <c r="B715" s="43" t="s">
        <v>198</v>
      </c>
      <c r="C715" s="43">
        <v>200.0</v>
      </c>
      <c r="D715" s="43" t="s">
        <v>85</v>
      </c>
      <c r="E715" s="43" t="s">
        <v>86</v>
      </c>
      <c r="F715" s="43"/>
      <c r="G715" s="43"/>
      <c r="H715" s="43">
        <v>0.0</v>
      </c>
      <c r="I715" s="43">
        <v>0.0</v>
      </c>
      <c r="J715" s="43"/>
      <c r="K715" s="43">
        <v>0.0</v>
      </c>
      <c r="L715" s="43">
        <v>0.0</v>
      </c>
      <c r="M715" s="43"/>
      <c r="N715" s="43">
        <v>0.0</v>
      </c>
      <c r="O715" s="43"/>
      <c r="P715" s="43">
        <v>0.0</v>
      </c>
      <c r="Q715" s="43"/>
      <c r="R715" s="43">
        <v>0.0</v>
      </c>
      <c r="S715" s="43"/>
      <c r="T715" s="43">
        <v>0.0</v>
      </c>
      <c r="U715" s="43"/>
      <c r="V715" s="43">
        <v>0.0</v>
      </c>
      <c r="W715" s="43"/>
      <c r="X715" s="43"/>
      <c r="Y715" s="43"/>
      <c r="Z715" s="43"/>
      <c r="AA715" s="43"/>
      <c r="AB715" s="43"/>
      <c r="AC715" s="43"/>
      <c r="AD715" s="43"/>
      <c r="AE715" s="43"/>
      <c r="AF715" s="43">
        <v>339728.0</v>
      </c>
      <c r="AG715" s="43">
        <v>339728.0</v>
      </c>
      <c r="AH715" s="43">
        <v>339728.0</v>
      </c>
      <c r="AI715" s="43">
        <v>130.14334196800002</v>
      </c>
      <c r="AJ715" s="43"/>
      <c r="AK715" s="43">
        <v>0.0</v>
      </c>
      <c r="AL715" s="43"/>
      <c r="AM715" s="43"/>
      <c r="AN715" s="43"/>
      <c r="AO715" s="43"/>
      <c r="AP715" s="43">
        <v>0.0</v>
      </c>
      <c r="AQ715" s="43">
        <v>5.0</v>
      </c>
      <c r="AR715" s="43">
        <v>4.0</v>
      </c>
      <c r="AS715" s="43"/>
      <c r="AT715" s="43">
        <v>0.0</v>
      </c>
      <c r="AU715" s="43">
        <v>0.0</v>
      </c>
      <c r="AV715" s="43">
        <v>0.0</v>
      </c>
      <c r="AW715" s="43">
        <v>0.0</v>
      </c>
      <c r="AX715" s="43">
        <v>0.0</v>
      </c>
      <c r="AY715" s="43">
        <v>0.0</v>
      </c>
      <c r="AZ715" s="43">
        <v>0.0</v>
      </c>
      <c r="BA715" s="43">
        <v>0.0</v>
      </c>
      <c r="BB715" s="43">
        <v>0.0</v>
      </c>
      <c r="BC715" s="43">
        <v>0.0</v>
      </c>
      <c r="BD715" s="43"/>
      <c r="BE715" s="43"/>
      <c r="BF715" s="43"/>
      <c r="BG715" s="43"/>
      <c r="BH715" s="43"/>
      <c r="BI715" s="43">
        <v>0.078</v>
      </c>
      <c r="BJ715" s="43" t="s">
        <v>901</v>
      </c>
      <c r="BK715" s="43"/>
      <c r="BL715" s="43"/>
      <c r="BM715" s="43"/>
      <c r="BN715" s="43"/>
      <c r="BO715" s="43">
        <v>1.1</v>
      </c>
      <c r="BP715" s="43"/>
      <c r="BQ715" s="43"/>
      <c r="BR715" s="43"/>
      <c r="BS715" s="43"/>
      <c r="BT715" s="43"/>
      <c r="BU715" s="42" t="s">
        <v>2081</v>
      </c>
      <c r="BV715" s="44">
        <v>46013.52201388889</v>
      </c>
    </row>
    <row r="716">
      <c r="A716" s="42" t="s">
        <v>2082</v>
      </c>
      <c r="B716" s="43" t="s">
        <v>84</v>
      </c>
      <c r="C716" s="43">
        <v>200.0</v>
      </c>
      <c r="D716" s="43" t="s">
        <v>85</v>
      </c>
      <c r="E716" s="43" t="s">
        <v>86</v>
      </c>
      <c r="F716" s="43"/>
      <c r="G716" s="43" t="s">
        <v>2083</v>
      </c>
      <c r="H716" s="43">
        <v>60.0</v>
      </c>
      <c r="I716" s="43">
        <v>554.0</v>
      </c>
      <c r="J716" s="43"/>
      <c r="K716" s="43">
        <v>0.0</v>
      </c>
      <c r="L716" s="43">
        <v>0.0</v>
      </c>
      <c r="M716" s="43"/>
      <c r="N716" s="43">
        <v>0.0</v>
      </c>
      <c r="O716" s="43" t="s">
        <v>2084</v>
      </c>
      <c r="P716" s="43">
        <v>47.0</v>
      </c>
      <c r="Q716" s="43"/>
      <c r="R716" s="43">
        <v>0.0</v>
      </c>
      <c r="S716" s="43" t="s">
        <v>90</v>
      </c>
      <c r="T716" s="43">
        <v>21.0</v>
      </c>
      <c r="U716" s="43" t="s">
        <v>352</v>
      </c>
      <c r="V716" s="43">
        <v>16.0</v>
      </c>
      <c r="W716" s="43" t="s">
        <v>92</v>
      </c>
      <c r="X716" s="43"/>
      <c r="Y716" s="43"/>
      <c r="Z716" s="42" t="s">
        <v>2082</v>
      </c>
      <c r="AA716" s="43"/>
      <c r="AB716" s="43"/>
      <c r="AC716" s="43"/>
      <c r="AD716" s="43"/>
      <c r="AE716" s="43"/>
      <c r="AF716" s="43">
        <v>201843.0</v>
      </c>
      <c r="AG716" s="43">
        <v>34402.0</v>
      </c>
      <c r="AH716" s="43">
        <v>34402.0</v>
      </c>
      <c r="AI716" s="43">
        <v>13.178752562</v>
      </c>
      <c r="AJ716" s="43"/>
      <c r="AK716" s="43">
        <v>1112.0</v>
      </c>
      <c r="AL716" s="43">
        <v>229.0</v>
      </c>
      <c r="AM716" s="43">
        <v>4.85589519650655</v>
      </c>
      <c r="AN716" s="43">
        <v>84.36400018849552</v>
      </c>
      <c r="AO716" s="43" t="s">
        <v>112</v>
      </c>
      <c r="AP716" s="43">
        <v>3.5852842</v>
      </c>
      <c r="AQ716" s="43">
        <v>4.0</v>
      </c>
      <c r="AR716" s="43">
        <v>2.0</v>
      </c>
      <c r="AS716" s="43"/>
      <c r="AT716" s="43">
        <v>6.0</v>
      </c>
      <c r="AU716" s="43">
        <v>3.0</v>
      </c>
      <c r="AV716" s="43">
        <v>0.0</v>
      </c>
      <c r="AW716" s="43">
        <v>1.07</v>
      </c>
      <c r="AX716" s="43">
        <v>148.0</v>
      </c>
      <c r="AY716" s="43">
        <v>122.0</v>
      </c>
      <c r="AZ716" s="43">
        <v>0.0</v>
      </c>
      <c r="BA716" s="43">
        <v>20.0</v>
      </c>
      <c r="BB716" s="43">
        <v>16.0</v>
      </c>
      <c r="BC716" s="43">
        <v>0.0</v>
      </c>
      <c r="BD716" s="43"/>
      <c r="BE716" s="43"/>
      <c r="BF716" s="43"/>
      <c r="BG716" s="43"/>
      <c r="BH716" s="43" t="s">
        <v>2085</v>
      </c>
      <c r="BI716" s="43">
        <v>2.24</v>
      </c>
      <c r="BJ716" s="43"/>
      <c r="BK716" s="43"/>
      <c r="BL716" s="43"/>
      <c r="BM716" s="43"/>
      <c r="BN716" s="43" t="s">
        <v>95</v>
      </c>
      <c r="BO716" s="43">
        <v>1.1</v>
      </c>
      <c r="BP716" s="43"/>
      <c r="BQ716" s="43"/>
      <c r="BR716" s="43"/>
      <c r="BS716" s="43"/>
      <c r="BT716" s="43"/>
      <c r="BU716" s="42" t="s">
        <v>2082</v>
      </c>
      <c r="BV716" s="44">
        <v>46013.52199074074</v>
      </c>
    </row>
    <row r="717">
      <c r="A717" s="42" t="s">
        <v>2086</v>
      </c>
      <c r="B717" s="43" t="s">
        <v>595</v>
      </c>
      <c r="C717" s="43">
        <v>200.0</v>
      </c>
      <c r="D717" s="43" t="s">
        <v>85</v>
      </c>
      <c r="E717" s="43" t="s">
        <v>86</v>
      </c>
      <c r="F717" s="43"/>
      <c r="G717" s="43" t="s">
        <v>2087</v>
      </c>
      <c r="H717" s="43">
        <v>25.0</v>
      </c>
      <c r="I717" s="43">
        <v>232.0</v>
      </c>
      <c r="J717" s="43"/>
      <c r="K717" s="43">
        <v>0.0</v>
      </c>
      <c r="L717" s="43">
        <v>0.0</v>
      </c>
      <c r="M717" s="43" t="s">
        <v>2088</v>
      </c>
      <c r="N717" s="43">
        <v>23.0</v>
      </c>
      <c r="O717" s="43"/>
      <c r="P717" s="43">
        <v>0.0</v>
      </c>
      <c r="Q717" s="43"/>
      <c r="R717" s="43">
        <v>0.0</v>
      </c>
      <c r="S717" s="43"/>
      <c r="T717" s="43">
        <v>0.0</v>
      </c>
      <c r="U717" s="43"/>
      <c r="V717" s="43">
        <v>0.0</v>
      </c>
      <c r="W717" s="43"/>
      <c r="X717" s="43"/>
      <c r="Y717" s="43"/>
      <c r="Z717" s="43"/>
      <c r="AA717" s="43"/>
      <c r="AB717" s="43"/>
      <c r="AC717" s="43"/>
      <c r="AD717" s="43"/>
      <c r="AE717" s="43"/>
      <c r="AF717" s="43">
        <v>2042520.0</v>
      </c>
      <c r="AG717" s="43">
        <v>2042520.0</v>
      </c>
      <c r="AH717" s="43">
        <v>2042520.0</v>
      </c>
      <c r="AI717" s="43">
        <v>782.45060412</v>
      </c>
      <c r="AJ717" s="43"/>
      <c r="AK717" s="43">
        <v>0.0</v>
      </c>
      <c r="AL717" s="43"/>
      <c r="AM717" s="43"/>
      <c r="AN717" s="43"/>
      <c r="AO717" s="43"/>
      <c r="AP717" s="43">
        <v>0.0</v>
      </c>
      <c r="AQ717" s="43">
        <v>5.0</v>
      </c>
      <c r="AR717" s="43">
        <v>4.0</v>
      </c>
      <c r="AS717" s="43"/>
      <c r="AT717" s="43">
        <v>1.0</v>
      </c>
      <c r="AU717" s="43">
        <v>1.0</v>
      </c>
      <c r="AV717" s="43">
        <v>0.0</v>
      </c>
      <c r="AW717" s="43">
        <v>0.36</v>
      </c>
      <c r="AX717" s="43">
        <v>0.0</v>
      </c>
      <c r="AY717" s="43">
        <v>0.0</v>
      </c>
      <c r="AZ717" s="43">
        <v>0.0</v>
      </c>
      <c r="BA717" s="43">
        <v>0.0</v>
      </c>
      <c r="BB717" s="43">
        <v>0.0</v>
      </c>
      <c r="BC717" s="43">
        <v>0.0</v>
      </c>
      <c r="BD717" s="43"/>
      <c r="BE717" s="43"/>
      <c r="BF717" s="43"/>
      <c r="BG717" s="43"/>
      <c r="BH717" s="43"/>
      <c r="BI717" s="43">
        <v>0.046</v>
      </c>
      <c r="BJ717" s="43" t="s">
        <v>996</v>
      </c>
      <c r="BK717" s="43"/>
      <c r="BL717" s="43"/>
      <c r="BM717" s="43"/>
      <c r="BN717" s="43"/>
      <c r="BO717" s="43">
        <v>1.1</v>
      </c>
      <c r="BP717" s="43"/>
      <c r="BQ717" s="43"/>
      <c r="BR717" s="43"/>
      <c r="BS717" s="43"/>
      <c r="BT717" s="43"/>
      <c r="BU717" s="42" t="s">
        <v>2086</v>
      </c>
      <c r="BV717" s="44">
        <v>46013.52202546296</v>
      </c>
    </row>
    <row r="718">
      <c r="A718" s="42" t="s">
        <v>2089</v>
      </c>
      <c r="B718" s="43" t="s">
        <v>84</v>
      </c>
      <c r="C718" s="43">
        <v>200.0</v>
      </c>
      <c r="D718" s="43" t="s">
        <v>85</v>
      </c>
      <c r="E718" s="43" t="s">
        <v>86</v>
      </c>
      <c r="F718" s="43"/>
      <c r="G718" s="43" t="s">
        <v>2090</v>
      </c>
      <c r="H718" s="43">
        <v>77.0</v>
      </c>
      <c r="I718" s="43">
        <v>701.0</v>
      </c>
      <c r="J718" s="43"/>
      <c r="K718" s="43">
        <v>0.0</v>
      </c>
      <c r="L718" s="43">
        <v>0.0</v>
      </c>
      <c r="M718" s="43"/>
      <c r="N718" s="43">
        <v>0.0</v>
      </c>
      <c r="O718" s="43" t="s">
        <v>2091</v>
      </c>
      <c r="P718" s="43">
        <v>64.0</v>
      </c>
      <c r="Q718" s="43"/>
      <c r="R718" s="43">
        <v>0.0</v>
      </c>
      <c r="S718" s="43" t="s">
        <v>90</v>
      </c>
      <c r="T718" s="43">
        <v>21.0</v>
      </c>
      <c r="U718" s="43" t="s">
        <v>2092</v>
      </c>
      <c r="V718" s="43">
        <v>7.0</v>
      </c>
      <c r="W718" s="43" t="s">
        <v>92</v>
      </c>
      <c r="X718" s="43"/>
      <c r="Y718" s="43"/>
      <c r="Z718" s="42" t="s">
        <v>2089</v>
      </c>
      <c r="AA718" s="43"/>
      <c r="AB718" s="43"/>
      <c r="AC718" s="43"/>
      <c r="AD718" s="43"/>
      <c r="AE718" s="43"/>
      <c r="AF718" s="43">
        <v>205228.0</v>
      </c>
      <c r="AG718" s="43">
        <v>35222.0</v>
      </c>
      <c r="AH718" s="43">
        <v>35222.0</v>
      </c>
      <c r="AI718" s="43">
        <v>13.492878982</v>
      </c>
      <c r="AJ718" s="43"/>
      <c r="AK718" s="43">
        <v>1148.0</v>
      </c>
      <c r="AL718" s="43">
        <v>234.0</v>
      </c>
      <c r="AM718" s="43">
        <v>4.905982905982906</v>
      </c>
      <c r="AN718" s="43">
        <v>81.21936463265733</v>
      </c>
      <c r="AO718" s="43" t="s">
        <v>112</v>
      </c>
      <c r="AP718" s="43">
        <v>3.685565</v>
      </c>
      <c r="AQ718" s="43">
        <v>4.0</v>
      </c>
      <c r="AR718" s="43">
        <v>2.0</v>
      </c>
      <c r="AS718" s="43"/>
      <c r="AT718" s="43">
        <v>6.0</v>
      </c>
      <c r="AU718" s="43">
        <v>3.0</v>
      </c>
      <c r="AV718" s="43">
        <v>0.0</v>
      </c>
      <c r="AW718" s="43">
        <v>1.07</v>
      </c>
      <c r="AX718" s="43">
        <v>150.0</v>
      </c>
      <c r="AY718" s="43">
        <v>122.0</v>
      </c>
      <c r="AZ718" s="43">
        <v>0.0</v>
      </c>
      <c r="BA718" s="43">
        <v>20.0</v>
      </c>
      <c r="BB718" s="43">
        <v>16.0</v>
      </c>
      <c r="BC718" s="43">
        <v>0.0</v>
      </c>
      <c r="BD718" s="43"/>
      <c r="BE718" s="43"/>
      <c r="BF718" s="43"/>
      <c r="BG718" s="43"/>
      <c r="BH718" s="43" t="s">
        <v>2093</v>
      </c>
      <c r="BI718" s="43">
        <v>2.14</v>
      </c>
      <c r="BJ718" s="43"/>
      <c r="BK718" s="43"/>
      <c r="BL718" s="43"/>
      <c r="BM718" s="43"/>
      <c r="BN718" s="43" t="s">
        <v>95</v>
      </c>
      <c r="BO718" s="43">
        <v>1.1</v>
      </c>
      <c r="BP718" s="43"/>
      <c r="BQ718" s="43"/>
      <c r="BR718" s="43"/>
      <c r="BS718" s="43"/>
      <c r="BT718" s="43"/>
      <c r="BU718" s="42" t="s">
        <v>2089</v>
      </c>
      <c r="BV718" s="44">
        <v>46013.522002314814</v>
      </c>
    </row>
    <row r="719">
      <c r="A719" s="42" t="s">
        <v>2094</v>
      </c>
      <c r="B719" s="43" t="s">
        <v>198</v>
      </c>
      <c r="C719" s="43">
        <v>200.0</v>
      </c>
      <c r="D719" s="43" t="s">
        <v>85</v>
      </c>
      <c r="E719" s="43" t="s">
        <v>86</v>
      </c>
      <c r="F719" s="43"/>
      <c r="G719" s="43"/>
      <c r="H719" s="43">
        <v>0.0</v>
      </c>
      <c r="I719" s="43">
        <v>0.0</v>
      </c>
      <c r="J719" s="43"/>
      <c r="K719" s="43">
        <v>0.0</v>
      </c>
      <c r="L719" s="43">
        <v>0.0</v>
      </c>
      <c r="M719" s="43"/>
      <c r="N719" s="43">
        <v>0.0</v>
      </c>
      <c r="O719" s="43"/>
      <c r="P719" s="43">
        <v>0.0</v>
      </c>
      <c r="Q719" s="43"/>
      <c r="R719" s="43">
        <v>0.0</v>
      </c>
      <c r="S719" s="43"/>
      <c r="T719" s="43">
        <v>0.0</v>
      </c>
      <c r="U719" s="43"/>
      <c r="V719" s="43">
        <v>0.0</v>
      </c>
      <c r="W719" s="43"/>
      <c r="X719" s="43"/>
      <c r="Y719" s="43"/>
      <c r="Z719" s="43"/>
      <c r="AA719" s="43"/>
      <c r="AB719" s="43"/>
      <c r="AC719" s="43"/>
      <c r="AD719" s="43"/>
      <c r="AE719" s="43"/>
      <c r="AF719" s="43">
        <v>209163.0</v>
      </c>
      <c r="AG719" s="43">
        <v>209163.0</v>
      </c>
      <c r="AH719" s="43">
        <v>209163.0</v>
      </c>
      <c r="AI719" s="43">
        <v>80.12637120299999</v>
      </c>
      <c r="AJ719" s="43"/>
      <c r="AK719" s="43">
        <v>0.0</v>
      </c>
      <c r="AL719" s="43"/>
      <c r="AM719" s="43"/>
      <c r="AN719" s="43"/>
      <c r="AO719" s="43"/>
      <c r="AP719" s="43">
        <v>0.0</v>
      </c>
      <c r="AQ719" s="43">
        <v>5.0</v>
      </c>
      <c r="AR719" s="43">
        <v>4.0</v>
      </c>
      <c r="AS719" s="43"/>
      <c r="AT719" s="43">
        <v>0.0</v>
      </c>
      <c r="AU719" s="43">
        <v>0.0</v>
      </c>
      <c r="AV719" s="43">
        <v>0.0</v>
      </c>
      <c r="AW719" s="43">
        <v>0.0</v>
      </c>
      <c r="AX719" s="43">
        <v>0.0</v>
      </c>
      <c r="AY719" s="43">
        <v>0.0</v>
      </c>
      <c r="AZ719" s="43">
        <v>0.0</v>
      </c>
      <c r="BA719" s="43">
        <v>0.0</v>
      </c>
      <c r="BB719" s="43">
        <v>0.0</v>
      </c>
      <c r="BC719" s="43">
        <v>0.0</v>
      </c>
      <c r="BD719" s="43"/>
      <c r="BE719" s="43"/>
      <c r="BF719" s="43"/>
      <c r="BG719" s="43"/>
      <c r="BH719" s="43"/>
      <c r="BI719" s="43">
        <v>0.038</v>
      </c>
      <c r="BJ719" s="43" t="s">
        <v>1035</v>
      </c>
      <c r="BK719" s="43"/>
      <c r="BL719" s="43"/>
      <c r="BM719" s="43"/>
      <c r="BN719" s="43"/>
      <c r="BO719" s="43">
        <v>1.1</v>
      </c>
      <c r="BP719" s="43"/>
      <c r="BQ719" s="43"/>
      <c r="BR719" s="43"/>
      <c r="BS719" s="43"/>
      <c r="BT719" s="43"/>
      <c r="BU719" s="42" t="s">
        <v>2094</v>
      </c>
      <c r="BV719" s="44">
        <v>46013.52202546296</v>
      </c>
    </row>
    <row r="720">
      <c r="A720" s="42" t="s">
        <v>2095</v>
      </c>
      <c r="B720" s="43" t="s">
        <v>198</v>
      </c>
      <c r="C720" s="43">
        <v>200.0</v>
      </c>
      <c r="D720" s="43" t="s">
        <v>85</v>
      </c>
      <c r="E720" s="43" t="s">
        <v>86</v>
      </c>
      <c r="F720" s="43"/>
      <c r="G720" s="43"/>
      <c r="H720" s="43">
        <v>0.0</v>
      </c>
      <c r="I720" s="43">
        <v>0.0</v>
      </c>
      <c r="J720" s="43"/>
      <c r="K720" s="43">
        <v>0.0</v>
      </c>
      <c r="L720" s="43">
        <v>0.0</v>
      </c>
      <c r="M720" s="43"/>
      <c r="N720" s="43">
        <v>0.0</v>
      </c>
      <c r="O720" s="43"/>
      <c r="P720" s="43">
        <v>0.0</v>
      </c>
      <c r="Q720" s="43"/>
      <c r="R720" s="43">
        <v>0.0</v>
      </c>
      <c r="S720" s="43"/>
      <c r="T720" s="43">
        <v>0.0</v>
      </c>
      <c r="U720" s="43"/>
      <c r="V720" s="43">
        <v>0.0</v>
      </c>
      <c r="W720" s="43"/>
      <c r="X720" s="43"/>
      <c r="Y720" s="43"/>
      <c r="Z720" s="43"/>
      <c r="AA720" s="43"/>
      <c r="AB720" s="43"/>
      <c r="AC720" s="43"/>
      <c r="AD720" s="43"/>
      <c r="AE720" s="43"/>
      <c r="AF720" s="43">
        <v>83079.0</v>
      </c>
      <c r="AG720" s="43">
        <v>83079.0</v>
      </c>
      <c r="AH720" s="43">
        <v>83079.0</v>
      </c>
      <c r="AI720" s="43">
        <v>31.825986399</v>
      </c>
      <c r="AJ720" s="43"/>
      <c r="AK720" s="43">
        <v>0.0</v>
      </c>
      <c r="AL720" s="43"/>
      <c r="AM720" s="43"/>
      <c r="AN720" s="43"/>
      <c r="AO720" s="43"/>
      <c r="AP720" s="43">
        <v>0.0</v>
      </c>
      <c r="AQ720" s="43">
        <v>5.0</v>
      </c>
      <c r="AR720" s="43">
        <v>4.0</v>
      </c>
      <c r="AS720" s="43"/>
      <c r="AT720" s="43">
        <v>0.0</v>
      </c>
      <c r="AU720" s="43">
        <v>0.0</v>
      </c>
      <c r="AV720" s="43">
        <v>0.0</v>
      </c>
      <c r="AW720" s="43">
        <v>0.0</v>
      </c>
      <c r="AX720" s="43">
        <v>0.0</v>
      </c>
      <c r="AY720" s="43">
        <v>0.0</v>
      </c>
      <c r="AZ720" s="43">
        <v>0.0</v>
      </c>
      <c r="BA720" s="43">
        <v>0.0</v>
      </c>
      <c r="BB720" s="43">
        <v>0.0</v>
      </c>
      <c r="BC720" s="43">
        <v>0.0</v>
      </c>
      <c r="BD720" s="43"/>
      <c r="BE720" s="43"/>
      <c r="BF720" s="43"/>
      <c r="BG720" s="43"/>
      <c r="BH720" s="43"/>
      <c r="BI720" s="43">
        <v>0.05</v>
      </c>
      <c r="BJ720" s="43" t="s">
        <v>1166</v>
      </c>
      <c r="BK720" s="43"/>
      <c r="BL720" s="43"/>
      <c r="BM720" s="43"/>
      <c r="BN720" s="43"/>
      <c r="BO720" s="43">
        <v>1.1</v>
      </c>
      <c r="BP720" s="43"/>
      <c r="BQ720" s="43"/>
      <c r="BR720" s="43"/>
      <c r="BS720" s="43"/>
      <c r="BT720" s="43"/>
      <c r="BU720" s="42" t="s">
        <v>2095</v>
      </c>
      <c r="BV720" s="44">
        <v>46013.52202546296</v>
      </c>
    </row>
    <row r="721">
      <c r="A721" s="42" t="s">
        <v>2096</v>
      </c>
      <c r="B721" s="43" t="s">
        <v>198</v>
      </c>
      <c r="C721" s="43">
        <v>200.0</v>
      </c>
      <c r="D721" s="43" t="s">
        <v>85</v>
      </c>
      <c r="E721" s="43" t="s">
        <v>86</v>
      </c>
      <c r="F721" s="43"/>
      <c r="G721" s="43"/>
      <c r="H721" s="43">
        <v>0.0</v>
      </c>
      <c r="I721" s="43">
        <v>0.0</v>
      </c>
      <c r="J721" s="43"/>
      <c r="K721" s="43">
        <v>0.0</v>
      </c>
      <c r="L721" s="43">
        <v>0.0</v>
      </c>
      <c r="M721" s="43"/>
      <c r="N721" s="43">
        <v>0.0</v>
      </c>
      <c r="O721" s="43"/>
      <c r="P721" s="43">
        <v>0.0</v>
      </c>
      <c r="Q721" s="43"/>
      <c r="R721" s="43">
        <v>0.0</v>
      </c>
      <c r="S721" s="43"/>
      <c r="T721" s="43">
        <v>0.0</v>
      </c>
      <c r="U721" s="43"/>
      <c r="V721" s="43">
        <v>0.0</v>
      </c>
      <c r="W721" s="43"/>
      <c r="X721" s="43"/>
      <c r="Y721" s="43"/>
      <c r="Z721" s="43"/>
      <c r="AA721" s="43"/>
      <c r="AB721" s="43"/>
      <c r="AC721" s="43"/>
      <c r="AD721" s="43"/>
      <c r="AE721" s="43"/>
      <c r="AF721" s="43">
        <v>110006.0</v>
      </c>
      <c r="AG721" s="43">
        <v>110006.0</v>
      </c>
      <c r="AH721" s="43">
        <v>110006.0</v>
      </c>
      <c r="AI721" s="43">
        <v>42.141208486</v>
      </c>
      <c r="AJ721" s="43"/>
      <c r="AK721" s="43">
        <v>0.0</v>
      </c>
      <c r="AL721" s="43"/>
      <c r="AM721" s="43"/>
      <c r="AN721" s="43"/>
      <c r="AO721" s="43"/>
      <c r="AP721" s="43">
        <v>0.0</v>
      </c>
      <c r="AQ721" s="43">
        <v>5.0</v>
      </c>
      <c r="AR721" s="43">
        <v>4.0</v>
      </c>
      <c r="AS721" s="43"/>
      <c r="AT721" s="43">
        <v>0.0</v>
      </c>
      <c r="AU721" s="43">
        <v>0.0</v>
      </c>
      <c r="AV721" s="43">
        <v>0.0</v>
      </c>
      <c r="AW721" s="43">
        <v>0.0</v>
      </c>
      <c r="AX721" s="43">
        <v>0.0</v>
      </c>
      <c r="AY721" s="43">
        <v>0.0</v>
      </c>
      <c r="AZ721" s="43">
        <v>0.0</v>
      </c>
      <c r="BA721" s="43">
        <v>0.0</v>
      </c>
      <c r="BB721" s="43">
        <v>0.0</v>
      </c>
      <c r="BC721" s="43">
        <v>0.0</v>
      </c>
      <c r="BD721" s="43"/>
      <c r="BE721" s="43"/>
      <c r="BF721" s="43"/>
      <c r="BG721" s="43"/>
      <c r="BH721" s="43"/>
      <c r="BI721" s="43">
        <v>0.088</v>
      </c>
      <c r="BJ721" s="43" t="s">
        <v>996</v>
      </c>
      <c r="BK721" s="43"/>
      <c r="BL721" s="43"/>
      <c r="BM721" s="43"/>
      <c r="BN721" s="43"/>
      <c r="BO721" s="43">
        <v>1.1</v>
      </c>
      <c r="BP721" s="43"/>
      <c r="BQ721" s="43"/>
      <c r="BR721" s="43"/>
      <c r="BS721" s="43"/>
      <c r="BT721" s="43"/>
      <c r="BU721" s="42" t="s">
        <v>2096</v>
      </c>
      <c r="BV721" s="44">
        <v>46013.52202546296</v>
      </c>
    </row>
    <row r="722">
      <c r="A722" s="42" t="s">
        <v>2097</v>
      </c>
      <c r="B722" s="43" t="s">
        <v>198</v>
      </c>
      <c r="C722" s="43">
        <v>200.0</v>
      </c>
      <c r="D722" s="43" t="s">
        <v>85</v>
      </c>
      <c r="E722" s="43" t="s">
        <v>86</v>
      </c>
      <c r="F722" s="43"/>
      <c r="G722" s="43"/>
      <c r="H722" s="43">
        <v>0.0</v>
      </c>
      <c r="I722" s="43">
        <v>0.0</v>
      </c>
      <c r="J722" s="43"/>
      <c r="K722" s="43">
        <v>0.0</v>
      </c>
      <c r="L722" s="43">
        <v>0.0</v>
      </c>
      <c r="M722" s="43"/>
      <c r="N722" s="43">
        <v>0.0</v>
      </c>
      <c r="O722" s="43"/>
      <c r="P722" s="43">
        <v>0.0</v>
      </c>
      <c r="Q722" s="43"/>
      <c r="R722" s="43">
        <v>0.0</v>
      </c>
      <c r="S722" s="43"/>
      <c r="T722" s="43">
        <v>0.0</v>
      </c>
      <c r="U722" s="43"/>
      <c r="V722" s="43">
        <v>0.0</v>
      </c>
      <c r="W722" s="43"/>
      <c r="X722" s="43"/>
      <c r="Y722" s="43"/>
      <c r="Z722" s="43"/>
      <c r="AA722" s="43"/>
      <c r="AB722" s="43"/>
      <c r="AC722" s="43"/>
      <c r="AD722" s="43"/>
      <c r="AE722" s="43"/>
      <c r="AF722" s="43">
        <v>103459.0</v>
      </c>
      <c r="AG722" s="43">
        <v>103459.0</v>
      </c>
      <c r="AH722" s="43">
        <v>103459.0</v>
      </c>
      <c r="AI722" s="43">
        <v>39.633177179</v>
      </c>
      <c r="AJ722" s="43"/>
      <c r="AK722" s="43">
        <v>0.0</v>
      </c>
      <c r="AL722" s="43"/>
      <c r="AM722" s="43"/>
      <c r="AN722" s="43"/>
      <c r="AO722" s="43"/>
      <c r="AP722" s="43">
        <v>0.0</v>
      </c>
      <c r="AQ722" s="43">
        <v>5.0</v>
      </c>
      <c r="AR722" s="43">
        <v>4.0</v>
      </c>
      <c r="AS722" s="43"/>
      <c r="AT722" s="43">
        <v>0.0</v>
      </c>
      <c r="AU722" s="43">
        <v>0.0</v>
      </c>
      <c r="AV722" s="43">
        <v>0.0</v>
      </c>
      <c r="AW722" s="43">
        <v>0.0</v>
      </c>
      <c r="AX722" s="43">
        <v>0.0</v>
      </c>
      <c r="AY722" s="43">
        <v>0.0</v>
      </c>
      <c r="AZ722" s="43">
        <v>0.0</v>
      </c>
      <c r="BA722" s="43">
        <v>0.0</v>
      </c>
      <c r="BB722" s="43">
        <v>0.0</v>
      </c>
      <c r="BC722" s="43">
        <v>0.0</v>
      </c>
      <c r="BD722" s="43"/>
      <c r="BE722" s="43"/>
      <c r="BF722" s="43"/>
      <c r="BG722" s="43"/>
      <c r="BH722" s="43"/>
      <c r="BI722" s="43">
        <v>0.1</v>
      </c>
      <c r="BJ722" s="43" t="s">
        <v>199</v>
      </c>
      <c r="BK722" s="43"/>
      <c r="BL722" s="43"/>
      <c r="BM722" s="43"/>
      <c r="BN722" s="43"/>
      <c r="BO722" s="43">
        <v>1.1</v>
      </c>
      <c r="BP722" s="43"/>
      <c r="BQ722" s="43"/>
      <c r="BR722" s="43"/>
      <c r="BS722" s="43"/>
      <c r="BT722" s="43"/>
      <c r="BU722" s="42" t="s">
        <v>2097</v>
      </c>
      <c r="BV722" s="44">
        <v>46013.52202546296</v>
      </c>
    </row>
    <row r="723">
      <c r="A723" s="42" t="s">
        <v>2098</v>
      </c>
      <c r="B723" s="43" t="s">
        <v>595</v>
      </c>
      <c r="C723" s="43">
        <v>200.0</v>
      </c>
      <c r="D723" s="43" t="s">
        <v>85</v>
      </c>
      <c r="E723" s="43" t="s">
        <v>86</v>
      </c>
      <c r="F723" s="43"/>
      <c r="G723" s="43"/>
      <c r="H723" s="43">
        <v>0.0</v>
      </c>
      <c r="I723" s="43">
        <v>0.0</v>
      </c>
      <c r="J723" s="43"/>
      <c r="K723" s="43">
        <v>0.0</v>
      </c>
      <c r="L723" s="43">
        <v>0.0</v>
      </c>
      <c r="M723" s="43"/>
      <c r="N723" s="43">
        <v>0.0</v>
      </c>
      <c r="O723" s="43"/>
      <c r="P723" s="43">
        <v>0.0</v>
      </c>
      <c r="Q723" s="43"/>
      <c r="R723" s="43">
        <v>0.0</v>
      </c>
      <c r="S723" s="43"/>
      <c r="T723" s="43">
        <v>0.0</v>
      </c>
      <c r="U723" s="43"/>
      <c r="V723" s="43">
        <v>0.0</v>
      </c>
      <c r="W723" s="43"/>
      <c r="X723" s="43"/>
      <c r="Y723" s="43"/>
      <c r="Z723" s="43"/>
      <c r="AA723" s="43"/>
      <c r="AB723" s="43"/>
      <c r="AC723" s="43"/>
      <c r="AD723" s="43"/>
      <c r="AE723" s="43"/>
      <c r="AF723" s="43">
        <v>3062392.0</v>
      </c>
      <c r="AG723" s="43">
        <v>3062392.0</v>
      </c>
      <c r="AH723" s="43">
        <v>3062392.0</v>
      </c>
      <c r="AI723" s="43">
        <v>1173.1441897519999</v>
      </c>
      <c r="AJ723" s="43"/>
      <c r="AK723" s="43">
        <v>0.0</v>
      </c>
      <c r="AL723" s="43"/>
      <c r="AM723" s="43"/>
      <c r="AN723" s="43"/>
      <c r="AO723" s="43"/>
      <c r="AP723" s="43">
        <v>0.0</v>
      </c>
      <c r="AQ723" s="43">
        <v>5.0</v>
      </c>
      <c r="AR723" s="43">
        <v>4.0</v>
      </c>
      <c r="AS723" s="43"/>
      <c r="AT723" s="43">
        <v>1.0</v>
      </c>
      <c r="AU723" s="43">
        <v>1.0</v>
      </c>
      <c r="AV723" s="43">
        <v>0.0</v>
      </c>
      <c r="AW723" s="43">
        <v>0.36</v>
      </c>
      <c r="AX723" s="43">
        <v>0.0</v>
      </c>
      <c r="AY723" s="43">
        <v>0.0</v>
      </c>
      <c r="AZ723" s="43">
        <v>0.0</v>
      </c>
      <c r="BA723" s="43">
        <v>0.0</v>
      </c>
      <c r="BB723" s="43">
        <v>0.0</v>
      </c>
      <c r="BC723" s="43">
        <v>0.0</v>
      </c>
      <c r="BD723" s="43"/>
      <c r="BE723" s="43"/>
      <c r="BF723" s="43"/>
      <c r="BG723" s="43"/>
      <c r="BH723" s="43"/>
      <c r="BI723" s="43">
        <v>0.086</v>
      </c>
      <c r="BJ723" s="43" t="s">
        <v>996</v>
      </c>
      <c r="BK723" s="43"/>
      <c r="BL723" s="43"/>
      <c r="BM723" s="43"/>
      <c r="BN723" s="43"/>
      <c r="BO723" s="43">
        <v>1.1</v>
      </c>
      <c r="BP723" s="43"/>
      <c r="BQ723" s="43"/>
      <c r="BR723" s="43"/>
      <c r="BS723" s="43"/>
      <c r="BT723" s="43"/>
      <c r="BU723" s="42" t="s">
        <v>2098</v>
      </c>
      <c r="BV723" s="44">
        <v>46013.52202546296</v>
      </c>
    </row>
    <row r="724">
      <c r="A724" s="42" t="s">
        <v>2099</v>
      </c>
      <c r="B724" s="43" t="s">
        <v>662</v>
      </c>
      <c r="C724" s="43">
        <v>200.0</v>
      </c>
      <c r="D724" s="43" t="s">
        <v>85</v>
      </c>
      <c r="E724" s="43" t="s">
        <v>86</v>
      </c>
      <c r="F724" s="43"/>
      <c r="G724" s="43"/>
      <c r="H724" s="43">
        <v>0.0</v>
      </c>
      <c r="I724" s="43">
        <v>0.0</v>
      </c>
      <c r="J724" s="43"/>
      <c r="K724" s="43">
        <v>0.0</v>
      </c>
      <c r="L724" s="43">
        <v>0.0</v>
      </c>
      <c r="M724" s="43"/>
      <c r="N724" s="43">
        <v>0.0</v>
      </c>
      <c r="O724" s="43"/>
      <c r="P724" s="43">
        <v>0.0</v>
      </c>
      <c r="Q724" s="43"/>
      <c r="R724" s="43">
        <v>0.0</v>
      </c>
      <c r="S724" s="43"/>
      <c r="T724" s="43">
        <v>0.0</v>
      </c>
      <c r="U724" s="43"/>
      <c r="V724" s="43">
        <v>0.0</v>
      </c>
      <c r="W724" s="43"/>
      <c r="X724" s="43"/>
      <c r="Y724" s="43"/>
      <c r="Z724" s="43"/>
      <c r="AA724" s="43"/>
      <c r="AB724" s="43"/>
      <c r="AC724" s="43"/>
      <c r="AD724" s="43"/>
      <c r="AE724" s="43"/>
      <c r="AF724" s="43">
        <v>2240138.0</v>
      </c>
      <c r="AG724" s="43">
        <v>2240138.0</v>
      </c>
      <c r="AH724" s="43">
        <v>2240138.0</v>
      </c>
      <c r="AI724" s="43">
        <v>858.154305178</v>
      </c>
      <c r="AJ724" s="43"/>
      <c r="AK724" s="43">
        <v>0.0</v>
      </c>
      <c r="AL724" s="43"/>
      <c r="AM724" s="43"/>
      <c r="AN724" s="43"/>
      <c r="AO724" s="43"/>
      <c r="AP724" s="43">
        <v>0.0</v>
      </c>
      <c r="AQ724" s="43">
        <v>5.0</v>
      </c>
      <c r="AR724" s="43">
        <v>4.0</v>
      </c>
      <c r="AS724" s="43"/>
      <c r="AT724" s="43">
        <v>0.0</v>
      </c>
      <c r="AU724" s="43">
        <v>0.0</v>
      </c>
      <c r="AV724" s="43">
        <v>0.0</v>
      </c>
      <c r="AW724" s="43">
        <v>0.0</v>
      </c>
      <c r="AX724" s="43">
        <v>0.0</v>
      </c>
      <c r="AY724" s="43">
        <v>0.0</v>
      </c>
      <c r="AZ724" s="43">
        <v>0.0</v>
      </c>
      <c r="BA724" s="43">
        <v>0.0</v>
      </c>
      <c r="BB724" s="43">
        <v>0.0</v>
      </c>
      <c r="BC724" s="43">
        <v>0.0</v>
      </c>
      <c r="BD724" s="43"/>
      <c r="BE724" s="43"/>
      <c r="BF724" s="43"/>
      <c r="BG724" s="43"/>
      <c r="BH724" s="43"/>
      <c r="BI724" s="43">
        <v>0.054</v>
      </c>
      <c r="BJ724" s="43" t="s">
        <v>1409</v>
      </c>
      <c r="BK724" s="43"/>
      <c r="BL724" s="43"/>
      <c r="BM724" s="43"/>
      <c r="BN724" s="43"/>
      <c r="BO724" s="43">
        <v>1.1</v>
      </c>
      <c r="BP724" s="43"/>
      <c r="BQ724" s="43"/>
      <c r="BR724" s="43"/>
      <c r="BS724" s="43"/>
      <c r="BT724" s="43"/>
      <c r="BU724" s="42" t="s">
        <v>2099</v>
      </c>
      <c r="BV724" s="44">
        <v>46013.522048611114</v>
      </c>
    </row>
    <row r="725">
      <c r="A725" s="42" t="s">
        <v>2100</v>
      </c>
      <c r="B725" s="43" t="s">
        <v>662</v>
      </c>
      <c r="C725" s="43">
        <v>200.0</v>
      </c>
      <c r="D725" s="43" t="s">
        <v>85</v>
      </c>
      <c r="E725" s="43" t="s">
        <v>86</v>
      </c>
      <c r="F725" s="43"/>
      <c r="G725" s="43"/>
      <c r="H725" s="43">
        <v>0.0</v>
      </c>
      <c r="I725" s="43">
        <v>0.0</v>
      </c>
      <c r="J725" s="43"/>
      <c r="K725" s="43">
        <v>0.0</v>
      </c>
      <c r="L725" s="43">
        <v>0.0</v>
      </c>
      <c r="M725" s="43"/>
      <c r="N725" s="43">
        <v>0.0</v>
      </c>
      <c r="O725" s="43"/>
      <c r="P725" s="43">
        <v>0.0</v>
      </c>
      <c r="Q725" s="43"/>
      <c r="R725" s="43">
        <v>0.0</v>
      </c>
      <c r="S725" s="43"/>
      <c r="T725" s="43">
        <v>0.0</v>
      </c>
      <c r="U725" s="43"/>
      <c r="V725" s="43">
        <v>0.0</v>
      </c>
      <c r="W725" s="43"/>
      <c r="X725" s="43"/>
      <c r="Y725" s="43"/>
      <c r="Z725" s="43"/>
      <c r="AA725" s="43"/>
      <c r="AB725" s="43"/>
      <c r="AC725" s="43"/>
      <c r="AD725" s="43"/>
      <c r="AE725" s="43"/>
      <c r="AF725" s="43">
        <v>2169885.0</v>
      </c>
      <c r="AG725" s="43">
        <v>2169885.0</v>
      </c>
      <c r="AH725" s="43">
        <v>2169885.0</v>
      </c>
      <c r="AI725" s="43">
        <v>831.2417156849999</v>
      </c>
      <c r="AJ725" s="43"/>
      <c r="AK725" s="43">
        <v>0.0</v>
      </c>
      <c r="AL725" s="43"/>
      <c r="AM725" s="43"/>
      <c r="AN725" s="43"/>
      <c r="AO725" s="43"/>
      <c r="AP725" s="43">
        <v>0.0</v>
      </c>
      <c r="AQ725" s="43">
        <v>5.0</v>
      </c>
      <c r="AR725" s="43">
        <v>4.0</v>
      </c>
      <c r="AS725" s="43"/>
      <c r="AT725" s="43">
        <v>0.0</v>
      </c>
      <c r="AU725" s="43">
        <v>0.0</v>
      </c>
      <c r="AV725" s="43">
        <v>0.0</v>
      </c>
      <c r="AW725" s="43">
        <v>0.0</v>
      </c>
      <c r="AX725" s="43">
        <v>0.0</v>
      </c>
      <c r="AY725" s="43">
        <v>0.0</v>
      </c>
      <c r="AZ725" s="43">
        <v>0.0</v>
      </c>
      <c r="BA725" s="43">
        <v>0.0</v>
      </c>
      <c r="BB725" s="43">
        <v>0.0</v>
      </c>
      <c r="BC725" s="43">
        <v>0.0</v>
      </c>
      <c r="BD725" s="43"/>
      <c r="BE725" s="43"/>
      <c r="BF725" s="43"/>
      <c r="BG725" s="43"/>
      <c r="BH725" s="43"/>
      <c r="BI725" s="43">
        <v>0.089</v>
      </c>
      <c r="BJ725" s="43" t="s">
        <v>1409</v>
      </c>
      <c r="BK725" s="43"/>
      <c r="BL725" s="43"/>
      <c r="BM725" s="43"/>
      <c r="BN725" s="43"/>
      <c r="BO725" s="43">
        <v>1.1</v>
      </c>
      <c r="BP725" s="43"/>
      <c r="BQ725" s="43"/>
      <c r="BR725" s="43"/>
      <c r="BS725" s="43"/>
      <c r="BT725" s="43"/>
      <c r="BU725" s="42" t="s">
        <v>2100</v>
      </c>
      <c r="BV725" s="44">
        <v>46013.522048611114</v>
      </c>
    </row>
    <row r="726">
      <c r="A726" s="42" t="s">
        <v>2101</v>
      </c>
      <c r="B726" s="43" t="s">
        <v>662</v>
      </c>
      <c r="C726" s="43">
        <v>200.0</v>
      </c>
      <c r="D726" s="43" t="s">
        <v>85</v>
      </c>
      <c r="E726" s="43" t="s">
        <v>86</v>
      </c>
      <c r="F726" s="43"/>
      <c r="G726" s="43"/>
      <c r="H726" s="43">
        <v>0.0</v>
      </c>
      <c r="I726" s="43">
        <v>0.0</v>
      </c>
      <c r="J726" s="43"/>
      <c r="K726" s="43">
        <v>0.0</v>
      </c>
      <c r="L726" s="43">
        <v>0.0</v>
      </c>
      <c r="M726" s="43"/>
      <c r="N726" s="43">
        <v>0.0</v>
      </c>
      <c r="O726" s="43"/>
      <c r="P726" s="43">
        <v>0.0</v>
      </c>
      <c r="Q726" s="43"/>
      <c r="R726" s="43">
        <v>0.0</v>
      </c>
      <c r="S726" s="43"/>
      <c r="T726" s="43">
        <v>0.0</v>
      </c>
      <c r="U726" s="43"/>
      <c r="V726" s="43">
        <v>0.0</v>
      </c>
      <c r="W726" s="43"/>
      <c r="X726" s="43"/>
      <c r="Y726" s="43"/>
      <c r="Z726" s="43"/>
      <c r="AA726" s="43"/>
      <c r="AB726" s="43"/>
      <c r="AC726" s="43"/>
      <c r="AD726" s="43"/>
      <c r="AE726" s="43"/>
      <c r="AF726" s="43">
        <v>1819156.0</v>
      </c>
      <c r="AG726" s="43">
        <v>1819156.0</v>
      </c>
      <c r="AH726" s="43">
        <v>1819156.0</v>
      </c>
      <c r="AI726" s="43">
        <v>696.884099636</v>
      </c>
      <c r="AJ726" s="43"/>
      <c r="AK726" s="43">
        <v>0.0</v>
      </c>
      <c r="AL726" s="43"/>
      <c r="AM726" s="43"/>
      <c r="AN726" s="43"/>
      <c r="AO726" s="43"/>
      <c r="AP726" s="43">
        <v>0.0</v>
      </c>
      <c r="AQ726" s="43">
        <v>5.0</v>
      </c>
      <c r="AR726" s="43">
        <v>4.0</v>
      </c>
      <c r="AS726" s="43"/>
      <c r="AT726" s="43">
        <v>0.0</v>
      </c>
      <c r="AU726" s="43">
        <v>0.0</v>
      </c>
      <c r="AV726" s="43">
        <v>0.0</v>
      </c>
      <c r="AW726" s="43">
        <v>0.0</v>
      </c>
      <c r="AX726" s="43">
        <v>0.0</v>
      </c>
      <c r="AY726" s="43">
        <v>0.0</v>
      </c>
      <c r="AZ726" s="43">
        <v>0.0</v>
      </c>
      <c r="BA726" s="43">
        <v>0.0</v>
      </c>
      <c r="BB726" s="43">
        <v>0.0</v>
      </c>
      <c r="BC726" s="43">
        <v>0.0</v>
      </c>
      <c r="BD726" s="43"/>
      <c r="BE726" s="43"/>
      <c r="BF726" s="43"/>
      <c r="BG726" s="43"/>
      <c r="BH726" s="43"/>
      <c r="BI726" s="43">
        <v>0.109</v>
      </c>
      <c r="BJ726" s="43" t="s">
        <v>1409</v>
      </c>
      <c r="BK726" s="43"/>
      <c r="BL726" s="43"/>
      <c r="BM726" s="43"/>
      <c r="BN726" s="43"/>
      <c r="BO726" s="43">
        <v>1.1</v>
      </c>
      <c r="BP726" s="43"/>
      <c r="BQ726" s="43"/>
      <c r="BR726" s="43"/>
      <c r="BS726" s="43"/>
      <c r="BT726" s="43"/>
      <c r="BU726" s="42" t="s">
        <v>2101</v>
      </c>
      <c r="BV726" s="44">
        <v>46013.52206018518</v>
      </c>
    </row>
    <row r="727">
      <c r="A727" s="42" t="s">
        <v>2102</v>
      </c>
      <c r="B727" s="43" t="s">
        <v>84</v>
      </c>
      <c r="C727" s="43">
        <v>200.0</v>
      </c>
      <c r="D727" s="43" t="s">
        <v>85</v>
      </c>
      <c r="E727" s="43" t="s">
        <v>86</v>
      </c>
      <c r="F727" s="43"/>
      <c r="G727" s="43" t="s">
        <v>2103</v>
      </c>
      <c r="H727" s="43">
        <v>51.0</v>
      </c>
      <c r="I727" s="43">
        <v>453.0</v>
      </c>
      <c r="J727" s="43" t="s">
        <v>2104</v>
      </c>
      <c r="K727" s="43">
        <v>139.0</v>
      </c>
      <c r="L727" s="43">
        <v>820.0</v>
      </c>
      <c r="M727" s="43"/>
      <c r="N727" s="43">
        <v>0.0</v>
      </c>
      <c r="O727" s="43" t="s">
        <v>2105</v>
      </c>
      <c r="P727" s="43">
        <v>38.0</v>
      </c>
      <c r="Q727" s="43"/>
      <c r="R727" s="43">
        <v>0.0</v>
      </c>
      <c r="S727" s="43" t="s">
        <v>90</v>
      </c>
      <c r="T727" s="43">
        <v>21.0</v>
      </c>
      <c r="U727" s="43" t="s">
        <v>2106</v>
      </c>
      <c r="V727" s="43">
        <v>25.0</v>
      </c>
      <c r="W727" s="43" t="s">
        <v>92</v>
      </c>
      <c r="X727" s="43"/>
      <c r="Y727" s="43"/>
      <c r="Z727" s="42" t="s">
        <v>2102</v>
      </c>
      <c r="AA727" s="43"/>
      <c r="AB727" s="43"/>
      <c r="AC727" s="43"/>
      <c r="AD727" s="43"/>
      <c r="AE727" s="43"/>
      <c r="AF727" s="43">
        <v>233445.0</v>
      </c>
      <c r="AG727" s="43">
        <v>39312.0</v>
      </c>
      <c r="AH727" s="43">
        <v>39312.0</v>
      </c>
      <c r="AI727" s="43">
        <v>15.059680272</v>
      </c>
      <c r="AJ727" s="43"/>
      <c r="AK727" s="43">
        <v>1565.0</v>
      </c>
      <c r="AL727" s="43">
        <v>283.0</v>
      </c>
      <c r="AM727" s="43">
        <v>5.530035335689046</v>
      </c>
      <c r="AN727" s="43">
        <v>78.83581605120855</v>
      </c>
      <c r="AO727" s="43" t="s">
        <v>93</v>
      </c>
      <c r="AP727" s="43">
        <v>4.225093</v>
      </c>
      <c r="AQ727" s="43">
        <v>5.0</v>
      </c>
      <c r="AR727" s="43">
        <v>1.0</v>
      </c>
      <c r="AS727" s="43"/>
      <c r="AT727" s="43">
        <v>6.0</v>
      </c>
      <c r="AU727" s="43">
        <v>3.0</v>
      </c>
      <c r="AV727" s="43">
        <v>0.0</v>
      </c>
      <c r="AW727" s="43">
        <v>1.07</v>
      </c>
      <c r="AX727" s="43">
        <v>156.0</v>
      </c>
      <c r="AY727" s="43">
        <v>123.0</v>
      </c>
      <c r="AZ727" s="43">
        <v>0.0</v>
      </c>
      <c r="BA727" s="43">
        <v>26.0</v>
      </c>
      <c r="BB727" s="43">
        <v>19.0</v>
      </c>
      <c r="BC727" s="43">
        <v>0.0</v>
      </c>
      <c r="BD727" s="43"/>
      <c r="BE727" s="43"/>
      <c r="BF727" s="43"/>
      <c r="BG727" s="43"/>
      <c r="BH727" s="43" t="s">
        <v>2107</v>
      </c>
      <c r="BI727" s="43">
        <v>0.08</v>
      </c>
      <c r="BJ727" s="43"/>
      <c r="BK727" s="43"/>
      <c r="BL727" s="43"/>
      <c r="BM727" s="43"/>
      <c r="BN727" s="43" t="s">
        <v>95</v>
      </c>
      <c r="BO727" s="43">
        <v>1.1</v>
      </c>
      <c r="BP727" s="43"/>
      <c r="BQ727" s="43"/>
      <c r="BR727" s="43"/>
      <c r="BS727" s="43"/>
      <c r="BT727" s="43"/>
      <c r="BU727" s="42" t="s">
        <v>2102</v>
      </c>
      <c r="BV727" s="44">
        <v>46013.52206018518</v>
      </c>
    </row>
    <row r="728">
      <c r="A728" s="42" t="s">
        <v>2108</v>
      </c>
      <c r="B728" s="43" t="s">
        <v>198</v>
      </c>
      <c r="C728" s="43">
        <v>200.0</v>
      </c>
      <c r="D728" s="43" t="s">
        <v>85</v>
      </c>
      <c r="E728" s="43" t="s">
        <v>86</v>
      </c>
      <c r="F728" s="43"/>
      <c r="G728" s="43"/>
      <c r="H728" s="43">
        <v>0.0</v>
      </c>
      <c r="I728" s="43">
        <v>0.0</v>
      </c>
      <c r="J728" s="43"/>
      <c r="K728" s="43">
        <v>0.0</v>
      </c>
      <c r="L728" s="43">
        <v>0.0</v>
      </c>
      <c r="M728" s="43"/>
      <c r="N728" s="43">
        <v>0.0</v>
      </c>
      <c r="O728" s="43"/>
      <c r="P728" s="43">
        <v>0.0</v>
      </c>
      <c r="Q728" s="43"/>
      <c r="R728" s="43">
        <v>0.0</v>
      </c>
      <c r="S728" s="43"/>
      <c r="T728" s="43">
        <v>0.0</v>
      </c>
      <c r="U728" s="43"/>
      <c r="V728" s="43">
        <v>0.0</v>
      </c>
      <c r="W728" s="43"/>
      <c r="X728" s="43"/>
      <c r="Y728" s="43"/>
      <c r="Z728" s="43"/>
      <c r="AA728" s="43"/>
      <c r="AB728" s="43"/>
      <c r="AC728" s="43"/>
      <c r="AD728" s="43"/>
      <c r="AE728" s="43"/>
      <c r="AF728" s="43">
        <v>113158.0</v>
      </c>
      <c r="AG728" s="43">
        <v>113158.0</v>
      </c>
      <c r="AH728" s="43">
        <v>113158.0</v>
      </c>
      <c r="AI728" s="43">
        <v>43.348679798</v>
      </c>
      <c r="AJ728" s="43"/>
      <c r="AK728" s="43">
        <v>0.0</v>
      </c>
      <c r="AL728" s="43"/>
      <c r="AM728" s="43"/>
      <c r="AN728" s="43"/>
      <c r="AO728" s="43"/>
      <c r="AP728" s="43">
        <v>0.0</v>
      </c>
      <c r="AQ728" s="43">
        <v>5.0</v>
      </c>
      <c r="AR728" s="43">
        <v>4.0</v>
      </c>
      <c r="AS728" s="43"/>
      <c r="AT728" s="43">
        <v>0.0</v>
      </c>
      <c r="AU728" s="43">
        <v>0.0</v>
      </c>
      <c r="AV728" s="43">
        <v>0.0</v>
      </c>
      <c r="AW728" s="43">
        <v>0.0</v>
      </c>
      <c r="AX728" s="43">
        <v>0.0</v>
      </c>
      <c r="AY728" s="43">
        <v>0.0</v>
      </c>
      <c r="AZ728" s="43">
        <v>0.0</v>
      </c>
      <c r="BA728" s="43">
        <v>0.0</v>
      </c>
      <c r="BB728" s="43">
        <v>0.0</v>
      </c>
      <c r="BC728" s="43">
        <v>0.0</v>
      </c>
      <c r="BD728" s="43"/>
      <c r="BE728" s="43"/>
      <c r="BF728" s="43"/>
      <c r="BG728" s="43"/>
      <c r="BH728" s="43"/>
      <c r="BI728" s="43">
        <v>0.055</v>
      </c>
      <c r="BJ728" s="43" t="s">
        <v>1024</v>
      </c>
      <c r="BK728" s="43"/>
      <c r="BL728" s="43"/>
      <c r="BM728" s="43"/>
      <c r="BN728" s="43"/>
      <c r="BO728" s="43">
        <v>1.1</v>
      </c>
      <c r="BP728" s="43"/>
      <c r="BQ728" s="43"/>
      <c r="BR728" s="43"/>
      <c r="BS728" s="43"/>
      <c r="BT728" s="43"/>
      <c r="BU728" s="42" t="s">
        <v>2108</v>
      </c>
      <c r="BV728" s="44">
        <v>46013.52206018518</v>
      </c>
    </row>
    <row r="729">
      <c r="A729" s="42" t="s">
        <v>2109</v>
      </c>
      <c r="B729" s="43" t="s">
        <v>595</v>
      </c>
      <c r="C729" s="43">
        <v>200.0</v>
      </c>
      <c r="D729" s="43" t="s">
        <v>85</v>
      </c>
      <c r="E729" s="43" t="s">
        <v>86</v>
      </c>
      <c r="F729" s="43"/>
      <c r="G729" s="43"/>
      <c r="H729" s="43">
        <v>0.0</v>
      </c>
      <c r="I729" s="43">
        <v>0.0</v>
      </c>
      <c r="J729" s="43"/>
      <c r="K729" s="43">
        <v>0.0</v>
      </c>
      <c r="L729" s="43">
        <v>0.0</v>
      </c>
      <c r="M729" s="43"/>
      <c r="N729" s="43">
        <v>0.0</v>
      </c>
      <c r="O729" s="43"/>
      <c r="P729" s="43">
        <v>0.0</v>
      </c>
      <c r="Q729" s="43"/>
      <c r="R729" s="43">
        <v>0.0</v>
      </c>
      <c r="S729" s="43"/>
      <c r="T729" s="43">
        <v>0.0</v>
      </c>
      <c r="U729" s="43"/>
      <c r="V729" s="43">
        <v>0.0</v>
      </c>
      <c r="W729" s="43"/>
      <c r="X729" s="43"/>
      <c r="Y729" s="43"/>
      <c r="Z729" s="43"/>
      <c r="AA729" s="43"/>
      <c r="AB729" s="43"/>
      <c r="AC729" s="43"/>
      <c r="AD729" s="43"/>
      <c r="AE729" s="43"/>
      <c r="AF729" s="43">
        <v>442905.0</v>
      </c>
      <c r="AG729" s="43">
        <v>442905.0</v>
      </c>
      <c r="AH729" s="43">
        <v>442905.0</v>
      </c>
      <c r="AI729" s="43">
        <v>169.668490305</v>
      </c>
      <c r="AJ729" s="43"/>
      <c r="AK729" s="43">
        <v>0.0</v>
      </c>
      <c r="AL729" s="43"/>
      <c r="AM729" s="43"/>
      <c r="AN729" s="43"/>
      <c r="AO729" s="43"/>
      <c r="AP729" s="43">
        <v>0.0</v>
      </c>
      <c r="AQ729" s="43">
        <v>5.0</v>
      </c>
      <c r="AR729" s="43">
        <v>4.0</v>
      </c>
      <c r="AS729" s="43"/>
      <c r="AT729" s="43">
        <v>1.0</v>
      </c>
      <c r="AU729" s="43">
        <v>1.0</v>
      </c>
      <c r="AV729" s="43">
        <v>0.0</v>
      </c>
      <c r="AW729" s="43">
        <v>0.36</v>
      </c>
      <c r="AX729" s="43">
        <v>0.0</v>
      </c>
      <c r="AY729" s="43">
        <v>0.0</v>
      </c>
      <c r="AZ729" s="43">
        <v>0.0</v>
      </c>
      <c r="BA729" s="43">
        <v>0.0</v>
      </c>
      <c r="BB729" s="43">
        <v>0.0</v>
      </c>
      <c r="BC729" s="43">
        <v>0.0</v>
      </c>
      <c r="BD729" s="43"/>
      <c r="BE729" s="43"/>
      <c r="BF729" s="43"/>
      <c r="BG729" s="43"/>
      <c r="BH729" s="43"/>
      <c r="BI729" s="43">
        <v>0.102</v>
      </c>
      <c r="BJ729" s="43" t="s">
        <v>923</v>
      </c>
      <c r="BK729" s="43"/>
      <c r="BL729" s="43"/>
      <c r="BM729" s="43"/>
      <c r="BN729" s="43"/>
      <c r="BO729" s="43">
        <v>1.1</v>
      </c>
      <c r="BP729" s="43"/>
      <c r="BQ729" s="43"/>
      <c r="BR729" s="43"/>
      <c r="BS729" s="43"/>
      <c r="BT729" s="43"/>
      <c r="BU729" s="42" t="s">
        <v>2109</v>
      </c>
      <c r="BV729" s="44">
        <v>46013.52206018518</v>
      </c>
    </row>
    <row r="730">
      <c r="A730" s="42" t="s">
        <v>2110</v>
      </c>
      <c r="B730" s="43" t="s">
        <v>84</v>
      </c>
      <c r="C730" s="43">
        <v>200.0</v>
      </c>
      <c r="D730" s="43" t="s">
        <v>85</v>
      </c>
      <c r="E730" s="43" t="s">
        <v>86</v>
      </c>
      <c r="F730" s="43"/>
      <c r="G730" s="43" t="s">
        <v>2111</v>
      </c>
      <c r="H730" s="43">
        <v>67.0</v>
      </c>
      <c r="I730" s="43">
        <v>598.0</v>
      </c>
      <c r="J730" s="43" t="s">
        <v>2112</v>
      </c>
      <c r="K730" s="43">
        <v>151.0</v>
      </c>
      <c r="L730" s="43">
        <v>927.0</v>
      </c>
      <c r="M730" s="43"/>
      <c r="N730" s="43">
        <v>0.0</v>
      </c>
      <c r="O730" s="43" t="s">
        <v>2113</v>
      </c>
      <c r="P730" s="43">
        <v>54.0</v>
      </c>
      <c r="Q730" s="43"/>
      <c r="R730" s="43">
        <v>0.0</v>
      </c>
      <c r="S730" s="43" t="s">
        <v>90</v>
      </c>
      <c r="T730" s="43">
        <v>21.0</v>
      </c>
      <c r="U730" s="43" t="s">
        <v>352</v>
      </c>
      <c r="V730" s="43">
        <v>16.0</v>
      </c>
      <c r="W730" s="43" t="s">
        <v>92</v>
      </c>
      <c r="X730" s="43"/>
      <c r="Y730" s="43"/>
      <c r="Z730" s="42" t="s">
        <v>2110</v>
      </c>
      <c r="AA730" s="43"/>
      <c r="AB730" s="43"/>
      <c r="AC730" s="43"/>
      <c r="AD730" s="43"/>
      <c r="AE730" s="43"/>
      <c r="AF730" s="43">
        <v>219739.0</v>
      </c>
      <c r="AG730" s="43">
        <v>37650.0</v>
      </c>
      <c r="AH730" s="43">
        <v>37650.0</v>
      </c>
      <c r="AI730" s="43">
        <v>14.42299965</v>
      </c>
      <c r="AJ730" s="43"/>
      <c r="AK730" s="43">
        <v>1207.0</v>
      </c>
      <c r="AL730" s="43">
        <v>246.0</v>
      </c>
      <c r="AM730" s="43">
        <v>4.90650406504065</v>
      </c>
      <c r="AN730" s="43">
        <v>77.44313366810141</v>
      </c>
      <c r="AO730" s="43" t="s">
        <v>93</v>
      </c>
      <c r="AP730" s="43">
        <v>3.6509938</v>
      </c>
      <c r="AQ730" s="43">
        <v>5.0</v>
      </c>
      <c r="AR730" s="43">
        <v>1.0</v>
      </c>
      <c r="AS730" s="43"/>
      <c r="AT730" s="43">
        <v>6.0</v>
      </c>
      <c r="AU730" s="43">
        <v>3.0</v>
      </c>
      <c r="AV730" s="43">
        <v>0.0</v>
      </c>
      <c r="AW730" s="43">
        <v>1.07</v>
      </c>
      <c r="AX730" s="43">
        <v>154.0</v>
      </c>
      <c r="AY730" s="43">
        <v>121.0</v>
      </c>
      <c r="AZ730" s="43">
        <v>0.0</v>
      </c>
      <c r="BA730" s="43">
        <v>26.0</v>
      </c>
      <c r="BB730" s="43">
        <v>19.0</v>
      </c>
      <c r="BC730" s="43">
        <v>0.0</v>
      </c>
      <c r="BD730" s="43"/>
      <c r="BE730" s="43"/>
      <c r="BF730" s="43"/>
      <c r="BG730" s="43"/>
      <c r="BH730" s="43" t="s">
        <v>2114</v>
      </c>
      <c r="BI730" s="43">
        <v>0.567</v>
      </c>
      <c r="BJ730" s="43"/>
      <c r="BK730" s="43"/>
      <c r="BL730" s="43"/>
      <c r="BM730" s="43"/>
      <c r="BN730" s="43" t="s">
        <v>95</v>
      </c>
      <c r="BO730" s="43">
        <v>1.1</v>
      </c>
      <c r="BP730" s="43"/>
      <c r="BQ730" s="43"/>
      <c r="BR730" s="43"/>
      <c r="BS730" s="43"/>
      <c r="BT730" s="43"/>
      <c r="BU730" s="42" t="s">
        <v>2110</v>
      </c>
      <c r="BV730" s="44">
        <v>46013.52206018518</v>
      </c>
    </row>
    <row r="731">
      <c r="A731" s="42" t="s">
        <v>2115</v>
      </c>
      <c r="B731" s="43" t="s">
        <v>198</v>
      </c>
      <c r="C731" s="43">
        <v>200.0</v>
      </c>
      <c r="D731" s="43" t="s">
        <v>85</v>
      </c>
      <c r="E731" s="43" t="s">
        <v>86</v>
      </c>
      <c r="F731" s="43"/>
      <c r="G731" s="43"/>
      <c r="H731" s="43">
        <v>0.0</v>
      </c>
      <c r="I731" s="43">
        <v>0.0</v>
      </c>
      <c r="J731" s="43"/>
      <c r="K731" s="43">
        <v>0.0</v>
      </c>
      <c r="L731" s="43">
        <v>0.0</v>
      </c>
      <c r="M731" s="43"/>
      <c r="N731" s="43">
        <v>0.0</v>
      </c>
      <c r="O731" s="43"/>
      <c r="P731" s="43">
        <v>0.0</v>
      </c>
      <c r="Q731" s="43"/>
      <c r="R731" s="43">
        <v>0.0</v>
      </c>
      <c r="S731" s="43"/>
      <c r="T731" s="43">
        <v>0.0</v>
      </c>
      <c r="U731" s="43"/>
      <c r="V731" s="43">
        <v>0.0</v>
      </c>
      <c r="W731" s="43"/>
      <c r="X731" s="43"/>
      <c r="Y731" s="43"/>
      <c r="Z731" s="43"/>
      <c r="AA731" s="43"/>
      <c r="AB731" s="43"/>
      <c r="AC731" s="43"/>
      <c r="AD731" s="43"/>
      <c r="AE731" s="43"/>
      <c r="AF731" s="43">
        <v>888872.0</v>
      </c>
      <c r="AG731" s="43">
        <v>888872.0</v>
      </c>
      <c r="AH731" s="43">
        <v>888872.0</v>
      </c>
      <c r="AI731" s="43">
        <v>340.509974632</v>
      </c>
      <c r="AJ731" s="43"/>
      <c r="AK731" s="43">
        <v>0.0</v>
      </c>
      <c r="AL731" s="43"/>
      <c r="AM731" s="43"/>
      <c r="AN731" s="43"/>
      <c r="AO731" s="43"/>
      <c r="AP731" s="43">
        <v>0.0</v>
      </c>
      <c r="AQ731" s="43">
        <v>5.0</v>
      </c>
      <c r="AR731" s="43">
        <v>4.0</v>
      </c>
      <c r="AS731" s="43"/>
      <c r="AT731" s="43">
        <v>0.0</v>
      </c>
      <c r="AU731" s="43">
        <v>0.0</v>
      </c>
      <c r="AV731" s="43">
        <v>0.0</v>
      </c>
      <c r="AW731" s="43">
        <v>0.0</v>
      </c>
      <c r="AX731" s="43">
        <v>0.0</v>
      </c>
      <c r="AY731" s="43">
        <v>0.0</v>
      </c>
      <c r="AZ731" s="43">
        <v>0.0</v>
      </c>
      <c r="BA731" s="43">
        <v>0.0</v>
      </c>
      <c r="BB731" s="43">
        <v>0.0</v>
      </c>
      <c r="BC731" s="43">
        <v>0.0</v>
      </c>
      <c r="BD731" s="43"/>
      <c r="BE731" s="43"/>
      <c r="BF731" s="43"/>
      <c r="BG731" s="43"/>
      <c r="BH731" s="43"/>
      <c r="BI731" s="43">
        <v>0.074</v>
      </c>
      <c r="BJ731" s="43" t="s">
        <v>957</v>
      </c>
      <c r="BK731" s="43"/>
      <c r="BL731" s="43"/>
      <c r="BM731" s="43"/>
      <c r="BN731" s="43"/>
      <c r="BO731" s="43">
        <v>1.1</v>
      </c>
      <c r="BP731" s="43"/>
      <c r="BQ731" s="43"/>
      <c r="BR731" s="43"/>
      <c r="BS731" s="43"/>
      <c r="BT731" s="43"/>
      <c r="BU731" s="42" t="s">
        <v>2115</v>
      </c>
      <c r="BV731" s="44">
        <v>46013.52206018518</v>
      </c>
    </row>
    <row r="732">
      <c r="A732" s="42" t="s">
        <v>2116</v>
      </c>
      <c r="B732" s="43" t="s">
        <v>595</v>
      </c>
      <c r="C732" s="43">
        <v>200.0</v>
      </c>
      <c r="D732" s="43" t="s">
        <v>85</v>
      </c>
      <c r="E732" s="43" t="s">
        <v>86</v>
      </c>
      <c r="F732" s="43"/>
      <c r="G732" s="43"/>
      <c r="H732" s="43">
        <v>0.0</v>
      </c>
      <c r="I732" s="43">
        <v>0.0</v>
      </c>
      <c r="J732" s="43"/>
      <c r="K732" s="43">
        <v>0.0</v>
      </c>
      <c r="L732" s="43">
        <v>0.0</v>
      </c>
      <c r="M732" s="43"/>
      <c r="N732" s="43">
        <v>0.0</v>
      </c>
      <c r="O732" s="43"/>
      <c r="P732" s="43">
        <v>0.0</v>
      </c>
      <c r="Q732" s="43"/>
      <c r="R732" s="43">
        <v>0.0</v>
      </c>
      <c r="S732" s="43"/>
      <c r="T732" s="43">
        <v>0.0</v>
      </c>
      <c r="U732" s="43"/>
      <c r="V732" s="43">
        <v>0.0</v>
      </c>
      <c r="W732" s="43"/>
      <c r="X732" s="43"/>
      <c r="Y732" s="43"/>
      <c r="Z732" s="43"/>
      <c r="AA732" s="43"/>
      <c r="AB732" s="43"/>
      <c r="AC732" s="43"/>
      <c r="AD732" s="43"/>
      <c r="AE732" s="43"/>
      <c r="AF732" s="43">
        <v>315246.0</v>
      </c>
      <c r="AG732" s="43">
        <v>315246.0</v>
      </c>
      <c r="AH732" s="43">
        <v>315246.0</v>
      </c>
      <c r="AI732" s="43">
        <v>120.764752926</v>
      </c>
      <c r="AJ732" s="43"/>
      <c r="AK732" s="43">
        <v>0.0</v>
      </c>
      <c r="AL732" s="43"/>
      <c r="AM732" s="43"/>
      <c r="AN732" s="43"/>
      <c r="AO732" s="43"/>
      <c r="AP732" s="43">
        <v>0.0</v>
      </c>
      <c r="AQ732" s="43">
        <v>5.0</v>
      </c>
      <c r="AR732" s="43">
        <v>4.0</v>
      </c>
      <c r="AS732" s="43"/>
      <c r="AT732" s="43">
        <v>1.0</v>
      </c>
      <c r="AU732" s="43">
        <v>1.0</v>
      </c>
      <c r="AV732" s="43">
        <v>0.0</v>
      </c>
      <c r="AW732" s="43">
        <v>0.36</v>
      </c>
      <c r="AX732" s="43">
        <v>0.0</v>
      </c>
      <c r="AY732" s="43">
        <v>0.0</v>
      </c>
      <c r="AZ732" s="43">
        <v>0.0</v>
      </c>
      <c r="BA732" s="43">
        <v>0.0</v>
      </c>
      <c r="BB732" s="43">
        <v>0.0</v>
      </c>
      <c r="BC732" s="43">
        <v>0.0</v>
      </c>
      <c r="BD732" s="43"/>
      <c r="BE732" s="43"/>
      <c r="BF732" s="43"/>
      <c r="BG732" s="43"/>
      <c r="BH732" s="43"/>
      <c r="BI732" s="43">
        <v>0.033</v>
      </c>
      <c r="BJ732" s="43" t="s">
        <v>923</v>
      </c>
      <c r="BK732" s="43"/>
      <c r="BL732" s="43"/>
      <c r="BM732" s="43"/>
      <c r="BN732" s="43"/>
      <c r="BO732" s="43">
        <v>1.1</v>
      </c>
      <c r="BP732" s="43"/>
      <c r="BQ732" s="43"/>
      <c r="BR732" s="43"/>
      <c r="BS732" s="43"/>
      <c r="BT732" s="43"/>
      <c r="BU732" s="42" t="s">
        <v>2116</v>
      </c>
      <c r="BV732" s="44">
        <v>46013.52206018518</v>
      </c>
    </row>
    <row r="733">
      <c r="A733" s="42" t="s">
        <v>2117</v>
      </c>
      <c r="B733" s="43" t="s">
        <v>662</v>
      </c>
      <c r="C733" s="43">
        <v>200.0</v>
      </c>
      <c r="D733" s="43" t="s">
        <v>85</v>
      </c>
      <c r="E733" s="43" t="s">
        <v>86</v>
      </c>
      <c r="F733" s="43"/>
      <c r="G733" s="43"/>
      <c r="H733" s="43">
        <v>0.0</v>
      </c>
      <c r="I733" s="43">
        <v>0.0</v>
      </c>
      <c r="J733" s="43"/>
      <c r="K733" s="43">
        <v>0.0</v>
      </c>
      <c r="L733" s="43">
        <v>0.0</v>
      </c>
      <c r="M733" s="43"/>
      <c r="N733" s="43">
        <v>0.0</v>
      </c>
      <c r="O733" s="43"/>
      <c r="P733" s="43">
        <v>0.0</v>
      </c>
      <c r="Q733" s="43"/>
      <c r="R733" s="43">
        <v>0.0</v>
      </c>
      <c r="S733" s="43"/>
      <c r="T733" s="43">
        <v>0.0</v>
      </c>
      <c r="U733" s="43"/>
      <c r="V733" s="43">
        <v>0.0</v>
      </c>
      <c r="W733" s="43"/>
      <c r="X733" s="43"/>
      <c r="Y733" s="43"/>
      <c r="Z733" s="43"/>
      <c r="AA733" s="43"/>
      <c r="AB733" s="43"/>
      <c r="AC733" s="43"/>
      <c r="AD733" s="43"/>
      <c r="AE733" s="43"/>
      <c r="AF733" s="43">
        <v>1001339.0</v>
      </c>
      <c r="AG733" s="43">
        <v>1001339.0</v>
      </c>
      <c r="AH733" s="43">
        <v>1001339.0</v>
      </c>
      <c r="AI733" s="43">
        <v>383.593945459</v>
      </c>
      <c r="AJ733" s="43"/>
      <c r="AK733" s="43">
        <v>0.0</v>
      </c>
      <c r="AL733" s="43"/>
      <c r="AM733" s="43"/>
      <c r="AN733" s="43"/>
      <c r="AO733" s="43"/>
      <c r="AP733" s="43">
        <v>0.0</v>
      </c>
      <c r="AQ733" s="43">
        <v>6.0</v>
      </c>
      <c r="AR733" s="43">
        <v>4.0</v>
      </c>
      <c r="AS733" s="43"/>
      <c r="AT733" s="43">
        <v>0.0</v>
      </c>
      <c r="AU733" s="43">
        <v>0.0</v>
      </c>
      <c r="AV733" s="43">
        <v>0.0</v>
      </c>
      <c r="AW733" s="43">
        <v>0.0</v>
      </c>
      <c r="AX733" s="43">
        <v>0.0</v>
      </c>
      <c r="AY733" s="43">
        <v>0.0</v>
      </c>
      <c r="AZ733" s="43">
        <v>0.0</v>
      </c>
      <c r="BA733" s="43">
        <v>0.0</v>
      </c>
      <c r="BB733" s="43">
        <v>0.0</v>
      </c>
      <c r="BC733" s="43">
        <v>0.0</v>
      </c>
      <c r="BD733" s="43"/>
      <c r="BE733" s="43"/>
      <c r="BF733" s="43"/>
      <c r="BG733" s="43"/>
      <c r="BH733" s="43"/>
      <c r="BI733" s="43">
        <v>0.081</v>
      </c>
      <c r="BJ733" s="43" t="s">
        <v>957</v>
      </c>
      <c r="BK733" s="43"/>
      <c r="BL733" s="43"/>
      <c r="BM733" s="43"/>
      <c r="BN733" s="43"/>
      <c r="BO733" s="43">
        <v>1.1</v>
      </c>
      <c r="BP733" s="43"/>
      <c r="BQ733" s="43"/>
      <c r="BR733" s="43"/>
      <c r="BS733" s="43"/>
      <c r="BT733" s="43"/>
      <c r="BU733" s="42" t="s">
        <v>2117</v>
      </c>
      <c r="BV733" s="44">
        <v>46013.52206018518</v>
      </c>
    </row>
    <row r="734">
      <c r="A734" s="42" t="s">
        <v>2118</v>
      </c>
      <c r="B734" s="43" t="s">
        <v>198</v>
      </c>
      <c r="C734" s="43">
        <v>200.0</v>
      </c>
      <c r="D734" s="43" t="s">
        <v>85</v>
      </c>
      <c r="E734" s="43" t="s">
        <v>86</v>
      </c>
      <c r="F734" s="43"/>
      <c r="G734" s="43"/>
      <c r="H734" s="43">
        <v>0.0</v>
      </c>
      <c r="I734" s="43">
        <v>0.0</v>
      </c>
      <c r="J734" s="43"/>
      <c r="K734" s="43">
        <v>0.0</v>
      </c>
      <c r="L734" s="43">
        <v>0.0</v>
      </c>
      <c r="M734" s="43"/>
      <c r="N734" s="43">
        <v>0.0</v>
      </c>
      <c r="O734" s="43"/>
      <c r="P734" s="43">
        <v>0.0</v>
      </c>
      <c r="Q734" s="43"/>
      <c r="R734" s="43">
        <v>0.0</v>
      </c>
      <c r="S734" s="43"/>
      <c r="T734" s="43">
        <v>0.0</v>
      </c>
      <c r="U734" s="43"/>
      <c r="V734" s="43">
        <v>0.0</v>
      </c>
      <c r="W734" s="43"/>
      <c r="X734" s="43"/>
      <c r="Y734" s="43"/>
      <c r="Z734" s="43"/>
      <c r="AA734" s="43"/>
      <c r="AB734" s="43"/>
      <c r="AC734" s="43"/>
      <c r="AD734" s="43"/>
      <c r="AE734" s="43"/>
      <c r="AF734" s="43">
        <v>1010159.0</v>
      </c>
      <c r="AG734" s="43">
        <v>1010159.0</v>
      </c>
      <c r="AH734" s="43">
        <v>1010159.0</v>
      </c>
      <c r="AI734" s="43">
        <v>386.972719879</v>
      </c>
      <c r="AJ734" s="43"/>
      <c r="AK734" s="43">
        <v>0.0</v>
      </c>
      <c r="AL734" s="43"/>
      <c r="AM734" s="43"/>
      <c r="AN734" s="43"/>
      <c r="AO734" s="43"/>
      <c r="AP734" s="43">
        <v>0.0</v>
      </c>
      <c r="AQ734" s="43">
        <v>5.0</v>
      </c>
      <c r="AR734" s="43">
        <v>4.0</v>
      </c>
      <c r="AS734" s="43"/>
      <c r="AT734" s="43">
        <v>0.0</v>
      </c>
      <c r="AU734" s="43">
        <v>0.0</v>
      </c>
      <c r="AV734" s="43">
        <v>0.0</v>
      </c>
      <c r="AW734" s="43">
        <v>0.0</v>
      </c>
      <c r="AX734" s="43">
        <v>0.0</v>
      </c>
      <c r="AY734" s="43">
        <v>0.0</v>
      </c>
      <c r="AZ734" s="43">
        <v>0.0</v>
      </c>
      <c r="BA734" s="43">
        <v>0.0</v>
      </c>
      <c r="BB734" s="43">
        <v>0.0</v>
      </c>
      <c r="BC734" s="43">
        <v>0.0</v>
      </c>
      <c r="BD734" s="43"/>
      <c r="BE734" s="43"/>
      <c r="BF734" s="43"/>
      <c r="BG734" s="43"/>
      <c r="BH734" s="43"/>
      <c r="BI734" s="43">
        <v>0.362</v>
      </c>
      <c r="BJ734" s="43" t="s">
        <v>1052</v>
      </c>
      <c r="BK734" s="43"/>
      <c r="BL734" s="43"/>
      <c r="BM734" s="43"/>
      <c r="BN734" s="43"/>
      <c r="BO734" s="43">
        <v>1.1</v>
      </c>
      <c r="BP734" s="43"/>
      <c r="BQ734" s="43"/>
      <c r="BR734" s="43"/>
      <c r="BS734" s="43"/>
      <c r="BT734" s="43"/>
      <c r="BU734" s="42" t="s">
        <v>2118</v>
      </c>
      <c r="BV734" s="44">
        <v>46013.52206018518</v>
      </c>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c r="AY735" s="45"/>
      <c r="AZ735" s="45"/>
      <c r="BA735" s="45"/>
      <c r="BB735" s="45"/>
      <c r="BC735" s="45"/>
      <c r="BD735" s="45"/>
      <c r="BE735" s="45"/>
      <c r="BF735" s="45"/>
      <c r="BG735" s="45"/>
      <c r="BH735" s="45"/>
      <c r="BI735" s="45"/>
      <c r="BJ735" s="45"/>
      <c r="BK735" s="45"/>
      <c r="BL735" s="45"/>
      <c r="BM735" s="45"/>
      <c r="BN735" s="45"/>
      <c r="BO735" s="45"/>
      <c r="BP735" s="45"/>
      <c r="BQ735" s="45"/>
      <c r="BR735" s="45"/>
      <c r="BS735" s="45"/>
      <c r="BT735" s="45"/>
      <c r="BU735" s="45"/>
      <c r="BV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c r="AY736" s="45"/>
      <c r="AZ736" s="45"/>
      <c r="BA736" s="45"/>
      <c r="BB736" s="45"/>
      <c r="BC736" s="45"/>
      <c r="BD736" s="45"/>
      <c r="BE736" s="45"/>
      <c r="BF736" s="45"/>
      <c r="BG736" s="45"/>
      <c r="BH736" s="45"/>
      <c r="BI736" s="45"/>
      <c r="BJ736" s="45"/>
      <c r="BK736" s="45"/>
      <c r="BL736" s="45"/>
      <c r="BM736" s="45"/>
      <c r="BN736" s="45"/>
      <c r="BO736" s="45"/>
      <c r="BP736" s="45"/>
      <c r="BQ736" s="45"/>
      <c r="BR736" s="45"/>
      <c r="BS736" s="45"/>
      <c r="BT736" s="45"/>
      <c r="BU736" s="45"/>
      <c r="BV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c r="AY737" s="45"/>
      <c r="AZ737" s="45"/>
      <c r="BA737" s="45"/>
      <c r="BB737" s="45"/>
      <c r="BC737" s="45"/>
      <c r="BD737" s="45"/>
      <c r="BE737" s="45"/>
      <c r="BF737" s="45"/>
      <c r="BG737" s="45"/>
      <c r="BH737" s="45"/>
      <c r="BI737" s="45"/>
      <c r="BJ737" s="45"/>
      <c r="BK737" s="45"/>
      <c r="BL737" s="45"/>
      <c r="BM737" s="45"/>
      <c r="BN737" s="45"/>
      <c r="BO737" s="45"/>
      <c r="BP737" s="45"/>
      <c r="BQ737" s="45"/>
      <c r="BR737" s="45"/>
      <c r="BS737" s="45"/>
      <c r="BT737" s="45"/>
      <c r="BU737" s="45"/>
      <c r="BV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c r="AY738" s="45"/>
      <c r="AZ738" s="45"/>
      <c r="BA738" s="45"/>
      <c r="BB738" s="45"/>
      <c r="BC738" s="45"/>
      <c r="BD738" s="45"/>
      <c r="BE738" s="45"/>
      <c r="BF738" s="45"/>
      <c r="BG738" s="45"/>
      <c r="BH738" s="45"/>
      <c r="BI738" s="45"/>
      <c r="BJ738" s="45"/>
      <c r="BK738" s="45"/>
      <c r="BL738" s="45"/>
      <c r="BM738" s="45"/>
      <c r="BN738" s="45"/>
      <c r="BO738" s="45"/>
      <c r="BP738" s="45"/>
      <c r="BQ738" s="45"/>
      <c r="BR738" s="45"/>
      <c r="BS738" s="45"/>
      <c r="BT738" s="45"/>
      <c r="BU738" s="45"/>
      <c r="BV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c r="AY739" s="45"/>
      <c r="AZ739" s="45"/>
      <c r="BA739" s="45"/>
      <c r="BB739" s="45"/>
      <c r="BC739" s="45"/>
      <c r="BD739" s="45"/>
      <c r="BE739" s="45"/>
      <c r="BF739" s="45"/>
      <c r="BG739" s="45"/>
      <c r="BH739" s="45"/>
      <c r="BI739" s="45"/>
      <c r="BJ739" s="45"/>
      <c r="BK739" s="45"/>
      <c r="BL739" s="45"/>
      <c r="BM739" s="45"/>
      <c r="BN739" s="45"/>
      <c r="BO739" s="45"/>
      <c r="BP739" s="45"/>
      <c r="BQ739" s="45"/>
      <c r="BR739" s="45"/>
      <c r="BS739" s="45"/>
      <c r="BT739" s="45"/>
      <c r="BU739" s="45"/>
      <c r="BV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c r="AY740" s="45"/>
      <c r="AZ740" s="45"/>
      <c r="BA740" s="45"/>
      <c r="BB740" s="45"/>
      <c r="BC740" s="45"/>
      <c r="BD740" s="45"/>
      <c r="BE740" s="45"/>
      <c r="BF740" s="45"/>
      <c r="BG740" s="45"/>
      <c r="BH740" s="45"/>
      <c r="BI740" s="45"/>
      <c r="BJ740" s="45"/>
      <c r="BK740" s="45"/>
      <c r="BL740" s="45"/>
      <c r="BM740" s="45"/>
      <c r="BN740" s="45"/>
      <c r="BO740" s="45"/>
      <c r="BP740" s="45"/>
      <c r="BQ740" s="45"/>
      <c r="BR740" s="45"/>
      <c r="BS740" s="45"/>
      <c r="BT740" s="45"/>
      <c r="BU740" s="45"/>
      <c r="BV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c r="AY741" s="45"/>
      <c r="AZ741" s="45"/>
      <c r="BA741" s="45"/>
      <c r="BB741" s="45"/>
      <c r="BC741" s="45"/>
      <c r="BD741" s="45"/>
      <c r="BE741" s="45"/>
      <c r="BF741" s="45"/>
      <c r="BG741" s="45"/>
      <c r="BH741" s="45"/>
      <c r="BI741" s="45"/>
      <c r="BJ741" s="45"/>
      <c r="BK741" s="45"/>
      <c r="BL741" s="45"/>
      <c r="BM741" s="45"/>
      <c r="BN741" s="45"/>
      <c r="BO741" s="45"/>
      <c r="BP741" s="45"/>
      <c r="BQ741" s="45"/>
      <c r="BR741" s="45"/>
      <c r="BS741" s="45"/>
      <c r="BT741" s="45"/>
      <c r="BU741" s="45"/>
      <c r="BV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c r="AY742" s="45"/>
      <c r="AZ742" s="45"/>
      <c r="BA742" s="45"/>
      <c r="BB742" s="45"/>
      <c r="BC742" s="45"/>
      <c r="BD742" s="45"/>
      <c r="BE742" s="45"/>
      <c r="BF742" s="45"/>
      <c r="BG742" s="45"/>
      <c r="BH742" s="45"/>
      <c r="BI742" s="45"/>
      <c r="BJ742" s="45"/>
      <c r="BK742" s="45"/>
      <c r="BL742" s="45"/>
      <c r="BM742" s="45"/>
      <c r="BN742" s="45"/>
      <c r="BO742" s="45"/>
      <c r="BP742" s="45"/>
      <c r="BQ742" s="45"/>
      <c r="BR742" s="45"/>
      <c r="BS742" s="45"/>
      <c r="BT742" s="45"/>
      <c r="BU742" s="45"/>
      <c r="BV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c r="AY743" s="45"/>
      <c r="AZ743" s="45"/>
      <c r="BA743" s="45"/>
      <c r="BB743" s="45"/>
      <c r="BC743" s="45"/>
      <c r="BD743" s="45"/>
      <c r="BE743" s="45"/>
      <c r="BF743" s="45"/>
      <c r="BG743" s="45"/>
      <c r="BH743" s="45"/>
      <c r="BI743" s="45"/>
      <c r="BJ743" s="45"/>
      <c r="BK743" s="45"/>
      <c r="BL743" s="45"/>
      <c r="BM743" s="45"/>
      <c r="BN743" s="45"/>
      <c r="BO743" s="45"/>
      <c r="BP743" s="45"/>
      <c r="BQ743" s="45"/>
      <c r="BR743" s="45"/>
      <c r="BS743" s="45"/>
      <c r="BT743" s="45"/>
      <c r="BU743" s="45"/>
      <c r="BV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c r="AY744" s="45"/>
      <c r="AZ744" s="45"/>
      <c r="BA744" s="45"/>
      <c r="BB744" s="45"/>
      <c r="BC744" s="45"/>
      <c r="BD744" s="45"/>
      <c r="BE744" s="45"/>
      <c r="BF744" s="45"/>
      <c r="BG744" s="45"/>
      <c r="BH744" s="45"/>
      <c r="BI744" s="45"/>
      <c r="BJ744" s="45"/>
      <c r="BK744" s="45"/>
      <c r="BL744" s="45"/>
      <c r="BM744" s="45"/>
      <c r="BN744" s="45"/>
      <c r="BO744" s="45"/>
      <c r="BP744" s="45"/>
      <c r="BQ744" s="45"/>
      <c r="BR744" s="45"/>
      <c r="BS744" s="45"/>
      <c r="BT744" s="45"/>
      <c r="BU744" s="45"/>
      <c r="BV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c r="AY745" s="45"/>
      <c r="AZ745" s="45"/>
      <c r="BA745" s="45"/>
      <c r="BB745" s="45"/>
      <c r="BC745" s="45"/>
      <c r="BD745" s="45"/>
      <c r="BE745" s="45"/>
      <c r="BF745" s="45"/>
      <c r="BG745" s="45"/>
      <c r="BH745" s="45"/>
      <c r="BI745" s="45"/>
      <c r="BJ745" s="45"/>
      <c r="BK745" s="45"/>
      <c r="BL745" s="45"/>
      <c r="BM745" s="45"/>
      <c r="BN745" s="45"/>
      <c r="BO745" s="45"/>
      <c r="BP745" s="45"/>
      <c r="BQ745" s="45"/>
      <c r="BR745" s="45"/>
      <c r="BS745" s="45"/>
      <c r="BT745" s="45"/>
      <c r="BU745" s="45"/>
      <c r="BV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c r="AY746" s="45"/>
      <c r="AZ746" s="45"/>
      <c r="BA746" s="45"/>
      <c r="BB746" s="45"/>
      <c r="BC746" s="45"/>
      <c r="BD746" s="45"/>
      <c r="BE746" s="45"/>
      <c r="BF746" s="45"/>
      <c r="BG746" s="45"/>
      <c r="BH746" s="45"/>
      <c r="BI746" s="45"/>
      <c r="BJ746" s="45"/>
      <c r="BK746" s="45"/>
      <c r="BL746" s="45"/>
      <c r="BM746" s="45"/>
      <c r="BN746" s="45"/>
      <c r="BO746" s="45"/>
      <c r="BP746" s="45"/>
      <c r="BQ746" s="45"/>
      <c r="BR746" s="45"/>
      <c r="BS746" s="45"/>
      <c r="BT746" s="45"/>
      <c r="BU746" s="45"/>
      <c r="BV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c r="AY747" s="45"/>
      <c r="AZ747" s="45"/>
      <c r="BA747" s="45"/>
      <c r="BB747" s="45"/>
      <c r="BC747" s="45"/>
      <c r="BD747" s="45"/>
      <c r="BE747" s="45"/>
      <c r="BF747" s="45"/>
      <c r="BG747" s="45"/>
      <c r="BH747" s="45"/>
      <c r="BI747" s="45"/>
      <c r="BJ747" s="45"/>
      <c r="BK747" s="45"/>
      <c r="BL747" s="45"/>
      <c r="BM747" s="45"/>
      <c r="BN747" s="45"/>
      <c r="BO747" s="45"/>
      <c r="BP747" s="45"/>
      <c r="BQ747" s="45"/>
      <c r="BR747" s="45"/>
      <c r="BS747" s="45"/>
      <c r="BT747" s="45"/>
      <c r="BU747" s="45"/>
      <c r="BV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c r="AY748" s="45"/>
      <c r="AZ748" s="45"/>
      <c r="BA748" s="45"/>
      <c r="BB748" s="45"/>
      <c r="BC748" s="45"/>
      <c r="BD748" s="45"/>
      <c r="BE748" s="45"/>
      <c r="BF748" s="45"/>
      <c r="BG748" s="45"/>
      <c r="BH748" s="45"/>
      <c r="BI748" s="45"/>
      <c r="BJ748" s="45"/>
      <c r="BK748" s="45"/>
      <c r="BL748" s="45"/>
      <c r="BM748" s="45"/>
      <c r="BN748" s="45"/>
      <c r="BO748" s="45"/>
      <c r="BP748" s="45"/>
      <c r="BQ748" s="45"/>
      <c r="BR748" s="45"/>
      <c r="BS748" s="45"/>
      <c r="BT748" s="45"/>
      <c r="BU748" s="45"/>
      <c r="BV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c r="AY749" s="45"/>
      <c r="AZ749" s="45"/>
      <c r="BA749" s="45"/>
      <c r="BB749" s="45"/>
      <c r="BC749" s="45"/>
      <c r="BD749" s="45"/>
      <c r="BE749" s="45"/>
      <c r="BF749" s="45"/>
      <c r="BG749" s="45"/>
      <c r="BH749" s="45"/>
      <c r="BI749" s="45"/>
      <c r="BJ749" s="45"/>
      <c r="BK749" s="45"/>
      <c r="BL749" s="45"/>
      <c r="BM749" s="45"/>
      <c r="BN749" s="45"/>
      <c r="BO749" s="45"/>
      <c r="BP749" s="45"/>
      <c r="BQ749" s="45"/>
      <c r="BR749" s="45"/>
      <c r="BS749" s="45"/>
      <c r="BT749" s="45"/>
      <c r="BU749" s="45"/>
      <c r="BV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c r="AY750" s="45"/>
      <c r="AZ750" s="45"/>
      <c r="BA750" s="45"/>
      <c r="BB750" s="45"/>
      <c r="BC750" s="45"/>
      <c r="BD750" s="45"/>
      <c r="BE750" s="45"/>
      <c r="BF750" s="45"/>
      <c r="BG750" s="45"/>
      <c r="BH750" s="45"/>
      <c r="BI750" s="45"/>
      <c r="BJ750" s="45"/>
      <c r="BK750" s="45"/>
      <c r="BL750" s="45"/>
      <c r="BM750" s="45"/>
      <c r="BN750" s="45"/>
      <c r="BO750" s="45"/>
      <c r="BP750" s="45"/>
      <c r="BQ750" s="45"/>
      <c r="BR750" s="45"/>
      <c r="BS750" s="45"/>
      <c r="BT750" s="45"/>
      <c r="BU750" s="45"/>
      <c r="BV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c r="AY751" s="45"/>
      <c r="AZ751" s="45"/>
      <c r="BA751" s="45"/>
      <c r="BB751" s="45"/>
      <c r="BC751" s="45"/>
      <c r="BD751" s="45"/>
      <c r="BE751" s="45"/>
      <c r="BF751" s="45"/>
      <c r="BG751" s="45"/>
      <c r="BH751" s="45"/>
      <c r="BI751" s="45"/>
      <c r="BJ751" s="45"/>
      <c r="BK751" s="45"/>
      <c r="BL751" s="45"/>
      <c r="BM751" s="45"/>
      <c r="BN751" s="45"/>
      <c r="BO751" s="45"/>
      <c r="BP751" s="45"/>
      <c r="BQ751" s="45"/>
      <c r="BR751" s="45"/>
      <c r="BS751" s="45"/>
      <c r="BT751" s="45"/>
      <c r="BU751" s="45"/>
      <c r="BV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5"/>
      <c r="BE752" s="45"/>
      <c r="BF752" s="45"/>
      <c r="BG752" s="45"/>
      <c r="BH752" s="45"/>
      <c r="BI752" s="45"/>
      <c r="BJ752" s="45"/>
      <c r="BK752" s="45"/>
      <c r="BL752" s="45"/>
      <c r="BM752" s="45"/>
      <c r="BN752" s="45"/>
      <c r="BO752" s="45"/>
      <c r="BP752" s="45"/>
      <c r="BQ752" s="45"/>
      <c r="BR752" s="45"/>
      <c r="BS752" s="45"/>
      <c r="BT752" s="45"/>
      <c r="BU752" s="45"/>
      <c r="BV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c r="AY753" s="45"/>
      <c r="AZ753" s="45"/>
      <c r="BA753" s="45"/>
      <c r="BB753" s="45"/>
      <c r="BC753" s="45"/>
      <c r="BD753" s="45"/>
      <c r="BE753" s="45"/>
      <c r="BF753" s="45"/>
      <c r="BG753" s="45"/>
      <c r="BH753" s="45"/>
      <c r="BI753" s="45"/>
      <c r="BJ753" s="45"/>
      <c r="BK753" s="45"/>
      <c r="BL753" s="45"/>
      <c r="BM753" s="45"/>
      <c r="BN753" s="45"/>
      <c r="BO753" s="45"/>
      <c r="BP753" s="45"/>
      <c r="BQ753" s="45"/>
      <c r="BR753" s="45"/>
      <c r="BS753" s="45"/>
      <c r="BT753" s="45"/>
      <c r="BU753" s="45"/>
      <c r="BV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c r="AY754" s="45"/>
      <c r="AZ754" s="45"/>
      <c r="BA754" s="45"/>
      <c r="BB754" s="45"/>
      <c r="BC754" s="45"/>
      <c r="BD754" s="45"/>
      <c r="BE754" s="45"/>
      <c r="BF754" s="45"/>
      <c r="BG754" s="45"/>
      <c r="BH754" s="45"/>
      <c r="BI754" s="45"/>
      <c r="BJ754" s="45"/>
      <c r="BK754" s="45"/>
      <c r="BL754" s="45"/>
      <c r="BM754" s="45"/>
      <c r="BN754" s="45"/>
      <c r="BO754" s="45"/>
      <c r="BP754" s="45"/>
      <c r="BQ754" s="45"/>
      <c r="BR754" s="45"/>
      <c r="BS754" s="45"/>
      <c r="BT754" s="45"/>
      <c r="BU754" s="45"/>
      <c r="BV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c r="AY755" s="45"/>
      <c r="AZ755" s="45"/>
      <c r="BA755" s="45"/>
      <c r="BB755" s="45"/>
      <c r="BC755" s="45"/>
      <c r="BD755" s="45"/>
      <c r="BE755" s="45"/>
      <c r="BF755" s="45"/>
      <c r="BG755" s="45"/>
      <c r="BH755" s="45"/>
      <c r="BI755" s="45"/>
      <c r="BJ755" s="45"/>
      <c r="BK755" s="45"/>
      <c r="BL755" s="45"/>
      <c r="BM755" s="45"/>
      <c r="BN755" s="45"/>
      <c r="BO755" s="45"/>
      <c r="BP755" s="45"/>
      <c r="BQ755" s="45"/>
      <c r="BR755" s="45"/>
      <c r="BS755" s="45"/>
      <c r="BT755" s="45"/>
      <c r="BU755" s="45"/>
      <c r="BV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c r="AY756" s="45"/>
      <c r="AZ756" s="45"/>
      <c r="BA756" s="45"/>
      <c r="BB756" s="45"/>
      <c r="BC756" s="45"/>
      <c r="BD756" s="45"/>
      <c r="BE756" s="45"/>
      <c r="BF756" s="45"/>
      <c r="BG756" s="45"/>
      <c r="BH756" s="45"/>
      <c r="BI756" s="45"/>
      <c r="BJ756" s="45"/>
      <c r="BK756" s="45"/>
      <c r="BL756" s="45"/>
      <c r="BM756" s="45"/>
      <c r="BN756" s="45"/>
      <c r="BO756" s="45"/>
      <c r="BP756" s="45"/>
      <c r="BQ756" s="45"/>
      <c r="BR756" s="45"/>
      <c r="BS756" s="45"/>
      <c r="BT756" s="45"/>
      <c r="BU756" s="45"/>
      <c r="BV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c r="AY757" s="45"/>
      <c r="AZ757" s="45"/>
      <c r="BA757" s="45"/>
      <c r="BB757" s="45"/>
      <c r="BC757" s="45"/>
      <c r="BD757" s="45"/>
      <c r="BE757" s="45"/>
      <c r="BF757" s="45"/>
      <c r="BG757" s="45"/>
      <c r="BH757" s="45"/>
      <c r="BI757" s="45"/>
      <c r="BJ757" s="45"/>
      <c r="BK757" s="45"/>
      <c r="BL757" s="45"/>
      <c r="BM757" s="45"/>
      <c r="BN757" s="45"/>
      <c r="BO757" s="45"/>
      <c r="BP757" s="45"/>
      <c r="BQ757" s="45"/>
      <c r="BR757" s="45"/>
      <c r="BS757" s="45"/>
      <c r="BT757" s="45"/>
      <c r="BU757" s="45"/>
      <c r="BV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c r="AY758" s="45"/>
      <c r="AZ758" s="45"/>
      <c r="BA758" s="45"/>
      <c r="BB758" s="45"/>
      <c r="BC758" s="45"/>
      <c r="BD758" s="45"/>
      <c r="BE758" s="45"/>
      <c r="BF758" s="45"/>
      <c r="BG758" s="45"/>
      <c r="BH758" s="45"/>
      <c r="BI758" s="45"/>
      <c r="BJ758" s="45"/>
      <c r="BK758" s="45"/>
      <c r="BL758" s="45"/>
      <c r="BM758" s="45"/>
      <c r="BN758" s="45"/>
      <c r="BO758" s="45"/>
      <c r="BP758" s="45"/>
      <c r="BQ758" s="45"/>
      <c r="BR758" s="45"/>
      <c r="BS758" s="45"/>
      <c r="BT758" s="45"/>
      <c r="BU758" s="45"/>
      <c r="BV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c r="AY759" s="45"/>
      <c r="AZ759" s="45"/>
      <c r="BA759" s="45"/>
      <c r="BB759" s="45"/>
      <c r="BC759" s="45"/>
      <c r="BD759" s="45"/>
      <c r="BE759" s="45"/>
      <c r="BF759" s="45"/>
      <c r="BG759" s="45"/>
      <c r="BH759" s="45"/>
      <c r="BI759" s="45"/>
      <c r="BJ759" s="45"/>
      <c r="BK759" s="45"/>
      <c r="BL759" s="45"/>
      <c r="BM759" s="45"/>
      <c r="BN759" s="45"/>
      <c r="BO759" s="45"/>
      <c r="BP759" s="45"/>
      <c r="BQ759" s="45"/>
      <c r="BR759" s="45"/>
      <c r="BS759" s="45"/>
      <c r="BT759" s="45"/>
      <c r="BU759" s="45"/>
      <c r="BV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c r="AY760" s="45"/>
      <c r="AZ760" s="45"/>
      <c r="BA760" s="45"/>
      <c r="BB760" s="45"/>
      <c r="BC760" s="45"/>
      <c r="BD760" s="45"/>
      <c r="BE760" s="45"/>
      <c r="BF760" s="45"/>
      <c r="BG760" s="45"/>
      <c r="BH760" s="45"/>
      <c r="BI760" s="45"/>
      <c r="BJ760" s="45"/>
      <c r="BK760" s="45"/>
      <c r="BL760" s="45"/>
      <c r="BM760" s="45"/>
      <c r="BN760" s="45"/>
      <c r="BO760" s="45"/>
      <c r="BP760" s="45"/>
      <c r="BQ760" s="45"/>
      <c r="BR760" s="45"/>
      <c r="BS760" s="45"/>
      <c r="BT760" s="45"/>
      <c r="BU760" s="45"/>
      <c r="BV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c r="AY761" s="45"/>
      <c r="AZ761" s="45"/>
      <c r="BA761" s="45"/>
      <c r="BB761" s="45"/>
      <c r="BC761" s="45"/>
      <c r="BD761" s="45"/>
      <c r="BE761" s="45"/>
      <c r="BF761" s="45"/>
      <c r="BG761" s="45"/>
      <c r="BH761" s="45"/>
      <c r="BI761" s="45"/>
      <c r="BJ761" s="45"/>
      <c r="BK761" s="45"/>
      <c r="BL761" s="45"/>
      <c r="BM761" s="45"/>
      <c r="BN761" s="45"/>
      <c r="BO761" s="45"/>
      <c r="BP761" s="45"/>
      <c r="BQ761" s="45"/>
      <c r="BR761" s="45"/>
      <c r="BS761" s="45"/>
      <c r="BT761" s="45"/>
      <c r="BU761" s="45"/>
      <c r="BV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c r="AY762" s="45"/>
      <c r="AZ762" s="45"/>
      <c r="BA762" s="45"/>
      <c r="BB762" s="45"/>
      <c r="BC762" s="45"/>
      <c r="BD762" s="45"/>
      <c r="BE762" s="45"/>
      <c r="BF762" s="45"/>
      <c r="BG762" s="45"/>
      <c r="BH762" s="45"/>
      <c r="BI762" s="45"/>
      <c r="BJ762" s="45"/>
      <c r="BK762" s="45"/>
      <c r="BL762" s="45"/>
      <c r="BM762" s="45"/>
      <c r="BN762" s="45"/>
      <c r="BO762" s="45"/>
      <c r="BP762" s="45"/>
      <c r="BQ762" s="45"/>
      <c r="BR762" s="45"/>
      <c r="BS762" s="45"/>
      <c r="BT762" s="45"/>
      <c r="BU762" s="45"/>
      <c r="BV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c r="AY763" s="45"/>
      <c r="AZ763" s="45"/>
      <c r="BA763" s="45"/>
      <c r="BB763" s="45"/>
      <c r="BC763" s="45"/>
      <c r="BD763" s="45"/>
      <c r="BE763" s="45"/>
      <c r="BF763" s="45"/>
      <c r="BG763" s="45"/>
      <c r="BH763" s="45"/>
      <c r="BI763" s="45"/>
      <c r="BJ763" s="45"/>
      <c r="BK763" s="45"/>
      <c r="BL763" s="45"/>
      <c r="BM763" s="45"/>
      <c r="BN763" s="45"/>
      <c r="BO763" s="45"/>
      <c r="BP763" s="45"/>
      <c r="BQ763" s="45"/>
      <c r="BR763" s="45"/>
      <c r="BS763" s="45"/>
      <c r="BT763" s="45"/>
      <c r="BU763" s="45"/>
      <c r="BV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c r="AY764" s="45"/>
      <c r="AZ764" s="45"/>
      <c r="BA764" s="45"/>
      <c r="BB764" s="45"/>
      <c r="BC764" s="45"/>
      <c r="BD764" s="45"/>
      <c r="BE764" s="45"/>
      <c r="BF764" s="45"/>
      <c r="BG764" s="45"/>
      <c r="BH764" s="45"/>
      <c r="BI764" s="45"/>
      <c r="BJ764" s="45"/>
      <c r="BK764" s="45"/>
      <c r="BL764" s="45"/>
      <c r="BM764" s="45"/>
      <c r="BN764" s="45"/>
      <c r="BO764" s="45"/>
      <c r="BP764" s="45"/>
      <c r="BQ764" s="45"/>
      <c r="BR764" s="45"/>
      <c r="BS764" s="45"/>
      <c r="BT764" s="45"/>
      <c r="BU764" s="45"/>
      <c r="BV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c r="AY765" s="45"/>
      <c r="AZ765" s="45"/>
      <c r="BA765" s="45"/>
      <c r="BB765" s="45"/>
      <c r="BC765" s="45"/>
      <c r="BD765" s="45"/>
      <c r="BE765" s="45"/>
      <c r="BF765" s="45"/>
      <c r="BG765" s="45"/>
      <c r="BH765" s="45"/>
      <c r="BI765" s="45"/>
      <c r="BJ765" s="45"/>
      <c r="BK765" s="45"/>
      <c r="BL765" s="45"/>
      <c r="BM765" s="45"/>
      <c r="BN765" s="45"/>
      <c r="BO765" s="45"/>
      <c r="BP765" s="45"/>
      <c r="BQ765" s="45"/>
      <c r="BR765" s="45"/>
      <c r="BS765" s="45"/>
      <c r="BT765" s="45"/>
      <c r="BU765" s="45"/>
      <c r="BV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c r="AY766" s="45"/>
      <c r="AZ766" s="45"/>
      <c r="BA766" s="45"/>
      <c r="BB766" s="45"/>
      <c r="BC766" s="45"/>
      <c r="BD766" s="45"/>
      <c r="BE766" s="45"/>
      <c r="BF766" s="45"/>
      <c r="BG766" s="45"/>
      <c r="BH766" s="45"/>
      <c r="BI766" s="45"/>
      <c r="BJ766" s="45"/>
      <c r="BK766" s="45"/>
      <c r="BL766" s="45"/>
      <c r="BM766" s="45"/>
      <c r="BN766" s="45"/>
      <c r="BO766" s="45"/>
      <c r="BP766" s="45"/>
      <c r="BQ766" s="45"/>
      <c r="BR766" s="45"/>
      <c r="BS766" s="45"/>
      <c r="BT766" s="45"/>
      <c r="BU766" s="45"/>
      <c r="BV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c r="AY767" s="45"/>
      <c r="AZ767" s="45"/>
      <c r="BA767" s="45"/>
      <c r="BB767" s="45"/>
      <c r="BC767" s="45"/>
      <c r="BD767" s="45"/>
      <c r="BE767" s="45"/>
      <c r="BF767" s="45"/>
      <c r="BG767" s="45"/>
      <c r="BH767" s="45"/>
      <c r="BI767" s="45"/>
      <c r="BJ767" s="45"/>
      <c r="BK767" s="45"/>
      <c r="BL767" s="45"/>
      <c r="BM767" s="45"/>
      <c r="BN767" s="45"/>
      <c r="BO767" s="45"/>
      <c r="BP767" s="45"/>
      <c r="BQ767" s="45"/>
      <c r="BR767" s="45"/>
      <c r="BS767" s="45"/>
      <c r="BT767" s="45"/>
      <c r="BU767" s="45"/>
      <c r="BV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c r="AY768" s="45"/>
      <c r="AZ768" s="45"/>
      <c r="BA768" s="45"/>
      <c r="BB768" s="45"/>
      <c r="BC768" s="45"/>
      <c r="BD768" s="45"/>
      <c r="BE768" s="45"/>
      <c r="BF768" s="45"/>
      <c r="BG768" s="45"/>
      <c r="BH768" s="45"/>
      <c r="BI768" s="45"/>
      <c r="BJ768" s="45"/>
      <c r="BK768" s="45"/>
      <c r="BL768" s="45"/>
      <c r="BM768" s="45"/>
      <c r="BN768" s="45"/>
      <c r="BO768" s="45"/>
      <c r="BP768" s="45"/>
      <c r="BQ768" s="45"/>
      <c r="BR768" s="45"/>
      <c r="BS768" s="45"/>
      <c r="BT768" s="45"/>
      <c r="BU768" s="45"/>
      <c r="BV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c r="AY769" s="45"/>
      <c r="AZ769" s="45"/>
      <c r="BA769" s="45"/>
      <c r="BB769" s="45"/>
      <c r="BC769" s="45"/>
      <c r="BD769" s="45"/>
      <c r="BE769" s="45"/>
      <c r="BF769" s="45"/>
      <c r="BG769" s="45"/>
      <c r="BH769" s="45"/>
      <c r="BI769" s="45"/>
      <c r="BJ769" s="45"/>
      <c r="BK769" s="45"/>
      <c r="BL769" s="45"/>
      <c r="BM769" s="45"/>
      <c r="BN769" s="45"/>
      <c r="BO769" s="45"/>
      <c r="BP769" s="45"/>
      <c r="BQ769" s="45"/>
      <c r="BR769" s="45"/>
      <c r="BS769" s="45"/>
      <c r="BT769" s="45"/>
      <c r="BU769" s="45"/>
      <c r="BV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c r="AY770" s="45"/>
      <c r="AZ770" s="45"/>
      <c r="BA770" s="45"/>
      <c r="BB770" s="45"/>
      <c r="BC770" s="45"/>
      <c r="BD770" s="45"/>
      <c r="BE770" s="45"/>
      <c r="BF770" s="45"/>
      <c r="BG770" s="45"/>
      <c r="BH770" s="45"/>
      <c r="BI770" s="45"/>
      <c r="BJ770" s="45"/>
      <c r="BK770" s="45"/>
      <c r="BL770" s="45"/>
      <c r="BM770" s="45"/>
      <c r="BN770" s="45"/>
      <c r="BO770" s="45"/>
      <c r="BP770" s="45"/>
      <c r="BQ770" s="45"/>
      <c r="BR770" s="45"/>
      <c r="BS770" s="45"/>
      <c r="BT770" s="45"/>
      <c r="BU770" s="45"/>
      <c r="BV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c r="AY771" s="45"/>
      <c r="AZ771" s="45"/>
      <c r="BA771" s="45"/>
      <c r="BB771" s="45"/>
      <c r="BC771" s="45"/>
      <c r="BD771" s="45"/>
      <c r="BE771" s="45"/>
      <c r="BF771" s="45"/>
      <c r="BG771" s="45"/>
      <c r="BH771" s="45"/>
      <c r="BI771" s="45"/>
      <c r="BJ771" s="45"/>
      <c r="BK771" s="45"/>
      <c r="BL771" s="45"/>
      <c r="BM771" s="45"/>
      <c r="BN771" s="45"/>
      <c r="BO771" s="45"/>
      <c r="BP771" s="45"/>
      <c r="BQ771" s="45"/>
      <c r="BR771" s="45"/>
      <c r="BS771" s="45"/>
      <c r="BT771" s="45"/>
      <c r="BU771" s="45"/>
      <c r="BV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c r="AY772" s="45"/>
      <c r="AZ772" s="45"/>
      <c r="BA772" s="45"/>
      <c r="BB772" s="45"/>
      <c r="BC772" s="45"/>
      <c r="BD772" s="45"/>
      <c r="BE772" s="45"/>
      <c r="BF772" s="45"/>
      <c r="BG772" s="45"/>
      <c r="BH772" s="45"/>
      <c r="BI772" s="45"/>
      <c r="BJ772" s="45"/>
      <c r="BK772" s="45"/>
      <c r="BL772" s="45"/>
      <c r="BM772" s="45"/>
      <c r="BN772" s="45"/>
      <c r="BO772" s="45"/>
      <c r="BP772" s="45"/>
      <c r="BQ772" s="45"/>
      <c r="BR772" s="45"/>
      <c r="BS772" s="45"/>
      <c r="BT772" s="45"/>
      <c r="BU772" s="45"/>
      <c r="BV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c r="AY773" s="45"/>
      <c r="AZ773" s="45"/>
      <c r="BA773" s="45"/>
      <c r="BB773" s="45"/>
      <c r="BC773" s="45"/>
      <c r="BD773" s="45"/>
      <c r="BE773" s="45"/>
      <c r="BF773" s="45"/>
      <c r="BG773" s="45"/>
      <c r="BH773" s="45"/>
      <c r="BI773" s="45"/>
      <c r="BJ773" s="45"/>
      <c r="BK773" s="45"/>
      <c r="BL773" s="45"/>
      <c r="BM773" s="45"/>
      <c r="BN773" s="45"/>
      <c r="BO773" s="45"/>
      <c r="BP773" s="45"/>
      <c r="BQ773" s="45"/>
      <c r="BR773" s="45"/>
      <c r="BS773" s="45"/>
      <c r="BT773" s="45"/>
      <c r="BU773" s="45"/>
      <c r="BV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c r="AY774" s="45"/>
      <c r="AZ774" s="45"/>
      <c r="BA774" s="45"/>
      <c r="BB774" s="45"/>
      <c r="BC774" s="45"/>
      <c r="BD774" s="45"/>
      <c r="BE774" s="45"/>
      <c r="BF774" s="45"/>
      <c r="BG774" s="45"/>
      <c r="BH774" s="45"/>
      <c r="BI774" s="45"/>
      <c r="BJ774" s="45"/>
      <c r="BK774" s="45"/>
      <c r="BL774" s="45"/>
      <c r="BM774" s="45"/>
      <c r="BN774" s="45"/>
      <c r="BO774" s="45"/>
      <c r="BP774" s="45"/>
      <c r="BQ774" s="45"/>
      <c r="BR774" s="45"/>
      <c r="BS774" s="45"/>
      <c r="BT774" s="45"/>
      <c r="BU774" s="45"/>
      <c r="BV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c r="AY775" s="45"/>
      <c r="AZ775" s="45"/>
      <c r="BA775" s="45"/>
      <c r="BB775" s="45"/>
      <c r="BC775" s="45"/>
      <c r="BD775" s="45"/>
      <c r="BE775" s="45"/>
      <c r="BF775" s="45"/>
      <c r="BG775" s="45"/>
      <c r="BH775" s="45"/>
      <c r="BI775" s="45"/>
      <c r="BJ775" s="45"/>
      <c r="BK775" s="45"/>
      <c r="BL775" s="45"/>
      <c r="BM775" s="45"/>
      <c r="BN775" s="45"/>
      <c r="BO775" s="45"/>
      <c r="BP775" s="45"/>
      <c r="BQ775" s="45"/>
      <c r="BR775" s="45"/>
      <c r="BS775" s="45"/>
      <c r="BT775" s="45"/>
      <c r="BU775" s="45"/>
      <c r="BV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c r="AY776" s="45"/>
      <c r="AZ776" s="45"/>
      <c r="BA776" s="45"/>
      <c r="BB776" s="45"/>
      <c r="BC776" s="45"/>
      <c r="BD776" s="45"/>
      <c r="BE776" s="45"/>
      <c r="BF776" s="45"/>
      <c r="BG776" s="45"/>
      <c r="BH776" s="45"/>
      <c r="BI776" s="45"/>
      <c r="BJ776" s="45"/>
      <c r="BK776" s="45"/>
      <c r="BL776" s="45"/>
      <c r="BM776" s="45"/>
      <c r="BN776" s="45"/>
      <c r="BO776" s="45"/>
      <c r="BP776" s="45"/>
      <c r="BQ776" s="45"/>
      <c r="BR776" s="45"/>
      <c r="BS776" s="45"/>
      <c r="BT776" s="45"/>
      <c r="BU776" s="45"/>
      <c r="BV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45"/>
      <c r="BJ777" s="45"/>
      <c r="BK777" s="45"/>
      <c r="BL777" s="45"/>
      <c r="BM777" s="45"/>
      <c r="BN777" s="45"/>
      <c r="BO777" s="45"/>
      <c r="BP777" s="45"/>
      <c r="BQ777" s="45"/>
      <c r="BR777" s="45"/>
      <c r="BS777" s="45"/>
      <c r="BT777" s="45"/>
      <c r="BU777" s="45"/>
      <c r="BV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c r="AY778" s="45"/>
      <c r="AZ778" s="45"/>
      <c r="BA778" s="45"/>
      <c r="BB778" s="45"/>
      <c r="BC778" s="45"/>
      <c r="BD778" s="45"/>
      <c r="BE778" s="45"/>
      <c r="BF778" s="45"/>
      <c r="BG778" s="45"/>
      <c r="BH778" s="45"/>
      <c r="BI778" s="45"/>
      <c r="BJ778" s="45"/>
      <c r="BK778" s="45"/>
      <c r="BL778" s="45"/>
      <c r="BM778" s="45"/>
      <c r="BN778" s="45"/>
      <c r="BO778" s="45"/>
      <c r="BP778" s="45"/>
      <c r="BQ778" s="45"/>
      <c r="BR778" s="45"/>
      <c r="BS778" s="45"/>
      <c r="BT778" s="45"/>
      <c r="BU778" s="45"/>
      <c r="BV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c r="AY779" s="45"/>
      <c r="AZ779" s="45"/>
      <c r="BA779" s="45"/>
      <c r="BB779" s="45"/>
      <c r="BC779" s="45"/>
      <c r="BD779" s="45"/>
      <c r="BE779" s="45"/>
      <c r="BF779" s="45"/>
      <c r="BG779" s="45"/>
      <c r="BH779" s="45"/>
      <c r="BI779" s="45"/>
      <c r="BJ779" s="45"/>
      <c r="BK779" s="45"/>
      <c r="BL779" s="45"/>
      <c r="BM779" s="45"/>
      <c r="BN779" s="45"/>
      <c r="BO779" s="45"/>
      <c r="BP779" s="45"/>
      <c r="BQ779" s="45"/>
      <c r="BR779" s="45"/>
      <c r="BS779" s="45"/>
      <c r="BT779" s="45"/>
      <c r="BU779" s="45"/>
      <c r="BV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c r="AY780" s="45"/>
      <c r="AZ780" s="45"/>
      <c r="BA780" s="45"/>
      <c r="BB780" s="45"/>
      <c r="BC780" s="45"/>
      <c r="BD780" s="45"/>
      <c r="BE780" s="45"/>
      <c r="BF780" s="45"/>
      <c r="BG780" s="45"/>
      <c r="BH780" s="45"/>
      <c r="BI780" s="45"/>
      <c r="BJ780" s="45"/>
      <c r="BK780" s="45"/>
      <c r="BL780" s="45"/>
      <c r="BM780" s="45"/>
      <c r="BN780" s="45"/>
      <c r="BO780" s="45"/>
      <c r="BP780" s="45"/>
      <c r="BQ780" s="45"/>
      <c r="BR780" s="45"/>
      <c r="BS780" s="45"/>
      <c r="BT780" s="45"/>
      <c r="BU780" s="45"/>
      <c r="BV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c r="AY781" s="45"/>
      <c r="AZ781" s="45"/>
      <c r="BA781" s="45"/>
      <c r="BB781" s="45"/>
      <c r="BC781" s="45"/>
      <c r="BD781" s="45"/>
      <c r="BE781" s="45"/>
      <c r="BF781" s="45"/>
      <c r="BG781" s="45"/>
      <c r="BH781" s="45"/>
      <c r="BI781" s="45"/>
      <c r="BJ781" s="45"/>
      <c r="BK781" s="45"/>
      <c r="BL781" s="45"/>
      <c r="BM781" s="45"/>
      <c r="BN781" s="45"/>
      <c r="BO781" s="45"/>
      <c r="BP781" s="45"/>
      <c r="BQ781" s="45"/>
      <c r="BR781" s="45"/>
      <c r="BS781" s="45"/>
      <c r="BT781" s="45"/>
      <c r="BU781" s="45"/>
      <c r="BV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c r="AY782" s="45"/>
      <c r="AZ782" s="45"/>
      <c r="BA782" s="45"/>
      <c r="BB782" s="45"/>
      <c r="BC782" s="45"/>
      <c r="BD782" s="45"/>
      <c r="BE782" s="45"/>
      <c r="BF782" s="45"/>
      <c r="BG782" s="45"/>
      <c r="BH782" s="45"/>
      <c r="BI782" s="45"/>
      <c r="BJ782" s="45"/>
      <c r="BK782" s="45"/>
      <c r="BL782" s="45"/>
      <c r="BM782" s="45"/>
      <c r="BN782" s="45"/>
      <c r="BO782" s="45"/>
      <c r="BP782" s="45"/>
      <c r="BQ782" s="45"/>
      <c r="BR782" s="45"/>
      <c r="BS782" s="45"/>
      <c r="BT782" s="45"/>
      <c r="BU782" s="45"/>
      <c r="BV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5"/>
      <c r="BE783" s="45"/>
      <c r="BF783" s="45"/>
      <c r="BG783" s="45"/>
      <c r="BH783" s="45"/>
      <c r="BI783" s="45"/>
      <c r="BJ783" s="45"/>
      <c r="BK783" s="45"/>
      <c r="BL783" s="45"/>
      <c r="BM783" s="45"/>
      <c r="BN783" s="45"/>
      <c r="BO783" s="45"/>
      <c r="BP783" s="45"/>
      <c r="BQ783" s="45"/>
      <c r="BR783" s="45"/>
      <c r="BS783" s="45"/>
      <c r="BT783" s="45"/>
      <c r="BU783" s="45"/>
      <c r="BV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c r="AY784" s="45"/>
      <c r="AZ784" s="45"/>
      <c r="BA784" s="45"/>
      <c r="BB784" s="45"/>
      <c r="BC784" s="45"/>
      <c r="BD784" s="45"/>
      <c r="BE784" s="45"/>
      <c r="BF784" s="45"/>
      <c r="BG784" s="45"/>
      <c r="BH784" s="45"/>
      <c r="BI784" s="45"/>
      <c r="BJ784" s="45"/>
      <c r="BK784" s="45"/>
      <c r="BL784" s="45"/>
      <c r="BM784" s="45"/>
      <c r="BN784" s="45"/>
      <c r="BO784" s="45"/>
      <c r="BP784" s="45"/>
      <c r="BQ784" s="45"/>
      <c r="BR784" s="45"/>
      <c r="BS784" s="45"/>
      <c r="BT784" s="45"/>
      <c r="BU784" s="45"/>
      <c r="BV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c r="AY785" s="45"/>
      <c r="AZ785" s="45"/>
      <c r="BA785" s="45"/>
      <c r="BB785" s="45"/>
      <c r="BC785" s="45"/>
      <c r="BD785" s="45"/>
      <c r="BE785" s="45"/>
      <c r="BF785" s="45"/>
      <c r="BG785" s="45"/>
      <c r="BH785" s="45"/>
      <c r="BI785" s="45"/>
      <c r="BJ785" s="45"/>
      <c r="BK785" s="45"/>
      <c r="BL785" s="45"/>
      <c r="BM785" s="45"/>
      <c r="BN785" s="45"/>
      <c r="BO785" s="45"/>
      <c r="BP785" s="45"/>
      <c r="BQ785" s="45"/>
      <c r="BR785" s="45"/>
      <c r="BS785" s="45"/>
      <c r="BT785" s="45"/>
      <c r="BU785" s="45"/>
      <c r="BV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c r="AY786" s="45"/>
      <c r="AZ786" s="45"/>
      <c r="BA786" s="45"/>
      <c r="BB786" s="45"/>
      <c r="BC786" s="45"/>
      <c r="BD786" s="45"/>
      <c r="BE786" s="45"/>
      <c r="BF786" s="45"/>
      <c r="BG786" s="45"/>
      <c r="BH786" s="45"/>
      <c r="BI786" s="45"/>
      <c r="BJ786" s="45"/>
      <c r="BK786" s="45"/>
      <c r="BL786" s="45"/>
      <c r="BM786" s="45"/>
      <c r="BN786" s="45"/>
      <c r="BO786" s="45"/>
      <c r="BP786" s="45"/>
      <c r="BQ786" s="45"/>
      <c r="BR786" s="45"/>
      <c r="BS786" s="45"/>
      <c r="BT786" s="45"/>
      <c r="BU786" s="45"/>
      <c r="BV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c r="AY787" s="45"/>
      <c r="AZ787" s="45"/>
      <c r="BA787" s="45"/>
      <c r="BB787" s="45"/>
      <c r="BC787" s="45"/>
      <c r="BD787" s="45"/>
      <c r="BE787" s="45"/>
      <c r="BF787" s="45"/>
      <c r="BG787" s="45"/>
      <c r="BH787" s="45"/>
      <c r="BI787" s="45"/>
      <c r="BJ787" s="45"/>
      <c r="BK787" s="45"/>
      <c r="BL787" s="45"/>
      <c r="BM787" s="45"/>
      <c r="BN787" s="45"/>
      <c r="BO787" s="45"/>
      <c r="BP787" s="45"/>
      <c r="BQ787" s="45"/>
      <c r="BR787" s="45"/>
      <c r="BS787" s="45"/>
      <c r="BT787" s="45"/>
      <c r="BU787" s="45"/>
      <c r="BV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c r="AY788" s="45"/>
      <c r="AZ788" s="45"/>
      <c r="BA788" s="45"/>
      <c r="BB788" s="45"/>
      <c r="BC788" s="45"/>
      <c r="BD788" s="45"/>
      <c r="BE788" s="45"/>
      <c r="BF788" s="45"/>
      <c r="BG788" s="45"/>
      <c r="BH788" s="45"/>
      <c r="BI788" s="45"/>
      <c r="BJ788" s="45"/>
      <c r="BK788" s="45"/>
      <c r="BL788" s="45"/>
      <c r="BM788" s="45"/>
      <c r="BN788" s="45"/>
      <c r="BO788" s="45"/>
      <c r="BP788" s="45"/>
      <c r="BQ788" s="45"/>
      <c r="BR788" s="45"/>
      <c r="BS788" s="45"/>
      <c r="BT788" s="45"/>
      <c r="BU788" s="45"/>
      <c r="BV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c r="AY789" s="45"/>
      <c r="AZ789" s="45"/>
      <c r="BA789" s="45"/>
      <c r="BB789" s="45"/>
      <c r="BC789" s="45"/>
      <c r="BD789" s="45"/>
      <c r="BE789" s="45"/>
      <c r="BF789" s="45"/>
      <c r="BG789" s="45"/>
      <c r="BH789" s="45"/>
      <c r="BI789" s="45"/>
      <c r="BJ789" s="45"/>
      <c r="BK789" s="45"/>
      <c r="BL789" s="45"/>
      <c r="BM789" s="45"/>
      <c r="BN789" s="45"/>
      <c r="BO789" s="45"/>
      <c r="BP789" s="45"/>
      <c r="BQ789" s="45"/>
      <c r="BR789" s="45"/>
      <c r="BS789" s="45"/>
      <c r="BT789" s="45"/>
      <c r="BU789" s="45"/>
      <c r="BV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5"/>
      <c r="BE790" s="45"/>
      <c r="BF790" s="45"/>
      <c r="BG790" s="45"/>
      <c r="BH790" s="45"/>
      <c r="BI790" s="45"/>
      <c r="BJ790" s="45"/>
      <c r="BK790" s="45"/>
      <c r="BL790" s="45"/>
      <c r="BM790" s="45"/>
      <c r="BN790" s="45"/>
      <c r="BO790" s="45"/>
      <c r="BP790" s="45"/>
      <c r="BQ790" s="45"/>
      <c r="BR790" s="45"/>
      <c r="BS790" s="45"/>
      <c r="BT790" s="45"/>
      <c r="BU790" s="45"/>
      <c r="BV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c r="AY791" s="45"/>
      <c r="AZ791" s="45"/>
      <c r="BA791" s="45"/>
      <c r="BB791" s="45"/>
      <c r="BC791" s="45"/>
      <c r="BD791" s="45"/>
      <c r="BE791" s="45"/>
      <c r="BF791" s="45"/>
      <c r="BG791" s="45"/>
      <c r="BH791" s="45"/>
      <c r="BI791" s="45"/>
      <c r="BJ791" s="45"/>
      <c r="BK791" s="45"/>
      <c r="BL791" s="45"/>
      <c r="BM791" s="45"/>
      <c r="BN791" s="45"/>
      <c r="BO791" s="45"/>
      <c r="BP791" s="45"/>
      <c r="BQ791" s="45"/>
      <c r="BR791" s="45"/>
      <c r="BS791" s="45"/>
      <c r="BT791" s="45"/>
      <c r="BU791" s="45"/>
      <c r="BV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c r="AY792" s="45"/>
      <c r="AZ792" s="45"/>
      <c r="BA792" s="45"/>
      <c r="BB792" s="45"/>
      <c r="BC792" s="45"/>
      <c r="BD792" s="45"/>
      <c r="BE792" s="45"/>
      <c r="BF792" s="45"/>
      <c r="BG792" s="45"/>
      <c r="BH792" s="45"/>
      <c r="BI792" s="45"/>
      <c r="BJ792" s="45"/>
      <c r="BK792" s="45"/>
      <c r="BL792" s="45"/>
      <c r="BM792" s="45"/>
      <c r="BN792" s="45"/>
      <c r="BO792" s="45"/>
      <c r="BP792" s="45"/>
      <c r="BQ792" s="45"/>
      <c r="BR792" s="45"/>
      <c r="BS792" s="45"/>
      <c r="BT792" s="45"/>
      <c r="BU792" s="45"/>
      <c r="BV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c r="AY793" s="45"/>
      <c r="AZ793" s="45"/>
      <c r="BA793" s="45"/>
      <c r="BB793" s="45"/>
      <c r="BC793" s="45"/>
      <c r="BD793" s="45"/>
      <c r="BE793" s="45"/>
      <c r="BF793" s="45"/>
      <c r="BG793" s="45"/>
      <c r="BH793" s="45"/>
      <c r="BI793" s="45"/>
      <c r="BJ793" s="45"/>
      <c r="BK793" s="45"/>
      <c r="BL793" s="45"/>
      <c r="BM793" s="45"/>
      <c r="BN793" s="45"/>
      <c r="BO793" s="45"/>
      <c r="BP793" s="45"/>
      <c r="BQ793" s="45"/>
      <c r="BR793" s="45"/>
      <c r="BS793" s="45"/>
      <c r="BT793" s="45"/>
      <c r="BU793" s="45"/>
      <c r="BV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c r="AY794" s="45"/>
      <c r="AZ794" s="45"/>
      <c r="BA794" s="45"/>
      <c r="BB794" s="45"/>
      <c r="BC794" s="45"/>
      <c r="BD794" s="45"/>
      <c r="BE794" s="45"/>
      <c r="BF794" s="45"/>
      <c r="BG794" s="45"/>
      <c r="BH794" s="45"/>
      <c r="BI794" s="45"/>
      <c r="BJ794" s="45"/>
      <c r="BK794" s="45"/>
      <c r="BL794" s="45"/>
      <c r="BM794" s="45"/>
      <c r="BN794" s="45"/>
      <c r="BO794" s="45"/>
      <c r="BP794" s="45"/>
      <c r="BQ794" s="45"/>
      <c r="BR794" s="45"/>
      <c r="BS794" s="45"/>
      <c r="BT794" s="45"/>
      <c r="BU794" s="45"/>
      <c r="BV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c r="AY795" s="45"/>
      <c r="AZ795" s="45"/>
      <c r="BA795" s="45"/>
      <c r="BB795" s="45"/>
      <c r="BC795" s="45"/>
      <c r="BD795" s="45"/>
      <c r="BE795" s="45"/>
      <c r="BF795" s="45"/>
      <c r="BG795" s="45"/>
      <c r="BH795" s="45"/>
      <c r="BI795" s="45"/>
      <c r="BJ795" s="45"/>
      <c r="BK795" s="45"/>
      <c r="BL795" s="45"/>
      <c r="BM795" s="45"/>
      <c r="BN795" s="45"/>
      <c r="BO795" s="45"/>
      <c r="BP795" s="45"/>
      <c r="BQ795" s="45"/>
      <c r="BR795" s="45"/>
      <c r="BS795" s="45"/>
      <c r="BT795" s="45"/>
      <c r="BU795" s="45"/>
      <c r="BV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c r="AY796" s="45"/>
      <c r="AZ796" s="45"/>
      <c r="BA796" s="45"/>
      <c r="BB796" s="45"/>
      <c r="BC796" s="45"/>
      <c r="BD796" s="45"/>
      <c r="BE796" s="45"/>
      <c r="BF796" s="45"/>
      <c r="BG796" s="45"/>
      <c r="BH796" s="45"/>
      <c r="BI796" s="45"/>
      <c r="BJ796" s="45"/>
      <c r="BK796" s="45"/>
      <c r="BL796" s="45"/>
      <c r="BM796" s="45"/>
      <c r="BN796" s="45"/>
      <c r="BO796" s="45"/>
      <c r="BP796" s="45"/>
      <c r="BQ796" s="45"/>
      <c r="BR796" s="45"/>
      <c r="BS796" s="45"/>
      <c r="BT796" s="45"/>
      <c r="BU796" s="45"/>
      <c r="BV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c r="AY797" s="45"/>
      <c r="AZ797" s="45"/>
      <c r="BA797" s="45"/>
      <c r="BB797" s="45"/>
      <c r="BC797" s="45"/>
      <c r="BD797" s="45"/>
      <c r="BE797" s="45"/>
      <c r="BF797" s="45"/>
      <c r="BG797" s="45"/>
      <c r="BH797" s="45"/>
      <c r="BI797" s="45"/>
      <c r="BJ797" s="45"/>
      <c r="BK797" s="45"/>
      <c r="BL797" s="45"/>
      <c r="BM797" s="45"/>
      <c r="BN797" s="45"/>
      <c r="BO797" s="45"/>
      <c r="BP797" s="45"/>
      <c r="BQ797" s="45"/>
      <c r="BR797" s="45"/>
      <c r="BS797" s="45"/>
      <c r="BT797" s="45"/>
      <c r="BU797" s="45"/>
      <c r="BV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c r="AY798" s="45"/>
      <c r="AZ798" s="45"/>
      <c r="BA798" s="45"/>
      <c r="BB798" s="45"/>
      <c r="BC798" s="45"/>
      <c r="BD798" s="45"/>
      <c r="BE798" s="45"/>
      <c r="BF798" s="45"/>
      <c r="BG798" s="45"/>
      <c r="BH798" s="45"/>
      <c r="BI798" s="45"/>
      <c r="BJ798" s="45"/>
      <c r="BK798" s="45"/>
      <c r="BL798" s="45"/>
      <c r="BM798" s="45"/>
      <c r="BN798" s="45"/>
      <c r="BO798" s="45"/>
      <c r="BP798" s="45"/>
      <c r="BQ798" s="45"/>
      <c r="BR798" s="45"/>
      <c r="BS798" s="45"/>
      <c r="BT798" s="45"/>
      <c r="BU798" s="45"/>
      <c r="BV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c r="AY799" s="45"/>
      <c r="AZ799" s="45"/>
      <c r="BA799" s="45"/>
      <c r="BB799" s="45"/>
      <c r="BC799" s="45"/>
      <c r="BD799" s="45"/>
      <c r="BE799" s="45"/>
      <c r="BF799" s="45"/>
      <c r="BG799" s="45"/>
      <c r="BH799" s="45"/>
      <c r="BI799" s="45"/>
      <c r="BJ799" s="45"/>
      <c r="BK799" s="45"/>
      <c r="BL799" s="45"/>
      <c r="BM799" s="45"/>
      <c r="BN799" s="45"/>
      <c r="BO799" s="45"/>
      <c r="BP799" s="45"/>
      <c r="BQ799" s="45"/>
      <c r="BR799" s="45"/>
      <c r="BS799" s="45"/>
      <c r="BT799" s="45"/>
      <c r="BU799" s="45"/>
      <c r="BV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c r="AY800" s="45"/>
      <c r="AZ800" s="45"/>
      <c r="BA800" s="45"/>
      <c r="BB800" s="45"/>
      <c r="BC800" s="45"/>
      <c r="BD800" s="45"/>
      <c r="BE800" s="45"/>
      <c r="BF800" s="45"/>
      <c r="BG800" s="45"/>
      <c r="BH800" s="45"/>
      <c r="BI800" s="45"/>
      <c r="BJ800" s="45"/>
      <c r="BK800" s="45"/>
      <c r="BL800" s="45"/>
      <c r="BM800" s="45"/>
      <c r="BN800" s="45"/>
      <c r="BO800" s="45"/>
      <c r="BP800" s="45"/>
      <c r="BQ800" s="45"/>
      <c r="BR800" s="45"/>
      <c r="BS800" s="45"/>
      <c r="BT800" s="45"/>
      <c r="BU800" s="45"/>
      <c r="BV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c r="AY801" s="45"/>
      <c r="AZ801" s="45"/>
      <c r="BA801" s="45"/>
      <c r="BB801" s="45"/>
      <c r="BC801" s="45"/>
      <c r="BD801" s="45"/>
      <c r="BE801" s="45"/>
      <c r="BF801" s="45"/>
      <c r="BG801" s="45"/>
      <c r="BH801" s="45"/>
      <c r="BI801" s="45"/>
      <c r="BJ801" s="45"/>
      <c r="BK801" s="45"/>
      <c r="BL801" s="45"/>
      <c r="BM801" s="45"/>
      <c r="BN801" s="45"/>
      <c r="BO801" s="45"/>
      <c r="BP801" s="45"/>
      <c r="BQ801" s="45"/>
      <c r="BR801" s="45"/>
      <c r="BS801" s="45"/>
      <c r="BT801" s="45"/>
      <c r="BU801" s="45"/>
      <c r="BV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c r="AY802" s="45"/>
      <c r="AZ802" s="45"/>
      <c r="BA802" s="45"/>
      <c r="BB802" s="45"/>
      <c r="BC802" s="45"/>
      <c r="BD802" s="45"/>
      <c r="BE802" s="45"/>
      <c r="BF802" s="45"/>
      <c r="BG802" s="45"/>
      <c r="BH802" s="45"/>
      <c r="BI802" s="45"/>
      <c r="BJ802" s="45"/>
      <c r="BK802" s="45"/>
      <c r="BL802" s="45"/>
      <c r="BM802" s="45"/>
      <c r="BN802" s="45"/>
      <c r="BO802" s="45"/>
      <c r="BP802" s="45"/>
      <c r="BQ802" s="45"/>
      <c r="BR802" s="45"/>
      <c r="BS802" s="45"/>
      <c r="BT802" s="45"/>
      <c r="BU802" s="45"/>
      <c r="BV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c r="AY803" s="45"/>
      <c r="AZ803" s="45"/>
      <c r="BA803" s="45"/>
      <c r="BB803" s="45"/>
      <c r="BC803" s="45"/>
      <c r="BD803" s="45"/>
      <c r="BE803" s="45"/>
      <c r="BF803" s="45"/>
      <c r="BG803" s="45"/>
      <c r="BH803" s="45"/>
      <c r="BI803" s="45"/>
      <c r="BJ803" s="45"/>
      <c r="BK803" s="45"/>
      <c r="BL803" s="45"/>
      <c r="BM803" s="45"/>
      <c r="BN803" s="45"/>
      <c r="BO803" s="45"/>
      <c r="BP803" s="45"/>
      <c r="BQ803" s="45"/>
      <c r="BR803" s="45"/>
      <c r="BS803" s="45"/>
      <c r="BT803" s="45"/>
      <c r="BU803" s="45"/>
      <c r="BV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c r="AY804" s="45"/>
      <c r="AZ804" s="45"/>
      <c r="BA804" s="45"/>
      <c r="BB804" s="45"/>
      <c r="BC804" s="45"/>
      <c r="BD804" s="45"/>
      <c r="BE804" s="45"/>
      <c r="BF804" s="45"/>
      <c r="BG804" s="45"/>
      <c r="BH804" s="45"/>
      <c r="BI804" s="45"/>
      <c r="BJ804" s="45"/>
      <c r="BK804" s="45"/>
      <c r="BL804" s="45"/>
      <c r="BM804" s="45"/>
      <c r="BN804" s="45"/>
      <c r="BO804" s="45"/>
      <c r="BP804" s="45"/>
      <c r="BQ804" s="45"/>
      <c r="BR804" s="45"/>
      <c r="BS804" s="45"/>
      <c r="BT804" s="45"/>
      <c r="BU804" s="45"/>
      <c r="BV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c r="AY805" s="45"/>
      <c r="AZ805" s="45"/>
      <c r="BA805" s="45"/>
      <c r="BB805" s="45"/>
      <c r="BC805" s="45"/>
      <c r="BD805" s="45"/>
      <c r="BE805" s="45"/>
      <c r="BF805" s="45"/>
      <c r="BG805" s="45"/>
      <c r="BH805" s="45"/>
      <c r="BI805" s="45"/>
      <c r="BJ805" s="45"/>
      <c r="BK805" s="45"/>
      <c r="BL805" s="45"/>
      <c r="BM805" s="45"/>
      <c r="BN805" s="45"/>
      <c r="BO805" s="45"/>
      <c r="BP805" s="45"/>
      <c r="BQ805" s="45"/>
      <c r="BR805" s="45"/>
      <c r="BS805" s="45"/>
      <c r="BT805" s="45"/>
      <c r="BU805" s="45"/>
      <c r="BV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c r="AY806" s="45"/>
      <c r="AZ806" s="45"/>
      <c r="BA806" s="45"/>
      <c r="BB806" s="45"/>
      <c r="BC806" s="45"/>
      <c r="BD806" s="45"/>
      <c r="BE806" s="45"/>
      <c r="BF806" s="45"/>
      <c r="BG806" s="45"/>
      <c r="BH806" s="45"/>
      <c r="BI806" s="45"/>
      <c r="BJ806" s="45"/>
      <c r="BK806" s="45"/>
      <c r="BL806" s="45"/>
      <c r="BM806" s="45"/>
      <c r="BN806" s="45"/>
      <c r="BO806" s="45"/>
      <c r="BP806" s="45"/>
      <c r="BQ806" s="45"/>
      <c r="BR806" s="45"/>
      <c r="BS806" s="45"/>
      <c r="BT806" s="45"/>
      <c r="BU806" s="45"/>
      <c r="BV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c r="AY807" s="45"/>
      <c r="AZ807" s="45"/>
      <c r="BA807" s="45"/>
      <c r="BB807" s="45"/>
      <c r="BC807" s="45"/>
      <c r="BD807" s="45"/>
      <c r="BE807" s="45"/>
      <c r="BF807" s="45"/>
      <c r="BG807" s="45"/>
      <c r="BH807" s="45"/>
      <c r="BI807" s="45"/>
      <c r="BJ807" s="45"/>
      <c r="BK807" s="45"/>
      <c r="BL807" s="45"/>
      <c r="BM807" s="45"/>
      <c r="BN807" s="45"/>
      <c r="BO807" s="45"/>
      <c r="BP807" s="45"/>
      <c r="BQ807" s="45"/>
      <c r="BR807" s="45"/>
      <c r="BS807" s="45"/>
      <c r="BT807" s="45"/>
      <c r="BU807" s="45"/>
      <c r="BV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c r="AY808" s="45"/>
      <c r="AZ808" s="45"/>
      <c r="BA808" s="45"/>
      <c r="BB808" s="45"/>
      <c r="BC808" s="45"/>
      <c r="BD808" s="45"/>
      <c r="BE808" s="45"/>
      <c r="BF808" s="45"/>
      <c r="BG808" s="45"/>
      <c r="BH808" s="45"/>
      <c r="BI808" s="45"/>
      <c r="BJ808" s="45"/>
      <c r="BK808" s="45"/>
      <c r="BL808" s="45"/>
      <c r="BM808" s="45"/>
      <c r="BN808" s="45"/>
      <c r="BO808" s="45"/>
      <c r="BP808" s="45"/>
      <c r="BQ808" s="45"/>
      <c r="BR808" s="45"/>
      <c r="BS808" s="45"/>
      <c r="BT808" s="45"/>
      <c r="BU808" s="45"/>
      <c r="BV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c r="AY809" s="45"/>
      <c r="AZ809" s="45"/>
      <c r="BA809" s="45"/>
      <c r="BB809" s="45"/>
      <c r="BC809" s="45"/>
      <c r="BD809" s="45"/>
      <c r="BE809" s="45"/>
      <c r="BF809" s="45"/>
      <c r="BG809" s="45"/>
      <c r="BH809" s="45"/>
      <c r="BI809" s="45"/>
      <c r="BJ809" s="45"/>
      <c r="BK809" s="45"/>
      <c r="BL809" s="45"/>
      <c r="BM809" s="45"/>
      <c r="BN809" s="45"/>
      <c r="BO809" s="45"/>
      <c r="BP809" s="45"/>
      <c r="BQ809" s="45"/>
      <c r="BR809" s="45"/>
      <c r="BS809" s="45"/>
      <c r="BT809" s="45"/>
      <c r="BU809" s="45"/>
      <c r="BV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c r="AY810" s="45"/>
      <c r="AZ810" s="45"/>
      <c r="BA810" s="45"/>
      <c r="BB810" s="45"/>
      <c r="BC810" s="45"/>
      <c r="BD810" s="45"/>
      <c r="BE810" s="45"/>
      <c r="BF810" s="45"/>
      <c r="BG810" s="45"/>
      <c r="BH810" s="45"/>
      <c r="BI810" s="45"/>
      <c r="BJ810" s="45"/>
      <c r="BK810" s="45"/>
      <c r="BL810" s="45"/>
      <c r="BM810" s="45"/>
      <c r="BN810" s="45"/>
      <c r="BO810" s="45"/>
      <c r="BP810" s="45"/>
      <c r="BQ810" s="45"/>
      <c r="BR810" s="45"/>
      <c r="BS810" s="45"/>
      <c r="BT810" s="45"/>
      <c r="BU810" s="45"/>
      <c r="BV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c r="AY811" s="45"/>
      <c r="AZ811" s="45"/>
      <c r="BA811" s="45"/>
      <c r="BB811" s="45"/>
      <c r="BC811" s="45"/>
      <c r="BD811" s="45"/>
      <c r="BE811" s="45"/>
      <c r="BF811" s="45"/>
      <c r="BG811" s="45"/>
      <c r="BH811" s="45"/>
      <c r="BI811" s="45"/>
      <c r="BJ811" s="45"/>
      <c r="BK811" s="45"/>
      <c r="BL811" s="45"/>
      <c r="BM811" s="45"/>
      <c r="BN811" s="45"/>
      <c r="BO811" s="45"/>
      <c r="BP811" s="45"/>
      <c r="BQ811" s="45"/>
      <c r="BR811" s="45"/>
      <c r="BS811" s="45"/>
      <c r="BT811" s="45"/>
      <c r="BU811" s="45"/>
      <c r="BV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c r="AY812" s="45"/>
      <c r="AZ812" s="45"/>
      <c r="BA812" s="45"/>
      <c r="BB812" s="45"/>
      <c r="BC812" s="45"/>
      <c r="BD812" s="45"/>
      <c r="BE812" s="45"/>
      <c r="BF812" s="45"/>
      <c r="BG812" s="45"/>
      <c r="BH812" s="45"/>
      <c r="BI812" s="45"/>
      <c r="BJ812" s="45"/>
      <c r="BK812" s="45"/>
      <c r="BL812" s="45"/>
      <c r="BM812" s="45"/>
      <c r="BN812" s="45"/>
      <c r="BO812" s="45"/>
      <c r="BP812" s="45"/>
      <c r="BQ812" s="45"/>
      <c r="BR812" s="45"/>
      <c r="BS812" s="45"/>
      <c r="BT812" s="45"/>
      <c r="BU812" s="45"/>
      <c r="BV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c r="AY813" s="45"/>
      <c r="AZ813" s="45"/>
      <c r="BA813" s="45"/>
      <c r="BB813" s="45"/>
      <c r="BC813" s="45"/>
      <c r="BD813" s="45"/>
      <c r="BE813" s="45"/>
      <c r="BF813" s="45"/>
      <c r="BG813" s="45"/>
      <c r="BH813" s="45"/>
      <c r="BI813" s="45"/>
      <c r="BJ813" s="45"/>
      <c r="BK813" s="45"/>
      <c r="BL813" s="45"/>
      <c r="BM813" s="45"/>
      <c r="BN813" s="45"/>
      <c r="BO813" s="45"/>
      <c r="BP813" s="45"/>
      <c r="BQ813" s="45"/>
      <c r="BR813" s="45"/>
      <c r="BS813" s="45"/>
      <c r="BT813" s="45"/>
      <c r="BU813" s="45"/>
      <c r="BV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c r="AY814" s="45"/>
      <c r="AZ814" s="45"/>
      <c r="BA814" s="45"/>
      <c r="BB814" s="45"/>
      <c r="BC814" s="45"/>
      <c r="BD814" s="45"/>
      <c r="BE814" s="45"/>
      <c r="BF814" s="45"/>
      <c r="BG814" s="45"/>
      <c r="BH814" s="45"/>
      <c r="BI814" s="45"/>
      <c r="BJ814" s="45"/>
      <c r="BK814" s="45"/>
      <c r="BL814" s="45"/>
      <c r="BM814" s="45"/>
      <c r="BN814" s="45"/>
      <c r="BO814" s="45"/>
      <c r="BP814" s="45"/>
      <c r="BQ814" s="45"/>
      <c r="BR814" s="45"/>
      <c r="BS814" s="45"/>
      <c r="BT814" s="45"/>
      <c r="BU814" s="45"/>
      <c r="BV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c r="AY815" s="45"/>
      <c r="AZ815" s="45"/>
      <c r="BA815" s="45"/>
      <c r="BB815" s="45"/>
      <c r="BC815" s="45"/>
      <c r="BD815" s="45"/>
      <c r="BE815" s="45"/>
      <c r="BF815" s="45"/>
      <c r="BG815" s="45"/>
      <c r="BH815" s="45"/>
      <c r="BI815" s="45"/>
      <c r="BJ815" s="45"/>
      <c r="BK815" s="45"/>
      <c r="BL815" s="45"/>
      <c r="BM815" s="45"/>
      <c r="BN815" s="45"/>
      <c r="BO815" s="45"/>
      <c r="BP815" s="45"/>
      <c r="BQ815" s="45"/>
      <c r="BR815" s="45"/>
      <c r="BS815" s="45"/>
      <c r="BT815" s="45"/>
      <c r="BU815" s="45"/>
      <c r="BV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c r="AY816" s="45"/>
      <c r="AZ816" s="45"/>
      <c r="BA816" s="45"/>
      <c r="BB816" s="45"/>
      <c r="BC816" s="45"/>
      <c r="BD816" s="45"/>
      <c r="BE816" s="45"/>
      <c r="BF816" s="45"/>
      <c r="BG816" s="45"/>
      <c r="BH816" s="45"/>
      <c r="BI816" s="45"/>
      <c r="BJ816" s="45"/>
      <c r="BK816" s="45"/>
      <c r="BL816" s="45"/>
      <c r="BM816" s="45"/>
      <c r="BN816" s="45"/>
      <c r="BO816" s="45"/>
      <c r="BP816" s="45"/>
      <c r="BQ816" s="45"/>
      <c r="BR816" s="45"/>
      <c r="BS816" s="45"/>
      <c r="BT816" s="45"/>
      <c r="BU816" s="45"/>
      <c r="BV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c r="AY817" s="45"/>
      <c r="AZ817" s="45"/>
      <c r="BA817" s="45"/>
      <c r="BB817" s="45"/>
      <c r="BC817" s="45"/>
      <c r="BD817" s="45"/>
      <c r="BE817" s="45"/>
      <c r="BF817" s="45"/>
      <c r="BG817" s="45"/>
      <c r="BH817" s="45"/>
      <c r="BI817" s="45"/>
      <c r="BJ817" s="45"/>
      <c r="BK817" s="45"/>
      <c r="BL817" s="45"/>
      <c r="BM817" s="45"/>
      <c r="BN817" s="45"/>
      <c r="BO817" s="45"/>
      <c r="BP817" s="45"/>
      <c r="BQ817" s="45"/>
      <c r="BR817" s="45"/>
      <c r="BS817" s="45"/>
      <c r="BT817" s="45"/>
      <c r="BU817" s="45"/>
      <c r="BV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c r="AY818" s="45"/>
      <c r="AZ818" s="45"/>
      <c r="BA818" s="45"/>
      <c r="BB818" s="45"/>
      <c r="BC818" s="45"/>
      <c r="BD818" s="45"/>
      <c r="BE818" s="45"/>
      <c r="BF818" s="45"/>
      <c r="BG818" s="45"/>
      <c r="BH818" s="45"/>
      <c r="BI818" s="45"/>
      <c r="BJ818" s="45"/>
      <c r="BK818" s="45"/>
      <c r="BL818" s="45"/>
      <c r="BM818" s="45"/>
      <c r="BN818" s="45"/>
      <c r="BO818" s="45"/>
      <c r="BP818" s="45"/>
      <c r="BQ818" s="45"/>
      <c r="BR818" s="45"/>
      <c r="BS818" s="45"/>
      <c r="BT818" s="45"/>
      <c r="BU818" s="45"/>
      <c r="BV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c r="AY819" s="45"/>
      <c r="AZ819" s="45"/>
      <c r="BA819" s="45"/>
      <c r="BB819" s="45"/>
      <c r="BC819" s="45"/>
      <c r="BD819" s="45"/>
      <c r="BE819" s="45"/>
      <c r="BF819" s="45"/>
      <c r="BG819" s="45"/>
      <c r="BH819" s="45"/>
      <c r="BI819" s="45"/>
      <c r="BJ819" s="45"/>
      <c r="BK819" s="45"/>
      <c r="BL819" s="45"/>
      <c r="BM819" s="45"/>
      <c r="BN819" s="45"/>
      <c r="BO819" s="45"/>
      <c r="BP819" s="45"/>
      <c r="BQ819" s="45"/>
      <c r="BR819" s="45"/>
      <c r="BS819" s="45"/>
      <c r="BT819" s="45"/>
      <c r="BU819" s="45"/>
      <c r="BV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c r="AY820" s="45"/>
      <c r="AZ820" s="45"/>
      <c r="BA820" s="45"/>
      <c r="BB820" s="45"/>
      <c r="BC820" s="45"/>
      <c r="BD820" s="45"/>
      <c r="BE820" s="45"/>
      <c r="BF820" s="45"/>
      <c r="BG820" s="45"/>
      <c r="BH820" s="45"/>
      <c r="BI820" s="45"/>
      <c r="BJ820" s="45"/>
      <c r="BK820" s="45"/>
      <c r="BL820" s="45"/>
      <c r="BM820" s="45"/>
      <c r="BN820" s="45"/>
      <c r="BO820" s="45"/>
      <c r="BP820" s="45"/>
      <c r="BQ820" s="45"/>
      <c r="BR820" s="45"/>
      <c r="BS820" s="45"/>
      <c r="BT820" s="45"/>
      <c r="BU820" s="45"/>
      <c r="BV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c r="AY821" s="45"/>
      <c r="AZ821" s="45"/>
      <c r="BA821" s="45"/>
      <c r="BB821" s="45"/>
      <c r="BC821" s="45"/>
      <c r="BD821" s="45"/>
      <c r="BE821" s="45"/>
      <c r="BF821" s="45"/>
      <c r="BG821" s="45"/>
      <c r="BH821" s="45"/>
      <c r="BI821" s="45"/>
      <c r="BJ821" s="45"/>
      <c r="BK821" s="45"/>
      <c r="BL821" s="45"/>
      <c r="BM821" s="45"/>
      <c r="BN821" s="45"/>
      <c r="BO821" s="45"/>
      <c r="BP821" s="45"/>
      <c r="BQ821" s="45"/>
      <c r="BR821" s="45"/>
      <c r="BS821" s="45"/>
      <c r="BT821" s="45"/>
      <c r="BU821" s="45"/>
      <c r="BV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c r="AY822" s="45"/>
      <c r="AZ822" s="45"/>
      <c r="BA822" s="45"/>
      <c r="BB822" s="45"/>
      <c r="BC822" s="45"/>
      <c r="BD822" s="45"/>
      <c r="BE822" s="45"/>
      <c r="BF822" s="45"/>
      <c r="BG822" s="45"/>
      <c r="BH822" s="45"/>
      <c r="BI822" s="45"/>
      <c r="BJ822" s="45"/>
      <c r="BK822" s="45"/>
      <c r="BL822" s="45"/>
      <c r="BM822" s="45"/>
      <c r="BN822" s="45"/>
      <c r="BO822" s="45"/>
      <c r="BP822" s="45"/>
      <c r="BQ822" s="45"/>
      <c r="BR822" s="45"/>
      <c r="BS822" s="45"/>
      <c r="BT822" s="45"/>
      <c r="BU822" s="45"/>
      <c r="BV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c r="AY823" s="45"/>
      <c r="AZ823" s="45"/>
      <c r="BA823" s="45"/>
      <c r="BB823" s="45"/>
      <c r="BC823" s="45"/>
      <c r="BD823" s="45"/>
      <c r="BE823" s="45"/>
      <c r="BF823" s="45"/>
      <c r="BG823" s="45"/>
      <c r="BH823" s="45"/>
      <c r="BI823" s="45"/>
      <c r="BJ823" s="45"/>
      <c r="BK823" s="45"/>
      <c r="BL823" s="45"/>
      <c r="BM823" s="45"/>
      <c r="BN823" s="45"/>
      <c r="BO823" s="45"/>
      <c r="BP823" s="45"/>
      <c r="BQ823" s="45"/>
      <c r="BR823" s="45"/>
      <c r="BS823" s="45"/>
      <c r="BT823" s="45"/>
      <c r="BU823" s="45"/>
      <c r="BV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c r="AY824" s="45"/>
      <c r="AZ824" s="45"/>
      <c r="BA824" s="45"/>
      <c r="BB824" s="45"/>
      <c r="BC824" s="45"/>
      <c r="BD824" s="45"/>
      <c r="BE824" s="45"/>
      <c r="BF824" s="45"/>
      <c r="BG824" s="45"/>
      <c r="BH824" s="45"/>
      <c r="BI824" s="45"/>
      <c r="BJ824" s="45"/>
      <c r="BK824" s="45"/>
      <c r="BL824" s="45"/>
      <c r="BM824" s="45"/>
      <c r="BN824" s="45"/>
      <c r="BO824" s="45"/>
      <c r="BP824" s="45"/>
      <c r="BQ824" s="45"/>
      <c r="BR824" s="45"/>
      <c r="BS824" s="45"/>
      <c r="BT824" s="45"/>
      <c r="BU824" s="45"/>
      <c r="BV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c r="AY825" s="45"/>
      <c r="AZ825" s="45"/>
      <c r="BA825" s="45"/>
      <c r="BB825" s="45"/>
      <c r="BC825" s="45"/>
      <c r="BD825" s="45"/>
      <c r="BE825" s="45"/>
      <c r="BF825" s="45"/>
      <c r="BG825" s="45"/>
      <c r="BH825" s="45"/>
      <c r="BI825" s="45"/>
      <c r="BJ825" s="45"/>
      <c r="BK825" s="45"/>
      <c r="BL825" s="45"/>
      <c r="BM825" s="45"/>
      <c r="BN825" s="45"/>
      <c r="BO825" s="45"/>
      <c r="BP825" s="45"/>
      <c r="BQ825" s="45"/>
      <c r="BR825" s="45"/>
      <c r="BS825" s="45"/>
      <c r="BT825" s="45"/>
      <c r="BU825" s="45"/>
      <c r="BV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c r="AY826" s="45"/>
      <c r="AZ826" s="45"/>
      <c r="BA826" s="45"/>
      <c r="BB826" s="45"/>
      <c r="BC826" s="45"/>
      <c r="BD826" s="45"/>
      <c r="BE826" s="45"/>
      <c r="BF826" s="45"/>
      <c r="BG826" s="45"/>
      <c r="BH826" s="45"/>
      <c r="BI826" s="45"/>
      <c r="BJ826" s="45"/>
      <c r="BK826" s="45"/>
      <c r="BL826" s="45"/>
      <c r="BM826" s="45"/>
      <c r="BN826" s="45"/>
      <c r="BO826" s="45"/>
      <c r="BP826" s="45"/>
      <c r="BQ826" s="45"/>
      <c r="BR826" s="45"/>
      <c r="BS826" s="45"/>
      <c r="BT826" s="45"/>
      <c r="BU826" s="45"/>
      <c r="BV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c r="AY827" s="45"/>
      <c r="AZ827" s="45"/>
      <c r="BA827" s="45"/>
      <c r="BB827" s="45"/>
      <c r="BC827" s="45"/>
      <c r="BD827" s="45"/>
      <c r="BE827" s="45"/>
      <c r="BF827" s="45"/>
      <c r="BG827" s="45"/>
      <c r="BH827" s="45"/>
      <c r="BI827" s="45"/>
      <c r="BJ827" s="45"/>
      <c r="BK827" s="45"/>
      <c r="BL827" s="45"/>
      <c r="BM827" s="45"/>
      <c r="BN827" s="45"/>
      <c r="BO827" s="45"/>
      <c r="BP827" s="45"/>
      <c r="BQ827" s="45"/>
      <c r="BR827" s="45"/>
      <c r="BS827" s="45"/>
      <c r="BT827" s="45"/>
      <c r="BU827" s="45"/>
      <c r="BV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c r="AV828" s="45"/>
      <c r="AW828" s="45"/>
      <c r="AX828" s="45"/>
      <c r="AY828" s="45"/>
      <c r="AZ828" s="45"/>
      <c r="BA828" s="45"/>
      <c r="BB828" s="45"/>
      <c r="BC828" s="45"/>
      <c r="BD828" s="45"/>
      <c r="BE828" s="45"/>
      <c r="BF828" s="45"/>
      <c r="BG828" s="45"/>
      <c r="BH828" s="45"/>
      <c r="BI828" s="45"/>
      <c r="BJ828" s="45"/>
      <c r="BK828" s="45"/>
      <c r="BL828" s="45"/>
      <c r="BM828" s="45"/>
      <c r="BN828" s="45"/>
      <c r="BO828" s="45"/>
      <c r="BP828" s="45"/>
      <c r="BQ828" s="45"/>
      <c r="BR828" s="45"/>
      <c r="BS828" s="45"/>
      <c r="BT828" s="45"/>
      <c r="BU828" s="45"/>
      <c r="BV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c r="AY829" s="45"/>
      <c r="AZ829" s="45"/>
      <c r="BA829" s="45"/>
      <c r="BB829" s="45"/>
      <c r="BC829" s="45"/>
      <c r="BD829" s="45"/>
      <c r="BE829" s="45"/>
      <c r="BF829" s="45"/>
      <c r="BG829" s="45"/>
      <c r="BH829" s="45"/>
      <c r="BI829" s="45"/>
      <c r="BJ829" s="45"/>
      <c r="BK829" s="45"/>
      <c r="BL829" s="45"/>
      <c r="BM829" s="45"/>
      <c r="BN829" s="45"/>
      <c r="BO829" s="45"/>
      <c r="BP829" s="45"/>
      <c r="BQ829" s="45"/>
      <c r="BR829" s="45"/>
      <c r="BS829" s="45"/>
      <c r="BT829" s="45"/>
      <c r="BU829" s="45"/>
      <c r="BV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c r="AY830" s="45"/>
      <c r="AZ830" s="45"/>
      <c r="BA830" s="45"/>
      <c r="BB830" s="45"/>
      <c r="BC830" s="45"/>
      <c r="BD830" s="45"/>
      <c r="BE830" s="45"/>
      <c r="BF830" s="45"/>
      <c r="BG830" s="45"/>
      <c r="BH830" s="45"/>
      <c r="BI830" s="45"/>
      <c r="BJ830" s="45"/>
      <c r="BK830" s="45"/>
      <c r="BL830" s="45"/>
      <c r="BM830" s="45"/>
      <c r="BN830" s="45"/>
      <c r="BO830" s="45"/>
      <c r="BP830" s="45"/>
      <c r="BQ830" s="45"/>
      <c r="BR830" s="45"/>
      <c r="BS830" s="45"/>
      <c r="BT830" s="45"/>
      <c r="BU830" s="45"/>
      <c r="BV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c r="AY831" s="45"/>
      <c r="AZ831" s="45"/>
      <c r="BA831" s="45"/>
      <c r="BB831" s="45"/>
      <c r="BC831" s="45"/>
      <c r="BD831" s="45"/>
      <c r="BE831" s="45"/>
      <c r="BF831" s="45"/>
      <c r="BG831" s="45"/>
      <c r="BH831" s="45"/>
      <c r="BI831" s="45"/>
      <c r="BJ831" s="45"/>
      <c r="BK831" s="45"/>
      <c r="BL831" s="45"/>
      <c r="BM831" s="45"/>
      <c r="BN831" s="45"/>
      <c r="BO831" s="45"/>
      <c r="BP831" s="45"/>
      <c r="BQ831" s="45"/>
      <c r="BR831" s="45"/>
      <c r="BS831" s="45"/>
      <c r="BT831" s="45"/>
      <c r="BU831" s="45"/>
      <c r="BV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c r="AV832" s="45"/>
      <c r="AW832" s="45"/>
      <c r="AX832" s="45"/>
      <c r="AY832" s="45"/>
      <c r="AZ832" s="45"/>
      <c r="BA832" s="45"/>
      <c r="BB832" s="45"/>
      <c r="BC832" s="45"/>
      <c r="BD832" s="45"/>
      <c r="BE832" s="45"/>
      <c r="BF832" s="45"/>
      <c r="BG832" s="45"/>
      <c r="BH832" s="45"/>
      <c r="BI832" s="45"/>
      <c r="BJ832" s="45"/>
      <c r="BK832" s="45"/>
      <c r="BL832" s="45"/>
      <c r="BM832" s="45"/>
      <c r="BN832" s="45"/>
      <c r="BO832" s="45"/>
      <c r="BP832" s="45"/>
      <c r="BQ832" s="45"/>
      <c r="BR832" s="45"/>
      <c r="BS832" s="45"/>
      <c r="BT832" s="45"/>
      <c r="BU832" s="45"/>
      <c r="BV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c r="AY833" s="45"/>
      <c r="AZ833" s="45"/>
      <c r="BA833" s="45"/>
      <c r="BB833" s="45"/>
      <c r="BC833" s="45"/>
      <c r="BD833" s="45"/>
      <c r="BE833" s="45"/>
      <c r="BF833" s="45"/>
      <c r="BG833" s="45"/>
      <c r="BH833" s="45"/>
      <c r="BI833" s="45"/>
      <c r="BJ833" s="45"/>
      <c r="BK833" s="45"/>
      <c r="BL833" s="45"/>
      <c r="BM833" s="45"/>
      <c r="BN833" s="45"/>
      <c r="BO833" s="45"/>
      <c r="BP833" s="45"/>
      <c r="BQ833" s="45"/>
      <c r="BR833" s="45"/>
      <c r="BS833" s="45"/>
      <c r="BT833" s="45"/>
      <c r="BU833" s="45"/>
      <c r="BV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c r="AY834" s="45"/>
      <c r="AZ834" s="45"/>
      <c r="BA834" s="45"/>
      <c r="BB834" s="45"/>
      <c r="BC834" s="45"/>
      <c r="BD834" s="45"/>
      <c r="BE834" s="45"/>
      <c r="BF834" s="45"/>
      <c r="BG834" s="45"/>
      <c r="BH834" s="45"/>
      <c r="BI834" s="45"/>
      <c r="BJ834" s="45"/>
      <c r="BK834" s="45"/>
      <c r="BL834" s="45"/>
      <c r="BM834" s="45"/>
      <c r="BN834" s="45"/>
      <c r="BO834" s="45"/>
      <c r="BP834" s="45"/>
      <c r="BQ834" s="45"/>
      <c r="BR834" s="45"/>
      <c r="BS834" s="45"/>
      <c r="BT834" s="45"/>
      <c r="BU834" s="45"/>
      <c r="BV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c r="AY835" s="45"/>
      <c r="AZ835" s="45"/>
      <c r="BA835" s="45"/>
      <c r="BB835" s="45"/>
      <c r="BC835" s="45"/>
      <c r="BD835" s="45"/>
      <c r="BE835" s="45"/>
      <c r="BF835" s="45"/>
      <c r="BG835" s="45"/>
      <c r="BH835" s="45"/>
      <c r="BI835" s="45"/>
      <c r="BJ835" s="45"/>
      <c r="BK835" s="45"/>
      <c r="BL835" s="45"/>
      <c r="BM835" s="45"/>
      <c r="BN835" s="45"/>
      <c r="BO835" s="45"/>
      <c r="BP835" s="45"/>
      <c r="BQ835" s="45"/>
      <c r="BR835" s="45"/>
      <c r="BS835" s="45"/>
      <c r="BT835" s="45"/>
      <c r="BU835" s="45"/>
      <c r="BV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c r="AV836" s="45"/>
      <c r="AW836" s="45"/>
      <c r="AX836" s="45"/>
      <c r="AY836" s="45"/>
      <c r="AZ836" s="45"/>
      <c r="BA836" s="45"/>
      <c r="BB836" s="45"/>
      <c r="BC836" s="45"/>
      <c r="BD836" s="45"/>
      <c r="BE836" s="45"/>
      <c r="BF836" s="45"/>
      <c r="BG836" s="45"/>
      <c r="BH836" s="45"/>
      <c r="BI836" s="45"/>
      <c r="BJ836" s="45"/>
      <c r="BK836" s="45"/>
      <c r="BL836" s="45"/>
      <c r="BM836" s="45"/>
      <c r="BN836" s="45"/>
      <c r="BO836" s="45"/>
      <c r="BP836" s="45"/>
      <c r="BQ836" s="45"/>
      <c r="BR836" s="45"/>
      <c r="BS836" s="45"/>
      <c r="BT836" s="45"/>
      <c r="BU836" s="45"/>
      <c r="BV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c r="AY837" s="45"/>
      <c r="AZ837" s="45"/>
      <c r="BA837" s="45"/>
      <c r="BB837" s="45"/>
      <c r="BC837" s="45"/>
      <c r="BD837" s="45"/>
      <c r="BE837" s="45"/>
      <c r="BF837" s="45"/>
      <c r="BG837" s="45"/>
      <c r="BH837" s="45"/>
      <c r="BI837" s="45"/>
      <c r="BJ837" s="45"/>
      <c r="BK837" s="45"/>
      <c r="BL837" s="45"/>
      <c r="BM837" s="45"/>
      <c r="BN837" s="45"/>
      <c r="BO837" s="45"/>
      <c r="BP837" s="45"/>
      <c r="BQ837" s="45"/>
      <c r="BR837" s="45"/>
      <c r="BS837" s="45"/>
      <c r="BT837" s="45"/>
      <c r="BU837" s="45"/>
      <c r="BV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c r="AY838" s="45"/>
      <c r="AZ838" s="45"/>
      <c r="BA838" s="45"/>
      <c r="BB838" s="45"/>
      <c r="BC838" s="45"/>
      <c r="BD838" s="45"/>
      <c r="BE838" s="45"/>
      <c r="BF838" s="45"/>
      <c r="BG838" s="45"/>
      <c r="BH838" s="45"/>
      <c r="BI838" s="45"/>
      <c r="BJ838" s="45"/>
      <c r="BK838" s="45"/>
      <c r="BL838" s="45"/>
      <c r="BM838" s="45"/>
      <c r="BN838" s="45"/>
      <c r="BO838" s="45"/>
      <c r="BP838" s="45"/>
      <c r="BQ838" s="45"/>
      <c r="BR838" s="45"/>
      <c r="BS838" s="45"/>
      <c r="BT838" s="45"/>
      <c r="BU838" s="45"/>
      <c r="BV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c r="AY839" s="45"/>
      <c r="AZ839" s="45"/>
      <c r="BA839" s="45"/>
      <c r="BB839" s="45"/>
      <c r="BC839" s="45"/>
      <c r="BD839" s="45"/>
      <c r="BE839" s="45"/>
      <c r="BF839" s="45"/>
      <c r="BG839" s="45"/>
      <c r="BH839" s="45"/>
      <c r="BI839" s="45"/>
      <c r="BJ839" s="45"/>
      <c r="BK839" s="45"/>
      <c r="BL839" s="45"/>
      <c r="BM839" s="45"/>
      <c r="BN839" s="45"/>
      <c r="BO839" s="45"/>
      <c r="BP839" s="45"/>
      <c r="BQ839" s="45"/>
      <c r="BR839" s="45"/>
      <c r="BS839" s="45"/>
      <c r="BT839" s="45"/>
      <c r="BU839" s="45"/>
      <c r="BV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c r="AY840" s="45"/>
      <c r="AZ840" s="45"/>
      <c r="BA840" s="45"/>
      <c r="BB840" s="45"/>
      <c r="BC840" s="45"/>
      <c r="BD840" s="45"/>
      <c r="BE840" s="45"/>
      <c r="BF840" s="45"/>
      <c r="BG840" s="45"/>
      <c r="BH840" s="45"/>
      <c r="BI840" s="45"/>
      <c r="BJ840" s="45"/>
      <c r="BK840" s="45"/>
      <c r="BL840" s="45"/>
      <c r="BM840" s="45"/>
      <c r="BN840" s="45"/>
      <c r="BO840" s="45"/>
      <c r="BP840" s="45"/>
      <c r="BQ840" s="45"/>
      <c r="BR840" s="45"/>
      <c r="BS840" s="45"/>
      <c r="BT840" s="45"/>
      <c r="BU840" s="45"/>
      <c r="BV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5"/>
      <c r="BE841" s="45"/>
      <c r="BF841" s="45"/>
      <c r="BG841" s="45"/>
      <c r="BH841" s="45"/>
      <c r="BI841" s="45"/>
      <c r="BJ841" s="45"/>
      <c r="BK841" s="45"/>
      <c r="BL841" s="45"/>
      <c r="BM841" s="45"/>
      <c r="BN841" s="45"/>
      <c r="BO841" s="45"/>
      <c r="BP841" s="45"/>
      <c r="BQ841" s="45"/>
      <c r="BR841" s="45"/>
      <c r="BS841" s="45"/>
      <c r="BT841" s="45"/>
      <c r="BU841" s="45"/>
      <c r="BV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c r="AY842" s="45"/>
      <c r="AZ842" s="45"/>
      <c r="BA842" s="45"/>
      <c r="BB842" s="45"/>
      <c r="BC842" s="45"/>
      <c r="BD842" s="45"/>
      <c r="BE842" s="45"/>
      <c r="BF842" s="45"/>
      <c r="BG842" s="45"/>
      <c r="BH842" s="45"/>
      <c r="BI842" s="45"/>
      <c r="BJ842" s="45"/>
      <c r="BK842" s="45"/>
      <c r="BL842" s="45"/>
      <c r="BM842" s="45"/>
      <c r="BN842" s="45"/>
      <c r="BO842" s="45"/>
      <c r="BP842" s="45"/>
      <c r="BQ842" s="45"/>
      <c r="BR842" s="45"/>
      <c r="BS842" s="45"/>
      <c r="BT842" s="45"/>
      <c r="BU842" s="45"/>
      <c r="BV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c r="AY843" s="45"/>
      <c r="AZ843" s="45"/>
      <c r="BA843" s="45"/>
      <c r="BB843" s="45"/>
      <c r="BC843" s="45"/>
      <c r="BD843" s="45"/>
      <c r="BE843" s="45"/>
      <c r="BF843" s="45"/>
      <c r="BG843" s="45"/>
      <c r="BH843" s="45"/>
      <c r="BI843" s="45"/>
      <c r="BJ843" s="45"/>
      <c r="BK843" s="45"/>
      <c r="BL843" s="45"/>
      <c r="BM843" s="45"/>
      <c r="BN843" s="45"/>
      <c r="BO843" s="45"/>
      <c r="BP843" s="45"/>
      <c r="BQ843" s="45"/>
      <c r="BR843" s="45"/>
      <c r="BS843" s="45"/>
      <c r="BT843" s="45"/>
      <c r="BU843" s="45"/>
      <c r="BV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c r="AY844" s="45"/>
      <c r="AZ844" s="45"/>
      <c r="BA844" s="45"/>
      <c r="BB844" s="45"/>
      <c r="BC844" s="45"/>
      <c r="BD844" s="45"/>
      <c r="BE844" s="45"/>
      <c r="BF844" s="45"/>
      <c r="BG844" s="45"/>
      <c r="BH844" s="45"/>
      <c r="BI844" s="45"/>
      <c r="BJ844" s="45"/>
      <c r="BK844" s="45"/>
      <c r="BL844" s="45"/>
      <c r="BM844" s="45"/>
      <c r="BN844" s="45"/>
      <c r="BO844" s="45"/>
      <c r="BP844" s="45"/>
      <c r="BQ844" s="45"/>
      <c r="BR844" s="45"/>
      <c r="BS844" s="45"/>
      <c r="BT844" s="45"/>
      <c r="BU844" s="45"/>
      <c r="BV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c r="AY845" s="45"/>
      <c r="AZ845" s="45"/>
      <c r="BA845" s="45"/>
      <c r="BB845" s="45"/>
      <c r="BC845" s="45"/>
      <c r="BD845" s="45"/>
      <c r="BE845" s="45"/>
      <c r="BF845" s="45"/>
      <c r="BG845" s="45"/>
      <c r="BH845" s="45"/>
      <c r="BI845" s="45"/>
      <c r="BJ845" s="45"/>
      <c r="BK845" s="45"/>
      <c r="BL845" s="45"/>
      <c r="BM845" s="45"/>
      <c r="BN845" s="45"/>
      <c r="BO845" s="45"/>
      <c r="BP845" s="45"/>
      <c r="BQ845" s="45"/>
      <c r="BR845" s="45"/>
      <c r="BS845" s="45"/>
      <c r="BT845" s="45"/>
      <c r="BU845" s="45"/>
      <c r="BV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c r="AY846" s="45"/>
      <c r="AZ846" s="45"/>
      <c r="BA846" s="45"/>
      <c r="BB846" s="45"/>
      <c r="BC846" s="45"/>
      <c r="BD846" s="45"/>
      <c r="BE846" s="45"/>
      <c r="BF846" s="45"/>
      <c r="BG846" s="45"/>
      <c r="BH846" s="45"/>
      <c r="BI846" s="45"/>
      <c r="BJ846" s="45"/>
      <c r="BK846" s="45"/>
      <c r="BL846" s="45"/>
      <c r="BM846" s="45"/>
      <c r="BN846" s="45"/>
      <c r="BO846" s="45"/>
      <c r="BP846" s="45"/>
      <c r="BQ846" s="45"/>
      <c r="BR846" s="45"/>
      <c r="BS846" s="45"/>
      <c r="BT846" s="45"/>
      <c r="BU846" s="45"/>
      <c r="BV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c r="AY847" s="45"/>
      <c r="AZ847" s="45"/>
      <c r="BA847" s="45"/>
      <c r="BB847" s="45"/>
      <c r="BC847" s="45"/>
      <c r="BD847" s="45"/>
      <c r="BE847" s="45"/>
      <c r="BF847" s="45"/>
      <c r="BG847" s="45"/>
      <c r="BH847" s="45"/>
      <c r="BI847" s="45"/>
      <c r="BJ847" s="45"/>
      <c r="BK847" s="45"/>
      <c r="BL847" s="45"/>
      <c r="BM847" s="45"/>
      <c r="BN847" s="45"/>
      <c r="BO847" s="45"/>
      <c r="BP847" s="45"/>
      <c r="BQ847" s="45"/>
      <c r="BR847" s="45"/>
      <c r="BS847" s="45"/>
      <c r="BT847" s="45"/>
      <c r="BU847" s="45"/>
      <c r="BV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c r="AY848" s="45"/>
      <c r="AZ848" s="45"/>
      <c r="BA848" s="45"/>
      <c r="BB848" s="45"/>
      <c r="BC848" s="45"/>
      <c r="BD848" s="45"/>
      <c r="BE848" s="45"/>
      <c r="BF848" s="45"/>
      <c r="BG848" s="45"/>
      <c r="BH848" s="45"/>
      <c r="BI848" s="45"/>
      <c r="BJ848" s="45"/>
      <c r="BK848" s="45"/>
      <c r="BL848" s="45"/>
      <c r="BM848" s="45"/>
      <c r="BN848" s="45"/>
      <c r="BO848" s="45"/>
      <c r="BP848" s="45"/>
      <c r="BQ848" s="45"/>
      <c r="BR848" s="45"/>
      <c r="BS848" s="45"/>
      <c r="BT848" s="45"/>
      <c r="BU848" s="45"/>
      <c r="BV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45"/>
      <c r="BJ849" s="45"/>
      <c r="BK849" s="45"/>
      <c r="BL849" s="45"/>
      <c r="BM849" s="45"/>
      <c r="BN849" s="45"/>
      <c r="BO849" s="45"/>
      <c r="BP849" s="45"/>
      <c r="BQ849" s="45"/>
      <c r="BR849" s="45"/>
      <c r="BS849" s="45"/>
      <c r="BT849" s="45"/>
      <c r="BU849" s="45"/>
      <c r="BV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c r="AY850" s="45"/>
      <c r="AZ850" s="45"/>
      <c r="BA850" s="45"/>
      <c r="BB850" s="45"/>
      <c r="BC850" s="45"/>
      <c r="BD850" s="45"/>
      <c r="BE850" s="45"/>
      <c r="BF850" s="45"/>
      <c r="BG850" s="45"/>
      <c r="BH850" s="45"/>
      <c r="BI850" s="45"/>
      <c r="BJ850" s="45"/>
      <c r="BK850" s="45"/>
      <c r="BL850" s="45"/>
      <c r="BM850" s="45"/>
      <c r="BN850" s="45"/>
      <c r="BO850" s="45"/>
      <c r="BP850" s="45"/>
      <c r="BQ850" s="45"/>
      <c r="BR850" s="45"/>
      <c r="BS850" s="45"/>
      <c r="BT850" s="45"/>
      <c r="BU850" s="45"/>
      <c r="BV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c r="AY851" s="45"/>
      <c r="AZ851" s="45"/>
      <c r="BA851" s="45"/>
      <c r="BB851" s="45"/>
      <c r="BC851" s="45"/>
      <c r="BD851" s="45"/>
      <c r="BE851" s="45"/>
      <c r="BF851" s="45"/>
      <c r="BG851" s="45"/>
      <c r="BH851" s="45"/>
      <c r="BI851" s="45"/>
      <c r="BJ851" s="45"/>
      <c r="BK851" s="45"/>
      <c r="BL851" s="45"/>
      <c r="BM851" s="45"/>
      <c r="BN851" s="45"/>
      <c r="BO851" s="45"/>
      <c r="BP851" s="45"/>
      <c r="BQ851" s="45"/>
      <c r="BR851" s="45"/>
      <c r="BS851" s="45"/>
      <c r="BT851" s="45"/>
      <c r="BU851" s="45"/>
      <c r="BV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c r="AY852" s="45"/>
      <c r="AZ852" s="45"/>
      <c r="BA852" s="45"/>
      <c r="BB852" s="45"/>
      <c r="BC852" s="45"/>
      <c r="BD852" s="45"/>
      <c r="BE852" s="45"/>
      <c r="BF852" s="45"/>
      <c r="BG852" s="45"/>
      <c r="BH852" s="45"/>
      <c r="BI852" s="45"/>
      <c r="BJ852" s="45"/>
      <c r="BK852" s="45"/>
      <c r="BL852" s="45"/>
      <c r="BM852" s="45"/>
      <c r="BN852" s="45"/>
      <c r="BO852" s="45"/>
      <c r="BP852" s="45"/>
      <c r="BQ852" s="45"/>
      <c r="BR852" s="45"/>
      <c r="BS852" s="45"/>
      <c r="BT852" s="45"/>
      <c r="BU852" s="45"/>
      <c r="BV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c r="AY853" s="45"/>
      <c r="AZ853" s="45"/>
      <c r="BA853" s="45"/>
      <c r="BB853" s="45"/>
      <c r="BC853" s="45"/>
      <c r="BD853" s="45"/>
      <c r="BE853" s="45"/>
      <c r="BF853" s="45"/>
      <c r="BG853" s="45"/>
      <c r="BH853" s="45"/>
      <c r="BI853" s="45"/>
      <c r="BJ853" s="45"/>
      <c r="BK853" s="45"/>
      <c r="BL853" s="45"/>
      <c r="BM853" s="45"/>
      <c r="BN853" s="45"/>
      <c r="BO853" s="45"/>
      <c r="BP853" s="45"/>
      <c r="BQ853" s="45"/>
      <c r="BR853" s="45"/>
      <c r="BS853" s="45"/>
      <c r="BT853" s="45"/>
      <c r="BU853" s="45"/>
      <c r="BV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c r="AY854" s="45"/>
      <c r="AZ854" s="45"/>
      <c r="BA854" s="45"/>
      <c r="BB854" s="45"/>
      <c r="BC854" s="45"/>
      <c r="BD854" s="45"/>
      <c r="BE854" s="45"/>
      <c r="BF854" s="45"/>
      <c r="BG854" s="45"/>
      <c r="BH854" s="45"/>
      <c r="BI854" s="45"/>
      <c r="BJ854" s="45"/>
      <c r="BK854" s="45"/>
      <c r="BL854" s="45"/>
      <c r="BM854" s="45"/>
      <c r="BN854" s="45"/>
      <c r="BO854" s="45"/>
      <c r="BP854" s="45"/>
      <c r="BQ854" s="45"/>
      <c r="BR854" s="45"/>
      <c r="BS854" s="45"/>
      <c r="BT854" s="45"/>
      <c r="BU854" s="45"/>
      <c r="BV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c r="AY855" s="45"/>
      <c r="AZ855" s="45"/>
      <c r="BA855" s="45"/>
      <c r="BB855" s="45"/>
      <c r="BC855" s="45"/>
      <c r="BD855" s="45"/>
      <c r="BE855" s="45"/>
      <c r="BF855" s="45"/>
      <c r="BG855" s="45"/>
      <c r="BH855" s="45"/>
      <c r="BI855" s="45"/>
      <c r="BJ855" s="45"/>
      <c r="BK855" s="45"/>
      <c r="BL855" s="45"/>
      <c r="BM855" s="45"/>
      <c r="BN855" s="45"/>
      <c r="BO855" s="45"/>
      <c r="BP855" s="45"/>
      <c r="BQ855" s="45"/>
      <c r="BR855" s="45"/>
      <c r="BS855" s="45"/>
      <c r="BT855" s="45"/>
      <c r="BU855" s="45"/>
      <c r="BV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c r="AY856" s="45"/>
      <c r="AZ856" s="45"/>
      <c r="BA856" s="45"/>
      <c r="BB856" s="45"/>
      <c r="BC856" s="45"/>
      <c r="BD856" s="45"/>
      <c r="BE856" s="45"/>
      <c r="BF856" s="45"/>
      <c r="BG856" s="45"/>
      <c r="BH856" s="45"/>
      <c r="BI856" s="45"/>
      <c r="BJ856" s="45"/>
      <c r="BK856" s="45"/>
      <c r="BL856" s="45"/>
      <c r="BM856" s="45"/>
      <c r="BN856" s="45"/>
      <c r="BO856" s="45"/>
      <c r="BP856" s="45"/>
      <c r="BQ856" s="45"/>
      <c r="BR856" s="45"/>
      <c r="BS856" s="45"/>
      <c r="BT856" s="45"/>
      <c r="BU856" s="45"/>
      <c r="BV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c r="AY857" s="45"/>
      <c r="AZ857" s="45"/>
      <c r="BA857" s="45"/>
      <c r="BB857" s="45"/>
      <c r="BC857" s="45"/>
      <c r="BD857" s="45"/>
      <c r="BE857" s="45"/>
      <c r="BF857" s="45"/>
      <c r="BG857" s="45"/>
      <c r="BH857" s="45"/>
      <c r="BI857" s="45"/>
      <c r="BJ857" s="45"/>
      <c r="BK857" s="45"/>
      <c r="BL857" s="45"/>
      <c r="BM857" s="45"/>
      <c r="BN857" s="45"/>
      <c r="BO857" s="45"/>
      <c r="BP857" s="45"/>
      <c r="BQ857" s="45"/>
      <c r="BR857" s="45"/>
      <c r="BS857" s="45"/>
      <c r="BT857" s="45"/>
      <c r="BU857" s="45"/>
      <c r="BV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c r="AY858" s="45"/>
      <c r="AZ858" s="45"/>
      <c r="BA858" s="45"/>
      <c r="BB858" s="45"/>
      <c r="BC858" s="45"/>
      <c r="BD858" s="45"/>
      <c r="BE858" s="45"/>
      <c r="BF858" s="45"/>
      <c r="BG858" s="45"/>
      <c r="BH858" s="45"/>
      <c r="BI858" s="45"/>
      <c r="BJ858" s="45"/>
      <c r="BK858" s="45"/>
      <c r="BL858" s="45"/>
      <c r="BM858" s="45"/>
      <c r="BN858" s="45"/>
      <c r="BO858" s="45"/>
      <c r="BP858" s="45"/>
      <c r="BQ858" s="45"/>
      <c r="BR858" s="45"/>
      <c r="BS858" s="45"/>
      <c r="BT858" s="45"/>
      <c r="BU858" s="45"/>
      <c r="BV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c r="AY859" s="45"/>
      <c r="AZ859" s="45"/>
      <c r="BA859" s="45"/>
      <c r="BB859" s="45"/>
      <c r="BC859" s="45"/>
      <c r="BD859" s="45"/>
      <c r="BE859" s="45"/>
      <c r="BF859" s="45"/>
      <c r="BG859" s="45"/>
      <c r="BH859" s="45"/>
      <c r="BI859" s="45"/>
      <c r="BJ859" s="45"/>
      <c r="BK859" s="45"/>
      <c r="BL859" s="45"/>
      <c r="BM859" s="45"/>
      <c r="BN859" s="45"/>
      <c r="BO859" s="45"/>
      <c r="BP859" s="45"/>
      <c r="BQ859" s="45"/>
      <c r="BR859" s="45"/>
      <c r="BS859" s="45"/>
      <c r="BT859" s="45"/>
      <c r="BU859" s="45"/>
      <c r="BV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c r="AY860" s="45"/>
      <c r="AZ860" s="45"/>
      <c r="BA860" s="45"/>
      <c r="BB860" s="45"/>
      <c r="BC860" s="45"/>
      <c r="BD860" s="45"/>
      <c r="BE860" s="45"/>
      <c r="BF860" s="45"/>
      <c r="BG860" s="45"/>
      <c r="BH860" s="45"/>
      <c r="BI860" s="45"/>
      <c r="BJ860" s="45"/>
      <c r="BK860" s="45"/>
      <c r="BL860" s="45"/>
      <c r="BM860" s="45"/>
      <c r="BN860" s="45"/>
      <c r="BO860" s="45"/>
      <c r="BP860" s="45"/>
      <c r="BQ860" s="45"/>
      <c r="BR860" s="45"/>
      <c r="BS860" s="45"/>
      <c r="BT860" s="45"/>
      <c r="BU860" s="45"/>
      <c r="BV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c r="AY861" s="45"/>
      <c r="AZ861" s="45"/>
      <c r="BA861" s="45"/>
      <c r="BB861" s="45"/>
      <c r="BC861" s="45"/>
      <c r="BD861" s="45"/>
      <c r="BE861" s="45"/>
      <c r="BF861" s="45"/>
      <c r="BG861" s="45"/>
      <c r="BH861" s="45"/>
      <c r="BI861" s="45"/>
      <c r="BJ861" s="45"/>
      <c r="BK861" s="45"/>
      <c r="BL861" s="45"/>
      <c r="BM861" s="45"/>
      <c r="BN861" s="45"/>
      <c r="BO861" s="45"/>
      <c r="BP861" s="45"/>
      <c r="BQ861" s="45"/>
      <c r="BR861" s="45"/>
      <c r="BS861" s="45"/>
      <c r="BT861" s="45"/>
      <c r="BU861" s="45"/>
      <c r="BV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c r="AY862" s="45"/>
      <c r="AZ862" s="45"/>
      <c r="BA862" s="45"/>
      <c r="BB862" s="45"/>
      <c r="BC862" s="45"/>
      <c r="BD862" s="45"/>
      <c r="BE862" s="45"/>
      <c r="BF862" s="45"/>
      <c r="BG862" s="45"/>
      <c r="BH862" s="45"/>
      <c r="BI862" s="45"/>
      <c r="BJ862" s="45"/>
      <c r="BK862" s="45"/>
      <c r="BL862" s="45"/>
      <c r="BM862" s="45"/>
      <c r="BN862" s="45"/>
      <c r="BO862" s="45"/>
      <c r="BP862" s="45"/>
      <c r="BQ862" s="45"/>
      <c r="BR862" s="45"/>
      <c r="BS862" s="45"/>
      <c r="BT862" s="45"/>
      <c r="BU862" s="45"/>
      <c r="BV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c r="AY863" s="45"/>
      <c r="AZ863" s="45"/>
      <c r="BA863" s="45"/>
      <c r="BB863" s="45"/>
      <c r="BC863" s="45"/>
      <c r="BD863" s="45"/>
      <c r="BE863" s="45"/>
      <c r="BF863" s="45"/>
      <c r="BG863" s="45"/>
      <c r="BH863" s="45"/>
      <c r="BI863" s="45"/>
      <c r="BJ863" s="45"/>
      <c r="BK863" s="45"/>
      <c r="BL863" s="45"/>
      <c r="BM863" s="45"/>
      <c r="BN863" s="45"/>
      <c r="BO863" s="45"/>
      <c r="BP863" s="45"/>
      <c r="BQ863" s="45"/>
      <c r="BR863" s="45"/>
      <c r="BS863" s="45"/>
      <c r="BT863" s="45"/>
      <c r="BU863" s="45"/>
      <c r="BV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c r="AY864" s="45"/>
      <c r="AZ864" s="45"/>
      <c r="BA864" s="45"/>
      <c r="BB864" s="45"/>
      <c r="BC864" s="45"/>
      <c r="BD864" s="45"/>
      <c r="BE864" s="45"/>
      <c r="BF864" s="45"/>
      <c r="BG864" s="45"/>
      <c r="BH864" s="45"/>
      <c r="BI864" s="45"/>
      <c r="BJ864" s="45"/>
      <c r="BK864" s="45"/>
      <c r="BL864" s="45"/>
      <c r="BM864" s="45"/>
      <c r="BN864" s="45"/>
      <c r="BO864" s="45"/>
      <c r="BP864" s="45"/>
      <c r="BQ864" s="45"/>
      <c r="BR864" s="45"/>
      <c r="BS864" s="45"/>
      <c r="BT864" s="45"/>
      <c r="BU864" s="45"/>
      <c r="BV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c r="AY865" s="45"/>
      <c r="AZ865" s="45"/>
      <c r="BA865" s="45"/>
      <c r="BB865" s="45"/>
      <c r="BC865" s="45"/>
      <c r="BD865" s="45"/>
      <c r="BE865" s="45"/>
      <c r="BF865" s="45"/>
      <c r="BG865" s="45"/>
      <c r="BH865" s="45"/>
      <c r="BI865" s="45"/>
      <c r="BJ865" s="45"/>
      <c r="BK865" s="45"/>
      <c r="BL865" s="45"/>
      <c r="BM865" s="45"/>
      <c r="BN865" s="45"/>
      <c r="BO865" s="45"/>
      <c r="BP865" s="45"/>
      <c r="BQ865" s="45"/>
      <c r="BR865" s="45"/>
      <c r="BS865" s="45"/>
      <c r="BT865" s="45"/>
      <c r="BU865" s="45"/>
      <c r="BV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c r="AY866" s="45"/>
      <c r="AZ866" s="45"/>
      <c r="BA866" s="45"/>
      <c r="BB866" s="45"/>
      <c r="BC866" s="45"/>
      <c r="BD866" s="45"/>
      <c r="BE866" s="45"/>
      <c r="BF866" s="45"/>
      <c r="BG866" s="45"/>
      <c r="BH866" s="45"/>
      <c r="BI866" s="45"/>
      <c r="BJ866" s="45"/>
      <c r="BK866" s="45"/>
      <c r="BL866" s="45"/>
      <c r="BM866" s="45"/>
      <c r="BN866" s="45"/>
      <c r="BO866" s="45"/>
      <c r="BP866" s="45"/>
      <c r="BQ866" s="45"/>
      <c r="BR866" s="45"/>
      <c r="BS866" s="45"/>
      <c r="BT866" s="45"/>
      <c r="BU866" s="45"/>
      <c r="BV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c r="AY867" s="45"/>
      <c r="AZ867" s="45"/>
      <c r="BA867" s="45"/>
      <c r="BB867" s="45"/>
      <c r="BC867" s="45"/>
      <c r="BD867" s="45"/>
      <c r="BE867" s="45"/>
      <c r="BF867" s="45"/>
      <c r="BG867" s="45"/>
      <c r="BH867" s="45"/>
      <c r="BI867" s="45"/>
      <c r="BJ867" s="45"/>
      <c r="BK867" s="45"/>
      <c r="BL867" s="45"/>
      <c r="BM867" s="45"/>
      <c r="BN867" s="45"/>
      <c r="BO867" s="45"/>
      <c r="BP867" s="45"/>
      <c r="BQ867" s="45"/>
      <c r="BR867" s="45"/>
      <c r="BS867" s="45"/>
      <c r="BT867" s="45"/>
      <c r="BU867" s="45"/>
      <c r="BV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c r="AY868" s="45"/>
      <c r="AZ868" s="45"/>
      <c r="BA868" s="45"/>
      <c r="BB868" s="45"/>
      <c r="BC868" s="45"/>
      <c r="BD868" s="45"/>
      <c r="BE868" s="45"/>
      <c r="BF868" s="45"/>
      <c r="BG868" s="45"/>
      <c r="BH868" s="45"/>
      <c r="BI868" s="45"/>
      <c r="BJ868" s="45"/>
      <c r="BK868" s="45"/>
      <c r="BL868" s="45"/>
      <c r="BM868" s="45"/>
      <c r="BN868" s="45"/>
      <c r="BO868" s="45"/>
      <c r="BP868" s="45"/>
      <c r="BQ868" s="45"/>
      <c r="BR868" s="45"/>
      <c r="BS868" s="45"/>
      <c r="BT868" s="45"/>
      <c r="BU868" s="45"/>
      <c r="BV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c r="AY869" s="45"/>
      <c r="AZ869" s="45"/>
      <c r="BA869" s="45"/>
      <c r="BB869" s="45"/>
      <c r="BC869" s="45"/>
      <c r="BD869" s="45"/>
      <c r="BE869" s="45"/>
      <c r="BF869" s="45"/>
      <c r="BG869" s="45"/>
      <c r="BH869" s="45"/>
      <c r="BI869" s="45"/>
      <c r="BJ869" s="45"/>
      <c r="BK869" s="45"/>
      <c r="BL869" s="45"/>
      <c r="BM869" s="45"/>
      <c r="BN869" s="45"/>
      <c r="BO869" s="45"/>
      <c r="BP869" s="45"/>
      <c r="BQ869" s="45"/>
      <c r="BR869" s="45"/>
      <c r="BS869" s="45"/>
      <c r="BT869" s="45"/>
      <c r="BU869" s="45"/>
      <c r="BV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c r="AY870" s="45"/>
      <c r="AZ870" s="45"/>
      <c r="BA870" s="45"/>
      <c r="BB870" s="45"/>
      <c r="BC870" s="45"/>
      <c r="BD870" s="45"/>
      <c r="BE870" s="45"/>
      <c r="BF870" s="45"/>
      <c r="BG870" s="45"/>
      <c r="BH870" s="45"/>
      <c r="BI870" s="45"/>
      <c r="BJ870" s="45"/>
      <c r="BK870" s="45"/>
      <c r="BL870" s="45"/>
      <c r="BM870" s="45"/>
      <c r="BN870" s="45"/>
      <c r="BO870" s="45"/>
      <c r="BP870" s="45"/>
      <c r="BQ870" s="45"/>
      <c r="BR870" s="45"/>
      <c r="BS870" s="45"/>
      <c r="BT870" s="45"/>
      <c r="BU870" s="45"/>
      <c r="BV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c r="AY871" s="45"/>
      <c r="AZ871" s="45"/>
      <c r="BA871" s="45"/>
      <c r="BB871" s="45"/>
      <c r="BC871" s="45"/>
      <c r="BD871" s="45"/>
      <c r="BE871" s="45"/>
      <c r="BF871" s="45"/>
      <c r="BG871" s="45"/>
      <c r="BH871" s="45"/>
      <c r="BI871" s="45"/>
      <c r="BJ871" s="45"/>
      <c r="BK871" s="45"/>
      <c r="BL871" s="45"/>
      <c r="BM871" s="45"/>
      <c r="BN871" s="45"/>
      <c r="BO871" s="45"/>
      <c r="BP871" s="45"/>
      <c r="BQ871" s="45"/>
      <c r="BR871" s="45"/>
      <c r="BS871" s="45"/>
      <c r="BT871" s="45"/>
      <c r="BU871" s="45"/>
      <c r="BV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c r="AY872" s="45"/>
      <c r="AZ872" s="45"/>
      <c r="BA872" s="45"/>
      <c r="BB872" s="45"/>
      <c r="BC872" s="45"/>
      <c r="BD872" s="45"/>
      <c r="BE872" s="45"/>
      <c r="BF872" s="45"/>
      <c r="BG872" s="45"/>
      <c r="BH872" s="45"/>
      <c r="BI872" s="45"/>
      <c r="BJ872" s="45"/>
      <c r="BK872" s="45"/>
      <c r="BL872" s="45"/>
      <c r="BM872" s="45"/>
      <c r="BN872" s="45"/>
      <c r="BO872" s="45"/>
      <c r="BP872" s="45"/>
      <c r="BQ872" s="45"/>
      <c r="BR872" s="45"/>
      <c r="BS872" s="45"/>
      <c r="BT872" s="45"/>
      <c r="BU872" s="45"/>
      <c r="BV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c r="AY873" s="45"/>
      <c r="AZ873" s="45"/>
      <c r="BA873" s="45"/>
      <c r="BB873" s="45"/>
      <c r="BC873" s="45"/>
      <c r="BD873" s="45"/>
      <c r="BE873" s="45"/>
      <c r="BF873" s="45"/>
      <c r="BG873" s="45"/>
      <c r="BH873" s="45"/>
      <c r="BI873" s="45"/>
      <c r="BJ873" s="45"/>
      <c r="BK873" s="45"/>
      <c r="BL873" s="45"/>
      <c r="BM873" s="45"/>
      <c r="BN873" s="45"/>
      <c r="BO873" s="45"/>
      <c r="BP873" s="45"/>
      <c r="BQ873" s="45"/>
      <c r="BR873" s="45"/>
      <c r="BS873" s="45"/>
      <c r="BT873" s="45"/>
      <c r="BU873" s="45"/>
      <c r="BV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c r="AY874" s="45"/>
      <c r="AZ874" s="45"/>
      <c r="BA874" s="45"/>
      <c r="BB874" s="45"/>
      <c r="BC874" s="45"/>
      <c r="BD874" s="45"/>
      <c r="BE874" s="45"/>
      <c r="BF874" s="45"/>
      <c r="BG874" s="45"/>
      <c r="BH874" s="45"/>
      <c r="BI874" s="45"/>
      <c r="BJ874" s="45"/>
      <c r="BK874" s="45"/>
      <c r="BL874" s="45"/>
      <c r="BM874" s="45"/>
      <c r="BN874" s="45"/>
      <c r="BO874" s="45"/>
      <c r="BP874" s="45"/>
      <c r="BQ874" s="45"/>
      <c r="BR874" s="45"/>
      <c r="BS874" s="45"/>
      <c r="BT874" s="45"/>
      <c r="BU874" s="45"/>
      <c r="BV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c r="AY875" s="45"/>
      <c r="AZ875" s="45"/>
      <c r="BA875" s="45"/>
      <c r="BB875" s="45"/>
      <c r="BC875" s="45"/>
      <c r="BD875" s="45"/>
      <c r="BE875" s="45"/>
      <c r="BF875" s="45"/>
      <c r="BG875" s="45"/>
      <c r="BH875" s="45"/>
      <c r="BI875" s="45"/>
      <c r="BJ875" s="45"/>
      <c r="BK875" s="45"/>
      <c r="BL875" s="45"/>
      <c r="BM875" s="45"/>
      <c r="BN875" s="45"/>
      <c r="BO875" s="45"/>
      <c r="BP875" s="45"/>
      <c r="BQ875" s="45"/>
      <c r="BR875" s="45"/>
      <c r="BS875" s="45"/>
      <c r="BT875" s="45"/>
      <c r="BU875" s="45"/>
      <c r="BV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c r="AY876" s="45"/>
      <c r="AZ876" s="45"/>
      <c r="BA876" s="45"/>
      <c r="BB876" s="45"/>
      <c r="BC876" s="45"/>
      <c r="BD876" s="45"/>
      <c r="BE876" s="45"/>
      <c r="BF876" s="45"/>
      <c r="BG876" s="45"/>
      <c r="BH876" s="45"/>
      <c r="BI876" s="45"/>
      <c r="BJ876" s="45"/>
      <c r="BK876" s="45"/>
      <c r="BL876" s="45"/>
      <c r="BM876" s="45"/>
      <c r="BN876" s="45"/>
      <c r="BO876" s="45"/>
      <c r="BP876" s="45"/>
      <c r="BQ876" s="45"/>
      <c r="BR876" s="45"/>
      <c r="BS876" s="45"/>
      <c r="BT876" s="45"/>
      <c r="BU876" s="45"/>
      <c r="BV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c r="AY877" s="45"/>
      <c r="AZ877" s="45"/>
      <c r="BA877" s="45"/>
      <c r="BB877" s="45"/>
      <c r="BC877" s="45"/>
      <c r="BD877" s="45"/>
      <c r="BE877" s="45"/>
      <c r="BF877" s="45"/>
      <c r="BG877" s="45"/>
      <c r="BH877" s="45"/>
      <c r="BI877" s="45"/>
      <c r="BJ877" s="45"/>
      <c r="BK877" s="45"/>
      <c r="BL877" s="45"/>
      <c r="BM877" s="45"/>
      <c r="BN877" s="45"/>
      <c r="BO877" s="45"/>
      <c r="BP877" s="45"/>
      <c r="BQ877" s="45"/>
      <c r="BR877" s="45"/>
      <c r="BS877" s="45"/>
      <c r="BT877" s="45"/>
      <c r="BU877" s="45"/>
      <c r="BV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c r="AY878" s="45"/>
      <c r="AZ878" s="45"/>
      <c r="BA878" s="45"/>
      <c r="BB878" s="45"/>
      <c r="BC878" s="45"/>
      <c r="BD878" s="45"/>
      <c r="BE878" s="45"/>
      <c r="BF878" s="45"/>
      <c r="BG878" s="45"/>
      <c r="BH878" s="45"/>
      <c r="BI878" s="45"/>
      <c r="BJ878" s="45"/>
      <c r="BK878" s="45"/>
      <c r="BL878" s="45"/>
      <c r="BM878" s="45"/>
      <c r="BN878" s="45"/>
      <c r="BO878" s="45"/>
      <c r="BP878" s="45"/>
      <c r="BQ878" s="45"/>
      <c r="BR878" s="45"/>
      <c r="BS878" s="45"/>
      <c r="BT878" s="45"/>
      <c r="BU878" s="45"/>
      <c r="BV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c r="AY879" s="45"/>
      <c r="AZ879" s="45"/>
      <c r="BA879" s="45"/>
      <c r="BB879" s="45"/>
      <c r="BC879" s="45"/>
      <c r="BD879" s="45"/>
      <c r="BE879" s="45"/>
      <c r="BF879" s="45"/>
      <c r="BG879" s="45"/>
      <c r="BH879" s="45"/>
      <c r="BI879" s="45"/>
      <c r="BJ879" s="45"/>
      <c r="BK879" s="45"/>
      <c r="BL879" s="45"/>
      <c r="BM879" s="45"/>
      <c r="BN879" s="45"/>
      <c r="BO879" s="45"/>
      <c r="BP879" s="45"/>
      <c r="BQ879" s="45"/>
      <c r="BR879" s="45"/>
      <c r="BS879" s="45"/>
      <c r="BT879" s="45"/>
      <c r="BU879" s="45"/>
      <c r="BV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c r="AY880" s="45"/>
      <c r="AZ880" s="45"/>
      <c r="BA880" s="45"/>
      <c r="BB880" s="45"/>
      <c r="BC880" s="45"/>
      <c r="BD880" s="45"/>
      <c r="BE880" s="45"/>
      <c r="BF880" s="45"/>
      <c r="BG880" s="45"/>
      <c r="BH880" s="45"/>
      <c r="BI880" s="45"/>
      <c r="BJ880" s="45"/>
      <c r="BK880" s="45"/>
      <c r="BL880" s="45"/>
      <c r="BM880" s="45"/>
      <c r="BN880" s="45"/>
      <c r="BO880" s="45"/>
      <c r="BP880" s="45"/>
      <c r="BQ880" s="45"/>
      <c r="BR880" s="45"/>
      <c r="BS880" s="45"/>
      <c r="BT880" s="45"/>
      <c r="BU880" s="45"/>
      <c r="BV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c r="AY881" s="45"/>
      <c r="AZ881" s="45"/>
      <c r="BA881" s="45"/>
      <c r="BB881" s="45"/>
      <c r="BC881" s="45"/>
      <c r="BD881" s="45"/>
      <c r="BE881" s="45"/>
      <c r="BF881" s="45"/>
      <c r="BG881" s="45"/>
      <c r="BH881" s="45"/>
      <c r="BI881" s="45"/>
      <c r="BJ881" s="45"/>
      <c r="BK881" s="45"/>
      <c r="BL881" s="45"/>
      <c r="BM881" s="45"/>
      <c r="BN881" s="45"/>
      <c r="BO881" s="45"/>
      <c r="BP881" s="45"/>
      <c r="BQ881" s="45"/>
      <c r="BR881" s="45"/>
      <c r="BS881" s="45"/>
      <c r="BT881" s="45"/>
      <c r="BU881" s="45"/>
      <c r="BV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c r="AY882" s="45"/>
      <c r="AZ882" s="45"/>
      <c r="BA882" s="45"/>
      <c r="BB882" s="45"/>
      <c r="BC882" s="45"/>
      <c r="BD882" s="45"/>
      <c r="BE882" s="45"/>
      <c r="BF882" s="45"/>
      <c r="BG882" s="45"/>
      <c r="BH882" s="45"/>
      <c r="BI882" s="45"/>
      <c r="BJ882" s="45"/>
      <c r="BK882" s="45"/>
      <c r="BL882" s="45"/>
      <c r="BM882" s="45"/>
      <c r="BN882" s="45"/>
      <c r="BO882" s="45"/>
      <c r="BP882" s="45"/>
      <c r="BQ882" s="45"/>
      <c r="BR882" s="45"/>
      <c r="BS882" s="45"/>
      <c r="BT882" s="45"/>
      <c r="BU882" s="45"/>
      <c r="BV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c r="AY883" s="45"/>
      <c r="AZ883" s="45"/>
      <c r="BA883" s="45"/>
      <c r="BB883" s="45"/>
      <c r="BC883" s="45"/>
      <c r="BD883" s="45"/>
      <c r="BE883" s="45"/>
      <c r="BF883" s="45"/>
      <c r="BG883" s="45"/>
      <c r="BH883" s="45"/>
      <c r="BI883" s="45"/>
      <c r="BJ883" s="45"/>
      <c r="BK883" s="45"/>
      <c r="BL883" s="45"/>
      <c r="BM883" s="45"/>
      <c r="BN883" s="45"/>
      <c r="BO883" s="45"/>
      <c r="BP883" s="45"/>
      <c r="BQ883" s="45"/>
      <c r="BR883" s="45"/>
      <c r="BS883" s="45"/>
      <c r="BT883" s="45"/>
      <c r="BU883" s="45"/>
      <c r="BV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c r="AY884" s="45"/>
      <c r="AZ884" s="45"/>
      <c r="BA884" s="45"/>
      <c r="BB884" s="45"/>
      <c r="BC884" s="45"/>
      <c r="BD884" s="45"/>
      <c r="BE884" s="45"/>
      <c r="BF884" s="45"/>
      <c r="BG884" s="45"/>
      <c r="BH884" s="45"/>
      <c r="BI884" s="45"/>
      <c r="BJ884" s="45"/>
      <c r="BK884" s="45"/>
      <c r="BL884" s="45"/>
      <c r="BM884" s="45"/>
      <c r="BN884" s="45"/>
      <c r="BO884" s="45"/>
      <c r="BP884" s="45"/>
      <c r="BQ884" s="45"/>
      <c r="BR884" s="45"/>
      <c r="BS884" s="45"/>
      <c r="BT884" s="45"/>
      <c r="BU884" s="45"/>
      <c r="BV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c r="AY885" s="45"/>
      <c r="AZ885" s="45"/>
      <c r="BA885" s="45"/>
      <c r="BB885" s="45"/>
      <c r="BC885" s="45"/>
      <c r="BD885" s="45"/>
      <c r="BE885" s="45"/>
      <c r="BF885" s="45"/>
      <c r="BG885" s="45"/>
      <c r="BH885" s="45"/>
      <c r="BI885" s="45"/>
      <c r="BJ885" s="45"/>
      <c r="BK885" s="45"/>
      <c r="BL885" s="45"/>
      <c r="BM885" s="45"/>
      <c r="BN885" s="45"/>
      <c r="BO885" s="45"/>
      <c r="BP885" s="45"/>
      <c r="BQ885" s="45"/>
      <c r="BR885" s="45"/>
      <c r="BS885" s="45"/>
      <c r="BT885" s="45"/>
      <c r="BU885" s="45"/>
      <c r="BV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c r="AY886" s="45"/>
      <c r="AZ886" s="45"/>
      <c r="BA886" s="45"/>
      <c r="BB886" s="45"/>
      <c r="BC886" s="45"/>
      <c r="BD886" s="45"/>
      <c r="BE886" s="45"/>
      <c r="BF886" s="45"/>
      <c r="BG886" s="45"/>
      <c r="BH886" s="45"/>
      <c r="BI886" s="45"/>
      <c r="BJ886" s="45"/>
      <c r="BK886" s="45"/>
      <c r="BL886" s="45"/>
      <c r="BM886" s="45"/>
      <c r="BN886" s="45"/>
      <c r="BO886" s="45"/>
      <c r="BP886" s="45"/>
      <c r="BQ886" s="45"/>
      <c r="BR886" s="45"/>
      <c r="BS886" s="45"/>
      <c r="BT886" s="45"/>
      <c r="BU886" s="45"/>
      <c r="BV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c r="AY887" s="45"/>
      <c r="AZ887" s="45"/>
      <c r="BA887" s="45"/>
      <c r="BB887" s="45"/>
      <c r="BC887" s="45"/>
      <c r="BD887" s="45"/>
      <c r="BE887" s="45"/>
      <c r="BF887" s="45"/>
      <c r="BG887" s="45"/>
      <c r="BH887" s="45"/>
      <c r="BI887" s="45"/>
      <c r="BJ887" s="45"/>
      <c r="BK887" s="45"/>
      <c r="BL887" s="45"/>
      <c r="BM887" s="45"/>
      <c r="BN887" s="45"/>
      <c r="BO887" s="45"/>
      <c r="BP887" s="45"/>
      <c r="BQ887" s="45"/>
      <c r="BR887" s="45"/>
      <c r="BS887" s="45"/>
      <c r="BT887" s="45"/>
      <c r="BU887" s="45"/>
      <c r="BV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c r="AY888" s="45"/>
      <c r="AZ888" s="45"/>
      <c r="BA888" s="45"/>
      <c r="BB888" s="45"/>
      <c r="BC888" s="45"/>
      <c r="BD888" s="45"/>
      <c r="BE888" s="45"/>
      <c r="BF888" s="45"/>
      <c r="BG888" s="45"/>
      <c r="BH888" s="45"/>
      <c r="BI888" s="45"/>
      <c r="BJ888" s="45"/>
      <c r="BK888" s="45"/>
      <c r="BL888" s="45"/>
      <c r="BM888" s="45"/>
      <c r="BN888" s="45"/>
      <c r="BO888" s="45"/>
      <c r="BP888" s="45"/>
      <c r="BQ888" s="45"/>
      <c r="BR888" s="45"/>
      <c r="BS888" s="45"/>
      <c r="BT888" s="45"/>
      <c r="BU888" s="45"/>
      <c r="BV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c r="AY889" s="45"/>
      <c r="AZ889" s="45"/>
      <c r="BA889" s="45"/>
      <c r="BB889" s="45"/>
      <c r="BC889" s="45"/>
      <c r="BD889" s="45"/>
      <c r="BE889" s="45"/>
      <c r="BF889" s="45"/>
      <c r="BG889" s="45"/>
      <c r="BH889" s="45"/>
      <c r="BI889" s="45"/>
      <c r="BJ889" s="45"/>
      <c r="BK889" s="45"/>
      <c r="BL889" s="45"/>
      <c r="BM889" s="45"/>
      <c r="BN889" s="45"/>
      <c r="BO889" s="45"/>
      <c r="BP889" s="45"/>
      <c r="BQ889" s="45"/>
      <c r="BR889" s="45"/>
      <c r="BS889" s="45"/>
      <c r="BT889" s="45"/>
      <c r="BU889" s="45"/>
      <c r="BV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c r="AY890" s="45"/>
      <c r="AZ890" s="45"/>
      <c r="BA890" s="45"/>
      <c r="BB890" s="45"/>
      <c r="BC890" s="45"/>
      <c r="BD890" s="45"/>
      <c r="BE890" s="45"/>
      <c r="BF890" s="45"/>
      <c r="BG890" s="45"/>
      <c r="BH890" s="45"/>
      <c r="BI890" s="45"/>
      <c r="BJ890" s="45"/>
      <c r="BK890" s="45"/>
      <c r="BL890" s="45"/>
      <c r="BM890" s="45"/>
      <c r="BN890" s="45"/>
      <c r="BO890" s="45"/>
      <c r="BP890" s="45"/>
      <c r="BQ890" s="45"/>
      <c r="BR890" s="45"/>
      <c r="BS890" s="45"/>
      <c r="BT890" s="45"/>
      <c r="BU890" s="45"/>
      <c r="BV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c r="AY891" s="45"/>
      <c r="AZ891" s="45"/>
      <c r="BA891" s="45"/>
      <c r="BB891" s="45"/>
      <c r="BC891" s="45"/>
      <c r="BD891" s="45"/>
      <c r="BE891" s="45"/>
      <c r="BF891" s="45"/>
      <c r="BG891" s="45"/>
      <c r="BH891" s="45"/>
      <c r="BI891" s="45"/>
      <c r="BJ891" s="45"/>
      <c r="BK891" s="45"/>
      <c r="BL891" s="45"/>
      <c r="BM891" s="45"/>
      <c r="BN891" s="45"/>
      <c r="BO891" s="45"/>
      <c r="BP891" s="45"/>
      <c r="BQ891" s="45"/>
      <c r="BR891" s="45"/>
      <c r="BS891" s="45"/>
      <c r="BT891" s="45"/>
      <c r="BU891" s="45"/>
      <c r="BV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c r="AY892" s="45"/>
      <c r="AZ892" s="45"/>
      <c r="BA892" s="45"/>
      <c r="BB892" s="45"/>
      <c r="BC892" s="45"/>
      <c r="BD892" s="45"/>
      <c r="BE892" s="45"/>
      <c r="BF892" s="45"/>
      <c r="BG892" s="45"/>
      <c r="BH892" s="45"/>
      <c r="BI892" s="45"/>
      <c r="BJ892" s="45"/>
      <c r="BK892" s="45"/>
      <c r="BL892" s="45"/>
      <c r="BM892" s="45"/>
      <c r="BN892" s="45"/>
      <c r="BO892" s="45"/>
      <c r="BP892" s="45"/>
      <c r="BQ892" s="45"/>
      <c r="BR892" s="45"/>
      <c r="BS892" s="45"/>
      <c r="BT892" s="45"/>
      <c r="BU892" s="45"/>
      <c r="BV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c r="AY893" s="45"/>
      <c r="AZ893" s="45"/>
      <c r="BA893" s="45"/>
      <c r="BB893" s="45"/>
      <c r="BC893" s="45"/>
      <c r="BD893" s="45"/>
      <c r="BE893" s="45"/>
      <c r="BF893" s="45"/>
      <c r="BG893" s="45"/>
      <c r="BH893" s="45"/>
      <c r="BI893" s="45"/>
      <c r="BJ893" s="45"/>
      <c r="BK893" s="45"/>
      <c r="BL893" s="45"/>
      <c r="BM893" s="45"/>
      <c r="BN893" s="45"/>
      <c r="BO893" s="45"/>
      <c r="BP893" s="45"/>
      <c r="BQ893" s="45"/>
      <c r="BR893" s="45"/>
      <c r="BS893" s="45"/>
      <c r="BT893" s="45"/>
      <c r="BU893" s="45"/>
      <c r="BV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c r="AY894" s="45"/>
      <c r="AZ894" s="45"/>
      <c r="BA894" s="45"/>
      <c r="BB894" s="45"/>
      <c r="BC894" s="45"/>
      <c r="BD894" s="45"/>
      <c r="BE894" s="45"/>
      <c r="BF894" s="45"/>
      <c r="BG894" s="45"/>
      <c r="BH894" s="45"/>
      <c r="BI894" s="45"/>
      <c r="BJ894" s="45"/>
      <c r="BK894" s="45"/>
      <c r="BL894" s="45"/>
      <c r="BM894" s="45"/>
      <c r="BN894" s="45"/>
      <c r="BO894" s="45"/>
      <c r="BP894" s="45"/>
      <c r="BQ894" s="45"/>
      <c r="BR894" s="45"/>
      <c r="BS894" s="45"/>
      <c r="BT894" s="45"/>
      <c r="BU894" s="45"/>
      <c r="BV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c r="AY895" s="45"/>
      <c r="AZ895" s="45"/>
      <c r="BA895" s="45"/>
      <c r="BB895" s="45"/>
      <c r="BC895" s="45"/>
      <c r="BD895" s="45"/>
      <c r="BE895" s="45"/>
      <c r="BF895" s="45"/>
      <c r="BG895" s="45"/>
      <c r="BH895" s="45"/>
      <c r="BI895" s="45"/>
      <c r="BJ895" s="45"/>
      <c r="BK895" s="45"/>
      <c r="BL895" s="45"/>
      <c r="BM895" s="45"/>
      <c r="BN895" s="45"/>
      <c r="BO895" s="45"/>
      <c r="BP895" s="45"/>
      <c r="BQ895" s="45"/>
      <c r="BR895" s="45"/>
      <c r="BS895" s="45"/>
      <c r="BT895" s="45"/>
      <c r="BU895" s="45"/>
      <c r="BV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c r="AY896" s="45"/>
      <c r="AZ896" s="45"/>
      <c r="BA896" s="45"/>
      <c r="BB896" s="45"/>
      <c r="BC896" s="45"/>
      <c r="BD896" s="45"/>
      <c r="BE896" s="45"/>
      <c r="BF896" s="45"/>
      <c r="BG896" s="45"/>
      <c r="BH896" s="45"/>
      <c r="BI896" s="45"/>
      <c r="BJ896" s="45"/>
      <c r="BK896" s="45"/>
      <c r="BL896" s="45"/>
      <c r="BM896" s="45"/>
      <c r="BN896" s="45"/>
      <c r="BO896" s="45"/>
      <c r="BP896" s="45"/>
      <c r="BQ896" s="45"/>
      <c r="BR896" s="45"/>
      <c r="BS896" s="45"/>
      <c r="BT896" s="45"/>
      <c r="BU896" s="45"/>
      <c r="BV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c r="AY897" s="45"/>
      <c r="AZ897" s="45"/>
      <c r="BA897" s="45"/>
      <c r="BB897" s="45"/>
      <c r="BC897" s="45"/>
      <c r="BD897" s="45"/>
      <c r="BE897" s="45"/>
      <c r="BF897" s="45"/>
      <c r="BG897" s="45"/>
      <c r="BH897" s="45"/>
      <c r="BI897" s="45"/>
      <c r="BJ897" s="45"/>
      <c r="BK897" s="45"/>
      <c r="BL897" s="45"/>
      <c r="BM897" s="45"/>
      <c r="BN897" s="45"/>
      <c r="BO897" s="45"/>
      <c r="BP897" s="45"/>
      <c r="BQ897" s="45"/>
      <c r="BR897" s="45"/>
      <c r="BS897" s="45"/>
      <c r="BT897" s="45"/>
      <c r="BU897" s="45"/>
      <c r="BV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c r="AY898" s="45"/>
      <c r="AZ898" s="45"/>
      <c r="BA898" s="45"/>
      <c r="BB898" s="45"/>
      <c r="BC898" s="45"/>
      <c r="BD898" s="45"/>
      <c r="BE898" s="45"/>
      <c r="BF898" s="45"/>
      <c r="BG898" s="45"/>
      <c r="BH898" s="45"/>
      <c r="BI898" s="45"/>
      <c r="BJ898" s="45"/>
      <c r="BK898" s="45"/>
      <c r="BL898" s="45"/>
      <c r="BM898" s="45"/>
      <c r="BN898" s="45"/>
      <c r="BO898" s="45"/>
      <c r="BP898" s="45"/>
      <c r="BQ898" s="45"/>
      <c r="BR898" s="45"/>
      <c r="BS898" s="45"/>
      <c r="BT898" s="45"/>
      <c r="BU898" s="45"/>
      <c r="BV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c r="AY899" s="45"/>
      <c r="AZ899" s="45"/>
      <c r="BA899" s="45"/>
      <c r="BB899" s="45"/>
      <c r="BC899" s="45"/>
      <c r="BD899" s="45"/>
      <c r="BE899" s="45"/>
      <c r="BF899" s="45"/>
      <c r="BG899" s="45"/>
      <c r="BH899" s="45"/>
      <c r="BI899" s="45"/>
      <c r="BJ899" s="45"/>
      <c r="BK899" s="45"/>
      <c r="BL899" s="45"/>
      <c r="BM899" s="45"/>
      <c r="BN899" s="45"/>
      <c r="BO899" s="45"/>
      <c r="BP899" s="45"/>
      <c r="BQ899" s="45"/>
      <c r="BR899" s="45"/>
      <c r="BS899" s="45"/>
      <c r="BT899" s="45"/>
      <c r="BU899" s="45"/>
      <c r="BV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c r="AY900" s="45"/>
      <c r="AZ900" s="45"/>
      <c r="BA900" s="45"/>
      <c r="BB900" s="45"/>
      <c r="BC900" s="45"/>
      <c r="BD900" s="45"/>
      <c r="BE900" s="45"/>
      <c r="BF900" s="45"/>
      <c r="BG900" s="45"/>
      <c r="BH900" s="45"/>
      <c r="BI900" s="45"/>
      <c r="BJ900" s="45"/>
      <c r="BK900" s="45"/>
      <c r="BL900" s="45"/>
      <c r="BM900" s="45"/>
      <c r="BN900" s="45"/>
      <c r="BO900" s="45"/>
      <c r="BP900" s="45"/>
      <c r="BQ900" s="45"/>
      <c r="BR900" s="45"/>
      <c r="BS900" s="45"/>
      <c r="BT900" s="45"/>
      <c r="BU900" s="45"/>
      <c r="BV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c r="AY901" s="45"/>
      <c r="AZ901" s="45"/>
      <c r="BA901" s="45"/>
      <c r="BB901" s="45"/>
      <c r="BC901" s="45"/>
      <c r="BD901" s="45"/>
      <c r="BE901" s="45"/>
      <c r="BF901" s="45"/>
      <c r="BG901" s="45"/>
      <c r="BH901" s="45"/>
      <c r="BI901" s="45"/>
      <c r="BJ901" s="45"/>
      <c r="BK901" s="45"/>
      <c r="BL901" s="45"/>
      <c r="BM901" s="45"/>
      <c r="BN901" s="45"/>
      <c r="BO901" s="45"/>
      <c r="BP901" s="45"/>
      <c r="BQ901" s="45"/>
      <c r="BR901" s="45"/>
      <c r="BS901" s="45"/>
      <c r="BT901" s="45"/>
      <c r="BU901" s="45"/>
      <c r="BV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c r="AY902" s="45"/>
      <c r="AZ902" s="45"/>
      <c r="BA902" s="45"/>
      <c r="BB902" s="45"/>
      <c r="BC902" s="45"/>
      <c r="BD902" s="45"/>
      <c r="BE902" s="45"/>
      <c r="BF902" s="45"/>
      <c r="BG902" s="45"/>
      <c r="BH902" s="45"/>
      <c r="BI902" s="45"/>
      <c r="BJ902" s="45"/>
      <c r="BK902" s="45"/>
      <c r="BL902" s="45"/>
      <c r="BM902" s="45"/>
      <c r="BN902" s="45"/>
      <c r="BO902" s="45"/>
      <c r="BP902" s="45"/>
      <c r="BQ902" s="45"/>
      <c r="BR902" s="45"/>
      <c r="BS902" s="45"/>
      <c r="BT902" s="45"/>
      <c r="BU902" s="45"/>
      <c r="BV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c r="AY903" s="45"/>
      <c r="AZ903" s="45"/>
      <c r="BA903" s="45"/>
      <c r="BB903" s="45"/>
      <c r="BC903" s="45"/>
      <c r="BD903" s="45"/>
      <c r="BE903" s="45"/>
      <c r="BF903" s="45"/>
      <c r="BG903" s="45"/>
      <c r="BH903" s="45"/>
      <c r="BI903" s="45"/>
      <c r="BJ903" s="45"/>
      <c r="BK903" s="45"/>
      <c r="BL903" s="45"/>
      <c r="BM903" s="45"/>
      <c r="BN903" s="45"/>
      <c r="BO903" s="45"/>
      <c r="BP903" s="45"/>
      <c r="BQ903" s="45"/>
      <c r="BR903" s="45"/>
      <c r="BS903" s="45"/>
      <c r="BT903" s="45"/>
      <c r="BU903" s="45"/>
      <c r="BV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c r="AY904" s="45"/>
      <c r="AZ904" s="45"/>
      <c r="BA904" s="45"/>
      <c r="BB904" s="45"/>
      <c r="BC904" s="45"/>
      <c r="BD904" s="45"/>
      <c r="BE904" s="45"/>
      <c r="BF904" s="45"/>
      <c r="BG904" s="45"/>
      <c r="BH904" s="45"/>
      <c r="BI904" s="45"/>
      <c r="BJ904" s="45"/>
      <c r="BK904" s="45"/>
      <c r="BL904" s="45"/>
      <c r="BM904" s="45"/>
      <c r="BN904" s="45"/>
      <c r="BO904" s="45"/>
      <c r="BP904" s="45"/>
      <c r="BQ904" s="45"/>
      <c r="BR904" s="45"/>
      <c r="BS904" s="45"/>
      <c r="BT904" s="45"/>
      <c r="BU904" s="45"/>
      <c r="BV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c r="AY905" s="45"/>
      <c r="AZ905" s="45"/>
      <c r="BA905" s="45"/>
      <c r="BB905" s="45"/>
      <c r="BC905" s="45"/>
      <c r="BD905" s="45"/>
      <c r="BE905" s="45"/>
      <c r="BF905" s="45"/>
      <c r="BG905" s="45"/>
      <c r="BH905" s="45"/>
      <c r="BI905" s="45"/>
      <c r="BJ905" s="45"/>
      <c r="BK905" s="45"/>
      <c r="BL905" s="45"/>
      <c r="BM905" s="45"/>
      <c r="BN905" s="45"/>
      <c r="BO905" s="45"/>
      <c r="BP905" s="45"/>
      <c r="BQ905" s="45"/>
      <c r="BR905" s="45"/>
      <c r="BS905" s="45"/>
      <c r="BT905" s="45"/>
      <c r="BU905" s="45"/>
      <c r="BV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c r="AY906" s="45"/>
      <c r="AZ906" s="45"/>
      <c r="BA906" s="45"/>
      <c r="BB906" s="45"/>
      <c r="BC906" s="45"/>
      <c r="BD906" s="45"/>
      <c r="BE906" s="45"/>
      <c r="BF906" s="45"/>
      <c r="BG906" s="45"/>
      <c r="BH906" s="45"/>
      <c r="BI906" s="45"/>
      <c r="BJ906" s="45"/>
      <c r="BK906" s="45"/>
      <c r="BL906" s="45"/>
      <c r="BM906" s="45"/>
      <c r="BN906" s="45"/>
      <c r="BO906" s="45"/>
      <c r="BP906" s="45"/>
      <c r="BQ906" s="45"/>
      <c r="BR906" s="45"/>
      <c r="BS906" s="45"/>
      <c r="BT906" s="45"/>
      <c r="BU906" s="45"/>
      <c r="BV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c r="AY907" s="45"/>
      <c r="AZ907" s="45"/>
      <c r="BA907" s="45"/>
      <c r="BB907" s="45"/>
      <c r="BC907" s="45"/>
      <c r="BD907" s="45"/>
      <c r="BE907" s="45"/>
      <c r="BF907" s="45"/>
      <c r="BG907" s="45"/>
      <c r="BH907" s="45"/>
      <c r="BI907" s="45"/>
      <c r="BJ907" s="45"/>
      <c r="BK907" s="45"/>
      <c r="BL907" s="45"/>
      <c r="BM907" s="45"/>
      <c r="BN907" s="45"/>
      <c r="BO907" s="45"/>
      <c r="BP907" s="45"/>
      <c r="BQ907" s="45"/>
      <c r="BR907" s="45"/>
      <c r="BS907" s="45"/>
      <c r="BT907" s="45"/>
      <c r="BU907" s="45"/>
      <c r="BV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c r="AY908" s="45"/>
      <c r="AZ908" s="45"/>
      <c r="BA908" s="45"/>
      <c r="BB908" s="45"/>
      <c r="BC908" s="45"/>
      <c r="BD908" s="45"/>
      <c r="BE908" s="45"/>
      <c r="BF908" s="45"/>
      <c r="BG908" s="45"/>
      <c r="BH908" s="45"/>
      <c r="BI908" s="45"/>
      <c r="BJ908" s="45"/>
      <c r="BK908" s="45"/>
      <c r="BL908" s="45"/>
      <c r="BM908" s="45"/>
      <c r="BN908" s="45"/>
      <c r="BO908" s="45"/>
      <c r="BP908" s="45"/>
      <c r="BQ908" s="45"/>
      <c r="BR908" s="45"/>
      <c r="BS908" s="45"/>
      <c r="BT908" s="45"/>
      <c r="BU908" s="45"/>
      <c r="BV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c r="AY909" s="45"/>
      <c r="AZ909" s="45"/>
      <c r="BA909" s="45"/>
      <c r="BB909" s="45"/>
      <c r="BC909" s="45"/>
      <c r="BD909" s="45"/>
      <c r="BE909" s="45"/>
      <c r="BF909" s="45"/>
      <c r="BG909" s="45"/>
      <c r="BH909" s="45"/>
      <c r="BI909" s="45"/>
      <c r="BJ909" s="45"/>
      <c r="BK909" s="45"/>
      <c r="BL909" s="45"/>
      <c r="BM909" s="45"/>
      <c r="BN909" s="45"/>
      <c r="BO909" s="45"/>
      <c r="BP909" s="45"/>
      <c r="BQ909" s="45"/>
      <c r="BR909" s="45"/>
      <c r="BS909" s="45"/>
      <c r="BT909" s="45"/>
      <c r="BU909" s="45"/>
      <c r="BV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c r="AY910" s="45"/>
      <c r="AZ910" s="45"/>
      <c r="BA910" s="45"/>
      <c r="BB910" s="45"/>
      <c r="BC910" s="45"/>
      <c r="BD910" s="45"/>
      <c r="BE910" s="45"/>
      <c r="BF910" s="45"/>
      <c r="BG910" s="45"/>
      <c r="BH910" s="45"/>
      <c r="BI910" s="45"/>
      <c r="BJ910" s="45"/>
      <c r="BK910" s="45"/>
      <c r="BL910" s="45"/>
      <c r="BM910" s="45"/>
      <c r="BN910" s="45"/>
      <c r="BO910" s="45"/>
      <c r="BP910" s="45"/>
      <c r="BQ910" s="45"/>
      <c r="BR910" s="45"/>
      <c r="BS910" s="45"/>
      <c r="BT910" s="45"/>
      <c r="BU910" s="45"/>
      <c r="BV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c r="AY911" s="45"/>
      <c r="AZ911" s="45"/>
      <c r="BA911" s="45"/>
      <c r="BB911" s="45"/>
      <c r="BC911" s="45"/>
      <c r="BD911" s="45"/>
      <c r="BE911" s="45"/>
      <c r="BF911" s="45"/>
      <c r="BG911" s="45"/>
      <c r="BH911" s="45"/>
      <c r="BI911" s="45"/>
      <c r="BJ911" s="45"/>
      <c r="BK911" s="45"/>
      <c r="BL911" s="45"/>
      <c r="BM911" s="45"/>
      <c r="BN911" s="45"/>
      <c r="BO911" s="45"/>
      <c r="BP911" s="45"/>
      <c r="BQ911" s="45"/>
      <c r="BR911" s="45"/>
      <c r="BS911" s="45"/>
      <c r="BT911" s="45"/>
      <c r="BU911" s="45"/>
      <c r="BV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c r="AY912" s="45"/>
      <c r="AZ912" s="45"/>
      <c r="BA912" s="45"/>
      <c r="BB912" s="45"/>
      <c r="BC912" s="45"/>
      <c r="BD912" s="45"/>
      <c r="BE912" s="45"/>
      <c r="BF912" s="45"/>
      <c r="BG912" s="45"/>
      <c r="BH912" s="45"/>
      <c r="BI912" s="45"/>
      <c r="BJ912" s="45"/>
      <c r="BK912" s="45"/>
      <c r="BL912" s="45"/>
      <c r="BM912" s="45"/>
      <c r="BN912" s="45"/>
      <c r="BO912" s="45"/>
      <c r="BP912" s="45"/>
      <c r="BQ912" s="45"/>
      <c r="BR912" s="45"/>
      <c r="BS912" s="45"/>
      <c r="BT912" s="45"/>
      <c r="BU912" s="45"/>
      <c r="BV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c r="AY913" s="45"/>
      <c r="AZ913" s="45"/>
      <c r="BA913" s="45"/>
      <c r="BB913" s="45"/>
      <c r="BC913" s="45"/>
      <c r="BD913" s="45"/>
      <c r="BE913" s="45"/>
      <c r="BF913" s="45"/>
      <c r="BG913" s="45"/>
      <c r="BH913" s="45"/>
      <c r="BI913" s="45"/>
      <c r="BJ913" s="45"/>
      <c r="BK913" s="45"/>
      <c r="BL913" s="45"/>
      <c r="BM913" s="45"/>
      <c r="BN913" s="45"/>
      <c r="BO913" s="45"/>
      <c r="BP913" s="45"/>
      <c r="BQ913" s="45"/>
      <c r="BR913" s="45"/>
      <c r="BS913" s="45"/>
      <c r="BT913" s="45"/>
      <c r="BU913" s="45"/>
      <c r="BV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c r="AY914" s="45"/>
      <c r="AZ914" s="45"/>
      <c r="BA914" s="45"/>
      <c r="BB914" s="45"/>
      <c r="BC914" s="45"/>
      <c r="BD914" s="45"/>
      <c r="BE914" s="45"/>
      <c r="BF914" s="45"/>
      <c r="BG914" s="45"/>
      <c r="BH914" s="45"/>
      <c r="BI914" s="45"/>
      <c r="BJ914" s="45"/>
      <c r="BK914" s="45"/>
      <c r="BL914" s="45"/>
      <c r="BM914" s="45"/>
      <c r="BN914" s="45"/>
      <c r="BO914" s="45"/>
      <c r="BP914" s="45"/>
      <c r="BQ914" s="45"/>
      <c r="BR914" s="45"/>
      <c r="BS914" s="45"/>
      <c r="BT914" s="45"/>
      <c r="BU914" s="45"/>
      <c r="BV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c r="AY915" s="45"/>
      <c r="AZ915" s="45"/>
      <c r="BA915" s="45"/>
      <c r="BB915" s="45"/>
      <c r="BC915" s="45"/>
      <c r="BD915" s="45"/>
      <c r="BE915" s="45"/>
      <c r="BF915" s="45"/>
      <c r="BG915" s="45"/>
      <c r="BH915" s="45"/>
      <c r="BI915" s="45"/>
      <c r="BJ915" s="45"/>
      <c r="BK915" s="45"/>
      <c r="BL915" s="45"/>
      <c r="BM915" s="45"/>
      <c r="BN915" s="45"/>
      <c r="BO915" s="45"/>
      <c r="BP915" s="45"/>
      <c r="BQ915" s="45"/>
      <c r="BR915" s="45"/>
      <c r="BS915" s="45"/>
      <c r="BT915" s="45"/>
      <c r="BU915" s="45"/>
      <c r="BV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c r="AY916" s="45"/>
      <c r="AZ916" s="45"/>
      <c r="BA916" s="45"/>
      <c r="BB916" s="45"/>
      <c r="BC916" s="45"/>
      <c r="BD916" s="45"/>
      <c r="BE916" s="45"/>
      <c r="BF916" s="45"/>
      <c r="BG916" s="45"/>
      <c r="BH916" s="45"/>
      <c r="BI916" s="45"/>
      <c r="BJ916" s="45"/>
      <c r="BK916" s="45"/>
      <c r="BL916" s="45"/>
      <c r="BM916" s="45"/>
      <c r="BN916" s="45"/>
      <c r="BO916" s="45"/>
      <c r="BP916" s="45"/>
      <c r="BQ916" s="45"/>
      <c r="BR916" s="45"/>
      <c r="BS916" s="45"/>
      <c r="BT916" s="45"/>
      <c r="BU916" s="45"/>
      <c r="BV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c r="AY917" s="45"/>
      <c r="AZ917" s="45"/>
      <c r="BA917" s="45"/>
      <c r="BB917" s="45"/>
      <c r="BC917" s="45"/>
      <c r="BD917" s="45"/>
      <c r="BE917" s="45"/>
      <c r="BF917" s="45"/>
      <c r="BG917" s="45"/>
      <c r="BH917" s="45"/>
      <c r="BI917" s="45"/>
      <c r="BJ917" s="45"/>
      <c r="BK917" s="45"/>
      <c r="BL917" s="45"/>
      <c r="BM917" s="45"/>
      <c r="BN917" s="45"/>
      <c r="BO917" s="45"/>
      <c r="BP917" s="45"/>
      <c r="BQ917" s="45"/>
      <c r="BR917" s="45"/>
      <c r="BS917" s="45"/>
      <c r="BT917" s="45"/>
      <c r="BU917" s="45"/>
      <c r="BV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c r="AY918" s="45"/>
      <c r="AZ918" s="45"/>
      <c r="BA918" s="45"/>
      <c r="BB918" s="45"/>
      <c r="BC918" s="45"/>
      <c r="BD918" s="45"/>
      <c r="BE918" s="45"/>
      <c r="BF918" s="45"/>
      <c r="BG918" s="45"/>
      <c r="BH918" s="45"/>
      <c r="BI918" s="45"/>
      <c r="BJ918" s="45"/>
      <c r="BK918" s="45"/>
      <c r="BL918" s="45"/>
      <c r="BM918" s="45"/>
      <c r="BN918" s="45"/>
      <c r="BO918" s="45"/>
      <c r="BP918" s="45"/>
      <c r="BQ918" s="45"/>
      <c r="BR918" s="45"/>
      <c r="BS918" s="45"/>
      <c r="BT918" s="45"/>
      <c r="BU918" s="45"/>
      <c r="BV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c r="AY919" s="45"/>
      <c r="AZ919" s="45"/>
      <c r="BA919" s="45"/>
      <c r="BB919" s="45"/>
      <c r="BC919" s="45"/>
      <c r="BD919" s="45"/>
      <c r="BE919" s="45"/>
      <c r="BF919" s="45"/>
      <c r="BG919" s="45"/>
      <c r="BH919" s="45"/>
      <c r="BI919" s="45"/>
      <c r="BJ919" s="45"/>
      <c r="BK919" s="45"/>
      <c r="BL919" s="45"/>
      <c r="BM919" s="45"/>
      <c r="BN919" s="45"/>
      <c r="BO919" s="45"/>
      <c r="BP919" s="45"/>
      <c r="BQ919" s="45"/>
      <c r="BR919" s="45"/>
      <c r="BS919" s="45"/>
      <c r="BT919" s="45"/>
      <c r="BU919" s="45"/>
      <c r="BV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c r="AY920" s="45"/>
      <c r="AZ920" s="45"/>
      <c r="BA920" s="45"/>
      <c r="BB920" s="45"/>
      <c r="BC920" s="45"/>
      <c r="BD920" s="45"/>
      <c r="BE920" s="45"/>
      <c r="BF920" s="45"/>
      <c r="BG920" s="45"/>
      <c r="BH920" s="45"/>
      <c r="BI920" s="45"/>
      <c r="BJ920" s="45"/>
      <c r="BK920" s="45"/>
      <c r="BL920" s="45"/>
      <c r="BM920" s="45"/>
      <c r="BN920" s="45"/>
      <c r="BO920" s="45"/>
      <c r="BP920" s="45"/>
      <c r="BQ920" s="45"/>
      <c r="BR920" s="45"/>
      <c r="BS920" s="45"/>
      <c r="BT920" s="45"/>
      <c r="BU920" s="45"/>
      <c r="BV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c r="AY921" s="45"/>
      <c r="AZ921" s="45"/>
      <c r="BA921" s="45"/>
      <c r="BB921" s="45"/>
      <c r="BC921" s="45"/>
      <c r="BD921" s="45"/>
      <c r="BE921" s="45"/>
      <c r="BF921" s="45"/>
      <c r="BG921" s="45"/>
      <c r="BH921" s="45"/>
      <c r="BI921" s="45"/>
      <c r="BJ921" s="45"/>
      <c r="BK921" s="45"/>
      <c r="BL921" s="45"/>
      <c r="BM921" s="45"/>
      <c r="BN921" s="45"/>
      <c r="BO921" s="45"/>
      <c r="BP921" s="45"/>
      <c r="BQ921" s="45"/>
      <c r="BR921" s="45"/>
      <c r="BS921" s="45"/>
      <c r="BT921" s="45"/>
      <c r="BU921" s="45"/>
      <c r="BV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c r="AY922" s="45"/>
      <c r="AZ922" s="45"/>
      <c r="BA922" s="45"/>
      <c r="BB922" s="45"/>
      <c r="BC922" s="45"/>
      <c r="BD922" s="45"/>
      <c r="BE922" s="45"/>
      <c r="BF922" s="45"/>
      <c r="BG922" s="45"/>
      <c r="BH922" s="45"/>
      <c r="BI922" s="45"/>
      <c r="BJ922" s="45"/>
      <c r="BK922" s="45"/>
      <c r="BL922" s="45"/>
      <c r="BM922" s="45"/>
      <c r="BN922" s="45"/>
      <c r="BO922" s="45"/>
      <c r="BP922" s="45"/>
      <c r="BQ922" s="45"/>
      <c r="BR922" s="45"/>
      <c r="BS922" s="45"/>
      <c r="BT922" s="45"/>
      <c r="BU922" s="45"/>
      <c r="BV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c r="AY923" s="45"/>
      <c r="AZ923" s="45"/>
      <c r="BA923" s="45"/>
      <c r="BB923" s="45"/>
      <c r="BC923" s="45"/>
      <c r="BD923" s="45"/>
      <c r="BE923" s="45"/>
      <c r="BF923" s="45"/>
      <c r="BG923" s="45"/>
      <c r="BH923" s="45"/>
      <c r="BI923" s="45"/>
      <c r="BJ923" s="45"/>
      <c r="BK923" s="45"/>
      <c r="BL923" s="45"/>
      <c r="BM923" s="45"/>
      <c r="BN923" s="45"/>
      <c r="BO923" s="45"/>
      <c r="BP923" s="45"/>
      <c r="BQ923" s="45"/>
      <c r="BR923" s="45"/>
      <c r="BS923" s="45"/>
      <c r="BT923" s="45"/>
      <c r="BU923" s="45"/>
      <c r="BV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c r="AY924" s="45"/>
      <c r="AZ924" s="45"/>
      <c r="BA924" s="45"/>
      <c r="BB924" s="45"/>
      <c r="BC924" s="45"/>
      <c r="BD924" s="45"/>
      <c r="BE924" s="45"/>
      <c r="BF924" s="45"/>
      <c r="BG924" s="45"/>
      <c r="BH924" s="45"/>
      <c r="BI924" s="45"/>
      <c r="BJ924" s="45"/>
      <c r="BK924" s="45"/>
      <c r="BL924" s="45"/>
      <c r="BM924" s="45"/>
      <c r="BN924" s="45"/>
      <c r="BO924" s="45"/>
      <c r="BP924" s="45"/>
      <c r="BQ924" s="45"/>
      <c r="BR924" s="45"/>
      <c r="BS924" s="45"/>
      <c r="BT924" s="45"/>
      <c r="BU924" s="45"/>
      <c r="BV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c r="AY925" s="45"/>
      <c r="AZ925" s="45"/>
      <c r="BA925" s="45"/>
      <c r="BB925" s="45"/>
      <c r="BC925" s="45"/>
      <c r="BD925" s="45"/>
      <c r="BE925" s="45"/>
      <c r="BF925" s="45"/>
      <c r="BG925" s="45"/>
      <c r="BH925" s="45"/>
      <c r="BI925" s="45"/>
      <c r="BJ925" s="45"/>
      <c r="BK925" s="45"/>
      <c r="BL925" s="45"/>
      <c r="BM925" s="45"/>
      <c r="BN925" s="45"/>
      <c r="BO925" s="45"/>
      <c r="BP925" s="45"/>
      <c r="BQ925" s="45"/>
      <c r="BR925" s="45"/>
      <c r="BS925" s="45"/>
      <c r="BT925" s="45"/>
      <c r="BU925" s="45"/>
      <c r="BV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c r="AY926" s="45"/>
      <c r="AZ926" s="45"/>
      <c r="BA926" s="45"/>
      <c r="BB926" s="45"/>
      <c r="BC926" s="45"/>
      <c r="BD926" s="45"/>
      <c r="BE926" s="45"/>
      <c r="BF926" s="45"/>
      <c r="BG926" s="45"/>
      <c r="BH926" s="45"/>
      <c r="BI926" s="45"/>
      <c r="BJ926" s="45"/>
      <c r="BK926" s="45"/>
      <c r="BL926" s="45"/>
      <c r="BM926" s="45"/>
      <c r="BN926" s="45"/>
      <c r="BO926" s="45"/>
      <c r="BP926" s="45"/>
      <c r="BQ926" s="45"/>
      <c r="BR926" s="45"/>
      <c r="BS926" s="45"/>
      <c r="BT926" s="45"/>
      <c r="BU926" s="45"/>
      <c r="BV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c r="AY927" s="45"/>
      <c r="AZ927" s="45"/>
      <c r="BA927" s="45"/>
      <c r="BB927" s="45"/>
      <c r="BC927" s="45"/>
      <c r="BD927" s="45"/>
      <c r="BE927" s="45"/>
      <c r="BF927" s="45"/>
      <c r="BG927" s="45"/>
      <c r="BH927" s="45"/>
      <c r="BI927" s="45"/>
      <c r="BJ927" s="45"/>
      <c r="BK927" s="45"/>
      <c r="BL927" s="45"/>
      <c r="BM927" s="45"/>
      <c r="BN927" s="45"/>
      <c r="BO927" s="45"/>
      <c r="BP927" s="45"/>
      <c r="BQ927" s="45"/>
      <c r="BR927" s="45"/>
      <c r="BS927" s="45"/>
      <c r="BT927" s="45"/>
      <c r="BU927" s="45"/>
      <c r="BV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c r="AY928" s="45"/>
      <c r="AZ928" s="45"/>
      <c r="BA928" s="45"/>
      <c r="BB928" s="45"/>
      <c r="BC928" s="45"/>
      <c r="BD928" s="45"/>
      <c r="BE928" s="45"/>
      <c r="BF928" s="45"/>
      <c r="BG928" s="45"/>
      <c r="BH928" s="45"/>
      <c r="BI928" s="45"/>
      <c r="BJ928" s="45"/>
      <c r="BK928" s="45"/>
      <c r="BL928" s="45"/>
      <c r="BM928" s="45"/>
      <c r="BN928" s="45"/>
      <c r="BO928" s="45"/>
      <c r="BP928" s="45"/>
      <c r="BQ928" s="45"/>
      <c r="BR928" s="45"/>
      <c r="BS928" s="45"/>
      <c r="BT928" s="45"/>
      <c r="BU928" s="45"/>
      <c r="BV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c r="AY929" s="45"/>
      <c r="AZ929" s="45"/>
      <c r="BA929" s="45"/>
      <c r="BB929" s="45"/>
      <c r="BC929" s="45"/>
      <c r="BD929" s="45"/>
      <c r="BE929" s="45"/>
      <c r="BF929" s="45"/>
      <c r="BG929" s="45"/>
      <c r="BH929" s="45"/>
      <c r="BI929" s="45"/>
      <c r="BJ929" s="45"/>
      <c r="BK929" s="45"/>
      <c r="BL929" s="45"/>
      <c r="BM929" s="45"/>
      <c r="BN929" s="45"/>
      <c r="BO929" s="45"/>
      <c r="BP929" s="45"/>
      <c r="BQ929" s="45"/>
      <c r="BR929" s="45"/>
      <c r="BS929" s="45"/>
      <c r="BT929" s="45"/>
      <c r="BU929" s="45"/>
      <c r="BV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c r="AY930" s="45"/>
      <c r="AZ930" s="45"/>
      <c r="BA930" s="45"/>
      <c r="BB930" s="45"/>
      <c r="BC930" s="45"/>
      <c r="BD930" s="45"/>
      <c r="BE930" s="45"/>
      <c r="BF930" s="45"/>
      <c r="BG930" s="45"/>
      <c r="BH930" s="45"/>
      <c r="BI930" s="45"/>
      <c r="BJ930" s="45"/>
      <c r="BK930" s="45"/>
      <c r="BL930" s="45"/>
      <c r="BM930" s="45"/>
      <c r="BN930" s="45"/>
      <c r="BO930" s="45"/>
      <c r="BP930" s="45"/>
      <c r="BQ930" s="45"/>
      <c r="BR930" s="45"/>
      <c r="BS930" s="45"/>
      <c r="BT930" s="45"/>
      <c r="BU930" s="45"/>
      <c r="BV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c r="AY931" s="45"/>
      <c r="AZ931" s="45"/>
      <c r="BA931" s="45"/>
      <c r="BB931" s="45"/>
      <c r="BC931" s="45"/>
      <c r="BD931" s="45"/>
      <c r="BE931" s="45"/>
      <c r="BF931" s="45"/>
      <c r="BG931" s="45"/>
      <c r="BH931" s="45"/>
      <c r="BI931" s="45"/>
      <c r="BJ931" s="45"/>
      <c r="BK931" s="45"/>
      <c r="BL931" s="45"/>
      <c r="BM931" s="45"/>
      <c r="BN931" s="45"/>
      <c r="BO931" s="45"/>
      <c r="BP931" s="45"/>
      <c r="BQ931" s="45"/>
      <c r="BR931" s="45"/>
      <c r="BS931" s="45"/>
      <c r="BT931" s="45"/>
      <c r="BU931" s="45"/>
      <c r="BV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c r="AY932" s="45"/>
      <c r="AZ932" s="45"/>
      <c r="BA932" s="45"/>
      <c r="BB932" s="45"/>
      <c r="BC932" s="45"/>
      <c r="BD932" s="45"/>
      <c r="BE932" s="45"/>
      <c r="BF932" s="45"/>
      <c r="BG932" s="45"/>
      <c r="BH932" s="45"/>
      <c r="BI932" s="45"/>
      <c r="BJ932" s="45"/>
      <c r="BK932" s="45"/>
      <c r="BL932" s="45"/>
      <c r="BM932" s="45"/>
      <c r="BN932" s="45"/>
      <c r="BO932" s="45"/>
      <c r="BP932" s="45"/>
      <c r="BQ932" s="45"/>
      <c r="BR932" s="45"/>
      <c r="BS932" s="45"/>
      <c r="BT932" s="45"/>
      <c r="BU932" s="45"/>
      <c r="BV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c r="AY933" s="45"/>
      <c r="AZ933" s="45"/>
      <c r="BA933" s="45"/>
      <c r="BB933" s="45"/>
      <c r="BC933" s="45"/>
      <c r="BD933" s="45"/>
      <c r="BE933" s="45"/>
      <c r="BF933" s="45"/>
      <c r="BG933" s="45"/>
      <c r="BH933" s="45"/>
      <c r="BI933" s="45"/>
      <c r="BJ933" s="45"/>
      <c r="BK933" s="45"/>
      <c r="BL933" s="45"/>
      <c r="BM933" s="45"/>
      <c r="BN933" s="45"/>
      <c r="BO933" s="45"/>
      <c r="BP933" s="45"/>
      <c r="BQ933" s="45"/>
      <c r="BR933" s="45"/>
      <c r="BS933" s="45"/>
      <c r="BT933" s="45"/>
      <c r="BU933" s="45"/>
      <c r="BV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c r="AY934" s="45"/>
      <c r="AZ934" s="45"/>
      <c r="BA934" s="45"/>
      <c r="BB934" s="45"/>
      <c r="BC934" s="45"/>
      <c r="BD934" s="45"/>
      <c r="BE934" s="45"/>
      <c r="BF934" s="45"/>
      <c r="BG934" s="45"/>
      <c r="BH934" s="45"/>
      <c r="BI934" s="45"/>
      <c r="BJ934" s="45"/>
      <c r="BK934" s="45"/>
      <c r="BL934" s="45"/>
      <c r="BM934" s="45"/>
      <c r="BN934" s="45"/>
      <c r="BO934" s="45"/>
      <c r="BP934" s="45"/>
      <c r="BQ934" s="45"/>
      <c r="BR934" s="45"/>
      <c r="BS934" s="45"/>
      <c r="BT934" s="45"/>
      <c r="BU934" s="45"/>
      <c r="BV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c r="AV935" s="45"/>
      <c r="AW935" s="45"/>
      <c r="AX935" s="45"/>
      <c r="AY935" s="45"/>
      <c r="AZ935" s="45"/>
      <c r="BA935" s="45"/>
      <c r="BB935" s="45"/>
      <c r="BC935" s="45"/>
      <c r="BD935" s="45"/>
      <c r="BE935" s="45"/>
      <c r="BF935" s="45"/>
      <c r="BG935" s="45"/>
      <c r="BH935" s="45"/>
      <c r="BI935" s="45"/>
      <c r="BJ935" s="45"/>
      <c r="BK935" s="45"/>
      <c r="BL935" s="45"/>
      <c r="BM935" s="45"/>
      <c r="BN935" s="45"/>
      <c r="BO935" s="45"/>
      <c r="BP935" s="45"/>
      <c r="BQ935" s="45"/>
      <c r="BR935" s="45"/>
      <c r="BS935" s="45"/>
      <c r="BT935" s="45"/>
      <c r="BU935" s="45"/>
      <c r="BV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c r="AV936" s="45"/>
      <c r="AW936" s="45"/>
      <c r="AX936" s="45"/>
      <c r="AY936" s="45"/>
      <c r="AZ936" s="45"/>
      <c r="BA936" s="45"/>
      <c r="BB936" s="45"/>
      <c r="BC936" s="45"/>
      <c r="BD936" s="45"/>
      <c r="BE936" s="45"/>
      <c r="BF936" s="45"/>
      <c r="BG936" s="45"/>
      <c r="BH936" s="45"/>
      <c r="BI936" s="45"/>
      <c r="BJ936" s="45"/>
      <c r="BK936" s="45"/>
      <c r="BL936" s="45"/>
      <c r="BM936" s="45"/>
      <c r="BN936" s="45"/>
      <c r="BO936" s="45"/>
      <c r="BP936" s="45"/>
      <c r="BQ936" s="45"/>
      <c r="BR936" s="45"/>
      <c r="BS936" s="45"/>
      <c r="BT936" s="45"/>
      <c r="BU936" s="45"/>
      <c r="BV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c r="AV937" s="45"/>
      <c r="AW937" s="45"/>
      <c r="AX937" s="45"/>
      <c r="AY937" s="45"/>
      <c r="AZ937" s="45"/>
      <c r="BA937" s="45"/>
      <c r="BB937" s="45"/>
      <c r="BC937" s="45"/>
      <c r="BD937" s="45"/>
      <c r="BE937" s="45"/>
      <c r="BF937" s="45"/>
      <c r="BG937" s="45"/>
      <c r="BH937" s="45"/>
      <c r="BI937" s="45"/>
      <c r="BJ937" s="45"/>
      <c r="BK937" s="45"/>
      <c r="BL937" s="45"/>
      <c r="BM937" s="45"/>
      <c r="BN937" s="45"/>
      <c r="BO937" s="45"/>
      <c r="BP937" s="45"/>
      <c r="BQ937" s="45"/>
      <c r="BR937" s="45"/>
      <c r="BS937" s="45"/>
      <c r="BT937" s="45"/>
      <c r="BU937" s="45"/>
      <c r="BV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c r="AV938" s="45"/>
      <c r="AW938" s="45"/>
      <c r="AX938" s="45"/>
      <c r="AY938" s="45"/>
      <c r="AZ938" s="45"/>
      <c r="BA938" s="45"/>
      <c r="BB938" s="45"/>
      <c r="BC938" s="45"/>
      <c r="BD938" s="45"/>
      <c r="BE938" s="45"/>
      <c r="BF938" s="45"/>
      <c r="BG938" s="45"/>
      <c r="BH938" s="45"/>
      <c r="BI938" s="45"/>
      <c r="BJ938" s="45"/>
      <c r="BK938" s="45"/>
      <c r="BL938" s="45"/>
      <c r="BM938" s="45"/>
      <c r="BN938" s="45"/>
      <c r="BO938" s="45"/>
      <c r="BP938" s="45"/>
      <c r="BQ938" s="45"/>
      <c r="BR938" s="45"/>
      <c r="BS938" s="45"/>
      <c r="BT938" s="45"/>
      <c r="BU938" s="45"/>
      <c r="BV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c r="AV939" s="45"/>
      <c r="AW939" s="45"/>
      <c r="AX939" s="45"/>
      <c r="AY939" s="45"/>
      <c r="AZ939" s="45"/>
      <c r="BA939" s="45"/>
      <c r="BB939" s="45"/>
      <c r="BC939" s="45"/>
      <c r="BD939" s="45"/>
      <c r="BE939" s="45"/>
      <c r="BF939" s="45"/>
      <c r="BG939" s="45"/>
      <c r="BH939" s="45"/>
      <c r="BI939" s="45"/>
      <c r="BJ939" s="45"/>
      <c r="BK939" s="45"/>
      <c r="BL939" s="45"/>
      <c r="BM939" s="45"/>
      <c r="BN939" s="45"/>
      <c r="BO939" s="45"/>
      <c r="BP939" s="45"/>
      <c r="BQ939" s="45"/>
      <c r="BR939" s="45"/>
      <c r="BS939" s="45"/>
      <c r="BT939" s="45"/>
      <c r="BU939" s="45"/>
      <c r="BV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c r="AV940" s="45"/>
      <c r="AW940" s="45"/>
      <c r="AX940" s="45"/>
      <c r="AY940" s="45"/>
      <c r="AZ940" s="45"/>
      <c r="BA940" s="45"/>
      <c r="BB940" s="45"/>
      <c r="BC940" s="45"/>
      <c r="BD940" s="45"/>
      <c r="BE940" s="45"/>
      <c r="BF940" s="45"/>
      <c r="BG940" s="45"/>
      <c r="BH940" s="45"/>
      <c r="BI940" s="45"/>
      <c r="BJ940" s="45"/>
      <c r="BK940" s="45"/>
      <c r="BL940" s="45"/>
      <c r="BM940" s="45"/>
      <c r="BN940" s="45"/>
      <c r="BO940" s="45"/>
      <c r="BP940" s="45"/>
      <c r="BQ940" s="45"/>
      <c r="BR940" s="45"/>
      <c r="BS940" s="45"/>
      <c r="BT940" s="45"/>
      <c r="BU940" s="45"/>
      <c r="BV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c r="AV941" s="45"/>
      <c r="AW941" s="45"/>
      <c r="AX941" s="45"/>
      <c r="AY941" s="45"/>
      <c r="AZ941" s="45"/>
      <c r="BA941" s="45"/>
      <c r="BB941" s="45"/>
      <c r="BC941" s="45"/>
      <c r="BD941" s="45"/>
      <c r="BE941" s="45"/>
      <c r="BF941" s="45"/>
      <c r="BG941" s="45"/>
      <c r="BH941" s="45"/>
      <c r="BI941" s="45"/>
      <c r="BJ941" s="45"/>
      <c r="BK941" s="45"/>
      <c r="BL941" s="45"/>
      <c r="BM941" s="45"/>
      <c r="BN941" s="45"/>
      <c r="BO941" s="45"/>
      <c r="BP941" s="45"/>
      <c r="BQ941" s="45"/>
      <c r="BR941" s="45"/>
      <c r="BS941" s="45"/>
      <c r="BT941" s="45"/>
      <c r="BU941" s="45"/>
      <c r="BV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c r="AV942" s="45"/>
      <c r="AW942" s="45"/>
      <c r="AX942" s="45"/>
      <c r="AY942" s="45"/>
      <c r="AZ942" s="45"/>
      <c r="BA942" s="45"/>
      <c r="BB942" s="45"/>
      <c r="BC942" s="45"/>
      <c r="BD942" s="45"/>
      <c r="BE942" s="45"/>
      <c r="BF942" s="45"/>
      <c r="BG942" s="45"/>
      <c r="BH942" s="45"/>
      <c r="BI942" s="45"/>
      <c r="BJ942" s="45"/>
      <c r="BK942" s="45"/>
      <c r="BL942" s="45"/>
      <c r="BM942" s="45"/>
      <c r="BN942" s="45"/>
      <c r="BO942" s="45"/>
      <c r="BP942" s="45"/>
      <c r="BQ942" s="45"/>
      <c r="BR942" s="45"/>
      <c r="BS942" s="45"/>
      <c r="BT942" s="45"/>
      <c r="BU942" s="45"/>
      <c r="BV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c r="AV943" s="45"/>
      <c r="AW943" s="45"/>
      <c r="AX943" s="45"/>
      <c r="AY943" s="45"/>
      <c r="AZ943" s="45"/>
      <c r="BA943" s="45"/>
      <c r="BB943" s="45"/>
      <c r="BC943" s="45"/>
      <c r="BD943" s="45"/>
      <c r="BE943" s="45"/>
      <c r="BF943" s="45"/>
      <c r="BG943" s="45"/>
      <c r="BH943" s="45"/>
      <c r="BI943" s="45"/>
      <c r="BJ943" s="45"/>
      <c r="BK943" s="45"/>
      <c r="BL943" s="45"/>
      <c r="BM943" s="45"/>
      <c r="BN943" s="45"/>
      <c r="BO943" s="45"/>
      <c r="BP943" s="45"/>
      <c r="BQ943" s="45"/>
      <c r="BR943" s="45"/>
      <c r="BS943" s="45"/>
      <c r="BT943" s="45"/>
      <c r="BU943" s="45"/>
      <c r="BV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c r="AV944" s="45"/>
      <c r="AW944" s="45"/>
      <c r="AX944" s="45"/>
      <c r="AY944" s="45"/>
      <c r="AZ944" s="45"/>
      <c r="BA944" s="45"/>
      <c r="BB944" s="45"/>
      <c r="BC944" s="45"/>
      <c r="BD944" s="45"/>
      <c r="BE944" s="45"/>
      <c r="BF944" s="45"/>
      <c r="BG944" s="45"/>
      <c r="BH944" s="45"/>
      <c r="BI944" s="45"/>
      <c r="BJ944" s="45"/>
      <c r="BK944" s="45"/>
      <c r="BL944" s="45"/>
      <c r="BM944" s="45"/>
      <c r="BN944" s="45"/>
      <c r="BO944" s="45"/>
      <c r="BP944" s="45"/>
      <c r="BQ944" s="45"/>
      <c r="BR944" s="45"/>
      <c r="BS944" s="45"/>
      <c r="BT944" s="45"/>
      <c r="BU944" s="45"/>
      <c r="BV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c r="AV945" s="45"/>
      <c r="AW945" s="45"/>
      <c r="AX945" s="45"/>
      <c r="AY945" s="45"/>
      <c r="AZ945" s="45"/>
      <c r="BA945" s="45"/>
      <c r="BB945" s="45"/>
      <c r="BC945" s="45"/>
      <c r="BD945" s="45"/>
      <c r="BE945" s="45"/>
      <c r="BF945" s="45"/>
      <c r="BG945" s="45"/>
      <c r="BH945" s="45"/>
      <c r="BI945" s="45"/>
      <c r="BJ945" s="45"/>
      <c r="BK945" s="45"/>
      <c r="BL945" s="45"/>
      <c r="BM945" s="45"/>
      <c r="BN945" s="45"/>
      <c r="BO945" s="45"/>
      <c r="BP945" s="45"/>
      <c r="BQ945" s="45"/>
      <c r="BR945" s="45"/>
      <c r="BS945" s="45"/>
      <c r="BT945" s="45"/>
      <c r="BU945" s="45"/>
      <c r="BV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c r="AV946" s="45"/>
      <c r="AW946" s="45"/>
      <c r="AX946" s="45"/>
      <c r="AY946" s="45"/>
      <c r="AZ946" s="45"/>
      <c r="BA946" s="45"/>
      <c r="BB946" s="45"/>
      <c r="BC946" s="45"/>
      <c r="BD946" s="45"/>
      <c r="BE946" s="45"/>
      <c r="BF946" s="45"/>
      <c r="BG946" s="45"/>
      <c r="BH946" s="45"/>
      <c r="BI946" s="45"/>
      <c r="BJ946" s="45"/>
      <c r="BK946" s="45"/>
      <c r="BL946" s="45"/>
      <c r="BM946" s="45"/>
      <c r="BN946" s="45"/>
      <c r="BO946" s="45"/>
      <c r="BP946" s="45"/>
      <c r="BQ946" s="45"/>
      <c r="BR946" s="45"/>
      <c r="BS946" s="45"/>
      <c r="BT946" s="45"/>
      <c r="BU946" s="45"/>
      <c r="BV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c r="AV947" s="45"/>
      <c r="AW947" s="45"/>
      <c r="AX947" s="45"/>
      <c r="AY947" s="45"/>
      <c r="AZ947" s="45"/>
      <c r="BA947" s="45"/>
      <c r="BB947" s="45"/>
      <c r="BC947" s="45"/>
      <c r="BD947" s="45"/>
      <c r="BE947" s="45"/>
      <c r="BF947" s="45"/>
      <c r="BG947" s="45"/>
      <c r="BH947" s="45"/>
      <c r="BI947" s="45"/>
      <c r="BJ947" s="45"/>
      <c r="BK947" s="45"/>
      <c r="BL947" s="45"/>
      <c r="BM947" s="45"/>
      <c r="BN947" s="45"/>
      <c r="BO947" s="45"/>
      <c r="BP947" s="45"/>
      <c r="BQ947" s="45"/>
      <c r="BR947" s="45"/>
      <c r="BS947" s="45"/>
      <c r="BT947" s="45"/>
      <c r="BU947" s="45"/>
      <c r="BV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c r="AV948" s="45"/>
      <c r="AW948" s="45"/>
      <c r="AX948" s="45"/>
      <c r="AY948" s="45"/>
      <c r="AZ948" s="45"/>
      <c r="BA948" s="45"/>
      <c r="BB948" s="45"/>
      <c r="BC948" s="45"/>
      <c r="BD948" s="45"/>
      <c r="BE948" s="45"/>
      <c r="BF948" s="45"/>
      <c r="BG948" s="45"/>
      <c r="BH948" s="45"/>
      <c r="BI948" s="45"/>
      <c r="BJ948" s="45"/>
      <c r="BK948" s="45"/>
      <c r="BL948" s="45"/>
      <c r="BM948" s="45"/>
      <c r="BN948" s="45"/>
      <c r="BO948" s="45"/>
      <c r="BP948" s="45"/>
      <c r="BQ948" s="45"/>
      <c r="BR948" s="45"/>
      <c r="BS948" s="45"/>
      <c r="BT948" s="45"/>
      <c r="BU948" s="45"/>
      <c r="BV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c r="AV949" s="45"/>
      <c r="AW949" s="45"/>
      <c r="AX949" s="45"/>
      <c r="AY949" s="45"/>
      <c r="AZ949" s="45"/>
      <c r="BA949" s="45"/>
      <c r="BB949" s="45"/>
      <c r="BC949" s="45"/>
      <c r="BD949" s="45"/>
      <c r="BE949" s="45"/>
      <c r="BF949" s="45"/>
      <c r="BG949" s="45"/>
      <c r="BH949" s="45"/>
      <c r="BI949" s="45"/>
      <c r="BJ949" s="45"/>
      <c r="BK949" s="45"/>
      <c r="BL949" s="45"/>
      <c r="BM949" s="45"/>
      <c r="BN949" s="45"/>
      <c r="BO949" s="45"/>
      <c r="BP949" s="45"/>
      <c r="BQ949" s="45"/>
      <c r="BR949" s="45"/>
      <c r="BS949" s="45"/>
      <c r="BT949" s="45"/>
      <c r="BU949" s="45"/>
      <c r="BV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c r="AV950" s="45"/>
      <c r="AW950" s="45"/>
      <c r="AX950" s="45"/>
      <c r="AY950" s="45"/>
      <c r="AZ950" s="45"/>
      <c r="BA950" s="45"/>
      <c r="BB950" s="45"/>
      <c r="BC950" s="45"/>
      <c r="BD950" s="45"/>
      <c r="BE950" s="45"/>
      <c r="BF950" s="45"/>
      <c r="BG950" s="45"/>
      <c r="BH950" s="45"/>
      <c r="BI950" s="45"/>
      <c r="BJ950" s="45"/>
      <c r="BK950" s="45"/>
      <c r="BL950" s="45"/>
      <c r="BM950" s="45"/>
      <c r="BN950" s="45"/>
      <c r="BO950" s="45"/>
      <c r="BP950" s="45"/>
      <c r="BQ950" s="45"/>
      <c r="BR950" s="45"/>
      <c r="BS950" s="45"/>
      <c r="BT950" s="45"/>
      <c r="BU950" s="45"/>
      <c r="BV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c r="AV951" s="45"/>
      <c r="AW951" s="45"/>
      <c r="AX951" s="45"/>
      <c r="AY951" s="45"/>
      <c r="AZ951" s="45"/>
      <c r="BA951" s="45"/>
      <c r="BB951" s="45"/>
      <c r="BC951" s="45"/>
      <c r="BD951" s="45"/>
      <c r="BE951" s="45"/>
      <c r="BF951" s="45"/>
      <c r="BG951" s="45"/>
      <c r="BH951" s="45"/>
      <c r="BI951" s="45"/>
      <c r="BJ951" s="45"/>
      <c r="BK951" s="45"/>
      <c r="BL951" s="45"/>
      <c r="BM951" s="45"/>
      <c r="BN951" s="45"/>
      <c r="BO951" s="45"/>
      <c r="BP951" s="45"/>
      <c r="BQ951" s="45"/>
      <c r="BR951" s="45"/>
      <c r="BS951" s="45"/>
      <c r="BT951" s="45"/>
      <c r="BU951" s="45"/>
      <c r="BV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c r="AV952" s="45"/>
      <c r="AW952" s="45"/>
      <c r="AX952" s="45"/>
      <c r="AY952" s="45"/>
      <c r="AZ952" s="45"/>
      <c r="BA952" s="45"/>
      <c r="BB952" s="45"/>
      <c r="BC952" s="45"/>
      <c r="BD952" s="45"/>
      <c r="BE952" s="45"/>
      <c r="BF952" s="45"/>
      <c r="BG952" s="45"/>
      <c r="BH952" s="45"/>
      <c r="BI952" s="45"/>
      <c r="BJ952" s="45"/>
      <c r="BK952" s="45"/>
      <c r="BL952" s="45"/>
      <c r="BM952" s="45"/>
      <c r="BN952" s="45"/>
      <c r="BO952" s="45"/>
      <c r="BP952" s="45"/>
      <c r="BQ952" s="45"/>
      <c r="BR952" s="45"/>
      <c r="BS952" s="45"/>
      <c r="BT952" s="45"/>
      <c r="BU952" s="45"/>
      <c r="BV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c r="AV953" s="45"/>
      <c r="AW953" s="45"/>
      <c r="AX953" s="45"/>
      <c r="AY953" s="45"/>
      <c r="AZ953" s="45"/>
      <c r="BA953" s="45"/>
      <c r="BB953" s="45"/>
      <c r="BC953" s="45"/>
      <c r="BD953" s="45"/>
      <c r="BE953" s="45"/>
      <c r="BF953" s="45"/>
      <c r="BG953" s="45"/>
      <c r="BH953" s="45"/>
      <c r="BI953" s="45"/>
      <c r="BJ953" s="45"/>
      <c r="BK953" s="45"/>
      <c r="BL953" s="45"/>
      <c r="BM953" s="45"/>
      <c r="BN953" s="45"/>
      <c r="BO953" s="45"/>
      <c r="BP953" s="45"/>
      <c r="BQ953" s="45"/>
      <c r="BR953" s="45"/>
      <c r="BS953" s="45"/>
      <c r="BT953" s="45"/>
      <c r="BU953" s="45"/>
      <c r="BV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c r="AV954" s="45"/>
      <c r="AW954" s="45"/>
      <c r="AX954" s="45"/>
      <c r="AY954" s="45"/>
      <c r="AZ954" s="45"/>
      <c r="BA954" s="45"/>
      <c r="BB954" s="45"/>
      <c r="BC954" s="45"/>
      <c r="BD954" s="45"/>
      <c r="BE954" s="45"/>
      <c r="BF954" s="45"/>
      <c r="BG954" s="45"/>
      <c r="BH954" s="45"/>
      <c r="BI954" s="45"/>
      <c r="BJ954" s="45"/>
      <c r="BK954" s="45"/>
      <c r="BL954" s="45"/>
      <c r="BM954" s="45"/>
      <c r="BN954" s="45"/>
      <c r="BO954" s="45"/>
      <c r="BP954" s="45"/>
      <c r="BQ954" s="45"/>
      <c r="BR954" s="45"/>
      <c r="BS954" s="45"/>
      <c r="BT954" s="45"/>
      <c r="BU954" s="45"/>
      <c r="BV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c r="AV955" s="45"/>
      <c r="AW955" s="45"/>
      <c r="AX955" s="45"/>
      <c r="AY955" s="45"/>
      <c r="AZ955" s="45"/>
      <c r="BA955" s="45"/>
      <c r="BB955" s="45"/>
      <c r="BC955" s="45"/>
      <c r="BD955" s="45"/>
      <c r="BE955" s="45"/>
      <c r="BF955" s="45"/>
      <c r="BG955" s="45"/>
      <c r="BH955" s="45"/>
      <c r="BI955" s="45"/>
      <c r="BJ955" s="45"/>
      <c r="BK955" s="45"/>
      <c r="BL955" s="45"/>
      <c r="BM955" s="45"/>
      <c r="BN955" s="45"/>
      <c r="BO955" s="45"/>
      <c r="BP955" s="45"/>
      <c r="BQ955" s="45"/>
      <c r="BR955" s="45"/>
      <c r="BS955" s="45"/>
      <c r="BT955" s="45"/>
      <c r="BU955" s="45"/>
      <c r="BV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c r="AV956" s="45"/>
      <c r="AW956" s="45"/>
      <c r="AX956" s="45"/>
      <c r="AY956" s="45"/>
      <c r="AZ956" s="45"/>
      <c r="BA956" s="45"/>
      <c r="BB956" s="45"/>
      <c r="BC956" s="45"/>
      <c r="BD956" s="45"/>
      <c r="BE956" s="45"/>
      <c r="BF956" s="45"/>
      <c r="BG956" s="45"/>
      <c r="BH956" s="45"/>
      <c r="BI956" s="45"/>
      <c r="BJ956" s="45"/>
      <c r="BK956" s="45"/>
      <c r="BL956" s="45"/>
      <c r="BM956" s="45"/>
      <c r="BN956" s="45"/>
      <c r="BO956" s="45"/>
      <c r="BP956" s="45"/>
      <c r="BQ956" s="45"/>
      <c r="BR956" s="45"/>
      <c r="BS956" s="45"/>
      <c r="BT956" s="45"/>
      <c r="BU956" s="45"/>
      <c r="BV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c r="AV957" s="45"/>
      <c r="AW957" s="45"/>
      <c r="AX957" s="45"/>
      <c r="AY957" s="45"/>
      <c r="AZ957" s="45"/>
      <c r="BA957" s="45"/>
      <c r="BB957" s="45"/>
      <c r="BC957" s="45"/>
      <c r="BD957" s="45"/>
      <c r="BE957" s="45"/>
      <c r="BF957" s="45"/>
      <c r="BG957" s="45"/>
      <c r="BH957" s="45"/>
      <c r="BI957" s="45"/>
      <c r="BJ957" s="45"/>
      <c r="BK957" s="45"/>
      <c r="BL957" s="45"/>
      <c r="BM957" s="45"/>
      <c r="BN957" s="45"/>
      <c r="BO957" s="45"/>
      <c r="BP957" s="45"/>
      <c r="BQ957" s="45"/>
      <c r="BR957" s="45"/>
      <c r="BS957" s="45"/>
      <c r="BT957" s="45"/>
      <c r="BU957" s="45"/>
      <c r="BV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c r="AV958" s="45"/>
      <c r="AW958" s="45"/>
      <c r="AX958" s="45"/>
      <c r="AY958" s="45"/>
      <c r="AZ958" s="45"/>
      <c r="BA958" s="45"/>
      <c r="BB958" s="45"/>
      <c r="BC958" s="45"/>
      <c r="BD958" s="45"/>
      <c r="BE958" s="45"/>
      <c r="BF958" s="45"/>
      <c r="BG958" s="45"/>
      <c r="BH958" s="45"/>
      <c r="BI958" s="45"/>
      <c r="BJ958" s="45"/>
      <c r="BK958" s="45"/>
      <c r="BL958" s="45"/>
      <c r="BM958" s="45"/>
      <c r="BN958" s="45"/>
      <c r="BO958" s="45"/>
      <c r="BP958" s="45"/>
      <c r="BQ958" s="45"/>
      <c r="BR958" s="45"/>
      <c r="BS958" s="45"/>
      <c r="BT958" s="45"/>
      <c r="BU958" s="45"/>
      <c r="BV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c r="AV959" s="45"/>
      <c r="AW959" s="45"/>
      <c r="AX959" s="45"/>
      <c r="AY959" s="45"/>
      <c r="AZ959" s="45"/>
      <c r="BA959" s="45"/>
      <c r="BB959" s="45"/>
      <c r="BC959" s="45"/>
      <c r="BD959" s="45"/>
      <c r="BE959" s="45"/>
      <c r="BF959" s="45"/>
      <c r="BG959" s="45"/>
      <c r="BH959" s="45"/>
      <c r="BI959" s="45"/>
      <c r="BJ959" s="45"/>
      <c r="BK959" s="45"/>
      <c r="BL959" s="45"/>
      <c r="BM959" s="45"/>
      <c r="BN959" s="45"/>
      <c r="BO959" s="45"/>
      <c r="BP959" s="45"/>
      <c r="BQ959" s="45"/>
      <c r="BR959" s="45"/>
      <c r="BS959" s="45"/>
      <c r="BT959" s="45"/>
      <c r="BU959" s="45"/>
      <c r="BV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c r="AV960" s="45"/>
      <c r="AW960" s="45"/>
      <c r="AX960" s="45"/>
      <c r="AY960" s="45"/>
      <c r="AZ960" s="45"/>
      <c r="BA960" s="45"/>
      <c r="BB960" s="45"/>
      <c r="BC960" s="45"/>
      <c r="BD960" s="45"/>
      <c r="BE960" s="45"/>
      <c r="BF960" s="45"/>
      <c r="BG960" s="45"/>
      <c r="BH960" s="45"/>
      <c r="BI960" s="45"/>
      <c r="BJ960" s="45"/>
      <c r="BK960" s="45"/>
      <c r="BL960" s="45"/>
      <c r="BM960" s="45"/>
      <c r="BN960" s="45"/>
      <c r="BO960" s="45"/>
      <c r="BP960" s="45"/>
      <c r="BQ960" s="45"/>
      <c r="BR960" s="45"/>
      <c r="BS960" s="45"/>
      <c r="BT960" s="45"/>
      <c r="BU960" s="45"/>
      <c r="BV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c r="AV961" s="45"/>
      <c r="AW961" s="45"/>
      <c r="AX961" s="45"/>
      <c r="AY961" s="45"/>
      <c r="AZ961" s="45"/>
      <c r="BA961" s="45"/>
      <c r="BB961" s="45"/>
      <c r="BC961" s="45"/>
      <c r="BD961" s="45"/>
      <c r="BE961" s="45"/>
      <c r="BF961" s="45"/>
      <c r="BG961" s="45"/>
      <c r="BH961" s="45"/>
      <c r="BI961" s="45"/>
      <c r="BJ961" s="45"/>
      <c r="BK961" s="45"/>
      <c r="BL961" s="45"/>
      <c r="BM961" s="45"/>
      <c r="BN961" s="45"/>
      <c r="BO961" s="45"/>
      <c r="BP961" s="45"/>
      <c r="BQ961" s="45"/>
      <c r="BR961" s="45"/>
      <c r="BS961" s="45"/>
      <c r="BT961" s="45"/>
      <c r="BU961" s="45"/>
      <c r="BV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c r="AV962" s="45"/>
      <c r="AW962" s="45"/>
      <c r="AX962" s="45"/>
      <c r="AY962" s="45"/>
      <c r="AZ962" s="45"/>
      <c r="BA962" s="45"/>
      <c r="BB962" s="45"/>
      <c r="BC962" s="45"/>
      <c r="BD962" s="45"/>
      <c r="BE962" s="45"/>
      <c r="BF962" s="45"/>
      <c r="BG962" s="45"/>
      <c r="BH962" s="45"/>
      <c r="BI962" s="45"/>
      <c r="BJ962" s="45"/>
      <c r="BK962" s="45"/>
      <c r="BL962" s="45"/>
      <c r="BM962" s="45"/>
      <c r="BN962" s="45"/>
      <c r="BO962" s="45"/>
      <c r="BP962" s="45"/>
      <c r="BQ962" s="45"/>
      <c r="BR962" s="45"/>
      <c r="BS962" s="45"/>
      <c r="BT962" s="45"/>
      <c r="BU962" s="45"/>
      <c r="BV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c r="AV963" s="45"/>
      <c r="AW963" s="45"/>
      <c r="AX963" s="45"/>
      <c r="AY963" s="45"/>
      <c r="AZ963" s="45"/>
      <c r="BA963" s="45"/>
      <c r="BB963" s="45"/>
      <c r="BC963" s="45"/>
      <c r="BD963" s="45"/>
      <c r="BE963" s="45"/>
      <c r="BF963" s="45"/>
      <c r="BG963" s="45"/>
      <c r="BH963" s="45"/>
      <c r="BI963" s="45"/>
      <c r="BJ963" s="45"/>
      <c r="BK963" s="45"/>
      <c r="BL963" s="45"/>
      <c r="BM963" s="45"/>
      <c r="BN963" s="45"/>
      <c r="BO963" s="45"/>
      <c r="BP963" s="45"/>
      <c r="BQ963" s="45"/>
      <c r="BR963" s="45"/>
      <c r="BS963" s="45"/>
      <c r="BT963" s="45"/>
      <c r="BU963" s="45"/>
      <c r="BV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c r="AV964" s="45"/>
      <c r="AW964" s="45"/>
      <c r="AX964" s="45"/>
      <c r="AY964" s="45"/>
      <c r="AZ964" s="45"/>
      <c r="BA964" s="45"/>
      <c r="BB964" s="45"/>
      <c r="BC964" s="45"/>
      <c r="BD964" s="45"/>
      <c r="BE964" s="45"/>
      <c r="BF964" s="45"/>
      <c r="BG964" s="45"/>
      <c r="BH964" s="45"/>
      <c r="BI964" s="45"/>
      <c r="BJ964" s="45"/>
      <c r="BK964" s="45"/>
      <c r="BL964" s="45"/>
      <c r="BM964" s="45"/>
      <c r="BN964" s="45"/>
      <c r="BO964" s="45"/>
      <c r="BP964" s="45"/>
      <c r="BQ964" s="45"/>
      <c r="BR964" s="45"/>
      <c r="BS964" s="45"/>
      <c r="BT964" s="45"/>
      <c r="BU964" s="45"/>
      <c r="BV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c r="AV965" s="45"/>
      <c r="AW965" s="45"/>
      <c r="AX965" s="45"/>
      <c r="AY965" s="45"/>
      <c r="AZ965" s="45"/>
      <c r="BA965" s="45"/>
      <c r="BB965" s="45"/>
      <c r="BC965" s="45"/>
      <c r="BD965" s="45"/>
      <c r="BE965" s="45"/>
      <c r="BF965" s="45"/>
      <c r="BG965" s="45"/>
      <c r="BH965" s="45"/>
      <c r="BI965" s="45"/>
      <c r="BJ965" s="45"/>
      <c r="BK965" s="45"/>
      <c r="BL965" s="45"/>
      <c r="BM965" s="45"/>
      <c r="BN965" s="45"/>
      <c r="BO965" s="45"/>
      <c r="BP965" s="45"/>
      <c r="BQ965" s="45"/>
      <c r="BR965" s="45"/>
      <c r="BS965" s="45"/>
      <c r="BT965" s="45"/>
      <c r="BU965" s="45"/>
      <c r="BV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c r="AV966" s="45"/>
      <c r="AW966" s="45"/>
      <c r="AX966" s="45"/>
      <c r="AY966" s="45"/>
      <c r="AZ966" s="45"/>
      <c r="BA966" s="45"/>
      <c r="BB966" s="45"/>
      <c r="BC966" s="45"/>
      <c r="BD966" s="45"/>
      <c r="BE966" s="45"/>
      <c r="BF966" s="45"/>
      <c r="BG966" s="45"/>
      <c r="BH966" s="45"/>
      <c r="BI966" s="45"/>
      <c r="BJ966" s="45"/>
      <c r="BK966" s="45"/>
      <c r="BL966" s="45"/>
      <c r="BM966" s="45"/>
      <c r="BN966" s="45"/>
      <c r="BO966" s="45"/>
      <c r="BP966" s="45"/>
      <c r="BQ966" s="45"/>
      <c r="BR966" s="45"/>
      <c r="BS966" s="45"/>
      <c r="BT966" s="45"/>
      <c r="BU966" s="45"/>
      <c r="BV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c r="AV967" s="45"/>
      <c r="AW967" s="45"/>
      <c r="AX967" s="45"/>
      <c r="AY967" s="45"/>
      <c r="AZ967" s="45"/>
      <c r="BA967" s="45"/>
      <c r="BB967" s="45"/>
      <c r="BC967" s="45"/>
      <c r="BD967" s="45"/>
      <c r="BE967" s="45"/>
      <c r="BF967" s="45"/>
      <c r="BG967" s="45"/>
      <c r="BH967" s="45"/>
      <c r="BI967" s="45"/>
      <c r="BJ967" s="45"/>
      <c r="BK967" s="45"/>
      <c r="BL967" s="45"/>
      <c r="BM967" s="45"/>
      <c r="BN967" s="45"/>
      <c r="BO967" s="45"/>
      <c r="BP967" s="45"/>
      <c r="BQ967" s="45"/>
      <c r="BR967" s="45"/>
      <c r="BS967" s="45"/>
      <c r="BT967" s="45"/>
      <c r="BU967" s="45"/>
      <c r="BV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c r="AV968" s="45"/>
      <c r="AW968" s="45"/>
      <c r="AX968" s="45"/>
      <c r="AY968" s="45"/>
      <c r="AZ968" s="45"/>
      <c r="BA968" s="45"/>
      <c r="BB968" s="45"/>
      <c r="BC968" s="45"/>
      <c r="BD968" s="45"/>
      <c r="BE968" s="45"/>
      <c r="BF968" s="45"/>
      <c r="BG968" s="45"/>
      <c r="BH968" s="45"/>
      <c r="BI968" s="45"/>
      <c r="BJ968" s="45"/>
      <c r="BK968" s="45"/>
      <c r="BL968" s="45"/>
      <c r="BM968" s="45"/>
      <c r="BN968" s="45"/>
      <c r="BO968" s="45"/>
      <c r="BP968" s="45"/>
      <c r="BQ968" s="45"/>
      <c r="BR968" s="45"/>
      <c r="BS968" s="45"/>
      <c r="BT968" s="45"/>
      <c r="BU968" s="45"/>
      <c r="BV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c r="AV969" s="45"/>
      <c r="AW969" s="45"/>
      <c r="AX969" s="45"/>
      <c r="AY969" s="45"/>
      <c r="AZ969" s="45"/>
      <c r="BA969" s="45"/>
      <c r="BB969" s="45"/>
      <c r="BC969" s="45"/>
      <c r="BD969" s="45"/>
      <c r="BE969" s="45"/>
      <c r="BF969" s="45"/>
      <c r="BG969" s="45"/>
      <c r="BH969" s="45"/>
      <c r="BI969" s="45"/>
      <c r="BJ969" s="45"/>
      <c r="BK969" s="45"/>
      <c r="BL969" s="45"/>
      <c r="BM969" s="45"/>
      <c r="BN969" s="45"/>
      <c r="BO969" s="45"/>
      <c r="BP969" s="45"/>
      <c r="BQ969" s="45"/>
      <c r="BR969" s="45"/>
      <c r="BS969" s="45"/>
      <c r="BT969" s="45"/>
      <c r="BU969" s="45"/>
      <c r="BV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c r="AV970" s="45"/>
      <c r="AW970" s="45"/>
      <c r="AX970" s="45"/>
      <c r="AY970" s="45"/>
      <c r="AZ970" s="45"/>
      <c r="BA970" s="45"/>
      <c r="BB970" s="45"/>
      <c r="BC970" s="45"/>
      <c r="BD970" s="45"/>
      <c r="BE970" s="45"/>
      <c r="BF970" s="45"/>
      <c r="BG970" s="45"/>
      <c r="BH970" s="45"/>
      <c r="BI970" s="45"/>
      <c r="BJ970" s="45"/>
      <c r="BK970" s="45"/>
      <c r="BL970" s="45"/>
      <c r="BM970" s="45"/>
      <c r="BN970" s="45"/>
      <c r="BO970" s="45"/>
      <c r="BP970" s="45"/>
      <c r="BQ970" s="45"/>
      <c r="BR970" s="45"/>
      <c r="BS970" s="45"/>
      <c r="BT970" s="45"/>
      <c r="BU970" s="45"/>
      <c r="BV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c r="AV971" s="45"/>
      <c r="AW971" s="45"/>
      <c r="AX971" s="45"/>
      <c r="AY971" s="45"/>
      <c r="AZ971" s="45"/>
      <c r="BA971" s="45"/>
      <c r="BB971" s="45"/>
      <c r="BC971" s="45"/>
      <c r="BD971" s="45"/>
      <c r="BE971" s="45"/>
      <c r="BF971" s="45"/>
      <c r="BG971" s="45"/>
      <c r="BH971" s="45"/>
      <c r="BI971" s="45"/>
      <c r="BJ971" s="45"/>
      <c r="BK971" s="45"/>
      <c r="BL971" s="45"/>
      <c r="BM971" s="45"/>
      <c r="BN971" s="45"/>
      <c r="BO971" s="45"/>
      <c r="BP971" s="45"/>
      <c r="BQ971" s="45"/>
      <c r="BR971" s="45"/>
      <c r="BS971" s="45"/>
      <c r="BT971" s="45"/>
      <c r="BU971" s="45"/>
      <c r="BV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c r="AV972" s="45"/>
      <c r="AW972" s="45"/>
      <c r="AX972" s="45"/>
      <c r="AY972" s="45"/>
      <c r="AZ972" s="45"/>
      <c r="BA972" s="45"/>
      <c r="BB972" s="45"/>
      <c r="BC972" s="45"/>
      <c r="BD972" s="45"/>
      <c r="BE972" s="45"/>
      <c r="BF972" s="45"/>
      <c r="BG972" s="45"/>
      <c r="BH972" s="45"/>
      <c r="BI972" s="45"/>
      <c r="BJ972" s="45"/>
      <c r="BK972" s="45"/>
      <c r="BL972" s="45"/>
      <c r="BM972" s="45"/>
      <c r="BN972" s="45"/>
      <c r="BO972" s="45"/>
      <c r="BP972" s="45"/>
      <c r="BQ972" s="45"/>
      <c r="BR972" s="45"/>
      <c r="BS972" s="45"/>
      <c r="BT972" s="45"/>
      <c r="BU972" s="45"/>
      <c r="BV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c r="AV973" s="45"/>
      <c r="AW973" s="45"/>
      <c r="AX973" s="45"/>
      <c r="AY973" s="45"/>
      <c r="AZ973" s="45"/>
      <c r="BA973" s="45"/>
      <c r="BB973" s="45"/>
      <c r="BC973" s="45"/>
      <c r="BD973" s="45"/>
      <c r="BE973" s="45"/>
      <c r="BF973" s="45"/>
      <c r="BG973" s="45"/>
      <c r="BH973" s="45"/>
      <c r="BI973" s="45"/>
      <c r="BJ973" s="45"/>
      <c r="BK973" s="45"/>
      <c r="BL973" s="45"/>
      <c r="BM973" s="45"/>
      <c r="BN973" s="45"/>
      <c r="BO973" s="45"/>
      <c r="BP973" s="45"/>
      <c r="BQ973" s="45"/>
      <c r="BR973" s="45"/>
      <c r="BS973" s="45"/>
      <c r="BT973" s="45"/>
      <c r="BU973" s="45"/>
      <c r="BV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c r="AV974" s="45"/>
      <c r="AW974" s="45"/>
      <c r="AX974" s="45"/>
      <c r="AY974" s="45"/>
      <c r="AZ974" s="45"/>
      <c r="BA974" s="45"/>
      <c r="BB974" s="45"/>
      <c r="BC974" s="45"/>
      <c r="BD974" s="45"/>
      <c r="BE974" s="45"/>
      <c r="BF974" s="45"/>
      <c r="BG974" s="45"/>
      <c r="BH974" s="45"/>
      <c r="BI974" s="45"/>
      <c r="BJ974" s="45"/>
      <c r="BK974" s="45"/>
      <c r="BL974" s="45"/>
      <c r="BM974" s="45"/>
      <c r="BN974" s="45"/>
      <c r="BO974" s="45"/>
      <c r="BP974" s="45"/>
      <c r="BQ974" s="45"/>
      <c r="BR974" s="45"/>
      <c r="BS974" s="45"/>
      <c r="BT974" s="45"/>
      <c r="BU974" s="45"/>
      <c r="BV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c r="AV975" s="45"/>
      <c r="AW975" s="45"/>
      <c r="AX975" s="45"/>
      <c r="AY975" s="45"/>
      <c r="AZ975" s="45"/>
      <c r="BA975" s="45"/>
      <c r="BB975" s="45"/>
      <c r="BC975" s="45"/>
      <c r="BD975" s="45"/>
      <c r="BE975" s="45"/>
      <c r="BF975" s="45"/>
      <c r="BG975" s="45"/>
      <c r="BH975" s="45"/>
      <c r="BI975" s="45"/>
      <c r="BJ975" s="45"/>
      <c r="BK975" s="45"/>
      <c r="BL975" s="45"/>
      <c r="BM975" s="45"/>
      <c r="BN975" s="45"/>
      <c r="BO975" s="45"/>
      <c r="BP975" s="45"/>
      <c r="BQ975" s="45"/>
      <c r="BR975" s="45"/>
      <c r="BS975" s="45"/>
      <c r="BT975" s="45"/>
      <c r="BU975" s="45"/>
      <c r="BV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c r="AV976" s="45"/>
      <c r="AW976" s="45"/>
      <c r="AX976" s="45"/>
      <c r="AY976" s="45"/>
      <c r="AZ976" s="45"/>
      <c r="BA976" s="45"/>
      <c r="BB976" s="45"/>
      <c r="BC976" s="45"/>
      <c r="BD976" s="45"/>
      <c r="BE976" s="45"/>
      <c r="BF976" s="45"/>
      <c r="BG976" s="45"/>
      <c r="BH976" s="45"/>
      <c r="BI976" s="45"/>
      <c r="BJ976" s="45"/>
      <c r="BK976" s="45"/>
      <c r="BL976" s="45"/>
      <c r="BM976" s="45"/>
      <c r="BN976" s="45"/>
      <c r="BO976" s="45"/>
      <c r="BP976" s="45"/>
      <c r="BQ976" s="45"/>
      <c r="BR976" s="45"/>
      <c r="BS976" s="45"/>
      <c r="BT976" s="45"/>
      <c r="BU976" s="45"/>
      <c r="BV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c r="AV977" s="45"/>
      <c r="AW977" s="45"/>
      <c r="AX977" s="45"/>
      <c r="AY977" s="45"/>
      <c r="AZ977" s="45"/>
      <c r="BA977" s="45"/>
      <c r="BB977" s="45"/>
      <c r="BC977" s="45"/>
      <c r="BD977" s="45"/>
      <c r="BE977" s="45"/>
      <c r="BF977" s="45"/>
      <c r="BG977" s="45"/>
      <c r="BH977" s="45"/>
      <c r="BI977" s="45"/>
      <c r="BJ977" s="45"/>
      <c r="BK977" s="45"/>
      <c r="BL977" s="45"/>
      <c r="BM977" s="45"/>
      <c r="BN977" s="45"/>
      <c r="BO977" s="45"/>
      <c r="BP977" s="45"/>
      <c r="BQ977" s="45"/>
      <c r="BR977" s="45"/>
      <c r="BS977" s="45"/>
      <c r="BT977" s="45"/>
      <c r="BU977" s="45"/>
      <c r="BV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c r="AV978" s="45"/>
      <c r="AW978" s="45"/>
      <c r="AX978" s="45"/>
      <c r="AY978" s="45"/>
      <c r="AZ978" s="45"/>
      <c r="BA978" s="45"/>
      <c r="BB978" s="45"/>
      <c r="BC978" s="45"/>
      <c r="BD978" s="45"/>
      <c r="BE978" s="45"/>
      <c r="BF978" s="45"/>
      <c r="BG978" s="45"/>
      <c r="BH978" s="45"/>
      <c r="BI978" s="45"/>
      <c r="BJ978" s="45"/>
      <c r="BK978" s="45"/>
      <c r="BL978" s="45"/>
      <c r="BM978" s="45"/>
      <c r="BN978" s="45"/>
      <c r="BO978" s="45"/>
      <c r="BP978" s="45"/>
      <c r="BQ978" s="45"/>
      <c r="BR978" s="45"/>
      <c r="BS978" s="45"/>
      <c r="BT978" s="45"/>
      <c r="BU978" s="45"/>
      <c r="BV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c r="AV979" s="45"/>
      <c r="AW979" s="45"/>
      <c r="AX979" s="45"/>
      <c r="AY979" s="45"/>
      <c r="AZ979" s="45"/>
      <c r="BA979" s="45"/>
      <c r="BB979" s="45"/>
      <c r="BC979" s="45"/>
      <c r="BD979" s="45"/>
      <c r="BE979" s="45"/>
      <c r="BF979" s="45"/>
      <c r="BG979" s="45"/>
      <c r="BH979" s="45"/>
      <c r="BI979" s="45"/>
      <c r="BJ979" s="45"/>
      <c r="BK979" s="45"/>
      <c r="BL979" s="45"/>
      <c r="BM979" s="45"/>
      <c r="BN979" s="45"/>
      <c r="BO979" s="45"/>
      <c r="BP979" s="45"/>
      <c r="BQ979" s="45"/>
      <c r="BR979" s="45"/>
      <c r="BS979" s="45"/>
      <c r="BT979" s="45"/>
      <c r="BU979" s="45"/>
      <c r="BV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c r="AV980" s="45"/>
      <c r="AW980" s="45"/>
      <c r="AX980" s="45"/>
      <c r="AY980" s="45"/>
      <c r="AZ980" s="45"/>
      <c r="BA980" s="45"/>
      <c r="BB980" s="45"/>
      <c r="BC980" s="45"/>
      <c r="BD980" s="45"/>
      <c r="BE980" s="45"/>
      <c r="BF980" s="45"/>
      <c r="BG980" s="45"/>
      <c r="BH980" s="45"/>
      <c r="BI980" s="45"/>
      <c r="BJ980" s="45"/>
      <c r="BK980" s="45"/>
      <c r="BL980" s="45"/>
      <c r="BM980" s="45"/>
      <c r="BN980" s="45"/>
      <c r="BO980" s="45"/>
      <c r="BP980" s="45"/>
      <c r="BQ980" s="45"/>
      <c r="BR980" s="45"/>
      <c r="BS980" s="45"/>
      <c r="BT980" s="45"/>
      <c r="BU980" s="45"/>
      <c r="BV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c r="AV981" s="45"/>
      <c r="AW981" s="45"/>
      <c r="AX981" s="45"/>
      <c r="AY981" s="45"/>
      <c r="AZ981" s="45"/>
      <c r="BA981" s="45"/>
      <c r="BB981" s="45"/>
      <c r="BC981" s="45"/>
      <c r="BD981" s="45"/>
      <c r="BE981" s="45"/>
      <c r="BF981" s="45"/>
      <c r="BG981" s="45"/>
      <c r="BH981" s="45"/>
      <c r="BI981" s="45"/>
      <c r="BJ981" s="45"/>
      <c r="BK981" s="45"/>
      <c r="BL981" s="45"/>
      <c r="BM981" s="45"/>
      <c r="BN981" s="45"/>
      <c r="BO981" s="45"/>
      <c r="BP981" s="45"/>
      <c r="BQ981" s="45"/>
      <c r="BR981" s="45"/>
      <c r="BS981" s="45"/>
      <c r="BT981" s="45"/>
      <c r="BU981" s="45"/>
      <c r="BV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c r="AV982" s="45"/>
      <c r="AW982" s="45"/>
      <c r="AX982" s="45"/>
      <c r="AY982" s="45"/>
      <c r="AZ982" s="45"/>
      <c r="BA982" s="45"/>
      <c r="BB982" s="45"/>
      <c r="BC982" s="45"/>
      <c r="BD982" s="45"/>
      <c r="BE982" s="45"/>
      <c r="BF982" s="45"/>
      <c r="BG982" s="45"/>
      <c r="BH982" s="45"/>
      <c r="BI982" s="45"/>
      <c r="BJ982" s="45"/>
      <c r="BK982" s="45"/>
      <c r="BL982" s="45"/>
      <c r="BM982" s="45"/>
      <c r="BN982" s="45"/>
      <c r="BO982" s="45"/>
      <c r="BP982" s="45"/>
      <c r="BQ982" s="45"/>
      <c r="BR982" s="45"/>
      <c r="BS982" s="45"/>
      <c r="BT982" s="45"/>
      <c r="BU982" s="45"/>
      <c r="BV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c r="AV983" s="45"/>
      <c r="AW983" s="45"/>
      <c r="AX983" s="45"/>
      <c r="AY983" s="45"/>
      <c r="AZ983" s="45"/>
      <c r="BA983" s="45"/>
      <c r="BB983" s="45"/>
      <c r="BC983" s="45"/>
      <c r="BD983" s="45"/>
      <c r="BE983" s="45"/>
      <c r="BF983" s="45"/>
      <c r="BG983" s="45"/>
      <c r="BH983" s="45"/>
      <c r="BI983" s="45"/>
      <c r="BJ983" s="45"/>
      <c r="BK983" s="45"/>
      <c r="BL983" s="45"/>
      <c r="BM983" s="45"/>
      <c r="BN983" s="45"/>
      <c r="BO983" s="45"/>
      <c r="BP983" s="45"/>
      <c r="BQ983" s="45"/>
      <c r="BR983" s="45"/>
      <c r="BS983" s="45"/>
      <c r="BT983" s="45"/>
      <c r="BU983" s="45"/>
      <c r="BV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c r="AV984" s="45"/>
      <c r="AW984" s="45"/>
      <c r="AX984" s="45"/>
      <c r="AY984" s="45"/>
      <c r="AZ984" s="45"/>
      <c r="BA984" s="45"/>
      <c r="BB984" s="45"/>
      <c r="BC984" s="45"/>
      <c r="BD984" s="45"/>
      <c r="BE984" s="45"/>
      <c r="BF984" s="45"/>
      <c r="BG984" s="45"/>
      <c r="BH984" s="45"/>
      <c r="BI984" s="45"/>
      <c r="BJ984" s="45"/>
      <c r="BK984" s="45"/>
      <c r="BL984" s="45"/>
      <c r="BM984" s="45"/>
      <c r="BN984" s="45"/>
      <c r="BO984" s="45"/>
      <c r="BP984" s="45"/>
      <c r="BQ984" s="45"/>
      <c r="BR984" s="45"/>
      <c r="BS984" s="45"/>
      <c r="BT984" s="45"/>
      <c r="BU984" s="45"/>
      <c r="BV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c r="AT985" s="45"/>
      <c r="AU985" s="45"/>
      <c r="AV985" s="45"/>
      <c r="AW985" s="45"/>
      <c r="AX985" s="45"/>
      <c r="AY985" s="45"/>
      <c r="AZ985" s="45"/>
      <c r="BA985" s="45"/>
      <c r="BB985" s="45"/>
      <c r="BC985" s="45"/>
      <c r="BD985" s="45"/>
      <c r="BE985" s="45"/>
      <c r="BF985" s="45"/>
      <c r="BG985" s="45"/>
      <c r="BH985" s="45"/>
      <c r="BI985" s="45"/>
      <c r="BJ985" s="45"/>
      <c r="BK985" s="45"/>
      <c r="BL985" s="45"/>
      <c r="BM985" s="45"/>
      <c r="BN985" s="45"/>
      <c r="BO985" s="45"/>
      <c r="BP985" s="45"/>
      <c r="BQ985" s="45"/>
      <c r="BR985" s="45"/>
      <c r="BS985" s="45"/>
      <c r="BT985" s="45"/>
      <c r="BU985" s="45"/>
      <c r="BV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c r="AT986" s="45"/>
      <c r="AU986" s="45"/>
      <c r="AV986" s="45"/>
      <c r="AW986" s="45"/>
      <c r="AX986" s="45"/>
      <c r="AY986" s="45"/>
      <c r="AZ986" s="45"/>
      <c r="BA986" s="45"/>
      <c r="BB986" s="45"/>
      <c r="BC986" s="45"/>
      <c r="BD986" s="45"/>
      <c r="BE986" s="45"/>
      <c r="BF986" s="45"/>
      <c r="BG986" s="45"/>
      <c r="BH986" s="45"/>
      <c r="BI986" s="45"/>
      <c r="BJ986" s="45"/>
      <c r="BK986" s="45"/>
      <c r="BL986" s="45"/>
      <c r="BM986" s="45"/>
      <c r="BN986" s="45"/>
      <c r="BO986" s="45"/>
      <c r="BP986" s="45"/>
      <c r="BQ986" s="45"/>
      <c r="BR986" s="45"/>
      <c r="BS986" s="45"/>
      <c r="BT986" s="45"/>
      <c r="BU986" s="45"/>
      <c r="BV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c r="AT987" s="45"/>
      <c r="AU987" s="45"/>
      <c r="AV987" s="45"/>
      <c r="AW987" s="45"/>
      <c r="AX987" s="45"/>
      <c r="AY987" s="45"/>
      <c r="AZ987" s="45"/>
      <c r="BA987" s="45"/>
      <c r="BB987" s="45"/>
      <c r="BC987" s="45"/>
      <c r="BD987" s="45"/>
      <c r="BE987" s="45"/>
      <c r="BF987" s="45"/>
      <c r="BG987" s="45"/>
      <c r="BH987" s="45"/>
      <c r="BI987" s="45"/>
      <c r="BJ987" s="45"/>
      <c r="BK987" s="45"/>
      <c r="BL987" s="45"/>
      <c r="BM987" s="45"/>
      <c r="BN987" s="45"/>
      <c r="BO987" s="45"/>
      <c r="BP987" s="45"/>
      <c r="BQ987" s="45"/>
      <c r="BR987" s="45"/>
      <c r="BS987" s="45"/>
      <c r="BT987" s="45"/>
      <c r="BU987" s="45"/>
      <c r="BV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c r="AT988" s="45"/>
      <c r="AU988" s="45"/>
      <c r="AV988" s="45"/>
      <c r="AW988" s="45"/>
      <c r="AX988" s="45"/>
      <c r="AY988" s="45"/>
      <c r="AZ988" s="45"/>
      <c r="BA988" s="45"/>
      <c r="BB988" s="45"/>
      <c r="BC988" s="45"/>
      <c r="BD988" s="45"/>
      <c r="BE988" s="45"/>
      <c r="BF988" s="45"/>
      <c r="BG988" s="45"/>
      <c r="BH988" s="45"/>
      <c r="BI988" s="45"/>
      <c r="BJ988" s="45"/>
      <c r="BK988" s="45"/>
      <c r="BL988" s="45"/>
      <c r="BM988" s="45"/>
      <c r="BN988" s="45"/>
      <c r="BO988" s="45"/>
      <c r="BP988" s="45"/>
      <c r="BQ988" s="45"/>
      <c r="BR988" s="45"/>
      <c r="BS988" s="45"/>
      <c r="BT988" s="45"/>
      <c r="BU988" s="45"/>
      <c r="BV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c r="AT989" s="45"/>
      <c r="AU989" s="45"/>
      <c r="AV989" s="45"/>
      <c r="AW989" s="45"/>
      <c r="AX989" s="45"/>
      <c r="AY989" s="45"/>
      <c r="AZ989" s="45"/>
      <c r="BA989" s="45"/>
      <c r="BB989" s="45"/>
      <c r="BC989" s="45"/>
      <c r="BD989" s="45"/>
      <c r="BE989" s="45"/>
      <c r="BF989" s="45"/>
      <c r="BG989" s="45"/>
      <c r="BH989" s="45"/>
      <c r="BI989" s="45"/>
      <c r="BJ989" s="45"/>
      <c r="BK989" s="45"/>
      <c r="BL989" s="45"/>
      <c r="BM989" s="45"/>
      <c r="BN989" s="45"/>
      <c r="BO989" s="45"/>
      <c r="BP989" s="45"/>
      <c r="BQ989" s="45"/>
      <c r="BR989" s="45"/>
      <c r="BS989" s="45"/>
      <c r="BT989" s="45"/>
      <c r="BU989" s="45"/>
      <c r="BV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c r="AT990" s="45"/>
      <c r="AU990" s="45"/>
      <c r="AV990" s="45"/>
      <c r="AW990" s="45"/>
      <c r="AX990" s="45"/>
      <c r="AY990" s="45"/>
      <c r="AZ990" s="45"/>
      <c r="BA990" s="45"/>
      <c r="BB990" s="45"/>
      <c r="BC990" s="45"/>
      <c r="BD990" s="45"/>
      <c r="BE990" s="45"/>
      <c r="BF990" s="45"/>
      <c r="BG990" s="45"/>
      <c r="BH990" s="45"/>
      <c r="BI990" s="45"/>
      <c r="BJ990" s="45"/>
      <c r="BK990" s="45"/>
      <c r="BL990" s="45"/>
      <c r="BM990" s="45"/>
      <c r="BN990" s="45"/>
      <c r="BO990" s="45"/>
      <c r="BP990" s="45"/>
      <c r="BQ990" s="45"/>
      <c r="BR990" s="45"/>
      <c r="BS990" s="45"/>
      <c r="BT990" s="45"/>
      <c r="BU990" s="45"/>
      <c r="BV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c r="AT991" s="45"/>
      <c r="AU991" s="45"/>
      <c r="AV991" s="45"/>
      <c r="AW991" s="45"/>
      <c r="AX991" s="45"/>
      <c r="AY991" s="45"/>
      <c r="AZ991" s="45"/>
      <c r="BA991" s="45"/>
      <c r="BB991" s="45"/>
      <c r="BC991" s="45"/>
      <c r="BD991" s="45"/>
      <c r="BE991" s="45"/>
      <c r="BF991" s="45"/>
      <c r="BG991" s="45"/>
      <c r="BH991" s="45"/>
      <c r="BI991" s="45"/>
      <c r="BJ991" s="45"/>
      <c r="BK991" s="45"/>
      <c r="BL991" s="45"/>
      <c r="BM991" s="45"/>
      <c r="BN991" s="45"/>
      <c r="BO991" s="45"/>
      <c r="BP991" s="45"/>
      <c r="BQ991" s="45"/>
      <c r="BR991" s="45"/>
      <c r="BS991" s="45"/>
      <c r="BT991" s="45"/>
      <c r="BU991" s="45"/>
      <c r="BV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c r="AT992" s="45"/>
      <c r="AU992" s="45"/>
      <c r="AV992" s="45"/>
      <c r="AW992" s="45"/>
      <c r="AX992" s="45"/>
      <c r="AY992" s="45"/>
      <c r="AZ992" s="45"/>
      <c r="BA992" s="45"/>
      <c r="BB992" s="45"/>
      <c r="BC992" s="45"/>
      <c r="BD992" s="45"/>
      <c r="BE992" s="45"/>
      <c r="BF992" s="45"/>
      <c r="BG992" s="45"/>
      <c r="BH992" s="45"/>
      <c r="BI992" s="45"/>
      <c r="BJ992" s="45"/>
      <c r="BK992" s="45"/>
      <c r="BL992" s="45"/>
      <c r="BM992" s="45"/>
      <c r="BN992" s="45"/>
      <c r="BO992" s="45"/>
      <c r="BP992" s="45"/>
      <c r="BQ992" s="45"/>
      <c r="BR992" s="45"/>
      <c r="BS992" s="45"/>
      <c r="BT992" s="45"/>
      <c r="BU992" s="45"/>
      <c r="BV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c r="AT993" s="45"/>
      <c r="AU993" s="45"/>
      <c r="AV993" s="45"/>
      <c r="AW993" s="45"/>
      <c r="AX993" s="45"/>
      <c r="AY993" s="45"/>
      <c r="AZ993" s="45"/>
      <c r="BA993" s="45"/>
      <c r="BB993" s="45"/>
      <c r="BC993" s="45"/>
      <c r="BD993" s="45"/>
      <c r="BE993" s="45"/>
      <c r="BF993" s="45"/>
      <c r="BG993" s="45"/>
      <c r="BH993" s="45"/>
      <c r="BI993" s="45"/>
      <c r="BJ993" s="45"/>
      <c r="BK993" s="45"/>
      <c r="BL993" s="45"/>
      <c r="BM993" s="45"/>
      <c r="BN993" s="45"/>
      <c r="BO993" s="45"/>
      <c r="BP993" s="45"/>
      <c r="BQ993" s="45"/>
      <c r="BR993" s="45"/>
      <c r="BS993" s="45"/>
      <c r="BT993" s="45"/>
      <c r="BU993" s="45"/>
      <c r="BV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c r="AT994" s="45"/>
      <c r="AU994" s="45"/>
      <c r="AV994" s="45"/>
      <c r="AW994" s="45"/>
      <c r="AX994" s="45"/>
      <c r="AY994" s="45"/>
      <c r="AZ994" s="45"/>
      <c r="BA994" s="45"/>
      <c r="BB994" s="45"/>
      <c r="BC994" s="45"/>
      <c r="BD994" s="45"/>
      <c r="BE994" s="45"/>
      <c r="BF994" s="45"/>
      <c r="BG994" s="45"/>
      <c r="BH994" s="45"/>
      <c r="BI994" s="45"/>
      <c r="BJ994" s="45"/>
      <c r="BK994" s="45"/>
      <c r="BL994" s="45"/>
      <c r="BM994" s="45"/>
      <c r="BN994" s="45"/>
      <c r="BO994" s="45"/>
      <c r="BP994" s="45"/>
      <c r="BQ994" s="45"/>
      <c r="BR994" s="45"/>
      <c r="BS994" s="45"/>
      <c r="BT994" s="45"/>
      <c r="BU994" s="45"/>
      <c r="BV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c r="AT995" s="45"/>
      <c r="AU995" s="45"/>
      <c r="AV995" s="45"/>
      <c r="AW995" s="45"/>
      <c r="AX995" s="45"/>
      <c r="AY995" s="45"/>
      <c r="AZ995" s="45"/>
      <c r="BA995" s="45"/>
      <c r="BB995" s="45"/>
      <c r="BC995" s="45"/>
      <c r="BD995" s="45"/>
      <c r="BE995" s="45"/>
      <c r="BF995" s="45"/>
      <c r="BG995" s="45"/>
      <c r="BH995" s="45"/>
      <c r="BI995" s="45"/>
      <c r="BJ995" s="45"/>
      <c r="BK995" s="45"/>
      <c r="BL995" s="45"/>
      <c r="BM995" s="45"/>
      <c r="BN995" s="45"/>
      <c r="BO995" s="45"/>
      <c r="BP995" s="45"/>
      <c r="BQ995" s="45"/>
      <c r="BR995" s="45"/>
      <c r="BS995" s="45"/>
      <c r="BT995" s="45"/>
      <c r="BU995" s="45"/>
      <c r="BV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c r="AT996" s="45"/>
      <c r="AU996" s="45"/>
      <c r="AV996" s="45"/>
      <c r="AW996" s="45"/>
      <c r="AX996" s="45"/>
      <c r="AY996" s="45"/>
      <c r="AZ996" s="45"/>
      <c r="BA996" s="45"/>
      <c r="BB996" s="45"/>
      <c r="BC996" s="45"/>
      <c r="BD996" s="45"/>
      <c r="BE996" s="45"/>
      <c r="BF996" s="45"/>
      <c r="BG996" s="45"/>
      <c r="BH996" s="45"/>
      <c r="BI996" s="45"/>
      <c r="BJ996" s="45"/>
      <c r="BK996" s="45"/>
      <c r="BL996" s="45"/>
      <c r="BM996" s="45"/>
      <c r="BN996" s="45"/>
      <c r="BO996" s="45"/>
      <c r="BP996" s="45"/>
      <c r="BQ996" s="45"/>
      <c r="BR996" s="45"/>
      <c r="BS996" s="45"/>
      <c r="BT996" s="45"/>
      <c r="BU996" s="45"/>
      <c r="BV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c r="AT997" s="45"/>
      <c r="AU997" s="45"/>
      <c r="AV997" s="45"/>
      <c r="AW997" s="45"/>
      <c r="AX997" s="45"/>
      <c r="AY997" s="45"/>
      <c r="AZ997" s="45"/>
      <c r="BA997" s="45"/>
      <c r="BB997" s="45"/>
      <c r="BC997" s="45"/>
      <c r="BD997" s="45"/>
      <c r="BE997" s="45"/>
      <c r="BF997" s="45"/>
      <c r="BG997" s="45"/>
      <c r="BH997" s="45"/>
      <c r="BI997" s="45"/>
      <c r="BJ997" s="45"/>
      <c r="BK997" s="45"/>
      <c r="BL997" s="45"/>
      <c r="BM997" s="45"/>
      <c r="BN997" s="45"/>
      <c r="BO997" s="45"/>
      <c r="BP997" s="45"/>
      <c r="BQ997" s="45"/>
      <c r="BR997" s="45"/>
      <c r="BS997" s="45"/>
      <c r="BT997" s="45"/>
      <c r="BU997" s="45"/>
      <c r="BV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c r="AT998" s="45"/>
      <c r="AU998" s="45"/>
      <c r="AV998" s="45"/>
      <c r="AW998" s="45"/>
      <c r="AX998" s="45"/>
      <c r="AY998" s="45"/>
      <c r="AZ998" s="45"/>
      <c r="BA998" s="45"/>
      <c r="BB998" s="45"/>
      <c r="BC998" s="45"/>
      <c r="BD998" s="45"/>
      <c r="BE998" s="45"/>
      <c r="BF998" s="45"/>
      <c r="BG998" s="45"/>
      <c r="BH998" s="45"/>
      <c r="BI998" s="45"/>
      <c r="BJ998" s="45"/>
      <c r="BK998" s="45"/>
      <c r="BL998" s="45"/>
      <c r="BM998" s="45"/>
      <c r="BN998" s="45"/>
      <c r="BO998" s="45"/>
      <c r="BP998" s="45"/>
      <c r="BQ998" s="45"/>
      <c r="BR998" s="45"/>
      <c r="BS998" s="45"/>
      <c r="BT998" s="45"/>
      <c r="BU998" s="45"/>
      <c r="BV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c r="AT999" s="45"/>
      <c r="AU999" s="45"/>
      <c r="AV999" s="45"/>
      <c r="AW999" s="45"/>
      <c r="AX999" s="45"/>
      <c r="AY999" s="45"/>
      <c r="AZ999" s="45"/>
      <c r="BA999" s="45"/>
      <c r="BB999" s="45"/>
      <c r="BC999" s="45"/>
      <c r="BD999" s="45"/>
      <c r="BE999" s="45"/>
      <c r="BF999" s="45"/>
      <c r="BG999" s="45"/>
      <c r="BH999" s="45"/>
      <c r="BI999" s="45"/>
      <c r="BJ999" s="45"/>
      <c r="BK999" s="45"/>
      <c r="BL999" s="45"/>
      <c r="BM999" s="45"/>
      <c r="BN999" s="45"/>
      <c r="BO999" s="45"/>
      <c r="BP999" s="45"/>
      <c r="BQ999" s="45"/>
      <c r="BR999" s="45"/>
      <c r="BS999" s="45"/>
      <c r="BT999" s="45"/>
      <c r="BU999" s="45"/>
      <c r="BV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c r="AT1000" s="45"/>
      <c r="AU1000" s="45"/>
      <c r="AV1000" s="45"/>
      <c r="AW1000" s="45"/>
      <c r="AX1000" s="45"/>
      <c r="AY1000" s="45"/>
      <c r="AZ1000" s="45"/>
      <c r="BA1000" s="45"/>
      <c r="BB1000" s="45"/>
      <c r="BC1000" s="45"/>
      <c r="BD1000" s="45"/>
      <c r="BE1000" s="45"/>
      <c r="BF1000" s="45"/>
      <c r="BG1000" s="45"/>
      <c r="BH1000" s="45"/>
      <c r="BI1000" s="45"/>
      <c r="BJ1000" s="45"/>
      <c r="BK1000" s="45"/>
      <c r="BL1000" s="45"/>
      <c r="BM1000" s="45"/>
      <c r="BN1000" s="45"/>
      <c r="BO1000" s="45"/>
      <c r="BP1000" s="45"/>
      <c r="BQ1000" s="45"/>
      <c r="BR1000" s="45"/>
      <c r="BS1000" s="45"/>
      <c r="BT1000" s="45"/>
      <c r="BU1000" s="45"/>
      <c r="BV1000" s="45"/>
    </row>
  </sheetData>
  <hyperlinks>
    <hyperlink r:id="rId1" ref="A2"/>
    <hyperlink r:id="rId2" ref="Z2"/>
    <hyperlink r:id="rId3" ref="BU2"/>
    <hyperlink r:id="rId4" ref="A3"/>
    <hyperlink r:id="rId5" ref="BU3"/>
    <hyperlink r:id="rId6" ref="A4"/>
    <hyperlink r:id="rId7" ref="BU4"/>
    <hyperlink r:id="rId8" ref="A5"/>
    <hyperlink r:id="rId9" ref="Z5"/>
    <hyperlink r:id="rId10" ref="BU5"/>
    <hyperlink r:id="rId11" ref="A6"/>
    <hyperlink r:id="rId12" ref="Z6"/>
    <hyperlink r:id="rId13" ref="BU6"/>
    <hyperlink r:id="rId14" ref="A7"/>
    <hyperlink r:id="rId15" ref="Z7"/>
    <hyperlink r:id="rId16" ref="BU7"/>
    <hyperlink r:id="rId17" ref="A8"/>
    <hyperlink r:id="rId18" ref="Z8"/>
    <hyperlink r:id="rId19" ref="BU8"/>
    <hyperlink r:id="rId20" ref="A9"/>
    <hyperlink r:id="rId21" ref="Z9"/>
    <hyperlink r:id="rId22" ref="BU9"/>
    <hyperlink r:id="rId23" ref="A10"/>
    <hyperlink r:id="rId24" ref="BU10"/>
    <hyperlink r:id="rId25" ref="A11"/>
    <hyperlink r:id="rId26" ref="BU11"/>
    <hyperlink r:id="rId27" ref="A12"/>
    <hyperlink r:id="rId28" ref="Z12"/>
    <hyperlink r:id="rId29" ref="BU12"/>
    <hyperlink r:id="rId30" ref="A13"/>
    <hyperlink r:id="rId31" ref="BU13"/>
    <hyperlink r:id="rId32" ref="A14"/>
    <hyperlink r:id="rId33" ref="Z14"/>
    <hyperlink r:id="rId34" ref="BU14"/>
    <hyperlink r:id="rId35" ref="A15"/>
    <hyperlink r:id="rId36" ref="BK15"/>
    <hyperlink r:id="rId37" ref="BU15"/>
    <hyperlink r:id="rId38" ref="A16"/>
    <hyperlink r:id="rId39" ref="Z16"/>
    <hyperlink r:id="rId40" ref="BU16"/>
    <hyperlink r:id="rId41" ref="A17"/>
    <hyperlink r:id="rId42" ref="BU17"/>
    <hyperlink r:id="rId43" ref="A18"/>
    <hyperlink r:id="rId44" ref="Z18"/>
    <hyperlink r:id="rId45" ref="BU18"/>
    <hyperlink r:id="rId46" ref="A19"/>
    <hyperlink r:id="rId47" ref="BU19"/>
    <hyperlink r:id="rId48" ref="A20"/>
    <hyperlink r:id="rId49" ref="Z20"/>
    <hyperlink r:id="rId50" ref="BU20"/>
    <hyperlink r:id="rId51" ref="A21"/>
    <hyperlink r:id="rId52" ref="BU21"/>
    <hyperlink r:id="rId53" ref="A22"/>
    <hyperlink r:id="rId54" ref="Z22"/>
    <hyperlink r:id="rId55" ref="BU22"/>
    <hyperlink r:id="rId56" ref="A23"/>
    <hyperlink r:id="rId57" ref="Z23"/>
    <hyperlink r:id="rId58" ref="BU23"/>
    <hyperlink r:id="rId59" ref="A24"/>
    <hyperlink r:id="rId60" ref="BU24"/>
    <hyperlink r:id="rId61" ref="A25"/>
    <hyperlink r:id="rId62" ref="BU25"/>
    <hyperlink r:id="rId63" ref="A26"/>
    <hyperlink r:id="rId64" ref="Z26"/>
    <hyperlink r:id="rId65" ref="BU26"/>
    <hyperlink r:id="rId66" ref="A27"/>
    <hyperlink r:id="rId67" ref="BU27"/>
    <hyperlink r:id="rId68" ref="A28"/>
    <hyperlink r:id="rId69" ref="Z28"/>
    <hyperlink r:id="rId70" ref="BU28"/>
    <hyperlink r:id="rId71" ref="A29"/>
    <hyperlink r:id="rId72" ref="BU29"/>
    <hyperlink r:id="rId73" ref="A30"/>
    <hyperlink r:id="rId74" ref="BU30"/>
    <hyperlink r:id="rId75" ref="A31"/>
    <hyperlink r:id="rId76" ref="Z31"/>
    <hyperlink r:id="rId77" ref="BU31"/>
    <hyperlink r:id="rId78" ref="A32"/>
    <hyperlink r:id="rId79" ref="Z32"/>
    <hyperlink r:id="rId80" ref="BU32"/>
    <hyperlink r:id="rId81" ref="A33"/>
    <hyperlink r:id="rId82" ref="BU33"/>
    <hyperlink r:id="rId83" ref="A34"/>
    <hyperlink r:id="rId84" ref="Z34"/>
    <hyperlink r:id="rId85" ref="BU34"/>
    <hyperlink r:id="rId86" ref="A35"/>
    <hyperlink r:id="rId87" ref="Z35"/>
    <hyperlink r:id="rId88" ref="BU35"/>
    <hyperlink r:id="rId89" ref="A36"/>
    <hyperlink r:id="rId90" ref="Z36"/>
    <hyperlink r:id="rId91" ref="BU36"/>
    <hyperlink r:id="rId92" ref="A37"/>
    <hyperlink r:id="rId93" ref="Z37"/>
    <hyperlink r:id="rId94" ref="BU37"/>
    <hyperlink r:id="rId95" ref="A38"/>
    <hyperlink r:id="rId96" ref="Z38"/>
    <hyperlink r:id="rId97" ref="BU38"/>
    <hyperlink r:id="rId98" ref="A39"/>
    <hyperlink r:id="rId99" ref="BU39"/>
    <hyperlink r:id="rId100" ref="A40"/>
    <hyperlink r:id="rId101" ref="BU40"/>
    <hyperlink r:id="rId102" ref="A41"/>
    <hyperlink r:id="rId103" ref="Z41"/>
    <hyperlink r:id="rId104" ref="BU41"/>
    <hyperlink r:id="rId105" ref="A42"/>
    <hyperlink r:id="rId106" ref="BU42"/>
    <hyperlink r:id="rId107" ref="A43"/>
    <hyperlink r:id="rId108" ref="BU43"/>
    <hyperlink r:id="rId109" ref="A44"/>
    <hyperlink r:id="rId110" ref="Z44"/>
    <hyperlink r:id="rId111" ref="BU44"/>
    <hyperlink r:id="rId112" ref="A45"/>
    <hyperlink r:id="rId113" ref="BU45"/>
    <hyperlink r:id="rId114" ref="A46"/>
    <hyperlink r:id="rId115" ref="Z46"/>
    <hyperlink r:id="rId116" ref="AA46"/>
    <hyperlink r:id="rId117" ref="BU46"/>
    <hyperlink r:id="rId118" ref="A47"/>
    <hyperlink r:id="rId119" ref="Z47"/>
    <hyperlink r:id="rId120" ref="BU47"/>
    <hyperlink r:id="rId121" ref="A48"/>
    <hyperlink r:id="rId122" ref="Z48"/>
    <hyperlink r:id="rId123" ref="BU48"/>
    <hyperlink r:id="rId124" ref="A49"/>
    <hyperlink r:id="rId125" ref="Z49"/>
    <hyperlink r:id="rId126" ref="BU49"/>
    <hyperlink r:id="rId127" ref="A50"/>
    <hyperlink r:id="rId128" ref="BU50"/>
    <hyperlink r:id="rId129" ref="A51"/>
    <hyperlink r:id="rId130" ref="Z51"/>
    <hyperlink r:id="rId131" ref="BU51"/>
    <hyperlink r:id="rId132" ref="A52"/>
    <hyperlink r:id="rId133" ref="BU52"/>
    <hyperlink r:id="rId134" ref="A53"/>
    <hyperlink r:id="rId135" ref="Z53"/>
    <hyperlink r:id="rId136" ref="BU53"/>
    <hyperlink r:id="rId137" ref="A54"/>
    <hyperlink r:id="rId138" ref="Z54"/>
    <hyperlink r:id="rId139" ref="BU54"/>
    <hyperlink r:id="rId140" ref="A55"/>
    <hyperlink r:id="rId141" ref="Z55"/>
    <hyperlink r:id="rId142" ref="AA55"/>
    <hyperlink r:id="rId143" ref="BU55"/>
    <hyperlink r:id="rId144" ref="A56"/>
    <hyperlink r:id="rId145" ref="BK56"/>
    <hyperlink r:id="rId146" ref="BU56"/>
    <hyperlink r:id="rId147" ref="A57"/>
    <hyperlink r:id="rId148" ref="Z57"/>
    <hyperlink r:id="rId149" ref="AA57"/>
    <hyperlink r:id="rId150" ref="BU57"/>
    <hyperlink r:id="rId151" ref="A58"/>
    <hyperlink r:id="rId152" ref="Z58"/>
    <hyperlink r:id="rId153" ref="BU58"/>
    <hyperlink r:id="rId154" ref="A59"/>
    <hyperlink r:id="rId155" ref="Z59"/>
    <hyperlink r:id="rId156" ref="BU59"/>
    <hyperlink r:id="rId157" ref="A60"/>
    <hyperlink r:id="rId158" ref="Z60"/>
    <hyperlink r:id="rId159" ref="BU60"/>
    <hyperlink r:id="rId160" ref="A61"/>
    <hyperlink r:id="rId161" ref="BU61"/>
    <hyperlink r:id="rId162" ref="A62"/>
    <hyperlink r:id="rId163" ref="BU62"/>
    <hyperlink r:id="rId164" ref="A63"/>
    <hyperlink r:id="rId165" ref="Z63"/>
    <hyperlink r:id="rId166" ref="BU63"/>
    <hyperlink r:id="rId167" ref="A64"/>
    <hyperlink r:id="rId168" ref="BK64"/>
    <hyperlink r:id="rId169" ref="BU64"/>
    <hyperlink r:id="rId170" ref="A65"/>
    <hyperlink r:id="rId171" ref="BU65"/>
    <hyperlink r:id="rId172" ref="A66"/>
    <hyperlink r:id="rId173" ref="BU66"/>
    <hyperlink r:id="rId174" ref="A67"/>
    <hyperlink r:id="rId175" ref="Z67"/>
    <hyperlink r:id="rId176" ref="BU67"/>
    <hyperlink r:id="rId177" ref="A68"/>
    <hyperlink r:id="rId178" ref="Z68"/>
    <hyperlink r:id="rId179" ref="BU68"/>
    <hyperlink r:id="rId180" ref="A69"/>
    <hyperlink r:id="rId181" ref="Z69"/>
    <hyperlink r:id="rId182" ref="BU69"/>
    <hyperlink r:id="rId183" ref="A70"/>
    <hyperlink r:id="rId184" ref="Z70"/>
    <hyperlink r:id="rId185" ref="BU70"/>
    <hyperlink r:id="rId186" ref="A71"/>
    <hyperlink r:id="rId187" ref="Z71"/>
    <hyperlink r:id="rId188" ref="BU71"/>
    <hyperlink r:id="rId189" ref="A72"/>
    <hyperlink r:id="rId190" ref="Z72"/>
    <hyperlink r:id="rId191" ref="BU72"/>
    <hyperlink r:id="rId192" ref="A73"/>
    <hyperlink r:id="rId193" ref="Z73"/>
    <hyperlink r:id="rId194" ref="BU73"/>
    <hyperlink r:id="rId195" ref="A74"/>
    <hyperlink r:id="rId196" ref="BU74"/>
    <hyperlink r:id="rId197" ref="A75"/>
    <hyperlink r:id="rId198" ref="Z75"/>
    <hyperlink r:id="rId199" ref="BU75"/>
    <hyperlink r:id="rId200" ref="A76"/>
    <hyperlink r:id="rId201" ref="Z76"/>
    <hyperlink r:id="rId202" ref="BU76"/>
    <hyperlink r:id="rId203" ref="A77"/>
    <hyperlink r:id="rId204" ref="Z77"/>
    <hyperlink r:id="rId205" ref="BU77"/>
    <hyperlink r:id="rId206" ref="A78"/>
    <hyperlink r:id="rId207" ref="Z78"/>
    <hyperlink r:id="rId208" ref="BU78"/>
    <hyperlink r:id="rId209" ref="A79"/>
    <hyperlink r:id="rId210" ref="Z79"/>
    <hyperlink r:id="rId211" ref="BU79"/>
    <hyperlink r:id="rId212" ref="A80"/>
    <hyperlink r:id="rId213" ref="BU80"/>
    <hyperlink r:id="rId214" ref="A81"/>
    <hyperlink r:id="rId215" ref="BU81"/>
    <hyperlink r:id="rId216" ref="A82"/>
    <hyperlink r:id="rId217" ref="Z82"/>
    <hyperlink r:id="rId218" ref="BU82"/>
    <hyperlink r:id="rId219" ref="A83"/>
    <hyperlink r:id="rId220" ref="BK83"/>
    <hyperlink r:id="rId221" ref="BU83"/>
    <hyperlink r:id="rId222" ref="A84"/>
    <hyperlink r:id="rId223" ref="Z84"/>
    <hyperlink r:id="rId224" ref="AA84"/>
    <hyperlink r:id="rId225" ref="BU84"/>
    <hyperlink r:id="rId226" ref="A85"/>
    <hyperlink r:id="rId227" ref="BU85"/>
    <hyperlink r:id="rId228" ref="A86"/>
    <hyperlink r:id="rId229" ref="Z86"/>
    <hyperlink r:id="rId230" ref="AA86"/>
    <hyperlink r:id="rId231" ref="BU86"/>
    <hyperlink r:id="rId232" ref="A87"/>
    <hyperlink r:id="rId233" ref="BU87"/>
    <hyperlink r:id="rId234" ref="A88"/>
    <hyperlink r:id="rId235" ref="Z88"/>
    <hyperlink r:id="rId236" ref="BU88"/>
    <hyperlink r:id="rId237" ref="A89"/>
    <hyperlink r:id="rId238" ref="Z89"/>
    <hyperlink r:id="rId239" ref="BU89"/>
    <hyperlink r:id="rId240" ref="A90"/>
    <hyperlink r:id="rId241" ref="Z90"/>
    <hyperlink r:id="rId242" ref="BU90"/>
    <hyperlink r:id="rId243" ref="A91"/>
    <hyperlink r:id="rId244" ref="Z91"/>
    <hyperlink r:id="rId245" ref="BU91"/>
    <hyperlink r:id="rId246" ref="A92"/>
    <hyperlink r:id="rId247" ref="Z92"/>
    <hyperlink r:id="rId248" ref="BU92"/>
    <hyperlink r:id="rId249" ref="A93"/>
    <hyperlink r:id="rId250" ref="BU93"/>
    <hyperlink r:id="rId251" ref="A94"/>
    <hyperlink r:id="rId252" ref="Z94"/>
    <hyperlink r:id="rId253" ref="BU94"/>
    <hyperlink r:id="rId254" ref="A95"/>
    <hyperlink r:id="rId255" ref="Z95"/>
    <hyperlink r:id="rId256" ref="BU95"/>
    <hyperlink r:id="rId257" ref="A96"/>
    <hyperlink r:id="rId258" ref="BU96"/>
    <hyperlink r:id="rId259" ref="A97"/>
    <hyperlink r:id="rId260" ref="Z97"/>
    <hyperlink r:id="rId261" ref="BU97"/>
    <hyperlink r:id="rId262" ref="A98"/>
    <hyperlink r:id="rId263" ref="Z98"/>
    <hyperlink r:id="rId264" ref="BU98"/>
    <hyperlink r:id="rId265" ref="A99"/>
    <hyperlink r:id="rId266" ref="Z99"/>
    <hyperlink r:id="rId267" ref="BU99"/>
    <hyperlink r:id="rId268" ref="A100"/>
    <hyperlink r:id="rId269" ref="BU100"/>
    <hyperlink r:id="rId270" ref="A101"/>
    <hyperlink r:id="rId271" ref="Z101"/>
    <hyperlink r:id="rId272" ref="BU101"/>
    <hyperlink r:id="rId273" ref="A102"/>
    <hyperlink r:id="rId274" ref="Z102"/>
    <hyperlink r:id="rId275" ref="BU102"/>
    <hyperlink r:id="rId276" ref="A103"/>
    <hyperlink r:id="rId277" ref="Z103"/>
    <hyperlink r:id="rId278" ref="BU103"/>
    <hyperlink r:id="rId279" ref="A104"/>
    <hyperlink r:id="rId280" ref="Z104"/>
    <hyperlink r:id="rId281" ref="BU104"/>
    <hyperlink r:id="rId282" ref="A105"/>
    <hyperlink r:id="rId283" ref="Z105"/>
    <hyperlink r:id="rId284" ref="BU105"/>
    <hyperlink r:id="rId285" ref="A106"/>
    <hyperlink r:id="rId286" ref="Z106"/>
    <hyperlink r:id="rId287" ref="BU106"/>
    <hyperlink r:id="rId288" ref="A107"/>
    <hyperlink r:id="rId289" ref="Z107"/>
    <hyperlink r:id="rId290" ref="BU107"/>
    <hyperlink r:id="rId291" ref="A108"/>
    <hyperlink r:id="rId292" ref="Z108"/>
    <hyperlink r:id="rId293" ref="BU108"/>
    <hyperlink r:id="rId294" ref="A109"/>
    <hyperlink r:id="rId295" ref="BK109"/>
    <hyperlink r:id="rId296" ref="BU109"/>
    <hyperlink r:id="rId297" ref="A110"/>
    <hyperlink r:id="rId298" ref="Z110"/>
    <hyperlink r:id="rId299" ref="BU110"/>
    <hyperlink r:id="rId300" ref="A111"/>
    <hyperlink r:id="rId301" ref="BU111"/>
    <hyperlink r:id="rId302" ref="A112"/>
    <hyperlink r:id="rId303" ref="Z112"/>
    <hyperlink r:id="rId304" ref="BU112"/>
    <hyperlink r:id="rId305" ref="A113"/>
    <hyperlink r:id="rId306" ref="Z113"/>
    <hyperlink r:id="rId307" ref="BU113"/>
    <hyperlink r:id="rId308" ref="A114"/>
    <hyperlink r:id="rId309" ref="BU114"/>
    <hyperlink r:id="rId310" ref="A115"/>
    <hyperlink r:id="rId311" ref="Z115"/>
    <hyperlink r:id="rId312" ref="BU115"/>
    <hyperlink r:id="rId313" ref="A116"/>
    <hyperlink r:id="rId314" ref="Z116"/>
    <hyperlink r:id="rId315" ref="BU116"/>
    <hyperlink r:id="rId316" ref="A117"/>
    <hyperlink r:id="rId317" ref="BU117"/>
    <hyperlink r:id="rId318" ref="A118"/>
    <hyperlink r:id="rId319" ref="BU118"/>
    <hyperlink r:id="rId320" ref="A119"/>
    <hyperlink r:id="rId321" ref="BU119"/>
    <hyperlink r:id="rId322" ref="A120"/>
    <hyperlink r:id="rId323" ref="BU120"/>
    <hyperlink r:id="rId324" ref="A121"/>
    <hyperlink r:id="rId325" ref="Z121"/>
    <hyperlink r:id="rId326" ref="BU121"/>
    <hyperlink r:id="rId327" ref="A122"/>
    <hyperlink r:id="rId328" ref="Z122"/>
    <hyperlink r:id="rId329" ref="BU122"/>
    <hyperlink r:id="rId330" ref="A123"/>
    <hyperlink r:id="rId331" ref="Z123"/>
    <hyperlink r:id="rId332" ref="BU123"/>
    <hyperlink r:id="rId333" ref="A124"/>
    <hyperlink r:id="rId334" ref="Z124"/>
    <hyperlink r:id="rId335" ref="BU124"/>
    <hyperlink r:id="rId336" ref="A125"/>
    <hyperlink r:id="rId337" ref="Z125"/>
    <hyperlink r:id="rId338" ref="BU125"/>
    <hyperlink r:id="rId339" ref="A126"/>
    <hyperlink r:id="rId340" ref="BU126"/>
    <hyperlink r:id="rId341" ref="A127"/>
    <hyperlink r:id="rId342" ref="Z127"/>
    <hyperlink r:id="rId343" ref="BU127"/>
    <hyperlink r:id="rId344" ref="A128"/>
    <hyperlink r:id="rId345" ref="Z128"/>
    <hyperlink r:id="rId346" ref="BU128"/>
    <hyperlink r:id="rId347" ref="A129"/>
    <hyperlink r:id="rId348" ref="Z129"/>
    <hyperlink r:id="rId349" ref="BU129"/>
    <hyperlink r:id="rId350" ref="A130"/>
    <hyperlink r:id="rId351" ref="Z130"/>
    <hyperlink r:id="rId352" ref="BU130"/>
    <hyperlink r:id="rId353" ref="A131"/>
    <hyperlink r:id="rId354" ref="Z131"/>
    <hyperlink r:id="rId355" ref="BU131"/>
    <hyperlink r:id="rId356" ref="A132"/>
    <hyperlink r:id="rId357" ref="Z132"/>
    <hyperlink r:id="rId358" ref="BU132"/>
    <hyperlink r:id="rId359" ref="A133"/>
    <hyperlink r:id="rId360" ref="BU133"/>
    <hyperlink r:id="rId361" ref="A134"/>
    <hyperlink r:id="rId362" ref="Z134"/>
    <hyperlink r:id="rId363" ref="BU134"/>
    <hyperlink r:id="rId364" ref="A135"/>
    <hyperlink r:id="rId365" ref="BU135"/>
    <hyperlink r:id="rId366" ref="A136"/>
    <hyperlink r:id="rId367" ref="Z136"/>
    <hyperlink r:id="rId368" ref="BU136"/>
    <hyperlink r:id="rId369" ref="A137"/>
    <hyperlink r:id="rId370" ref="BU137"/>
    <hyperlink r:id="rId371" ref="A138"/>
    <hyperlink r:id="rId372" ref="BU138"/>
    <hyperlink r:id="rId373" ref="A139"/>
    <hyperlink r:id="rId374" ref="Z139"/>
    <hyperlink r:id="rId375" ref="BU139"/>
    <hyperlink r:id="rId376" ref="A140"/>
    <hyperlink r:id="rId377" ref="Z140"/>
    <hyperlink r:id="rId378" ref="BU140"/>
    <hyperlink r:id="rId379" ref="A141"/>
    <hyperlink r:id="rId380" ref="Z141"/>
    <hyperlink r:id="rId381" ref="BU141"/>
    <hyperlink r:id="rId382" ref="A142"/>
    <hyperlink r:id="rId383" ref="BK142"/>
    <hyperlink r:id="rId384" ref="BU142"/>
    <hyperlink r:id="rId385" ref="A143"/>
    <hyperlink r:id="rId386" ref="BU143"/>
    <hyperlink r:id="rId387" ref="A144"/>
    <hyperlink r:id="rId388" ref="BU144"/>
    <hyperlink r:id="rId389" ref="A145"/>
    <hyperlink r:id="rId390" ref="Z145"/>
    <hyperlink r:id="rId391" ref="BU145"/>
    <hyperlink r:id="rId392" ref="A146"/>
    <hyperlink r:id="rId393" ref="Z146"/>
    <hyperlink r:id="rId394" ref="BU146"/>
    <hyperlink r:id="rId395" ref="A147"/>
    <hyperlink r:id="rId396" ref="Z147"/>
    <hyperlink r:id="rId397" ref="BU147"/>
    <hyperlink r:id="rId398" ref="A148"/>
    <hyperlink r:id="rId399" ref="Z148"/>
    <hyperlink r:id="rId400" ref="BU148"/>
    <hyperlink r:id="rId401" ref="A149"/>
    <hyperlink r:id="rId402" ref="Z149"/>
    <hyperlink r:id="rId403" ref="BU149"/>
    <hyperlink r:id="rId404" ref="A150"/>
    <hyperlink r:id="rId405" ref="BU150"/>
    <hyperlink r:id="rId406" ref="A151"/>
    <hyperlink r:id="rId407" ref="BU151"/>
    <hyperlink r:id="rId408" ref="A152"/>
    <hyperlink r:id="rId409" ref="BU152"/>
    <hyperlink r:id="rId410" ref="A153"/>
    <hyperlink r:id="rId411" ref="BU153"/>
    <hyperlink r:id="rId412" ref="A154"/>
    <hyperlink r:id="rId413" ref="Z154"/>
    <hyperlink r:id="rId414" ref="BU154"/>
    <hyperlink r:id="rId415" ref="A155"/>
    <hyperlink r:id="rId416" ref="BK155"/>
    <hyperlink r:id="rId417" ref="BU155"/>
    <hyperlink r:id="rId418" ref="A156"/>
    <hyperlink r:id="rId419" ref="Z156"/>
    <hyperlink r:id="rId420" ref="BU156"/>
    <hyperlink r:id="rId421" ref="A157"/>
    <hyperlink r:id="rId422" ref="BU157"/>
    <hyperlink r:id="rId423" ref="A158"/>
    <hyperlink r:id="rId424" ref="Z158"/>
    <hyperlink r:id="rId425" ref="BU158"/>
    <hyperlink r:id="rId426" ref="A159"/>
    <hyperlink r:id="rId427" ref="Z159"/>
    <hyperlink r:id="rId428" ref="BU159"/>
    <hyperlink r:id="rId429" ref="A160"/>
    <hyperlink r:id="rId430" ref="Z160"/>
    <hyperlink r:id="rId431" ref="BU160"/>
    <hyperlink r:id="rId432" ref="A161"/>
    <hyperlink r:id="rId433" ref="Z161"/>
    <hyperlink r:id="rId434" ref="BU161"/>
    <hyperlink r:id="rId435" ref="A162"/>
    <hyperlink r:id="rId436" ref="Z162"/>
    <hyperlink r:id="rId437" ref="BU162"/>
    <hyperlink r:id="rId438" ref="A163"/>
    <hyperlink r:id="rId439" ref="BU163"/>
    <hyperlink r:id="rId440" ref="A164"/>
    <hyperlink r:id="rId441" ref="BU164"/>
    <hyperlink r:id="rId442" ref="A165"/>
    <hyperlink r:id="rId443" ref="Z165"/>
    <hyperlink r:id="rId444" ref="BU165"/>
    <hyperlink r:id="rId445" ref="A166"/>
    <hyperlink r:id="rId446" ref="BU166"/>
    <hyperlink r:id="rId447" ref="A167"/>
    <hyperlink r:id="rId448" ref="Z167"/>
    <hyperlink r:id="rId449" ref="BU167"/>
    <hyperlink r:id="rId450" ref="A168"/>
    <hyperlink r:id="rId451" ref="BU168"/>
    <hyperlink r:id="rId452" ref="A169"/>
    <hyperlink r:id="rId453" ref="Z169"/>
    <hyperlink r:id="rId454" ref="BU169"/>
    <hyperlink r:id="rId455" ref="A170"/>
    <hyperlink r:id="rId456" ref="BU170"/>
    <hyperlink r:id="rId457" ref="A171"/>
    <hyperlink r:id="rId458" ref="Z171"/>
    <hyperlink r:id="rId459" ref="BU171"/>
    <hyperlink r:id="rId460" ref="A172"/>
    <hyperlink r:id="rId461" ref="Z172"/>
    <hyperlink r:id="rId462" ref="BU172"/>
    <hyperlink r:id="rId463" ref="A173"/>
    <hyperlink r:id="rId464" ref="BU173"/>
    <hyperlink r:id="rId465" ref="A174"/>
    <hyperlink r:id="rId466" ref="BU174"/>
    <hyperlink r:id="rId467" ref="A175"/>
    <hyperlink r:id="rId468" ref="Z175"/>
    <hyperlink r:id="rId469" ref="BU175"/>
    <hyperlink r:id="rId470" ref="A176"/>
    <hyperlink r:id="rId471" ref="Z176"/>
    <hyperlink r:id="rId472" ref="BU176"/>
    <hyperlink r:id="rId473" ref="A177"/>
    <hyperlink r:id="rId474" ref="Z177"/>
    <hyperlink r:id="rId475" ref="BU177"/>
    <hyperlink r:id="rId476" ref="A178"/>
    <hyperlink r:id="rId477" ref="BU178"/>
    <hyperlink r:id="rId478" ref="A179"/>
    <hyperlink r:id="rId479" ref="Z179"/>
    <hyperlink r:id="rId480" ref="AA179"/>
    <hyperlink r:id="rId481" ref="BU179"/>
    <hyperlink r:id="rId482" ref="A180"/>
    <hyperlink r:id="rId483" ref="Z180"/>
    <hyperlink r:id="rId484" ref="BU180"/>
    <hyperlink r:id="rId485" ref="A181"/>
    <hyperlink r:id="rId486" ref="Z181"/>
    <hyperlink r:id="rId487" ref="BU181"/>
    <hyperlink r:id="rId488" ref="A182"/>
    <hyperlink r:id="rId489" ref="Z182"/>
    <hyperlink r:id="rId490" ref="BU182"/>
    <hyperlink r:id="rId491" ref="A183"/>
    <hyperlink r:id="rId492" ref="BU183"/>
    <hyperlink r:id="rId493" ref="A184"/>
    <hyperlink r:id="rId494" ref="Z184"/>
    <hyperlink r:id="rId495" ref="BU184"/>
    <hyperlink r:id="rId496" ref="A185"/>
    <hyperlink r:id="rId497" ref="Z185"/>
    <hyperlink r:id="rId498" ref="BU185"/>
    <hyperlink r:id="rId499" ref="A186"/>
    <hyperlink r:id="rId500" ref="Z186"/>
    <hyperlink r:id="rId501" ref="BU186"/>
    <hyperlink r:id="rId502" ref="A187"/>
    <hyperlink r:id="rId503" ref="Z187"/>
    <hyperlink r:id="rId504" ref="BU187"/>
    <hyperlink r:id="rId505" ref="A188"/>
    <hyperlink r:id="rId506" ref="BU188"/>
    <hyperlink r:id="rId507" ref="A189"/>
    <hyperlink r:id="rId508" ref="BU189"/>
    <hyperlink r:id="rId509" ref="A190"/>
    <hyperlink r:id="rId510" ref="BU190"/>
    <hyperlink r:id="rId511" ref="A191"/>
    <hyperlink r:id="rId512" ref="BU191"/>
    <hyperlink r:id="rId513" ref="A192"/>
    <hyperlink r:id="rId514" ref="Z192"/>
    <hyperlink r:id="rId515" ref="BU192"/>
    <hyperlink r:id="rId516" ref="A193"/>
    <hyperlink r:id="rId517" ref="BU193"/>
    <hyperlink r:id="rId518" ref="A194"/>
    <hyperlink r:id="rId519" ref="BU194"/>
    <hyperlink r:id="rId520" ref="A195"/>
    <hyperlink r:id="rId521" ref="BU195"/>
    <hyperlink r:id="rId522" ref="A196"/>
    <hyperlink r:id="rId523" ref="BU196"/>
    <hyperlink r:id="rId524" ref="A197"/>
    <hyperlink r:id="rId525" ref="Z197"/>
    <hyperlink r:id="rId526" ref="AB197"/>
    <hyperlink r:id="rId527" ref="BU197"/>
    <hyperlink r:id="rId528" ref="A198"/>
    <hyperlink r:id="rId529" ref="BU198"/>
    <hyperlink r:id="rId530" ref="A199"/>
    <hyperlink r:id="rId531" ref="BU199"/>
    <hyperlink r:id="rId532" ref="A200"/>
    <hyperlink r:id="rId533" ref="BU200"/>
    <hyperlink r:id="rId534" ref="A201"/>
    <hyperlink r:id="rId535" ref="BU201"/>
    <hyperlink r:id="rId536" ref="A202"/>
    <hyperlink r:id="rId537" ref="Z202"/>
    <hyperlink r:id="rId538" ref="BU202"/>
    <hyperlink r:id="rId539" ref="A203"/>
    <hyperlink r:id="rId540" ref="BU203"/>
    <hyperlink r:id="rId541" ref="A204"/>
    <hyperlink r:id="rId542" ref="BU204"/>
    <hyperlink r:id="rId543" ref="A205"/>
    <hyperlink r:id="rId544" ref="BU205"/>
    <hyperlink r:id="rId545" ref="A206"/>
    <hyperlink r:id="rId546" ref="BU206"/>
    <hyperlink r:id="rId547" ref="A207"/>
    <hyperlink r:id="rId548" ref="BU207"/>
    <hyperlink r:id="rId549" ref="A208"/>
    <hyperlink r:id="rId550" ref="BU208"/>
    <hyperlink r:id="rId551" ref="A209"/>
    <hyperlink r:id="rId552" ref="BU209"/>
    <hyperlink r:id="rId553" ref="A210"/>
    <hyperlink r:id="rId554" ref="BU210"/>
    <hyperlink r:id="rId555" ref="A211"/>
    <hyperlink r:id="rId556" ref="Z211"/>
    <hyperlink r:id="rId557" ref="BU211"/>
    <hyperlink r:id="rId558" ref="A212"/>
    <hyperlink r:id="rId559" ref="BU212"/>
    <hyperlink r:id="rId560" ref="A213"/>
    <hyperlink r:id="rId561" ref="BU213"/>
    <hyperlink r:id="rId562" ref="A214"/>
    <hyperlink r:id="rId563" ref="BU214"/>
    <hyperlink r:id="rId564" ref="A215"/>
    <hyperlink r:id="rId565" ref="BU215"/>
    <hyperlink r:id="rId566" ref="A216"/>
    <hyperlink r:id="rId567" ref="BU216"/>
    <hyperlink r:id="rId568" ref="A217"/>
    <hyperlink r:id="rId569" ref="BU217"/>
    <hyperlink r:id="rId570" ref="A218"/>
    <hyperlink r:id="rId571" ref="BU218"/>
    <hyperlink r:id="rId572" ref="A219"/>
    <hyperlink r:id="rId573" ref="BK219"/>
    <hyperlink r:id="rId574" ref="BU219"/>
    <hyperlink r:id="rId575" ref="A220"/>
    <hyperlink r:id="rId576" ref="BU220"/>
    <hyperlink r:id="rId577" ref="A221"/>
    <hyperlink r:id="rId578" ref="Z221"/>
    <hyperlink r:id="rId579" ref="BU221"/>
    <hyperlink r:id="rId580" ref="A222"/>
    <hyperlink r:id="rId581" ref="BU222"/>
    <hyperlink r:id="rId582" ref="A223"/>
    <hyperlink r:id="rId583" ref="BU223"/>
    <hyperlink r:id="rId584" ref="A224"/>
    <hyperlink r:id="rId585" ref="BU224"/>
    <hyperlink r:id="rId586" ref="A225"/>
    <hyperlink r:id="rId587" ref="BU225"/>
    <hyperlink r:id="rId588" ref="A226"/>
    <hyperlink r:id="rId589" ref="BU226"/>
    <hyperlink r:id="rId590" ref="A227"/>
    <hyperlink r:id="rId591" ref="BU227"/>
    <hyperlink r:id="rId592" ref="A228"/>
    <hyperlink r:id="rId593" ref="BU228"/>
    <hyperlink r:id="rId594" ref="A229"/>
    <hyperlink r:id="rId595" ref="BU229"/>
    <hyperlink r:id="rId596" ref="A230"/>
    <hyperlink r:id="rId597" ref="BU230"/>
    <hyperlink r:id="rId598" ref="A231"/>
    <hyperlink r:id="rId599" ref="BU231"/>
    <hyperlink r:id="rId600" ref="A232"/>
    <hyperlink r:id="rId601" ref="BU232"/>
    <hyperlink r:id="rId602" ref="A233"/>
    <hyperlink r:id="rId603" ref="BU233"/>
    <hyperlink r:id="rId604" ref="A234"/>
    <hyperlink r:id="rId605" ref="BU234"/>
    <hyperlink r:id="rId606" ref="A235"/>
    <hyperlink r:id="rId607" ref="BU235"/>
    <hyperlink r:id="rId608" ref="A236"/>
    <hyperlink r:id="rId609" ref="BU236"/>
    <hyperlink r:id="rId610" ref="A237"/>
    <hyperlink r:id="rId611" ref="BU237"/>
    <hyperlink r:id="rId612" ref="A238"/>
    <hyperlink r:id="rId613" ref="BU238"/>
    <hyperlink r:id="rId614" ref="A239"/>
    <hyperlink r:id="rId615" ref="BU239"/>
    <hyperlink r:id="rId616" ref="A240"/>
    <hyperlink r:id="rId617" ref="BU240"/>
    <hyperlink r:id="rId618" ref="A241"/>
    <hyperlink r:id="rId619" ref="Z241"/>
    <hyperlink r:id="rId620" ref="BU241"/>
    <hyperlink r:id="rId621" ref="A242"/>
    <hyperlink r:id="rId622" ref="Z242"/>
    <hyperlink r:id="rId623" ref="BU242"/>
    <hyperlink r:id="rId624" ref="A243"/>
    <hyperlink r:id="rId625" ref="Z243"/>
    <hyperlink r:id="rId626" ref="BU243"/>
    <hyperlink r:id="rId627" ref="A244"/>
    <hyperlink r:id="rId628" ref="Z244"/>
    <hyperlink r:id="rId629" ref="BU244"/>
    <hyperlink r:id="rId630" ref="A245"/>
    <hyperlink r:id="rId631" ref="Z245"/>
    <hyperlink r:id="rId632" ref="BU245"/>
    <hyperlink r:id="rId633" ref="A246"/>
    <hyperlink r:id="rId634" ref="BU246"/>
    <hyperlink r:id="rId635" ref="A247"/>
    <hyperlink r:id="rId636" ref="BU247"/>
    <hyperlink r:id="rId637" ref="A248"/>
    <hyperlink r:id="rId638" ref="BU248"/>
    <hyperlink r:id="rId639" ref="A249"/>
    <hyperlink r:id="rId640" ref="BU249"/>
    <hyperlink r:id="rId641" ref="A250"/>
    <hyperlink r:id="rId642" ref="BU250"/>
    <hyperlink r:id="rId643" ref="A251"/>
    <hyperlink r:id="rId644" ref="BU251"/>
    <hyperlink r:id="rId645" ref="A252"/>
    <hyperlink r:id="rId646" ref="BU252"/>
    <hyperlink r:id="rId647" ref="A253"/>
    <hyperlink r:id="rId648" ref="BU253"/>
    <hyperlink r:id="rId649" ref="A254"/>
    <hyperlink r:id="rId650" ref="Z254"/>
    <hyperlink r:id="rId651" ref="BU254"/>
    <hyperlink r:id="rId652" ref="A255"/>
    <hyperlink r:id="rId653" ref="BU255"/>
    <hyperlink r:id="rId654" ref="A256"/>
    <hyperlink r:id="rId655" ref="BU256"/>
    <hyperlink r:id="rId656" ref="A257"/>
    <hyperlink r:id="rId657" ref="BU257"/>
    <hyperlink r:id="rId658" ref="A258"/>
    <hyperlink r:id="rId659" ref="BU258"/>
    <hyperlink r:id="rId660" ref="A259"/>
    <hyperlink r:id="rId661" ref="BU259"/>
    <hyperlink r:id="rId662" ref="A260"/>
    <hyperlink r:id="rId663" ref="BU260"/>
    <hyperlink r:id="rId664" ref="A261"/>
    <hyperlink r:id="rId665" ref="Z261"/>
    <hyperlink r:id="rId666" ref="BU261"/>
    <hyperlink r:id="rId667" ref="A262"/>
    <hyperlink r:id="rId668" ref="BU262"/>
    <hyperlink r:id="rId669" ref="A263"/>
    <hyperlink r:id="rId670" ref="BU263"/>
    <hyperlink r:id="rId671" ref="A264"/>
    <hyperlink r:id="rId672" ref="BU264"/>
    <hyperlink r:id="rId673" ref="A265"/>
    <hyperlink r:id="rId674" ref="Z265"/>
    <hyperlink r:id="rId675" ref="BU265"/>
    <hyperlink r:id="rId676" ref="A266"/>
    <hyperlink r:id="rId677" ref="BU266"/>
    <hyperlink r:id="rId678" ref="A267"/>
    <hyperlink r:id="rId679" ref="BU267"/>
    <hyperlink r:id="rId680" ref="A268"/>
    <hyperlink r:id="rId681" ref="BU268"/>
    <hyperlink r:id="rId682" ref="A269"/>
    <hyperlink r:id="rId683" ref="BU269"/>
    <hyperlink r:id="rId684" ref="A270"/>
    <hyperlink r:id="rId685" ref="BU270"/>
    <hyperlink r:id="rId686" ref="A271"/>
    <hyperlink r:id="rId687" ref="BU271"/>
    <hyperlink r:id="rId688" ref="A272"/>
    <hyperlink r:id="rId689" ref="BU272"/>
    <hyperlink r:id="rId690" ref="A273"/>
    <hyperlink r:id="rId691" ref="BU273"/>
    <hyperlink r:id="rId692" ref="A274"/>
    <hyperlink r:id="rId693" ref="BU274"/>
    <hyperlink r:id="rId694" ref="A275"/>
    <hyperlink r:id="rId695" ref="BU275"/>
    <hyperlink r:id="rId696" ref="A276"/>
    <hyperlink r:id="rId697" ref="BU276"/>
    <hyperlink r:id="rId698" ref="A277"/>
    <hyperlink r:id="rId699" ref="BU277"/>
    <hyperlink r:id="rId700" ref="A278"/>
    <hyperlink r:id="rId701" ref="BU278"/>
    <hyperlink r:id="rId702" ref="A279"/>
    <hyperlink r:id="rId703" ref="BU279"/>
    <hyperlink r:id="rId704" ref="A280"/>
    <hyperlink r:id="rId705" ref="BU280"/>
    <hyperlink r:id="rId706" ref="A281"/>
    <hyperlink r:id="rId707" ref="BU281"/>
    <hyperlink r:id="rId708" ref="A282"/>
    <hyperlink r:id="rId709" ref="BU282"/>
    <hyperlink r:id="rId710" ref="A283"/>
    <hyperlink r:id="rId711" ref="BU283"/>
    <hyperlink r:id="rId712" ref="A284"/>
    <hyperlink r:id="rId713" ref="BU284"/>
    <hyperlink r:id="rId714" ref="A285"/>
    <hyperlink r:id="rId715" ref="BU285"/>
    <hyperlink r:id="rId716" ref="A286"/>
    <hyperlink r:id="rId717" ref="BU286"/>
    <hyperlink r:id="rId718" ref="A287"/>
    <hyperlink r:id="rId719" ref="BU287"/>
    <hyperlink r:id="rId720" ref="A288"/>
    <hyperlink r:id="rId721" ref="BU288"/>
    <hyperlink r:id="rId722" ref="A289"/>
    <hyperlink r:id="rId723" ref="BU289"/>
    <hyperlink r:id="rId724" ref="A290"/>
    <hyperlink r:id="rId725" ref="BU290"/>
    <hyperlink r:id="rId726" ref="A291"/>
    <hyperlink r:id="rId727" ref="BU291"/>
    <hyperlink r:id="rId728" ref="A292"/>
    <hyperlink r:id="rId729" ref="BU292"/>
    <hyperlink r:id="rId730" ref="A293"/>
    <hyperlink r:id="rId731" ref="BU293"/>
    <hyperlink r:id="rId732" ref="A294"/>
    <hyperlink r:id="rId733" ref="BU294"/>
    <hyperlink r:id="rId734" ref="A295"/>
    <hyperlink r:id="rId735" ref="BU295"/>
    <hyperlink r:id="rId736" ref="A296"/>
    <hyperlink r:id="rId737" ref="BU296"/>
    <hyperlink r:id="rId738" ref="A297"/>
    <hyperlink r:id="rId739" ref="BU297"/>
    <hyperlink r:id="rId740" ref="A298"/>
    <hyperlink r:id="rId741" ref="Z298"/>
    <hyperlink r:id="rId742" ref="AA298"/>
    <hyperlink r:id="rId743" ref="AB298"/>
    <hyperlink r:id="rId744" ref="BU298"/>
    <hyperlink r:id="rId745" ref="A299"/>
    <hyperlink r:id="rId746" ref="Z299"/>
    <hyperlink r:id="rId747" ref="AB299"/>
    <hyperlink r:id="rId748" ref="BU299"/>
    <hyperlink r:id="rId749" ref="A300"/>
    <hyperlink r:id="rId750" ref="BU300"/>
    <hyperlink r:id="rId751" ref="A301"/>
    <hyperlink r:id="rId752" ref="BU301"/>
    <hyperlink r:id="rId753" ref="A302"/>
    <hyperlink r:id="rId754" ref="BU302"/>
    <hyperlink r:id="rId755" ref="A303"/>
    <hyperlink r:id="rId756" ref="BU303"/>
    <hyperlink r:id="rId757" ref="A304"/>
    <hyperlink r:id="rId758" ref="BU304"/>
    <hyperlink r:id="rId759" ref="A305"/>
    <hyperlink r:id="rId760" ref="BU305"/>
    <hyperlink r:id="rId761" ref="A306"/>
    <hyperlink r:id="rId762" ref="BU306"/>
    <hyperlink r:id="rId763" ref="A307"/>
    <hyperlink r:id="rId764" ref="BU307"/>
    <hyperlink r:id="rId765" ref="A308"/>
    <hyperlink r:id="rId766" ref="BU308"/>
    <hyperlink r:id="rId767" ref="A309"/>
    <hyperlink r:id="rId768" ref="BU309"/>
    <hyperlink r:id="rId769" ref="A310"/>
    <hyperlink r:id="rId770" ref="BU310"/>
    <hyperlink r:id="rId771" ref="A311"/>
    <hyperlink r:id="rId772" ref="BU311"/>
    <hyperlink r:id="rId773" ref="A312"/>
    <hyperlink r:id="rId774" ref="BU312"/>
    <hyperlink r:id="rId775" ref="A313"/>
    <hyperlink r:id="rId776" ref="BU313"/>
    <hyperlink r:id="rId777" ref="A314"/>
    <hyperlink r:id="rId778" ref="BU314"/>
    <hyperlink r:id="rId779" ref="A315"/>
    <hyperlink r:id="rId780" ref="BU315"/>
    <hyperlink r:id="rId781" ref="A316"/>
    <hyperlink r:id="rId782" ref="BU316"/>
    <hyperlink r:id="rId783" ref="A317"/>
    <hyperlink r:id="rId784" ref="BU317"/>
    <hyperlink r:id="rId785" ref="A318"/>
    <hyperlink r:id="rId786" ref="BU318"/>
    <hyperlink r:id="rId787" ref="A319"/>
    <hyperlink r:id="rId788" ref="BU319"/>
    <hyperlink r:id="rId789" ref="A320"/>
    <hyperlink r:id="rId790" ref="BU320"/>
    <hyperlink r:id="rId791" ref="A321"/>
    <hyperlink r:id="rId792" ref="BU321"/>
    <hyperlink r:id="rId793" ref="A322"/>
    <hyperlink r:id="rId794" ref="BU322"/>
    <hyperlink r:id="rId795" ref="A323"/>
    <hyperlink r:id="rId796" ref="BU323"/>
    <hyperlink r:id="rId797" ref="A324"/>
    <hyperlink r:id="rId798" ref="BU324"/>
    <hyperlink r:id="rId799" ref="A325"/>
    <hyperlink r:id="rId800" ref="Z325"/>
    <hyperlink r:id="rId801" ref="BU325"/>
    <hyperlink r:id="rId802" ref="A326"/>
    <hyperlink r:id="rId803" ref="BU326"/>
    <hyperlink r:id="rId804" ref="A327"/>
    <hyperlink r:id="rId805" ref="BU327"/>
    <hyperlink r:id="rId806" ref="A328"/>
    <hyperlink r:id="rId807" ref="BU328"/>
    <hyperlink r:id="rId808" ref="A329"/>
    <hyperlink r:id="rId809" ref="BU329"/>
    <hyperlink r:id="rId810" ref="A330"/>
    <hyperlink r:id="rId811" ref="BU330"/>
    <hyperlink r:id="rId812" ref="A331"/>
    <hyperlink r:id="rId813" ref="BU331"/>
    <hyperlink r:id="rId814" ref="A332"/>
    <hyperlink r:id="rId815" ref="Z332"/>
    <hyperlink r:id="rId816" ref="BU332"/>
    <hyperlink r:id="rId817" ref="A333"/>
    <hyperlink r:id="rId818" ref="Z333"/>
    <hyperlink r:id="rId819" ref="BU333"/>
    <hyperlink r:id="rId820" ref="A334"/>
    <hyperlink r:id="rId821" ref="BU334"/>
    <hyperlink r:id="rId822" ref="A335"/>
    <hyperlink r:id="rId823" ref="BU335"/>
    <hyperlink r:id="rId824" ref="A336"/>
    <hyperlink r:id="rId825" ref="BU336"/>
    <hyperlink r:id="rId826" ref="A337"/>
    <hyperlink r:id="rId827" ref="BU337"/>
    <hyperlink r:id="rId828" ref="A338"/>
    <hyperlink r:id="rId829" ref="BU338"/>
    <hyperlink r:id="rId830" ref="A339"/>
    <hyperlink r:id="rId831" ref="BU339"/>
    <hyperlink r:id="rId832" ref="A340"/>
    <hyperlink r:id="rId833" ref="BU340"/>
    <hyperlink r:id="rId834" ref="A341"/>
    <hyperlink r:id="rId835" ref="BU341"/>
    <hyperlink r:id="rId836" ref="A342"/>
    <hyperlink r:id="rId837" ref="BU342"/>
    <hyperlink r:id="rId838" ref="A343"/>
    <hyperlink r:id="rId839" ref="BU343"/>
    <hyperlink r:id="rId840" ref="A344"/>
    <hyperlink r:id="rId841" ref="BU344"/>
    <hyperlink r:id="rId842" ref="A345"/>
    <hyperlink r:id="rId843" ref="BU345"/>
    <hyperlink r:id="rId844" ref="A346"/>
    <hyperlink r:id="rId845" ref="BU346"/>
    <hyperlink r:id="rId846" ref="A347"/>
    <hyperlink r:id="rId847" ref="BU347"/>
    <hyperlink r:id="rId848" ref="A348"/>
    <hyperlink r:id="rId849" ref="BU348"/>
    <hyperlink r:id="rId850" ref="A349"/>
    <hyperlink r:id="rId851" ref="BU349"/>
    <hyperlink r:id="rId852" ref="A350"/>
    <hyperlink r:id="rId853" ref="BU350"/>
    <hyperlink r:id="rId854" ref="A351"/>
    <hyperlink r:id="rId855" ref="BU351"/>
    <hyperlink r:id="rId856" ref="A352"/>
    <hyperlink r:id="rId857" ref="BU352"/>
    <hyperlink r:id="rId858" ref="A353"/>
    <hyperlink r:id="rId859" ref="BU353"/>
    <hyperlink r:id="rId860" ref="A354"/>
    <hyperlink r:id="rId861" ref="BU354"/>
    <hyperlink r:id="rId862" ref="A355"/>
    <hyperlink r:id="rId863" ref="BU355"/>
    <hyperlink r:id="rId864" ref="A356"/>
    <hyperlink r:id="rId865" ref="BU356"/>
    <hyperlink r:id="rId866" ref="A357"/>
    <hyperlink r:id="rId867" ref="BU357"/>
    <hyperlink r:id="rId868" ref="A358"/>
    <hyperlink r:id="rId869" ref="BU358"/>
    <hyperlink r:id="rId870" ref="A359"/>
    <hyperlink r:id="rId871" ref="BU359"/>
    <hyperlink r:id="rId872" ref="A360"/>
    <hyperlink r:id="rId873" ref="BU360"/>
    <hyperlink r:id="rId874" ref="A361"/>
    <hyperlink r:id="rId875" ref="BU361"/>
    <hyperlink r:id="rId876" ref="A362"/>
    <hyperlink r:id="rId877" ref="BU362"/>
    <hyperlink r:id="rId878" ref="A363"/>
    <hyperlink r:id="rId879" ref="BU363"/>
    <hyperlink r:id="rId880" ref="A364"/>
    <hyperlink r:id="rId881" ref="BU364"/>
    <hyperlink r:id="rId882" ref="A365"/>
    <hyperlink r:id="rId883" ref="BU365"/>
    <hyperlink r:id="rId884" ref="A366"/>
    <hyperlink r:id="rId885" ref="Z366"/>
    <hyperlink r:id="rId886" ref="AB366"/>
    <hyperlink r:id="rId887" ref="BU366"/>
    <hyperlink r:id="rId888" ref="A367"/>
    <hyperlink r:id="rId889" ref="BU367"/>
    <hyperlink r:id="rId890" ref="A368"/>
    <hyperlink r:id="rId891" ref="BU368"/>
    <hyperlink r:id="rId892" ref="A369"/>
    <hyperlink r:id="rId893" ref="BU369"/>
    <hyperlink r:id="rId894" ref="A370"/>
    <hyperlink r:id="rId895" ref="BU370"/>
    <hyperlink r:id="rId896" ref="A371"/>
    <hyperlink r:id="rId897" ref="BU371"/>
    <hyperlink r:id="rId898" ref="A372"/>
    <hyperlink r:id="rId899" ref="BU372"/>
    <hyperlink r:id="rId900" ref="A373"/>
    <hyperlink r:id="rId901" ref="BU373"/>
    <hyperlink r:id="rId902" ref="A374"/>
    <hyperlink r:id="rId903" ref="BU374"/>
    <hyperlink r:id="rId904" ref="A375"/>
    <hyperlink r:id="rId905" ref="BU375"/>
    <hyperlink r:id="rId906" ref="A376"/>
    <hyperlink r:id="rId907" ref="BU376"/>
    <hyperlink r:id="rId908" ref="A377"/>
    <hyperlink r:id="rId909" ref="BU377"/>
    <hyperlink r:id="rId910" ref="A378"/>
    <hyperlink r:id="rId911" ref="BU378"/>
    <hyperlink r:id="rId912" ref="A379"/>
    <hyperlink r:id="rId913" ref="BU379"/>
    <hyperlink r:id="rId914" ref="A380"/>
    <hyperlink r:id="rId915" ref="BU380"/>
    <hyperlink r:id="rId916" ref="A381"/>
    <hyperlink r:id="rId917" ref="BU381"/>
    <hyperlink r:id="rId918" ref="A382"/>
    <hyperlink r:id="rId919" ref="BU382"/>
    <hyperlink r:id="rId920" ref="A383"/>
    <hyperlink r:id="rId921" ref="BU383"/>
    <hyperlink r:id="rId922" ref="A384"/>
    <hyperlink r:id="rId923" ref="BU384"/>
    <hyperlink r:id="rId924" ref="A385"/>
    <hyperlink r:id="rId925" ref="BU385"/>
    <hyperlink r:id="rId926" ref="A386"/>
    <hyperlink r:id="rId927" ref="BU386"/>
    <hyperlink r:id="rId928" ref="A387"/>
    <hyperlink r:id="rId929" ref="BU387"/>
    <hyperlink r:id="rId930" ref="A388"/>
    <hyperlink r:id="rId931" ref="BU388"/>
    <hyperlink r:id="rId932" ref="A389"/>
    <hyperlink r:id="rId933" ref="BU389"/>
    <hyperlink r:id="rId934" ref="A390"/>
    <hyperlink r:id="rId935" ref="BU390"/>
    <hyperlink r:id="rId936" ref="A391"/>
    <hyperlink r:id="rId937" ref="BU391"/>
    <hyperlink r:id="rId938" ref="A392"/>
    <hyperlink r:id="rId939" ref="BU392"/>
    <hyperlink r:id="rId940" ref="A393"/>
    <hyperlink r:id="rId941" ref="BU393"/>
    <hyperlink r:id="rId942" ref="A394"/>
    <hyperlink r:id="rId943" ref="BU394"/>
    <hyperlink r:id="rId944" ref="A395"/>
    <hyperlink r:id="rId945" ref="Z395"/>
    <hyperlink r:id="rId946" ref="AA395"/>
    <hyperlink r:id="rId947" ref="BU395"/>
    <hyperlink r:id="rId948" ref="A396"/>
    <hyperlink r:id="rId949" ref="Z396"/>
    <hyperlink r:id="rId950" ref="BU396"/>
    <hyperlink r:id="rId951" ref="A397"/>
    <hyperlink r:id="rId952" ref="BU397"/>
    <hyperlink r:id="rId953" ref="A398"/>
    <hyperlink r:id="rId954" ref="Z398"/>
    <hyperlink r:id="rId955" ref="BU398"/>
    <hyperlink r:id="rId956" ref="A399"/>
    <hyperlink r:id="rId957" ref="Z399"/>
    <hyperlink r:id="rId958" ref="BU399"/>
    <hyperlink r:id="rId959" ref="A400"/>
    <hyperlink r:id="rId960" ref="Z400"/>
    <hyperlink r:id="rId961" ref="BU400"/>
    <hyperlink r:id="rId962" ref="A401"/>
    <hyperlink r:id="rId963" ref="Z401"/>
    <hyperlink r:id="rId964" ref="AA401"/>
    <hyperlink r:id="rId965" ref="AB401"/>
    <hyperlink r:id="rId966" ref="BU401"/>
    <hyperlink r:id="rId967" ref="A402"/>
    <hyperlink r:id="rId968" ref="Z402"/>
    <hyperlink r:id="rId969" ref="BU402"/>
    <hyperlink r:id="rId970" ref="A403"/>
    <hyperlink r:id="rId971" ref="Z403"/>
    <hyperlink r:id="rId972" ref="BU403"/>
    <hyperlink r:id="rId973" ref="A404"/>
    <hyperlink r:id="rId974" ref="Z404"/>
    <hyperlink r:id="rId975" ref="BU404"/>
    <hyperlink r:id="rId976" ref="A405"/>
    <hyperlink r:id="rId977" ref="Z405"/>
    <hyperlink r:id="rId978" ref="AA405"/>
    <hyperlink r:id="rId979" ref="BU405"/>
    <hyperlink r:id="rId980" ref="A406"/>
    <hyperlink r:id="rId981" ref="Z406"/>
    <hyperlink r:id="rId982" ref="BU406"/>
    <hyperlink r:id="rId983" ref="A407"/>
    <hyperlink r:id="rId984" ref="Z407"/>
    <hyperlink r:id="rId985" ref="BU407"/>
    <hyperlink r:id="rId986" ref="A408"/>
    <hyperlink r:id="rId987" ref="Z408"/>
    <hyperlink r:id="rId988" ref="AB408"/>
    <hyperlink r:id="rId989" ref="BU408"/>
    <hyperlink r:id="rId990" ref="A409"/>
    <hyperlink r:id="rId991" ref="Z409"/>
    <hyperlink r:id="rId992" ref="BU409"/>
    <hyperlink r:id="rId993" ref="A410"/>
    <hyperlink r:id="rId994" ref="BU410"/>
    <hyperlink r:id="rId995" ref="A411"/>
    <hyperlink r:id="rId996" ref="Z411"/>
    <hyperlink r:id="rId997" ref="AB411"/>
    <hyperlink r:id="rId998" ref="BU411"/>
    <hyperlink r:id="rId999" ref="A412"/>
    <hyperlink r:id="rId1000" ref="BU412"/>
    <hyperlink r:id="rId1001" ref="A413"/>
    <hyperlink r:id="rId1002" ref="Z413"/>
    <hyperlink r:id="rId1003" ref="BU413"/>
    <hyperlink r:id="rId1004" ref="A414"/>
    <hyperlink r:id="rId1005" ref="Z414"/>
    <hyperlink r:id="rId1006" ref="BU414"/>
    <hyperlink r:id="rId1007" ref="A415"/>
    <hyperlink r:id="rId1008" ref="Z415"/>
    <hyperlink r:id="rId1009" ref="BU415"/>
    <hyperlink r:id="rId1010" ref="A416"/>
    <hyperlink r:id="rId1011" ref="BU416"/>
    <hyperlink r:id="rId1012" ref="A417"/>
    <hyperlink r:id="rId1013" ref="BU417"/>
    <hyperlink r:id="rId1014" ref="A418"/>
    <hyperlink r:id="rId1015" ref="Z418"/>
    <hyperlink r:id="rId1016" ref="AA418"/>
    <hyperlink r:id="rId1017" ref="AB418"/>
    <hyperlink r:id="rId1018" ref="BU418"/>
    <hyperlink r:id="rId1019" ref="A419"/>
    <hyperlink r:id="rId1020" ref="Z419"/>
    <hyperlink r:id="rId1021" ref="BU419"/>
    <hyperlink r:id="rId1022" ref="A420"/>
    <hyperlink r:id="rId1023" ref="BU420"/>
    <hyperlink r:id="rId1024" ref="A421"/>
    <hyperlink r:id="rId1025" ref="Z421"/>
    <hyperlink r:id="rId1026" ref="AA421"/>
    <hyperlink r:id="rId1027" ref="AB421"/>
    <hyperlink r:id="rId1028" ref="BU421"/>
    <hyperlink r:id="rId1029" ref="A422"/>
    <hyperlink r:id="rId1030" ref="BU422"/>
    <hyperlink r:id="rId1031" ref="A423"/>
    <hyperlink r:id="rId1032" ref="BU423"/>
    <hyperlink r:id="rId1033" ref="A424"/>
    <hyperlink r:id="rId1034" ref="BU424"/>
    <hyperlink r:id="rId1035" ref="A425"/>
    <hyperlink r:id="rId1036" ref="BU425"/>
    <hyperlink r:id="rId1037" ref="A426"/>
    <hyperlink r:id="rId1038" ref="Z426"/>
    <hyperlink r:id="rId1039" ref="AA426"/>
    <hyperlink r:id="rId1040" ref="AB426"/>
    <hyperlink r:id="rId1041" ref="BU426"/>
    <hyperlink r:id="rId1042" ref="A427"/>
    <hyperlink r:id="rId1043" ref="BU427"/>
    <hyperlink r:id="rId1044" ref="A428"/>
    <hyperlink r:id="rId1045" ref="Z428"/>
    <hyperlink r:id="rId1046" ref="AA428"/>
    <hyperlink r:id="rId1047" ref="AB428"/>
    <hyperlink r:id="rId1048" ref="BU428"/>
    <hyperlink r:id="rId1049" ref="A429"/>
    <hyperlink r:id="rId1050" ref="Z429"/>
    <hyperlink r:id="rId1051" ref="AA429"/>
    <hyperlink r:id="rId1052" ref="AB429"/>
    <hyperlink r:id="rId1053" ref="BU429"/>
    <hyperlink r:id="rId1054" ref="A430"/>
    <hyperlink r:id="rId1055" ref="BU430"/>
    <hyperlink r:id="rId1056" ref="A431"/>
    <hyperlink r:id="rId1057" ref="BU431"/>
    <hyperlink r:id="rId1058" ref="A432"/>
    <hyperlink r:id="rId1059" ref="BU432"/>
    <hyperlink r:id="rId1060" ref="A433"/>
    <hyperlink r:id="rId1061" ref="Z433"/>
    <hyperlink r:id="rId1062" ref="BU433"/>
    <hyperlink r:id="rId1063" ref="A434"/>
    <hyperlink r:id="rId1064" ref="Z434"/>
    <hyperlink r:id="rId1065" ref="BU434"/>
    <hyperlink r:id="rId1066" ref="A435"/>
    <hyperlink r:id="rId1067" ref="Z435"/>
    <hyperlink r:id="rId1068" ref="BU435"/>
    <hyperlink r:id="rId1069" ref="A436"/>
    <hyperlink r:id="rId1070" ref="BU436"/>
    <hyperlink r:id="rId1071" ref="A437"/>
    <hyperlink r:id="rId1072" ref="Z437"/>
    <hyperlink r:id="rId1073" ref="BU437"/>
    <hyperlink r:id="rId1074" ref="A438"/>
    <hyperlink r:id="rId1075" ref="Z438"/>
    <hyperlink r:id="rId1076" ref="AA438"/>
    <hyperlink r:id="rId1077" ref="BU438"/>
    <hyperlink r:id="rId1078" ref="A439"/>
    <hyperlink r:id="rId1079" ref="Z439"/>
    <hyperlink r:id="rId1080" ref="BU439"/>
    <hyperlink r:id="rId1081" ref="A440"/>
    <hyperlink r:id="rId1082" ref="Z440"/>
    <hyperlink r:id="rId1083" ref="AB440"/>
    <hyperlink r:id="rId1084" ref="BU440"/>
    <hyperlink r:id="rId1085" ref="A441"/>
    <hyperlink r:id="rId1086" ref="Z441"/>
    <hyperlink r:id="rId1087" ref="AA441"/>
    <hyperlink r:id="rId1088" ref="BU441"/>
    <hyperlink r:id="rId1089" ref="A442"/>
    <hyperlink r:id="rId1090" ref="Z442"/>
    <hyperlink r:id="rId1091" ref="BU442"/>
    <hyperlink r:id="rId1092" ref="A443"/>
    <hyperlink r:id="rId1093" ref="BU443"/>
    <hyperlink r:id="rId1094" ref="A444"/>
    <hyperlink r:id="rId1095" ref="Z444"/>
    <hyperlink r:id="rId1096" ref="AA444"/>
    <hyperlink r:id="rId1097" ref="AB444"/>
    <hyperlink r:id="rId1098" ref="BU444"/>
    <hyperlink r:id="rId1099" ref="A445"/>
    <hyperlink r:id="rId1100" ref="Z445"/>
    <hyperlink r:id="rId1101" ref="BU445"/>
    <hyperlink r:id="rId1102" ref="A446"/>
    <hyperlink r:id="rId1103" ref="BU446"/>
    <hyperlink r:id="rId1104" ref="A447"/>
    <hyperlink r:id="rId1105" ref="BU447"/>
    <hyperlink r:id="rId1106" ref="A448"/>
    <hyperlink r:id="rId1107" ref="BU448"/>
    <hyperlink r:id="rId1108" ref="A449"/>
    <hyperlink r:id="rId1109" ref="BU449"/>
    <hyperlink r:id="rId1110" ref="A450"/>
    <hyperlink r:id="rId1111" ref="Z450"/>
    <hyperlink r:id="rId1112" ref="BU450"/>
    <hyperlink r:id="rId1113" ref="A451"/>
    <hyperlink r:id="rId1114" ref="BU451"/>
    <hyperlink r:id="rId1115" ref="A452"/>
    <hyperlink r:id="rId1116" ref="BU452"/>
    <hyperlink r:id="rId1117" ref="A453"/>
    <hyperlink r:id="rId1118" ref="BU453"/>
    <hyperlink r:id="rId1119" ref="A454"/>
    <hyperlink r:id="rId1120" ref="BU454"/>
    <hyperlink r:id="rId1121" ref="A455"/>
    <hyperlink r:id="rId1122" ref="BU455"/>
    <hyperlink r:id="rId1123" ref="A456"/>
    <hyperlink r:id="rId1124" ref="BU456"/>
    <hyperlink r:id="rId1125" ref="A457"/>
    <hyperlink r:id="rId1126" ref="Z457"/>
    <hyperlink r:id="rId1127" ref="BU457"/>
    <hyperlink r:id="rId1128" ref="A458"/>
    <hyperlink r:id="rId1129" ref="BU458"/>
    <hyperlink r:id="rId1130" ref="A459"/>
    <hyperlink r:id="rId1131" ref="BU459"/>
    <hyperlink r:id="rId1132" ref="A460"/>
    <hyperlink r:id="rId1133" ref="BU460"/>
    <hyperlink r:id="rId1134" ref="A461"/>
    <hyperlink r:id="rId1135" ref="BU461"/>
    <hyperlink r:id="rId1136" ref="A462"/>
    <hyperlink r:id="rId1137" ref="BU462"/>
    <hyperlink r:id="rId1138" ref="A463"/>
    <hyperlink r:id="rId1139" ref="BU463"/>
    <hyperlink r:id="rId1140" ref="A464"/>
    <hyperlink r:id="rId1141" ref="Z464"/>
    <hyperlink r:id="rId1142" ref="BU464"/>
    <hyperlink r:id="rId1143" ref="A465"/>
    <hyperlink r:id="rId1144" ref="BU465"/>
    <hyperlink r:id="rId1145" ref="A466"/>
    <hyperlink r:id="rId1146" ref="BU466"/>
    <hyperlink r:id="rId1147" ref="A467"/>
    <hyperlink r:id="rId1148" ref="BU467"/>
    <hyperlink r:id="rId1149" ref="A468"/>
    <hyperlink r:id="rId1150" ref="BU468"/>
    <hyperlink r:id="rId1151" ref="A469"/>
    <hyperlink r:id="rId1152" ref="BU469"/>
    <hyperlink r:id="rId1153" ref="A470"/>
    <hyperlink r:id="rId1154" ref="BU470"/>
    <hyperlink r:id="rId1155" ref="A471"/>
    <hyperlink r:id="rId1156" ref="BU471"/>
    <hyperlink r:id="rId1157" ref="A472"/>
    <hyperlink r:id="rId1158" ref="BU472"/>
    <hyperlink r:id="rId1159" ref="A473"/>
    <hyperlink r:id="rId1160" ref="BU473"/>
    <hyperlink r:id="rId1161" ref="A474"/>
    <hyperlink r:id="rId1162" ref="BU474"/>
    <hyperlink r:id="rId1163" ref="A475"/>
    <hyperlink r:id="rId1164" ref="BU475"/>
    <hyperlink r:id="rId1165" ref="A476"/>
    <hyperlink r:id="rId1166" ref="BU476"/>
    <hyperlink r:id="rId1167" ref="A477"/>
    <hyperlink r:id="rId1168" ref="BU477"/>
    <hyperlink r:id="rId1169" ref="A478"/>
    <hyperlink r:id="rId1170" ref="Z478"/>
    <hyperlink r:id="rId1171" ref="BU478"/>
    <hyperlink r:id="rId1172" ref="A479"/>
    <hyperlink r:id="rId1173" ref="BK479"/>
    <hyperlink r:id="rId1174" ref="BU479"/>
    <hyperlink r:id="rId1175" ref="A480"/>
    <hyperlink r:id="rId1176" ref="Z480"/>
    <hyperlink r:id="rId1177" ref="BU480"/>
    <hyperlink r:id="rId1178" ref="A481"/>
    <hyperlink r:id="rId1179" ref="Z481"/>
    <hyperlink r:id="rId1180" ref="BU481"/>
    <hyperlink r:id="rId1181" ref="A482"/>
    <hyperlink r:id="rId1182" ref="Z482"/>
    <hyperlink r:id="rId1183" ref="BU482"/>
    <hyperlink r:id="rId1184" ref="A483"/>
    <hyperlink r:id="rId1185" ref="BU483"/>
    <hyperlink r:id="rId1186" ref="A484"/>
    <hyperlink r:id="rId1187" ref="BU484"/>
    <hyperlink r:id="rId1188" ref="A485"/>
    <hyperlink r:id="rId1189" ref="Z485"/>
    <hyperlink r:id="rId1190" ref="AA485"/>
    <hyperlink r:id="rId1191" ref="AB485"/>
    <hyperlink r:id="rId1192" ref="BU485"/>
    <hyperlink r:id="rId1193" ref="A486"/>
    <hyperlink r:id="rId1194" ref="Z486"/>
    <hyperlink r:id="rId1195" ref="BU486"/>
    <hyperlink r:id="rId1196" ref="A487"/>
    <hyperlink r:id="rId1197" ref="Z487"/>
    <hyperlink r:id="rId1198" ref="BU487"/>
    <hyperlink r:id="rId1199" ref="A488"/>
    <hyperlink r:id="rId1200" ref="Z488"/>
    <hyperlink r:id="rId1201" ref="AB488"/>
    <hyperlink r:id="rId1202" ref="BU488"/>
    <hyperlink r:id="rId1203" ref="A489"/>
    <hyperlink r:id="rId1204" ref="BU489"/>
    <hyperlink r:id="rId1205" ref="A490"/>
    <hyperlink r:id="rId1206" ref="BU490"/>
    <hyperlink r:id="rId1207" ref="A491"/>
    <hyperlink r:id="rId1208" ref="BU491"/>
    <hyperlink r:id="rId1209" ref="A492"/>
    <hyperlink r:id="rId1210" ref="BU492"/>
    <hyperlink r:id="rId1211" ref="A493"/>
    <hyperlink r:id="rId1212" ref="Z493"/>
    <hyperlink r:id="rId1213" ref="BU493"/>
    <hyperlink r:id="rId1214" ref="A494"/>
    <hyperlink r:id="rId1215" ref="Z494"/>
    <hyperlink r:id="rId1216" ref="AA494"/>
    <hyperlink r:id="rId1217" ref="AB494"/>
    <hyperlink r:id="rId1218" ref="BU494"/>
    <hyperlink r:id="rId1219" ref="A495"/>
    <hyperlink r:id="rId1220" ref="Z495"/>
    <hyperlink r:id="rId1221" ref="BU495"/>
    <hyperlink r:id="rId1222" ref="A496"/>
    <hyperlink r:id="rId1223" ref="Z496"/>
    <hyperlink r:id="rId1224" ref="BU496"/>
    <hyperlink r:id="rId1225" ref="A497"/>
    <hyperlink r:id="rId1226" ref="BU497"/>
    <hyperlink r:id="rId1227" ref="A498"/>
    <hyperlink r:id="rId1228" ref="Z498"/>
    <hyperlink r:id="rId1229" ref="BU498"/>
    <hyperlink r:id="rId1230" ref="A499"/>
    <hyperlink r:id="rId1231" ref="BU499"/>
    <hyperlink r:id="rId1232" ref="A500"/>
    <hyperlink r:id="rId1233" ref="BU500"/>
    <hyperlink r:id="rId1234" ref="A501"/>
    <hyperlink r:id="rId1235" ref="BK501"/>
    <hyperlink r:id="rId1236" ref="BU501"/>
    <hyperlink r:id="rId1237" ref="A502"/>
    <hyperlink r:id="rId1238" ref="Z502"/>
    <hyperlink r:id="rId1239" ref="BU502"/>
    <hyperlink r:id="rId1240" ref="A503"/>
    <hyperlink r:id="rId1241" ref="Z503"/>
    <hyperlink r:id="rId1242" ref="BU503"/>
    <hyperlink r:id="rId1243" ref="A504"/>
    <hyperlink r:id="rId1244" ref="Z504"/>
    <hyperlink r:id="rId1245" ref="BU504"/>
    <hyperlink r:id="rId1246" ref="A505"/>
    <hyperlink r:id="rId1247" ref="Z505"/>
    <hyperlink r:id="rId1248" ref="BU505"/>
    <hyperlink r:id="rId1249" ref="A506"/>
    <hyperlink r:id="rId1250" ref="BU506"/>
    <hyperlink r:id="rId1251" ref="A507"/>
    <hyperlink r:id="rId1252" ref="Z507"/>
    <hyperlink r:id="rId1253" ref="BU507"/>
    <hyperlink r:id="rId1254" ref="A508"/>
    <hyperlink r:id="rId1255" ref="BU508"/>
    <hyperlink r:id="rId1256" ref="A509"/>
    <hyperlink r:id="rId1257" ref="BU509"/>
    <hyperlink r:id="rId1258" ref="A510"/>
    <hyperlink r:id="rId1259" ref="Z510"/>
    <hyperlink r:id="rId1260" ref="BU510"/>
    <hyperlink r:id="rId1261" ref="A511"/>
    <hyperlink r:id="rId1262" ref="Z511"/>
    <hyperlink r:id="rId1263" ref="AB511"/>
    <hyperlink r:id="rId1264" ref="BU511"/>
    <hyperlink r:id="rId1265" ref="A512"/>
    <hyperlink r:id="rId1266" ref="BU512"/>
    <hyperlink r:id="rId1267" ref="A513"/>
    <hyperlink r:id="rId1268" ref="BK513"/>
    <hyperlink r:id="rId1269" ref="BU513"/>
    <hyperlink r:id="rId1270" ref="A514"/>
    <hyperlink r:id="rId1271" ref="Z514"/>
    <hyperlink r:id="rId1272" ref="BU514"/>
    <hyperlink r:id="rId1273" ref="A515"/>
    <hyperlink r:id="rId1274" ref="Z515"/>
    <hyperlink r:id="rId1275" ref="BU515"/>
    <hyperlink r:id="rId1276" ref="A516"/>
    <hyperlink r:id="rId1277" ref="BU516"/>
    <hyperlink r:id="rId1278" ref="A517"/>
    <hyperlink r:id="rId1279" ref="BU517"/>
    <hyperlink r:id="rId1280" ref="A518"/>
    <hyperlink r:id="rId1281" ref="Z518"/>
    <hyperlink r:id="rId1282" ref="BU518"/>
    <hyperlink r:id="rId1283" ref="A519"/>
    <hyperlink r:id="rId1284" ref="BU519"/>
    <hyperlink r:id="rId1285" ref="A520"/>
    <hyperlink r:id="rId1286" ref="BU520"/>
    <hyperlink r:id="rId1287" ref="A521"/>
    <hyperlink r:id="rId1288" ref="BU521"/>
    <hyperlink r:id="rId1289" ref="A522"/>
    <hyperlink r:id="rId1290" ref="BU522"/>
    <hyperlink r:id="rId1291" ref="A523"/>
    <hyperlink r:id="rId1292" ref="BU523"/>
    <hyperlink r:id="rId1293" ref="A524"/>
    <hyperlink r:id="rId1294" ref="BU524"/>
    <hyperlink r:id="rId1295" ref="A525"/>
    <hyperlink r:id="rId1296" ref="BU525"/>
    <hyperlink r:id="rId1297" ref="A526"/>
    <hyperlink r:id="rId1298" ref="BU526"/>
    <hyperlink r:id="rId1299" ref="A527"/>
    <hyperlink r:id="rId1300" ref="BU527"/>
    <hyperlink r:id="rId1301" ref="A528"/>
    <hyperlink r:id="rId1302" ref="BU528"/>
    <hyperlink r:id="rId1303" ref="A529"/>
    <hyperlink r:id="rId1304" ref="BU529"/>
    <hyperlink r:id="rId1305" ref="A530"/>
    <hyperlink r:id="rId1306" ref="BU530"/>
    <hyperlink r:id="rId1307" ref="A531"/>
    <hyperlink r:id="rId1308" ref="BU531"/>
    <hyperlink r:id="rId1309" ref="A532"/>
    <hyperlink r:id="rId1310" ref="BU532"/>
    <hyperlink r:id="rId1311" ref="A533"/>
    <hyperlink r:id="rId1312" ref="BK533"/>
    <hyperlink r:id="rId1313" ref="BU533"/>
    <hyperlink r:id="rId1314" ref="A534"/>
    <hyperlink r:id="rId1315" ref="BU534"/>
    <hyperlink r:id="rId1316" ref="A535"/>
    <hyperlink r:id="rId1317" ref="BU535"/>
    <hyperlink r:id="rId1318" ref="A536"/>
    <hyperlink r:id="rId1319" ref="BU536"/>
    <hyperlink r:id="rId1320" ref="A537"/>
    <hyperlink r:id="rId1321" ref="BU537"/>
    <hyperlink r:id="rId1322" ref="A538"/>
    <hyperlink r:id="rId1323" ref="BU538"/>
    <hyperlink r:id="rId1324" ref="A539"/>
    <hyperlink r:id="rId1325" ref="BU539"/>
    <hyperlink r:id="rId1326" ref="A540"/>
    <hyperlink r:id="rId1327" ref="BU540"/>
    <hyperlink r:id="rId1328" ref="A541"/>
    <hyperlink r:id="rId1329" ref="BU541"/>
    <hyperlink r:id="rId1330" ref="A542"/>
    <hyperlink r:id="rId1331" ref="BU542"/>
    <hyperlink r:id="rId1332" ref="A543"/>
    <hyperlink r:id="rId1333" ref="BU543"/>
    <hyperlink r:id="rId1334" ref="A544"/>
    <hyperlink r:id="rId1335" ref="BU544"/>
    <hyperlink r:id="rId1336" ref="A545"/>
    <hyperlink r:id="rId1337" ref="BU545"/>
    <hyperlink r:id="rId1338" ref="A546"/>
    <hyperlink r:id="rId1339" ref="BU546"/>
    <hyperlink r:id="rId1340" ref="A547"/>
    <hyperlink r:id="rId1341" ref="BK547"/>
    <hyperlink r:id="rId1342" ref="BU547"/>
    <hyperlink r:id="rId1343" ref="A548"/>
    <hyperlink r:id="rId1344" ref="BU548"/>
    <hyperlink r:id="rId1345" ref="A549"/>
    <hyperlink r:id="rId1346" ref="BK549"/>
    <hyperlink r:id="rId1347" ref="BU549"/>
    <hyperlink r:id="rId1348" ref="A550"/>
    <hyperlink r:id="rId1349" ref="BU550"/>
    <hyperlink r:id="rId1350" ref="A551"/>
    <hyperlink r:id="rId1351" ref="BU551"/>
    <hyperlink r:id="rId1352" ref="A552"/>
    <hyperlink r:id="rId1353" ref="BU552"/>
    <hyperlink r:id="rId1354" ref="A553"/>
    <hyperlink r:id="rId1355" ref="BU553"/>
    <hyperlink r:id="rId1356" ref="A554"/>
    <hyperlink r:id="rId1357" ref="BU554"/>
    <hyperlink r:id="rId1358" ref="A555"/>
    <hyperlink r:id="rId1359" ref="BU555"/>
    <hyperlink r:id="rId1360" ref="A556"/>
    <hyperlink r:id="rId1361" ref="BU556"/>
    <hyperlink r:id="rId1362" ref="A557"/>
    <hyperlink r:id="rId1363" ref="Z557"/>
    <hyperlink r:id="rId1364" ref="BU557"/>
    <hyperlink r:id="rId1365" ref="A558"/>
    <hyperlink r:id="rId1366" ref="BU558"/>
    <hyperlink r:id="rId1367" ref="A559"/>
    <hyperlink r:id="rId1368" ref="BU559"/>
    <hyperlink r:id="rId1369" ref="A560"/>
    <hyperlink r:id="rId1370" ref="BU560"/>
    <hyperlink r:id="rId1371" ref="A561"/>
    <hyperlink r:id="rId1372" ref="BU561"/>
    <hyperlink r:id="rId1373" ref="A562"/>
    <hyperlink r:id="rId1374" ref="BU562"/>
    <hyperlink r:id="rId1375" ref="A563"/>
    <hyperlink r:id="rId1376" ref="BU563"/>
    <hyperlink r:id="rId1377" ref="A564"/>
    <hyperlink r:id="rId1378" ref="BU564"/>
    <hyperlink r:id="rId1379" ref="A565"/>
    <hyperlink r:id="rId1380" ref="BU565"/>
    <hyperlink r:id="rId1381" ref="A566"/>
    <hyperlink r:id="rId1382" ref="BU566"/>
    <hyperlink r:id="rId1383" ref="A567"/>
    <hyperlink r:id="rId1384" ref="BU567"/>
    <hyperlink r:id="rId1385" ref="A568"/>
    <hyperlink r:id="rId1386" ref="BU568"/>
    <hyperlink r:id="rId1387" ref="A569"/>
    <hyperlink r:id="rId1388" ref="BU569"/>
    <hyperlink r:id="rId1389" ref="A570"/>
    <hyperlink r:id="rId1390" ref="BU570"/>
    <hyperlink r:id="rId1391" ref="A571"/>
    <hyperlink r:id="rId1392" ref="BU571"/>
    <hyperlink r:id="rId1393" ref="A572"/>
    <hyperlink r:id="rId1394" ref="BU572"/>
    <hyperlink r:id="rId1395" ref="A573"/>
    <hyperlink r:id="rId1396" ref="BU573"/>
    <hyperlink r:id="rId1397" ref="A574"/>
    <hyperlink r:id="rId1398" ref="BU574"/>
    <hyperlink r:id="rId1399" ref="A575"/>
    <hyperlink r:id="rId1400" ref="Z575"/>
    <hyperlink r:id="rId1401" ref="BU575"/>
    <hyperlink r:id="rId1402" ref="A576"/>
    <hyperlink r:id="rId1403" ref="Z576"/>
    <hyperlink r:id="rId1404" ref="BU576"/>
    <hyperlink r:id="rId1405" ref="A577"/>
    <hyperlink r:id="rId1406" ref="Z577"/>
    <hyperlink r:id="rId1407" ref="BU577"/>
    <hyperlink r:id="rId1408" ref="A578"/>
    <hyperlink r:id="rId1409" ref="Z578"/>
    <hyperlink r:id="rId1410" ref="BU578"/>
    <hyperlink r:id="rId1411" ref="A579"/>
    <hyperlink r:id="rId1412" ref="Z579"/>
    <hyperlink r:id="rId1413" ref="AA579"/>
    <hyperlink r:id="rId1414" ref="AB579"/>
    <hyperlink r:id="rId1415" ref="BU579"/>
    <hyperlink r:id="rId1416" ref="A580"/>
    <hyperlink r:id="rId1417" ref="Z580"/>
    <hyperlink r:id="rId1418" ref="BU580"/>
    <hyperlink r:id="rId1419" ref="A581"/>
    <hyperlink r:id="rId1420" ref="Z581"/>
    <hyperlink r:id="rId1421" ref="BU581"/>
    <hyperlink r:id="rId1422" ref="A582"/>
    <hyperlink r:id="rId1423" ref="Z582"/>
    <hyperlink r:id="rId1424" ref="BU582"/>
    <hyperlink r:id="rId1425" ref="A583"/>
    <hyperlink r:id="rId1426" ref="Z583"/>
    <hyperlink r:id="rId1427" ref="BU583"/>
    <hyperlink r:id="rId1428" ref="A584"/>
    <hyperlink r:id="rId1429" ref="Z584"/>
    <hyperlink r:id="rId1430" ref="BU584"/>
    <hyperlink r:id="rId1431" ref="A585"/>
    <hyperlink r:id="rId1432" ref="Z585"/>
    <hyperlink r:id="rId1433" ref="BU585"/>
    <hyperlink r:id="rId1434" ref="A586"/>
    <hyperlink r:id="rId1435" ref="Z586"/>
    <hyperlink r:id="rId1436" ref="BU586"/>
    <hyperlink r:id="rId1437" ref="A587"/>
    <hyperlink r:id="rId1438" ref="Z587"/>
    <hyperlink r:id="rId1439" ref="BU587"/>
    <hyperlink r:id="rId1440" ref="A588"/>
    <hyperlink r:id="rId1441" ref="Z588"/>
    <hyperlink r:id="rId1442" ref="BU588"/>
    <hyperlink r:id="rId1443" ref="A589"/>
    <hyperlink r:id="rId1444" ref="Z589"/>
    <hyperlink r:id="rId1445" ref="BU589"/>
    <hyperlink r:id="rId1446" ref="A590"/>
    <hyperlink r:id="rId1447" ref="Z590"/>
    <hyperlink r:id="rId1448" ref="BU590"/>
    <hyperlink r:id="rId1449" ref="A591"/>
    <hyperlink r:id="rId1450" ref="Z591"/>
    <hyperlink r:id="rId1451" ref="BU591"/>
    <hyperlink r:id="rId1452" ref="A592"/>
    <hyperlink r:id="rId1453" ref="Z592"/>
    <hyperlink r:id="rId1454" ref="BU592"/>
    <hyperlink r:id="rId1455" ref="A593"/>
    <hyperlink r:id="rId1456" ref="Z593"/>
    <hyperlink r:id="rId1457" ref="AB593"/>
    <hyperlink r:id="rId1458" ref="BU593"/>
    <hyperlink r:id="rId1459" ref="A594"/>
    <hyperlink r:id="rId1460" ref="Z594"/>
    <hyperlink r:id="rId1461" ref="BU594"/>
    <hyperlink r:id="rId1462" ref="A595"/>
    <hyperlink r:id="rId1463" ref="Z595"/>
    <hyperlink r:id="rId1464" ref="AA595"/>
    <hyperlink r:id="rId1465" ref="AB595"/>
    <hyperlink r:id="rId1466" ref="BU595"/>
    <hyperlink r:id="rId1467" ref="A596"/>
    <hyperlink r:id="rId1468" ref="Z596"/>
    <hyperlink r:id="rId1469" ref="BU596"/>
    <hyperlink r:id="rId1470" ref="A597"/>
    <hyperlink r:id="rId1471" ref="Z597"/>
    <hyperlink r:id="rId1472" ref="BU597"/>
    <hyperlink r:id="rId1473" ref="A598"/>
    <hyperlink r:id="rId1474" ref="Z598"/>
    <hyperlink r:id="rId1475" ref="BU598"/>
    <hyperlink r:id="rId1476" ref="A599"/>
    <hyperlink r:id="rId1477" ref="Z599"/>
    <hyperlink r:id="rId1478" ref="BU599"/>
    <hyperlink r:id="rId1479" ref="A600"/>
    <hyperlink r:id="rId1480" ref="Z600"/>
    <hyperlink r:id="rId1481" ref="BU600"/>
    <hyperlink r:id="rId1482" ref="A601"/>
    <hyperlink r:id="rId1483" ref="Z601"/>
    <hyperlink r:id="rId1484" ref="BU601"/>
    <hyperlink r:id="rId1485" ref="A602"/>
    <hyperlink r:id="rId1486" ref="Z602"/>
    <hyperlink r:id="rId1487" ref="AA602"/>
    <hyperlink r:id="rId1488" ref="AB602"/>
    <hyperlink r:id="rId1489" ref="BU602"/>
    <hyperlink r:id="rId1490" ref="A603"/>
    <hyperlink r:id="rId1491" ref="Z603"/>
    <hyperlink r:id="rId1492" ref="BU603"/>
    <hyperlink r:id="rId1493" ref="A604"/>
    <hyperlink r:id="rId1494" ref="Z604"/>
    <hyperlink r:id="rId1495" ref="BU604"/>
    <hyperlink r:id="rId1496" ref="A605"/>
    <hyperlink r:id="rId1497" ref="Z605"/>
    <hyperlink r:id="rId1498" ref="BU605"/>
    <hyperlink r:id="rId1499" ref="A606"/>
    <hyperlink r:id="rId1500" ref="Z606"/>
    <hyperlink r:id="rId1501" ref="BU606"/>
    <hyperlink r:id="rId1502" ref="A607"/>
    <hyperlink r:id="rId1503" ref="BU607"/>
    <hyperlink r:id="rId1504" ref="A608"/>
    <hyperlink r:id="rId1505" ref="Z608"/>
    <hyperlink r:id="rId1506" ref="BU608"/>
    <hyperlink r:id="rId1507" ref="A609"/>
    <hyperlink r:id="rId1508" ref="Z609"/>
    <hyperlink r:id="rId1509" ref="BU609"/>
    <hyperlink r:id="rId1510" ref="A610"/>
    <hyperlink r:id="rId1511" ref="BK610"/>
    <hyperlink r:id="rId1512" ref="BU610"/>
    <hyperlink r:id="rId1513" ref="A611"/>
    <hyperlink r:id="rId1514" ref="Z611"/>
    <hyperlink r:id="rId1515" ref="BU611"/>
    <hyperlink r:id="rId1516" ref="A612"/>
    <hyperlink r:id="rId1517" ref="Z612"/>
    <hyperlink r:id="rId1518" ref="BU612"/>
    <hyperlink r:id="rId1519" ref="A613"/>
    <hyperlink r:id="rId1520" ref="BU613"/>
    <hyperlink r:id="rId1521" ref="A614"/>
    <hyperlink r:id="rId1522" ref="BU614"/>
    <hyperlink r:id="rId1523" ref="A615"/>
    <hyperlink r:id="rId1524" ref="BU615"/>
    <hyperlink r:id="rId1525" ref="A616"/>
    <hyperlink r:id="rId1526" ref="Z616"/>
    <hyperlink r:id="rId1527" ref="AA616"/>
    <hyperlink r:id="rId1528" ref="AB616"/>
    <hyperlink r:id="rId1529" ref="BU616"/>
    <hyperlink r:id="rId1530" ref="A617"/>
    <hyperlink r:id="rId1531" ref="Z617"/>
    <hyperlink r:id="rId1532" ref="BU617"/>
    <hyperlink r:id="rId1533" ref="A618"/>
    <hyperlink r:id="rId1534" ref="Z618"/>
    <hyperlink r:id="rId1535" ref="BU618"/>
    <hyperlink r:id="rId1536" ref="A619"/>
    <hyperlink r:id="rId1537" ref="Z619"/>
    <hyperlink r:id="rId1538" ref="BU619"/>
    <hyperlink r:id="rId1539" ref="A620"/>
    <hyperlink r:id="rId1540" ref="Z620"/>
    <hyperlink r:id="rId1541" ref="AB620"/>
    <hyperlink r:id="rId1542" ref="BU620"/>
    <hyperlink r:id="rId1543" ref="A621"/>
    <hyperlink r:id="rId1544" ref="BU621"/>
    <hyperlink r:id="rId1545" ref="A622"/>
    <hyperlink r:id="rId1546" ref="Z622"/>
    <hyperlink r:id="rId1547" ref="BU622"/>
    <hyperlink r:id="rId1548" ref="A623"/>
    <hyperlink r:id="rId1549" ref="BU623"/>
    <hyperlink r:id="rId1550" ref="A624"/>
    <hyperlink r:id="rId1551" ref="BU624"/>
    <hyperlink r:id="rId1552" ref="A625"/>
    <hyperlink r:id="rId1553" ref="BU625"/>
    <hyperlink r:id="rId1554" ref="A626"/>
    <hyperlink r:id="rId1555" ref="Z626"/>
    <hyperlink r:id="rId1556" ref="BU626"/>
    <hyperlink r:id="rId1557" ref="A627"/>
    <hyperlink r:id="rId1558" ref="BU627"/>
    <hyperlink r:id="rId1559" ref="A628"/>
    <hyperlink r:id="rId1560" ref="Z628"/>
    <hyperlink r:id="rId1561" ref="BU628"/>
    <hyperlink r:id="rId1562" ref="A629"/>
    <hyperlink r:id="rId1563" ref="Z629"/>
    <hyperlink r:id="rId1564" ref="BU629"/>
    <hyperlink r:id="rId1565" ref="A630"/>
    <hyperlink r:id="rId1566" ref="Z630"/>
    <hyperlink r:id="rId1567" ref="BU630"/>
    <hyperlink r:id="rId1568" ref="A631"/>
    <hyperlink r:id="rId1569" ref="Z631"/>
    <hyperlink r:id="rId1570" ref="BU631"/>
    <hyperlink r:id="rId1571" ref="A632"/>
    <hyperlink r:id="rId1572" ref="Z632"/>
    <hyperlink r:id="rId1573" ref="AA632"/>
    <hyperlink r:id="rId1574" ref="AB632"/>
    <hyperlink r:id="rId1575" ref="BU632"/>
    <hyperlink r:id="rId1576" ref="A633"/>
    <hyperlink r:id="rId1577" ref="BK633"/>
    <hyperlink r:id="rId1578" ref="BU633"/>
    <hyperlink r:id="rId1579" ref="A634"/>
    <hyperlink r:id="rId1580" ref="BU634"/>
    <hyperlink r:id="rId1581" ref="A635"/>
    <hyperlink r:id="rId1582" ref="BU635"/>
    <hyperlink r:id="rId1583" ref="A636"/>
    <hyperlink r:id="rId1584" ref="BU636"/>
    <hyperlink r:id="rId1585" ref="A637"/>
    <hyperlink r:id="rId1586" ref="BU637"/>
    <hyperlink r:id="rId1587" ref="A638"/>
    <hyperlink r:id="rId1588" ref="BU638"/>
    <hyperlink r:id="rId1589" ref="A639"/>
    <hyperlink r:id="rId1590" ref="Z639"/>
    <hyperlink r:id="rId1591" ref="BU639"/>
    <hyperlink r:id="rId1592" ref="A640"/>
    <hyperlink r:id="rId1593" ref="Z640"/>
    <hyperlink r:id="rId1594" ref="AA640"/>
    <hyperlink r:id="rId1595" ref="AB640"/>
    <hyperlink r:id="rId1596" ref="BU640"/>
    <hyperlink r:id="rId1597" ref="A641"/>
    <hyperlink r:id="rId1598" ref="Z641"/>
    <hyperlink r:id="rId1599" ref="BU641"/>
    <hyperlink r:id="rId1600" ref="A642"/>
    <hyperlink r:id="rId1601" ref="Z642"/>
    <hyperlink r:id="rId1602" ref="BU642"/>
    <hyperlink r:id="rId1603" ref="A643"/>
    <hyperlink r:id="rId1604" ref="Z643"/>
    <hyperlink r:id="rId1605" ref="BU643"/>
    <hyperlink r:id="rId1606" ref="A644"/>
    <hyperlink r:id="rId1607" ref="Z644"/>
    <hyperlink r:id="rId1608" ref="BU644"/>
    <hyperlink r:id="rId1609" ref="A645"/>
    <hyperlink r:id="rId1610" ref="Z645"/>
    <hyperlink r:id="rId1611" ref="BU645"/>
    <hyperlink r:id="rId1612" ref="A646"/>
    <hyperlink r:id="rId1613" ref="Z646"/>
    <hyperlink r:id="rId1614" ref="BU646"/>
    <hyperlink r:id="rId1615" ref="A647"/>
    <hyperlink r:id="rId1616" ref="Z647"/>
    <hyperlink r:id="rId1617" ref="BU647"/>
    <hyperlink r:id="rId1618" ref="A648"/>
    <hyperlink r:id="rId1619" ref="Z648"/>
    <hyperlink r:id="rId1620" ref="BU648"/>
    <hyperlink r:id="rId1621" ref="A649"/>
    <hyperlink r:id="rId1622" ref="Z649"/>
    <hyperlink r:id="rId1623" ref="BU649"/>
    <hyperlink r:id="rId1624" ref="A650"/>
    <hyperlink r:id="rId1625" ref="Z650"/>
    <hyperlink r:id="rId1626" ref="BU650"/>
    <hyperlink r:id="rId1627" ref="A651"/>
    <hyperlink r:id="rId1628" ref="BU651"/>
    <hyperlink r:id="rId1629" ref="A652"/>
    <hyperlink r:id="rId1630" ref="BK652"/>
    <hyperlink r:id="rId1631" ref="BU652"/>
    <hyperlink r:id="rId1632" ref="A653"/>
    <hyperlink r:id="rId1633" ref="Z653"/>
    <hyperlink r:id="rId1634" ref="BU653"/>
    <hyperlink r:id="rId1635" ref="A654"/>
    <hyperlink r:id="rId1636" ref="Z654"/>
    <hyperlink r:id="rId1637" ref="BU654"/>
    <hyperlink r:id="rId1638" ref="A655"/>
    <hyperlink r:id="rId1639" ref="Z655"/>
    <hyperlink r:id="rId1640" ref="BU655"/>
    <hyperlink r:id="rId1641" ref="A656"/>
    <hyperlink r:id="rId1642" ref="BU656"/>
    <hyperlink r:id="rId1643" ref="A657"/>
    <hyperlink r:id="rId1644" ref="Z657"/>
    <hyperlink r:id="rId1645" ref="BU657"/>
    <hyperlink r:id="rId1646" ref="A658"/>
    <hyperlink r:id="rId1647" ref="BU658"/>
    <hyperlink r:id="rId1648" ref="A659"/>
    <hyperlink r:id="rId1649" ref="Z659"/>
    <hyperlink r:id="rId1650" ref="BU659"/>
    <hyperlink r:id="rId1651" ref="A660"/>
    <hyperlink r:id="rId1652" ref="BU660"/>
    <hyperlink r:id="rId1653" ref="A661"/>
    <hyperlink r:id="rId1654" ref="BU661"/>
    <hyperlink r:id="rId1655" ref="A662"/>
    <hyperlink r:id="rId1656" ref="BU662"/>
    <hyperlink r:id="rId1657" ref="A663"/>
    <hyperlink r:id="rId1658" ref="BU663"/>
    <hyperlink r:id="rId1659" ref="A664"/>
    <hyperlink r:id="rId1660" ref="BU664"/>
    <hyperlink r:id="rId1661" ref="A665"/>
    <hyperlink r:id="rId1662" ref="Z665"/>
    <hyperlink r:id="rId1663" ref="BU665"/>
    <hyperlink r:id="rId1664" ref="A666"/>
    <hyperlink r:id="rId1665" ref="BU666"/>
    <hyperlink r:id="rId1666" ref="A667"/>
    <hyperlink r:id="rId1667" ref="BU667"/>
    <hyperlink r:id="rId1668" ref="A668"/>
    <hyperlink r:id="rId1669" ref="BU668"/>
    <hyperlink r:id="rId1670" ref="A669"/>
    <hyperlink r:id="rId1671" ref="BU669"/>
    <hyperlink r:id="rId1672" ref="A670"/>
    <hyperlink r:id="rId1673" ref="BU670"/>
    <hyperlink r:id="rId1674" ref="A671"/>
    <hyperlink r:id="rId1675" ref="BU671"/>
    <hyperlink r:id="rId1676" ref="A672"/>
    <hyperlink r:id="rId1677" ref="BU672"/>
    <hyperlink r:id="rId1678" ref="A673"/>
    <hyperlink r:id="rId1679" ref="BU673"/>
    <hyperlink r:id="rId1680" ref="A674"/>
    <hyperlink r:id="rId1681" ref="Z674"/>
    <hyperlink r:id="rId1682" ref="BU674"/>
    <hyperlink r:id="rId1683" ref="A675"/>
    <hyperlink r:id="rId1684" ref="Z675"/>
    <hyperlink r:id="rId1685" ref="BU675"/>
    <hyperlink r:id="rId1686" ref="A676"/>
    <hyperlink r:id="rId1687" ref="BU676"/>
    <hyperlink r:id="rId1688" ref="A677"/>
    <hyperlink r:id="rId1689" ref="BU677"/>
    <hyperlink r:id="rId1690" ref="A678"/>
    <hyperlink r:id="rId1691" ref="Z678"/>
    <hyperlink r:id="rId1692" ref="BU678"/>
    <hyperlink r:id="rId1693" ref="A679"/>
    <hyperlink r:id="rId1694" ref="Z679"/>
    <hyperlink r:id="rId1695" ref="AA679"/>
    <hyperlink r:id="rId1696" ref="AB679"/>
    <hyperlink r:id="rId1697" ref="BU679"/>
    <hyperlink r:id="rId1698" ref="A680"/>
    <hyperlink r:id="rId1699" ref="BU680"/>
    <hyperlink r:id="rId1700" ref="A681"/>
    <hyperlink r:id="rId1701" ref="BU681"/>
    <hyperlink r:id="rId1702" ref="A682"/>
    <hyperlink r:id="rId1703" ref="BU682"/>
    <hyperlink r:id="rId1704" ref="A683"/>
    <hyperlink r:id="rId1705" ref="BU683"/>
    <hyperlink r:id="rId1706" ref="A684"/>
    <hyperlink r:id="rId1707" ref="BU684"/>
    <hyperlink r:id="rId1708" ref="A685"/>
    <hyperlink r:id="rId1709" ref="BU685"/>
    <hyperlink r:id="rId1710" ref="A686"/>
    <hyperlink r:id="rId1711" ref="Z686"/>
    <hyperlink r:id="rId1712" ref="BU686"/>
    <hyperlink r:id="rId1713" ref="A687"/>
    <hyperlink r:id="rId1714" ref="BU687"/>
    <hyperlink r:id="rId1715" ref="A688"/>
    <hyperlink r:id="rId1716" ref="BU688"/>
    <hyperlink r:id="rId1717" ref="A689"/>
    <hyperlink r:id="rId1718" ref="BU689"/>
    <hyperlink r:id="rId1719" ref="A690"/>
    <hyperlink r:id="rId1720" ref="BU690"/>
    <hyperlink r:id="rId1721" ref="A691"/>
    <hyperlink r:id="rId1722" ref="BU691"/>
    <hyperlink r:id="rId1723" ref="A692"/>
    <hyperlink r:id="rId1724" ref="BU692"/>
    <hyperlink r:id="rId1725" ref="A693"/>
    <hyperlink r:id="rId1726" ref="BK693"/>
    <hyperlink r:id="rId1727" ref="BU693"/>
    <hyperlink r:id="rId1728" ref="A694"/>
    <hyperlink r:id="rId1729" ref="BU694"/>
    <hyperlink r:id="rId1730" ref="A695"/>
    <hyperlink r:id="rId1731" ref="Z695"/>
    <hyperlink r:id="rId1732" ref="BU695"/>
    <hyperlink r:id="rId1733" ref="A696"/>
    <hyperlink r:id="rId1734" ref="BU696"/>
    <hyperlink r:id="rId1735" ref="A697"/>
    <hyperlink r:id="rId1736" ref="BK697"/>
    <hyperlink r:id="rId1737" ref="BU697"/>
    <hyperlink r:id="rId1738" ref="A698"/>
    <hyperlink r:id="rId1739" ref="Z698"/>
    <hyperlink r:id="rId1740" ref="BU698"/>
    <hyperlink r:id="rId1741" ref="A699"/>
    <hyperlink r:id="rId1742" ref="BK699"/>
    <hyperlink r:id="rId1743" ref="BU699"/>
    <hyperlink r:id="rId1744" ref="A700"/>
    <hyperlink r:id="rId1745" ref="Z700"/>
    <hyperlink r:id="rId1746" ref="BU700"/>
    <hyperlink r:id="rId1747" ref="A701"/>
    <hyperlink r:id="rId1748" ref="BK701"/>
    <hyperlink r:id="rId1749" ref="BU701"/>
    <hyperlink r:id="rId1750" ref="A702"/>
    <hyperlink r:id="rId1751" ref="Z702"/>
    <hyperlink r:id="rId1752" ref="BU702"/>
    <hyperlink r:id="rId1753" ref="A703"/>
    <hyperlink r:id="rId1754" ref="Z703"/>
    <hyperlink r:id="rId1755" ref="BU703"/>
    <hyperlink r:id="rId1756" ref="A704"/>
    <hyperlink r:id="rId1757" ref="BK704"/>
    <hyperlink r:id="rId1758" ref="BU704"/>
    <hyperlink r:id="rId1759" ref="A705"/>
    <hyperlink r:id="rId1760" ref="BK705"/>
    <hyperlink r:id="rId1761" ref="BU705"/>
    <hyperlink r:id="rId1762" ref="A706"/>
    <hyperlink r:id="rId1763" ref="BU706"/>
    <hyperlink r:id="rId1764" ref="A707"/>
    <hyperlink r:id="rId1765" ref="BU707"/>
    <hyperlink r:id="rId1766" ref="A708"/>
    <hyperlink r:id="rId1767" ref="BU708"/>
    <hyperlink r:id="rId1768" ref="A709"/>
    <hyperlink r:id="rId1769" ref="BU709"/>
    <hyperlink r:id="rId1770" ref="A710"/>
    <hyperlink r:id="rId1771" ref="BK710"/>
    <hyperlink r:id="rId1772" ref="BU710"/>
    <hyperlink r:id="rId1773" ref="A711"/>
    <hyperlink r:id="rId1774" ref="BU711"/>
    <hyperlink r:id="rId1775" ref="A712"/>
    <hyperlink r:id="rId1776" ref="BU712"/>
    <hyperlink r:id="rId1777" ref="A713"/>
    <hyperlink r:id="rId1778" ref="BK713"/>
    <hyperlink r:id="rId1779" ref="BU713"/>
    <hyperlink r:id="rId1780" ref="A714"/>
    <hyperlink r:id="rId1781" ref="BU714"/>
    <hyperlink r:id="rId1782" ref="A715"/>
    <hyperlink r:id="rId1783" ref="BU715"/>
    <hyperlink r:id="rId1784" ref="A716"/>
    <hyperlink r:id="rId1785" ref="Z716"/>
    <hyperlink r:id="rId1786" ref="BU716"/>
    <hyperlink r:id="rId1787" ref="A717"/>
    <hyperlink r:id="rId1788" ref="BU717"/>
    <hyperlink r:id="rId1789" ref="A718"/>
    <hyperlink r:id="rId1790" ref="Z718"/>
    <hyperlink r:id="rId1791" ref="BU718"/>
    <hyperlink r:id="rId1792" ref="A719"/>
    <hyperlink r:id="rId1793" ref="BU719"/>
    <hyperlink r:id="rId1794" ref="A720"/>
    <hyperlink r:id="rId1795" ref="BU720"/>
    <hyperlink r:id="rId1796" ref="A721"/>
    <hyperlink r:id="rId1797" ref="BU721"/>
    <hyperlink r:id="rId1798" ref="A722"/>
    <hyperlink r:id="rId1799" ref="BU722"/>
    <hyperlink r:id="rId1800" ref="A723"/>
    <hyperlink r:id="rId1801" ref="BU723"/>
    <hyperlink r:id="rId1802" ref="A724"/>
    <hyperlink r:id="rId1803" ref="BU724"/>
    <hyperlink r:id="rId1804" ref="A725"/>
    <hyperlink r:id="rId1805" ref="BU725"/>
    <hyperlink r:id="rId1806" ref="A726"/>
    <hyperlink r:id="rId1807" ref="BU726"/>
    <hyperlink r:id="rId1808" ref="A727"/>
    <hyperlink r:id="rId1809" ref="Z727"/>
    <hyperlink r:id="rId1810" ref="BU727"/>
    <hyperlink r:id="rId1811" ref="A728"/>
    <hyperlink r:id="rId1812" ref="BU728"/>
    <hyperlink r:id="rId1813" ref="A729"/>
    <hyperlink r:id="rId1814" ref="BU729"/>
    <hyperlink r:id="rId1815" ref="A730"/>
    <hyperlink r:id="rId1816" ref="Z730"/>
    <hyperlink r:id="rId1817" ref="BU730"/>
    <hyperlink r:id="rId1818" ref="A731"/>
    <hyperlink r:id="rId1819" ref="BU731"/>
    <hyperlink r:id="rId1820" ref="A732"/>
    <hyperlink r:id="rId1821" ref="BU732"/>
    <hyperlink r:id="rId1822" ref="A733"/>
    <hyperlink r:id="rId1823" ref="BU733"/>
    <hyperlink r:id="rId1824" ref="A734"/>
    <hyperlink r:id="rId1825" ref="BU734"/>
  </hyperlinks>
  <drawing r:id="rId18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sheetData>
    <row r="1">
      <c r="A1" s="46" t="s">
        <v>2119</v>
      </c>
      <c r="B1" s="46" t="s">
        <v>2120</v>
      </c>
      <c r="C1" s="46" t="s">
        <v>2121</v>
      </c>
      <c r="D1" s="46" t="s">
        <v>2122</v>
      </c>
      <c r="E1" s="46" t="s">
        <v>2123</v>
      </c>
      <c r="F1" s="46" t="s">
        <v>2124</v>
      </c>
      <c r="G1" s="46" t="s">
        <v>2125</v>
      </c>
      <c r="H1" s="46" t="s">
        <v>1216</v>
      </c>
      <c r="I1" s="46" t="s">
        <v>2126</v>
      </c>
      <c r="J1" s="46" t="s">
        <v>2127</v>
      </c>
      <c r="K1" s="46" t="s">
        <v>2128</v>
      </c>
      <c r="L1" s="46" t="s">
        <v>2129</v>
      </c>
      <c r="M1" s="46" t="s">
        <v>2130</v>
      </c>
      <c r="N1" s="46" t="s">
        <v>2131</v>
      </c>
      <c r="O1" s="46" t="s">
        <v>2132</v>
      </c>
      <c r="P1" s="46" t="s">
        <v>2133</v>
      </c>
      <c r="Q1" s="46" t="s">
        <v>2134</v>
      </c>
      <c r="R1" s="47"/>
      <c r="S1" s="47"/>
      <c r="T1" s="47"/>
      <c r="U1" s="47"/>
      <c r="V1" s="47"/>
      <c r="W1" s="47"/>
      <c r="X1" s="47"/>
      <c r="Y1" s="47"/>
      <c r="Z1" s="47"/>
    </row>
    <row r="2">
      <c r="A2" s="48" t="s">
        <v>2135</v>
      </c>
      <c r="B2" s="48">
        <v>3.0</v>
      </c>
      <c r="C2" s="48">
        <v>3.0</v>
      </c>
      <c r="D2" s="48">
        <v>4400.0</v>
      </c>
      <c r="E2" s="48">
        <v>24.0</v>
      </c>
      <c r="F2" s="48">
        <v>1.59</v>
      </c>
      <c r="G2" s="49" t="s">
        <v>2136</v>
      </c>
      <c r="H2" s="48">
        <v>154.0</v>
      </c>
      <c r="I2" s="48">
        <v>4.27</v>
      </c>
      <c r="J2" s="48">
        <v>244.0</v>
      </c>
      <c r="K2" s="48">
        <v>0.59</v>
      </c>
      <c r="L2" s="48">
        <v>5540000.0</v>
      </c>
      <c r="M2" s="48" t="s">
        <v>2137</v>
      </c>
      <c r="N2" s="50">
        <v>46004.0</v>
      </c>
      <c r="O2" s="48" t="s">
        <v>2138</v>
      </c>
      <c r="P2" s="48" t="s">
        <v>2139</v>
      </c>
      <c r="Q2" s="48" t="s">
        <v>2140</v>
      </c>
    </row>
    <row r="3">
      <c r="A3" s="48" t="s">
        <v>2141</v>
      </c>
      <c r="B3" s="48">
        <v>17.0</v>
      </c>
      <c r="C3" s="48">
        <v>17.0</v>
      </c>
      <c r="D3" s="48">
        <v>2900.0</v>
      </c>
      <c r="E3" s="48">
        <v>74.0</v>
      </c>
      <c r="F3" s="48">
        <v>1.95</v>
      </c>
      <c r="G3" s="49" t="s">
        <v>2142</v>
      </c>
      <c r="H3" s="48">
        <v>4.0</v>
      </c>
      <c r="I3" s="48">
        <v>0.11</v>
      </c>
      <c r="J3" s="48">
        <v>7.0</v>
      </c>
      <c r="K3" s="48">
        <v>0.13</v>
      </c>
      <c r="L3" s="48">
        <v>5.9E8</v>
      </c>
      <c r="M3" s="48" t="s">
        <v>2143</v>
      </c>
      <c r="N3" s="50">
        <v>45989.0</v>
      </c>
      <c r="O3" s="48" t="s">
        <v>2144</v>
      </c>
      <c r="P3" s="48" t="s">
        <v>2145</v>
      </c>
      <c r="Q3" s="48" t="s">
        <v>2140</v>
      </c>
    </row>
    <row r="4">
      <c r="A4" s="48" t="s">
        <v>2141</v>
      </c>
      <c r="B4" s="48">
        <v>20.0</v>
      </c>
      <c r="C4" s="48">
        <v>20.0</v>
      </c>
      <c r="D4" s="48">
        <v>2900.0</v>
      </c>
      <c r="E4" s="48">
        <v>74.0</v>
      </c>
      <c r="F4" s="48">
        <v>1.95</v>
      </c>
      <c r="G4" s="49" t="s">
        <v>2142</v>
      </c>
      <c r="H4" s="48">
        <v>4.0</v>
      </c>
      <c r="I4" s="48">
        <v>0.11</v>
      </c>
      <c r="J4" s="48">
        <v>7.0</v>
      </c>
      <c r="K4" s="48">
        <v>0.13</v>
      </c>
      <c r="L4" s="48">
        <v>5.9E8</v>
      </c>
      <c r="M4" s="48" t="s">
        <v>2143</v>
      </c>
      <c r="N4" s="50">
        <v>45989.0</v>
      </c>
      <c r="O4" s="48" t="s">
        <v>2144</v>
      </c>
      <c r="P4" s="48" t="s">
        <v>2145</v>
      </c>
      <c r="Q4" s="48" t="s">
        <v>2140</v>
      </c>
    </row>
    <row r="5">
      <c r="A5" s="48" t="s">
        <v>2146</v>
      </c>
      <c r="B5" s="48">
        <v>1.0</v>
      </c>
      <c r="C5" s="48">
        <v>1.0</v>
      </c>
      <c r="D5" s="48">
        <v>1600.0</v>
      </c>
      <c r="E5" s="48">
        <v>26.0</v>
      </c>
      <c r="F5" s="48">
        <v>2.14</v>
      </c>
      <c r="G5" s="49" t="s">
        <v>2142</v>
      </c>
      <c r="H5" s="48">
        <v>22.0</v>
      </c>
      <c r="I5" s="48">
        <v>0.61</v>
      </c>
      <c r="J5" s="48">
        <v>47.0</v>
      </c>
      <c r="K5" s="48">
        <v>0.31</v>
      </c>
      <c r="L5" s="48">
        <v>4.04E8</v>
      </c>
      <c r="M5" s="48" t="s">
        <v>2147</v>
      </c>
      <c r="N5" s="50">
        <v>45939.0</v>
      </c>
      <c r="O5" s="48" t="s">
        <v>2148</v>
      </c>
      <c r="P5" s="48" t="s">
        <v>2149</v>
      </c>
      <c r="Q5" s="48" t="s">
        <v>2140</v>
      </c>
    </row>
    <row r="6">
      <c r="A6" s="48" t="s">
        <v>2150</v>
      </c>
      <c r="B6" s="48">
        <v>14.0</v>
      </c>
      <c r="C6" s="48">
        <v>14.0</v>
      </c>
      <c r="D6" s="48">
        <v>1300.0</v>
      </c>
      <c r="E6" s="48">
        <v>57.0</v>
      </c>
      <c r="F6" s="48">
        <v>3.3</v>
      </c>
      <c r="G6" s="49" t="s">
        <v>2151</v>
      </c>
      <c r="H6" s="48">
        <v>0.0</v>
      </c>
      <c r="I6" s="48">
        <v>0.0</v>
      </c>
      <c r="J6" s="48">
        <v>0.0</v>
      </c>
      <c r="K6" s="48">
        <v>0.09</v>
      </c>
      <c r="L6" s="48">
        <v>9.11E8</v>
      </c>
      <c r="M6" s="48" t="s">
        <v>2152</v>
      </c>
      <c r="N6" s="50">
        <v>46006.0</v>
      </c>
      <c r="O6" s="48" t="s">
        <v>2153</v>
      </c>
      <c r="P6" s="48" t="s">
        <v>2149</v>
      </c>
      <c r="Q6" s="48" t="s">
        <v>2140</v>
      </c>
    </row>
    <row r="7">
      <c r="A7" s="48" t="s">
        <v>2154</v>
      </c>
      <c r="B7" s="48">
        <v>16.0</v>
      </c>
      <c r="C7" s="48">
        <v>16.0</v>
      </c>
      <c r="D7" s="48">
        <v>1000.0</v>
      </c>
      <c r="E7" s="48">
        <v>19.0</v>
      </c>
      <c r="F7" s="48">
        <v>0.17</v>
      </c>
      <c r="G7" s="49" t="s">
        <v>2155</v>
      </c>
      <c r="H7" s="48">
        <v>4.0</v>
      </c>
      <c r="I7" s="48">
        <v>0.11</v>
      </c>
      <c r="J7" s="48">
        <v>0.0</v>
      </c>
      <c r="K7" s="48">
        <v>0.34</v>
      </c>
      <c r="L7" s="48">
        <v>1.62E9</v>
      </c>
      <c r="M7" s="48" t="s">
        <v>2156</v>
      </c>
      <c r="N7" s="50">
        <v>45987.0</v>
      </c>
      <c r="O7" s="48" t="s">
        <v>2157</v>
      </c>
      <c r="P7" s="48" t="s">
        <v>2139</v>
      </c>
      <c r="Q7" s="48" t="s">
        <v>2140</v>
      </c>
    </row>
    <row r="8">
      <c r="A8" s="48" t="s">
        <v>2158</v>
      </c>
      <c r="B8" s="48">
        <v>17.0</v>
      </c>
      <c r="C8" s="48">
        <v>17.0</v>
      </c>
      <c r="D8" s="48">
        <v>1000.0</v>
      </c>
      <c r="E8" s="48">
        <v>10.0</v>
      </c>
      <c r="F8" s="48">
        <v>0.67</v>
      </c>
      <c r="G8" s="49" t="s">
        <v>2159</v>
      </c>
      <c r="H8" s="48">
        <v>1.0</v>
      </c>
      <c r="I8" s="48">
        <v>0.02</v>
      </c>
      <c r="J8" s="48">
        <v>0.0</v>
      </c>
      <c r="K8" s="48">
        <v>0.56</v>
      </c>
      <c r="L8" s="48">
        <v>2750000.0</v>
      </c>
      <c r="M8" s="48" t="s">
        <v>2160</v>
      </c>
      <c r="N8" s="50">
        <v>45978.0</v>
      </c>
      <c r="O8" s="48" t="s">
        <v>2161</v>
      </c>
      <c r="P8" s="48" t="s">
        <v>2139</v>
      </c>
      <c r="Q8" s="48" t="s">
        <v>2140</v>
      </c>
    </row>
    <row r="9">
      <c r="A9" s="48" t="s">
        <v>2162</v>
      </c>
      <c r="B9" s="48">
        <v>18.0</v>
      </c>
      <c r="C9" s="48">
        <v>18.0</v>
      </c>
      <c r="D9" s="48">
        <v>1000.0</v>
      </c>
      <c r="E9" s="48">
        <v>8.0</v>
      </c>
      <c r="F9" s="48">
        <v>0.39</v>
      </c>
      <c r="G9" s="49" t="s">
        <v>2163</v>
      </c>
      <c r="H9" s="48">
        <v>1.0</v>
      </c>
      <c r="I9" s="48">
        <v>0.02</v>
      </c>
      <c r="J9" s="48">
        <v>0.0</v>
      </c>
      <c r="K9" s="48">
        <v>0.74</v>
      </c>
      <c r="L9" s="48">
        <v>1110000.0</v>
      </c>
      <c r="M9" s="48" t="s">
        <v>2164</v>
      </c>
      <c r="N9" s="50">
        <v>45935.0</v>
      </c>
      <c r="O9" s="48" t="s">
        <v>2165</v>
      </c>
      <c r="P9" s="48" t="s">
        <v>2145</v>
      </c>
      <c r="Q9" s="48" t="s">
        <v>2140</v>
      </c>
    </row>
    <row r="10">
      <c r="A10" s="48" t="s">
        <v>2166</v>
      </c>
      <c r="B10" s="48">
        <v>5.0</v>
      </c>
      <c r="C10" s="48">
        <v>0.0</v>
      </c>
      <c r="D10" s="48">
        <v>880.0</v>
      </c>
      <c r="E10" s="48">
        <v>16.0</v>
      </c>
      <c r="F10" s="48">
        <v>1.16</v>
      </c>
      <c r="G10" s="49" t="s">
        <v>2167</v>
      </c>
      <c r="H10" s="48">
        <v>21.0</v>
      </c>
      <c r="I10" s="48">
        <v>0.58</v>
      </c>
      <c r="J10" s="48">
        <v>24.0</v>
      </c>
      <c r="K10" s="48">
        <v>0.67</v>
      </c>
      <c r="L10" s="48">
        <v>2.65E7</v>
      </c>
      <c r="M10" s="48" t="s">
        <v>2168</v>
      </c>
      <c r="N10" s="50">
        <v>46011.0</v>
      </c>
      <c r="O10" s="48" t="s">
        <v>2169</v>
      </c>
      <c r="P10" s="48" t="s">
        <v>2139</v>
      </c>
      <c r="Q10" s="48" t="s">
        <v>2140</v>
      </c>
    </row>
    <row r="11">
      <c r="A11" s="48" t="s">
        <v>2170</v>
      </c>
      <c r="B11" s="48">
        <v>5.0</v>
      </c>
      <c r="C11" s="48">
        <v>5.0</v>
      </c>
      <c r="D11" s="48">
        <v>880.0</v>
      </c>
      <c r="E11" s="48">
        <v>14.0</v>
      </c>
      <c r="F11" s="48">
        <v>1.09</v>
      </c>
      <c r="G11" s="49" t="s">
        <v>2171</v>
      </c>
      <c r="H11" s="48">
        <v>21.0</v>
      </c>
      <c r="I11" s="48">
        <v>0.58</v>
      </c>
      <c r="J11" s="48">
        <v>22.0</v>
      </c>
      <c r="K11" s="48">
        <v>0.61</v>
      </c>
      <c r="L11" s="48">
        <v>4520000.0</v>
      </c>
      <c r="M11" s="48" t="s">
        <v>2172</v>
      </c>
      <c r="N11" s="50">
        <v>46006.0</v>
      </c>
      <c r="O11" s="48" t="s">
        <v>2173</v>
      </c>
      <c r="P11" s="48" t="s">
        <v>2139</v>
      </c>
      <c r="Q11" s="48" t="s">
        <v>2140</v>
      </c>
    </row>
    <row r="12">
      <c r="A12" s="48" t="s">
        <v>2174</v>
      </c>
      <c r="B12" s="48">
        <v>7.0</v>
      </c>
      <c r="C12" s="48">
        <v>7.0</v>
      </c>
      <c r="D12" s="48">
        <v>880.0</v>
      </c>
      <c r="E12" s="48">
        <v>25.0</v>
      </c>
      <c r="F12" s="48">
        <v>1.59</v>
      </c>
      <c r="G12" s="49" t="s">
        <v>2136</v>
      </c>
      <c r="H12" s="48">
        <v>19.0</v>
      </c>
      <c r="I12" s="48">
        <v>0.52</v>
      </c>
      <c r="J12" s="48">
        <v>30.0</v>
      </c>
      <c r="K12" s="48">
        <v>0.59</v>
      </c>
      <c r="L12" s="48">
        <v>9960000.0</v>
      </c>
      <c r="M12" s="48" t="s">
        <v>2175</v>
      </c>
      <c r="N12" s="50">
        <v>45999.0</v>
      </c>
      <c r="O12" s="48" t="s">
        <v>2169</v>
      </c>
      <c r="P12" s="48" t="s">
        <v>2139</v>
      </c>
      <c r="Q12" s="48" t="s">
        <v>2140</v>
      </c>
    </row>
    <row r="13">
      <c r="A13" s="48" t="s">
        <v>2176</v>
      </c>
      <c r="B13" s="48">
        <v>8.0</v>
      </c>
      <c r="C13" s="48">
        <v>8.0</v>
      </c>
      <c r="D13" s="48">
        <v>880.0</v>
      </c>
      <c r="E13" s="48">
        <v>20.0</v>
      </c>
      <c r="F13" s="48">
        <v>0.75</v>
      </c>
      <c r="G13" s="49" t="s">
        <v>2159</v>
      </c>
      <c r="H13" s="48">
        <v>16.0</v>
      </c>
      <c r="I13" s="48">
        <v>0.44</v>
      </c>
      <c r="J13" s="48">
        <v>12.0</v>
      </c>
      <c r="K13" s="48">
        <v>0.54</v>
      </c>
      <c r="L13" s="48">
        <v>6910000.0</v>
      </c>
      <c r="M13" s="48" t="s">
        <v>2177</v>
      </c>
      <c r="N13" s="50">
        <v>45935.0</v>
      </c>
      <c r="O13" s="48" t="s">
        <v>2178</v>
      </c>
      <c r="P13" s="48" t="s">
        <v>2179</v>
      </c>
      <c r="Q13" s="48" t="s">
        <v>2140</v>
      </c>
    </row>
    <row r="14">
      <c r="A14" s="48" t="s">
        <v>2180</v>
      </c>
      <c r="B14" s="48">
        <v>14.0</v>
      </c>
      <c r="C14" s="48">
        <v>14.0</v>
      </c>
      <c r="D14" s="48">
        <v>880.0</v>
      </c>
      <c r="E14" s="48">
        <v>11.0</v>
      </c>
      <c r="F14" s="48">
        <v>2.59</v>
      </c>
      <c r="G14" s="49" t="s">
        <v>2181</v>
      </c>
      <c r="H14" s="48">
        <v>1.0</v>
      </c>
      <c r="I14" s="48">
        <v>0.02</v>
      </c>
      <c r="J14" s="48">
        <v>2.0</v>
      </c>
      <c r="K14" s="48">
        <v>0.4</v>
      </c>
      <c r="L14" s="48">
        <v>4.11E8</v>
      </c>
      <c r="M14" s="48" t="s">
        <v>2182</v>
      </c>
      <c r="N14" s="50">
        <v>45944.0</v>
      </c>
      <c r="O14" s="48" t="s">
        <v>2183</v>
      </c>
      <c r="P14" s="48" t="s">
        <v>2184</v>
      </c>
      <c r="Q14" s="48" t="s">
        <v>2140</v>
      </c>
    </row>
    <row r="15">
      <c r="A15" s="48" t="s">
        <v>2174</v>
      </c>
      <c r="B15" s="48">
        <v>19.0</v>
      </c>
      <c r="C15" s="48">
        <v>19.0</v>
      </c>
      <c r="D15" s="48">
        <v>880.0</v>
      </c>
      <c r="E15" s="48">
        <v>25.0</v>
      </c>
      <c r="F15" s="48">
        <v>1.59</v>
      </c>
      <c r="G15" s="49" t="s">
        <v>2185</v>
      </c>
      <c r="H15" s="48">
        <v>1.0</v>
      </c>
      <c r="I15" s="48">
        <v>0.02</v>
      </c>
      <c r="J15" s="48">
        <v>1.0</v>
      </c>
      <c r="K15" s="48">
        <v>0.59</v>
      </c>
      <c r="L15" s="48">
        <v>9960000.0</v>
      </c>
      <c r="M15" s="48" t="s">
        <v>2175</v>
      </c>
      <c r="N15" s="50">
        <v>45999.0</v>
      </c>
      <c r="O15" s="48" t="s">
        <v>2169</v>
      </c>
      <c r="P15" s="48" t="s">
        <v>2139</v>
      </c>
      <c r="Q15" s="48" t="s">
        <v>2140</v>
      </c>
    </row>
    <row r="16">
      <c r="A16" s="48" t="s">
        <v>2186</v>
      </c>
      <c r="B16" s="48">
        <v>20.0</v>
      </c>
      <c r="C16" s="48">
        <v>20.0</v>
      </c>
      <c r="D16" s="48">
        <v>880.0</v>
      </c>
      <c r="E16" s="48">
        <v>17.0</v>
      </c>
      <c r="F16" s="48">
        <v>1.1</v>
      </c>
      <c r="G16" s="49" t="s">
        <v>2185</v>
      </c>
      <c r="H16" s="48">
        <v>1.0</v>
      </c>
      <c r="I16" s="48">
        <v>0.02</v>
      </c>
      <c r="J16" s="48">
        <v>1.0</v>
      </c>
      <c r="K16" s="48">
        <v>0.63</v>
      </c>
      <c r="L16" s="48">
        <v>4410000.0</v>
      </c>
      <c r="M16" s="48" t="s">
        <v>2187</v>
      </c>
      <c r="N16" s="50">
        <v>45944.0</v>
      </c>
      <c r="O16" s="48" t="s">
        <v>2188</v>
      </c>
      <c r="P16" s="48" t="s">
        <v>2139</v>
      </c>
      <c r="Q16" s="48" t="s">
        <v>2140</v>
      </c>
    </row>
    <row r="17">
      <c r="A17" s="48" t="s">
        <v>2189</v>
      </c>
      <c r="B17" s="48">
        <v>9.0</v>
      </c>
      <c r="C17" s="48">
        <v>9.0</v>
      </c>
      <c r="D17" s="48">
        <v>720.0</v>
      </c>
      <c r="E17" s="48">
        <v>12.0</v>
      </c>
      <c r="F17" s="48">
        <v>2.62</v>
      </c>
      <c r="G17" s="49" t="s">
        <v>2190</v>
      </c>
      <c r="H17" s="48">
        <v>1.0</v>
      </c>
      <c r="I17" s="48">
        <v>0.02</v>
      </c>
      <c r="J17" s="48">
        <v>2.0</v>
      </c>
      <c r="K17" s="48">
        <v>0.8</v>
      </c>
      <c r="L17" s="48">
        <v>1200000.0</v>
      </c>
      <c r="M17" s="48" t="s">
        <v>2191</v>
      </c>
      <c r="N17" s="50">
        <v>45931.0</v>
      </c>
      <c r="O17" s="48" t="s">
        <v>2192</v>
      </c>
      <c r="P17" s="48" t="s">
        <v>2139</v>
      </c>
      <c r="Q17" s="48" t="s">
        <v>2140</v>
      </c>
    </row>
    <row r="18">
      <c r="A18" s="48" t="s">
        <v>2193</v>
      </c>
      <c r="B18" s="48">
        <v>5.0</v>
      </c>
      <c r="C18" s="48">
        <v>5.0</v>
      </c>
      <c r="D18" s="48">
        <v>590.0</v>
      </c>
      <c r="E18" s="48">
        <v>14.0</v>
      </c>
      <c r="F18" s="48">
        <v>0.95</v>
      </c>
      <c r="G18" s="49" t="s">
        <v>2194</v>
      </c>
      <c r="H18" s="48">
        <v>14.0</v>
      </c>
      <c r="I18" s="48">
        <v>0.38</v>
      </c>
      <c r="J18" s="48">
        <v>13.0</v>
      </c>
      <c r="K18" s="48">
        <v>0.51</v>
      </c>
      <c r="L18" s="48">
        <v>2010000.0</v>
      </c>
      <c r="M18" s="48" t="s">
        <v>2195</v>
      </c>
      <c r="N18" s="50">
        <v>46006.0</v>
      </c>
      <c r="O18" s="48" t="s">
        <v>2196</v>
      </c>
      <c r="P18" s="48" t="s">
        <v>2139</v>
      </c>
      <c r="Q18" s="48" t="s">
        <v>2140</v>
      </c>
    </row>
    <row r="19">
      <c r="A19" s="48" t="s">
        <v>2197</v>
      </c>
      <c r="B19" s="48">
        <v>6.0</v>
      </c>
      <c r="C19" s="48">
        <v>6.0</v>
      </c>
      <c r="D19" s="48">
        <v>590.0</v>
      </c>
      <c r="E19" s="48">
        <v>9.0</v>
      </c>
      <c r="F19" s="48">
        <v>0.95</v>
      </c>
      <c r="G19" s="49" t="s">
        <v>2198</v>
      </c>
      <c r="H19" s="48">
        <v>12.0</v>
      </c>
      <c r="I19" s="48">
        <v>0.33</v>
      </c>
      <c r="J19" s="48">
        <v>11.0</v>
      </c>
      <c r="K19" s="48">
        <v>0.59</v>
      </c>
      <c r="L19" s="48">
        <v>8.0</v>
      </c>
      <c r="M19" s="48" t="s">
        <v>2199</v>
      </c>
      <c r="N19" s="50">
        <v>45976.0</v>
      </c>
      <c r="O19" s="48" t="s">
        <v>2200</v>
      </c>
      <c r="P19" s="48" t="s">
        <v>2139</v>
      </c>
      <c r="Q19" s="48" t="s">
        <v>2140</v>
      </c>
    </row>
    <row r="20">
      <c r="A20" s="48" t="s">
        <v>2201</v>
      </c>
      <c r="B20" s="48">
        <v>6.0</v>
      </c>
      <c r="C20" s="48">
        <v>6.0</v>
      </c>
      <c r="D20" s="48">
        <v>590.0</v>
      </c>
      <c r="E20" s="48">
        <v>8.0</v>
      </c>
      <c r="F20" s="48">
        <v>2.02</v>
      </c>
      <c r="G20" s="49" t="s">
        <v>2202</v>
      </c>
      <c r="H20" s="48">
        <v>5.0</v>
      </c>
      <c r="I20" s="48">
        <v>0.13</v>
      </c>
      <c r="J20" s="48">
        <v>10.0</v>
      </c>
      <c r="K20" s="48">
        <v>1.0</v>
      </c>
      <c r="L20" s="48">
        <v>4.91E8</v>
      </c>
      <c r="M20" s="48" t="s">
        <v>2203</v>
      </c>
      <c r="N20" s="50">
        <v>45996.0</v>
      </c>
      <c r="O20" s="48" t="s">
        <v>2204</v>
      </c>
      <c r="P20" s="48" t="s">
        <v>2179</v>
      </c>
      <c r="Q20" s="48" t="s">
        <v>2140</v>
      </c>
    </row>
    <row r="21">
      <c r="A21" s="48" t="s">
        <v>2205</v>
      </c>
      <c r="B21" s="48">
        <v>7.0</v>
      </c>
      <c r="C21" s="48">
        <v>7.0</v>
      </c>
      <c r="D21" s="48">
        <v>590.0</v>
      </c>
      <c r="E21" s="48">
        <v>13.0</v>
      </c>
      <c r="F21" s="48">
        <v>3.04</v>
      </c>
      <c r="G21" s="49" t="s">
        <v>2206</v>
      </c>
      <c r="H21" s="48">
        <v>14.0</v>
      </c>
      <c r="I21" s="48">
        <v>0.38</v>
      </c>
      <c r="J21" s="48">
        <v>42.0</v>
      </c>
      <c r="K21" s="48">
        <v>0.29</v>
      </c>
      <c r="L21" s="48">
        <v>1.34E7</v>
      </c>
      <c r="M21" s="48" t="s">
        <v>2207</v>
      </c>
      <c r="N21" s="50">
        <v>46011.0</v>
      </c>
      <c r="O21" s="48" t="s">
        <v>2208</v>
      </c>
      <c r="P21" s="48" t="s">
        <v>2145</v>
      </c>
      <c r="Q21" s="48" t="s">
        <v>2140</v>
      </c>
    </row>
    <row r="22">
      <c r="A22" s="48" t="s">
        <v>2209</v>
      </c>
      <c r="B22" s="48">
        <v>5.0</v>
      </c>
      <c r="C22" s="48">
        <v>5.0</v>
      </c>
      <c r="D22" s="48">
        <v>480.0</v>
      </c>
      <c r="E22" s="48">
        <v>6.0</v>
      </c>
      <c r="F22" s="48">
        <v>1.42</v>
      </c>
      <c r="G22" s="49" t="s">
        <v>2210</v>
      </c>
      <c r="H22" s="48">
        <v>11.0</v>
      </c>
      <c r="I22" s="48">
        <v>0.3</v>
      </c>
      <c r="J22" s="48">
        <v>15.0</v>
      </c>
      <c r="K22" s="48">
        <v>0.34</v>
      </c>
      <c r="L22" s="48">
        <v>7.0</v>
      </c>
      <c r="M22" s="48" t="s">
        <v>2211</v>
      </c>
      <c r="N22" s="50">
        <v>45980.0</v>
      </c>
      <c r="O22" s="48" t="s">
        <v>2212</v>
      </c>
      <c r="P22" s="48" t="s">
        <v>2139</v>
      </c>
      <c r="Q22" s="48" t="s">
        <v>2140</v>
      </c>
    </row>
    <row r="23">
      <c r="A23" s="48" t="s">
        <v>2213</v>
      </c>
      <c r="B23" s="48">
        <v>5.0</v>
      </c>
      <c r="C23" s="48">
        <v>5.0</v>
      </c>
      <c r="D23" s="48">
        <v>480.0</v>
      </c>
      <c r="E23" s="48">
        <v>9.0</v>
      </c>
      <c r="F23" s="48">
        <v>2.15</v>
      </c>
      <c r="G23" s="49" t="s">
        <v>2181</v>
      </c>
      <c r="H23" s="48">
        <v>11.0</v>
      </c>
      <c r="I23" s="48">
        <v>0.3</v>
      </c>
      <c r="J23" s="48">
        <v>23.0</v>
      </c>
      <c r="K23" s="48">
        <v>0.47</v>
      </c>
      <c r="L23" s="48">
        <v>2.35E7</v>
      </c>
      <c r="M23" s="48" t="s">
        <v>2214</v>
      </c>
      <c r="N23" s="50">
        <v>45981.0</v>
      </c>
      <c r="O23" s="48" t="s">
        <v>2215</v>
      </c>
      <c r="P23" s="48" t="s">
        <v>2139</v>
      </c>
      <c r="Q23" s="48" t="s">
        <v>2140</v>
      </c>
    </row>
    <row r="24">
      <c r="A24" s="48" t="s">
        <v>2216</v>
      </c>
      <c r="B24" s="48">
        <v>13.0</v>
      </c>
      <c r="C24" s="48">
        <v>13.0</v>
      </c>
      <c r="D24" s="48">
        <v>480.0</v>
      </c>
      <c r="E24" s="48">
        <v>6.0</v>
      </c>
      <c r="F24" s="48">
        <v>0.0</v>
      </c>
      <c r="G24" s="49" t="s">
        <v>2217</v>
      </c>
      <c r="H24" s="48">
        <v>0.0</v>
      </c>
      <c r="I24" s="48">
        <v>0.0</v>
      </c>
      <c r="J24" s="48">
        <v>0.0</v>
      </c>
      <c r="K24" s="48">
        <v>0.03</v>
      </c>
      <c r="L24" s="48">
        <v>7.59E8</v>
      </c>
      <c r="M24" s="48" t="s">
        <v>2218</v>
      </c>
      <c r="N24" s="50">
        <v>45937.0</v>
      </c>
      <c r="O24" s="48" t="s">
        <v>2219</v>
      </c>
      <c r="P24" s="48" t="s">
        <v>2179</v>
      </c>
      <c r="Q24" s="48" t="s">
        <v>2140</v>
      </c>
    </row>
    <row r="25">
      <c r="A25" s="48" t="s">
        <v>2220</v>
      </c>
      <c r="B25" s="48">
        <v>14.0</v>
      </c>
      <c r="C25" s="48">
        <v>14.0</v>
      </c>
      <c r="D25" s="48">
        <v>480.0</v>
      </c>
      <c r="E25" s="48">
        <v>21.0</v>
      </c>
      <c r="F25" s="48">
        <v>2.86</v>
      </c>
      <c r="G25" s="49" t="s">
        <v>2181</v>
      </c>
      <c r="H25" s="48">
        <v>0.0</v>
      </c>
      <c r="I25" s="48">
        <v>0.0</v>
      </c>
      <c r="J25" s="48">
        <v>0.0</v>
      </c>
      <c r="K25" s="48">
        <v>0.38</v>
      </c>
      <c r="L25" s="48">
        <v>8.12E8</v>
      </c>
      <c r="M25" s="48" t="s">
        <v>2221</v>
      </c>
      <c r="N25" s="50">
        <v>45930.0</v>
      </c>
      <c r="O25" s="48" t="s">
        <v>2222</v>
      </c>
      <c r="P25" s="48" t="s">
        <v>2184</v>
      </c>
      <c r="Q25" s="48" t="s">
        <v>2140</v>
      </c>
    </row>
    <row r="26">
      <c r="A26" s="48" t="s">
        <v>2223</v>
      </c>
      <c r="B26" s="48">
        <v>15.0</v>
      </c>
      <c r="C26" s="48">
        <v>15.0</v>
      </c>
      <c r="D26" s="48">
        <v>480.0</v>
      </c>
      <c r="E26" s="48">
        <v>23.0</v>
      </c>
      <c r="F26" s="48">
        <v>3.28</v>
      </c>
      <c r="G26" s="49" t="s">
        <v>2224</v>
      </c>
      <c r="H26" s="48">
        <v>0.0</v>
      </c>
      <c r="I26" s="48">
        <v>0.0</v>
      </c>
      <c r="J26" s="48">
        <v>0.0</v>
      </c>
      <c r="K26" s="48">
        <v>0.02</v>
      </c>
      <c r="L26" s="48">
        <v>9.0</v>
      </c>
      <c r="M26" s="48" t="s">
        <v>2225</v>
      </c>
      <c r="N26" s="50">
        <v>45979.0</v>
      </c>
      <c r="O26" s="48" t="s">
        <v>2226</v>
      </c>
      <c r="P26" s="48" t="s">
        <v>2227</v>
      </c>
      <c r="Q26" s="48" t="s">
        <v>2140</v>
      </c>
    </row>
    <row r="27">
      <c r="A27" s="48" t="s">
        <v>2228</v>
      </c>
      <c r="B27" s="48">
        <v>16.0</v>
      </c>
      <c r="C27" s="48">
        <v>16.0</v>
      </c>
      <c r="D27" s="48">
        <v>480.0</v>
      </c>
      <c r="E27" s="48">
        <v>9.0</v>
      </c>
      <c r="F27" s="48">
        <v>2.86</v>
      </c>
      <c r="G27" s="49" t="s">
        <v>2181</v>
      </c>
      <c r="H27" s="48">
        <v>0.0</v>
      </c>
      <c r="I27" s="48">
        <v>0.0</v>
      </c>
      <c r="J27" s="48">
        <v>0.0</v>
      </c>
      <c r="K27" s="48">
        <v>0.38</v>
      </c>
      <c r="L27" s="48">
        <v>350000.0</v>
      </c>
      <c r="M27" s="48" t="s">
        <v>2229</v>
      </c>
      <c r="N27" s="50">
        <v>45930.0</v>
      </c>
      <c r="O27" s="48" t="s">
        <v>2230</v>
      </c>
      <c r="P27" s="48" t="s">
        <v>2145</v>
      </c>
      <c r="Q27" s="48" t="s">
        <v>2140</v>
      </c>
    </row>
    <row r="28">
      <c r="A28" s="48" t="s">
        <v>2231</v>
      </c>
      <c r="B28" s="48">
        <v>17.0</v>
      </c>
      <c r="C28" s="48">
        <v>17.0</v>
      </c>
      <c r="D28" s="48">
        <v>480.0</v>
      </c>
      <c r="E28" s="48">
        <v>10.0</v>
      </c>
      <c r="F28" s="48">
        <v>1.22</v>
      </c>
      <c r="G28" s="49" t="s">
        <v>2232</v>
      </c>
      <c r="H28" s="48">
        <v>0.0</v>
      </c>
      <c r="I28" s="48">
        <v>0.0</v>
      </c>
      <c r="J28" s="48">
        <v>0.0</v>
      </c>
      <c r="K28" s="48">
        <v>0.37</v>
      </c>
      <c r="L28" s="48">
        <v>1.27E7</v>
      </c>
      <c r="M28" s="48" t="s">
        <v>2233</v>
      </c>
      <c r="N28" s="50">
        <v>46007.0</v>
      </c>
      <c r="O28" s="48" t="s">
        <v>2234</v>
      </c>
      <c r="P28" s="48" t="s">
        <v>2139</v>
      </c>
      <c r="Q28" s="48" t="s">
        <v>2140</v>
      </c>
    </row>
    <row r="29">
      <c r="A29" s="48" t="s">
        <v>2223</v>
      </c>
      <c r="B29" s="48">
        <v>18.0</v>
      </c>
      <c r="C29" s="48">
        <v>18.0</v>
      </c>
      <c r="D29" s="48">
        <v>480.0</v>
      </c>
      <c r="E29" s="48">
        <v>23.0</v>
      </c>
      <c r="F29" s="48">
        <v>3.28</v>
      </c>
      <c r="G29" s="49" t="s">
        <v>2224</v>
      </c>
      <c r="H29" s="48">
        <v>0.0</v>
      </c>
      <c r="I29" s="48">
        <v>0.0</v>
      </c>
      <c r="J29" s="48">
        <v>0.0</v>
      </c>
      <c r="K29" s="48">
        <v>0.02</v>
      </c>
      <c r="L29" s="48">
        <v>9.0</v>
      </c>
      <c r="M29" s="48" t="s">
        <v>2225</v>
      </c>
      <c r="N29" s="50">
        <v>45979.0</v>
      </c>
      <c r="O29" s="48" t="s">
        <v>2226</v>
      </c>
      <c r="P29" s="48" t="s">
        <v>2227</v>
      </c>
      <c r="Q29" s="48" t="s">
        <v>2140</v>
      </c>
    </row>
    <row r="30">
      <c r="A30" s="48" t="s">
        <v>2235</v>
      </c>
      <c r="B30" s="48">
        <v>5.0</v>
      </c>
      <c r="C30" s="48">
        <v>5.0</v>
      </c>
      <c r="D30" s="48">
        <v>390.0</v>
      </c>
      <c r="E30" s="48">
        <v>7.0</v>
      </c>
      <c r="F30" s="48">
        <v>2.02</v>
      </c>
      <c r="G30" s="49" t="s">
        <v>2236</v>
      </c>
      <c r="H30" s="48">
        <v>9.0</v>
      </c>
      <c r="I30" s="48">
        <v>0.24</v>
      </c>
      <c r="J30" s="48">
        <v>18.0</v>
      </c>
      <c r="K30" s="48">
        <v>1.0</v>
      </c>
      <c r="L30" s="48">
        <v>1.9E8</v>
      </c>
      <c r="M30" s="48" t="s">
        <v>2237</v>
      </c>
      <c r="N30" s="50">
        <v>45994.0</v>
      </c>
      <c r="O30" s="48" t="s">
        <v>2238</v>
      </c>
      <c r="P30" s="48" t="s">
        <v>2139</v>
      </c>
      <c r="Q30" s="48" t="s">
        <v>2140</v>
      </c>
    </row>
    <row r="31">
      <c r="A31" s="48" t="s">
        <v>2239</v>
      </c>
      <c r="B31" s="48">
        <v>5.0</v>
      </c>
      <c r="C31" s="48">
        <v>5.0</v>
      </c>
      <c r="D31" s="48">
        <v>390.0</v>
      </c>
      <c r="E31" s="48">
        <v>5.0</v>
      </c>
      <c r="F31" s="48">
        <v>0.78</v>
      </c>
      <c r="G31" s="49" t="s">
        <v>2240</v>
      </c>
      <c r="H31" s="48">
        <v>8.0</v>
      </c>
      <c r="I31" s="48">
        <v>0.22</v>
      </c>
      <c r="J31" s="48">
        <v>6.0</v>
      </c>
      <c r="K31" s="48">
        <v>0.01</v>
      </c>
      <c r="L31" s="48">
        <v>10.0</v>
      </c>
      <c r="M31" s="48" t="s">
        <v>2241</v>
      </c>
      <c r="N31" s="50">
        <v>45986.0</v>
      </c>
      <c r="O31" s="48" t="s">
        <v>2242</v>
      </c>
      <c r="P31" s="48" t="s">
        <v>2139</v>
      </c>
      <c r="Q31" s="48" t="s">
        <v>2140</v>
      </c>
    </row>
    <row r="32">
      <c r="A32" s="48" t="s">
        <v>2243</v>
      </c>
      <c r="B32" s="48">
        <v>5.0</v>
      </c>
      <c r="C32" s="48">
        <v>5.0</v>
      </c>
      <c r="D32" s="48">
        <v>390.0</v>
      </c>
      <c r="E32" s="48">
        <v>10.0</v>
      </c>
      <c r="F32" s="48">
        <v>0.95</v>
      </c>
      <c r="G32" s="49" t="s">
        <v>2194</v>
      </c>
      <c r="H32" s="48">
        <v>9.0</v>
      </c>
      <c r="I32" s="48">
        <v>0.24</v>
      </c>
      <c r="J32" s="48">
        <v>8.0</v>
      </c>
      <c r="K32" s="48">
        <v>0.51</v>
      </c>
      <c r="L32" s="48">
        <v>10.0</v>
      </c>
      <c r="M32" s="48" t="s">
        <v>2244</v>
      </c>
      <c r="N32" s="50">
        <v>45985.0</v>
      </c>
      <c r="O32" s="48" t="s">
        <v>2245</v>
      </c>
      <c r="P32" s="48" t="s">
        <v>2139</v>
      </c>
      <c r="Q32" s="48" t="s">
        <v>2140</v>
      </c>
    </row>
    <row r="33">
      <c r="A33" s="48" t="s">
        <v>2246</v>
      </c>
      <c r="B33" s="48">
        <v>7.0</v>
      </c>
      <c r="C33" s="48">
        <v>7.0</v>
      </c>
      <c r="D33" s="48">
        <v>390.0</v>
      </c>
      <c r="E33" s="48">
        <v>6.0</v>
      </c>
      <c r="F33" s="48">
        <v>0.94</v>
      </c>
      <c r="G33" s="49" t="s">
        <v>2247</v>
      </c>
      <c r="H33" s="48">
        <v>3.0</v>
      </c>
      <c r="I33" s="48">
        <v>0.08</v>
      </c>
      <c r="J33" s="48">
        <v>2.0</v>
      </c>
      <c r="K33" s="48">
        <v>0.18</v>
      </c>
      <c r="L33" s="48">
        <v>528000.0</v>
      </c>
      <c r="M33" s="48" t="s">
        <v>2248</v>
      </c>
      <c r="N33" s="50">
        <v>45991.0</v>
      </c>
      <c r="O33" s="48" t="s">
        <v>2249</v>
      </c>
      <c r="P33" s="48" t="s">
        <v>2145</v>
      </c>
      <c r="Q33" s="48" t="s">
        <v>2140</v>
      </c>
    </row>
    <row r="34">
      <c r="A34" s="48" t="s">
        <v>2250</v>
      </c>
      <c r="B34" s="48">
        <v>9.0</v>
      </c>
      <c r="C34" s="48">
        <v>9.0</v>
      </c>
      <c r="D34" s="48">
        <v>390.0</v>
      </c>
      <c r="E34" s="48">
        <v>23.0</v>
      </c>
      <c r="F34" s="48">
        <v>1.25</v>
      </c>
      <c r="G34" s="49" t="s">
        <v>2142</v>
      </c>
      <c r="H34" s="48">
        <v>5.0</v>
      </c>
      <c r="I34" s="48">
        <v>0.13</v>
      </c>
      <c r="J34" s="48">
        <v>6.0</v>
      </c>
      <c r="K34" s="48">
        <v>0.32</v>
      </c>
      <c r="L34" s="48">
        <v>10.0</v>
      </c>
      <c r="M34" s="48" t="s">
        <v>2251</v>
      </c>
      <c r="N34" s="50">
        <v>45970.0</v>
      </c>
      <c r="O34" s="48" t="s">
        <v>2173</v>
      </c>
      <c r="P34" s="48" t="s">
        <v>2139</v>
      </c>
      <c r="Q34" s="48" t="s">
        <v>2140</v>
      </c>
    </row>
    <row r="35">
      <c r="A35" s="48" t="s">
        <v>2246</v>
      </c>
      <c r="B35" s="48">
        <v>16.0</v>
      </c>
      <c r="C35" s="48">
        <v>16.0</v>
      </c>
      <c r="D35" s="48">
        <v>390.0</v>
      </c>
      <c r="E35" s="48">
        <v>6.0</v>
      </c>
      <c r="F35" s="48">
        <v>0.94</v>
      </c>
      <c r="G35" s="49" t="s">
        <v>2252</v>
      </c>
      <c r="H35" s="48">
        <v>0.0</v>
      </c>
      <c r="I35" s="48">
        <v>0.0</v>
      </c>
      <c r="J35" s="48">
        <v>0.0</v>
      </c>
      <c r="K35" s="48">
        <v>0.18</v>
      </c>
      <c r="L35" s="48">
        <v>528000.0</v>
      </c>
      <c r="M35" s="48" t="s">
        <v>2248</v>
      </c>
      <c r="N35" s="50">
        <v>45991.0</v>
      </c>
      <c r="O35" s="48" t="s">
        <v>2249</v>
      </c>
      <c r="P35" s="48" t="s">
        <v>2145</v>
      </c>
      <c r="Q35" s="48" t="s">
        <v>2140</v>
      </c>
    </row>
    <row r="36">
      <c r="A36" s="48" t="s">
        <v>2253</v>
      </c>
      <c r="B36" s="48">
        <v>19.0</v>
      </c>
      <c r="C36" s="48">
        <v>19.0</v>
      </c>
      <c r="D36" s="48">
        <v>390.0</v>
      </c>
      <c r="E36" s="48">
        <v>17.0</v>
      </c>
      <c r="F36" s="48">
        <v>1.28</v>
      </c>
      <c r="G36" s="49" t="s">
        <v>2136</v>
      </c>
      <c r="H36" s="48">
        <v>0.0</v>
      </c>
      <c r="I36" s="48">
        <v>0.0</v>
      </c>
      <c r="J36" s="48">
        <v>0.0</v>
      </c>
      <c r="K36" s="48">
        <v>0.36</v>
      </c>
      <c r="L36" s="48">
        <v>1780000.0</v>
      </c>
      <c r="M36" s="48" t="s">
        <v>2254</v>
      </c>
      <c r="N36" s="50">
        <v>45927.0</v>
      </c>
      <c r="O36" s="48" t="s">
        <v>2255</v>
      </c>
      <c r="P36" s="48" t="s">
        <v>2139</v>
      </c>
      <c r="Q36" s="48" t="s">
        <v>2140</v>
      </c>
    </row>
    <row r="37">
      <c r="A37" s="48" t="s">
        <v>2256</v>
      </c>
      <c r="B37" s="48">
        <v>20.0</v>
      </c>
      <c r="C37" s="48">
        <v>20.0</v>
      </c>
      <c r="D37" s="48">
        <v>390.0</v>
      </c>
      <c r="E37" s="48">
        <v>19.0</v>
      </c>
      <c r="F37" s="48">
        <v>1.05</v>
      </c>
      <c r="G37" s="49" t="s">
        <v>2257</v>
      </c>
      <c r="H37" s="48">
        <v>1.0</v>
      </c>
      <c r="I37" s="48">
        <v>0.02</v>
      </c>
      <c r="J37" s="48">
        <v>1.0</v>
      </c>
      <c r="K37" s="48">
        <v>0.68</v>
      </c>
      <c r="L37" s="48">
        <v>2.17E7</v>
      </c>
      <c r="M37" s="48" t="s">
        <v>2258</v>
      </c>
      <c r="N37" s="50">
        <v>45904.0</v>
      </c>
      <c r="O37" s="48" t="s">
        <v>2245</v>
      </c>
      <c r="P37" s="48" t="s">
        <v>2145</v>
      </c>
      <c r="Q37" s="48" t="s">
        <v>2140</v>
      </c>
    </row>
    <row r="38">
      <c r="A38" s="48" t="s">
        <v>2259</v>
      </c>
      <c r="B38" s="48">
        <v>1.0</v>
      </c>
      <c r="C38" s="48">
        <v>1.0</v>
      </c>
      <c r="D38" s="48">
        <v>320.0</v>
      </c>
      <c r="E38" s="48">
        <v>15.0</v>
      </c>
      <c r="F38" s="48">
        <v>2.75</v>
      </c>
      <c r="G38" s="49" t="s">
        <v>2260</v>
      </c>
      <c r="H38" s="48">
        <v>256.0</v>
      </c>
      <c r="I38" s="48">
        <v>7.1</v>
      </c>
      <c r="J38" s="48">
        <v>704.0</v>
      </c>
      <c r="K38" s="48">
        <v>0.16</v>
      </c>
      <c r="L38" s="48">
        <v>1.47E7</v>
      </c>
      <c r="M38" s="48" t="s">
        <v>2261</v>
      </c>
      <c r="N38" s="50">
        <v>45998.0</v>
      </c>
      <c r="O38" s="48" t="s">
        <v>2262</v>
      </c>
      <c r="P38" s="48" t="s">
        <v>2263</v>
      </c>
      <c r="Q38" s="48" t="s">
        <v>2140</v>
      </c>
    </row>
    <row r="39">
      <c r="A39" s="48" t="s">
        <v>2259</v>
      </c>
      <c r="B39" s="48">
        <v>2.0</v>
      </c>
      <c r="C39" s="48">
        <v>2.0</v>
      </c>
      <c r="D39" s="48">
        <v>320.0</v>
      </c>
      <c r="E39" s="48">
        <v>15.0</v>
      </c>
      <c r="F39" s="48">
        <v>2.75</v>
      </c>
      <c r="G39" s="49" t="s">
        <v>2142</v>
      </c>
      <c r="H39" s="48">
        <v>8.0</v>
      </c>
      <c r="I39" s="48">
        <v>0.22</v>
      </c>
      <c r="J39" s="48">
        <v>22.0</v>
      </c>
      <c r="K39" s="48">
        <v>0.16</v>
      </c>
      <c r="L39" s="48">
        <v>1.47E7</v>
      </c>
      <c r="M39" s="48" t="s">
        <v>2261</v>
      </c>
      <c r="N39" s="50">
        <v>45998.0</v>
      </c>
      <c r="O39" s="48" t="s">
        <v>2262</v>
      </c>
      <c r="P39" s="48" t="s">
        <v>2263</v>
      </c>
      <c r="Q39" s="48" t="s">
        <v>2140</v>
      </c>
    </row>
    <row r="40">
      <c r="A40" s="48" t="s">
        <v>2264</v>
      </c>
      <c r="B40" s="48">
        <v>3.0</v>
      </c>
      <c r="C40" s="48">
        <v>3.0</v>
      </c>
      <c r="D40" s="48">
        <v>320.0</v>
      </c>
      <c r="E40" s="48">
        <v>19.0</v>
      </c>
      <c r="F40" s="48">
        <v>1.69</v>
      </c>
      <c r="G40" s="49" t="s">
        <v>2136</v>
      </c>
      <c r="H40" s="48">
        <v>11.0</v>
      </c>
      <c r="I40" s="48">
        <v>0.3</v>
      </c>
      <c r="J40" s="48">
        <v>18.0</v>
      </c>
      <c r="K40" s="48">
        <v>0.54</v>
      </c>
      <c r="L40" s="48">
        <v>5310000.0</v>
      </c>
      <c r="M40" s="48" t="s">
        <v>2265</v>
      </c>
      <c r="N40" s="50">
        <v>45907.0</v>
      </c>
      <c r="O40" s="48" t="s">
        <v>2215</v>
      </c>
      <c r="P40" s="48" t="s">
        <v>2139</v>
      </c>
      <c r="Q40" s="48" t="s">
        <v>2140</v>
      </c>
    </row>
    <row r="41">
      <c r="A41" s="48" t="s">
        <v>2259</v>
      </c>
      <c r="B41" s="48">
        <v>3.0</v>
      </c>
      <c r="C41" s="48">
        <v>3.0</v>
      </c>
      <c r="D41" s="48">
        <v>320.0</v>
      </c>
      <c r="E41" s="48">
        <v>15.0</v>
      </c>
      <c r="F41" s="48">
        <v>2.75</v>
      </c>
      <c r="G41" s="49" t="s">
        <v>2266</v>
      </c>
      <c r="H41" s="48">
        <v>5.0</v>
      </c>
      <c r="I41" s="48">
        <v>0.13</v>
      </c>
      <c r="J41" s="48">
        <v>13.0</v>
      </c>
      <c r="K41" s="48">
        <v>0.16</v>
      </c>
      <c r="L41" s="48">
        <v>1.47E7</v>
      </c>
      <c r="M41" s="48" t="s">
        <v>2261</v>
      </c>
      <c r="N41" s="50">
        <v>45998.0</v>
      </c>
      <c r="O41" s="48" t="s">
        <v>2262</v>
      </c>
      <c r="P41" s="48" t="s">
        <v>2263</v>
      </c>
      <c r="Q41" s="48" t="s">
        <v>2140</v>
      </c>
    </row>
    <row r="42">
      <c r="A42" s="48" t="s">
        <v>2267</v>
      </c>
      <c r="B42" s="48">
        <v>4.0</v>
      </c>
      <c r="C42" s="48">
        <v>4.0</v>
      </c>
      <c r="D42" s="48">
        <v>320.0</v>
      </c>
      <c r="E42" s="48">
        <v>6.0</v>
      </c>
      <c r="F42" s="48">
        <v>1.93</v>
      </c>
      <c r="G42" s="49" t="s">
        <v>2236</v>
      </c>
      <c r="H42" s="48">
        <v>20.0</v>
      </c>
      <c r="I42" s="48">
        <v>0.55</v>
      </c>
      <c r="J42" s="48">
        <v>38.0</v>
      </c>
      <c r="K42" s="48">
        <v>0.3</v>
      </c>
      <c r="L42" s="48">
        <v>10.0</v>
      </c>
      <c r="M42" s="48" t="s">
        <v>2268</v>
      </c>
      <c r="N42" s="50">
        <v>45984.0</v>
      </c>
      <c r="O42" s="48" t="s">
        <v>2269</v>
      </c>
      <c r="P42" s="48" t="s">
        <v>2145</v>
      </c>
      <c r="Q42" s="48" t="s">
        <v>2140</v>
      </c>
    </row>
    <row r="43">
      <c r="A43" s="48" t="s">
        <v>2270</v>
      </c>
      <c r="B43" s="48">
        <v>4.0</v>
      </c>
      <c r="C43" s="48">
        <v>4.0</v>
      </c>
      <c r="D43" s="48">
        <v>320.0</v>
      </c>
      <c r="E43" s="48">
        <v>9.0</v>
      </c>
      <c r="F43" s="48">
        <v>2.27</v>
      </c>
      <c r="G43" s="49" t="s">
        <v>2181</v>
      </c>
      <c r="H43" s="48">
        <v>9.0</v>
      </c>
      <c r="I43" s="48">
        <v>0.24</v>
      </c>
      <c r="J43" s="48">
        <v>20.0</v>
      </c>
      <c r="K43" s="48">
        <v>0.51</v>
      </c>
      <c r="L43" s="48">
        <v>6.17E7</v>
      </c>
      <c r="M43" s="48" t="s">
        <v>2271</v>
      </c>
      <c r="N43" s="50">
        <v>46000.0</v>
      </c>
      <c r="O43" s="48" t="s">
        <v>2215</v>
      </c>
      <c r="P43" s="48" t="s">
        <v>2139</v>
      </c>
      <c r="Q43" s="48" t="s">
        <v>2140</v>
      </c>
    </row>
    <row r="44">
      <c r="A44" s="48" t="s">
        <v>2259</v>
      </c>
      <c r="B44" s="48">
        <v>4.0</v>
      </c>
      <c r="C44" s="48">
        <v>4.0</v>
      </c>
      <c r="D44" s="48">
        <v>320.0</v>
      </c>
      <c r="E44" s="48">
        <v>15.0</v>
      </c>
      <c r="F44" s="48">
        <v>2.75</v>
      </c>
      <c r="G44" s="49" t="s">
        <v>2272</v>
      </c>
      <c r="H44" s="48">
        <v>4.0</v>
      </c>
      <c r="I44" s="48">
        <v>0.11</v>
      </c>
      <c r="J44" s="48">
        <v>11.0</v>
      </c>
      <c r="K44" s="48">
        <v>0.16</v>
      </c>
      <c r="L44" s="48">
        <v>1.47E7</v>
      </c>
      <c r="M44" s="48" t="s">
        <v>2261</v>
      </c>
      <c r="N44" s="50">
        <v>45998.0</v>
      </c>
      <c r="O44" s="48" t="s">
        <v>2262</v>
      </c>
      <c r="P44" s="48" t="s">
        <v>2263</v>
      </c>
      <c r="Q44" s="48" t="s">
        <v>2140</v>
      </c>
    </row>
    <row r="45">
      <c r="A45" s="48" t="s">
        <v>2273</v>
      </c>
      <c r="B45" s="48">
        <v>4.0</v>
      </c>
      <c r="C45" s="48">
        <v>4.0</v>
      </c>
      <c r="D45" s="48">
        <v>320.0</v>
      </c>
      <c r="E45" s="48">
        <v>11.0</v>
      </c>
      <c r="F45" s="48">
        <v>2.08</v>
      </c>
      <c r="G45" s="49" t="s">
        <v>2274</v>
      </c>
      <c r="H45" s="48">
        <v>7.0</v>
      </c>
      <c r="I45" s="48">
        <v>0.19</v>
      </c>
      <c r="J45" s="48">
        <v>14.0</v>
      </c>
      <c r="K45" s="48">
        <v>0.55</v>
      </c>
      <c r="L45" s="48">
        <v>2.55E7</v>
      </c>
      <c r="M45" s="48" t="s">
        <v>2275</v>
      </c>
      <c r="N45" s="50">
        <v>45995.0</v>
      </c>
      <c r="O45" s="48" t="s">
        <v>2276</v>
      </c>
      <c r="P45" s="48" t="s">
        <v>2139</v>
      </c>
      <c r="Q45" s="48" t="s">
        <v>2140</v>
      </c>
    </row>
    <row r="46">
      <c r="A46" s="48" t="s">
        <v>2277</v>
      </c>
      <c r="B46" s="48">
        <v>5.0</v>
      </c>
      <c r="C46" s="48">
        <v>5.0</v>
      </c>
      <c r="D46" s="48">
        <v>320.0</v>
      </c>
      <c r="E46" s="48">
        <v>4.0</v>
      </c>
      <c r="F46" s="48">
        <v>1.32</v>
      </c>
      <c r="G46" s="49" t="s">
        <v>2171</v>
      </c>
      <c r="H46" s="48">
        <v>11.0</v>
      </c>
      <c r="I46" s="48">
        <v>0.3</v>
      </c>
      <c r="J46" s="48">
        <v>14.0</v>
      </c>
      <c r="K46" s="48">
        <v>0.6</v>
      </c>
      <c r="L46" s="48">
        <v>1310000.0</v>
      </c>
      <c r="M46" s="48" t="s">
        <v>2278</v>
      </c>
      <c r="N46" s="50">
        <v>45999.0</v>
      </c>
      <c r="O46" s="48" t="s">
        <v>2279</v>
      </c>
      <c r="P46" s="48" t="s">
        <v>2139</v>
      </c>
      <c r="Q46" s="48" t="s">
        <v>2140</v>
      </c>
    </row>
    <row r="47">
      <c r="A47" s="48" t="s">
        <v>2280</v>
      </c>
      <c r="B47" s="48">
        <v>6.0</v>
      </c>
      <c r="C47" s="48">
        <v>6.0</v>
      </c>
      <c r="D47" s="48">
        <v>320.0</v>
      </c>
      <c r="E47" s="48">
        <v>8.0</v>
      </c>
      <c r="F47" s="48">
        <v>3.33</v>
      </c>
      <c r="G47" s="49" t="s">
        <v>2281</v>
      </c>
      <c r="H47" s="48">
        <v>4.0</v>
      </c>
      <c r="I47" s="48">
        <v>0.11</v>
      </c>
      <c r="J47" s="48">
        <v>13.0</v>
      </c>
      <c r="K47" s="48">
        <v>0.24</v>
      </c>
      <c r="L47" s="48">
        <v>3370000.0</v>
      </c>
      <c r="M47" s="48" t="s">
        <v>2282</v>
      </c>
      <c r="N47" s="50">
        <v>46002.0</v>
      </c>
      <c r="O47" s="48" t="s">
        <v>2283</v>
      </c>
      <c r="P47" s="48" t="s">
        <v>2145</v>
      </c>
      <c r="Q47" s="48" t="s">
        <v>2140</v>
      </c>
    </row>
    <row r="48">
      <c r="A48" s="48" t="s">
        <v>2259</v>
      </c>
      <c r="B48" s="48">
        <v>6.0</v>
      </c>
      <c r="C48" s="48">
        <v>6.0</v>
      </c>
      <c r="D48" s="48">
        <v>320.0</v>
      </c>
      <c r="E48" s="48">
        <v>15.0</v>
      </c>
      <c r="F48" s="48">
        <v>2.75</v>
      </c>
      <c r="G48" s="49" t="s">
        <v>2284</v>
      </c>
      <c r="H48" s="48">
        <v>3.0</v>
      </c>
      <c r="I48" s="48">
        <v>0.08</v>
      </c>
      <c r="J48" s="48">
        <v>8.0</v>
      </c>
      <c r="K48" s="48">
        <v>0.16</v>
      </c>
      <c r="L48" s="48">
        <v>1.47E7</v>
      </c>
      <c r="M48" s="48" t="s">
        <v>2261</v>
      </c>
      <c r="N48" s="50">
        <v>45998.0</v>
      </c>
      <c r="O48" s="48" t="s">
        <v>2262</v>
      </c>
      <c r="P48" s="48" t="s">
        <v>2263</v>
      </c>
      <c r="Q48" s="48" t="s">
        <v>2140</v>
      </c>
    </row>
    <row r="49">
      <c r="A49" s="48" t="s">
        <v>2259</v>
      </c>
      <c r="B49" s="48">
        <v>7.0</v>
      </c>
      <c r="C49" s="48">
        <v>7.0</v>
      </c>
      <c r="D49" s="48">
        <v>320.0</v>
      </c>
      <c r="E49" s="48">
        <v>15.0</v>
      </c>
      <c r="F49" s="48">
        <v>2.75</v>
      </c>
      <c r="G49" s="49" t="s">
        <v>2285</v>
      </c>
      <c r="H49" s="48">
        <v>2.0</v>
      </c>
      <c r="I49" s="48">
        <v>0.05</v>
      </c>
      <c r="J49" s="48">
        <v>5.0</v>
      </c>
      <c r="K49" s="48">
        <v>0.16</v>
      </c>
      <c r="L49" s="48">
        <v>1.47E7</v>
      </c>
      <c r="M49" s="48" t="s">
        <v>2261</v>
      </c>
      <c r="N49" s="50">
        <v>45998.0</v>
      </c>
      <c r="O49" s="48" t="s">
        <v>2262</v>
      </c>
      <c r="P49" s="48" t="s">
        <v>2263</v>
      </c>
      <c r="Q49" s="48" t="s">
        <v>2140</v>
      </c>
    </row>
    <row r="50">
      <c r="A50" s="48" t="s">
        <v>2286</v>
      </c>
      <c r="B50" s="48">
        <v>7.0</v>
      </c>
      <c r="C50" s="48">
        <v>7.0</v>
      </c>
      <c r="D50" s="48">
        <v>320.0</v>
      </c>
      <c r="E50" s="48">
        <v>23.0</v>
      </c>
      <c r="F50" s="48">
        <v>4.07</v>
      </c>
      <c r="G50" s="49" t="s">
        <v>2142</v>
      </c>
      <c r="H50" s="48">
        <v>0.0</v>
      </c>
      <c r="I50" s="48">
        <v>0.0</v>
      </c>
      <c r="J50" s="48">
        <v>0.0</v>
      </c>
      <c r="K50" s="48">
        <v>0.2</v>
      </c>
      <c r="L50" s="48">
        <v>10.0</v>
      </c>
      <c r="M50" s="48" t="s">
        <v>2287</v>
      </c>
      <c r="N50" s="50">
        <v>45978.0</v>
      </c>
      <c r="O50" s="48" t="s">
        <v>2288</v>
      </c>
      <c r="P50" s="48" t="s">
        <v>2145</v>
      </c>
      <c r="Q50" s="48" t="s">
        <v>2140</v>
      </c>
    </row>
    <row r="51">
      <c r="A51" s="48" t="s">
        <v>2289</v>
      </c>
      <c r="B51" s="48">
        <v>8.0</v>
      </c>
      <c r="C51" s="48">
        <v>8.0</v>
      </c>
      <c r="D51" s="48">
        <v>320.0</v>
      </c>
      <c r="E51" s="48">
        <v>4.0</v>
      </c>
      <c r="F51" s="48">
        <v>1.96</v>
      </c>
      <c r="G51" s="49" t="s">
        <v>2290</v>
      </c>
      <c r="H51" s="48">
        <v>6.0</v>
      </c>
      <c r="I51" s="48">
        <v>0.16</v>
      </c>
      <c r="J51" s="48">
        <v>11.0</v>
      </c>
      <c r="K51" s="48">
        <v>1.0</v>
      </c>
      <c r="L51" s="48">
        <v>10.0</v>
      </c>
      <c r="M51" s="48" t="s">
        <v>2291</v>
      </c>
      <c r="N51" s="50">
        <v>45974.0</v>
      </c>
      <c r="O51" s="48" t="s">
        <v>2292</v>
      </c>
      <c r="P51" s="48" t="s">
        <v>2293</v>
      </c>
      <c r="Q51" s="48" t="s">
        <v>2140</v>
      </c>
    </row>
    <row r="52">
      <c r="A52" s="48" t="s">
        <v>2294</v>
      </c>
      <c r="B52" s="48">
        <v>8.0</v>
      </c>
      <c r="C52" s="48">
        <v>8.0</v>
      </c>
      <c r="D52" s="48">
        <v>320.0</v>
      </c>
      <c r="E52" s="48">
        <v>5.0</v>
      </c>
      <c r="F52" s="48">
        <v>2.75</v>
      </c>
      <c r="G52" s="49" t="s">
        <v>2295</v>
      </c>
      <c r="H52" s="48">
        <v>7.0</v>
      </c>
      <c r="I52" s="48">
        <v>0.19</v>
      </c>
      <c r="J52" s="48">
        <v>19.0</v>
      </c>
      <c r="K52" s="48">
        <v>0.58</v>
      </c>
      <c r="L52" s="48">
        <v>2.84E8</v>
      </c>
      <c r="M52" s="48" t="s">
        <v>2296</v>
      </c>
      <c r="N52" s="50">
        <v>45997.0</v>
      </c>
      <c r="O52" s="48" t="s">
        <v>2297</v>
      </c>
      <c r="P52" s="48" t="s">
        <v>2184</v>
      </c>
      <c r="Q52" s="48" t="s">
        <v>2140</v>
      </c>
    </row>
    <row r="53">
      <c r="A53" s="48" t="s">
        <v>2259</v>
      </c>
      <c r="B53" s="48">
        <v>8.0</v>
      </c>
      <c r="C53" s="48">
        <v>8.0</v>
      </c>
      <c r="D53" s="48">
        <v>320.0</v>
      </c>
      <c r="E53" s="48">
        <v>15.0</v>
      </c>
      <c r="F53" s="48">
        <v>2.75</v>
      </c>
      <c r="G53" s="49" t="s">
        <v>2298</v>
      </c>
      <c r="H53" s="48">
        <v>1.0</v>
      </c>
      <c r="I53" s="48">
        <v>0.02</v>
      </c>
      <c r="J53" s="48">
        <v>2.0</v>
      </c>
      <c r="K53" s="48">
        <v>0.16</v>
      </c>
      <c r="L53" s="48">
        <v>1.47E7</v>
      </c>
      <c r="M53" s="48" t="s">
        <v>2261</v>
      </c>
      <c r="N53" s="50">
        <v>45998.0</v>
      </c>
      <c r="O53" s="48" t="s">
        <v>2262</v>
      </c>
      <c r="P53" s="48" t="s">
        <v>2263</v>
      </c>
      <c r="Q53" s="48" t="s">
        <v>2140</v>
      </c>
    </row>
    <row r="54">
      <c r="A54" s="48" t="s">
        <v>2299</v>
      </c>
      <c r="B54" s="48">
        <v>8.0</v>
      </c>
      <c r="C54" s="48">
        <v>8.0</v>
      </c>
      <c r="D54" s="48">
        <v>320.0</v>
      </c>
      <c r="E54" s="48">
        <v>14.0</v>
      </c>
      <c r="F54" s="48">
        <v>1.36</v>
      </c>
      <c r="G54" s="49" t="s">
        <v>2300</v>
      </c>
      <c r="H54" s="48">
        <v>6.0</v>
      </c>
      <c r="I54" s="48">
        <v>0.16</v>
      </c>
      <c r="J54" s="48">
        <v>8.0</v>
      </c>
      <c r="K54" s="48">
        <v>0.48</v>
      </c>
      <c r="L54" s="48">
        <v>3440000.0</v>
      </c>
      <c r="M54" s="48" t="s">
        <v>2301</v>
      </c>
      <c r="N54" s="50">
        <v>46005.0</v>
      </c>
      <c r="O54" s="48" t="s">
        <v>2302</v>
      </c>
      <c r="P54" s="48" t="s">
        <v>2139</v>
      </c>
      <c r="Q54" s="48" t="s">
        <v>2140</v>
      </c>
    </row>
    <row r="55">
      <c r="A55" s="48" t="s">
        <v>2303</v>
      </c>
      <c r="B55" s="48">
        <v>9.0</v>
      </c>
      <c r="C55" s="48">
        <v>9.0</v>
      </c>
      <c r="D55" s="48">
        <v>320.0</v>
      </c>
      <c r="E55" s="48">
        <v>16.0</v>
      </c>
      <c r="F55" s="48">
        <v>0.55</v>
      </c>
      <c r="G55" s="49" t="s">
        <v>2304</v>
      </c>
      <c r="H55" s="48">
        <v>0.0</v>
      </c>
      <c r="I55" s="48">
        <v>0.0</v>
      </c>
      <c r="J55" s="48">
        <v>0.0</v>
      </c>
      <c r="K55" s="48">
        <v>0.21</v>
      </c>
      <c r="L55" s="48">
        <v>1300000.0</v>
      </c>
      <c r="M55" s="48" t="s">
        <v>2305</v>
      </c>
      <c r="N55" s="50">
        <v>45998.0</v>
      </c>
      <c r="O55" s="48" t="s">
        <v>2306</v>
      </c>
      <c r="P55" s="48" t="s">
        <v>2184</v>
      </c>
      <c r="Q55" s="48" t="s">
        <v>2140</v>
      </c>
    </row>
    <row r="56">
      <c r="A56" s="48" t="s">
        <v>2259</v>
      </c>
      <c r="B56" s="48">
        <v>9.0</v>
      </c>
      <c r="C56" s="48">
        <v>9.0</v>
      </c>
      <c r="D56" s="48">
        <v>320.0</v>
      </c>
      <c r="E56" s="48">
        <v>15.0</v>
      </c>
      <c r="F56" s="48">
        <v>2.75</v>
      </c>
      <c r="G56" s="49" t="s">
        <v>2307</v>
      </c>
      <c r="H56" s="48">
        <v>1.0</v>
      </c>
      <c r="I56" s="48">
        <v>0.02</v>
      </c>
      <c r="J56" s="48">
        <v>2.0</v>
      </c>
      <c r="K56" s="48">
        <v>0.16</v>
      </c>
      <c r="L56" s="48">
        <v>1.47E7</v>
      </c>
      <c r="M56" s="48" t="s">
        <v>2261</v>
      </c>
      <c r="N56" s="50">
        <v>45998.0</v>
      </c>
      <c r="O56" s="48" t="s">
        <v>2262</v>
      </c>
      <c r="P56" s="48" t="s">
        <v>2263</v>
      </c>
      <c r="Q56" s="48" t="s">
        <v>2140</v>
      </c>
    </row>
    <row r="57">
      <c r="A57" s="48" t="s">
        <v>2259</v>
      </c>
      <c r="B57" s="48">
        <v>11.0</v>
      </c>
      <c r="C57" s="48">
        <v>11.0</v>
      </c>
      <c r="D57" s="48">
        <v>320.0</v>
      </c>
      <c r="E57" s="48">
        <v>15.0</v>
      </c>
      <c r="F57" s="48">
        <v>2.75</v>
      </c>
      <c r="G57" s="49" t="s">
        <v>2308</v>
      </c>
      <c r="H57" s="48">
        <v>0.0</v>
      </c>
      <c r="I57" s="48">
        <v>0.0</v>
      </c>
      <c r="J57" s="48">
        <v>0.0</v>
      </c>
      <c r="K57" s="48">
        <v>0.16</v>
      </c>
      <c r="L57" s="48">
        <v>1.47E7</v>
      </c>
      <c r="M57" s="48" t="s">
        <v>2261</v>
      </c>
      <c r="N57" s="50">
        <v>45998.0</v>
      </c>
      <c r="O57" s="48" t="s">
        <v>2262</v>
      </c>
      <c r="P57" s="48" t="s">
        <v>2263</v>
      </c>
      <c r="Q57" s="48" t="s">
        <v>2140</v>
      </c>
    </row>
    <row r="58">
      <c r="A58" s="48" t="s">
        <v>2259</v>
      </c>
      <c r="B58" s="48">
        <v>13.0</v>
      </c>
      <c r="C58" s="48">
        <v>13.0</v>
      </c>
      <c r="D58" s="48">
        <v>320.0</v>
      </c>
      <c r="E58" s="48">
        <v>15.0</v>
      </c>
      <c r="F58" s="48">
        <v>2.75</v>
      </c>
      <c r="G58" s="49" t="s">
        <v>2309</v>
      </c>
      <c r="H58" s="48">
        <v>0.0</v>
      </c>
      <c r="I58" s="48">
        <v>0.0</v>
      </c>
      <c r="J58" s="48">
        <v>0.0</v>
      </c>
      <c r="K58" s="48">
        <v>0.16</v>
      </c>
      <c r="L58" s="48">
        <v>1.47E7</v>
      </c>
      <c r="M58" s="48" t="s">
        <v>2261</v>
      </c>
      <c r="N58" s="50">
        <v>45998.0</v>
      </c>
      <c r="O58" s="48" t="s">
        <v>2262</v>
      </c>
      <c r="P58" s="48" t="s">
        <v>2263</v>
      </c>
      <c r="Q58" s="48" t="s">
        <v>2140</v>
      </c>
    </row>
    <row r="59">
      <c r="A59" s="48" t="s">
        <v>2310</v>
      </c>
      <c r="B59" s="48">
        <v>15.0</v>
      </c>
      <c r="C59" s="48">
        <v>15.0</v>
      </c>
      <c r="D59" s="48">
        <v>320.0</v>
      </c>
      <c r="E59" s="48">
        <v>49.0</v>
      </c>
      <c r="F59" s="48">
        <v>2.85</v>
      </c>
      <c r="G59" s="49" t="s">
        <v>2311</v>
      </c>
      <c r="H59" s="48">
        <v>0.0</v>
      </c>
      <c r="I59" s="48">
        <v>0.0</v>
      </c>
      <c r="J59" s="48">
        <v>0.0</v>
      </c>
      <c r="K59" s="48">
        <v>0.1</v>
      </c>
      <c r="L59" s="48">
        <v>4210000.0</v>
      </c>
      <c r="M59" s="48" t="s">
        <v>2312</v>
      </c>
      <c r="N59" s="50">
        <v>45998.0</v>
      </c>
      <c r="O59" s="48" t="s">
        <v>2313</v>
      </c>
      <c r="P59" s="48" t="s">
        <v>2227</v>
      </c>
      <c r="Q59" s="48" t="s">
        <v>2140</v>
      </c>
    </row>
    <row r="60">
      <c r="A60" s="48" t="s">
        <v>2259</v>
      </c>
      <c r="B60" s="48">
        <v>15.0</v>
      </c>
      <c r="C60" s="48">
        <v>15.0</v>
      </c>
      <c r="D60" s="48">
        <v>320.0</v>
      </c>
      <c r="E60" s="48">
        <v>15.0</v>
      </c>
      <c r="F60" s="48">
        <v>2.75</v>
      </c>
      <c r="G60" s="49" t="s">
        <v>2314</v>
      </c>
      <c r="H60" s="48">
        <v>0.0</v>
      </c>
      <c r="I60" s="48">
        <v>0.0</v>
      </c>
      <c r="J60" s="48">
        <v>0.0</v>
      </c>
      <c r="K60" s="48">
        <v>0.16</v>
      </c>
      <c r="L60" s="48">
        <v>1.47E7</v>
      </c>
      <c r="M60" s="48" t="s">
        <v>2261</v>
      </c>
      <c r="N60" s="50">
        <v>45998.0</v>
      </c>
      <c r="O60" s="48" t="s">
        <v>2262</v>
      </c>
      <c r="P60" s="48" t="s">
        <v>2263</v>
      </c>
      <c r="Q60" s="48" t="s">
        <v>2140</v>
      </c>
    </row>
    <row r="61">
      <c r="A61" s="48" t="s">
        <v>2315</v>
      </c>
      <c r="B61" s="48">
        <v>19.0</v>
      </c>
      <c r="C61" s="48">
        <v>19.0</v>
      </c>
      <c r="D61" s="48">
        <v>320.0</v>
      </c>
      <c r="E61" s="48">
        <v>19.0</v>
      </c>
      <c r="F61" s="48">
        <v>0.0</v>
      </c>
      <c r="G61" s="49" t="s">
        <v>2295</v>
      </c>
      <c r="H61" s="48">
        <v>0.0</v>
      </c>
      <c r="I61" s="48">
        <v>0.0</v>
      </c>
      <c r="J61" s="48">
        <v>0.0</v>
      </c>
      <c r="K61" s="48">
        <v>0.04</v>
      </c>
      <c r="L61" s="48">
        <v>7.05E8</v>
      </c>
      <c r="M61" s="48" t="s">
        <v>2316</v>
      </c>
      <c r="N61" s="50">
        <v>45999.0</v>
      </c>
      <c r="O61" s="48" t="s">
        <v>2317</v>
      </c>
      <c r="P61" s="48" t="s">
        <v>2149</v>
      </c>
      <c r="Q61" s="48" t="s">
        <v>2140</v>
      </c>
    </row>
    <row r="62">
      <c r="A62" s="48" t="s">
        <v>2318</v>
      </c>
      <c r="B62" s="48">
        <v>19.0</v>
      </c>
      <c r="C62" s="48">
        <v>19.0</v>
      </c>
      <c r="D62" s="48">
        <v>320.0</v>
      </c>
      <c r="E62" s="48">
        <v>21.0</v>
      </c>
      <c r="F62" s="48">
        <v>1.21</v>
      </c>
      <c r="G62" s="49" t="s">
        <v>2319</v>
      </c>
      <c r="H62" s="48">
        <v>0.0</v>
      </c>
      <c r="I62" s="48">
        <v>0.0</v>
      </c>
      <c r="J62" s="48">
        <v>0.0</v>
      </c>
      <c r="K62" s="48">
        <v>0.61</v>
      </c>
      <c r="L62" s="48">
        <v>1.18E8</v>
      </c>
      <c r="M62" s="48" t="s">
        <v>2320</v>
      </c>
      <c r="N62" s="50">
        <v>45910.0</v>
      </c>
      <c r="O62" s="48" t="s">
        <v>2230</v>
      </c>
      <c r="P62" s="48" t="s">
        <v>2145</v>
      </c>
      <c r="Q62" s="48" t="s">
        <v>2140</v>
      </c>
    </row>
    <row r="63">
      <c r="A63" s="48" t="s">
        <v>2321</v>
      </c>
      <c r="B63" s="48">
        <v>19.0</v>
      </c>
      <c r="C63" s="48">
        <v>19.0</v>
      </c>
      <c r="D63" s="48">
        <v>320.0</v>
      </c>
      <c r="E63" s="48">
        <v>25.0</v>
      </c>
      <c r="F63" s="48">
        <v>0.34</v>
      </c>
      <c r="G63" s="49" t="s">
        <v>2322</v>
      </c>
      <c r="H63" s="48">
        <v>0.0</v>
      </c>
      <c r="I63" s="48">
        <v>0.0</v>
      </c>
      <c r="J63" s="48">
        <v>0.0</v>
      </c>
      <c r="K63" s="48">
        <v>0.49</v>
      </c>
      <c r="L63" s="48">
        <v>217000.0</v>
      </c>
      <c r="M63" s="48" t="s">
        <v>2323</v>
      </c>
      <c r="N63" s="50">
        <v>46005.0</v>
      </c>
      <c r="O63" s="48" t="s">
        <v>2234</v>
      </c>
      <c r="P63" s="48" t="s">
        <v>2139</v>
      </c>
      <c r="Q63" s="48" t="s">
        <v>2140</v>
      </c>
    </row>
    <row r="64">
      <c r="A64" s="48" t="s">
        <v>2324</v>
      </c>
      <c r="B64" s="48">
        <v>20.0</v>
      </c>
      <c r="C64" s="48">
        <v>20.0</v>
      </c>
      <c r="D64" s="48">
        <v>320.0</v>
      </c>
      <c r="E64" s="48">
        <v>21.0</v>
      </c>
      <c r="F64" s="48">
        <v>0.34</v>
      </c>
      <c r="G64" s="49" t="s">
        <v>2142</v>
      </c>
      <c r="H64" s="48">
        <v>0.0</v>
      </c>
      <c r="I64" s="48">
        <v>0.0</v>
      </c>
      <c r="J64" s="48">
        <v>0.0</v>
      </c>
      <c r="K64" s="48">
        <v>0.13</v>
      </c>
      <c r="L64" s="48">
        <v>61700.0</v>
      </c>
      <c r="M64" s="48" t="s">
        <v>2325</v>
      </c>
      <c r="N64" s="50">
        <v>46003.0</v>
      </c>
      <c r="O64" s="48" t="s">
        <v>2326</v>
      </c>
      <c r="P64" s="48" t="s">
        <v>2184</v>
      </c>
      <c r="Q64" s="48" t="s">
        <v>2140</v>
      </c>
    </row>
    <row r="65">
      <c r="A65" s="48" t="s">
        <v>2327</v>
      </c>
      <c r="B65" s="48">
        <v>4.0</v>
      </c>
      <c r="C65" s="48">
        <v>4.0</v>
      </c>
      <c r="D65" s="48">
        <v>260.0</v>
      </c>
      <c r="E65" s="48">
        <v>14.0</v>
      </c>
      <c r="F65" s="48">
        <v>1.42</v>
      </c>
      <c r="G65" s="49" t="s">
        <v>2136</v>
      </c>
      <c r="H65" s="48">
        <v>7.0</v>
      </c>
      <c r="I65" s="48">
        <v>0.19</v>
      </c>
      <c r="J65" s="48">
        <v>9.0</v>
      </c>
      <c r="K65" s="48">
        <v>0.41</v>
      </c>
      <c r="L65" s="48">
        <v>1.43E7</v>
      </c>
      <c r="M65" s="48" t="s">
        <v>2328</v>
      </c>
      <c r="N65" s="50">
        <v>45971.0</v>
      </c>
      <c r="O65" s="48" t="s">
        <v>2329</v>
      </c>
      <c r="P65" s="48" t="s">
        <v>2139</v>
      </c>
      <c r="Q65" s="48" t="s">
        <v>2140</v>
      </c>
    </row>
    <row r="66">
      <c r="A66" s="48" t="s">
        <v>2330</v>
      </c>
      <c r="B66" s="48">
        <v>5.0</v>
      </c>
      <c r="C66" s="48">
        <v>5.0</v>
      </c>
      <c r="D66" s="48">
        <v>260.0</v>
      </c>
      <c r="E66" s="48">
        <v>5.0</v>
      </c>
      <c r="F66" s="48">
        <v>0.94</v>
      </c>
      <c r="G66" s="49" t="s">
        <v>2247</v>
      </c>
      <c r="H66" s="48">
        <v>9.0</v>
      </c>
      <c r="I66" s="48">
        <v>0.24</v>
      </c>
      <c r="J66" s="48">
        <v>8.0</v>
      </c>
      <c r="K66" s="48">
        <v>0.18</v>
      </c>
      <c r="L66" s="48">
        <v>425000.0</v>
      </c>
      <c r="M66" s="48" t="s">
        <v>2331</v>
      </c>
      <c r="N66" s="50">
        <v>46000.0</v>
      </c>
      <c r="O66" s="48" t="s">
        <v>2332</v>
      </c>
      <c r="P66" s="48" t="s">
        <v>2145</v>
      </c>
      <c r="Q66" s="48" t="s">
        <v>2140</v>
      </c>
    </row>
    <row r="67">
      <c r="A67" s="48" t="s">
        <v>2333</v>
      </c>
      <c r="B67" s="48">
        <v>6.0</v>
      </c>
      <c r="C67" s="48">
        <v>6.0</v>
      </c>
      <c r="D67" s="48">
        <v>260.0</v>
      </c>
      <c r="E67" s="48">
        <v>12.0</v>
      </c>
      <c r="F67" s="48">
        <v>3.04</v>
      </c>
      <c r="G67" s="49" t="s">
        <v>2206</v>
      </c>
      <c r="H67" s="48">
        <v>6.0</v>
      </c>
      <c r="I67" s="48">
        <v>0.16</v>
      </c>
      <c r="J67" s="48">
        <v>18.0</v>
      </c>
      <c r="K67" s="48">
        <v>0.29</v>
      </c>
      <c r="L67" s="48">
        <v>1910000.0</v>
      </c>
      <c r="M67" s="48" t="s">
        <v>2334</v>
      </c>
      <c r="N67" s="50">
        <v>46000.0</v>
      </c>
      <c r="O67" s="48" t="s">
        <v>2335</v>
      </c>
      <c r="P67" s="48" t="s">
        <v>2139</v>
      </c>
      <c r="Q67" s="48" t="s">
        <v>2140</v>
      </c>
    </row>
    <row r="68">
      <c r="A68" s="48" t="s">
        <v>2336</v>
      </c>
      <c r="B68" s="48">
        <v>6.0</v>
      </c>
      <c r="C68" s="48">
        <v>6.0</v>
      </c>
      <c r="D68" s="48">
        <v>260.0</v>
      </c>
      <c r="E68" s="48">
        <v>60.0</v>
      </c>
      <c r="F68" s="48">
        <v>1.51</v>
      </c>
      <c r="G68" s="49" t="s">
        <v>2142</v>
      </c>
      <c r="H68" s="48">
        <v>6.0</v>
      </c>
      <c r="I68" s="48">
        <v>0.16</v>
      </c>
      <c r="J68" s="48">
        <v>9.0</v>
      </c>
      <c r="K68" s="48">
        <v>0.47</v>
      </c>
      <c r="L68" s="48">
        <v>0.0</v>
      </c>
      <c r="M68" s="48" t="s">
        <v>2337</v>
      </c>
      <c r="N68" s="50">
        <v>45980.0</v>
      </c>
      <c r="O68" s="48" t="s">
        <v>2173</v>
      </c>
      <c r="P68" s="48" t="s">
        <v>2293</v>
      </c>
      <c r="Q68" s="48" t="s">
        <v>2140</v>
      </c>
    </row>
    <row r="69">
      <c r="A69" s="48" t="s">
        <v>2338</v>
      </c>
      <c r="B69" s="48">
        <v>7.0</v>
      </c>
      <c r="C69" s="48">
        <v>7.0</v>
      </c>
      <c r="D69" s="48">
        <v>260.0</v>
      </c>
      <c r="E69" s="48">
        <v>4.0</v>
      </c>
      <c r="F69" s="48">
        <v>1.35</v>
      </c>
      <c r="G69" s="49" t="s">
        <v>2194</v>
      </c>
      <c r="H69" s="48">
        <v>6.0</v>
      </c>
      <c r="I69" s="48">
        <v>0.16</v>
      </c>
      <c r="J69" s="48">
        <v>8.0</v>
      </c>
      <c r="K69" s="48">
        <v>0.88</v>
      </c>
      <c r="L69" s="48">
        <v>0.0</v>
      </c>
      <c r="M69" s="48" t="s">
        <v>2339</v>
      </c>
      <c r="N69" s="50">
        <v>45975.0</v>
      </c>
      <c r="O69" s="48" t="s">
        <v>2340</v>
      </c>
      <c r="P69" s="48" t="s">
        <v>2139</v>
      </c>
      <c r="Q69" s="48" t="s">
        <v>2140</v>
      </c>
    </row>
    <row r="70">
      <c r="A70" s="48" t="s">
        <v>2341</v>
      </c>
      <c r="B70" s="48">
        <v>7.0</v>
      </c>
      <c r="C70" s="48">
        <v>7.0</v>
      </c>
      <c r="D70" s="48">
        <v>260.0</v>
      </c>
      <c r="E70" s="48">
        <v>13.0</v>
      </c>
      <c r="F70" s="48">
        <v>1.76</v>
      </c>
      <c r="G70" s="49" t="s">
        <v>2236</v>
      </c>
      <c r="H70" s="48">
        <v>6.0</v>
      </c>
      <c r="I70" s="48">
        <v>0.16</v>
      </c>
      <c r="J70" s="48">
        <v>10.0</v>
      </c>
      <c r="K70" s="48">
        <v>0.29</v>
      </c>
      <c r="L70" s="48">
        <v>8.6E7</v>
      </c>
      <c r="M70" s="48" t="s">
        <v>2342</v>
      </c>
      <c r="N70" s="50">
        <v>45909.0</v>
      </c>
      <c r="O70" s="48" t="s">
        <v>2343</v>
      </c>
      <c r="P70" s="48" t="s">
        <v>2145</v>
      </c>
      <c r="Q70" s="48" t="s">
        <v>2140</v>
      </c>
    </row>
    <row r="71">
      <c r="A71" s="48" t="s">
        <v>2344</v>
      </c>
      <c r="B71" s="48">
        <v>7.0</v>
      </c>
      <c r="C71" s="48">
        <v>7.0</v>
      </c>
      <c r="D71" s="48">
        <v>260.0</v>
      </c>
      <c r="E71" s="48">
        <v>14.0</v>
      </c>
      <c r="F71" s="48">
        <v>0.0</v>
      </c>
      <c r="G71" s="49" t="s">
        <v>2240</v>
      </c>
      <c r="H71" s="48">
        <v>6.0</v>
      </c>
      <c r="I71" s="48">
        <v>0.16</v>
      </c>
      <c r="J71" s="48">
        <v>0.0</v>
      </c>
      <c r="K71" s="48">
        <v>0.01</v>
      </c>
      <c r="L71" s="48">
        <v>6.85E7</v>
      </c>
      <c r="M71" s="48" t="s">
        <v>2345</v>
      </c>
      <c r="N71" s="50">
        <v>45905.0</v>
      </c>
      <c r="O71" s="48" t="s">
        <v>2346</v>
      </c>
      <c r="P71" s="48" t="s">
        <v>2179</v>
      </c>
      <c r="Q71" s="48" t="s">
        <v>2140</v>
      </c>
    </row>
    <row r="72">
      <c r="A72" s="48" t="s">
        <v>2347</v>
      </c>
      <c r="B72" s="48">
        <v>7.0</v>
      </c>
      <c r="C72" s="48">
        <v>7.0</v>
      </c>
      <c r="D72" s="48">
        <v>260.0</v>
      </c>
      <c r="E72" s="48">
        <v>14.0</v>
      </c>
      <c r="F72" s="48">
        <v>0.5</v>
      </c>
      <c r="G72" s="49" t="s">
        <v>2348</v>
      </c>
      <c r="H72" s="48">
        <v>1.0</v>
      </c>
      <c r="I72" s="48">
        <v>0.02</v>
      </c>
      <c r="J72" s="48">
        <v>0.0</v>
      </c>
      <c r="K72" s="48">
        <v>0.2</v>
      </c>
      <c r="L72" s="48">
        <v>601000.0</v>
      </c>
      <c r="M72" s="48" t="s">
        <v>2349</v>
      </c>
      <c r="N72" s="50">
        <v>46005.0</v>
      </c>
      <c r="O72" s="48" t="s">
        <v>2350</v>
      </c>
      <c r="P72" s="48" t="s">
        <v>2145</v>
      </c>
      <c r="Q72" s="48" t="s">
        <v>2140</v>
      </c>
    </row>
    <row r="73">
      <c r="A73" s="48" t="s">
        <v>2351</v>
      </c>
      <c r="B73" s="48">
        <v>7.0</v>
      </c>
      <c r="C73" s="48">
        <v>7.0</v>
      </c>
      <c r="D73" s="48">
        <v>260.0</v>
      </c>
      <c r="E73" s="48">
        <v>10.0</v>
      </c>
      <c r="F73" s="48">
        <v>0.21</v>
      </c>
      <c r="G73" s="49" t="s">
        <v>2240</v>
      </c>
      <c r="H73" s="48">
        <v>4.0</v>
      </c>
      <c r="I73" s="48">
        <v>0.11</v>
      </c>
      <c r="J73" s="48">
        <v>0.0</v>
      </c>
      <c r="K73" s="48">
        <v>0.02</v>
      </c>
      <c r="L73" s="48">
        <v>2.83E7</v>
      </c>
      <c r="M73" s="48" t="s">
        <v>2352</v>
      </c>
      <c r="N73" s="50">
        <v>45905.0</v>
      </c>
      <c r="O73" s="48" t="s">
        <v>2353</v>
      </c>
      <c r="P73" s="48" t="s">
        <v>2179</v>
      </c>
      <c r="Q73" s="48" t="s">
        <v>2140</v>
      </c>
    </row>
    <row r="74">
      <c r="A74" s="48" t="s">
        <v>2354</v>
      </c>
      <c r="B74" s="48">
        <v>8.0</v>
      </c>
      <c r="C74" s="48">
        <v>8.0</v>
      </c>
      <c r="D74" s="48">
        <v>260.0</v>
      </c>
      <c r="E74" s="48">
        <v>5.0</v>
      </c>
      <c r="F74" s="48">
        <v>2.75</v>
      </c>
      <c r="G74" s="49" t="s">
        <v>2190</v>
      </c>
      <c r="H74" s="48">
        <v>6.0</v>
      </c>
      <c r="I74" s="48">
        <v>0.16</v>
      </c>
      <c r="J74" s="48">
        <v>16.0</v>
      </c>
      <c r="K74" s="48">
        <v>0.75</v>
      </c>
      <c r="L74" s="48">
        <v>1430000.0</v>
      </c>
      <c r="M74" s="48" t="s">
        <v>2355</v>
      </c>
      <c r="N74" s="50">
        <v>46001.0</v>
      </c>
      <c r="O74" s="48" t="s">
        <v>2356</v>
      </c>
      <c r="P74" s="48" t="s">
        <v>2145</v>
      </c>
      <c r="Q74" s="48" t="s">
        <v>2140</v>
      </c>
    </row>
    <row r="75">
      <c r="A75" s="48" t="s">
        <v>2357</v>
      </c>
      <c r="B75" s="48">
        <v>9.0</v>
      </c>
      <c r="C75" s="48">
        <v>9.0</v>
      </c>
      <c r="D75" s="48">
        <v>260.0</v>
      </c>
      <c r="E75" s="48">
        <v>10.0</v>
      </c>
      <c r="F75" s="48">
        <v>0.97</v>
      </c>
      <c r="G75" s="49" t="s">
        <v>2358</v>
      </c>
      <c r="H75" s="48">
        <v>1.0</v>
      </c>
      <c r="I75" s="48">
        <v>0.02</v>
      </c>
      <c r="J75" s="48">
        <v>0.0</v>
      </c>
      <c r="K75" s="48">
        <v>0.14</v>
      </c>
      <c r="L75" s="48">
        <v>341000.0</v>
      </c>
      <c r="M75" s="48" t="s">
        <v>2359</v>
      </c>
      <c r="N75" s="50">
        <v>45997.0</v>
      </c>
      <c r="O75" s="48" t="s">
        <v>2360</v>
      </c>
      <c r="P75" s="48" t="s">
        <v>2179</v>
      </c>
      <c r="Q75" s="48" t="s">
        <v>2140</v>
      </c>
    </row>
    <row r="76">
      <c r="A76" s="48" t="s">
        <v>2361</v>
      </c>
      <c r="B76" s="48">
        <v>11.0</v>
      </c>
      <c r="C76" s="48">
        <v>11.0</v>
      </c>
      <c r="D76" s="48">
        <v>260.0</v>
      </c>
      <c r="E76" s="48">
        <v>17.0</v>
      </c>
      <c r="F76" s="48">
        <v>0.97</v>
      </c>
      <c r="G76" s="49" t="s">
        <v>2358</v>
      </c>
      <c r="H76" s="48">
        <v>0.0</v>
      </c>
      <c r="I76" s="48">
        <v>0.0</v>
      </c>
      <c r="J76" s="48">
        <v>0.0</v>
      </c>
      <c r="K76" s="48">
        <v>0.14</v>
      </c>
      <c r="L76" s="48">
        <v>7110000.0</v>
      </c>
      <c r="M76" s="48" t="s">
        <v>2362</v>
      </c>
      <c r="N76" s="50">
        <v>46003.0</v>
      </c>
      <c r="O76" s="48" t="s">
        <v>2360</v>
      </c>
      <c r="P76" s="48" t="s">
        <v>2145</v>
      </c>
      <c r="Q76" s="48" t="s">
        <v>2140</v>
      </c>
    </row>
    <row r="77">
      <c r="A77" s="48" t="s">
        <v>2357</v>
      </c>
      <c r="B77" s="48">
        <v>12.0</v>
      </c>
      <c r="C77" s="48">
        <v>12.0</v>
      </c>
      <c r="D77" s="48">
        <v>260.0</v>
      </c>
      <c r="E77" s="48">
        <v>10.0</v>
      </c>
      <c r="F77" s="48">
        <v>0.97</v>
      </c>
      <c r="G77" s="49" t="s">
        <v>2358</v>
      </c>
      <c r="H77" s="48">
        <v>0.0</v>
      </c>
      <c r="I77" s="48">
        <v>0.0</v>
      </c>
      <c r="J77" s="48">
        <v>0.0</v>
      </c>
      <c r="K77" s="48">
        <v>0.14</v>
      </c>
      <c r="L77" s="48">
        <v>341000.0</v>
      </c>
      <c r="M77" s="48" t="s">
        <v>2359</v>
      </c>
      <c r="N77" s="50">
        <v>45997.0</v>
      </c>
      <c r="O77" s="48" t="s">
        <v>2360</v>
      </c>
      <c r="P77" s="48" t="s">
        <v>2179</v>
      </c>
      <c r="Q77" s="48" t="s">
        <v>2140</v>
      </c>
    </row>
    <row r="78">
      <c r="A78" s="48" t="s">
        <v>2363</v>
      </c>
      <c r="B78" s="48">
        <v>14.0</v>
      </c>
      <c r="C78" s="48">
        <v>14.0</v>
      </c>
      <c r="D78" s="48">
        <v>260.0</v>
      </c>
      <c r="E78" s="48">
        <v>5.0</v>
      </c>
      <c r="F78" s="48">
        <v>1.27</v>
      </c>
      <c r="G78" s="49" t="s">
        <v>2364</v>
      </c>
      <c r="H78" s="48">
        <v>1.0</v>
      </c>
      <c r="I78" s="48">
        <v>0.02</v>
      </c>
      <c r="J78" s="48">
        <v>1.0</v>
      </c>
      <c r="K78" s="48">
        <v>0.96</v>
      </c>
      <c r="L78" s="48">
        <v>258000.0</v>
      </c>
      <c r="M78" s="48" t="s">
        <v>2365</v>
      </c>
      <c r="N78" s="50">
        <v>45904.0</v>
      </c>
      <c r="O78" s="48" t="s">
        <v>2292</v>
      </c>
      <c r="P78" s="48" t="s">
        <v>2139</v>
      </c>
      <c r="Q78" s="48" t="s">
        <v>2140</v>
      </c>
    </row>
    <row r="79">
      <c r="A79" s="48" t="s">
        <v>2366</v>
      </c>
      <c r="B79" s="48">
        <v>15.0</v>
      </c>
      <c r="C79" s="48">
        <v>15.0</v>
      </c>
      <c r="D79" s="48">
        <v>260.0</v>
      </c>
      <c r="E79" s="48">
        <v>17.0</v>
      </c>
      <c r="F79" s="48">
        <v>2.48</v>
      </c>
      <c r="G79" s="49" t="s">
        <v>2367</v>
      </c>
      <c r="H79" s="48">
        <v>0.0</v>
      </c>
      <c r="I79" s="48">
        <v>0.0</v>
      </c>
      <c r="J79" s="48">
        <v>0.0</v>
      </c>
      <c r="K79" s="48">
        <v>0.04</v>
      </c>
      <c r="L79" s="48">
        <v>3.06E8</v>
      </c>
      <c r="M79" s="48" t="s">
        <v>2368</v>
      </c>
      <c r="N79" s="50">
        <v>45905.0</v>
      </c>
      <c r="O79" s="48" t="s">
        <v>2255</v>
      </c>
      <c r="P79" s="48" t="s">
        <v>2149</v>
      </c>
      <c r="Q79" s="48" t="s">
        <v>2140</v>
      </c>
    </row>
    <row r="80">
      <c r="A80" s="48" t="s">
        <v>2369</v>
      </c>
      <c r="B80" s="48">
        <v>17.0</v>
      </c>
      <c r="C80" s="48">
        <v>17.0</v>
      </c>
      <c r="D80" s="48">
        <v>260.0</v>
      </c>
      <c r="E80" s="48">
        <v>14.0</v>
      </c>
      <c r="F80" s="48">
        <v>0.97</v>
      </c>
      <c r="G80" s="49" t="s">
        <v>2358</v>
      </c>
      <c r="H80" s="48">
        <v>0.0</v>
      </c>
      <c r="I80" s="48">
        <v>0.0</v>
      </c>
      <c r="J80" s="48">
        <v>0.0</v>
      </c>
      <c r="K80" s="48">
        <v>0.14</v>
      </c>
      <c r="L80" s="48">
        <v>1.5E8</v>
      </c>
      <c r="M80" s="48" t="s">
        <v>2359</v>
      </c>
      <c r="N80" s="50">
        <v>46009.0</v>
      </c>
      <c r="O80" s="48" t="s">
        <v>2238</v>
      </c>
      <c r="P80" s="48" t="s">
        <v>2179</v>
      </c>
      <c r="Q80" s="48" t="s">
        <v>2140</v>
      </c>
    </row>
    <row r="81">
      <c r="A81" s="48" t="s">
        <v>2341</v>
      </c>
      <c r="B81" s="48">
        <v>20.0</v>
      </c>
      <c r="C81" s="48">
        <v>20.0</v>
      </c>
      <c r="D81" s="48">
        <v>260.0</v>
      </c>
      <c r="E81" s="48">
        <v>13.0</v>
      </c>
      <c r="F81" s="48">
        <v>1.76</v>
      </c>
      <c r="G81" s="49" t="s">
        <v>2370</v>
      </c>
      <c r="H81" s="48">
        <v>0.0</v>
      </c>
      <c r="I81" s="48">
        <v>0.0</v>
      </c>
      <c r="J81" s="48">
        <v>0.0</v>
      </c>
      <c r="K81" s="48">
        <v>0.29</v>
      </c>
      <c r="L81" s="48">
        <v>8.6E7</v>
      </c>
      <c r="M81" s="48" t="s">
        <v>2342</v>
      </c>
      <c r="N81" s="50">
        <v>45909.0</v>
      </c>
      <c r="O81" s="48" t="s">
        <v>2343</v>
      </c>
      <c r="P81" s="48" t="s">
        <v>2145</v>
      </c>
      <c r="Q81" s="48" t="s">
        <v>2140</v>
      </c>
    </row>
    <row r="82">
      <c r="A82" s="48" t="s">
        <v>2371</v>
      </c>
      <c r="B82" s="48">
        <v>3.0</v>
      </c>
      <c r="C82" s="48">
        <v>3.0</v>
      </c>
      <c r="D82" s="48">
        <v>210.0</v>
      </c>
      <c r="E82" s="48">
        <v>8.0</v>
      </c>
      <c r="F82" s="48">
        <v>1.64</v>
      </c>
      <c r="G82" s="49" t="s">
        <v>2136</v>
      </c>
      <c r="H82" s="48">
        <v>5.0</v>
      </c>
      <c r="I82" s="48">
        <v>0.13</v>
      </c>
      <c r="J82" s="48">
        <v>8.0</v>
      </c>
      <c r="K82" s="48">
        <v>0.59</v>
      </c>
      <c r="L82" s="48">
        <v>10.0</v>
      </c>
      <c r="M82" s="48" t="s">
        <v>2372</v>
      </c>
      <c r="N82" s="50">
        <v>45971.0</v>
      </c>
      <c r="O82" s="48" t="s">
        <v>2373</v>
      </c>
      <c r="P82" s="48" t="s">
        <v>2139</v>
      </c>
      <c r="Q82" s="48" t="s">
        <v>2140</v>
      </c>
    </row>
    <row r="83">
      <c r="A83" s="48" t="s">
        <v>2374</v>
      </c>
      <c r="B83" s="48">
        <v>3.0</v>
      </c>
      <c r="C83" s="48">
        <v>3.0</v>
      </c>
      <c r="D83" s="48">
        <v>210.0</v>
      </c>
      <c r="E83" s="48">
        <v>51.0</v>
      </c>
      <c r="F83" s="48">
        <v>0.45</v>
      </c>
      <c r="G83" s="49" t="s">
        <v>2314</v>
      </c>
      <c r="H83" s="48">
        <v>17.0</v>
      </c>
      <c r="I83" s="48">
        <v>0.47</v>
      </c>
      <c r="J83" s="48">
        <v>7.0</v>
      </c>
      <c r="K83" s="48">
        <v>0.65</v>
      </c>
      <c r="L83" s="48">
        <v>9.0E8</v>
      </c>
      <c r="M83" s="48" t="s">
        <v>2375</v>
      </c>
      <c r="N83" s="50">
        <v>45905.0</v>
      </c>
      <c r="O83" s="48" t="s">
        <v>2376</v>
      </c>
      <c r="P83" s="48" t="s">
        <v>2293</v>
      </c>
      <c r="Q83" s="48" t="s">
        <v>2140</v>
      </c>
    </row>
    <row r="84">
      <c r="A84" s="48" t="s">
        <v>2377</v>
      </c>
      <c r="B84" s="48">
        <v>4.0</v>
      </c>
      <c r="C84" s="48">
        <v>4.0</v>
      </c>
      <c r="D84" s="48">
        <v>210.0</v>
      </c>
      <c r="E84" s="48">
        <v>6.0</v>
      </c>
      <c r="F84" s="48">
        <v>1.42</v>
      </c>
      <c r="G84" s="49" t="s">
        <v>2136</v>
      </c>
      <c r="H84" s="48">
        <v>9.0</v>
      </c>
      <c r="I84" s="48">
        <v>0.24</v>
      </c>
      <c r="J84" s="48">
        <v>12.0</v>
      </c>
      <c r="K84" s="48">
        <v>0.41</v>
      </c>
      <c r="L84" s="48">
        <v>10.0</v>
      </c>
      <c r="M84" s="48" t="s">
        <v>2378</v>
      </c>
      <c r="N84" s="50">
        <v>45973.0</v>
      </c>
      <c r="O84" s="48" t="s">
        <v>2379</v>
      </c>
      <c r="P84" s="48" t="s">
        <v>2145</v>
      </c>
      <c r="Q84" s="48" t="s">
        <v>2140</v>
      </c>
    </row>
    <row r="85">
      <c r="A85" s="48" t="s">
        <v>2380</v>
      </c>
      <c r="B85" s="48">
        <v>5.0</v>
      </c>
      <c r="C85" s="48">
        <v>5.0</v>
      </c>
      <c r="D85" s="48">
        <v>210.0</v>
      </c>
      <c r="E85" s="48">
        <v>6.0</v>
      </c>
      <c r="F85" s="48">
        <v>0.83</v>
      </c>
      <c r="G85" s="49" t="s">
        <v>2381</v>
      </c>
      <c r="H85" s="48">
        <v>1.0</v>
      </c>
      <c r="I85" s="48">
        <v>0.02</v>
      </c>
      <c r="J85" s="48">
        <v>0.0</v>
      </c>
      <c r="K85" s="48">
        <v>0.17</v>
      </c>
      <c r="L85" s="48">
        <v>703.0</v>
      </c>
      <c r="M85" s="48" t="s">
        <v>2382</v>
      </c>
      <c r="N85" s="50">
        <v>45978.0</v>
      </c>
      <c r="O85" s="48" t="s">
        <v>2383</v>
      </c>
      <c r="P85" s="48" t="s">
        <v>2184</v>
      </c>
      <c r="Q85" s="48" t="s">
        <v>2140</v>
      </c>
    </row>
    <row r="86">
      <c r="A86" s="48" t="s">
        <v>2384</v>
      </c>
      <c r="B86" s="48">
        <v>5.0</v>
      </c>
      <c r="C86" s="48">
        <v>4.0</v>
      </c>
      <c r="D86" s="48">
        <v>210.0</v>
      </c>
      <c r="E86" s="48">
        <v>13.0</v>
      </c>
      <c r="F86" s="48">
        <v>2.51</v>
      </c>
      <c r="G86" s="49" t="s">
        <v>2385</v>
      </c>
      <c r="H86" s="48">
        <v>5.0</v>
      </c>
      <c r="I86" s="48">
        <v>0.13</v>
      </c>
      <c r="J86" s="48">
        <v>12.0</v>
      </c>
      <c r="K86" s="48">
        <v>0.53</v>
      </c>
      <c r="L86" s="48">
        <v>679000.0</v>
      </c>
      <c r="M86" s="48" t="s">
        <v>2386</v>
      </c>
      <c r="N86" s="50">
        <v>46012.0</v>
      </c>
      <c r="O86" s="48" t="s">
        <v>2387</v>
      </c>
      <c r="P86" s="48" t="s">
        <v>2139</v>
      </c>
      <c r="Q86" s="48" t="s">
        <v>2140</v>
      </c>
    </row>
    <row r="87">
      <c r="A87" s="48" t="s">
        <v>2388</v>
      </c>
      <c r="B87" s="48">
        <v>5.0</v>
      </c>
      <c r="C87" s="48">
        <v>5.0</v>
      </c>
      <c r="D87" s="48">
        <v>210.0</v>
      </c>
      <c r="E87" s="48">
        <v>17.0</v>
      </c>
      <c r="F87" s="48">
        <v>1.58</v>
      </c>
      <c r="G87" s="49" t="s">
        <v>2136</v>
      </c>
      <c r="H87" s="48">
        <v>5.0</v>
      </c>
      <c r="I87" s="48">
        <v>0.13</v>
      </c>
      <c r="J87" s="48">
        <v>7.0</v>
      </c>
      <c r="K87" s="48">
        <v>0.74</v>
      </c>
      <c r="L87" s="48">
        <v>1400000.0</v>
      </c>
      <c r="M87" s="48" t="s">
        <v>2389</v>
      </c>
      <c r="N87" s="50">
        <v>46004.0</v>
      </c>
      <c r="O87" s="48" t="s">
        <v>2169</v>
      </c>
      <c r="P87" s="48" t="s">
        <v>2139</v>
      </c>
      <c r="Q87" s="48" t="s">
        <v>2140</v>
      </c>
    </row>
    <row r="88">
      <c r="A88" s="48" t="s">
        <v>2390</v>
      </c>
      <c r="B88" s="48">
        <v>6.0</v>
      </c>
      <c r="C88" s="48">
        <v>6.0</v>
      </c>
      <c r="D88" s="48">
        <v>210.0</v>
      </c>
      <c r="E88" s="48">
        <v>13.0</v>
      </c>
      <c r="F88" s="48">
        <v>0.95</v>
      </c>
      <c r="G88" s="49" t="s">
        <v>2194</v>
      </c>
      <c r="H88" s="48">
        <v>1.0</v>
      </c>
      <c r="I88" s="48">
        <v>0.02</v>
      </c>
      <c r="J88" s="48">
        <v>0.0</v>
      </c>
      <c r="K88" s="48">
        <v>0.51</v>
      </c>
      <c r="L88" s="48">
        <v>2640000.0</v>
      </c>
      <c r="M88" s="48" t="s">
        <v>2391</v>
      </c>
      <c r="N88" s="50">
        <v>45951.0</v>
      </c>
      <c r="O88" s="48" t="s">
        <v>2392</v>
      </c>
      <c r="P88" s="48" t="s">
        <v>2145</v>
      </c>
      <c r="Q88" s="48" t="s">
        <v>2140</v>
      </c>
    </row>
    <row r="89">
      <c r="A89" s="48" t="s">
        <v>2393</v>
      </c>
      <c r="B89" s="48">
        <v>6.0</v>
      </c>
      <c r="C89" s="48">
        <v>6.0</v>
      </c>
      <c r="D89" s="48">
        <v>210.0</v>
      </c>
      <c r="E89" s="48">
        <v>15.0</v>
      </c>
      <c r="F89" s="48">
        <v>1.93</v>
      </c>
      <c r="G89" s="49" t="s">
        <v>2236</v>
      </c>
      <c r="H89" s="48">
        <v>2.0</v>
      </c>
      <c r="I89" s="48">
        <v>0.05</v>
      </c>
      <c r="J89" s="48">
        <v>3.0</v>
      </c>
      <c r="K89" s="48">
        <v>0.3</v>
      </c>
      <c r="L89" s="48">
        <v>2.5E7</v>
      </c>
      <c r="M89" s="48" t="s">
        <v>2394</v>
      </c>
      <c r="N89" s="50">
        <v>45988.0</v>
      </c>
      <c r="O89" s="48" t="s">
        <v>2238</v>
      </c>
      <c r="P89" s="48" t="s">
        <v>2179</v>
      </c>
      <c r="Q89" s="48" t="s">
        <v>2140</v>
      </c>
    </row>
    <row r="90">
      <c r="A90" s="48" t="s">
        <v>2395</v>
      </c>
      <c r="B90" s="48">
        <v>6.0</v>
      </c>
      <c r="C90" s="48">
        <v>6.0</v>
      </c>
      <c r="D90" s="48">
        <v>210.0</v>
      </c>
      <c r="E90" s="48">
        <v>10.0</v>
      </c>
      <c r="F90" s="48">
        <v>1.33</v>
      </c>
      <c r="G90" s="49" t="s">
        <v>2167</v>
      </c>
      <c r="H90" s="48">
        <v>1.0</v>
      </c>
      <c r="I90" s="48">
        <v>0.02</v>
      </c>
      <c r="J90" s="48">
        <v>1.0</v>
      </c>
      <c r="K90" s="48">
        <v>0.61</v>
      </c>
      <c r="L90" s="48">
        <v>6.34E7</v>
      </c>
      <c r="M90" s="48" t="s">
        <v>2396</v>
      </c>
      <c r="N90" s="50">
        <v>45962.0</v>
      </c>
      <c r="O90" s="48" t="s">
        <v>2397</v>
      </c>
      <c r="P90" s="48" t="s">
        <v>2139</v>
      </c>
      <c r="Q90" s="48" t="s">
        <v>2140</v>
      </c>
    </row>
    <row r="91">
      <c r="A91" s="48" t="s">
        <v>2398</v>
      </c>
      <c r="B91" s="48">
        <v>6.0</v>
      </c>
      <c r="C91" s="48">
        <v>6.0</v>
      </c>
      <c r="D91" s="48">
        <v>210.0</v>
      </c>
      <c r="E91" s="48">
        <v>6.0</v>
      </c>
      <c r="F91" s="48">
        <v>2.33</v>
      </c>
      <c r="G91" s="49" t="s">
        <v>2185</v>
      </c>
      <c r="H91" s="48">
        <v>5.0</v>
      </c>
      <c r="I91" s="48">
        <v>0.13</v>
      </c>
      <c r="J91" s="48">
        <v>11.0</v>
      </c>
      <c r="K91" s="48">
        <v>0.66</v>
      </c>
      <c r="L91" s="48">
        <v>609000.0</v>
      </c>
      <c r="M91" s="48" t="s">
        <v>2399</v>
      </c>
      <c r="N91" s="50">
        <v>46005.0</v>
      </c>
      <c r="O91" s="48" t="s">
        <v>2400</v>
      </c>
      <c r="P91" s="48" t="s">
        <v>2139</v>
      </c>
      <c r="Q91" s="48" t="s">
        <v>2140</v>
      </c>
    </row>
    <row r="92">
      <c r="A92" s="48" t="s">
        <v>2401</v>
      </c>
      <c r="B92" s="48">
        <v>6.0</v>
      </c>
      <c r="C92" s="48">
        <v>6.0</v>
      </c>
      <c r="D92" s="48">
        <v>210.0</v>
      </c>
      <c r="E92" s="48">
        <v>53.0</v>
      </c>
      <c r="F92" s="48">
        <v>0.97</v>
      </c>
      <c r="G92" s="49" t="s">
        <v>2142</v>
      </c>
      <c r="H92" s="48">
        <v>2.0</v>
      </c>
      <c r="I92" s="48">
        <v>0.05</v>
      </c>
      <c r="J92" s="48">
        <v>1.0</v>
      </c>
      <c r="K92" s="48">
        <v>0.12</v>
      </c>
      <c r="L92" s="48">
        <v>10.0</v>
      </c>
      <c r="M92" s="48" t="s">
        <v>2402</v>
      </c>
      <c r="N92" s="50">
        <v>45980.0</v>
      </c>
      <c r="O92" s="48" t="s">
        <v>2403</v>
      </c>
      <c r="P92" s="48" t="s">
        <v>2227</v>
      </c>
      <c r="Q92" s="48" t="s">
        <v>2140</v>
      </c>
    </row>
    <row r="93">
      <c r="A93" s="48" t="s">
        <v>2404</v>
      </c>
      <c r="B93" s="48">
        <v>6.0</v>
      </c>
      <c r="C93" s="48">
        <v>6.0</v>
      </c>
      <c r="D93" s="48">
        <v>210.0</v>
      </c>
      <c r="E93" s="48">
        <v>6.0</v>
      </c>
      <c r="F93" s="48">
        <v>1.02</v>
      </c>
      <c r="G93" s="49" t="s">
        <v>2247</v>
      </c>
      <c r="H93" s="48">
        <v>0.0</v>
      </c>
      <c r="I93" s="48">
        <v>0.0</v>
      </c>
      <c r="J93" s="48">
        <v>0.0</v>
      </c>
      <c r="K93" s="48">
        <v>0.11</v>
      </c>
      <c r="L93" s="48">
        <v>2.81E7</v>
      </c>
      <c r="M93" s="48" t="s">
        <v>2405</v>
      </c>
      <c r="N93" s="50">
        <v>45909.0</v>
      </c>
      <c r="O93" s="48" t="s">
        <v>2219</v>
      </c>
      <c r="P93" s="48" t="s">
        <v>2145</v>
      </c>
      <c r="Q93" s="48" t="s">
        <v>2140</v>
      </c>
    </row>
    <row r="94">
      <c r="A94" s="48" t="s">
        <v>2406</v>
      </c>
      <c r="B94" s="48">
        <v>7.0</v>
      </c>
      <c r="C94" s="48">
        <v>11.0</v>
      </c>
      <c r="D94" s="48">
        <v>210.0</v>
      </c>
      <c r="E94" s="48">
        <v>23.0</v>
      </c>
      <c r="F94" s="48">
        <v>1.82</v>
      </c>
      <c r="G94" s="49" t="s">
        <v>2407</v>
      </c>
      <c r="H94" s="48">
        <v>4.0</v>
      </c>
      <c r="I94" s="48">
        <v>0.11</v>
      </c>
      <c r="J94" s="48">
        <v>7.0</v>
      </c>
      <c r="K94" s="48">
        <v>0.41</v>
      </c>
      <c r="L94" s="48">
        <v>621000.0</v>
      </c>
      <c r="M94" s="48" t="s">
        <v>2408</v>
      </c>
      <c r="N94" s="50">
        <v>46011.0</v>
      </c>
      <c r="O94" s="48" t="s">
        <v>2409</v>
      </c>
      <c r="P94" s="48" t="s">
        <v>2139</v>
      </c>
      <c r="Q94" s="48" t="s">
        <v>2140</v>
      </c>
    </row>
    <row r="95">
      <c r="A95" s="48" t="s">
        <v>2410</v>
      </c>
      <c r="B95" s="48">
        <v>8.0</v>
      </c>
      <c r="C95" s="48">
        <v>8.0</v>
      </c>
      <c r="D95" s="48">
        <v>210.0</v>
      </c>
      <c r="E95" s="48">
        <v>10.0</v>
      </c>
      <c r="F95" s="48">
        <v>1.98</v>
      </c>
      <c r="G95" s="49" t="s">
        <v>2411</v>
      </c>
      <c r="H95" s="48">
        <v>1.0</v>
      </c>
      <c r="I95" s="48">
        <v>0.02</v>
      </c>
      <c r="J95" s="48">
        <v>1.0</v>
      </c>
      <c r="K95" s="48">
        <v>0.18</v>
      </c>
      <c r="L95" s="48">
        <v>4.81E8</v>
      </c>
      <c r="M95" s="48" t="s">
        <v>2412</v>
      </c>
      <c r="N95" s="50">
        <v>45899.0</v>
      </c>
      <c r="O95" s="48" t="s">
        <v>2413</v>
      </c>
      <c r="P95" s="48" t="s">
        <v>2145</v>
      </c>
      <c r="Q95" s="48" t="s">
        <v>2140</v>
      </c>
    </row>
    <row r="96">
      <c r="A96" s="48" t="s">
        <v>2414</v>
      </c>
      <c r="B96" s="48">
        <v>8.0</v>
      </c>
      <c r="C96" s="48">
        <v>8.0</v>
      </c>
      <c r="D96" s="48">
        <v>210.0</v>
      </c>
      <c r="E96" s="48">
        <v>5.0</v>
      </c>
      <c r="F96" s="48">
        <v>1.99</v>
      </c>
      <c r="G96" s="49" t="s">
        <v>2415</v>
      </c>
      <c r="H96" s="48">
        <v>1.0</v>
      </c>
      <c r="I96" s="48">
        <v>0.02</v>
      </c>
      <c r="J96" s="48">
        <v>1.0</v>
      </c>
      <c r="K96" s="48">
        <v>0.88</v>
      </c>
      <c r="L96" s="48">
        <v>3200000.0</v>
      </c>
      <c r="M96" s="48" t="s">
        <v>2416</v>
      </c>
      <c r="N96" s="50">
        <v>45902.0</v>
      </c>
      <c r="O96" s="48" t="s">
        <v>2417</v>
      </c>
      <c r="P96" s="48" t="s">
        <v>2179</v>
      </c>
      <c r="Q96" s="48" t="s">
        <v>2140</v>
      </c>
    </row>
    <row r="97">
      <c r="A97" s="48" t="s">
        <v>2418</v>
      </c>
      <c r="B97" s="48">
        <v>8.0</v>
      </c>
      <c r="C97" s="48">
        <v>8.0</v>
      </c>
      <c r="D97" s="48">
        <v>210.0</v>
      </c>
      <c r="E97" s="48">
        <v>8.0</v>
      </c>
      <c r="F97" s="48">
        <v>0.0</v>
      </c>
      <c r="G97" s="49" t="s">
        <v>2295</v>
      </c>
      <c r="H97" s="48">
        <v>1.0</v>
      </c>
      <c r="I97" s="48">
        <v>0.02</v>
      </c>
      <c r="J97" s="48">
        <v>0.0</v>
      </c>
      <c r="K97" s="48">
        <v>0.86</v>
      </c>
      <c r="L97" s="48">
        <v>1.23E9</v>
      </c>
      <c r="M97" s="48" t="s">
        <v>2419</v>
      </c>
      <c r="N97" s="50">
        <v>45909.0</v>
      </c>
      <c r="O97" s="48" t="s">
        <v>2420</v>
      </c>
      <c r="P97" s="48" t="s">
        <v>2145</v>
      </c>
      <c r="Q97" s="48" t="s">
        <v>2140</v>
      </c>
    </row>
    <row r="98">
      <c r="A98" s="48" t="s">
        <v>2421</v>
      </c>
      <c r="B98" s="48">
        <v>8.0</v>
      </c>
      <c r="C98" s="48">
        <v>8.0</v>
      </c>
      <c r="D98" s="48">
        <v>210.0</v>
      </c>
      <c r="E98" s="48">
        <v>14.0</v>
      </c>
      <c r="F98" s="48">
        <v>1.12</v>
      </c>
      <c r="G98" s="49" t="s">
        <v>2358</v>
      </c>
      <c r="H98" s="48">
        <v>0.0</v>
      </c>
      <c r="I98" s="48">
        <v>0.0</v>
      </c>
      <c r="J98" s="48">
        <v>0.0</v>
      </c>
      <c r="K98" s="48">
        <v>0.71</v>
      </c>
      <c r="L98" s="48">
        <v>3860000.0</v>
      </c>
      <c r="M98" s="48" t="s">
        <v>2422</v>
      </c>
      <c r="N98" s="50">
        <v>45999.0</v>
      </c>
      <c r="O98" s="48" t="s">
        <v>2423</v>
      </c>
      <c r="P98" s="48" t="s">
        <v>2139</v>
      </c>
      <c r="Q98" s="48" t="s">
        <v>2140</v>
      </c>
    </row>
    <row r="99">
      <c r="A99" s="48" t="s">
        <v>2424</v>
      </c>
      <c r="B99" s="48">
        <v>9.0</v>
      </c>
      <c r="C99" s="48">
        <v>9.0</v>
      </c>
      <c r="D99" s="48">
        <v>210.0</v>
      </c>
      <c r="E99" s="48">
        <v>23.0</v>
      </c>
      <c r="F99" s="48">
        <v>1.44</v>
      </c>
      <c r="G99" s="49" t="s">
        <v>2260</v>
      </c>
      <c r="H99" s="48">
        <v>2.0</v>
      </c>
      <c r="I99" s="48">
        <v>0.05</v>
      </c>
      <c r="J99" s="48">
        <v>2.0</v>
      </c>
      <c r="K99" s="48">
        <v>0.29</v>
      </c>
      <c r="L99" s="48">
        <v>5.5E7</v>
      </c>
      <c r="M99" s="48" t="s">
        <v>2425</v>
      </c>
      <c r="N99" s="50">
        <v>45992.0</v>
      </c>
      <c r="O99" s="48" t="s">
        <v>2426</v>
      </c>
      <c r="P99" s="48" t="s">
        <v>2139</v>
      </c>
      <c r="Q99" s="48" t="s">
        <v>2140</v>
      </c>
    </row>
    <row r="100">
      <c r="A100" s="48" t="s">
        <v>2427</v>
      </c>
      <c r="B100" s="48">
        <v>9.0</v>
      </c>
      <c r="C100" s="48">
        <v>9.0</v>
      </c>
      <c r="D100" s="48">
        <v>210.0</v>
      </c>
      <c r="E100" s="48">
        <v>6.0</v>
      </c>
      <c r="F100" s="48">
        <v>0.62</v>
      </c>
      <c r="G100" s="49" t="s">
        <v>2428</v>
      </c>
      <c r="H100" s="48">
        <v>0.0</v>
      </c>
      <c r="I100" s="48">
        <v>0.0</v>
      </c>
      <c r="J100" s="48">
        <v>0.0</v>
      </c>
      <c r="K100" s="48">
        <v>0.21</v>
      </c>
      <c r="L100" s="48">
        <v>6060000.0</v>
      </c>
      <c r="M100" s="48" t="s">
        <v>2429</v>
      </c>
      <c r="N100" s="50">
        <v>45947.0</v>
      </c>
      <c r="O100" s="48" t="s">
        <v>2430</v>
      </c>
      <c r="P100" s="48" t="s">
        <v>2184</v>
      </c>
      <c r="Q100" s="48" t="s">
        <v>2140</v>
      </c>
    </row>
    <row r="101">
      <c r="A101" s="48" t="s">
        <v>2431</v>
      </c>
      <c r="B101" s="48">
        <v>9.0</v>
      </c>
      <c r="C101" s="48">
        <v>9.0</v>
      </c>
      <c r="D101" s="48">
        <v>210.0</v>
      </c>
      <c r="E101" s="48">
        <v>17.0</v>
      </c>
      <c r="F101" s="48">
        <v>0.92</v>
      </c>
      <c r="G101" s="49" t="s">
        <v>2432</v>
      </c>
      <c r="H101" s="48">
        <v>0.0</v>
      </c>
      <c r="I101" s="48">
        <v>0.0</v>
      </c>
      <c r="J101" s="48">
        <v>0.0</v>
      </c>
      <c r="K101" s="48">
        <v>0.22</v>
      </c>
      <c r="L101" s="48">
        <v>8340000.0</v>
      </c>
      <c r="M101" s="48" t="s">
        <v>2433</v>
      </c>
      <c r="N101" s="50">
        <v>45999.0</v>
      </c>
      <c r="O101" s="48" t="s">
        <v>2434</v>
      </c>
      <c r="P101" s="48" t="s">
        <v>2139</v>
      </c>
      <c r="Q101" s="48" t="s">
        <v>2140</v>
      </c>
    </row>
    <row r="102">
      <c r="A102" s="48" t="s">
        <v>2435</v>
      </c>
      <c r="B102" s="48">
        <v>10.0</v>
      </c>
      <c r="C102" s="48">
        <v>10.0</v>
      </c>
      <c r="D102" s="48">
        <v>210.0</v>
      </c>
      <c r="E102" s="48">
        <v>10.0</v>
      </c>
      <c r="F102" s="48">
        <v>1.65</v>
      </c>
      <c r="G102" s="49" t="s">
        <v>2436</v>
      </c>
      <c r="H102" s="48">
        <v>2.0</v>
      </c>
      <c r="I102" s="48">
        <v>0.05</v>
      </c>
      <c r="J102" s="48">
        <v>3.0</v>
      </c>
      <c r="K102" s="48">
        <v>0.48</v>
      </c>
      <c r="L102" s="48">
        <v>0.0</v>
      </c>
      <c r="M102" s="48" t="s">
        <v>2437</v>
      </c>
      <c r="N102" s="50">
        <v>45975.0</v>
      </c>
      <c r="O102" s="48" t="s">
        <v>2215</v>
      </c>
      <c r="P102" s="48" t="s">
        <v>2139</v>
      </c>
      <c r="Q102" s="48" t="s">
        <v>2140</v>
      </c>
    </row>
    <row r="103">
      <c r="A103" s="48" t="s">
        <v>2438</v>
      </c>
      <c r="B103" s="48">
        <v>11.0</v>
      </c>
      <c r="C103" s="48">
        <v>11.0</v>
      </c>
      <c r="D103" s="48">
        <v>210.0</v>
      </c>
      <c r="E103" s="48">
        <v>12.0</v>
      </c>
      <c r="F103" s="48">
        <v>0.82</v>
      </c>
      <c r="G103" s="49" t="s">
        <v>2428</v>
      </c>
      <c r="H103" s="48">
        <v>1.0</v>
      </c>
      <c r="I103" s="48">
        <v>0.02</v>
      </c>
      <c r="J103" s="48">
        <v>0.0</v>
      </c>
      <c r="K103" s="48">
        <v>0.55</v>
      </c>
      <c r="L103" s="48">
        <v>3.34E7</v>
      </c>
      <c r="M103" s="48" t="s">
        <v>2439</v>
      </c>
      <c r="N103" s="50">
        <v>45889.0</v>
      </c>
      <c r="O103" s="48" t="s">
        <v>2183</v>
      </c>
      <c r="P103" s="48" t="s">
        <v>2293</v>
      </c>
      <c r="Q103" s="48" t="s">
        <v>2140</v>
      </c>
    </row>
    <row r="104">
      <c r="A104" s="48" t="s">
        <v>2440</v>
      </c>
      <c r="B104" s="48">
        <v>12.0</v>
      </c>
      <c r="C104" s="48">
        <v>12.0</v>
      </c>
      <c r="D104" s="48">
        <v>210.0</v>
      </c>
      <c r="E104" s="48">
        <v>3.0</v>
      </c>
      <c r="F104" s="48">
        <v>1.05</v>
      </c>
      <c r="G104" s="49" t="s">
        <v>2441</v>
      </c>
      <c r="H104" s="48">
        <v>0.0</v>
      </c>
      <c r="I104" s="48">
        <v>0.0</v>
      </c>
      <c r="J104" s="48">
        <v>0.0</v>
      </c>
      <c r="K104" s="48">
        <v>0.85</v>
      </c>
      <c r="L104" s="48">
        <v>10.0</v>
      </c>
      <c r="M104" s="48" t="s">
        <v>2442</v>
      </c>
      <c r="N104" s="50">
        <v>45970.0</v>
      </c>
      <c r="O104" s="48" t="s">
        <v>2183</v>
      </c>
      <c r="P104" s="48" t="s">
        <v>2293</v>
      </c>
      <c r="Q104" s="48" t="s">
        <v>2140</v>
      </c>
    </row>
    <row r="105">
      <c r="A105" s="48" t="s">
        <v>2424</v>
      </c>
      <c r="B105" s="48">
        <v>13.0</v>
      </c>
      <c r="C105" s="48">
        <v>13.0</v>
      </c>
      <c r="D105" s="48">
        <v>210.0</v>
      </c>
      <c r="E105" s="48">
        <v>23.0</v>
      </c>
      <c r="F105" s="48">
        <v>1.44</v>
      </c>
      <c r="G105" s="49" t="s">
        <v>2260</v>
      </c>
      <c r="H105" s="48">
        <v>0.0</v>
      </c>
      <c r="I105" s="48">
        <v>0.0</v>
      </c>
      <c r="J105" s="48">
        <v>0.0</v>
      </c>
      <c r="K105" s="48">
        <v>0.29</v>
      </c>
      <c r="L105" s="48">
        <v>5.5E7</v>
      </c>
      <c r="M105" s="48" t="s">
        <v>2425</v>
      </c>
      <c r="N105" s="50">
        <v>45992.0</v>
      </c>
      <c r="O105" s="48" t="s">
        <v>2426</v>
      </c>
      <c r="P105" s="48" t="s">
        <v>2139</v>
      </c>
      <c r="Q105" s="48" t="s">
        <v>2140</v>
      </c>
    </row>
    <row r="106">
      <c r="A106" s="48" t="s">
        <v>2443</v>
      </c>
      <c r="B106" s="48">
        <v>14.0</v>
      </c>
      <c r="C106" s="48">
        <v>14.0</v>
      </c>
      <c r="D106" s="48">
        <v>210.0</v>
      </c>
      <c r="E106" s="48">
        <v>24.0</v>
      </c>
      <c r="F106" s="48">
        <v>1.09</v>
      </c>
      <c r="G106" s="49" t="s">
        <v>2444</v>
      </c>
      <c r="H106" s="48">
        <v>0.0</v>
      </c>
      <c r="I106" s="48">
        <v>0.0</v>
      </c>
      <c r="J106" s="48">
        <v>0.0</v>
      </c>
      <c r="K106" s="48">
        <v>0.03</v>
      </c>
      <c r="L106" s="48">
        <v>1.27E9</v>
      </c>
      <c r="M106" s="48" t="s">
        <v>2445</v>
      </c>
      <c r="N106" s="50">
        <v>46004.0</v>
      </c>
      <c r="O106" s="48" t="s">
        <v>2446</v>
      </c>
      <c r="P106" s="48" t="s">
        <v>2263</v>
      </c>
      <c r="Q106" s="48" t="s">
        <v>2140</v>
      </c>
    </row>
    <row r="107">
      <c r="A107" s="48" t="s">
        <v>2404</v>
      </c>
      <c r="B107" s="48">
        <v>14.0</v>
      </c>
      <c r="C107" s="48">
        <v>14.0</v>
      </c>
      <c r="D107" s="48">
        <v>210.0</v>
      </c>
      <c r="E107" s="48">
        <v>6.0</v>
      </c>
      <c r="F107" s="48">
        <v>1.02</v>
      </c>
      <c r="G107" s="49" t="s">
        <v>2252</v>
      </c>
      <c r="H107" s="48">
        <v>0.0</v>
      </c>
      <c r="I107" s="48">
        <v>0.0</v>
      </c>
      <c r="J107" s="48">
        <v>0.0</v>
      </c>
      <c r="K107" s="48">
        <v>0.11</v>
      </c>
      <c r="L107" s="48">
        <v>2.81E7</v>
      </c>
      <c r="M107" s="48" t="s">
        <v>2405</v>
      </c>
      <c r="N107" s="50">
        <v>45909.0</v>
      </c>
      <c r="O107" s="48" t="s">
        <v>2219</v>
      </c>
      <c r="P107" s="48" t="s">
        <v>2145</v>
      </c>
      <c r="Q107" s="48" t="s">
        <v>2140</v>
      </c>
    </row>
    <row r="108">
      <c r="A108" s="48" t="s">
        <v>2388</v>
      </c>
      <c r="B108" s="48">
        <v>15.0</v>
      </c>
      <c r="C108" s="48">
        <v>15.0</v>
      </c>
      <c r="D108" s="48">
        <v>210.0</v>
      </c>
      <c r="E108" s="48">
        <v>17.0</v>
      </c>
      <c r="F108" s="48">
        <v>1.58</v>
      </c>
      <c r="G108" s="49" t="s">
        <v>2185</v>
      </c>
      <c r="H108" s="48">
        <v>0.0</v>
      </c>
      <c r="I108" s="48">
        <v>0.0</v>
      </c>
      <c r="J108" s="48">
        <v>0.0</v>
      </c>
      <c r="K108" s="48">
        <v>0.74</v>
      </c>
      <c r="L108" s="48">
        <v>1400000.0</v>
      </c>
      <c r="M108" s="48" t="s">
        <v>2389</v>
      </c>
      <c r="N108" s="50">
        <v>46004.0</v>
      </c>
      <c r="O108" s="48" t="s">
        <v>2169</v>
      </c>
      <c r="P108" s="48" t="s">
        <v>2139</v>
      </c>
      <c r="Q108" s="48" t="s">
        <v>2140</v>
      </c>
    </row>
    <row r="109">
      <c r="A109" s="48" t="s">
        <v>2447</v>
      </c>
      <c r="B109" s="48">
        <v>17.0</v>
      </c>
      <c r="C109" s="48">
        <v>12.0</v>
      </c>
      <c r="D109" s="48">
        <v>210.0</v>
      </c>
      <c r="E109" s="48">
        <v>26.0</v>
      </c>
      <c r="F109" s="48">
        <v>1.1</v>
      </c>
      <c r="G109" s="49" t="s">
        <v>2185</v>
      </c>
      <c r="H109" s="48">
        <v>0.0</v>
      </c>
      <c r="I109" s="48">
        <v>0.0</v>
      </c>
      <c r="J109" s="48">
        <v>0.0</v>
      </c>
      <c r="K109" s="48">
        <v>0.63</v>
      </c>
      <c r="L109" s="48">
        <v>4660000.0</v>
      </c>
      <c r="M109" s="48" t="s">
        <v>2448</v>
      </c>
      <c r="N109" s="50">
        <v>46012.0</v>
      </c>
      <c r="O109" s="48" t="s">
        <v>2449</v>
      </c>
      <c r="P109" s="48" t="s">
        <v>2139</v>
      </c>
      <c r="Q109" s="48" t="s">
        <v>2140</v>
      </c>
    </row>
    <row r="110">
      <c r="A110" s="48" t="s">
        <v>2450</v>
      </c>
      <c r="B110" s="48">
        <v>18.0</v>
      </c>
      <c r="C110" s="48">
        <v>18.0</v>
      </c>
      <c r="D110" s="48">
        <v>210.0</v>
      </c>
      <c r="E110" s="48">
        <v>10.0</v>
      </c>
      <c r="F110" s="48">
        <v>0.0</v>
      </c>
      <c r="G110" s="49" t="s">
        <v>2451</v>
      </c>
      <c r="H110" s="48">
        <v>0.0</v>
      </c>
      <c r="I110" s="48">
        <v>0.0</v>
      </c>
      <c r="J110" s="48">
        <v>0.0</v>
      </c>
      <c r="K110" s="48">
        <v>0.0</v>
      </c>
      <c r="L110" s="48">
        <v>546000.0</v>
      </c>
      <c r="M110" s="48" t="s">
        <v>2452</v>
      </c>
      <c r="N110" s="50">
        <v>46010.0</v>
      </c>
      <c r="O110" s="48" t="s">
        <v>2453</v>
      </c>
      <c r="P110" s="48" t="s">
        <v>2293</v>
      </c>
      <c r="Q110" s="48" t="s">
        <v>2140</v>
      </c>
    </row>
    <row r="111">
      <c r="A111" s="48" t="s">
        <v>2454</v>
      </c>
      <c r="B111" s="48">
        <v>18.0</v>
      </c>
      <c r="C111" s="48">
        <v>18.0</v>
      </c>
      <c r="D111" s="48">
        <v>210.0</v>
      </c>
      <c r="E111" s="48">
        <v>10.0</v>
      </c>
      <c r="F111" s="48">
        <v>1.05</v>
      </c>
      <c r="G111" s="49" t="s">
        <v>2441</v>
      </c>
      <c r="H111" s="48">
        <v>0.0</v>
      </c>
      <c r="I111" s="48">
        <v>0.0</v>
      </c>
      <c r="J111" s="48">
        <v>0.0</v>
      </c>
      <c r="K111" s="48">
        <v>0.85</v>
      </c>
      <c r="L111" s="48">
        <v>7800000.0</v>
      </c>
      <c r="M111" s="48" t="s">
        <v>2455</v>
      </c>
      <c r="N111" s="50">
        <v>45999.0</v>
      </c>
      <c r="O111" s="48" t="s">
        <v>2456</v>
      </c>
      <c r="P111" s="48" t="s">
        <v>2293</v>
      </c>
      <c r="Q111" s="48" t="s">
        <v>2140</v>
      </c>
    </row>
    <row r="112">
      <c r="A112" s="48" t="s">
        <v>2443</v>
      </c>
      <c r="B112" s="48">
        <v>19.0</v>
      </c>
      <c r="C112" s="48">
        <v>19.0</v>
      </c>
      <c r="D112" s="48">
        <v>210.0</v>
      </c>
      <c r="E112" s="48">
        <v>24.0</v>
      </c>
      <c r="F112" s="48">
        <v>1.09</v>
      </c>
      <c r="G112" s="49" t="s">
        <v>2444</v>
      </c>
      <c r="H112" s="48">
        <v>0.0</v>
      </c>
      <c r="I112" s="48">
        <v>0.0</v>
      </c>
      <c r="J112" s="48">
        <v>0.0</v>
      </c>
      <c r="K112" s="48">
        <v>0.03</v>
      </c>
      <c r="L112" s="48">
        <v>1.27E9</v>
      </c>
      <c r="M112" s="48" t="s">
        <v>2445</v>
      </c>
      <c r="N112" s="50">
        <v>46004.0</v>
      </c>
      <c r="O112" s="48" t="s">
        <v>2446</v>
      </c>
      <c r="P112" s="48" t="s">
        <v>2263</v>
      </c>
      <c r="Q112" s="48" t="s">
        <v>2140</v>
      </c>
    </row>
    <row r="113">
      <c r="A113" s="48" t="s">
        <v>2421</v>
      </c>
      <c r="B113" s="48">
        <v>19.0</v>
      </c>
      <c r="C113" s="48">
        <v>19.0</v>
      </c>
      <c r="D113" s="48">
        <v>210.0</v>
      </c>
      <c r="E113" s="48">
        <v>14.0</v>
      </c>
      <c r="F113" s="48">
        <v>1.12</v>
      </c>
      <c r="G113" s="49" t="s">
        <v>2358</v>
      </c>
      <c r="H113" s="48">
        <v>0.0</v>
      </c>
      <c r="I113" s="48">
        <v>0.0</v>
      </c>
      <c r="J113" s="48">
        <v>0.0</v>
      </c>
      <c r="K113" s="48">
        <v>0.71</v>
      </c>
      <c r="L113" s="48">
        <v>3860000.0</v>
      </c>
      <c r="M113" s="48" t="s">
        <v>2422</v>
      </c>
      <c r="N113" s="50">
        <v>45999.0</v>
      </c>
      <c r="O113" s="48" t="s">
        <v>2423</v>
      </c>
      <c r="P113" s="48" t="s">
        <v>2139</v>
      </c>
      <c r="Q113" s="48" t="s">
        <v>2140</v>
      </c>
    </row>
    <row r="114">
      <c r="A114" s="48" t="s">
        <v>2457</v>
      </c>
      <c r="B114" s="48">
        <v>20.0</v>
      </c>
      <c r="C114" s="48">
        <v>20.0</v>
      </c>
      <c r="D114" s="48">
        <v>210.0</v>
      </c>
      <c r="E114" s="48">
        <v>6.0</v>
      </c>
      <c r="F114" s="48">
        <v>1.0</v>
      </c>
      <c r="G114" s="49" t="s">
        <v>2194</v>
      </c>
      <c r="H114" s="48">
        <v>0.0</v>
      </c>
      <c r="I114" s="48">
        <v>0.0</v>
      </c>
      <c r="J114" s="48">
        <v>0.0</v>
      </c>
      <c r="K114" s="48">
        <v>0.76</v>
      </c>
      <c r="L114" s="48">
        <v>1.48E7</v>
      </c>
      <c r="M114" s="48" t="s">
        <v>2458</v>
      </c>
      <c r="N114" s="50">
        <v>45951.0</v>
      </c>
      <c r="O114" s="48" t="s">
        <v>2459</v>
      </c>
      <c r="P114" s="48" t="s">
        <v>2139</v>
      </c>
      <c r="Q114" s="48" t="s">
        <v>2140</v>
      </c>
    </row>
    <row r="115">
      <c r="A115" s="48" t="s">
        <v>2460</v>
      </c>
      <c r="B115" s="48">
        <v>1.0</v>
      </c>
      <c r="C115" s="48">
        <v>1.0</v>
      </c>
      <c r="D115" s="48">
        <v>170.0</v>
      </c>
      <c r="E115" s="48">
        <v>22.0</v>
      </c>
      <c r="F115" s="48">
        <v>2.65</v>
      </c>
      <c r="G115" s="49" t="s">
        <v>2461</v>
      </c>
      <c r="H115" s="48">
        <v>136.0</v>
      </c>
      <c r="I115" s="48">
        <v>3.77</v>
      </c>
      <c r="J115" s="48">
        <v>360.0</v>
      </c>
      <c r="K115" s="48">
        <v>0.1</v>
      </c>
      <c r="L115" s="48">
        <v>4.34E7</v>
      </c>
      <c r="M115" s="48" t="s">
        <v>2462</v>
      </c>
      <c r="N115" s="50">
        <v>45995.0</v>
      </c>
      <c r="O115" s="48" t="s">
        <v>2317</v>
      </c>
      <c r="P115" s="48" t="s">
        <v>2227</v>
      </c>
      <c r="Q115" s="48" t="s">
        <v>2140</v>
      </c>
    </row>
    <row r="116">
      <c r="A116" s="48" t="s">
        <v>2463</v>
      </c>
      <c r="B116" s="48">
        <v>2.0</v>
      </c>
      <c r="C116" s="48">
        <v>2.0</v>
      </c>
      <c r="D116" s="48">
        <v>170.0</v>
      </c>
      <c r="E116" s="48">
        <v>18.0</v>
      </c>
      <c r="F116" s="48">
        <v>1.52</v>
      </c>
      <c r="G116" s="49" t="s">
        <v>2136</v>
      </c>
      <c r="H116" s="48">
        <v>4.0</v>
      </c>
      <c r="I116" s="48">
        <v>0.11</v>
      </c>
      <c r="J116" s="48">
        <v>6.0</v>
      </c>
      <c r="K116" s="48">
        <v>0.65</v>
      </c>
      <c r="L116" s="48">
        <v>470000.0</v>
      </c>
      <c r="M116" s="48" t="s">
        <v>2464</v>
      </c>
      <c r="N116" s="50">
        <v>45905.0</v>
      </c>
      <c r="O116" s="48" t="s">
        <v>2465</v>
      </c>
      <c r="P116" s="48" t="s">
        <v>2139</v>
      </c>
      <c r="Q116" s="48" t="s">
        <v>2140</v>
      </c>
    </row>
    <row r="117">
      <c r="A117" s="48" t="s">
        <v>2460</v>
      </c>
      <c r="B117" s="48">
        <v>2.0</v>
      </c>
      <c r="C117" s="48">
        <v>2.0</v>
      </c>
      <c r="D117" s="48">
        <v>170.0</v>
      </c>
      <c r="E117" s="48">
        <v>22.0</v>
      </c>
      <c r="F117" s="48">
        <v>2.65</v>
      </c>
      <c r="G117" s="49" t="s">
        <v>2142</v>
      </c>
      <c r="H117" s="48">
        <v>4.0</v>
      </c>
      <c r="I117" s="48">
        <v>0.11</v>
      </c>
      <c r="J117" s="48">
        <v>10.0</v>
      </c>
      <c r="K117" s="48">
        <v>0.1</v>
      </c>
      <c r="L117" s="48">
        <v>4.34E7</v>
      </c>
      <c r="M117" s="48" t="s">
        <v>2462</v>
      </c>
      <c r="N117" s="50">
        <v>45995.0</v>
      </c>
      <c r="O117" s="48" t="s">
        <v>2317</v>
      </c>
      <c r="P117" s="48" t="s">
        <v>2227</v>
      </c>
      <c r="Q117" s="48" t="s">
        <v>2140</v>
      </c>
    </row>
    <row r="118">
      <c r="A118" s="48" t="s">
        <v>2460</v>
      </c>
      <c r="B118" s="48">
        <v>3.0</v>
      </c>
      <c r="C118" s="48">
        <v>3.0</v>
      </c>
      <c r="D118" s="48">
        <v>170.0</v>
      </c>
      <c r="E118" s="48">
        <v>22.0</v>
      </c>
      <c r="F118" s="48">
        <v>2.65</v>
      </c>
      <c r="G118" s="49" t="s">
        <v>2272</v>
      </c>
      <c r="H118" s="48">
        <v>1.0</v>
      </c>
      <c r="I118" s="48">
        <v>0.02</v>
      </c>
      <c r="J118" s="48">
        <v>2.0</v>
      </c>
      <c r="K118" s="48">
        <v>0.1</v>
      </c>
      <c r="L118" s="48">
        <v>4.34E7</v>
      </c>
      <c r="M118" s="48" t="s">
        <v>2462</v>
      </c>
      <c r="N118" s="50">
        <v>45995.0</v>
      </c>
      <c r="O118" s="48" t="s">
        <v>2317</v>
      </c>
      <c r="P118" s="48" t="s">
        <v>2227</v>
      </c>
      <c r="Q118" s="48" t="s">
        <v>2140</v>
      </c>
    </row>
    <row r="119">
      <c r="A119" s="48" t="s">
        <v>2466</v>
      </c>
      <c r="B119" s="48">
        <v>4.0</v>
      </c>
      <c r="C119" s="48">
        <v>4.0</v>
      </c>
      <c r="D119" s="48">
        <v>170.0</v>
      </c>
      <c r="E119" s="48">
        <v>14.0</v>
      </c>
      <c r="F119" s="48">
        <v>1.23</v>
      </c>
      <c r="G119" s="49" t="s">
        <v>2210</v>
      </c>
      <c r="H119" s="48">
        <v>0.0</v>
      </c>
      <c r="I119" s="48">
        <v>0.0</v>
      </c>
      <c r="J119" s="48">
        <v>0.0</v>
      </c>
      <c r="K119" s="48">
        <v>0.31</v>
      </c>
      <c r="L119" s="48">
        <v>7520000.0</v>
      </c>
      <c r="M119" s="48" t="s">
        <v>2467</v>
      </c>
      <c r="N119" s="50">
        <v>45911.0</v>
      </c>
      <c r="O119" s="48" t="s">
        <v>2468</v>
      </c>
      <c r="P119" s="48" t="s">
        <v>2139</v>
      </c>
      <c r="Q119" s="48" t="s">
        <v>2140</v>
      </c>
    </row>
    <row r="120">
      <c r="A120" s="48" t="s">
        <v>2460</v>
      </c>
      <c r="B120" s="48">
        <v>4.0</v>
      </c>
      <c r="C120" s="48">
        <v>4.0</v>
      </c>
      <c r="D120" s="48">
        <v>170.0</v>
      </c>
      <c r="E120" s="48">
        <v>22.0</v>
      </c>
      <c r="F120" s="48">
        <v>2.65</v>
      </c>
      <c r="G120" s="49" t="s">
        <v>2314</v>
      </c>
      <c r="H120" s="48">
        <v>1.0</v>
      </c>
      <c r="I120" s="48">
        <v>0.02</v>
      </c>
      <c r="J120" s="48">
        <v>2.0</v>
      </c>
      <c r="K120" s="48">
        <v>0.1</v>
      </c>
      <c r="L120" s="48">
        <v>4.34E7</v>
      </c>
      <c r="M120" s="48" t="s">
        <v>2462</v>
      </c>
      <c r="N120" s="50">
        <v>45995.0</v>
      </c>
      <c r="O120" s="48" t="s">
        <v>2317</v>
      </c>
      <c r="P120" s="48" t="s">
        <v>2227</v>
      </c>
      <c r="Q120" s="48" t="s">
        <v>2140</v>
      </c>
    </row>
    <row r="121">
      <c r="A121" s="48" t="s">
        <v>2469</v>
      </c>
      <c r="B121" s="48">
        <v>5.0</v>
      </c>
      <c r="C121" s="48">
        <v>5.0</v>
      </c>
      <c r="D121" s="48">
        <v>170.0</v>
      </c>
      <c r="E121" s="48">
        <v>18.0</v>
      </c>
      <c r="F121" s="48">
        <v>1.43</v>
      </c>
      <c r="G121" s="49" t="s">
        <v>2470</v>
      </c>
      <c r="H121" s="48">
        <v>4.0</v>
      </c>
      <c r="I121" s="48">
        <v>0.11</v>
      </c>
      <c r="J121" s="48">
        <v>5.0</v>
      </c>
      <c r="K121" s="48">
        <v>0.43</v>
      </c>
      <c r="L121" s="48">
        <v>1820000.0</v>
      </c>
      <c r="M121" s="48" t="s">
        <v>2471</v>
      </c>
      <c r="N121" s="50">
        <v>45911.0</v>
      </c>
      <c r="O121" s="48" t="s">
        <v>2472</v>
      </c>
      <c r="P121" s="48" t="s">
        <v>2139</v>
      </c>
      <c r="Q121" s="48" t="s">
        <v>2140</v>
      </c>
    </row>
    <row r="122">
      <c r="A122" s="48" t="s">
        <v>2460</v>
      </c>
      <c r="B122" s="48">
        <v>5.0</v>
      </c>
      <c r="C122" s="48">
        <v>5.0</v>
      </c>
      <c r="D122" s="48">
        <v>170.0</v>
      </c>
      <c r="E122" s="48">
        <v>22.0</v>
      </c>
      <c r="F122" s="48">
        <v>2.65</v>
      </c>
      <c r="G122" s="49" t="s">
        <v>2307</v>
      </c>
      <c r="H122" s="48">
        <v>1.0</v>
      </c>
      <c r="I122" s="48">
        <v>0.02</v>
      </c>
      <c r="J122" s="48">
        <v>2.0</v>
      </c>
      <c r="K122" s="48">
        <v>0.1</v>
      </c>
      <c r="L122" s="48">
        <v>4.34E7</v>
      </c>
      <c r="M122" s="48" t="s">
        <v>2462</v>
      </c>
      <c r="N122" s="50">
        <v>45995.0</v>
      </c>
      <c r="O122" s="48" t="s">
        <v>2317</v>
      </c>
      <c r="P122" s="48" t="s">
        <v>2227</v>
      </c>
      <c r="Q122" s="48" t="s">
        <v>2140</v>
      </c>
    </row>
    <row r="123">
      <c r="A123" s="48" t="s">
        <v>2473</v>
      </c>
      <c r="B123" s="48">
        <v>5.0</v>
      </c>
      <c r="C123" s="48">
        <v>5.0</v>
      </c>
      <c r="D123" s="48">
        <v>170.0</v>
      </c>
      <c r="E123" s="48">
        <v>10.0</v>
      </c>
      <c r="F123" s="48">
        <v>0.94</v>
      </c>
      <c r="G123" s="49" t="s">
        <v>2198</v>
      </c>
      <c r="H123" s="48">
        <v>2.0</v>
      </c>
      <c r="I123" s="48">
        <v>0.05</v>
      </c>
      <c r="J123" s="48">
        <v>1.0</v>
      </c>
      <c r="K123" s="48">
        <v>0.64</v>
      </c>
      <c r="L123" s="48">
        <v>735000.0</v>
      </c>
      <c r="M123" s="48" t="s">
        <v>2474</v>
      </c>
      <c r="N123" s="50">
        <v>45994.0</v>
      </c>
      <c r="O123" s="48" t="s">
        <v>2475</v>
      </c>
      <c r="P123" s="48" t="s">
        <v>2139</v>
      </c>
      <c r="Q123" s="48" t="s">
        <v>2140</v>
      </c>
    </row>
    <row r="124">
      <c r="A124" s="48" t="s">
        <v>2476</v>
      </c>
      <c r="B124" s="48">
        <v>5.0</v>
      </c>
      <c r="C124" s="48">
        <v>5.0</v>
      </c>
      <c r="D124" s="48">
        <v>170.0</v>
      </c>
      <c r="E124" s="48">
        <v>12.0</v>
      </c>
      <c r="F124" s="48">
        <v>1.41</v>
      </c>
      <c r="G124" s="49" t="s">
        <v>2167</v>
      </c>
      <c r="H124" s="48">
        <v>4.0</v>
      </c>
      <c r="I124" s="48">
        <v>0.11</v>
      </c>
      <c r="J124" s="48">
        <v>5.0</v>
      </c>
      <c r="K124" s="48">
        <v>0.83</v>
      </c>
      <c r="L124" s="48">
        <v>4.88E7</v>
      </c>
      <c r="M124" s="48" t="s">
        <v>2477</v>
      </c>
      <c r="N124" s="50">
        <v>45948.0</v>
      </c>
      <c r="O124" s="48" t="s">
        <v>2173</v>
      </c>
      <c r="P124" s="48" t="s">
        <v>2139</v>
      </c>
      <c r="Q124" s="48" t="s">
        <v>2140</v>
      </c>
    </row>
    <row r="125">
      <c r="A125" s="48" t="s">
        <v>2478</v>
      </c>
      <c r="B125" s="48">
        <v>5.0</v>
      </c>
      <c r="C125" s="48">
        <v>6.0</v>
      </c>
      <c r="D125" s="48">
        <v>170.0</v>
      </c>
      <c r="E125" s="48">
        <v>11.0</v>
      </c>
      <c r="F125" s="48">
        <v>1.11</v>
      </c>
      <c r="G125" s="49" t="s">
        <v>2479</v>
      </c>
      <c r="H125" s="48">
        <v>4.0</v>
      </c>
      <c r="I125" s="48">
        <v>0.11</v>
      </c>
      <c r="J125" s="48">
        <v>4.0</v>
      </c>
      <c r="K125" s="48">
        <v>0.49</v>
      </c>
      <c r="L125" s="48">
        <v>1430000.0</v>
      </c>
      <c r="M125" s="48" t="s">
        <v>2480</v>
      </c>
      <c r="N125" s="50">
        <v>46011.0</v>
      </c>
      <c r="O125" s="48" t="s">
        <v>2169</v>
      </c>
      <c r="P125" s="48" t="s">
        <v>2139</v>
      </c>
      <c r="Q125" s="48" t="s">
        <v>2140</v>
      </c>
    </row>
    <row r="126">
      <c r="A126" s="48" t="s">
        <v>2460</v>
      </c>
      <c r="B126" s="48">
        <v>6.0</v>
      </c>
      <c r="C126" s="48">
        <v>6.0</v>
      </c>
      <c r="D126" s="48">
        <v>170.0</v>
      </c>
      <c r="E126" s="48">
        <v>22.0</v>
      </c>
      <c r="F126" s="48">
        <v>2.65</v>
      </c>
      <c r="G126" s="49" t="s">
        <v>2481</v>
      </c>
      <c r="H126" s="48">
        <v>1.0</v>
      </c>
      <c r="I126" s="48">
        <v>0.02</v>
      </c>
      <c r="J126" s="48">
        <v>2.0</v>
      </c>
      <c r="K126" s="48">
        <v>0.1</v>
      </c>
      <c r="L126" s="48">
        <v>4.34E7</v>
      </c>
      <c r="M126" s="48" t="s">
        <v>2462</v>
      </c>
      <c r="N126" s="50">
        <v>45995.0</v>
      </c>
      <c r="O126" s="48" t="s">
        <v>2317</v>
      </c>
      <c r="P126" s="48" t="s">
        <v>2227</v>
      </c>
      <c r="Q126" s="48" t="s">
        <v>2140</v>
      </c>
    </row>
    <row r="127">
      <c r="A127" s="48" t="s">
        <v>2482</v>
      </c>
      <c r="B127" s="48">
        <v>7.0</v>
      </c>
      <c r="C127" s="48">
        <v>7.0</v>
      </c>
      <c r="D127" s="48">
        <v>170.0</v>
      </c>
      <c r="E127" s="48">
        <v>6.0</v>
      </c>
      <c r="F127" s="48">
        <v>0.0</v>
      </c>
      <c r="G127" s="49" t="s">
        <v>2483</v>
      </c>
      <c r="H127" s="48">
        <v>2.0</v>
      </c>
      <c r="I127" s="48">
        <v>0.05</v>
      </c>
      <c r="J127" s="48">
        <v>0.0</v>
      </c>
      <c r="K127" s="48">
        <v>0.02</v>
      </c>
      <c r="L127" s="48">
        <v>501000.0</v>
      </c>
      <c r="M127" s="48" t="s">
        <v>2484</v>
      </c>
      <c r="N127" s="50">
        <v>45911.0</v>
      </c>
      <c r="O127" s="48" t="s">
        <v>2283</v>
      </c>
      <c r="P127" s="48" t="s">
        <v>2145</v>
      </c>
      <c r="Q127" s="48" t="s">
        <v>2140</v>
      </c>
    </row>
    <row r="128">
      <c r="A128" s="48" t="s">
        <v>2485</v>
      </c>
      <c r="B128" s="48">
        <v>7.0</v>
      </c>
      <c r="C128" s="48">
        <v>7.0</v>
      </c>
      <c r="D128" s="48">
        <v>170.0</v>
      </c>
      <c r="E128" s="48">
        <v>10.0</v>
      </c>
      <c r="F128" s="48">
        <v>2.3</v>
      </c>
      <c r="G128" s="49" t="s">
        <v>2486</v>
      </c>
      <c r="H128" s="48">
        <v>4.0</v>
      </c>
      <c r="I128" s="48">
        <v>0.11</v>
      </c>
      <c r="J128" s="48">
        <v>9.0</v>
      </c>
      <c r="K128" s="48">
        <v>0.55</v>
      </c>
      <c r="L128" s="48">
        <v>4.78E7</v>
      </c>
      <c r="M128" s="48" t="s">
        <v>2487</v>
      </c>
      <c r="N128" s="50">
        <v>45902.0</v>
      </c>
      <c r="O128" s="48" t="s">
        <v>2488</v>
      </c>
      <c r="P128" s="48" t="s">
        <v>2145</v>
      </c>
      <c r="Q128" s="48" t="s">
        <v>2140</v>
      </c>
    </row>
    <row r="129">
      <c r="A129" s="48" t="s">
        <v>2489</v>
      </c>
      <c r="B129" s="48">
        <v>8.0</v>
      </c>
      <c r="C129" s="48">
        <v>8.0</v>
      </c>
      <c r="D129" s="48">
        <v>170.0</v>
      </c>
      <c r="E129" s="48">
        <v>4.0</v>
      </c>
      <c r="F129" s="48">
        <v>1.0</v>
      </c>
      <c r="G129" s="49" t="s">
        <v>2490</v>
      </c>
      <c r="H129" s="48">
        <v>4.0</v>
      </c>
      <c r="I129" s="48">
        <v>0.11</v>
      </c>
      <c r="J129" s="48">
        <v>4.0</v>
      </c>
      <c r="K129" s="48">
        <v>1.0</v>
      </c>
      <c r="L129" s="48">
        <v>9200000.0</v>
      </c>
      <c r="M129" s="48" t="s">
        <v>2491</v>
      </c>
      <c r="N129" s="50">
        <v>45961.0</v>
      </c>
      <c r="O129" s="48" t="s">
        <v>2456</v>
      </c>
      <c r="P129" s="48" t="s">
        <v>2293</v>
      </c>
      <c r="Q129" s="48" t="s">
        <v>2140</v>
      </c>
    </row>
    <row r="130">
      <c r="A130" s="48" t="s">
        <v>2492</v>
      </c>
      <c r="B130" s="48">
        <v>8.0</v>
      </c>
      <c r="C130" s="48">
        <v>8.0</v>
      </c>
      <c r="D130" s="48">
        <v>170.0</v>
      </c>
      <c r="E130" s="48">
        <v>14.0</v>
      </c>
      <c r="F130" s="48">
        <v>1.76</v>
      </c>
      <c r="G130" s="49" t="s">
        <v>2411</v>
      </c>
      <c r="H130" s="48">
        <v>4.0</v>
      </c>
      <c r="I130" s="48">
        <v>0.11</v>
      </c>
      <c r="J130" s="48">
        <v>7.0</v>
      </c>
      <c r="K130" s="48">
        <v>0.29</v>
      </c>
      <c r="L130" s="48">
        <v>8.41E7</v>
      </c>
      <c r="M130" s="48" t="s">
        <v>2493</v>
      </c>
      <c r="N130" s="50">
        <v>45891.0</v>
      </c>
      <c r="O130" s="48" t="s">
        <v>2494</v>
      </c>
      <c r="P130" s="48" t="s">
        <v>2145</v>
      </c>
      <c r="Q130" s="48" t="s">
        <v>2140</v>
      </c>
    </row>
    <row r="131">
      <c r="A131" s="48" t="s">
        <v>2495</v>
      </c>
      <c r="B131" s="48">
        <v>8.0</v>
      </c>
      <c r="C131" s="48">
        <v>8.0</v>
      </c>
      <c r="D131" s="48">
        <v>170.0</v>
      </c>
      <c r="E131" s="48">
        <v>6.0</v>
      </c>
      <c r="F131" s="48">
        <v>1.27</v>
      </c>
      <c r="G131" s="49" t="s">
        <v>2496</v>
      </c>
      <c r="H131" s="48">
        <v>2.0</v>
      </c>
      <c r="I131" s="48">
        <v>0.05</v>
      </c>
      <c r="J131" s="48">
        <v>2.0</v>
      </c>
      <c r="K131" s="48">
        <v>0.57</v>
      </c>
      <c r="L131" s="48">
        <v>9.0</v>
      </c>
      <c r="M131" s="48" t="s">
        <v>2497</v>
      </c>
      <c r="N131" s="50">
        <v>45980.0</v>
      </c>
      <c r="O131" s="48" t="s">
        <v>2488</v>
      </c>
      <c r="P131" s="48" t="s">
        <v>2139</v>
      </c>
      <c r="Q131" s="48" t="s">
        <v>2140</v>
      </c>
    </row>
    <row r="132">
      <c r="A132" s="48" t="s">
        <v>2498</v>
      </c>
      <c r="B132" s="48">
        <v>8.0</v>
      </c>
      <c r="C132" s="48">
        <v>0.0</v>
      </c>
      <c r="D132" s="48">
        <v>170.0</v>
      </c>
      <c r="E132" s="48">
        <v>56.0</v>
      </c>
      <c r="F132" s="48">
        <v>2.31</v>
      </c>
      <c r="G132" s="49" t="s">
        <v>2142</v>
      </c>
      <c r="H132" s="48">
        <v>4.0</v>
      </c>
      <c r="I132" s="48">
        <v>0.11</v>
      </c>
      <c r="J132" s="48">
        <v>9.0</v>
      </c>
      <c r="K132" s="48">
        <v>0.32</v>
      </c>
      <c r="L132" s="48">
        <v>5.06E8</v>
      </c>
      <c r="M132" s="48" t="s">
        <v>2499</v>
      </c>
      <c r="N132" s="50">
        <v>46011.0</v>
      </c>
      <c r="O132" s="48" t="s">
        <v>2500</v>
      </c>
      <c r="P132" s="48" t="s">
        <v>2145</v>
      </c>
      <c r="Q132" s="48" t="s">
        <v>2140</v>
      </c>
    </row>
    <row r="133">
      <c r="A133" s="48" t="s">
        <v>2501</v>
      </c>
      <c r="B133" s="48">
        <v>9.0</v>
      </c>
      <c r="C133" s="48">
        <v>9.0</v>
      </c>
      <c r="D133" s="48">
        <v>170.0</v>
      </c>
      <c r="E133" s="48">
        <v>4.0</v>
      </c>
      <c r="F133" s="48">
        <v>1.97</v>
      </c>
      <c r="G133" s="49" t="s">
        <v>2502</v>
      </c>
      <c r="H133" s="48">
        <v>3.0</v>
      </c>
      <c r="I133" s="48">
        <v>0.08</v>
      </c>
      <c r="J133" s="48">
        <v>5.0</v>
      </c>
      <c r="K133" s="48">
        <v>0.41</v>
      </c>
      <c r="L133" s="48">
        <v>2000000.0</v>
      </c>
      <c r="M133" s="48" t="s">
        <v>2503</v>
      </c>
      <c r="N133" s="50">
        <v>45902.0</v>
      </c>
      <c r="O133" s="48" t="s">
        <v>2504</v>
      </c>
      <c r="P133" s="48" t="s">
        <v>2145</v>
      </c>
      <c r="Q133" s="48" t="s">
        <v>2140</v>
      </c>
    </row>
    <row r="134">
      <c r="A134" s="48" t="s">
        <v>2460</v>
      </c>
      <c r="B134" s="48">
        <v>9.0</v>
      </c>
      <c r="C134" s="48">
        <v>9.0</v>
      </c>
      <c r="D134" s="48">
        <v>170.0</v>
      </c>
      <c r="E134" s="48">
        <v>22.0</v>
      </c>
      <c r="F134" s="48">
        <v>2.65</v>
      </c>
      <c r="G134" s="49" t="s">
        <v>2505</v>
      </c>
      <c r="H134" s="48">
        <v>0.0</v>
      </c>
      <c r="I134" s="48">
        <v>0.0</v>
      </c>
      <c r="J134" s="48">
        <v>0.0</v>
      </c>
      <c r="K134" s="48">
        <v>0.1</v>
      </c>
      <c r="L134" s="48">
        <v>4.34E7</v>
      </c>
      <c r="M134" s="48" t="s">
        <v>2462</v>
      </c>
      <c r="N134" s="50">
        <v>45995.0</v>
      </c>
      <c r="O134" s="48" t="s">
        <v>2317</v>
      </c>
      <c r="P134" s="48" t="s">
        <v>2227</v>
      </c>
      <c r="Q134" s="48" t="s">
        <v>2140</v>
      </c>
    </row>
    <row r="135">
      <c r="A135" s="48" t="s">
        <v>2506</v>
      </c>
      <c r="B135" s="48">
        <v>10.0</v>
      </c>
      <c r="C135" s="48">
        <v>10.0</v>
      </c>
      <c r="D135" s="48">
        <v>170.0</v>
      </c>
      <c r="E135" s="48">
        <v>4.0</v>
      </c>
      <c r="F135" s="48">
        <v>0.17</v>
      </c>
      <c r="G135" s="49" t="s">
        <v>2240</v>
      </c>
      <c r="H135" s="48">
        <v>3.0</v>
      </c>
      <c r="I135" s="48">
        <v>0.08</v>
      </c>
      <c r="J135" s="48">
        <v>0.0</v>
      </c>
      <c r="K135" s="48">
        <v>0.01</v>
      </c>
      <c r="L135" s="48">
        <v>1.05E8</v>
      </c>
      <c r="M135" s="48" t="s">
        <v>2507</v>
      </c>
      <c r="N135" s="50">
        <v>45903.0</v>
      </c>
      <c r="O135" s="48" t="s">
        <v>2346</v>
      </c>
      <c r="P135" s="48" t="s">
        <v>2179</v>
      </c>
      <c r="Q135" s="48" t="s">
        <v>2140</v>
      </c>
    </row>
    <row r="136">
      <c r="A136" s="48" t="s">
        <v>2508</v>
      </c>
      <c r="B136" s="48">
        <v>10.0</v>
      </c>
      <c r="C136" s="48">
        <v>10.0</v>
      </c>
      <c r="D136" s="48">
        <v>170.0</v>
      </c>
      <c r="E136" s="48">
        <v>3.0</v>
      </c>
      <c r="F136" s="48">
        <v>0.0</v>
      </c>
      <c r="G136" s="49" t="s">
        <v>2240</v>
      </c>
      <c r="H136" s="48">
        <v>0.0</v>
      </c>
      <c r="I136" s="48">
        <v>0.0</v>
      </c>
      <c r="J136" s="48">
        <v>0.0</v>
      </c>
      <c r="K136" s="48">
        <v>0.01</v>
      </c>
      <c r="L136" s="48">
        <v>9.0</v>
      </c>
      <c r="M136" s="48" t="s">
        <v>2509</v>
      </c>
      <c r="N136" s="50">
        <v>45978.0</v>
      </c>
      <c r="O136" s="48" t="s">
        <v>2510</v>
      </c>
      <c r="P136" s="48" t="s">
        <v>2179</v>
      </c>
      <c r="Q136" s="48" t="s">
        <v>2140</v>
      </c>
    </row>
    <row r="137">
      <c r="A137" s="48" t="s">
        <v>2511</v>
      </c>
      <c r="B137" s="48">
        <v>10.0</v>
      </c>
      <c r="C137" s="48">
        <v>10.0</v>
      </c>
      <c r="D137" s="48">
        <v>170.0</v>
      </c>
      <c r="E137" s="48">
        <v>23.0</v>
      </c>
      <c r="F137" s="48">
        <v>1.44</v>
      </c>
      <c r="G137" s="49" t="s">
        <v>2260</v>
      </c>
      <c r="H137" s="48">
        <v>3.0</v>
      </c>
      <c r="I137" s="48">
        <v>0.08</v>
      </c>
      <c r="J137" s="48">
        <v>4.0</v>
      </c>
      <c r="K137" s="48">
        <v>0.29</v>
      </c>
      <c r="L137" s="48">
        <v>5.6E7</v>
      </c>
      <c r="M137" s="48" t="s">
        <v>2512</v>
      </c>
      <c r="N137" s="50">
        <v>46004.0</v>
      </c>
      <c r="O137" s="48" t="s">
        <v>2513</v>
      </c>
      <c r="P137" s="48" t="s">
        <v>2139</v>
      </c>
      <c r="Q137" s="48" t="s">
        <v>2140</v>
      </c>
    </row>
    <row r="138">
      <c r="A138" s="48" t="s">
        <v>2514</v>
      </c>
      <c r="B138" s="48">
        <v>10.0</v>
      </c>
      <c r="C138" s="48">
        <v>10.0</v>
      </c>
      <c r="D138" s="48">
        <v>170.0</v>
      </c>
      <c r="E138" s="48">
        <v>7.0</v>
      </c>
      <c r="F138" s="48">
        <v>2.75</v>
      </c>
      <c r="G138" s="49" t="s">
        <v>2295</v>
      </c>
      <c r="H138" s="48">
        <v>0.0</v>
      </c>
      <c r="I138" s="48">
        <v>0.0</v>
      </c>
      <c r="J138" s="48">
        <v>0.0</v>
      </c>
      <c r="K138" s="48">
        <v>0.58</v>
      </c>
      <c r="L138" s="48">
        <v>7.28E8</v>
      </c>
      <c r="M138" s="48" t="s">
        <v>2515</v>
      </c>
      <c r="N138" s="50">
        <v>45997.0</v>
      </c>
      <c r="O138" s="48" t="s">
        <v>2459</v>
      </c>
      <c r="P138" s="48" t="s">
        <v>2139</v>
      </c>
      <c r="Q138" s="48" t="s">
        <v>2140</v>
      </c>
    </row>
    <row r="139">
      <c r="A139" s="48" t="s">
        <v>2516</v>
      </c>
      <c r="B139" s="48">
        <v>11.0</v>
      </c>
      <c r="C139" s="48">
        <v>11.0</v>
      </c>
      <c r="D139" s="48">
        <v>170.0</v>
      </c>
      <c r="E139" s="48">
        <v>6.0</v>
      </c>
      <c r="F139" s="48">
        <v>0.34</v>
      </c>
      <c r="G139" s="49" t="s">
        <v>2517</v>
      </c>
      <c r="H139" s="48">
        <v>0.0</v>
      </c>
      <c r="I139" s="48">
        <v>0.0</v>
      </c>
      <c r="J139" s="48">
        <v>0.0</v>
      </c>
      <c r="K139" s="48">
        <v>0.51</v>
      </c>
      <c r="L139" s="48">
        <v>1.12E7</v>
      </c>
      <c r="M139" s="48" t="s">
        <v>2518</v>
      </c>
      <c r="N139" s="50">
        <v>45957.0</v>
      </c>
      <c r="O139" s="48" t="s">
        <v>2219</v>
      </c>
      <c r="P139" s="48" t="s">
        <v>2145</v>
      </c>
      <c r="Q139" s="48" t="s">
        <v>2140</v>
      </c>
    </row>
    <row r="140">
      <c r="A140" s="48" t="s">
        <v>2519</v>
      </c>
      <c r="B140" s="48">
        <v>12.0</v>
      </c>
      <c r="C140" s="48">
        <v>12.0</v>
      </c>
      <c r="D140" s="48">
        <v>170.0</v>
      </c>
      <c r="E140" s="48">
        <v>17.0</v>
      </c>
      <c r="F140" s="48">
        <v>2.1</v>
      </c>
      <c r="G140" s="49" t="s">
        <v>2185</v>
      </c>
      <c r="H140" s="48">
        <v>0.0</v>
      </c>
      <c r="I140" s="48">
        <v>0.0</v>
      </c>
      <c r="J140" s="48">
        <v>0.0</v>
      </c>
      <c r="K140" s="48">
        <v>0.48</v>
      </c>
      <c r="L140" s="48">
        <v>4530000.0</v>
      </c>
      <c r="M140" s="48" t="s">
        <v>2520</v>
      </c>
      <c r="N140" s="50">
        <v>45967.0</v>
      </c>
      <c r="O140" s="48" t="s">
        <v>2521</v>
      </c>
      <c r="P140" s="48" t="s">
        <v>2293</v>
      </c>
      <c r="Q140" s="48" t="s">
        <v>2140</v>
      </c>
    </row>
    <row r="141">
      <c r="A141" s="48" t="s">
        <v>2492</v>
      </c>
      <c r="B141" s="48">
        <v>13.0</v>
      </c>
      <c r="C141" s="48">
        <v>13.0</v>
      </c>
      <c r="D141" s="48">
        <v>170.0</v>
      </c>
      <c r="E141" s="48">
        <v>14.0</v>
      </c>
      <c r="F141" s="48">
        <v>1.76</v>
      </c>
      <c r="G141" s="49" t="s">
        <v>2370</v>
      </c>
      <c r="H141" s="48">
        <v>1.0</v>
      </c>
      <c r="I141" s="48">
        <v>0.02</v>
      </c>
      <c r="J141" s="48">
        <v>1.0</v>
      </c>
      <c r="K141" s="48">
        <v>0.29</v>
      </c>
      <c r="L141" s="48">
        <v>8.41E7</v>
      </c>
      <c r="M141" s="48" t="s">
        <v>2493</v>
      </c>
      <c r="N141" s="50">
        <v>45891.0</v>
      </c>
      <c r="O141" s="48" t="s">
        <v>2494</v>
      </c>
      <c r="P141" s="48" t="s">
        <v>2145</v>
      </c>
      <c r="Q141" s="48" t="s">
        <v>2140</v>
      </c>
    </row>
    <row r="142">
      <c r="A142" s="48" t="s">
        <v>2460</v>
      </c>
      <c r="B142" s="48">
        <v>14.0</v>
      </c>
      <c r="C142" s="48">
        <v>14.0</v>
      </c>
      <c r="D142" s="48">
        <v>170.0</v>
      </c>
      <c r="E142" s="48">
        <v>22.0</v>
      </c>
      <c r="F142" s="48">
        <v>2.65</v>
      </c>
      <c r="G142" s="49" t="s">
        <v>2171</v>
      </c>
      <c r="H142" s="48">
        <v>0.0</v>
      </c>
      <c r="I142" s="48">
        <v>0.0</v>
      </c>
      <c r="J142" s="48">
        <v>0.0</v>
      </c>
      <c r="K142" s="48">
        <v>0.1</v>
      </c>
      <c r="L142" s="48">
        <v>4.34E7</v>
      </c>
      <c r="M142" s="48" t="s">
        <v>2462</v>
      </c>
      <c r="N142" s="50">
        <v>45995.0</v>
      </c>
      <c r="O142" s="48" t="s">
        <v>2317</v>
      </c>
      <c r="P142" s="48" t="s">
        <v>2227</v>
      </c>
      <c r="Q142" s="48" t="s">
        <v>2140</v>
      </c>
    </row>
    <row r="143">
      <c r="A143" s="48" t="s">
        <v>2522</v>
      </c>
      <c r="B143" s="48">
        <v>14.0</v>
      </c>
      <c r="C143" s="48">
        <v>14.0</v>
      </c>
      <c r="D143" s="48">
        <v>170.0</v>
      </c>
      <c r="E143" s="48">
        <v>3.0</v>
      </c>
      <c r="F143" s="48">
        <v>1.19</v>
      </c>
      <c r="G143" s="49" t="s">
        <v>2451</v>
      </c>
      <c r="H143" s="48">
        <v>0.0</v>
      </c>
      <c r="I143" s="48">
        <v>0.0</v>
      </c>
      <c r="J143" s="48">
        <v>0.0</v>
      </c>
      <c r="K143" s="48">
        <v>0.9</v>
      </c>
      <c r="L143" s="48">
        <v>7380000.0</v>
      </c>
      <c r="M143" s="48" t="s">
        <v>2523</v>
      </c>
      <c r="N143" s="50">
        <v>46010.0</v>
      </c>
      <c r="O143" s="48" t="s">
        <v>2524</v>
      </c>
      <c r="P143" s="48" t="s">
        <v>2139</v>
      </c>
      <c r="Q143" s="48" t="s">
        <v>2140</v>
      </c>
    </row>
    <row r="144">
      <c r="A144" s="48" t="s">
        <v>2463</v>
      </c>
      <c r="B144" s="48">
        <v>15.0</v>
      </c>
      <c r="C144" s="48">
        <v>15.0</v>
      </c>
      <c r="D144" s="48">
        <v>170.0</v>
      </c>
      <c r="E144" s="48">
        <v>18.0</v>
      </c>
      <c r="F144" s="48">
        <v>1.52</v>
      </c>
      <c r="G144" s="49" t="s">
        <v>2185</v>
      </c>
      <c r="H144" s="48">
        <v>0.0</v>
      </c>
      <c r="I144" s="48">
        <v>0.0</v>
      </c>
      <c r="J144" s="48">
        <v>0.0</v>
      </c>
      <c r="K144" s="48">
        <v>0.65</v>
      </c>
      <c r="L144" s="48">
        <v>470000.0</v>
      </c>
      <c r="M144" s="48" t="s">
        <v>2464</v>
      </c>
      <c r="N144" s="50">
        <v>45905.0</v>
      </c>
      <c r="O144" s="48" t="s">
        <v>2465</v>
      </c>
      <c r="P144" s="48" t="s">
        <v>2139</v>
      </c>
      <c r="Q144" s="48" t="s">
        <v>2140</v>
      </c>
    </row>
    <row r="145">
      <c r="A145" s="48" t="s">
        <v>2525</v>
      </c>
      <c r="B145" s="48">
        <v>15.0</v>
      </c>
      <c r="C145" s="48">
        <v>15.0</v>
      </c>
      <c r="D145" s="48">
        <v>170.0</v>
      </c>
      <c r="E145" s="48">
        <v>16.0</v>
      </c>
      <c r="F145" s="48">
        <v>0.17</v>
      </c>
      <c r="G145" s="49" t="s">
        <v>2155</v>
      </c>
      <c r="H145" s="48">
        <v>0.0</v>
      </c>
      <c r="I145" s="48">
        <v>0.0</v>
      </c>
      <c r="J145" s="48">
        <v>0.0</v>
      </c>
      <c r="K145" s="48">
        <v>0.34</v>
      </c>
      <c r="L145" s="48">
        <v>1.85E9</v>
      </c>
      <c r="M145" s="48" t="s">
        <v>2526</v>
      </c>
      <c r="N145" s="50">
        <v>46000.0</v>
      </c>
      <c r="O145" s="48" t="s">
        <v>2157</v>
      </c>
      <c r="P145" s="48" t="s">
        <v>2139</v>
      </c>
      <c r="Q145" s="48" t="s">
        <v>2140</v>
      </c>
    </row>
    <row r="146">
      <c r="A146" s="48" t="s">
        <v>2485</v>
      </c>
      <c r="B146" s="48">
        <v>16.0</v>
      </c>
      <c r="C146" s="48">
        <v>16.0</v>
      </c>
      <c r="D146" s="48">
        <v>170.0</v>
      </c>
      <c r="E146" s="48">
        <v>10.0</v>
      </c>
      <c r="F146" s="48">
        <v>2.3</v>
      </c>
      <c r="G146" s="49" t="s">
        <v>2502</v>
      </c>
      <c r="H146" s="48">
        <v>0.0</v>
      </c>
      <c r="I146" s="48">
        <v>0.0</v>
      </c>
      <c r="J146" s="48">
        <v>0.0</v>
      </c>
      <c r="K146" s="48">
        <v>0.55</v>
      </c>
      <c r="L146" s="48">
        <v>4.78E7</v>
      </c>
      <c r="M146" s="48" t="s">
        <v>2487</v>
      </c>
      <c r="N146" s="50">
        <v>45902.0</v>
      </c>
      <c r="O146" s="48" t="s">
        <v>2488</v>
      </c>
      <c r="P146" s="48" t="s">
        <v>2145</v>
      </c>
      <c r="Q146" s="48" t="s">
        <v>2140</v>
      </c>
    </row>
    <row r="147">
      <c r="A147" s="48" t="s">
        <v>2527</v>
      </c>
      <c r="B147" s="48">
        <v>16.0</v>
      </c>
      <c r="C147" s="48">
        <v>16.0</v>
      </c>
      <c r="D147" s="48">
        <v>170.0</v>
      </c>
      <c r="E147" s="48">
        <v>17.0</v>
      </c>
      <c r="F147" s="48">
        <v>0.92</v>
      </c>
      <c r="G147" s="49" t="s">
        <v>2432</v>
      </c>
      <c r="H147" s="48">
        <v>0.0</v>
      </c>
      <c r="I147" s="48">
        <v>0.0</v>
      </c>
      <c r="J147" s="48">
        <v>0.0</v>
      </c>
      <c r="K147" s="48">
        <v>0.22</v>
      </c>
      <c r="L147" s="48">
        <v>3970000.0</v>
      </c>
      <c r="M147" s="48" t="s">
        <v>2528</v>
      </c>
      <c r="N147" s="50">
        <v>46004.0</v>
      </c>
      <c r="O147" s="48" t="s">
        <v>2383</v>
      </c>
      <c r="P147" s="48" t="s">
        <v>2139</v>
      </c>
      <c r="Q147" s="48" t="s">
        <v>2140</v>
      </c>
    </row>
    <row r="148">
      <c r="A148" s="48" t="s">
        <v>2460</v>
      </c>
      <c r="B148" s="48">
        <v>19.0</v>
      </c>
      <c r="C148" s="48">
        <v>19.0</v>
      </c>
      <c r="D148" s="48">
        <v>170.0</v>
      </c>
      <c r="E148" s="48">
        <v>22.0</v>
      </c>
      <c r="F148" s="48">
        <v>2.65</v>
      </c>
      <c r="G148" s="49" t="s">
        <v>2529</v>
      </c>
      <c r="H148" s="48">
        <v>0.0</v>
      </c>
      <c r="I148" s="48">
        <v>0.0</v>
      </c>
      <c r="J148" s="48">
        <v>0.0</v>
      </c>
      <c r="K148" s="48">
        <v>0.1</v>
      </c>
      <c r="L148" s="48">
        <v>4.34E7</v>
      </c>
      <c r="M148" s="48" t="s">
        <v>2462</v>
      </c>
      <c r="N148" s="50">
        <v>45995.0</v>
      </c>
      <c r="O148" s="48" t="s">
        <v>2317</v>
      </c>
      <c r="P148" s="48" t="s">
        <v>2227</v>
      </c>
      <c r="Q148" s="48" t="s">
        <v>2140</v>
      </c>
    </row>
    <row r="149">
      <c r="A149" s="48" t="s">
        <v>2530</v>
      </c>
      <c r="B149" s="48">
        <v>19.0</v>
      </c>
      <c r="C149" s="48">
        <v>19.0</v>
      </c>
      <c r="D149" s="48">
        <v>170.0</v>
      </c>
      <c r="E149" s="48">
        <v>7.0</v>
      </c>
      <c r="F149" s="48">
        <v>1.37</v>
      </c>
      <c r="G149" s="49" t="s">
        <v>2436</v>
      </c>
      <c r="H149" s="48">
        <v>0.0</v>
      </c>
      <c r="I149" s="48">
        <v>0.0</v>
      </c>
      <c r="J149" s="48">
        <v>0.0</v>
      </c>
      <c r="K149" s="48">
        <v>0.82</v>
      </c>
      <c r="L149" s="48">
        <v>10.0</v>
      </c>
      <c r="M149" s="48" t="s">
        <v>2531</v>
      </c>
      <c r="N149" s="50">
        <v>45974.0</v>
      </c>
      <c r="O149" s="48" t="s">
        <v>2238</v>
      </c>
      <c r="P149" s="48" t="s">
        <v>2139</v>
      </c>
      <c r="Q149" s="48" t="s">
        <v>2140</v>
      </c>
    </row>
    <row r="150">
      <c r="A150" s="48" t="s">
        <v>2516</v>
      </c>
      <c r="B150" s="48">
        <v>20.0</v>
      </c>
      <c r="C150" s="48">
        <v>20.0</v>
      </c>
      <c r="D150" s="48">
        <v>170.0</v>
      </c>
      <c r="E150" s="48">
        <v>6.0</v>
      </c>
      <c r="F150" s="48">
        <v>0.34</v>
      </c>
      <c r="G150" s="49" t="s">
        <v>2217</v>
      </c>
      <c r="H150" s="48">
        <v>0.0</v>
      </c>
      <c r="I150" s="48">
        <v>0.0</v>
      </c>
      <c r="J150" s="48">
        <v>0.0</v>
      </c>
      <c r="K150" s="48">
        <v>0.51</v>
      </c>
      <c r="L150" s="48">
        <v>1.12E7</v>
      </c>
      <c r="M150" s="48" t="s">
        <v>2518</v>
      </c>
      <c r="N150" s="50">
        <v>45957.0</v>
      </c>
      <c r="O150" s="48" t="s">
        <v>2219</v>
      </c>
      <c r="P150" s="48" t="s">
        <v>2145</v>
      </c>
      <c r="Q150" s="48" t="s">
        <v>2140</v>
      </c>
    </row>
    <row r="151">
      <c r="A151" s="48" t="s">
        <v>2532</v>
      </c>
      <c r="B151" s="48">
        <v>20.0</v>
      </c>
      <c r="C151" s="48">
        <v>20.0</v>
      </c>
      <c r="D151" s="48">
        <v>170.0</v>
      </c>
      <c r="E151" s="48">
        <v>4.0</v>
      </c>
      <c r="F151" s="48">
        <v>1.09</v>
      </c>
      <c r="G151" s="49" t="s">
        <v>2159</v>
      </c>
      <c r="H151" s="48">
        <v>0.0</v>
      </c>
      <c r="I151" s="48">
        <v>0.0</v>
      </c>
      <c r="J151" s="48">
        <v>0.0</v>
      </c>
      <c r="K151" s="48">
        <v>0.54</v>
      </c>
      <c r="L151" s="48">
        <v>10.0</v>
      </c>
      <c r="M151" s="48" t="s">
        <v>2533</v>
      </c>
      <c r="N151" s="50">
        <v>45970.0</v>
      </c>
      <c r="O151" s="48" t="s">
        <v>2534</v>
      </c>
      <c r="P151" s="48" t="s">
        <v>2145</v>
      </c>
      <c r="Q151" s="48" t="s">
        <v>2140</v>
      </c>
    </row>
    <row r="152">
      <c r="A152" s="48" t="s">
        <v>2535</v>
      </c>
      <c r="B152" s="48">
        <v>20.0</v>
      </c>
      <c r="C152" s="48">
        <v>20.0</v>
      </c>
      <c r="D152" s="48">
        <v>170.0</v>
      </c>
      <c r="E152" s="48">
        <v>28.0</v>
      </c>
      <c r="F152" s="48">
        <v>4.51</v>
      </c>
      <c r="G152" s="49" t="s">
        <v>2536</v>
      </c>
      <c r="H152" s="48">
        <v>0.0</v>
      </c>
      <c r="I152" s="48">
        <v>0.0</v>
      </c>
      <c r="J152" s="48">
        <v>0.0</v>
      </c>
      <c r="K152" s="48">
        <v>0.1</v>
      </c>
      <c r="L152" s="48">
        <v>3.87E7</v>
      </c>
      <c r="M152" s="48" t="s">
        <v>2537</v>
      </c>
      <c r="N152" s="50">
        <v>45902.0</v>
      </c>
      <c r="O152" s="48" t="s">
        <v>2538</v>
      </c>
      <c r="P152" s="48" t="s">
        <v>2227</v>
      </c>
      <c r="Q152" s="48" t="s">
        <v>2140</v>
      </c>
    </row>
    <row r="153">
      <c r="A153" s="48" t="s">
        <v>2539</v>
      </c>
      <c r="B153" s="48">
        <v>1.0</v>
      </c>
      <c r="C153" s="48">
        <v>1.0</v>
      </c>
      <c r="D153" s="48">
        <v>140.0</v>
      </c>
      <c r="E153" s="48">
        <v>17.0</v>
      </c>
      <c r="F153" s="48">
        <v>2.36</v>
      </c>
      <c r="G153" s="49" t="s">
        <v>2540</v>
      </c>
      <c r="H153" s="48">
        <v>112.0</v>
      </c>
      <c r="I153" s="48">
        <v>3.1</v>
      </c>
      <c r="J153" s="48">
        <v>264.0</v>
      </c>
      <c r="K153" s="48">
        <v>0.21</v>
      </c>
      <c r="L153" s="48">
        <v>1050000.0</v>
      </c>
      <c r="M153" s="48" t="s">
        <v>2541</v>
      </c>
      <c r="N153" s="50">
        <v>45902.0</v>
      </c>
      <c r="O153" s="48" t="s">
        <v>2542</v>
      </c>
      <c r="P153" s="48" t="s">
        <v>2263</v>
      </c>
      <c r="Q153" s="48" t="s">
        <v>2140</v>
      </c>
    </row>
    <row r="154">
      <c r="A154" s="48" t="s">
        <v>2543</v>
      </c>
      <c r="B154" s="48">
        <v>2.0</v>
      </c>
      <c r="C154" s="48">
        <v>2.0</v>
      </c>
      <c r="D154" s="48">
        <v>140.0</v>
      </c>
      <c r="E154" s="48">
        <v>19.0</v>
      </c>
      <c r="F154" s="48">
        <v>0.89</v>
      </c>
      <c r="G154" s="49" t="s">
        <v>2544</v>
      </c>
      <c r="H154" s="48">
        <v>3.0</v>
      </c>
      <c r="I154" s="48">
        <v>0.08</v>
      </c>
      <c r="J154" s="48">
        <v>2.0</v>
      </c>
      <c r="K154" s="48">
        <v>0.08</v>
      </c>
      <c r="L154" s="48">
        <v>1350.0</v>
      </c>
      <c r="M154" s="48" t="s">
        <v>2545</v>
      </c>
      <c r="N154" s="50">
        <v>46009.0</v>
      </c>
      <c r="O154" s="48" t="s">
        <v>2546</v>
      </c>
      <c r="P154" s="48" t="s">
        <v>2227</v>
      </c>
      <c r="Q154" s="48" t="s">
        <v>2140</v>
      </c>
    </row>
    <row r="155">
      <c r="A155" s="48" t="s">
        <v>2547</v>
      </c>
      <c r="B155" s="48">
        <v>2.0</v>
      </c>
      <c r="C155" s="48">
        <v>2.0</v>
      </c>
      <c r="D155" s="48">
        <v>140.0</v>
      </c>
      <c r="E155" s="48">
        <v>18.0</v>
      </c>
      <c r="F155" s="48">
        <v>1.52</v>
      </c>
      <c r="G155" s="49" t="s">
        <v>2136</v>
      </c>
      <c r="H155" s="48">
        <v>6.0</v>
      </c>
      <c r="I155" s="48">
        <v>0.16</v>
      </c>
      <c r="J155" s="48">
        <v>9.0</v>
      </c>
      <c r="K155" s="48">
        <v>0.65</v>
      </c>
      <c r="L155" s="48">
        <v>474000.0</v>
      </c>
      <c r="M155" s="48" t="s">
        <v>2548</v>
      </c>
      <c r="N155" s="50">
        <v>45905.0</v>
      </c>
      <c r="O155" s="48" t="s">
        <v>2215</v>
      </c>
      <c r="P155" s="48" t="s">
        <v>2139</v>
      </c>
      <c r="Q155" s="48" t="s">
        <v>2140</v>
      </c>
    </row>
    <row r="156">
      <c r="A156" s="48" t="s">
        <v>2539</v>
      </c>
      <c r="B156" s="48">
        <v>2.0</v>
      </c>
      <c r="C156" s="48">
        <v>2.0</v>
      </c>
      <c r="D156" s="48">
        <v>140.0</v>
      </c>
      <c r="E156" s="48">
        <v>17.0</v>
      </c>
      <c r="F156" s="48">
        <v>2.36</v>
      </c>
      <c r="G156" s="49" t="s">
        <v>2142</v>
      </c>
      <c r="H156" s="48">
        <v>3.0</v>
      </c>
      <c r="I156" s="48">
        <v>0.08</v>
      </c>
      <c r="J156" s="48">
        <v>7.0</v>
      </c>
      <c r="K156" s="48">
        <v>0.21</v>
      </c>
      <c r="L156" s="48">
        <v>1050000.0</v>
      </c>
      <c r="M156" s="48" t="s">
        <v>2541</v>
      </c>
      <c r="N156" s="50">
        <v>45902.0</v>
      </c>
      <c r="O156" s="48" t="s">
        <v>2542</v>
      </c>
      <c r="P156" s="48" t="s">
        <v>2263</v>
      </c>
      <c r="Q156" s="48" t="s">
        <v>2140</v>
      </c>
    </row>
    <row r="157">
      <c r="A157" s="48" t="s">
        <v>2549</v>
      </c>
      <c r="B157" s="48">
        <v>3.0</v>
      </c>
      <c r="C157" s="48">
        <v>3.0</v>
      </c>
      <c r="D157" s="48">
        <v>140.0</v>
      </c>
      <c r="E157" s="48">
        <v>17.0</v>
      </c>
      <c r="F157" s="48">
        <v>1.72</v>
      </c>
      <c r="G157" s="49" t="s">
        <v>2136</v>
      </c>
      <c r="H157" s="48">
        <v>3.0</v>
      </c>
      <c r="I157" s="48">
        <v>0.08</v>
      </c>
      <c r="J157" s="48">
        <v>5.0</v>
      </c>
      <c r="K157" s="48">
        <v>0.63</v>
      </c>
      <c r="L157" s="48">
        <v>6710000.0</v>
      </c>
      <c r="M157" s="48" t="s">
        <v>2550</v>
      </c>
      <c r="N157" s="50">
        <v>45909.0</v>
      </c>
      <c r="O157" s="48" t="s">
        <v>2551</v>
      </c>
      <c r="P157" s="48" t="s">
        <v>2139</v>
      </c>
      <c r="Q157" s="48" t="s">
        <v>2140</v>
      </c>
    </row>
    <row r="158">
      <c r="A158" s="48" t="s">
        <v>2539</v>
      </c>
      <c r="B158" s="48">
        <v>3.0</v>
      </c>
      <c r="C158" s="48">
        <v>3.0</v>
      </c>
      <c r="D158" s="48">
        <v>140.0</v>
      </c>
      <c r="E158" s="48">
        <v>17.0</v>
      </c>
      <c r="F158" s="48">
        <v>2.36</v>
      </c>
      <c r="G158" s="49" t="s">
        <v>2272</v>
      </c>
      <c r="H158" s="48">
        <v>2.0</v>
      </c>
      <c r="I158" s="48">
        <v>0.05</v>
      </c>
      <c r="J158" s="48">
        <v>4.0</v>
      </c>
      <c r="K158" s="48">
        <v>0.21</v>
      </c>
      <c r="L158" s="48">
        <v>1050000.0</v>
      </c>
      <c r="M158" s="48" t="s">
        <v>2541</v>
      </c>
      <c r="N158" s="50">
        <v>45902.0</v>
      </c>
      <c r="O158" s="48" t="s">
        <v>2542</v>
      </c>
      <c r="P158" s="48" t="s">
        <v>2263</v>
      </c>
      <c r="Q158" s="48" t="s">
        <v>2140</v>
      </c>
    </row>
    <row r="159">
      <c r="A159" s="48" t="s">
        <v>2552</v>
      </c>
      <c r="B159" s="48">
        <v>3.0</v>
      </c>
      <c r="C159" s="48">
        <v>3.0</v>
      </c>
      <c r="D159" s="48">
        <v>140.0</v>
      </c>
      <c r="E159" s="48">
        <v>22.0</v>
      </c>
      <c r="F159" s="48">
        <v>1.53</v>
      </c>
      <c r="G159" s="49" t="s">
        <v>2151</v>
      </c>
      <c r="H159" s="48">
        <v>2.0</v>
      </c>
      <c r="I159" s="48">
        <v>0.05</v>
      </c>
      <c r="J159" s="48">
        <v>3.0</v>
      </c>
      <c r="K159" s="48">
        <v>0.46</v>
      </c>
      <c r="L159" s="48">
        <v>5.14E8</v>
      </c>
      <c r="M159" s="48" t="s">
        <v>2553</v>
      </c>
      <c r="N159" s="50">
        <v>45994.0</v>
      </c>
      <c r="O159" s="48" t="s">
        <v>2554</v>
      </c>
      <c r="P159" s="48" t="s">
        <v>2149</v>
      </c>
      <c r="Q159" s="48" t="s">
        <v>2140</v>
      </c>
    </row>
    <row r="160">
      <c r="A160" s="48" t="s">
        <v>2555</v>
      </c>
      <c r="B160" s="48">
        <v>4.0</v>
      </c>
      <c r="C160" s="48">
        <v>4.0</v>
      </c>
      <c r="D160" s="48">
        <v>140.0</v>
      </c>
      <c r="E160" s="48">
        <v>2.0</v>
      </c>
      <c r="F160" s="48">
        <v>0.94</v>
      </c>
      <c r="G160" s="49" t="s">
        <v>2556</v>
      </c>
      <c r="H160" s="48">
        <v>6.0</v>
      </c>
      <c r="I160" s="48">
        <v>0.16</v>
      </c>
      <c r="J160" s="48">
        <v>5.0</v>
      </c>
      <c r="K160" s="48">
        <v>0.95</v>
      </c>
      <c r="L160" s="48">
        <v>1.35E7</v>
      </c>
      <c r="M160" s="48" t="s">
        <v>2557</v>
      </c>
      <c r="N160" s="50">
        <v>46006.0</v>
      </c>
      <c r="O160" s="48" t="s">
        <v>2558</v>
      </c>
      <c r="P160" s="48" t="s">
        <v>2139</v>
      </c>
      <c r="Q160" s="48" t="s">
        <v>2140</v>
      </c>
    </row>
    <row r="161">
      <c r="A161" s="48" t="s">
        <v>2559</v>
      </c>
      <c r="B161" s="48">
        <v>4.0</v>
      </c>
      <c r="C161" s="48">
        <v>4.0</v>
      </c>
      <c r="D161" s="48">
        <v>140.0</v>
      </c>
      <c r="E161" s="48">
        <v>25.0</v>
      </c>
      <c r="F161" s="48">
        <v>1.5</v>
      </c>
      <c r="G161" s="49" t="s">
        <v>2136</v>
      </c>
      <c r="H161" s="48">
        <v>4.0</v>
      </c>
      <c r="I161" s="48">
        <v>0.11</v>
      </c>
      <c r="J161" s="48">
        <v>6.0</v>
      </c>
      <c r="K161" s="48">
        <v>0.31</v>
      </c>
      <c r="L161" s="48">
        <v>1.08E7</v>
      </c>
      <c r="M161" s="48" t="s">
        <v>2560</v>
      </c>
      <c r="N161" s="50">
        <v>45902.0</v>
      </c>
      <c r="O161" s="48" t="s">
        <v>2215</v>
      </c>
      <c r="P161" s="48" t="s">
        <v>2293</v>
      </c>
      <c r="Q161" s="48" t="s">
        <v>2140</v>
      </c>
    </row>
    <row r="162">
      <c r="A162" s="48" t="s">
        <v>2561</v>
      </c>
      <c r="B162" s="48">
        <v>4.0</v>
      </c>
      <c r="C162" s="48">
        <v>4.0</v>
      </c>
      <c r="D162" s="48">
        <v>140.0</v>
      </c>
      <c r="E162" s="48">
        <v>5.0</v>
      </c>
      <c r="F162" s="48">
        <v>2.7</v>
      </c>
      <c r="G162" s="49" t="s">
        <v>2295</v>
      </c>
      <c r="H162" s="48">
        <v>9.0</v>
      </c>
      <c r="I162" s="48">
        <v>0.24</v>
      </c>
      <c r="J162" s="48">
        <v>24.0</v>
      </c>
      <c r="K162" s="48">
        <v>0.66</v>
      </c>
      <c r="L162" s="48">
        <v>5.55E7</v>
      </c>
      <c r="M162" s="48" t="s">
        <v>2562</v>
      </c>
      <c r="N162" s="50">
        <v>45906.0</v>
      </c>
      <c r="O162" s="48" t="s">
        <v>2343</v>
      </c>
      <c r="P162" s="48" t="s">
        <v>2139</v>
      </c>
      <c r="Q162" s="48" t="s">
        <v>2140</v>
      </c>
    </row>
    <row r="163">
      <c r="A163" s="48" t="s">
        <v>2563</v>
      </c>
      <c r="B163" s="48">
        <v>4.0</v>
      </c>
      <c r="C163" s="48">
        <v>4.0</v>
      </c>
      <c r="D163" s="48">
        <v>140.0</v>
      </c>
      <c r="E163" s="48">
        <v>22.0</v>
      </c>
      <c r="F163" s="48">
        <v>1.42</v>
      </c>
      <c r="G163" s="49" t="s">
        <v>2136</v>
      </c>
      <c r="H163" s="48">
        <v>4.0</v>
      </c>
      <c r="I163" s="48">
        <v>0.11</v>
      </c>
      <c r="J163" s="48">
        <v>5.0</v>
      </c>
      <c r="K163" s="48">
        <v>0.41</v>
      </c>
      <c r="L163" s="48">
        <v>7270000.0</v>
      </c>
      <c r="M163" s="48" t="s">
        <v>2564</v>
      </c>
      <c r="N163" s="50">
        <v>45993.0</v>
      </c>
      <c r="O163" s="48" t="s">
        <v>2565</v>
      </c>
      <c r="P163" s="48" t="s">
        <v>2139</v>
      </c>
      <c r="Q163" s="48" t="s">
        <v>2140</v>
      </c>
    </row>
    <row r="164">
      <c r="A164" s="48" t="s">
        <v>2539</v>
      </c>
      <c r="B164" s="48">
        <v>4.0</v>
      </c>
      <c r="C164" s="48">
        <v>4.0</v>
      </c>
      <c r="D164" s="48">
        <v>140.0</v>
      </c>
      <c r="E164" s="48">
        <v>17.0</v>
      </c>
      <c r="F164" s="48">
        <v>2.36</v>
      </c>
      <c r="G164" s="49" t="s">
        <v>2314</v>
      </c>
      <c r="H164" s="48">
        <v>1.0</v>
      </c>
      <c r="I164" s="48">
        <v>0.02</v>
      </c>
      <c r="J164" s="48">
        <v>2.0</v>
      </c>
      <c r="K164" s="48">
        <v>0.21</v>
      </c>
      <c r="L164" s="48">
        <v>1050000.0</v>
      </c>
      <c r="M164" s="48" t="s">
        <v>2541</v>
      </c>
      <c r="N164" s="50">
        <v>45902.0</v>
      </c>
      <c r="O164" s="48" t="s">
        <v>2542</v>
      </c>
      <c r="P164" s="48" t="s">
        <v>2263</v>
      </c>
      <c r="Q164" s="48" t="s">
        <v>2140</v>
      </c>
    </row>
    <row r="165">
      <c r="A165" s="48" t="s">
        <v>2566</v>
      </c>
      <c r="B165" s="48">
        <v>5.0</v>
      </c>
      <c r="C165" s="48">
        <v>5.0</v>
      </c>
      <c r="D165" s="48">
        <v>140.0</v>
      </c>
      <c r="E165" s="48">
        <v>50.0</v>
      </c>
      <c r="F165" s="48">
        <v>1.8</v>
      </c>
      <c r="G165" s="49" t="s">
        <v>2311</v>
      </c>
      <c r="H165" s="48">
        <v>3.0</v>
      </c>
      <c r="I165" s="48">
        <v>0.08</v>
      </c>
      <c r="J165" s="48">
        <v>5.0</v>
      </c>
      <c r="K165" s="48">
        <v>0.41</v>
      </c>
      <c r="L165" s="48">
        <v>5060000.0</v>
      </c>
      <c r="M165" s="48" t="s">
        <v>2567</v>
      </c>
      <c r="N165" s="50">
        <v>45992.0</v>
      </c>
      <c r="O165" s="48" t="s">
        <v>2234</v>
      </c>
      <c r="P165" s="48" t="s">
        <v>2139</v>
      </c>
      <c r="Q165" s="48" t="s">
        <v>2140</v>
      </c>
    </row>
    <row r="166">
      <c r="A166" s="48" t="s">
        <v>2568</v>
      </c>
      <c r="B166" s="48">
        <v>5.0</v>
      </c>
      <c r="C166" s="48">
        <v>31.0</v>
      </c>
      <c r="D166" s="48">
        <v>140.0</v>
      </c>
      <c r="E166" s="48">
        <v>12.0</v>
      </c>
      <c r="F166" s="48">
        <v>1.09</v>
      </c>
      <c r="G166" s="49" t="s">
        <v>2171</v>
      </c>
      <c r="H166" s="48">
        <v>3.0</v>
      </c>
      <c r="I166" s="48">
        <v>0.08</v>
      </c>
      <c r="J166" s="48">
        <v>3.0</v>
      </c>
      <c r="K166" s="48">
        <v>0.61</v>
      </c>
      <c r="L166" s="48">
        <v>2330000.0</v>
      </c>
      <c r="M166" s="48" t="s">
        <v>2569</v>
      </c>
      <c r="N166" s="50">
        <v>46011.0</v>
      </c>
      <c r="O166" s="48" t="s">
        <v>2169</v>
      </c>
      <c r="P166" s="48" t="s">
        <v>2139</v>
      </c>
      <c r="Q166" s="48" t="s">
        <v>2140</v>
      </c>
    </row>
    <row r="167">
      <c r="A167" s="48" t="s">
        <v>2570</v>
      </c>
      <c r="B167" s="48">
        <v>6.0</v>
      </c>
      <c r="C167" s="48">
        <v>6.0</v>
      </c>
      <c r="D167" s="48">
        <v>140.0</v>
      </c>
      <c r="E167" s="48">
        <v>17.0</v>
      </c>
      <c r="F167" s="48">
        <v>1.43</v>
      </c>
      <c r="G167" s="49" t="s">
        <v>2470</v>
      </c>
      <c r="H167" s="48">
        <v>3.0</v>
      </c>
      <c r="I167" s="48">
        <v>0.08</v>
      </c>
      <c r="J167" s="48">
        <v>4.0</v>
      </c>
      <c r="K167" s="48">
        <v>0.43</v>
      </c>
      <c r="L167" s="48">
        <v>252000.0</v>
      </c>
      <c r="M167" s="48" t="s">
        <v>2571</v>
      </c>
      <c r="N167" s="50">
        <v>45908.0</v>
      </c>
      <c r="O167" s="48" t="s">
        <v>2215</v>
      </c>
      <c r="P167" s="48" t="s">
        <v>2139</v>
      </c>
      <c r="Q167" s="48" t="s">
        <v>2140</v>
      </c>
    </row>
    <row r="168">
      <c r="A168" s="48" t="s">
        <v>2572</v>
      </c>
      <c r="B168" s="48">
        <v>6.0</v>
      </c>
      <c r="C168" s="48">
        <v>6.0</v>
      </c>
      <c r="D168" s="48">
        <v>140.0</v>
      </c>
      <c r="E168" s="48">
        <v>10.0</v>
      </c>
      <c r="F168" s="48">
        <v>4.55</v>
      </c>
      <c r="G168" s="49" t="s">
        <v>2295</v>
      </c>
      <c r="H168" s="48">
        <v>3.0</v>
      </c>
      <c r="I168" s="48">
        <v>0.08</v>
      </c>
      <c r="J168" s="48">
        <v>13.0</v>
      </c>
      <c r="K168" s="48">
        <v>0.35</v>
      </c>
      <c r="L168" s="48">
        <v>97.0</v>
      </c>
      <c r="M168" s="48" t="s">
        <v>2573</v>
      </c>
      <c r="N168" s="50">
        <v>45901.0</v>
      </c>
      <c r="O168" s="48" t="s">
        <v>2574</v>
      </c>
      <c r="P168" s="48" t="s">
        <v>2145</v>
      </c>
      <c r="Q168" s="48" t="s">
        <v>2140</v>
      </c>
    </row>
    <row r="169">
      <c r="A169" s="48" t="s">
        <v>2575</v>
      </c>
      <c r="B169" s="48">
        <v>6.0</v>
      </c>
      <c r="C169" s="48">
        <v>6.0</v>
      </c>
      <c r="D169" s="48">
        <v>140.0</v>
      </c>
      <c r="E169" s="48">
        <v>22.0</v>
      </c>
      <c r="F169" s="48">
        <v>1.46</v>
      </c>
      <c r="G169" s="49" t="s">
        <v>2536</v>
      </c>
      <c r="H169" s="48">
        <v>3.0</v>
      </c>
      <c r="I169" s="48">
        <v>0.08</v>
      </c>
      <c r="J169" s="48">
        <v>4.0</v>
      </c>
      <c r="K169" s="48">
        <v>0.27</v>
      </c>
      <c r="L169" s="48">
        <v>7860000.0</v>
      </c>
      <c r="M169" s="48" t="s">
        <v>2576</v>
      </c>
      <c r="N169" s="50">
        <v>45910.0</v>
      </c>
      <c r="O169" s="48" t="s">
        <v>2376</v>
      </c>
      <c r="P169" s="48" t="s">
        <v>2139</v>
      </c>
      <c r="Q169" s="48" t="s">
        <v>2140</v>
      </c>
    </row>
    <row r="170">
      <c r="A170" s="48" t="s">
        <v>2577</v>
      </c>
      <c r="B170" s="48">
        <v>6.0</v>
      </c>
      <c r="C170" s="48">
        <v>6.0</v>
      </c>
      <c r="D170" s="48">
        <v>140.0</v>
      </c>
      <c r="E170" s="48">
        <v>32.0</v>
      </c>
      <c r="F170" s="48">
        <v>0.0</v>
      </c>
      <c r="G170" s="49" t="s">
        <v>2142</v>
      </c>
      <c r="H170" s="48">
        <v>3.0</v>
      </c>
      <c r="I170" s="48">
        <v>0.08</v>
      </c>
      <c r="J170" s="48">
        <v>0.0</v>
      </c>
      <c r="K170" s="48">
        <v>0.0</v>
      </c>
      <c r="L170" s="48">
        <v>10.0</v>
      </c>
      <c r="M170" s="48" t="s">
        <v>2578</v>
      </c>
      <c r="N170" s="50">
        <v>45986.0</v>
      </c>
      <c r="O170" s="48" t="s">
        <v>2215</v>
      </c>
      <c r="P170" s="48" t="s">
        <v>2293</v>
      </c>
      <c r="Q170" s="48" t="s">
        <v>2140</v>
      </c>
    </row>
    <row r="171">
      <c r="A171" s="48" t="s">
        <v>2579</v>
      </c>
      <c r="B171" s="48">
        <v>7.0</v>
      </c>
      <c r="C171" s="48">
        <v>7.0</v>
      </c>
      <c r="D171" s="48">
        <v>140.0</v>
      </c>
      <c r="E171" s="48">
        <v>39.0</v>
      </c>
      <c r="F171" s="48">
        <v>0.61</v>
      </c>
      <c r="G171" s="49" t="s">
        <v>2314</v>
      </c>
      <c r="H171" s="48">
        <v>1.0</v>
      </c>
      <c r="I171" s="48">
        <v>0.02</v>
      </c>
      <c r="J171" s="48">
        <v>0.0</v>
      </c>
      <c r="K171" s="48">
        <v>0.82</v>
      </c>
      <c r="L171" s="48">
        <v>3.04E8</v>
      </c>
      <c r="M171" s="48" t="s">
        <v>2580</v>
      </c>
      <c r="N171" s="50">
        <v>45910.0</v>
      </c>
      <c r="O171" s="48" t="s">
        <v>2581</v>
      </c>
      <c r="P171" s="48" t="s">
        <v>2293</v>
      </c>
      <c r="Q171" s="48" t="s">
        <v>2140</v>
      </c>
    </row>
    <row r="172">
      <c r="A172" s="48" t="s">
        <v>2582</v>
      </c>
      <c r="B172" s="48">
        <v>7.0</v>
      </c>
      <c r="C172" s="48">
        <v>7.0</v>
      </c>
      <c r="D172" s="48">
        <v>140.0</v>
      </c>
      <c r="E172" s="48">
        <v>53.0</v>
      </c>
      <c r="F172" s="48">
        <v>2.28</v>
      </c>
      <c r="G172" s="49" t="s">
        <v>2142</v>
      </c>
      <c r="H172" s="48">
        <v>3.0</v>
      </c>
      <c r="I172" s="48">
        <v>0.08</v>
      </c>
      <c r="J172" s="48">
        <v>6.0</v>
      </c>
      <c r="K172" s="48">
        <v>0.07</v>
      </c>
      <c r="L172" s="48">
        <v>1.34E8</v>
      </c>
      <c r="M172" s="48" t="s">
        <v>2583</v>
      </c>
      <c r="N172" s="50">
        <v>46006.0</v>
      </c>
      <c r="O172" s="48" t="s">
        <v>2565</v>
      </c>
      <c r="P172" s="48" t="s">
        <v>2139</v>
      </c>
      <c r="Q172" s="48" t="s">
        <v>2140</v>
      </c>
    </row>
    <row r="173">
      <c r="A173" s="48" t="s">
        <v>2584</v>
      </c>
      <c r="B173" s="48">
        <v>7.0</v>
      </c>
      <c r="C173" s="48">
        <v>7.0</v>
      </c>
      <c r="D173" s="48">
        <v>140.0</v>
      </c>
      <c r="E173" s="48">
        <v>44.0</v>
      </c>
      <c r="F173" s="48">
        <v>2.06</v>
      </c>
      <c r="G173" s="49" t="s">
        <v>2311</v>
      </c>
      <c r="H173" s="48">
        <v>3.0</v>
      </c>
      <c r="I173" s="48">
        <v>0.08</v>
      </c>
      <c r="J173" s="48">
        <v>6.0</v>
      </c>
      <c r="K173" s="48">
        <v>0.37</v>
      </c>
      <c r="L173" s="48">
        <v>1.1E7</v>
      </c>
      <c r="M173" s="48" t="s">
        <v>2585</v>
      </c>
      <c r="N173" s="50">
        <v>45885.0</v>
      </c>
      <c r="O173" s="48" t="s">
        <v>2409</v>
      </c>
      <c r="P173" s="48" t="s">
        <v>2139</v>
      </c>
      <c r="Q173" s="48" t="s">
        <v>2140</v>
      </c>
    </row>
    <row r="174">
      <c r="A174" s="48" t="s">
        <v>2586</v>
      </c>
      <c r="B174" s="48">
        <v>7.0</v>
      </c>
      <c r="C174" s="48">
        <v>7.0</v>
      </c>
      <c r="D174" s="48">
        <v>140.0</v>
      </c>
      <c r="E174" s="48">
        <v>2.0</v>
      </c>
      <c r="F174" s="48">
        <v>1.98</v>
      </c>
      <c r="G174" s="49" t="s">
        <v>2587</v>
      </c>
      <c r="H174" s="48">
        <v>3.0</v>
      </c>
      <c r="I174" s="48">
        <v>0.08</v>
      </c>
      <c r="J174" s="48">
        <v>5.0</v>
      </c>
      <c r="K174" s="48">
        <v>1.0</v>
      </c>
      <c r="L174" s="48">
        <v>5.3E7</v>
      </c>
      <c r="M174" s="48" t="s">
        <v>2588</v>
      </c>
      <c r="N174" s="50">
        <v>45993.0</v>
      </c>
      <c r="O174" s="48" t="s">
        <v>2589</v>
      </c>
      <c r="P174" s="48" t="s">
        <v>2184</v>
      </c>
      <c r="Q174" s="48" t="s">
        <v>2140</v>
      </c>
    </row>
    <row r="175">
      <c r="A175" s="48" t="s">
        <v>2539</v>
      </c>
      <c r="B175" s="48">
        <v>7.0</v>
      </c>
      <c r="C175" s="48">
        <v>7.0</v>
      </c>
      <c r="D175" s="48">
        <v>140.0</v>
      </c>
      <c r="E175" s="48">
        <v>17.0</v>
      </c>
      <c r="F175" s="48">
        <v>2.36</v>
      </c>
      <c r="G175" s="49" t="s">
        <v>2307</v>
      </c>
      <c r="H175" s="48">
        <v>1.0</v>
      </c>
      <c r="I175" s="48">
        <v>0.02</v>
      </c>
      <c r="J175" s="48">
        <v>2.0</v>
      </c>
      <c r="K175" s="48">
        <v>0.21</v>
      </c>
      <c r="L175" s="48">
        <v>1050000.0</v>
      </c>
      <c r="M175" s="48" t="s">
        <v>2541</v>
      </c>
      <c r="N175" s="50">
        <v>45902.0</v>
      </c>
      <c r="O175" s="48" t="s">
        <v>2542</v>
      </c>
      <c r="P175" s="48" t="s">
        <v>2263</v>
      </c>
      <c r="Q175" s="48" t="s">
        <v>2140</v>
      </c>
    </row>
    <row r="176">
      <c r="A176" s="48" t="s">
        <v>2552</v>
      </c>
      <c r="B176" s="48">
        <v>7.0</v>
      </c>
      <c r="C176" s="48">
        <v>7.0</v>
      </c>
      <c r="D176" s="48">
        <v>140.0</v>
      </c>
      <c r="E176" s="48">
        <v>22.0</v>
      </c>
      <c r="F176" s="48">
        <v>1.53</v>
      </c>
      <c r="G176" s="49" t="s">
        <v>2272</v>
      </c>
      <c r="H176" s="48">
        <v>1.0</v>
      </c>
      <c r="I176" s="48">
        <v>0.02</v>
      </c>
      <c r="J176" s="48">
        <v>1.0</v>
      </c>
      <c r="K176" s="48">
        <v>0.46</v>
      </c>
      <c r="L176" s="48">
        <v>5.14E8</v>
      </c>
      <c r="M176" s="48" t="s">
        <v>2553</v>
      </c>
      <c r="N176" s="50">
        <v>45994.0</v>
      </c>
      <c r="O176" s="48" t="s">
        <v>2554</v>
      </c>
      <c r="P176" s="48" t="s">
        <v>2149</v>
      </c>
      <c r="Q176" s="48" t="s">
        <v>2140</v>
      </c>
    </row>
    <row r="177">
      <c r="A177" s="48" t="s">
        <v>2590</v>
      </c>
      <c r="B177" s="48">
        <v>8.0</v>
      </c>
      <c r="C177" s="48">
        <v>8.0</v>
      </c>
      <c r="D177" s="48">
        <v>140.0</v>
      </c>
      <c r="E177" s="48">
        <v>6.0</v>
      </c>
      <c r="F177" s="48">
        <v>0.36</v>
      </c>
      <c r="G177" s="49" t="s">
        <v>2591</v>
      </c>
      <c r="H177" s="48">
        <v>3.0</v>
      </c>
      <c r="I177" s="48">
        <v>0.08</v>
      </c>
      <c r="J177" s="48">
        <v>1.0</v>
      </c>
      <c r="K177" s="48">
        <v>0.89</v>
      </c>
      <c r="L177" s="48">
        <v>2.76E8</v>
      </c>
      <c r="M177" s="48" t="s">
        <v>2592</v>
      </c>
      <c r="N177" s="50">
        <v>45903.0</v>
      </c>
      <c r="O177" s="48" t="s">
        <v>2269</v>
      </c>
      <c r="P177" s="48" t="s">
        <v>2293</v>
      </c>
      <c r="Q177" s="48" t="s">
        <v>2140</v>
      </c>
    </row>
    <row r="178">
      <c r="A178" s="48" t="s">
        <v>2543</v>
      </c>
      <c r="B178" s="48">
        <v>8.0</v>
      </c>
      <c r="C178" s="48">
        <v>8.0</v>
      </c>
      <c r="D178" s="48">
        <v>140.0</v>
      </c>
      <c r="E178" s="48">
        <v>19.0</v>
      </c>
      <c r="F178" s="48">
        <v>0.89</v>
      </c>
      <c r="G178" s="49" t="s">
        <v>2593</v>
      </c>
      <c r="H178" s="48">
        <v>0.0</v>
      </c>
      <c r="I178" s="48">
        <v>0.0</v>
      </c>
      <c r="J178" s="48">
        <v>0.0</v>
      </c>
      <c r="K178" s="48">
        <v>0.08</v>
      </c>
      <c r="L178" s="48">
        <v>1350.0</v>
      </c>
      <c r="M178" s="48" t="s">
        <v>2545</v>
      </c>
      <c r="N178" s="50">
        <v>46009.0</v>
      </c>
      <c r="O178" s="48" t="s">
        <v>2546</v>
      </c>
      <c r="P178" s="48" t="s">
        <v>2227</v>
      </c>
      <c r="Q178" s="48" t="s">
        <v>2140</v>
      </c>
    </row>
    <row r="179">
      <c r="A179" s="48" t="s">
        <v>2594</v>
      </c>
      <c r="B179" s="48">
        <v>8.0</v>
      </c>
      <c r="C179" s="48">
        <v>8.0</v>
      </c>
      <c r="D179" s="48">
        <v>140.0</v>
      </c>
      <c r="E179" s="48">
        <v>11.0</v>
      </c>
      <c r="F179" s="48">
        <v>1.27</v>
      </c>
      <c r="G179" s="49" t="s">
        <v>2432</v>
      </c>
      <c r="H179" s="48">
        <v>0.0</v>
      </c>
      <c r="I179" s="48">
        <v>0.0</v>
      </c>
      <c r="J179" s="48">
        <v>0.0</v>
      </c>
      <c r="K179" s="48">
        <v>0.22</v>
      </c>
      <c r="L179" s="48">
        <v>611000.0</v>
      </c>
      <c r="M179" s="48" t="s">
        <v>2595</v>
      </c>
      <c r="N179" s="50">
        <v>45993.0</v>
      </c>
      <c r="O179" s="48" t="s">
        <v>2434</v>
      </c>
      <c r="P179" s="48" t="s">
        <v>2139</v>
      </c>
      <c r="Q179" s="48" t="s">
        <v>2140</v>
      </c>
    </row>
    <row r="180">
      <c r="A180" s="48" t="s">
        <v>2596</v>
      </c>
      <c r="B180" s="48">
        <v>8.0</v>
      </c>
      <c r="C180" s="48">
        <v>8.0</v>
      </c>
      <c r="D180" s="48">
        <v>140.0</v>
      </c>
      <c r="E180" s="48">
        <v>8.0</v>
      </c>
      <c r="F180" s="48">
        <v>0.0</v>
      </c>
      <c r="G180" s="49" t="s">
        <v>2441</v>
      </c>
      <c r="H180" s="48">
        <v>3.0</v>
      </c>
      <c r="I180" s="48">
        <v>0.08</v>
      </c>
      <c r="J180" s="48">
        <v>0.0</v>
      </c>
      <c r="K180" s="48">
        <v>0.0</v>
      </c>
      <c r="L180" s="48">
        <v>725000.0</v>
      </c>
      <c r="M180" s="48" t="s">
        <v>2597</v>
      </c>
      <c r="N180" s="50">
        <v>45901.0</v>
      </c>
      <c r="O180" s="48" t="s">
        <v>2598</v>
      </c>
      <c r="P180" s="48" t="s">
        <v>2293</v>
      </c>
      <c r="Q180" s="48" t="s">
        <v>2140</v>
      </c>
    </row>
    <row r="181">
      <c r="A181" s="48" t="s">
        <v>2539</v>
      </c>
      <c r="B181" s="48">
        <v>8.0</v>
      </c>
      <c r="C181" s="48">
        <v>8.0</v>
      </c>
      <c r="D181" s="48">
        <v>140.0</v>
      </c>
      <c r="E181" s="48">
        <v>17.0</v>
      </c>
      <c r="F181" s="48">
        <v>2.36</v>
      </c>
      <c r="G181" s="49" t="s">
        <v>2257</v>
      </c>
      <c r="H181" s="48">
        <v>0.0</v>
      </c>
      <c r="I181" s="48">
        <v>0.0</v>
      </c>
      <c r="J181" s="48">
        <v>0.0</v>
      </c>
      <c r="K181" s="48">
        <v>0.21</v>
      </c>
      <c r="L181" s="48">
        <v>1050000.0</v>
      </c>
      <c r="M181" s="48" t="s">
        <v>2541</v>
      </c>
      <c r="N181" s="50">
        <v>45902.0</v>
      </c>
      <c r="O181" s="48" t="s">
        <v>2542</v>
      </c>
      <c r="P181" s="48" t="s">
        <v>2263</v>
      </c>
      <c r="Q181" s="48" t="s">
        <v>2140</v>
      </c>
    </row>
    <row r="182">
      <c r="A182" s="48" t="s">
        <v>2552</v>
      </c>
      <c r="B182" s="48">
        <v>8.0</v>
      </c>
      <c r="C182" s="48">
        <v>8.0</v>
      </c>
      <c r="D182" s="48">
        <v>140.0</v>
      </c>
      <c r="E182" s="48">
        <v>22.0</v>
      </c>
      <c r="F182" s="48">
        <v>1.53</v>
      </c>
      <c r="G182" s="49" t="s">
        <v>2272</v>
      </c>
      <c r="H182" s="48">
        <v>0.0</v>
      </c>
      <c r="I182" s="48">
        <v>0.0</v>
      </c>
      <c r="J182" s="48">
        <v>0.0</v>
      </c>
      <c r="K182" s="48">
        <v>0.46</v>
      </c>
      <c r="L182" s="48">
        <v>5.14E8</v>
      </c>
      <c r="M182" s="48" t="s">
        <v>2553</v>
      </c>
      <c r="N182" s="50">
        <v>45994.0</v>
      </c>
      <c r="O182" s="48" t="s">
        <v>2554</v>
      </c>
      <c r="P182" s="48" t="s">
        <v>2149</v>
      </c>
      <c r="Q182" s="48" t="s">
        <v>2140</v>
      </c>
    </row>
    <row r="183">
      <c r="A183" s="48" t="s">
        <v>2599</v>
      </c>
      <c r="B183" s="48">
        <v>9.0</v>
      </c>
      <c r="C183" s="48">
        <v>9.0</v>
      </c>
      <c r="D183" s="48">
        <v>140.0</v>
      </c>
      <c r="E183" s="48">
        <v>4.0</v>
      </c>
      <c r="F183" s="48">
        <v>0.0</v>
      </c>
      <c r="G183" s="49" t="s">
        <v>2490</v>
      </c>
      <c r="H183" s="48">
        <v>1.0</v>
      </c>
      <c r="I183" s="48">
        <v>0.02</v>
      </c>
      <c r="J183" s="48">
        <v>0.0</v>
      </c>
      <c r="K183" s="48">
        <v>0.0</v>
      </c>
      <c r="L183" s="48">
        <v>1070000.0</v>
      </c>
      <c r="M183" s="48" t="s">
        <v>2600</v>
      </c>
      <c r="N183" s="50">
        <v>45961.0</v>
      </c>
      <c r="O183" s="48" t="s">
        <v>2601</v>
      </c>
      <c r="P183" s="48" t="s">
        <v>2139</v>
      </c>
      <c r="Q183" s="48" t="s">
        <v>2140</v>
      </c>
    </row>
    <row r="184">
      <c r="A184" s="48" t="s">
        <v>2602</v>
      </c>
      <c r="B184" s="48">
        <v>9.0</v>
      </c>
      <c r="C184" s="48">
        <v>9.0</v>
      </c>
      <c r="D184" s="48">
        <v>140.0</v>
      </c>
      <c r="E184" s="48">
        <v>29.0</v>
      </c>
      <c r="F184" s="48">
        <v>0.45</v>
      </c>
      <c r="G184" s="49" t="s">
        <v>2314</v>
      </c>
      <c r="H184" s="48">
        <v>3.0</v>
      </c>
      <c r="I184" s="48">
        <v>0.08</v>
      </c>
      <c r="J184" s="48">
        <v>1.0</v>
      </c>
      <c r="K184" s="48">
        <v>0.91</v>
      </c>
      <c r="L184" s="48">
        <v>1.65E8</v>
      </c>
      <c r="M184" s="48" t="s">
        <v>2603</v>
      </c>
      <c r="N184" s="50">
        <v>45989.0</v>
      </c>
      <c r="O184" s="48" t="s">
        <v>2604</v>
      </c>
      <c r="P184" s="48" t="s">
        <v>2293</v>
      </c>
      <c r="Q184" s="48" t="s">
        <v>2140</v>
      </c>
    </row>
    <row r="185">
      <c r="A185" s="48" t="s">
        <v>2605</v>
      </c>
      <c r="B185" s="48">
        <v>9.0</v>
      </c>
      <c r="C185" s="48">
        <v>9.0</v>
      </c>
      <c r="D185" s="48">
        <v>140.0</v>
      </c>
      <c r="E185" s="48">
        <v>10.0</v>
      </c>
      <c r="F185" s="48">
        <v>0.0</v>
      </c>
      <c r="G185" s="49" t="s">
        <v>2436</v>
      </c>
      <c r="H185" s="48">
        <v>3.0</v>
      </c>
      <c r="I185" s="48">
        <v>0.08</v>
      </c>
      <c r="J185" s="48">
        <v>0.0</v>
      </c>
      <c r="K185" s="48">
        <v>0.0</v>
      </c>
      <c r="L185" s="48">
        <v>3.45E7</v>
      </c>
      <c r="M185" s="48" t="s">
        <v>2606</v>
      </c>
      <c r="N185" s="50">
        <v>45902.0</v>
      </c>
      <c r="O185" s="48" t="s">
        <v>2607</v>
      </c>
      <c r="P185" s="48" t="s">
        <v>2139</v>
      </c>
      <c r="Q185" s="48" t="s">
        <v>2140</v>
      </c>
    </row>
    <row r="186">
      <c r="A186" s="48" t="s">
        <v>2539</v>
      </c>
      <c r="B186" s="48">
        <v>9.0</v>
      </c>
      <c r="C186" s="48">
        <v>9.0</v>
      </c>
      <c r="D186" s="48">
        <v>140.0</v>
      </c>
      <c r="E186" s="48">
        <v>17.0</v>
      </c>
      <c r="F186" s="48">
        <v>2.36</v>
      </c>
      <c r="G186" s="49" t="s">
        <v>2490</v>
      </c>
      <c r="H186" s="48">
        <v>0.0</v>
      </c>
      <c r="I186" s="48">
        <v>0.0</v>
      </c>
      <c r="J186" s="48">
        <v>0.0</v>
      </c>
      <c r="K186" s="48">
        <v>0.21</v>
      </c>
      <c r="L186" s="48">
        <v>1050000.0</v>
      </c>
      <c r="M186" s="48" t="s">
        <v>2541</v>
      </c>
      <c r="N186" s="50">
        <v>45902.0</v>
      </c>
      <c r="O186" s="48" t="s">
        <v>2542</v>
      </c>
      <c r="P186" s="48" t="s">
        <v>2263</v>
      </c>
      <c r="Q186" s="48" t="s">
        <v>2140</v>
      </c>
    </row>
    <row r="187">
      <c r="A187" s="48" t="s">
        <v>2586</v>
      </c>
      <c r="B187" s="48">
        <v>10.0</v>
      </c>
      <c r="C187" s="48">
        <v>10.0</v>
      </c>
      <c r="D187" s="48">
        <v>140.0</v>
      </c>
      <c r="E187" s="48">
        <v>2.0</v>
      </c>
      <c r="F187" s="48">
        <v>1.98</v>
      </c>
      <c r="G187" s="49" t="s">
        <v>2587</v>
      </c>
      <c r="H187" s="48">
        <v>0.0</v>
      </c>
      <c r="I187" s="48">
        <v>0.0</v>
      </c>
      <c r="J187" s="48">
        <v>0.0</v>
      </c>
      <c r="K187" s="48">
        <v>1.0</v>
      </c>
      <c r="L187" s="48">
        <v>5.3E7</v>
      </c>
      <c r="M187" s="48" t="s">
        <v>2588</v>
      </c>
      <c r="N187" s="50">
        <v>45993.0</v>
      </c>
      <c r="O187" s="48" t="s">
        <v>2589</v>
      </c>
      <c r="P187" s="48" t="s">
        <v>2184</v>
      </c>
      <c r="Q187" s="48" t="s">
        <v>2140</v>
      </c>
    </row>
    <row r="188">
      <c r="A188" s="48" t="s">
        <v>2539</v>
      </c>
      <c r="B188" s="48">
        <v>10.0</v>
      </c>
      <c r="C188" s="48">
        <v>10.0</v>
      </c>
      <c r="D188" s="48">
        <v>140.0</v>
      </c>
      <c r="E188" s="48">
        <v>17.0</v>
      </c>
      <c r="F188" s="48">
        <v>2.36</v>
      </c>
      <c r="G188" s="49" t="s">
        <v>2198</v>
      </c>
      <c r="H188" s="48">
        <v>0.0</v>
      </c>
      <c r="I188" s="48">
        <v>0.0</v>
      </c>
      <c r="J188" s="48">
        <v>0.0</v>
      </c>
      <c r="K188" s="48">
        <v>0.21</v>
      </c>
      <c r="L188" s="48">
        <v>1050000.0</v>
      </c>
      <c r="M188" s="48" t="s">
        <v>2541</v>
      </c>
      <c r="N188" s="50">
        <v>45902.0</v>
      </c>
      <c r="O188" s="48" t="s">
        <v>2542</v>
      </c>
      <c r="P188" s="48" t="s">
        <v>2263</v>
      </c>
      <c r="Q188" s="48" t="s">
        <v>2140</v>
      </c>
    </row>
    <row r="189">
      <c r="A189" s="48" t="s">
        <v>2608</v>
      </c>
      <c r="B189" s="48">
        <v>11.0</v>
      </c>
      <c r="C189" s="48">
        <v>11.0</v>
      </c>
      <c r="D189" s="48">
        <v>140.0</v>
      </c>
      <c r="E189" s="48">
        <v>11.0</v>
      </c>
      <c r="F189" s="48">
        <v>0.71</v>
      </c>
      <c r="G189" s="49" t="s">
        <v>2348</v>
      </c>
      <c r="H189" s="48">
        <v>0.0</v>
      </c>
      <c r="I189" s="48">
        <v>0.0</v>
      </c>
      <c r="J189" s="48">
        <v>0.0</v>
      </c>
      <c r="K189" s="48">
        <v>0.51</v>
      </c>
      <c r="L189" s="48">
        <v>10.0</v>
      </c>
      <c r="M189" s="48" t="s">
        <v>2609</v>
      </c>
      <c r="N189" s="50">
        <v>45969.0</v>
      </c>
      <c r="O189" s="48" t="s">
        <v>2610</v>
      </c>
      <c r="P189" s="48" t="s">
        <v>2184</v>
      </c>
      <c r="Q189" s="48" t="s">
        <v>2140</v>
      </c>
    </row>
    <row r="190">
      <c r="A190" s="48" t="s">
        <v>2611</v>
      </c>
      <c r="B190" s="48">
        <v>11.0</v>
      </c>
      <c r="C190" s="48">
        <v>11.0</v>
      </c>
      <c r="D190" s="48">
        <v>140.0</v>
      </c>
      <c r="E190" s="48">
        <v>29.0</v>
      </c>
      <c r="F190" s="48">
        <v>1.25</v>
      </c>
      <c r="G190" s="49" t="s">
        <v>2142</v>
      </c>
      <c r="H190" s="48">
        <v>0.0</v>
      </c>
      <c r="I190" s="48">
        <v>0.0</v>
      </c>
      <c r="J190" s="48">
        <v>0.0</v>
      </c>
      <c r="K190" s="48">
        <v>0.32</v>
      </c>
      <c r="L190" s="48">
        <v>4390000.0</v>
      </c>
      <c r="M190" s="48" t="s">
        <v>2612</v>
      </c>
      <c r="N190" s="50">
        <v>45991.0</v>
      </c>
      <c r="O190" s="48" t="s">
        <v>2173</v>
      </c>
      <c r="P190" s="48" t="s">
        <v>2139</v>
      </c>
      <c r="Q190" s="48" t="s">
        <v>2140</v>
      </c>
    </row>
    <row r="191">
      <c r="A191" s="48" t="s">
        <v>2539</v>
      </c>
      <c r="B191" s="48">
        <v>11.0</v>
      </c>
      <c r="C191" s="48">
        <v>11.0</v>
      </c>
      <c r="D191" s="48">
        <v>140.0</v>
      </c>
      <c r="E191" s="48">
        <v>17.0</v>
      </c>
      <c r="F191" s="48">
        <v>2.36</v>
      </c>
      <c r="G191" s="49" t="s">
        <v>2613</v>
      </c>
      <c r="H191" s="48">
        <v>0.0</v>
      </c>
      <c r="I191" s="48">
        <v>0.0</v>
      </c>
      <c r="J191" s="48">
        <v>0.0</v>
      </c>
      <c r="K191" s="48">
        <v>0.21</v>
      </c>
      <c r="L191" s="48">
        <v>1050000.0</v>
      </c>
      <c r="M191" s="48" t="s">
        <v>2541</v>
      </c>
      <c r="N191" s="50">
        <v>45902.0</v>
      </c>
      <c r="O191" s="48" t="s">
        <v>2542</v>
      </c>
      <c r="P191" s="48" t="s">
        <v>2263</v>
      </c>
      <c r="Q191" s="48" t="s">
        <v>2140</v>
      </c>
    </row>
    <row r="192">
      <c r="A192" s="48" t="s">
        <v>2614</v>
      </c>
      <c r="B192" s="48">
        <v>12.0</v>
      </c>
      <c r="C192" s="48">
        <v>12.0</v>
      </c>
      <c r="D192" s="48">
        <v>140.0</v>
      </c>
      <c r="E192" s="48">
        <v>19.0</v>
      </c>
      <c r="F192" s="48">
        <v>1.04</v>
      </c>
      <c r="G192" s="49" t="s">
        <v>2136</v>
      </c>
      <c r="H192" s="48">
        <v>0.0</v>
      </c>
      <c r="I192" s="48">
        <v>0.0</v>
      </c>
      <c r="J192" s="48">
        <v>0.0</v>
      </c>
      <c r="K192" s="48">
        <v>0.71</v>
      </c>
      <c r="L192" s="48">
        <v>3860000.0</v>
      </c>
      <c r="M192" s="48" t="s">
        <v>2615</v>
      </c>
      <c r="N192" s="50">
        <v>45904.0</v>
      </c>
      <c r="O192" s="48" t="s">
        <v>2616</v>
      </c>
      <c r="P192" s="48" t="s">
        <v>2139</v>
      </c>
      <c r="Q192" s="48" t="s">
        <v>2140</v>
      </c>
    </row>
    <row r="193">
      <c r="A193" s="48" t="s">
        <v>2617</v>
      </c>
      <c r="B193" s="48">
        <v>12.0</v>
      </c>
      <c r="C193" s="48">
        <v>12.0</v>
      </c>
      <c r="D193" s="48">
        <v>140.0</v>
      </c>
      <c r="E193" s="48">
        <v>9.0</v>
      </c>
      <c r="F193" s="48">
        <v>1.07</v>
      </c>
      <c r="G193" s="49" t="s">
        <v>2232</v>
      </c>
      <c r="H193" s="48">
        <v>0.0</v>
      </c>
      <c r="I193" s="48">
        <v>0.0</v>
      </c>
      <c r="J193" s="48">
        <v>0.0</v>
      </c>
      <c r="K193" s="48">
        <v>0.31</v>
      </c>
      <c r="L193" s="48">
        <v>1.82E7</v>
      </c>
      <c r="M193" s="48" t="s">
        <v>2618</v>
      </c>
      <c r="N193" s="50">
        <v>45907.0</v>
      </c>
      <c r="O193" s="48" t="s">
        <v>2488</v>
      </c>
      <c r="P193" s="48" t="s">
        <v>2145</v>
      </c>
      <c r="Q193" s="48" t="s">
        <v>2140</v>
      </c>
    </row>
    <row r="194">
      <c r="A194" s="48" t="s">
        <v>2539</v>
      </c>
      <c r="B194" s="48">
        <v>12.0</v>
      </c>
      <c r="C194" s="48">
        <v>12.0</v>
      </c>
      <c r="D194" s="48">
        <v>140.0</v>
      </c>
      <c r="E194" s="48">
        <v>17.0</v>
      </c>
      <c r="F194" s="48">
        <v>2.36</v>
      </c>
      <c r="G194" s="49" t="s">
        <v>2190</v>
      </c>
      <c r="H194" s="48">
        <v>0.0</v>
      </c>
      <c r="I194" s="48">
        <v>0.0</v>
      </c>
      <c r="J194" s="48">
        <v>0.0</v>
      </c>
      <c r="K194" s="48">
        <v>0.21</v>
      </c>
      <c r="L194" s="48">
        <v>1050000.0</v>
      </c>
      <c r="M194" s="48" t="s">
        <v>2541</v>
      </c>
      <c r="N194" s="50">
        <v>45902.0</v>
      </c>
      <c r="O194" s="48" t="s">
        <v>2542</v>
      </c>
      <c r="P194" s="48" t="s">
        <v>2263</v>
      </c>
      <c r="Q194" s="48" t="s">
        <v>2140</v>
      </c>
    </row>
    <row r="195">
      <c r="A195" s="48" t="s">
        <v>2543</v>
      </c>
      <c r="B195" s="48">
        <v>13.0</v>
      </c>
      <c r="C195" s="48">
        <v>13.0</v>
      </c>
      <c r="D195" s="48">
        <v>140.0</v>
      </c>
      <c r="E195" s="48">
        <v>19.0</v>
      </c>
      <c r="F195" s="48">
        <v>0.89</v>
      </c>
      <c r="G195" s="49" t="s">
        <v>2309</v>
      </c>
      <c r="H195" s="48">
        <v>0.0</v>
      </c>
      <c r="I195" s="48">
        <v>0.0</v>
      </c>
      <c r="J195" s="48">
        <v>0.0</v>
      </c>
      <c r="K195" s="48">
        <v>0.08</v>
      </c>
      <c r="L195" s="48">
        <v>1350.0</v>
      </c>
      <c r="M195" s="48" t="s">
        <v>2545</v>
      </c>
      <c r="N195" s="50">
        <v>46009.0</v>
      </c>
      <c r="O195" s="48" t="s">
        <v>2546</v>
      </c>
      <c r="P195" s="48" t="s">
        <v>2227</v>
      </c>
      <c r="Q195" s="48" t="s">
        <v>2140</v>
      </c>
    </row>
    <row r="196">
      <c r="A196" s="48" t="s">
        <v>2619</v>
      </c>
      <c r="B196" s="48">
        <v>13.0</v>
      </c>
      <c r="C196" s="48">
        <v>13.0</v>
      </c>
      <c r="D196" s="48">
        <v>140.0</v>
      </c>
      <c r="E196" s="48">
        <v>11.0</v>
      </c>
      <c r="F196" s="48">
        <v>0.91</v>
      </c>
      <c r="G196" s="49" t="s">
        <v>2620</v>
      </c>
      <c r="H196" s="48">
        <v>0.0</v>
      </c>
      <c r="I196" s="48">
        <v>0.0</v>
      </c>
      <c r="J196" s="48">
        <v>0.0</v>
      </c>
      <c r="K196" s="48">
        <v>0.51</v>
      </c>
      <c r="L196" s="48">
        <v>1540000.0</v>
      </c>
      <c r="M196" s="48" t="s">
        <v>2621</v>
      </c>
      <c r="N196" s="50">
        <v>45910.0</v>
      </c>
      <c r="O196" s="48" t="s">
        <v>2622</v>
      </c>
      <c r="P196" s="48" t="s">
        <v>2139</v>
      </c>
      <c r="Q196" s="48" t="s">
        <v>2140</v>
      </c>
    </row>
    <row r="197">
      <c r="A197" s="48" t="s">
        <v>2547</v>
      </c>
      <c r="B197" s="48">
        <v>13.0</v>
      </c>
      <c r="C197" s="48">
        <v>13.0</v>
      </c>
      <c r="D197" s="48">
        <v>140.0</v>
      </c>
      <c r="E197" s="48">
        <v>18.0</v>
      </c>
      <c r="F197" s="48">
        <v>1.52</v>
      </c>
      <c r="G197" s="49" t="s">
        <v>2185</v>
      </c>
      <c r="H197" s="48">
        <v>0.0</v>
      </c>
      <c r="I197" s="48">
        <v>0.0</v>
      </c>
      <c r="J197" s="48">
        <v>0.0</v>
      </c>
      <c r="K197" s="48">
        <v>0.65</v>
      </c>
      <c r="L197" s="48">
        <v>474000.0</v>
      </c>
      <c r="M197" s="48" t="s">
        <v>2548</v>
      </c>
      <c r="N197" s="50">
        <v>45905.0</v>
      </c>
      <c r="O197" s="48" t="s">
        <v>2215</v>
      </c>
      <c r="P197" s="48" t="s">
        <v>2139</v>
      </c>
      <c r="Q197" s="48" t="s">
        <v>2140</v>
      </c>
    </row>
    <row r="198">
      <c r="A198" s="48" t="s">
        <v>2539</v>
      </c>
      <c r="B198" s="48">
        <v>13.0</v>
      </c>
      <c r="C198" s="48">
        <v>13.0</v>
      </c>
      <c r="D198" s="48">
        <v>140.0</v>
      </c>
      <c r="E198" s="48">
        <v>17.0</v>
      </c>
      <c r="F198" s="48">
        <v>2.36</v>
      </c>
      <c r="G198" s="49" t="s">
        <v>2623</v>
      </c>
      <c r="H198" s="48">
        <v>0.0</v>
      </c>
      <c r="I198" s="48">
        <v>0.0</v>
      </c>
      <c r="J198" s="48">
        <v>0.0</v>
      </c>
      <c r="K198" s="48">
        <v>0.21</v>
      </c>
      <c r="L198" s="48">
        <v>1050000.0</v>
      </c>
      <c r="M198" s="48" t="s">
        <v>2541</v>
      </c>
      <c r="N198" s="50">
        <v>45902.0</v>
      </c>
      <c r="O198" s="48" t="s">
        <v>2542</v>
      </c>
      <c r="P198" s="48" t="s">
        <v>2263</v>
      </c>
      <c r="Q198" s="48" t="s">
        <v>2140</v>
      </c>
    </row>
    <row r="199">
      <c r="A199" s="48" t="s">
        <v>2624</v>
      </c>
      <c r="B199" s="48">
        <v>13.0</v>
      </c>
      <c r="C199" s="48">
        <v>13.0</v>
      </c>
      <c r="D199" s="48">
        <v>140.0</v>
      </c>
      <c r="E199" s="48">
        <v>6.0</v>
      </c>
      <c r="F199" s="48">
        <v>1.32</v>
      </c>
      <c r="G199" s="49" t="s">
        <v>2428</v>
      </c>
      <c r="H199" s="48">
        <v>0.0</v>
      </c>
      <c r="I199" s="48">
        <v>0.0</v>
      </c>
      <c r="J199" s="48">
        <v>0.0</v>
      </c>
      <c r="K199" s="48">
        <v>0.38</v>
      </c>
      <c r="L199" s="48">
        <v>6870000.0</v>
      </c>
      <c r="M199" s="48" t="s">
        <v>2625</v>
      </c>
      <c r="N199" s="50">
        <v>45906.0</v>
      </c>
      <c r="O199" s="48" t="s">
        <v>2626</v>
      </c>
      <c r="P199" s="48" t="s">
        <v>2179</v>
      </c>
      <c r="Q199" s="48" t="s">
        <v>2140</v>
      </c>
    </row>
    <row r="200">
      <c r="A200" s="48" t="s">
        <v>2627</v>
      </c>
      <c r="B200" s="48">
        <v>15.0</v>
      </c>
      <c r="C200" s="48">
        <v>15.0</v>
      </c>
      <c r="D200" s="48">
        <v>140.0</v>
      </c>
      <c r="E200" s="48">
        <v>54.0</v>
      </c>
      <c r="F200" s="48">
        <v>3.3</v>
      </c>
      <c r="G200" s="49" t="s">
        <v>2142</v>
      </c>
      <c r="H200" s="48">
        <v>0.0</v>
      </c>
      <c r="I200" s="48">
        <v>0.0</v>
      </c>
      <c r="J200" s="48">
        <v>0.0</v>
      </c>
      <c r="K200" s="48">
        <v>0.09</v>
      </c>
      <c r="L200" s="48">
        <v>1.2E9</v>
      </c>
      <c r="M200" s="48" t="s">
        <v>2628</v>
      </c>
      <c r="N200" s="50">
        <v>46010.0</v>
      </c>
      <c r="O200" s="48" t="s">
        <v>2629</v>
      </c>
      <c r="P200" s="48" t="s">
        <v>2227</v>
      </c>
      <c r="Q200" s="48" t="s">
        <v>2140</v>
      </c>
    </row>
    <row r="201">
      <c r="A201" s="48" t="s">
        <v>2630</v>
      </c>
      <c r="B201" s="48">
        <v>15.0</v>
      </c>
      <c r="C201" s="48">
        <v>15.0</v>
      </c>
      <c r="D201" s="48">
        <v>140.0</v>
      </c>
      <c r="E201" s="48">
        <v>6.0</v>
      </c>
      <c r="F201" s="48">
        <v>0.52</v>
      </c>
      <c r="G201" s="49" t="s">
        <v>2631</v>
      </c>
      <c r="H201" s="48">
        <v>0.0</v>
      </c>
      <c r="I201" s="48">
        <v>0.0</v>
      </c>
      <c r="J201" s="48">
        <v>0.0</v>
      </c>
      <c r="K201" s="48">
        <v>0.11</v>
      </c>
      <c r="L201" s="48">
        <v>3360000.0</v>
      </c>
      <c r="M201" s="48" t="s">
        <v>2632</v>
      </c>
      <c r="N201" s="50">
        <v>46005.0</v>
      </c>
      <c r="O201" s="48" t="s">
        <v>2183</v>
      </c>
      <c r="P201" s="48" t="s">
        <v>2139</v>
      </c>
      <c r="Q201" s="48" t="s">
        <v>2140</v>
      </c>
    </row>
    <row r="202">
      <c r="A202" s="48" t="s">
        <v>2633</v>
      </c>
      <c r="B202" s="48">
        <v>15.0</v>
      </c>
      <c r="C202" s="48">
        <v>15.0</v>
      </c>
      <c r="D202" s="48">
        <v>140.0</v>
      </c>
      <c r="E202" s="48">
        <v>6.0</v>
      </c>
      <c r="F202" s="48">
        <v>0.9</v>
      </c>
      <c r="G202" s="49" t="s">
        <v>2634</v>
      </c>
      <c r="H202" s="48">
        <v>0.0</v>
      </c>
      <c r="I202" s="48">
        <v>0.0</v>
      </c>
      <c r="J202" s="48">
        <v>0.0</v>
      </c>
      <c r="K202" s="48">
        <v>0.53</v>
      </c>
      <c r="L202" s="48">
        <v>168000.0</v>
      </c>
      <c r="M202" s="48" t="s">
        <v>2635</v>
      </c>
      <c r="N202" s="50">
        <v>46010.0</v>
      </c>
      <c r="O202" s="48" t="s">
        <v>2636</v>
      </c>
      <c r="P202" s="48" t="s">
        <v>2139</v>
      </c>
      <c r="Q202" s="48" t="s">
        <v>2140</v>
      </c>
    </row>
    <row r="203">
      <c r="A203" s="48" t="s">
        <v>2637</v>
      </c>
      <c r="B203" s="48">
        <v>16.0</v>
      </c>
      <c r="C203" s="48">
        <v>16.0</v>
      </c>
      <c r="D203" s="48">
        <v>140.0</v>
      </c>
      <c r="E203" s="48">
        <v>10.0</v>
      </c>
      <c r="F203" s="48">
        <v>1.46</v>
      </c>
      <c r="G203" s="49" t="s">
        <v>2638</v>
      </c>
      <c r="H203" s="48">
        <v>0.0</v>
      </c>
      <c r="I203" s="48">
        <v>0.0</v>
      </c>
      <c r="J203" s="48">
        <v>0.0</v>
      </c>
      <c r="K203" s="48">
        <v>0.41</v>
      </c>
      <c r="L203" s="48">
        <v>1670000.0</v>
      </c>
      <c r="M203" s="48" t="s">
        <v>2639</v>
      </c>
      <c r="N203" s="50">
        <v>45999.0</v>
      </c>
      <c r="O203" s="48" t="s">
        <v>2640</v>
      </c>
      <c r="P203" s="48" t="s">
        <v>2145</v>
      </c>
      <c r="Q203" s="48" t="s">
        <v>2140</v>
      </c>
    </row>
    <row r="204">
      <c r="A204" s="48" t="s">
        <v>2641</v>
      </c>
      <c r="B204" s="48">
        <v>16.0</v>
      </c>
      <c r="C204" s="48">
        <v>16.0</v>
      </c>
      <c r="D204" s="48">
        <v>140.0</v>
      </c>
      <c r="E204" s="48">
        <v>12.0</v>
      </c>
      <c r="F204" s="48">
        <v>2.13</v>
      </c>
      <c r="G204" s="49" t="s">
        <v>2642</v>
      </c>
      <c r="H204" s="48">
        <v>0.0</v>
      </c>
      <c r="I204" s="48">
        <v>0.0</v>
      </c>
      <c r="J204" s="48">
        <v>0.0</v>
      </c>
      <c r="K204" s="48">
        <v>0.03</v>
      </c>
      <c r="L204" s="48">
        <v>7630000.0</v>
      </c>
      <c r="M204" s="48" t="s">
        <v>2643</v>
      </c>
      <c r="N204" s="50">
        <v>45909.0</v>
      </c>
      <c r="O204" s="48" t="s">
        <v>2644</v>
      </c>
      <c r="P204" s="48" t="s">
        <v>2145</v>
      </c>
      <c r="Q204" s="48" t="s">
        <v>2140</v>
      </c>
    </row>
    <row r="205">
      <c r="A205" s="48" t="s">
        <v>2645</v>
      </c>
      <c r="B205" s="48">
        <v>17.0</v>
      </c>
      <c r="C205" s="48">
        <v>17.0</v>
      </c>
      <c r="D205" s="48">
        <v>140.0</v>
      </c>
      <c r="E205" s="48">
        <v>6.0</v>
      </c>
      <c r="F205" s="48">
        <v>0.0</v>
      </c>
      <c r="G205" s="49" t="s">
        <v>2646</v>
      </c>
      <c r="H205" s="48">
        <v>0.0</v>
      </c>
      <c r="I205" s="48">
        <v>0.0</v>
      </c>
      <c r="J205" s="48">
        <v>0.0</v>
      </c>
      <c r="K205" s="48">
        <v>0.0</v>
      </c>
      <c r="L205" s="48">
        <v>375000.0</v>
      </c>
      <c r="M205" s="48" t="s">
        <v>2647</v>
      </c>
      <c r="N205" s="50">
        <v>46001.0</v>
      </c>
      <c r="O205" s="48" t="s">
        <v>2648</v>
      </c>
      <c r="P205" s="48" t="s">
        <v>2139</v>
      </c>
      <c r="Q205" s="48" t="s">
        <v>2140</v>
      </c>
    </row>
    <row r="206">
      <c r="A206" s="48" t="s">
        <v>2539</v>
      </c>
      <c r="B206" s="48">
        <v>17.0</v>
      </c>
      <c r="C206" s="48">
        <v>17.0</v>
      </c>
      <c r="D206" s="48">
        <v>140.0</v>
      </c>
      <c r="E206" s="48">
        <v>17.0</v>
      </c>
      <c r="F206" s="48">
        <v>2.36</v>
      </c>
      <c r="G206" s="49" t="s">
        <v>2649</v>
      </c>
      <c r="H206" s="48">
        <v>0.0</v>
      </c>
      <c r="I206" s="48">
        <v>0.0</v>
      </c>
      <c r="J206" s="48">
        <v>0.0</v>
      </c>
      <c r="K206" s="48">
        <v>0.21</v>
      </c>
      <c r="L206" s="48">
        <v>1050000.0</v>
      </c>
      <c r="M206" s="48" t="s">
        <v>2541</v>
      </c>
      <c r="N206" s="50">
        <v>45902.0</v>
      </c>
      <c r="O206" s="48" t="s">
        <v>2542</v>
      </c>
      <c r="P206" s="48" t="s">
        <v>2263</v>
      </c>
      <c r="Q206" s="48" t="s">
        <v>2140</v>
      </c>
    </row>
    <row r="207">
      <c r="A207" s="48" t="s">
        <v>2650</v>
      </c>
      <c r="B207" s="48">
        <v>18.0</v>
      </c>
      <c r="C207" s="48">
        <v>18.0</v>
      </c>
      <c r="D207" s="48">
        <v>140.0</v>
      </c>
      <c r="E207" s="48">
        <v>8.0</v>
      </c>
      <c r="F207" s="48">
        <v>1.06</v>
      </c>
      <c r="G207" s="49" t="s">
        <v>2651</v>
      </c>
      <c r="H207" s="48">
        <v>0.0</v>
      </c>
      <c r="I207" s="48">
        <v>0.0</v>
      </c>
      <c r="J207" s="48">
        <v>0.0</v>
      </c>
      <c r="K207" s="48">
        <v>0.41</v>
      </c>
      <c r="L207" s="48">
        <v>1.37E8</v>
      </c>
      <c r="M207" s="48" t="s">
        <v>2652</v>
      </c>
      <c r="N207" s="50">
        <v>45905.0</v>
      </c>
      <c r="O207" s="48" t="s">
        <v>2417</v>
      </c>
      <c r="P207" s="48" t="s">
        <v>2139</v>
      </c>
      <c r="Q207" s="48" t="s">
        <v>2140</v>
      </c>
    </row>
    <row r="208">
      <c r="A208" s="48" t="s">
        <v>2549</v>
      </c>
      <c r="B208" s="48">
        <v>19.0</v>
      </c>
      <c r="C208" s="48">
        <v>19.0</v>
      </c>
      <c r="D208" s="48">
        <v>140.0</v>
      </c>
      <c r="E208" s="48">
        <v>17.0</v>
      </c>
      <c r="F208" s="48">
        <v>1.72</v>
      </c>
      <c r="G208" s="49" t="s">
        <v>2185</v>
      </c>
      <c r="H208" s="48">
        <v>0.0</v>
      </c>
      <c r="I208" s="48">
        <v>0.0</v>
      </c>
      <c r="J208" s="48">
        <v>0.0</v>
      </c>
      <c r="K208" s="48">
        <v>0.63</v>
      </c>
      <c r="L208" s="48">
        <v>6710000.0</v>
      </c>
      <c r="M208" s="48" t="s">
        <v>2550</v>
      </c>
      <c r="N208" s="50">
        <v>45909.0</v>
      </c>
      <c r="O208" s="48" t="s">
        <v>2551</v>
      </c>
      <c r="P208" s="48" t="s">
        <v>2139</v>
      </c>
      <c r="Q208" s="48" t="s">
        <v>2140</v>
      </c>
    </row>
    <row r="209">
      <c r="A209" s="48" t="s">
        <v>2653</v>
      </c>
      <c r="B209" s="48">
        <v>1.0</v>
      </c>
      <c r="C209" s="48">
        <v>1.0</v>
      </c>
      <c r="D209" s="48">
        <v>110.0</v>
      </c>
      <c r="E209" s="48">
        <v>22.0</v>
      </c>
      <c r="F209" s="48">
        <v>2.14</v>
      </c>
      <c r="G209" s="49" t="s">
        <v>2142</v>
      </c>
      <c r="H209" s="48">
        <v>88.0</v>
      </c>
      <c r="I209" s="48">
        <v>2.44</v>
      </c>
      <c r="J209" s="48">
        <v>188.0</v>
      </c>
      <c r="K209" s="48">
        <v>0.29</v>
      </c>
      <c r="L209" s="48">
        <v>13500.0</v>
      </c>
      <c r="M209" s="48" t="s">
        <v>2654</v>
      </c>
      <c r="N209" s="50">
        <v>45909.0</v>
      </c>
      <c r="O209" s="48" t="s">
        <v>2551</v>
      </c>
      <c r="P209" s="48" t="s">
        <v>2149</v>
      </c>
      <c r="Q209" s="48" t="s">
        <v>2140</v>
      </c>
    </row>
    <row r="210">
      <c r="A210" s="48" t="s">
        <v>2655</v>
      </c>
      <c r="B210" s="48">
        <v>1.0</v>
      </c>
      <c r="C210" s="48">
        <v>1.0</v>
      </c>
      <c r="D210" s="48">
        <v>110.0</v>
      </c>
      <c r="E210" s="48">
        <v>17.0</v>
      </c>
      <c r="F210" s="48">
        <v>2.66</v>
      </c>
      <c r="G210" s="49" t="s">
        <v>2656</v>
      </c>
      <c r="H210" s="48">
        <v>88.0</v>
      </c>
      <c r="I210" s="48">
        <v>2.44</v>
      </c>
      <c r="J210" s="48">
        <v>234.0</v>
      </c>
      <c r="K210" s="48">
        <v>0.16</v>
      </c>
      <c r="L210" s="48">
        <v>2.43E7</v>
      </c>
      <c r="M210" s="48" t="s">
        <v>2657</v>
      </c>
      <c r="N210" s="50">
        <v>45891.0</v>
      </c>
      <c r="O210" s="48" t="s">
        <v>2658</v>
      </c>
      <c r="P210" s="48" t="s">
        <v>2263</v>
      </c>
      <c r="Q210" s="48" t="s">
        <v>2140</v>
      </c>
    </row>
    <row r="211">
      <c r="A211" s="48" t="s">
        <v>2659</v>
      </c>
      <c r="B211" s="48">
        <v>2.0</v>
      </c>
      <c r="C211" s="48">
        <v>2.0</v>
      </c>
      <c r="D211" s="48">
        <v>110.0</v>
      </c>
      <c r="E211" s="48">
        <v>6.0</v>
      </c>
      <c r="F211" s="48">
        <v>1.67</v>
      </c>
      <c r="G211" s="49" t="s">
        <v>2656</v>
      </c>
      <c r="H211" s="48">
        <v>4.0</v>
      </c>
      <c r="I211" s="48">
        <v>0.11</v>
      </c>
      <c r="J211" s="48">
        <v>6.0</v>
      </c>
      <c r="K211" s="48">
        <v>0.62</v>
      </c>
      <c r="L211" s="48">
        <v>345000.0</v>
      </c>
      <c r="M211" s="48" t="s">
        <v>2660</v>
      </c>
      <c r="N211" s="50">
        <v>45988.0</v>
      </c>
      <c r="O211" s="48" t="s">
        <v>2409</v>
      </c>
      <c r="P211" s="48" t="s">
        <v>2139</v>
      </c>
      <c r="Q211" s="48" t="s">
        <v>2140</v>
      </c>
    </row>
    <row r="212">
      <c r="A212" s="48" t="s">
        <v>2655</v>
      </c>
      <c r="B212" s="48">
        <v>2.0</v>
      </c>
      <c r="C212" s="48">
        <v>2.0</v>
      </c>
      <c r="D212" s="48">
        <v>110.0</v>
      </c>
      <c r="E212" s="48">
        <v>17.0</v>
      </c>
      <c r="F212" s="48">
        <v>2.66</v>
      </c>
      <c r="G212" s="49" t="s">
        <v>2142</v>
      </c>
      <c r="H212" s="48">
        <v>2.0</v>
      </c>
      <c r="I212" s="48">
        <v>0.05</v>
      </c>
      <c r="J212" s="48">
        <v>5.0</v>
      </c>
      <c r="K212" s="48">
        <v>0.16</v>
      </c>
      <c r="L212" s="48">
        <v>2.43E7</v>
      </c>
      <c r="M212" s="48" t="s">
        <v>2657</v>
      </c>
      <c r="N212" s="50">
        <v>45891.0</v>
      </c>
      <c r="O212" s="48" t="s">
        <v>2658</v>
      </c>
      <c r="P212" s="48" t="s">
        <v>2263</v>
      </c>
      <c r="Q212" s="48" t="s">
        <v>2140</v>
      </c>
    </row>
    <row r="213">
      <c r="A213" s="48" t="s">
        <v>2661</v>
      </c>
      <c r="B213" s="48">
        <v>3.0</v>
      </c>
      <c r="C213" s="48">
        <v>3.0</v>
      </c>
      <c r="D213" s="48">
        <v>110.0</v>
      </c>
      <c r="E213" s="48">
        <v>24.0</v>
      </c>
      <c r="F213" s="48">
        <v>2.11</v>
      </c>
      <c r="G213" s="49" t="s">
        <v>2136</v>
      </c>
      <c r="H213" s="48">
        <v>2.0</v>
      </c>
      <c r="I213" s="48">
        <v>0.05</v>
      </c>
      <c r="J213" s="48">
        <v>4.0</v>
      </c>
      <c r="K213" s="48">
        <v>0.64</v>
      </c>
      <c r="L213" s="48">
        <v>10.0</v>
      </c>
      <c r="M213" s="48" t="s">
        <v>2662</v>
      </c>
      <c r="N213" s="50">
        <v>45986.0</v>
      </c>
      <c r="O213" s="48" t="s">
        <v>2551</v>
      </c>
      <c r="P213" s="48" t="s">
        <v>2139</v>
      </c>
      <c r="Q213" s="48" t="s">
        <v>2140</v>
      </c>
    </row>
    <row r="214">
      <c r="A214" s="48" t="s">
        <v>2663</v>
      </c>
      <c r="B214" s="48">
        <v>3.0</v>
      </c>
      <c r="C214" s="48">
        <v>3.0</v>
      </c>
      <c r="D214" s="48">
        <v>110.0</v>
      </c>
      <c r="E214" s="48">
        <v>6.0</v>
      </c>
      <c r="F214" s="48">
        <v>1.33</v>
      </c>
      <c r="G214" s="49" t="s">
        <v>2664</v>
      </c>
      <c r="H214" s="48">
        <v>3.0</v>
      </c>
      <c r="I214" s="48">
        <v>0.08</v>
      </c>
      <c r="J214" s="48">
        <v>3.0</v>
      </c>
      <c r="K214" s="48">
        <v>0.06</v>
      </c>
      <c r="L214" s="48">
        <v>88.0</v>
      </c>
      <c r="M214" s="48" t="s">
        <v>2665</v>
      </c>
      <c r="N214" s="50">
        <v>45910.0</v>
      </c>
      <c r="O214" s="48" t="s">
        <v>2666</v>
      </c>
      <c r="P214" s="48" t="s">
        <v>2145</v>
      </c>
      <c r="Q214" s="48" t="s">
        <v>2140</v>
      </c>
    </row>
    <row r="215">
      <c r="A215" s="48" t="s">
        <v>2667</v>
      </c>
      <c r="B215" s="48">
        <v>3.0</v>
      </c>
      <c r="C215" s="48">
        <v>3.0</v>
      </c>
      <c r="D215" s="48">
        <v>110.0</v>
      </c>
      <c r="E215" s="48">
        <v>17.0</v>
      </c>
      <c r="F215" s="48">
        <v>1.64</v>
      </c>
      <c r="G215" s="49" t="s">
        <v>2136</v>
      </c>
      <c r="H215" s="48">
        <v>2.0</v>
      </c>
      <c r="I215" s="48">
        <v>0.05</v>
      </c>
      <c r="J215" s="48">
        <v>3.0</v>
      </c>
      <c r="K215" s="48">
        <v>0.59</v>
      </c>
      <c r="L215" s="48">
        <v>6610000.0</v>
      </c>
      <c r="M215" s="48" t="s">
        <v>2668</v>
      </c>
      <c r="N215" s="50">
        <v>45979.0</v>
      </c>
      <c r="O215" s="48" t="s">
        <v>2373</v>
      </c>
      <c r="P215" s="48" t="s">
        <v>2139</v>
      </c>
      <c r="Q215" s="48" t="s">
        <v>2140</v>
      </c>
    </row>
    <row r="216">
      <c r="A216" s="48" t="s">
        <v>2669</v>
      </c>
      <c r="B216" s="48">
        <v>3.0</v>
      </c>
      <c r="C216" s="48">
        <v>3.0</v>
      </c>
      <c r="D216" s="48">
        <v>110.0</v>
      </c>
      <c r="E216" s="48">
        <v>28.0</v>
      </c>
      <c r="F216" s="48">
        <v>1.7</v>
      </c>
      <c r="G216" s="49" t="s">
        <v>2540</v>
      </c>
      <c r="H216" s="48">
        <v>1.0</v>
      </c>
      <c r="I216" s="48">
        <v>0.02</v>
      </c>
      <c r="J216" s="48">
        <v>1.0</v>
      </c>
      <c r="K216" s="48">
        <v>0.45</v>
      </c>
      <c r="L216" s="48">
        <v>1470000.0</v>
      </c>
      <c r="M216" s="48" t="s">
        <v>2670</v>
      </c>
      <c r="N216" s="50">
        <v>45908.0</v>
      </c>
      <c r="O216" s="48" t="s">
        <v>2671</v>
      </c>
      <c r="P216" s="48" t="s">
        <v>2139</v>
      </c>
      <c r="Q216" s="48" t="s">
        <v>2140</v>
      </c>
    </row>
    <row r="217">
      <c r="A217" s="48" t="s">
        <v>2655</v>
      </c>
      <c r="B217" s="48">
        <v>3.0</v>
      </c>
      <c r="C217" s="48">
        <v>3.0</v>
      </c>
      <c r="D217" s="48">
        <v>110.0</v>
      </c>
      <c r="E217" s="48">
        <v>17.0</v>
      </c>
      <c r="F217" s="48">
        <v>2.66</v>
      </c>
      <c r="G217" s="49" t="s">
        <v>2272</v>
      </c>
      <c r="H217" s="48">
        <v>1.0</v>
      </c>
      <c r="I217" s="48">
        <v>0.02</v>
      </c>
      <c r="J217" s="48">
        <v>2.0</v>
      </c>
      <c r="K217" s="48">
        <v>0.16</v>
      </c>
      <c r="L217" s="48">
        <v>2.43E7</v>
      </c>
      <c r="M217" s="48" t="s">
        <v>2657</v>
      </c>
      <c r="N217" s="50">
        <v>45891.0</v>
      </c>
      <c r="O217" s="48" t="s">
        <v>2658</v>
      </c>
      <c r="P217" s="48" t="s">
        <v>2263</v>
      </c>
      <c r="Q217" s="48" t="s">
        <v>2140</v>
      </c>
    </row>
    <row r="218">
      <c r="A218" s="48" t="s">
        <v>2672</v>
      </c>
      <c r="B218" s="48">
        <v>4.0</v>
      </c>
      <c r="C218" s="48">
        <v>4.0</v>
      </c>
      <c r="D218" s="48">
        <v>110.0</v>
      </c>
      <c r="E218" s="48">
        <v>26.0</v>
      </c>
      <c r="F218" s="48">
        <v>1.09</v>
      </c>
      <c r="G218" s="49" t="s">
        <v>2540</v>
      </c>
      <c r="H218" s="48">
        <v>0.0</v>
      </c>
      <c r="I218" s="48">
        <v>0.0</v>
      </c>
      <c r="J218" s="48">
        <v>0.0</v>
      </c>
      <c r="K218" s="48">
        <v>0.51</v>
      </c>
      <c r="L218" s="48">
        <v>1350000.0</v>
      </c>
      <c r="M218" s="48" t="s">
        <v>2673</v>
      </c>
      <c r="N218" s="50">
        <v>46007.0</v>
      </c>
      <c r="O218" s="48" t="s">
        <v>2674</v>
      </c>
      <c r="P218" s="48" t="s">
        <v>2139</v>
      </c>
      <c r="Q218" s="48" t="s">
        <v>2140</v>
      </c>
    </row>
    <row r="219">
      <c r="A219" s="48" t="s">
        <v>2655</v>
      </c>
      <c r="B219" s="48">
        <v>4.0</v>
      </c>
      <c r="C219" s="48">
        <v>4.0</v>
      </c>
      <c r="D219" s="48">
        <v>110.0</v>
      </c>
      <c r="E219" s="48">
        <v>17.0</v>
      </c>
      <c r="F219" s="48">
        <v>2.66</v>
      </c>
      <c r="G219" s="49" t="s">
        <v>2675</v>
      </c>
      <c r="H219" s="48">
        <v>1.0</v>
      </c>
      <c r="I219" s="48">
        <v>0.02</v>
      </c>
      <c r="J219" s="48">
        <v>2.0</v>
      </c>
      <c r="K219" s="48">
        <v>0.16</v>
      </c>
      <c r="L219" s="48">
        <v>2.43E7</v>
      </c>
      <c r="M219" s="48" t="s">
        <v>2657</v>
      </c>
      <c r="N219" s="50">
        <v>45891.0</v>
      </c>
      <c r="O219" s="48" t="s">
        <v>2658</v>
      </c>
      <c r="P219" s="48" t="s">
        <v>2263</v>
      </c>
      <c r="Q219" s="48" t="s">
        <v>2140</v>
      </c>
    </row>
    <row r="220">
      <c r="A220" s="48" t="s">
        <v>2676</v>
      </c>
      <c r="B220" s="48">
        <v>4.0</v>
      </c>
      <c r="C220" s="48">
        <v>4.0</v>
      </c>
      <c r="D220" s="48">
        <v>110.0</v>
      </c>
      <c r="E220" s="48">
        <v>6.0</v>
      </c>
      <c r="F220" s="48">
        <v>1.96</v>
      </c>
      <c r="G220" s="49" t="s">
        <v>2202</v>
      </c>
      <c r="H220" s="48">
        <v>2.0</v>
      </c>
      <c r="I220" s="48">
        <v>0.05</v>
      </c>
      <c r="J220" s="48">
        <v>3.0</v>
      </c>
      <c r="K220" s="48">
        <v>1.0</v>
      </c>
      <c r="L220" s="48">
        <v>8.8E7</v>
      </c>
      <c r="M220" s="48" t="s">
        <v>2677</v>
      </c>
      <c r="N220" s="50">
        <v>46011.0</v>
      </c>
      <c r="O220" s="48" t="s">
        <v>2238</v>
      </c>
      <c r="P220" s="48" t="s">
        <v>2293</v>
      </c>
      <c r="Q220" s="48" t="s">
        <v>2140</v>
      </c>
    </row>
    <row r="221">
      <c r="A221" s="48" t="s">
        <v>2678</v>
      </c>
      <c r="B221" s="48">
        <v>4.0</v>
      </c>
      <c r="C221" s="48">
        <v>4.0</v>
      </c>
      <c r="D221" s="48">
        <v>110.0</v>
      </c>
      <c r="E221" s="48">
        <v>8.0</v>
      </c>
      <c r="F221" s="48">
        <v>1.7</v>
      </c>
      <c r="G221" s="49" t="s">
        <v>2540</v>
      </c>
      <c r="H221" s="48">
        <v>3.0</v>
      </c>
      <c r="I221" s="48">
        <v>0.08</v>
      </c>
      <c r="J221" s="48">
        <v>5.0</v>
      </c>
      <c r="K221" s="48">
        <v>0.45</v>
      </c>
      <c r="L221" s="48">
        <v>162000.0</v>
      </c>
      <c r="M221" s="48" t="s">
        <v>2679</v>
      </c>
      <c r="N221" s="50">
        <v>45907.0</v>
      </c>
      <c r="O221" s="48" t="s">
        <v>2472</v>
      </c>
      <c r="P221" s="48" t="s">
        <v>2139</v>
      </c>
      <c r="Q221" s="48" t="s">
        <v>2140</v>
      </c>
    </row>
    <row r="222">
      <c r="A222" s="48" t="s">
        <v>2680</v>
      </c>
      <c r="B222" s="48">
        <v>4.0</v>
      </c>
      <c r="C222" s="48">
        <v>4.0</v>
      </c>
      <c r="D222" s="48">
        <v>110.0</v>
      </c>
      <c r="E222" s="48">
        <v>4.0</v>
      </c>
      <c r="F222" s="48">
        <v>1.72</v>
      </c>
      <c r="G222" s="49" t="s">
        <v>2587</v>
      </c>
      <c r="H222" s="48">
        <v>7.0</v>
      </c>
      <c r="I222" s="48">
        <v>0.19</v>
      </c>
      <c r="J222" s="48">
        <v>12.0</v>
      </c>
      <c r="K222" s="48">
        <v>0.35</v>
      </c>
      <c r="L222" s="48">
        <v>4.15E7</v>
      </c>
      <c r="M222" s="48" t="s">
        <v>2681</v>
      </c>
      <c r="N222" s="50">
        <v>45991.0</v>
      </c>
      <c r="O222" s="48" t="s">
        <v>2682</v>
      </c>
      <c r="P222" s="48" t="s">
        <v>2145</v>
      </c>
      <c r="Q222" s="48" t="s">
        <v>2140</v>
      </c>
    </row>
    <row r="223">
      <c r="A223" s="48" t="s">
        <v>2683</v>
      </c>
      <c r="B223" s="48">
        <v>5.0</v>
      </c>
      <c r="C223" s="48">
        <v>5.0</v>
      </c>
      <c r="D223" s="48">
        <v>110.0</v>
      </c>
      <c r="E223" s="48">
        <v>2.0</v>
      </c>
      <c r="F223" s="48">
        <v>0.0</v>
      </c>
      <c r="G223" s="49" t="s">
        <v>2240</v>
      </c>
      <c r="H223" s="48">
        <v>0.0</v>
      </c>
      <c r="I223" s="48">
        <v>0.0</v>
      </c>
      <c r="J223" s="48">
        <v>0.0</v>
      </c>
      <c r="K223" s="48">
        <v>0.01</v>
      </c>
      <c r="L223" s="48">
        <v>4.06E7</v>
      </c>
      <c r="M223" s="48" t="s">
        <v>2684</v>
      </c>
      <c r="N223" s="50">
        <v>45910.0</v>
      </c>
      <c r="O223" s="48" t="s">
        <v>2534</v>
      </c>
      <c r="P223" s="48" t="s">
        <v>2179</v>
      </c>
      <c r="Q223" s="48" t="s">
        <v>2140</v>
      </c>
    </row>
    <row r="224">
      <c r="A224" s="48" t="s">
        <v>2685</v>
      </c>
      <c r="B224" s="48">
        <v>5.0</v>
      </c>
      <c r="C224" s="48">
        <v>5.0</v>
      </c>
      <c r="D224" s="48">
        <v>110.0</v>
      </c>
      <c r="E224" s="48">
        <v>8.0</v>
      </c>
      <c r="F224" s="48">
        <v>1.31</v>
      </c>
      <c r="G224" s="49" t="s">
        <v>2358</v>
      </c>
      <c r="H224" s="48">
        <v>0.0</v>
      </c>
      <c r="I224" s="48">
        <v>0.0</v>
      </c>
      <c r="J224" s="48">
        <v>0.0</v>
      </c>
      <c r="K224" s="48">
        <v>0.23</v>
      </c>
      <c r="L224" s="48">
        <v>1.05E8</v>
      </c>
      <c r="M224" s="48" t="s">
        <v>2686</v>
      </c>
      <c r="N224" s="50">
        <v>45996.0</v>
      </c>
      <c r="O224" s="48" t="s">
        <v>2687</v>
      </c>
      <c r="P224" s="48" t="s">
        <v>2139</v>
      </c>
      <c r="Q224" s="48" t="s">
        <v>2140</v>
      </c>
    </row>
    <row r="225">
      <c r="A225" s="48" t="s">
        <v>2688</v>
      </c>
      <c r="B225" s="48">
        <v>5.0</v>
      </c>
      <c r="C225" s="48">
        <v>5.0</v>
      </c>
      <c r="D225" s="48">
        <v>110.0</v>
      </c>
      <c r="E225" s="48">
        <v>6.0</v>
      </c>
      <c r="F225" s="48">
        <v>1.61</v>
      </c>
      <c r="G225" s="49" t="s">
        <v>2689</v>
      </c>
      <c r="H225" s="48">
        <v>2.0</v>
      </c>
      <c r="I225" s="48">
        <v>0.05</v>
      </c>
      <c r="J225" s="48">
        <v>3.0</v>
      </c>
      <c r="K225" s="48">
        <v>0.45</v>
      </c>
      <c r="L225" s="48">
        <v>3480000.0</v>
      </c>
      <c r="M225" s="48" t="s">
        <v>2690</v>
      </c>
      <c r="N225" s="50">
        <v>45891.0</v>
      </c>
      <c r="O225" s="48" t="s">
        <v>2691</v>
      </c>
      <c r="P225" s="48" t="s">
        <v>2139</v>
      </c>
      <c r="Q225" s="48" t="s">
        <v>2140</v>
      </c>
    </row>
    <row r="226">
      <c r="A226" s="48" t="s">
        <v>2692</v>
      </c>
      <c r="B226" s="48">
        <v>5.0</v>
      </c>
      <c r="C226" s="48">
        <v>5.0</v>
      </c>
      <c r="D226" s="48">
        <v>110.0</v>
      </c>
      <c r="E226" s="48">
        <v>18.0</v>
      </c>
      <c r="F226" s="48">
        <v>1.68</v>
      </c>
      <c r="G226" s="49" t="s">
        <v>2656</v>
      </c>
      <c r="H226" s="48">
        <v>2.0</v>
      </c>
      <c r="I226" s="48">
        <v>0.05</v>
      </c>
      <c r="J226" s="48">
        <v>3.0</v>
      </c>
      <c r="K226" s="48">
        <v>0.23</v>
      </c>
      <c r="L226" s="48">
        <v>9.07E7</v>
      </c>
      <c r="M226" s="48" t="s">
        <v>2693</v>
      </c>
      <c r="N226" s="50">
        <v>45883.0</v>
      </c>
      <c r="O226" s="48" t="s">
        <v>2376</v>
      </c>
      <c r="P226" s="48" t="s">
        <v>2139</v>
      </c>
      <c r="Q226" s="48" t="s">
        <v>2140</v>
      </c>
    </row>
    <row r="227">
      <c r="A227" s="48" t="s">
        <v>2694</v>
      </c>
      <c r="B227" s="48">
        <v>5.0</v>
      </c>
      <c r="C227" s="48">
        <v>5.0</v>
      </c>
      <c r="D227" s="48">
        <v>110.0</v>
      </c>
      <c r="E227" s="48">
        <v>30.0</v>
      </c>
      <c r="F227" s="48">
        <v>0.52</v>
      </c>
      <c r="G227" s="49" t="s">
        <v>2314</v>
      </c>
      <c r="H227" s="48">
        <v>2.0</v>
      </c>
      <c r="I227" s="48">
        <v>0.05</v>
      </c>
      <c r="J227" s="48">
        <v>1.0</v>
      </c>
      <c r="K227" s="48">
        <v>0.7</v>
      </c>
      <c r="L227" s="48">
        <v>1930000.0</v>
      </c>
      <c r="M227" s="48" t="s">
        <v>2695</v>
      </c>
      <c r="N227" s="50">
        <v>45901.0</v>
      </c>
      <c r="O227" s="48" t="s">
        <v>2696</v>
      </c>
      <c r="P227" s="48" t="s">
        <v>2293</v>
      </c>
      <c r="Q227" s="48" t="s">
        <v>2140</v>
      </c>
    </row>
    <row r="228">
      <c r="A228" s="48" t="s">
        <v>2697</v>
      </c>
      <c r="B228" s="48">
        <v>5.0</v>
      </c>
      <c r="C228" s="48">
        <v>5.0</v>
      </c>
      <c r="D228" s="48">
        <v>110.0</v>
      </c>
      <c r="E228" s="48">
        <v>15.0</v>
      </c>
      <c r="F228" s="48">
        <v>0.53</v>
      </c>
      <c r="G228" s="49" t="s">
        <v>2698</v>
      </c>
      <c r="H228" s="48">
        <v>0.0</v>
      </c>
      <c r="I228" s="48">
        <v>0.0</v>
      </c>
      <c r="J228" s="48">
        <v>0.0</v>
      </c>
      <c r="K228" s="48">
        <v>0.12</v>
      </c>
      <c r="L228" s="48">
        <v>94.0</v>
      </c>
      <c r="M228" s="48" t="s">
        <v>2699</v>
      </c>
      <c r="N228" s="50">
        <v>45910.0</v>
      </c>
      <c r="O228" s="48" t="s">
        <v>2700</v>
      </c>
      <c r="P228" s="48" t="s">
        <v>2145</v>
      </c>
      <c r="Q228" s="48" t="s">
        <v>2140</v>
      </c>
    </row>
    <row r="229">
      <c r="A229" s="48" t="s">
        <v>2701</v>
      </c>
      <c r="B229" s="48">
        <v>6.0</v>
      </c>
      <c r="C229" s="48">
        <v>6.0</v>
      </c>
      <c r="D229" s="48">
        <v>110.0</v>
      </c>
      <c r="E229" s="48">
        <v>10.0</v>
      </c>
      <c r="F229" s="48">
        <v>1.46</v>
      </c>
      <c r="G229" s="49" t="s">
        <v>2470</v>
      </c>
      <c r="H229" s="48">
        <v>2.0</v>
      </c>
      <c r="I229" s="48">
        <v>0.05</v>
      </c>
      <c r="J229" s="48">
        <v>2.0</v>
      </c>
      <c r="K229" s="48">
        <v>0.42</v>
      </c>
      <c r="L229" s="48">
        <v>50800.0</v>
      </c>
      <c r="M229" s="48" t="s">
        <v>2702</v>
      </c>
      <c r="N229" s="50">
        <v>45999.0</v>
      </c>
      <c r="O229" s="48" t="s">
        <v>2426</v>
      </c>
      <c r="P229" s="48" t="s">
        <v>2139</v>
      </c>
      <c r="Q229" s="48" t="s">
        <v>2140</v>
      </c>
    </row>
    <row r="230">
      <c r="A230" s="48" t="s">
        <v>2703</v>
      </c>
      <c r="B230" s="48">
        <v>6.0</v>
      </c>
      <c r="C230" s="48">
        <v>6.0</v>
      </c>
      <c r="D230" s="48">
        <v>110.0</v>
      </c>
      <c r="E230" s="48">
        <v>7.0</v>
      </c>
      <c r="F230" s="48">
        <v>1.67</v>
      </c>
      <c r="G230" s="49" t="s">
        <v>2185</v>
      </c>
      <c r="H230" s="48">
        <v>2.0</v>
      </c>
      <c r="I230" s="48">
        <v>0.05</v>
      </c>
      <c r="J230" s="48">
        <v>3.0</v>
      </c>
      <c r="K230" s="48">
        <v>0.68</v>
      </c>
      <c r="L230" s="48">
        <v>272000.0</v>
      </c>
      <c r="M230" s="48" t="s">
        <v>2704</v>
      </c>
      <c r="N230" s="50">
        <v>45909.0</v>
      </c>
      <c r="O230" s="48" t="s">
        <v>2245</v>
      </c>
      <c r="P230" s="48" t="s">
        <v>2139</v>
      </c>
      <c r="Q230" s="48" t="s">
        <v>2140</v>
      </c>
    </row>
    <row r="231">
      <c r="A231" s="48" t="s">
        <v>2705</v>
      </c>
      <c r="B231" s="48">
        <v>6.0</v>
      </c>
      <c r="C231" s="48">
        <v>6.0</v>
      </c>
      <c r="D231" s="48">
        <v>110.0</v>
      </c>
      <c r="E231" s="48">
        <v>50.0</v>
      </c>
      <c r="F231" s="48">
        <v>0.0</v>
      </c>
      <c r="G231" s="49" t="s">
        <v>2142</v>
      </c>
      <c r="H231" s="48">
        <v>0.0</v>
      </c>
      <c r="I231" s="48">
        <v>0.0</v>
      </c>
      <c r="J231" s="48">
        <v>0.0</v>
      </c>
      <c r="K231" s="48">
        <v>0.1</v>
      </c>
      <c r="L231" s="48">
        <v>1.89E8</v>
      </c>
      <c r="M231" s="48" t="s">
        <v>2706</v>
      </c>
      <c r="N231" s="50">
        <v>45990.0</v>
      </c>
      <c r="O231" s="48" t="s">
        <v>2465</v>
      </c>
      <c r="P231" s="48" t="s">
        <v>2263</v>
      </c>
      <c r="Q231" s="48" t="s">
        <v>2140</v>
      </c>
    </row>
    <row r="232">
      <c r="A232" s="48" t="s">
        <v>2707</v>
      </c>
      <c r="B232" s="48">
        <v>6.0</v>
      </c>
      <c r="C232" s="48">
        <v>6.0</v>
      </c>
      <c r="D232" s="48">
        <v>110.0</v>
      </c>
      <c r="E232" s="48">
        <v>24.0</v>
      </c>
      <c r="F232" s="48">
        <v>2.43</v>
      </c>
      <c r="G232" s="49" t="s">
        <v>2136</v>
      </c>
      <c r="H232" s="48">
        <v>2.0</v>
      </c>
      <c r="I232" s="48">
        <v>0.05</v>
      </c>
      <c r="J232" s="48">
        <v>4.0</v>
      </c>
      <c r="K232" s="48">
        <v>0.51</v>
      </c>
      <c r="L232" s="48">
        <v>208000.0</v>
      </c>
      <c r="M232" s="48" t="s">
        <v>2708</v>
      </c>
      <c r="N232" s="50">
        <v>45905.0</v>
      </c>
      <c r="O232" s="48" t="s">
        <v>2709</v>
      </c>
      <c r="P232" s="48" t="s">
        <v>2139</v>
      </c>
      <c r="Q232" s="48" t="s">
        <v>2140</v>
      </c>
    </row>
    <row r="233">
      <c r="A233" s="48" t="s">
        <v>2710</v>
      </c>
      <c r="B233" s="48">
        <v>6.0</v>
      </c>
      <c r="C233" s="48">
        <v>6.0</v>
      </c>
      <c r="D233" s="48">
        <v>110.0</v>
      </c>
      <c r="E233" s="48">
        <v>5.0</v>
      </c>
      <c r="F233" s="48">
        <v>0.88</v>
      </c>
      <c r="G233" s="49" t="s">
        <v>2432</v>
      </c>
      <c r="H233" s="48">
        <v>1.0</v>
      </c>
      <c r="I233" s="48">
        <v>0.02</v>
      </c>
      <c r="J233" s="48">
        <v>0.0</v>
      </c>
      <c r="K233" s="48">
        <v>0.21</v>
      </c>
      <c r="L233" s="48">
        <v>1820000.0</v>
      </c>
      <c r="M233" s="48" t="s">
        <v>2711</v>
      </c>
      <c r="N233" s="50">
        <v>45909.0</v>
      </c>
      <c r="O233" s="48" t="s">
        <v>2183</v>
      </c>
      <c r="P233" s="48" t="s">
        <v>2139</v>
      </c>
      <c r="Q233" s="48" t="s">
        <v>2140</v>
      </c>
    </row>
    <row r="234">
      <c r="A234" s="48" t="s">
        <v>2655</v>
      </c>
      <c r="B234" s="48">
        <v>6.0</v>
      </c>
      <c r="C234" s="48">
        <v>6.0</v>
      </c>
      <c r="D234" s="48">
        <v>110.0</v>
      </c>
      <c r="E234" s="48">
        <v>17.0</v>
      </c>
      <c r="F234" s="48">
        <v>2.66</v>
      </c>
      <c r="G234" s="49" t="s">
        <v>2171</v>
      </c>
      <c r="H234" s="48">
        <v>1.0</v>
      </c>
      <c r="I234" s="48">
        <v>0.02</v>
      </c>
      <c r="J234" s="48">
        <v>2.0</v>
      </c>
      <c r="K234" s="48">
        <v>0.16</v>
      </c>
      <c r="L234" s="48">
        <v>2.43E7</v>
      </c>
      <c r="M234" s="48" t="s">
        <v>2657</v>
      </c>
      <c r="N234" s="50">
        <v>45891.0</v>
      </c>
      <c r="O234" s="48" t="s">
        <v>2658</v>
      </c>
      <c r="P234" s="48" t="s">
        <v>2263</v>
      </c>
      <c r="Q234" s="48" t="s">
        <v>2140</v>
      </c>
    </row>
    <row r="235">
      <c r="A235" s="48" t="s">
        <v>2712</v>
      </c>
      <c r="B235" s="48">
        <v>6.0</v>
      </c>
      <c r="C235" s="48">
        <v>6.0</v>
      </c>
      <c r="D235" s="48">
        <v>110.0</v>
      </c>
      <c r="E235" s="48">
        <v>17.0</v>
      </c>
      <c r="F235" s="48">
        <v>0.32</v>
      </c>
      <c r="G235" s="49" t="s">
        <v>2713</v>
      </c>
      <c r="H235" s="48">
        <v>2.0</v>
      </c>
      <c r="I235" s="48">
        <v>0.05</v>
      </c>
      <c r="J235" s="48">
        <v>0.0</v>
      </c>
      <c r="K235" s="48">
        <v>0.49</v>
      </c>
      <c r="L235" s="48">
        <v>73.0</v>
      </c>
      <c r="M235" s="48" t="s">
        <v>2714</v>
      </c>
      <c r="N235" s="50">
        <v>45906.0</v>
      </c>
      <c r="O235" s="48" t="s">
        <v>2376</v>
      </c>
      <c r="P235" s="48" t="s">
        <v>2139</v>
      </c>
      <c r="Q235" s="48" t="s">
        <v>2140</v>
      </c>
    </row>
    <row r="236">
      <c r="A236" s="48" t="s">
        <v>2715</v>
      </c>
      <c r="B236" s="48">
        <v>7.0</v>
      </c>
      <c r="C236" s="48">
        <v>7.0</v>
      </c>
      <c r="D236" s="48">
        <v>110.0</v>
      </c>
      <c r="E236" s="48">
        <v>2.0</v>
      </c>
      <c r="F236" s="48">
        <v>1.1</v>
      </c>
      <c r="G236" s="49" t="s">
        <v>2556</v>
      </c>
      <c r="H236" s="48">
        <v>1.0</v>
      </c>
      <c r="I236" s="48">
        <v>0.02</v>
      </c>
      <c r="J236" s="48">
        <v>1.0</v>
      </c>
      <c r="K236" s="48">
        <v>0.92</v>
      </c>
      <c r="L236" s="48">
        <v>6.3E7</v>
      </c>
      <c r="M236" s="48" t="s">
        <v>2716</v>
      </c>
      <c r="N236" s="50">
        <v>45907.0</v>
      </c>
      <c r="O236" s="48" t="s">
        <v>2717</v>
      </c>
      <c r="P236" s="48" t="s">
        <v>2139</v>
      </c>
      <c r="Q236" s="48" t="s">
        <v>2140</v>
      </c>
    </row>
    <row r="237">
      <c r="A237" s="48" t="s">
        <v>2718</v>
      </c>
      <c r="B237" s="48">
        <v>7.0</v>
      </c>
      <c r="C237" s="48">
        <v>7.0</v>
      </c>
      <c r="D237" s="48">
        <v>110.0</v>
      </c>
      <c r="E237" s="48">
        <v>10.0</v>
      </c>
      <c r="F237" s="48">
        <v>0.0</v>
      </c>
      <c r="G237" s="49" t="s">
        <v>2436</v>
      </c>
      <c r="H237" s="48">
        <v>2.0</v>
      </c>
      <c r="I237" s="48">
        <v>0.05</v>
      </c>
      <c r="J237" s="48">
        <v>0.0</v>
      </c>
      <c r="K237" s="48">
        <v>0.71</v>
      </c>
      <c r="L237" s="48">
        <v>5730000.0</v>
      </c>
      <c r="M237" s="48" t="s">
        <v>2719</v>
      </c>
      <c r="N237" s="50">
        <v>46008.0</v>
      </c>
      <c r="O237" s="48" t="s">
        <v>2682</v>
      </c>
      <c r="P237" s="48" t="s">
        <v>2293</v>
      </c>
      <c r="Q237" s="48" t="s">
        <v>2140</v>
      </c>
    </row>
    <row r="238">
      <c r="A238" s="48" t="s">
        <v>2720</v>
      </c>
      <c r="B238" s="48">
        <v>7.0</v>
      </c>
      <c r="C238" s="48">
        <v>7.0</v>
      </c>
      <c r="D238" s="48">
        <v>110.0</v>
      </c>
      <c r="E238" s="48">
        <v>9.0</v>
      </c>
      <c r="F238" s="48">
        <v>0.0</v>
      </c>
      <c r="G238" s="49" t="s">
        <v>2240</v>
      </c>
      <c r="H238" s="48">
        <v>2.0</v>
      </c>
      <c r="I238" s="48">
        <v>0.05</v>
      </c>
      <c r="J238" s="48">
        <v>0.0</v>
      </c>
      <c r="K238" s="48">
        <v>0.02</v>
      </c>
      <c r="L238" s="48">
        <v>5.29E7</v>
      </c>
      <c r="M238" s="48" t="s">
        <v>2721</v>
      </c>
      <c r="N238" s="50">
        <v>45906.0</v>
      </c>
      <c r="O238" s="48" t="s">
        <v>2346</v>
      </c>
      <c r="P238" s="48" t="s">
        <v>2179</v>
      </c>
      <c r="Q238" s="48" t="s">
        <v>2140</v>
      </c>
    </row>
    <row r="239">
      <c r="A239" s="48" t="s">
        <v>2722</v>
      </c>
      <c r="B239" s="48">
        <v>7.0</v>
      </c>
      <c r="C239" s="48">
        <v>7.0</v>
      </c>
      <c r="D239" s="48">
        <v>110.0</v>
      </c>
      <c r="E239" s="48">
        <v>8.0</v>
      </c>
      <c r="F239" s="48">
        <v>1.33</v>
      </c>
      <c r="G239" s="49" t="s">
        <v>2370</v>
      </c>
      <c r="H239" s="48">
        <v>2.0</v>
      </c>
      <c r="I239" s="48">
        <v>0.05</v>
      </c>
      <c r="J239" s="48">
        <v>2.0</v>
      </c>
      <c r="K239" s="48">
        <v>0.39</v>
      </c>
      <c r="L239" s="48">
        <v>3.15E7</v>
      </c>
      <c r="M239" s="48" t="s">
        <v>2723</v>
      </c>
      <c r="N239" s="50">
        <v>45906.0</v>
      </c>
      <c r="O239" s="48" t="s">
        <v>2724</v>
      </c>
      <c r="P239" s="48" t="s">
        <v>2139</v>
      </c>
      <c r="Q239" s="48" t="s">
        <v>2140</v>
      </c>
    </row>
    <row r="240">
      <c r="A240" s="48" t="s">
        <v>2655</v>
      </c>
      <c r="B240" s="48">
        <v>7.0</v>
      </c>
      <c r="C240" s="48">
        <v>7.0</v>
      </c>
      <c r="D240" s="48">
        <v>110.0</v>
      </c>
      <c r="E240" s="48">
        <v>17.0</v>
      </c>
      <c r="F240" s="48">
        <v>2.66</v>
      </c>
      <c r="G240" s="49" t="s">
        <v>2314</v>
      </c>
      <c r="H240" s="48">
        <v>0.0</v>
      </c>
      <c r="I240" s="48">
        <v>0.0</v>
      </c>
      <c r="J240" s="48">
        <v>0.0</v>
      </c>
      <c r="K240" s="48">
        <v>0.16</v>
      </c>
      <c r="L240" s="48">
        <v>2.43E7</v>
      </c>
      <c r="M240" s="48" t="s">
        <v>2657</v>
      </c>
      <c r="N240" s="50">
        <v>45891.0</v>
      </c>
      <c r="O240" s="48" t="s">
        <v>2658</v>
      </c>
      <c r="P240" s="48" t="s">
        <v>2263</v>
      </c>
      <c r="Q240" s="48" t="s">
        <v>2140</v>
      </c>
    </row>
    <row r="241">
      <c r="A241" s="48" t="s">
        <v>2725</v>
      </c>
      <c r="B241" s="48">
        <v>7.0</v>
      </c>
      <c r="C241" s="48">
        <v>7.0</v>
      </c>
      <c r="D241" s="48">
        <v>110.0</v>
      </c>
      <c r="E241" s="48">
        <v>13.0</v>
      </c>
      <c r="F241" s="48">
        <v>3.86</v>
      </c>
      <c r="G241" s="49" t="s">
        <v>2206</v>
      </c>
      <c r="H241" s="48">
        <v>2.0</v>
      </c>
      <c r="I241" s="48">
        <v>0.05</v>
      </c>
      <c r="J241" s="48">
        <v>7.0</v>
      </c>
      <c r="K241" s="48">
        <v>0.65</v>
      </c>
      <c r="L241" s="48">
        <v>575000.0</v>
      </c>
      <c r="M241" s="48" t="s">
        <v>2726</v>
      </c>
      <c r="N241" s="50">
        <v>45995.0</v>
      </c>
      <c r="O241" s="48" t="s">
        <v>2727</v>
      </c>
      <c r="P241" s="48" t="s">
        <v>2139</v>
      </c>
      <c r="Q241" s="48" t="s">
        <v>2140</v>
      </c>
    </row>
    <row r="242">
      <c r="A242" s="48" t="s">
        <v>2728</v>
      </c>
      <c r="B242" s="48">
        <v>7.0</v>
      </c>
      <c r="C242" s="48">
        <v>7.0</v>
      </c>
      <c r="D242" s="48">
        <v>110.0</v>
      </c>
      <c r="E242" s="48">
        <v>30.0</v>
      </c>
      <c r="F242" s="48">
        <v>0.52</v>
      </c>
      <c r="G242" s="49" t="s">
        <v>2314</v>
      </c>
      <c r="H242" s="48">
        <v>2.0</v>
      </c>
      <c r="I242" s="48">
        <v>0.05</v>
      </c>
      <c r="J242" s="48">
        <v>1.0</v>
      </c>
      <c r="K242" s="48">
        <v>0.7</v>
      </c>
      <c r="L242" s="48">
        <v>5680000.0</v>
      </c>
      <c r="M242" s="48" t="s">
        <v>2729</v>
      </c>
      <c r="N242" s="50">
        <v>45905.0</v>
      </c>
      <c r="O242" s="48" t="s">
        <v>2730</v>
      </c>
      <c r="P242" s="48" t="s">
        <v>2293</v>
      </c>
      <c r="Q242" s="48" t="s">
        <v>2140</v>
      </c>
    </row>
    <row r="243">
      <c r="A243" s="48" t="s">
        <v>2655</v>
      </c>
      <c r="B243" s="48">
        <v>8.0</v>
      </c>
      <c r="C243" s="48">
        <v>8.0</v>
      </c>
      <c r="D243" s="48">
        <v>110.0</v>
      </c>
      <c r="E243" s="48">
        <v>17.0</v>
      </c>
      <c r="F243" s="48">
        <v>2.66</v>
      </c>
      <c r="G243" s="49" t="s">
        <v>2479</v>
      </c>
      <c r="H243" s="48">
        <v>0.0</v>
      </c>
      <c r="I243" s="48">
        <v>0.0</v>
      </c>
      <c r="J243" s="48">
        <v>0.0</v>
      </c>
      <c r="K243" s="48">
        <v>0.16</v>
      </c>
      <c r="L243" s="48">
        <v>2.43E7</v>
      </c>
      <c r="M243" s="48" t="s">
        <v>2657</v>
      </c>
      <c r="N243" s="50">
        <v>45891.0</v>
      </c>
      <c r="O243" s="48" t="s">
        <v>2658</v>
      </c>
      <c r="P243" s="48" t="s">
        <v>2263</v>
      </c>
      <c r="Q243" s="48" t="s">
        <v>2140</v>
      </c>
    </row>
    <row r="244">
      <c r="A244" s="48" t="s">
        <v>2731</v>
      </c>
      <c r="B244" s="48">
        <v>9.0</v>
      </c>
      <c r="C244" s="48">
        <v>9.0</v>
      </c>
      <c r="D244" s="48">
        <v>110.0</v>
      </c>
      <c r="E244" s="48">
        <v>20.0</v>
      </c>
      <c r="F244" s="48">
        <v>2.49</v>
      </c>
      <c r="G244" s="49" t="s">
        <v>2675</v>
      </c>
      <c r="H244" s="48">
        <v>0.0</v>
      </c>
      <c r="I244" s="48">
        <v>0.0</v>
      </c>
      <c r="J244" s="48">
        <v>0.0</v>
      </c>
      <c r="K244" s="48">
        <v>0.86</v>
      </c>
      <c r="L244" s="48">
        <v>8140000.0</v>
      </c>
      <c r="M244" s="48" t="s">
        <v>2732</v>
      </c>
      <c r="N244" s="50">
        <v>45911.0</v>
      </c>
      <c r="O244" s="48" t="s">
        <v>2733</v>
      </c>
      <c r="P244" s="48" t="s">
        <v>2227</v>
      </c>
      <c r="Q244" s="48" t="s">
        <v>2140</v>
      </c>
    </row>
    <row r="245">
      <c r="A245" s="48" t="s">
        <v>2734</v>
      </c>
      <c r="B245" s="48">
        <v>9.0</v>
      </c>
      <c r="C245" s="48">
        <v>9.0</v>
      </c>
      <c r="D245" s="48">
        <v>110.0</v>
      </c>
      <c r="E245" s="48">
        <v>7.0</v>
      </c>
      <c r="F245" s="48">
        <v>0.79</v>
      </c>
      <c r="G245" s="49" t="s">
        <v>2735</v>
      </c>
      <c r="H245" s="48">
        <v>0.0</v>
      </c>
      <c r="I245" s="48">
        <v>0.0</v>
      </c>
      <c r="J245" s="48">
        <v>0.0</v>
      </c>
      <c r="K245" s="48">
        <v>0.26</v>
      </c>
      <c r="L245" s="48">
        <v>605000.0</v>
      </c>
      <c r="M245" s="48" t="s">
        <v>2736</v>
      </c>
      <c r="N245" s="50">
        <v>45992.0</v>
      </c>
      <c r="O245" s="48" t="s">
        <v>2737</v>
      </c>
      <c r="P245" s="48" t="s">
        <v>2139</v>
      </c>
      <c r="Q245" s="48" t="s">
        <v>2140</v>
      </c>
    </row>
    <row r="246">
      <c r="A246" s="48" t="s">
        <v>2738</v>
      </c>
      <c r="B246" s="48">
        <v>9.0</v>
      </c>
      <c r="C246" s="48">
        <v>9.0</v>
      </c>
      <c r="D246" s="48">
        <v>110.0</v>
      </c>
      <c r="E246" s="48">
        <v>34.0</v>
      </c>
      <c r="F246" s="48">
        <v>0.61</v>
      </c>
      <c r="G246" s="49" t="s">
        <v>2314</v>
      </c>
      <c r="H246" s="48">
        <v>2.0</v>
      </c>
      <c r="I246" s="48">
        <v>0.05</v>
      </c>
      <c r="J246" s="48">
        <v>1.0</v>
      </c>
      <c r="K246" s="48">
        <v>0.82</v>
      </c>
      <c r="L246" s="48">
        <v>2.41E8</v>
      </c>
      <c r="M246" s="48" t="s">
        <v>2739</v>
      </c>
      <c r="N246" s="50">
        <v>45909.0</v>
      </c>
      <c r="O246" s="48" t="s">
        <v>2730</v>
      </c>
      <c r="P246" s="48" t="s">
        <v>2293</v>
      </c>
      <c r="Q246" s="48" t="s">
        <v>2140</v>
      </c>
    </row>
    <row r="247">
      <c r="A247" s="48" t="s">
        <v>2655</v>
      </c>
      <c r="B247" s="48">
        <v>9.0</v>
      </c>
      <c r="C247" s="48">
        <v>9.0</v>
      </c>
      <c r="D247" s="48">
        <v>110.0</v>
      </c>
      <c r="E247" s="48">
        <v>17.0</v>
      </c>
      <c r="F247" s="48">
        <v>2.66</v>
      </c>
      <c r="G247" s="49" t="s">
        <v>2740</v>
      </c>
      <c r="H247" s="48">
        <v>0.0</v>
      </c>
      <c r="I247" s="48">
        <v>0.0</v>
      </c>
      <c r="J247" s="48">
        <v>0.0</v>
      </c>
      <c r="K247" s="48">
        <v>0.16</v>
      </c>
      <c r="L247" s="48">
        <v>2.43E7</v>
      </c>
      <c r="M247" s="48" t="s">
        <v>2657</v>
      </c>
      <c r="N247" s="50">
        <v>45891.0</v>
      </c>
      <c r="O247" s="48" t="s">
        <v>2658</v>
      </c>
      <c r="P247" s="48" t="s">
        <v>2263</v>
      </c>
      <c r="Q247" s="48" t="s">
        <v>2140</v>
      </c>
    </row>
    <row r="248">
      <c r="A248" s="48" t="s">
        <v>2741</v>
      </c>
      <c r="B248" s="48">
        <v>9.0</v>
      </c>
      <c r="C248" s="48">
        <v>9.0</v>
      </c>
      <c r="D248" s="48">
        <v>110.0</v>
      </c>
      <c r="E248" s="48">
        <v>17.0</v>
      </c>
      <c r="F248" s="48">
        <v>0.31</v>
      </c>
      <c r="G248" s="49" t="s">
        <v>2713</v>
      </c>
      <c r="H248" s="48">
        <v>1.0</v>
      </c>
      <c r="I248" s="48">
        <v>0.02</v>
      </c>
      <c r="J248" s="48">
        <v>0.0</v>
      </c>
      <c r="K248" s="48">
        <v>0.58</v>
      </c>
      <c r="L248" s="48">
        <v>3.55E7</v>
      </c>
      <c r="M248" s="48" t="s">
        <v>2742</v>
      </c>
      <c r="N248" s="50">
        <v>46003.0</v>
      </c>
      <c r="O248" s="48" t="s">
        <v>2743</v>
      </c>
      <c r="P248" s="48" t="s">
        <v>2139</v>
      </c>
      <c r="Q248" s="48" t="s">
        <v>2140</v>
      </c>
    </row>
    <row r="249">
      <c r="A249" s="48" t="s">
        <v>2744</v>
      </c>
      <c r="B249" s="48">
        <v>10.0</v>
      </c>
      <c r="C249" s="48">
        <v>10.0</v>
      </c>
      <c r="D249" s="48">
        <v>110.0</v>
      </c>
      <c r="E249" s="48">
        <v>38.0</v>
      </c>
      <c r="F249" s="48">
        <v>1.52</v>
      </c>
      <c r="G249" s="49" t="s">
        <v>2142</v>
      </c>
      <c r="H249" s="48">
        <v>0.0</v>
      </c>
      <c r="I249" s="48">
        <v>0.0</v>
      </c>
      <c r="J249" s="48">
        <v>0.0</v>
      </c>
      <c r="K249" s="48">
        <v>0.21</v>
      </c>
      <c r="L249" s="48">
        <v>3.83E7</v>
      </c>
      <c r="M249" s="48" t="s">
        <v>2745</v>
      </c>
      <c r="N249" s="50">
        <v>45994.0</v>
      </c>
      <c r="O249" s="48" t="s">
        <v>2169</v>
      </c>
      <c r="P249" s="48" t="s">
        <v>2149</v>
      </c>
      <c r="Q249" s="48" t="s">
        <v>2140</v>
      </c>
    </row>
    <row r="250">
      <c r="A250" s="48" t="s">
        <v>2746</v>
      </c>
      <c r="B250" s="48">
        <v>10.0</v>
      </c>
      <c r="C250" s="48">
        <v>10.0</v>
      </c>
      <c r="D250" s="48">
        <v>110.0</v>
      </c>
      <c r="E250" s="48">
        <v>3.0</v>
      </c>
      <c r="F250" s="48">
        <v>1.56</v>
      </c>
      <c r="G250" s="49" t="s">
        <v>2747</v>
      </c>
      <c r="H250" s="48">
        <v>2.0</v>
      </c>
      <c r="I250" s="48">
        <v>0.05</v>
      </c>
      <c r="J250" s="48">
        <v>3.0</v>
      </c>
      <c r="K250" s="48">
        <v>0.7</v>
      </c>
      <c r="L250" s="48">
        <v>1960000.0</v>
      </c>
      <c r="M250" s="48" t="s">
        <v>2748</v>
      </c>
      <c r="N250" s="50">
        <v>45911.0</v>
      </c>
      <c r="O250" s="48" t="s">
        <v>2749</v>
      </c>
      <c r="P250" s="48" t="s">
        <v>2139</v>
      </c>
      <c r="Q250" s="48" t="s">
        <v>2140</v>
      </c>
    </row>
    <row r="251">
      <c r="A251" s="48" t="s">
        <v>2750</v>
      </c>
      <c r="B251" s="48">
        <v>10.0</v>
      </c>
      <c r="C251" s="48">
        <v>10.0</v>
      </c>
      <c r="D251" s="48">
        <v>110.0</v>
      </c>
      <c r="E251" s="48">
        <v>9.0</v>
      </c>
      <c r="F251" s="48">
        <v>1.33</v>
      </c>
      <c r="G251" s="49" t="s">
        <v>2751</v>
      </c>
      <c r="H251" s="48">
        <v>0.0</v>
      </c>
      <c r="I251" s="48">
        <v>0.0</v>
      </c>
      <c r="J251" s="48">
        <v>0.0</v>
      </c>
      <c r="K251" s="48">
        <v>0.39</v>
      </c>
      <c r="L251" s="48">
        <v>5.17E7</v>
      </c>
      <c r="M251" s="48" t="s">
        <v>2752</v>
      </c>
      <c r="N251" s="50">
        <v>45907.0</v>
      </c>
      <c r="O251" s="48" t="s">
        <v>2249</v>
      </c>
      <c r="P251" s="48" t="s">
        <v>2184</v>
      </c>
      <c r="Q251" s="48" t="s">
        <v>2140</v>
      </c>
    </row>
    <row r="252">
      <c r="A252" s="48" t="s">
        <v>2753</v>
      </c>
      <c r="B252" s="48">
        <v>10.0</v>
      </c>
      <c r="C252" s="48">
        <v>10.0</v>
      </c>
      <c r="D252" s="48">
        <v>110.0</v>
      </c>
      <c r="E252" s="48">
        <v>9.0</v>
      </c>
      <c r="F252" s="48">
        <v>1.74</v>
      </c>
      <c r="G252" s="49" t="s">
        <v>2754</v>
      </c>
      <c r="H252" s="48">
        <v>2.0</v>
      </c>
      <c r="I252" s="48">
        <v>0.05</v>
      </c>
      <c r="J252" s="48">
        <v>3.0</v>
      </c>
      <c r="K252" s="48">
        <v>0.6</v>
      </c>
      <c r="L252" s="48">
        <v>5160000.0</v>
      </c>
      <c r="M252" s="48" t="s">
        <v>2755</v>
      </c>
      <c r="N252" s="50">
        <v>45906.0</v>
      </c>
      <c r="O252" s="48" t="s">
        <v>2756</v>
      </c>
      <c r="P252" s="48" t="s">
        <v>2145</v>
      </c>
      <c r="Q252" s="48" t="s">
        <v>2140</v>
      </c>
    </row>
    <row r="253">
      <c r="A253" s="48" t="s">
        <v>2707</v>
      </c>
      <c r="B253" s="48">
        <v>10.0</v>
      </c>
      <c r="C253" s="48">
        <v>10.0</v>
      </c>
      <c r="D253" s="48">
        <v>110.0</v>
      </c>
      <c r="E253" s="48">
        <v>24.0</v>
      </c>
      <c r="F253" s="48">
        <v>2.43</v>
      </c>
      <c r="G253" s="49" t="s">
        <v>2185</v>
      </c>
      <c r="H253" s="48">
        <v>0.0</v>
      </c>
      <c r="I253" s="48">
        <v>0.0</v>
      </c>
      <c r="J253" s="48">
        <v>0.0</v>
      </c>
      <c r="K253" s="48">
        <v>0.51</v>
      </c>
      <c r="L253" s="48">
        <v>208000.0</v>
      </c>
      <c r="M253" s="48" t="s">
        <v>2708</v>
      </c>
      <c r="N253" s="50">
        <v>45905.0</v>
      </c>
      <c r="O253" s="48" t="s">
        <v>2709</v>
      </c>
      <c r="P253" s="48" t="s">
        <v>2139</v>
      </c>
      <c r="Q253" s="48" t="s">
        <v>2140</v>
      </c>
    </row>
    <row r="254">
      <c r="A254" s="48" t="s">
        <v>2757</v>
      </c>
      <c r="B254" s="48">
        <v>10.0</v>
      </c>
      <c r="C254" s="48">
        <v>10.0</v>
      </c>
      <c r="D254" s="48">
        <v>110.0</v>
      </c>
      <c r="E254" s="48">
        <v>6.0</v>
      </c>
      <c r="F254" s="48">
        <v>1.16</v>
      </c>
      <c r="G254" s="49" t="s">
        <v>2758</v>
      </c>
      <c r="H254" s="48">
        <v>0.0</v>
      </c>
      <c r="I254" s="48">
        <v>0.0</v>
      </c>
      <c r="J254" s="48">
        <v>0.0</v>
      </c>
      <c r="K254" s="48">
        <v>0.3</v>
      </c>
      <c r="L254" s="48">
        <v>97.0</v>
      </c>
      <c r="M254" s="48" t="s">
        <v>2759</v>
      </c>
      <c r="N254" s="50">
        <v>45912.0</v>
      </c>
      <c r="O254" s="48" t="s">
        <v>2183</v>
      </c>
      <c r="P254" s="48" t="s">
        <v>2184</v>
      </c>
      <c r="Q254" s="48" t="s">
        <v>2140</v>
      </c>
    </row>
    <row r="255">
      <c r="A255" s="48" t="s">
        <v>2655</v>
      </c>
      <c r="B255" s="48">
        <v>10.0</v>
      </c>
      <c r="C255" s="48">
        <v>10.0</v>
      </c>
      <c r="D255" s="48">
        <v>110.0</v>
      </c>
      <c r="E255" s="48">
        <v>17.0</v>
      </c>
      <c r="F255" s="48">
        <v>2.66</v>
      </c>
      <c r="G255" s="49" t="s">
        <v>2436</v>
      </c>
      <c r="H255" s="48">
        <v>0.0</v>
      </c>
      <c r="I255" s="48">
        <v>0.0</v>
      </c>
      <c r="J255" s="48">
        <v>0.0</v>
      </c>
      <c r="K255" s="48">
        <v>0.16</v>
      </c>
      <c r="L255" s="48">
        <v>2.43E7</v>
      </c>
      <c r="M255" s="48" t="s">
        <v>2657</v>
      </c>
      <c r="N255" s="50">
        <v>45891.0</v>
      </c>
      <c r="O255" s="48" t="s">
        <v>2658</v>
      </c>
      <c r="P255" s="48" t="s">
        <v>2263</v>
      </c>
      <c r="Q255" s="48" t="s">
        <v>2140</v>
      </c>
    </row>
    <row r="256">
      <c r="A256" s="48" t="s">
        <v>2655</v>
      </c>
      <c r="B256" s="48">
        <v>11.0</v>
      </c>
      <c r="C256" s="48">
        <v>11.0</v>
      </c>
      <c r="D256" s="48">
        <v>110.0</v>
      </c>
      <c r="E256" s="48">
        <v>17.0</v>
      </c>
      <c r="F256" s="48">
        <v>2.66</v>
      </c>
      <c r="G256" s="49" t="s">
        <v>2760</v>
      </c>
      <c r="H256" s="48">
        <v>0.0</v>
      </c>
      <c r="I256" s="48">
        <v>0.0</v>
      </c>
      <c r="J256" s="48">
        <v>0.0</v>
      </c>
      <c r="K256" s="48">
        <v>0.16</v>
      </c>
      <c r="L256" s="48">
        <v>2.43E7</v>
      </c>
      <c r="M256" s="48" t="s">
        <v>2657</v>
      </c>
      <c r="N256" s="50">
        <v>45891.0</v>
      </c>
      <c r="O256" s="48" t="s">
        <v>2658</v>
      </c>
      <c r="P256" s="48" t="s">
        <v>2263</v>
      </c>
      <c r="Q256" s="48" t="s">
        <v>2140</v>
      </c>
    </row>
    <row r="257">
      <c r="A257" s="48" t="s">
        <v>2761</v>
      </c>
      <c r="B257" s="48">
        <v>12.0</v>
      </c>
      <c r="C257" s="48">
        <v>12.0</v>
      </c>
      <c r="D257" s="48">
        <v>110.0</v>
      </c>
      <c r="E257" s="48">
        <v>6.0</v>
      </c>
      <c r="F257" s="48">
        <v>1.24</v>
      </c>
      <c r="G257" s="49" t="s">
        <v>2762</v>
      </c>
      <c r="H257" s="48">
        <v>0.0</v>
      </c>
      <c r="I257" s="48">
        <v>0.0</v>
      </c>
      <c r="J257" s="48">
        <v>0.0</v>
      </c>
      <c r="K257" s="48">
        <v>1.0</v>
      </c>
      <c r="L257" s="48">
        <v>10.0</v>
      </c>
      <c r="M257" s="48" t="s">
        <v>2763</v>
      </c>
      <c r="N257" s="50">
        <v>45970.0</v>
      </c>
      <c r="O257" s="48" t="s">
        <v>2238</v>
      </c>
      <c r="P257" s="48" t="s">
        <v>2184</v>
      </c>
      <c r="Q257" s="48" t="s">
        <v>2140</v>
      </c>
    </row>
    <row r="258">
      <c r="A258" s="48" t="s">
        <v>2764</v>
      </c>
      <c r="B258" s="48">
        <v>12.0</v>
      </c>
      <c r="C258" s="48">
        <v>12.0</v>
      </c>
      <c r="D258" s="48">
        <v>110.0</v>
      </c>
      <c r="E258" s="48">
        <v>35.0</v>
      </c>
      <c r="F258" s="48">
        <v>1.7</v>
      </c>
      <c r="G258" s="49" t="s">
        <v>2307</v>
      </c>
      <c r="H258" s="48">
        <v>0.0</v>
      </c>
      <c r="I258" s="48">
        <v>0.0</v>
      </c>
      <c r="J258" s="48">
        <v>0.0</v>
      </c>
      <c r="K258" s="48">
        <v>0.25</v>
      </c>
      <c r="L258" s="48">
        <v>3.18E8</v>
      </c>
      <c r="M258" s="48" t="s">
        <v>2765</v>
      </c>
      <c r="N258" s="50">
        <v>45903.0</v>
      </c>
      <c r="O258" s="48" t="s">
        <v>2465</v>
      </c>
      <c r="P258" s="48" t="s">
        <v>2139</v>
      </c>
      <c r="Q258" s="48" t="s">
        <v>2140</v>
      </c>
    </row>
    <row r="259">
      <c r="A259" s="48" t="s">
        <v>2712</v>
      </c>
      <c r="B259" s="48">
        <v>12.0</v>
      </c>
      <c r="C259" s="48">
        <v>12.0</v>
      </c>
      <c r="D259" s="48">
        <v>110.0</v>
      </c>
      <c r="E259" s="48">
        <v>17.0</v>
      </c>
      <c r="F259" s="48">
        <v>0.32</v>
      </c>
      <c r="G259" s="49" t="s">
        <v>2142</v>
      </c>
      <c r="H259" s="48">
        <v>0.0</v>
      </c>
      <c r="I259" s="48">
        <v>0.0</v>
      </c>
      <c r="J259" s="48">
        <v>0.0</v>
      </c>
      <c r="K259" s="48">
        <v>0.49</v>
      </c>
      <c r="L259" s="48">
        <v>73.0</v>
      </c>
      <c r="M259" s="48" t="s">
        <v>2714</v>
      </c>
      <c r="N259" s="50">
        <v>45906.0</v>
      </c>
      <c r="O259" s="48" t="s">
        <v>2376</v>
      </c>
      <c r="P259" s="48" t="s">
        <v>2139</v>
      </c>
      <c r="Q259" s="48" t="s">
        <v>2140</v>
      </c>
    </row>
    <row r="260">
      <c r="A260" s="48" t="s">
        <v>2766</v>
      </c>
      <c r="B260" s="48">
        <v>12.0</v>
      </c>
      <c r="C260" s="48">
        <v>12.0</v>
      </c>
      <c r="D260" s="48">
        <v>110.0</v>
      </c>
      <c r="E260" s="48">
        <v>7.0</v>
      </c>
      <c r="F260" s="48">
        <v>1.61</v>
      </c>
      <c r="G260" s="49" t="s">
        <v>2436</v>
      </c>
      <c r="H260" s="48">
        <v>0.0</v>
      </c>
      <c r="I260" s="48">
        <v>0.0</v>
      </c>
      <c r="J260" s="48">
        <v>0.0</v>
      </c>
      <c r="K260" s="48">
        <v>0.84</v>
      </c>
      <c r="L260" s="48">
        <v>4.5E7</v>
      </c>
      <c r="M260" s="48" t="s">
        <v>2767</v>
      </c>
      <c r="N260" s="50">
        <v>46008.0</v>
      </c>
      <c r="O260" s="48" t="s">
        <v>2768</v>
      </c>
      <c r="P260" s="48" t="s">
        <v>2184</v>
      </c>
      <c r="Q260" s="48" t="s">
        <v>2140</v>
      </c>
    </row>
    <row r="261">
      <c r="A261" s="48" t="s">
        <v>2722</v>
      </c>
      <c r="B261" s="48">
        <v>13.0</v>
      </c>
      <c r="C261" s="48">
        <v>13.0</v>
      </c>
      <c r="D261" s="48">
        <v>110.0</v>
      </c>
      <c r="E261" s="48">
        <v>8.0</v>
      </c>
      <c r="F261" s="48">
        <v>1.33</v>
      </c>
      <c r="G261" s="49" t="s">
        <v>2751</v>
      </c>
      <c r="H261" s="48">
        <v>0.0</v>
      </c>
      <c r="I261" s="48">
        <v>0.0</v>
      </c>
      <c r="J261" s="48">
        <v>0.0</v>
      </c>
      <c r="K261" s="48">
        <v>0.39</v>
      </c>
      <c r="L261" s="48">
        <v>3.15E7</v>
      </c>
      <c r="M261" s="48" t="s">
        <v>2723</v>
      </c>
      <c r="N261" s="50">
        <v>45906.0</v>
      </c>
      <c r="O261" s="48" t="s">
        <v>2724</v>
      </c>
      <c r="P261" s="48" t="s">
        <v>2139</v>
      </c>
      <c r="Q261" s="48" t="s">
        <v>2140</v>
      </c>
    </row>
    <row r="262">
      <c r="A262" s="48" t="s">
        <v>2769</v>
      </c>
      <c r="B262" s="48">
        <v>13.0</v>
      </c>
      <c r="C262" s="48">
        <v>13.0</v>
      </c>
      <c r="D262" s="48">
        <v>110.0</v>
      </c>
      <c r="E262" s="48">
        <v>31.0</v>
      </c>
      <c r="F262" s="48">
        <v>3.19</v>
      </c>
      <c r="G262" s="49" t="s">
        <v>2481</v>
      </c>
      <c r="H262" s="48">
        <v>0.0</v>
      </c>
      <c r="I262" s="48">
        <v>0.0</v>
      </c>
      <c r="J262" s="48">
        <v>0.0</v>
      </c>
      <c r="K262" s="48">
        <v>0.1</v>
      </c>
      <c r="L262" s="48">
        <v>410000.0</v>
      </c>
      <c r="M262" s="48" t="s">
        <v>2770</v>
      </c>
      <c r="N262" s="50">
        <v>46005.0</v>
      </c>
      <c r="O262" s="48" t="s">
        <v>2157</v>
      </c>
      <c r="P262" s="48" t="s">
        <v>2149</v>
      </c>
      <c r="Q262" s="48" t="s">
        <v>2140</v>
      </c>
    </row>
    <row r="263">
      <c r="A263" s="48" t="s">
        <v>2771</v>
      </c>
      <c r="B263" s="48">
        <v>14.0</v>
      </c>
      <c r="C263" s="48">
        <v>14.0</v>
      </c>
      <c r="D263" s="48">
        <v>110.0</v>
      </c>
      <c r="E263" s="48">
        <v>9.0</v>
      </c>
      <c r="F263" s="48">
        <v>0.32</v>
      </c>
      <c r="G263" s="49" t="s">
        <v>2772</v>
      </c>
      <c r="H263" s="48">
        <v>0.0</v>
      </c>
      <c r="I263" s="48">
        <v>0.0</v>
      </c>
      <c r="J263" s="48">
        <v>0.0</v>
      </c>
      <c r="K263" s="48">
        <v>0.93</v>
      </c>
      <c r="L263" s="48">
        <v>8850000.0</v>
      </c>
      <c r="M263" s="48" t="s">
        <v>2773</v>
      </c>
      <c r="N263" s="50">
        <v>45908.0</v>
      </c>
      <c r="O263" s="48" t="s">
        <v>2774</v>
      </c>
      <c r="P263" s="48" t="s">
        <v>2293</v>
      </c>
      <c r="Q263" s="48" t="s">
        <v>2140</v>
      </c>
    </row>
    <row r="264">
      <c r="A264" s="48" t="s">
        <v>2669</v>
      </c>
      <c r="B264" s="48">
        <v>14.0</v>
      </c>
      <c r="C264" s="48">
        <v>14.0</v>
      </c>
      <c r="D264" s="48">
        <v>110.0</v>
      </c>
      <c r="E264" s="48">
        <v>28.0</v>
      </c>
      <c r="F264" s="48">
        <v>1.7</v>
      </c>
      <c r="G264" s="49" t="s">
        <v>2142</v>
      </c>
      <c r="H264" s="48">
        <v>0.0</v>
      </c>
      <c r="I264" s="48">
        <v>0.0</v>
      </c>
      <c r="J264" s="48">
        <v>0.0</v>
      </c>
      <c r="K264" s="48">
        <v>0.45</v>
      </c>
      <c r="L264" s="48">
        <v>1470000.0</v>
      </c>
      <c r="M264" s="48" t="s">
        <v>2670</v>
      </c>
      <c r="N264" s="50">
        <v>45908.0</v>
      </c>
      <c r="O264" s="48" t="s">
        <v>2671</v>
      </c>
      <c r="P264" s="48" t="s">
        <v>2139</v>
      </c>
      <c r="Q264" s="48" t="s">
        <v>2140</v>
      </c>
    </row>
    <row r="265">
      <c r="A265" s="48" t="s">
        <v>2775</v>
      </c>
      <c r="B265" s="48">
        <v>14.0</v>
      </c>
      <c r="C265" s="48">
        <v>14.0</v>
      </c>
      <c r="D265" s="48">
        <v>110.0</v>
      </c>
      <c r="E265" s="48">
        <v>3.0</v>
      </c>
      <c r="F265" s="48">
        <v>0.0</v>
      </c>
      <c r="G265" s="49" t="s">
        <v>2776</v>
      </c>
      <c r="H265" s="48">
        <v>0.0</v>
      </c>
      <c r="I265" s="48">
        <v>0.0</v>
      </c>
      <c r="J265" s="48">
        <v>0.0</v>
      </c>
      <c r="K265" s="48">
        <v>0.43</v>
      </c>
      <c r="L265" s="48">
        <v>1.87E9</v>
      </c>
      <c r="M265" s="48" t="s">
        <v>2777</v>
      </c>
      <c r="N265" s="50">
        <v>45909.0</v>
      </c>
      <c r="O265" s="48" t="s">
        <v>2219</v>
      </c>
      <c r="P265" s="48" t="s">
        <v>2145</v>
      </c>
      <c r="Q265" s="48" t="s">
        <v>2140</v>
      </c>
    </row>
    <row r="266">
      <c r="A266" s="48" t="s">
        <v>2655</v>
      </c>
      <c r="B266" s="48">
        <v>14.0</v>
      </c>
      <c r="C266" s="48">
        <v>14.0</v>
      </c>
      <c r="D266" s="48">
        <v>110.0</v>
      </c>
      <c r="E266" s="48">
        <v>17.0</v>
      </c>
      <c r="F266" s="48">
        <v>2.66</v>
      </c>
      <c r="G266" s="49" t="s">
        <v>2167</v>
      </c>
      <c r="H266" s="48">
        <v>0.0</v>
      </c>
      <c r="I266" s="48">
        <v>0.0</v>
      </c>
      <c r="J266" s="48">
        <v>0.0</v>
      </c>
      <c r="K266" s="48">
        <v>0.16</v>
      </c>
      <c r="L266" s="48">
        <v>2.43E7</v>
      </c>
      <c r="M266" s="48" t="s">
        <v>2657</v>
      </c>
      <c r="N266" s="50">
        <v>45891.0</v>
      </c>
      <c r="O266" s="48" t="s">
        <v>2658</v>
      </c>
      <c r="P266" s="48" t="s">
        <v>2263</v>
      </c>
      <c r="Q266" s="48" t="s">
        <v>2140</v>
      </c>
    </row>
    <row r="267">
      <c r="A267" s="48" t="s">
        <v>2741</v>
      </c>
      <c r="B267" s="48">
        <v>14.0</v>
      </c>
      <c r="C267" s="48">
        <v>14.0</v>
      </c>
      <c r="D267" s="48">
        <v>110.0</v>
      </c>
      <c r="E267" s="48">
        <v>17.0</v>
      </c>
      <c r="F267" s="48">
        <v>0.31</v>
      </c>
      <c r="G267" s="49" t="s">
        <v>2142</v>
      </c>
      <c r="H267" s="48">
        <v>0.0</v>
      </c>
      <c r="I267" s="48">
        <v>0.0</v>
      </c>
      <c r="J267" s="48">
        <v>0.0</v>
      </c>
      <c r="K267" s="48">
        <v>0.58</v>
      </c>
      <c r="L267" s="48">
        <v>3.55E7</v>
      </c>
      <c r="M267" s="48" t="s">
        <v>2742</v>
      </c>
      <c r="N267" s="50">
        <v>46003.0</v>
      </c>
      <c r="O267" s="48" t="s">
        <v>2743</v>
      </c>
      <c r="P267" s="48" t="s">
        <v>2139</v>
      </c>
      <c r="Q267" s="48" t="s">
        <v>2140</v>
      </c>
    </row>
    <row r="268">
      <c r="A268" s="48" t="s">
        <v>2778</v>
      </c>
      <c r="B268" s="48">
        <v>16.0</v>
      </c>
      <c r="C268" s="48">
        <v>16.0</v>
      </c>
      <c r="D268" s="48">
        <v>110.0</v>
      </c>
      <c r="E268" s="48">
        <v>6.0</v>
      </c>
      <c r="F268" s="48">
        <v>0.0</v>
      </c>
      <c r="G268" s="49" t="s">
        <v>2631</v>
      </c>
      <c r="H268" s="48">
        <v>0.0</v>
      </c>
      <c r="I268" s="48">
        <v>0.0</v>
      </c>
      <c r="J268" s="48">
        <v>0.0</v>
      </c>
      <c r="K268" s="48">
        <v>0.02</v>
      </c>
      <c r="L268" s="48">
        <v>1.41E8</v>
      </c>
      <c r="M268" s="48" t="s">
        <v>2779</v>
      </c>
      <c r="N268" s="50">
        <v>46005.0</v>
      </c>
      <c r="O268" s="48" t="s">
        <v>2283</v>
      </c>
      <c r="P268" s="48" t="s">
        <v>2179</v>
      </c>
      <c r="Q268" s="48" t="s">
        <v>2140</v>
      </c>
    </row>
    <row r="269">
      <c r="A269" s="48" t="s">
        <v>2780</v>
      </c>
      <c r="B269" s="48">
        <v>17.0</v>
      </c>
      <c r="C269" s="48">
        <v>17.0</v>
      </c>
      <c r="D269" s="48">
        <v>110.0</v>
      </c>
      <c r="E269" s="48">
        <v>19.0</v>
      </c>
      <c r="F269" s="48">
        <v>0.0</v>
      </c>
      <c r="G269" s="49" t="s">
        <v>2675</v>
      </c>
      <c r="H269" s="48">
        <v>0.0</v>
      </c>
      <c r="I269" s="48">
        <v>0.0</v>
      </c>
      <c r="J269" s="48">
        <v>0.0</v>
      </c>
      <c r="K269" s="48">
        <v>0.01</v>
      </c>
      <c r="L269" s="48">
        <v>4.65E8</v>
      </c>
      <c r="M269" s="48" t="s">
        <v>2781</v>
      </c>
      <c r="N269" s="50">
        <v>46010.0</v>
      </c>
      <c r="O269" s="48" t="s">
        <v>2262</v>
      </c>
      <c r="P269" s="48" t="s">
        <v>2227</v>
      </c>
      <c r="Q269" s="48" t="s">
        <v>2140</v>
      </c>
    </row>
    <row r="270">
      <c r="A270" s="48" t="s">
        <v>2782</v>
      </c>
      <c r="B270" s="48">
        <v>17.0</v>
      </c>
      <c r="C270" s="48">
        <v>17.0</v>
      </c>
      <c r="D270" s="48">
        <v>110.0</v>
      </c>
      <c r="E270" s="48">
        <v>11.0</v>
      </c>
      <c r="F270" s="48">
        <v>1.33</v>
      </c>
      <c r="G270" s="49" t="s">
        <v>2751</v>
      </c>
      <c r="H270" s="48">
        <v>0.0</v>
      </c>
      <c r="I270" s="48">
        <v>0.0</v>
      </c>
      <c r="J270" s="48">
        <v>0.0</v>
      </c>
      <c r="K270" s="48">
        <v>0.39</v>
      </c>
      <c r="L270" s="48">
        <v>1.25E7</v>
      </c>
      <c r="M270" s="48" t="s">
        <v>2783</v>
      </c>
      <c r="N270" s="50">
        <v>45906.0</v>
      </c>
      <c r="O270" s="48" t="s">
        <v>2219</v>
      </c>
      <c r="P270" s="48" t="s">
        <v>2139</v>
      </c>
      <c r="Q270" s="48" t="s">
        <v>2140</v>
      </c>
    </row>
    <row r="271">
      <c r="A271" s="48" t="s">
        <v>2780</v>
      </c>
      <c r="B271" s="48">
        <v>18.0</v>
      </c>
      <c r="C271" s="48">
        <v>18.0</v>
      </c>
      <c r="D271" s="48">
        <v>110.0</v>
      </c>
      <c r="E271" s="48">
        <v>19.0</v>
      </c>
      <c r="F271" s="48">
        <v>0.0</v>
      </c>
      <c r="G271" s="49" t="s">
        <v>2675</v>
      </c>
      <c r="H271" s="48">
        <v>0.0</v>
      </c>
      <c r="I271" s="48">
        <v>0.0</v>
      </c>
      <c r="J271" s="48">
        <v>0.0</v>
      </c>
      <c r="K271" s="48">
        <v>0.01</v>
      </c>
      <c r="L271" s="48">
        <v>4.65E8</v>
      </c>
      <c r="M271" s="48" t="s">
        <v>2781</v>
      </c>
      <c r="N271" s="50">
        <v>46010.0</v>
      </c>
      <c r="O271" s="48" t="s">
        <v>2262</v>
      </c>
      <c r="P271" s="48" t="s">
        <v>2227</v>
      </c>
      <c r="Q271" s="48" t="s">
        <v>2140</v>
      </c>
    </row>
    <row r="272">
      <c r="A272" s="48" t="s">
        <v>2680</v>
      </c>
      <c r="B272" s="48">
        <v>18.0</v>
      </c>
      <c r="C272" s="48">
        <v>18.0</v>
      </c>
      <c r="D272" s="48">
        <v>110.0</v>
      </c>
      <c r="E272" s="48">
        <v>4.0</v>
      </c>
      <c r="F272" s="48">
        <v>1.72</v>
      </c>
      <c r="G272" s="49" t="s">
        <v>2181</v>
      </c>
      <c r="H272" s="48">
        <v>0.0</v>
      </c>
      <c r="I272" s="48">
        <v>0.0</v>
      </c>
      <c r="J272" s="48">
        <v>0.0</v>
      </c>
      <c r="K272" s="48">
        <v>0.35</v>
      </c>
      <c r="L272" s="48">
        <v>4.15E7</v>
      </c>
      <c r="M272" s="48" t="s">
        <v>2681</v>
      </c>
      <c r="N272" s="50">
        <v>45991.0</v>
      </c>
      <c r="O272" s="48" t="s">
        <v>2682</v>
      </c>
      <c r="P272" s="48" t="s">
        <v>2145</v>
      </c>
      <c r="Q272" s="48" t="s">
        <v>2140</v>
      </c>
    </row>
    <row r="273">
      <c r="A273" s="48" t="s">
        <v>2655</v>
      </c>
      <c r="B273" s="48">
        <v>19.0</v>
      </c>
      <c r="C273" s="48">
        <v>19.0</v>
      </c>
      <c r="D273" s="48">
        <v>110.0</v>
      </c>
      <c r="E273" s="48">
        <v>17.0</v>
      </c>
      <c r="F273" s="48">
        <v>2.66</v>
      </c>
      <c r="G273" s="49" t="s">
        <v>2505</v>
      </c>
      <c r="H273" s="48">
        <v>0.0</v>
      </c>
      <c r="I273" s="48">
        <v>0.0</v>
      </c>
      <c r="J273" s="48">
        <v>0.0</v>
      </c>
      <c r="K273" s="48">
        <v>0.16</v>
      </c>
      <c r="L273" s="48">
        <v>2.43E7</v>
      </c>
      <c r="M273" s="48" t="s">
        <v>2657</v>
      </c>
      <c r="N273" s="50">
        <v>45891.0</v>
      </c>
      <c r="O273" s="48" t="s">
        <v>2658</v>
      </c>
      <c r="P273" s="48" t="s">
        <v>2263</v>
      </c>
      <c r="Q273" s="48" t="s">
        <v>2140</v>
      </c>
    </row>
    <row r="274">
      <c r="A274" s="48" t="s">
        <v>2676</v>
      </c>
      <c r="B274" s="48">
        <v>19.0</v>
      </c>
      <c r="C274" s="48">
        <v>19.0</v>
      </c>
      <c r="D274" s="48">
        <v>110.0</v>
      </c>
      <c r="E274" s="48">
        <v>6.0</v>
      </c>
      <c r="F274" s="48">
        <v>1.96</v>
      </c>
      <c r="G274" s="49" t="s">
        <v>2784</v>
      </c>
      <c r="H274" s="48">
        <v>0.0</v>
      </c>
      <c r="I274" s="48">
        <v>0.0</v>
      </c>
      <c r="J274" s="48">
        <v>0.0</v>
      </c>
      <c r="K274" s="48">
        <v>1.0</v>
      </c>
      <c r="L274" s="48">
        <v>8.8E7</v>
      </c>
      <c r="M274" s="48" t="s">
        <v>2677</v>
      </c>
      <c r="N274" s="50">
        <v>46011.0</v>
      </c>
      <c r="O274" s="48" t="s">
        <v>2238</v>
      </c>
      <c r="P274" s="48" t="s">
        <v>2293</v>
      </c>
      <c r="Q274" s="48" t="s">
        <v>2140</v>
      </c>
    </row>
    <row r="275">
      <c r="A275" s="48" t="s">
        <v>2785</v>
      </c>
      <c r="B275" s="48">
        <v>20.0</v>
      </c>
      <c r="C275" s="48">
        <v>20.0</v>
      </c>
      <c r="D275" s="48">
        <v>110.0</v>
      </c>
      <c r="E275" s="48">
        <v>16.0</v>
      </c>
      <c r="F275" s="48">
        <v>0.0</v>
      </c>
      <c r="G275" s="49" t="s">
        <v>2142</v>
      </c>
      <c r="H275" s="48">
        <v>0.0</v>
      </c>
      <c r="I275" s="48">
        <v>0.0</v>
      </c>
      <c r="J275" s="48">
        <v>0.0</v>
      </c>
      <c r="K275" s="48">
        <v>0.06</v>
      </c>
      <c r="L275" s="48">
        <v>32.0</v>
      </c>
      <c r="M275" s="48" t="s">
        <v>2786</v>
      </c>
      <c r="N275" s="50">
        <v>45903.0</v>
      </c>
      <c r="O275" s="48" t="s">
        <v>2733</v>
      </c>
      <c r="P275" s="48" t="s">
        <v>2227</v>
      </c>
      <c r="Q275" s="48" t="s">
        <v>2140</v>
      </c>
    </row>
    <row r="276">
      <c r="A276" s="48" t="s">
        <v>2787</v>
      </c>
      <c r="B276" s="48">
        <v>1.0</v>
      </c>
      <c r="C276" s="48">
        <v>1.0</v>
      </c>
      <c r="D276" s="48">
        <v>90.0</v>
      </c>
      <c r="E276" s="48">
        <v>15.0</v>
      </c>
      <c r="F276" s="48">
        <v>4.03</v>
      </c>
      <c r="G276" s="49" t="s">
        <v>2142</v>
      </c>
      <c r="H276" s="48">
        <v>72.0</v>
      </c>
      <c r="I276" s="48">
        <v>1.99</v>
      </c>
      <c r="J276" s="48">
        <v>290.0</v>
      </c>
      <c r="K276" s="48">
        <v>0.38</v>
      </c>
      <c r="L276" s="48">
        <v>93.0</v>
      </c>
      <c r="M276" s="48" t="s">
        <v>2788</v>
      </c>
      <c r="N276" s="50">
        <v>45903.0</v>
      </c>
      <c r="O276" s="48" t="s">
        <v>2789</v>
      </c>
      <c r="P276" s="48" t="s">
        <v>2227</v>
      </c>
      <c r="Q276" s="48" t="s">
        <v>2140</v>
      </c>
    </row>
    <row r="277">
      <c r="A277" s="48" t="s">
        <v>2790</v>
      </c>
      <c r="B277" s="48">
        <v>2.0</v>
      </c>
      <c r="C277" s="48">
        <v>2.0</v>
      </c>
      <c r="D277" s="48">
        <v>90.0</v>
      </c>
      <c r="E277" s="48">
        <v>17.0</v>
      </c>
      <c r="F277" s="48">
        <v>2.08</v>
      </c>
      <c r="G277" s="49" t="s">
        <v>2274</v>
      </c>
      <c r="H277" s="48">
        <v>3.0</v>
      </c>
      <c r="I277" s="48">
        <v>0.08</v>
      </c>
      <c r="J277" s="48">
        <v>6.0</v>
      </c>
      <c r="K277" s="48">
        <v>0.55</v>
      </c>
      <c r="L277" s="48">
        <v>2.49E7</v>
      </c>
      <c r="M277" s="48" t="s">
        <v>2791</v>
      </c>
      <c r="N277" s="50">
        <v>46006.0</v>
      </c>
      <c r="O277" s="48" t="s">
        <v>2792</v>
      </c>
      <c r="P277" s="48" t="s">
        <v>2139</v>
      </c>
      <c r="Q277" s="48" t="s">
        <v>2140</v>
      </c>
    </row>
    <row r="278">
      <c r="A278" s="48" t="s">
        <v>2793</v>
      </c>
      <c r="B278" s="48">
        <v>2.0</v>
      </c>
      <c r="C278" s="48">
        <v>3.0</v>
      </c>
      <c r="D278" s="48">
        <v>90.0</v>
      </c>
      <c r="E278" s="48">
        <v>9.0</v>
      </c>
      <c r="F278" s="48">
        <v>1.45</v>
      </c>
      <c r="G278" s="49" t="s">
        <v>2185</v>
      </c>
      <c r="H278" s="48">
        <v>3.0</v>
      </c>
      <c r="I278" s="48">
        <v>0.08</v>
      </c>
      <c r="J278" s="48">
        <v>4.0</v>
      </c>
      <c r="K278" s="48">
        <v>0.84</v>
      </c>
      <c r="L278" s="48">
        <v>140000.0</v>
      </c>
      <c r="M278" s="48" t="s">
        <v>2794</v>
      </c>
      <c r="N278" s="50">
        <v>46011.0</v>
      </c>
      <c r="O278" s="48" t="s">
        <v>2255</v>
      </c>
      <c r="P278" s="48" t="s">
        <v>2139</v>
      </c>
      <c r="Q278" s="48" t="s">
        <v>2140</v>
      </c>
    </row>
    <row r="279">
      <c r="A279" s="48" t="s">
        <v>2795</v>
      </c>
      <c r="B279" s="48">
        <v>2.0</v>
      </c>
      <c r="C279" s="48">
        <v>2.0</v>
      </c>
      <c r="D279" s="48">
        <v>90.0</v>
      </c>
      <c r="E279" s="48">
        <v>21.0</v>
      </c>
      <c r="F279" s="48">
        <v>1.69</v>
      </c>
      <c r="G279" s="49" t="s">
        <v>2136</v>
      </c>
      <c r="H279" s="48">
        <v>3.0</v>
      </c>
      <c r="I279" s="48">
        <v>0.08</v>
      </c>
      <c r="J279" s="48">
        <v>5.0</v>
      </c>
      <c r="K279" s="48">
        <v>0.54</v>
      </c>
      <c r="L279" s="48">
        <v>6110000.0</v>
      </c>
      <c r="M279" s="48" t="s">
        <v>2796</v>
      </c>
      <c r="N279" s="50">
        <v>45904.0</v>
      </c>
      <c r="O279" s="48" t="s">
        <v>2797</v>
      </c>
      <c r="P279" s="48" t="s">
        <v>2139</v>
      </c>
      <c r="Q279" s="48" t="s">
        <v>2140</v>
      </c>
    </row>
    <row r="280">
      <c r="A280" s="48" t="s">
        <v>2798</v>
      </c>
      <c r="B280" s="48">
        <v>3.0</v>
      </c>
      <c r="C280" s="48">
        <v>3.0</v>
      </c>
      <c r="D280" s="48">
        <v>90.0</v>
      </c>
      <c r="E280" s="48">
        <v>8.0</v>
      </c>
      <c r="F280" s="48">
        <v>3.23</v>
      </c>
      <c r="G280" s="49" t="s">
        <v>2799</v>
      </c>
      <c r="H280" s="48">
        <v>2.0</v>
      </c>
      <c r="I280" s="48">
        <v>0.05</v>
      </c>
      <c r="J280" s="48">
        <v>6.0</v>
      </c>
      <c r="K280" s="48">
        <v>0.44</v>
      </c>
      <c r="L280" s="48">
        <v>1.34E7</v>
      </c>
      <c r="M280" s="48" t="s">
        <v>2800</v>
      </c>
      <c r="N280" s="50">
        <v>45910.0</v>
      </c>
      <c r="O280" s="48" t="s">
        <v>2801</v>
      </c>
      <c r="P280" s="48" t="s">
        <v>2184</v>
      </c>
      <c r="Q280" s="48" t="s">
        <v>2140</v>
      </c>
    </row>
    <row r="281">
      <c r="A281" s="48" t="s">
        <v>2802</v>
      </c>
      <c r="B281" s="48">
        <v>4.0</v>
      </c>
      <c r="C281" s="48">
        <v>4.0</v>
      </c>
      <c r="D281" s="48">
        <v>90.0</v>
      </c>
      <c r="E281" s="48">
        <v>9.0</v>
      </c>
      <c r="F281" s="48">
        <v>1.22</v>
      </c>
      <c r="G281" s="49" t="s">
        <v>2358</v>
      </c>
      <c r="H281" s="48">
        <v>3.0</v>
      </c>
      <c r="I281" s="48">
        <v>0.08</v>
      </c>
      <c r="J281" s="48">
        <v>3.0</v>
      </c>
      <c r="K281" s="48">
        <v>0.61</v>
      </c>
      <c r="L281" s="48">
        <v>3690000.0</v>
      </c>
      <c r="M281" s="48" t="s">
        <v>2803</v>
      </c>
      <c r="N281" s="50">
        <v>45908.0</v>
      </c>
      <c r="O281" s="48" t="s">
        <v>2249</v>
      </c>
      <c r="P281" s="48" t="s">
        <v>2139</v>
      </c>
      <c r="Q281" s="48" t="s">
        <v>2140</v>
      </c>
    </row>
    <row r="282">
      <c r="A282" s="48" t="s">
        <v>2804</v>
      </c>
      <c r="B282" s="48">
        <v>4.0</v>
      </c>
      <c r="C282" s="48">
        <v>4.0</v>
      </c>
      <c r="D282" s="48">
        <v>90.0</v>
      </c>
      <c r="E282" s="48">
        <v>12.0</v>
      </c>
      <c r="F282" s="48">
        <v>0.94</v>
      </c>
      <c r="G282" s="49" t="s">
        <v>2198</v>
      </c>
      <c r="H282" s="48">
        <v>5.0</v>
      </c>
      <c r="I282" s="48">
        <v>0.13</v>
      </c>
      <c r="J282" s="48">
        <v>4.0</v>
      </c>
      <c r="K282" s="48">
        <v>0.64</v>
      </c>
      <c r="L282" s="48">
        <v>1960000.0</v>
      </c>
      <c r="M282" s="48" t="s">
        <v>2805</v>
      </c>
      <c r="N282" s="50">
        <v>45947.0</v>
      </c>
      <c r="O282" s="48" t="s">
        <v>2806</v>
      </c>
      <c r="P282" s="48" t="s">
        <v>2139</v>
      </c>
      <c r="Q282" s="48" t="s">
        <v>2140</v>
      </c>
    </row>
    <row r="283">
      <c r="A283" s="48" t="s">
        <v>2807</v>
      </c>
      <c r="B283" s="48">
        <v>5.0</v>
      </c>
      <c r="C283" s="48">
        <v>5.0</v>
      </c>
      <c r="D283" s="48">
        <v>90.0</v>
      </c>
      <c r="E283" s="48">
        <v>7.0</v>
      </c>
      <c r="F283" s="48">
        <v>1.0</v>
      </c>
      <c r="G283" s="49" t="s">
        <v>2540</v>
      </c>
      <c r="H283" s="48">
        <v>2.0</v>
      </c>
      <c r="I283" s="48">
        <v>0.05</v>
      </c>
      <c r="J283" s="48">
        <v>2.0</v>
      </c>
      <c r="K283" s="48">
        <v>0.52</v>
      </c>
      <c r="L283" s="48">
        <v>64.0</v>
      </c>
      <c r="M283" s="48" t="s">
        <v>2808</v>
      </c>
      <c r="N283" s="50">
        <v>45904.0</v>
      </c>
      <c r="O283" s="48" t="s">
        <v>2797</v>
      </c>
      <c r="P283" s="48" t="s">
        <v>2139</v>
      </c>
      <c r="Q283" s="48" t="s">
        <v>2140</v>
      </c>
    </row>
    <row r="284">
      <c r="A284" s="48" t="s">
        <v>2809</v>
      </c>
      <c r="B284" s="48">
        <v>5.0</v>
      </c>
      <c r="C284" s="48">
        <v>5.0</v>
      </c>
      <c r="D284" s="48">
        <v>90.0</v>
      </c>
      <c r="E284" s="48">
        <v>21.0</v>
      </c>
      <c r="F284" s="48">
        <v>1.68</v>
      </c>
      <c r="G284" s="49" t="s">
        <v>2656</v>
      </c>
      <c r="H284" s="48">
        <v>2.0</v>
      </c>
      <c r="I284" s="48">
        <v>0.05</v>
      </c>
      <c r="J284" s="48">
        <v>3.0</v>
      </c>
      <c r="K284" s="48">
        <v>0.23</v>
      </c>
      <c r="L284" s="48">
        <v>2.58E7</v>
      </c>
      <c r="M284" s="48" t="s">
        <v>2810</v>
      </c>
      <c r="N284" s="50">
        <v>45905.0</v>
      </c>
      <c r="O284" s="48" t="s">
        <v>2409</v>
      </c>
      <c r="P284" s="48" t="s">
        <v>2139</v>
      </c>
      <c r="Q284" s="48" t="s">
        <v>2140</v>
      </c>
    </row>
    <row r="285">
      <c r="A285" s="48" t="s">
        <v>2811</v>
      </c>
      <c r="B285" s="48">
        <v>5.0</v>
      </c>
      <c r="C285" s="48">
        <v>5.0</v>
      </c>
      <c r="D285" s="48">
        <v>90.0</v>
      </c>
      <c r="E285" s="48">
        <v>18.0</v>
      </c>
      <c r="F285" s="48">
        <v>1.56</v>
      </c>
      <c r="G285" s="49" t="s">
        <v>2656</v>
      </c>
      <c r="H285" s="48">
        <v>2.0</v>
      </c>
      <c r="I285" s="48">
        <v>0.05</v>
      </c>
      <c r="J285" s="48">
        <v>3.0</v>
      </c>
      <c r="K285" s="48">
        <v>0.63</v>
      </c>
      <c r="L285" s="48">
        <v>1.14E7</v>
      </c>
      <c r="M285" s="48" t="s">
        <v>2812</v>
      </c>
      <c r="N285" s="50">
        <v>46007.0</v>
      </c>
      <c r="O285" s="48" t="s">
        <v>2426</v>
      </c>
      <c r="P285" s="48" t="s">
        <v>2139</v>
      </c>
      <c r="Q285" s="48" t="s">
        <v>2140</v>
      </c>
    </row>
    <row r="286">
      <c r="A286" s="48" t="s">
        <v>2813</v>
      </c>
      <c r="B286" s="48">
        <v>6.0</v>
      </c>
      <c r="C286" s="48">
        <v>6.0</v>
      </c>
      <c r="D286" s="48">
        <v>90.0</v>
      </c>
      <c r="E286" s="48">
        <v>25.0</v>
      </c>
      <c r="F286" s="48">
        <v>1.72</v>
      </c>
      <c r="G286" s="49" t="s">
        <v>2136</v>
      </c>
      <c r="H286" s="48">
        <v>2.0</v>
      </c>
      <c r="I286" s="48">
        <v>0.05</v>
      </c>
      <c r="J286" s="48">
        <v>3.0</v>
      </c>
      <c r="K286" s="48">
        <v>0.69</v>
      </c>
      <c r="L286" s="48">
        <v>2310000.0</v>
      </c>
      <c r="M286" s="48" t="s">
        <v>2814</v>
      </c>
      <c r="N286" s="50">
        <v>45891.0</v>
      </c>
      <c r="O286" s="48" t="s">
        <v>2671</v>
      </c>
      <c r="P286" s="48" t="s">
        <v>2139</v>
      </c>
      <c r="Q286" s="48" t="s">
        <v>2140</v>
      </c>
    </row>
    <row r="287">
      <c r="A287" s="48" t="s">
        <v>2815</v>
      </c>
      <c r="B287" s="48">
        <v>7.0</v>
      </c>
      <c r="C287" s="48">
        <v>7.0</v>
      </c>
      <c r="D287" s="48">
        <v>90.0</v>
      </c>
      <c r="E287" s="48">
        <v>4.0</v>
      </c>
      <c r="F287" s="48">
        <v>1.0</v>
      </c>
      <c r="G287" s="49" t="s">
        <v>2816</v>
      </c>
      <c r="H287" s="48">
        <v>2.0</v>
      </c>
      <c r="I287" s="48">
        <v>0.05</v>
      </c>
      <c r="J287" s="48">
        <v>2.0</v>
      </c>
      <c r="K287" s="48">
        <v>0.53</v>
      </c>
      <c r="L287" s="48">
        <v>787000.0</v>
      </c>
      <c r="M287" s="48" t="s">
        <v>2817</v>
      </c>
      <c r="N287" s="50">
        <v>45903.0</v>
      </c>
      <c r="O287" s="48" t="s">
        <v>2343</v>
      </c>
      <c r="P287" s="48" t="s">
        <v>2179</v>
      </c>
      <c r="Q287" s="48" t="s">
        <v>2140</v>
      </c>
    </row>
    <row r="288">
      <c r="A288" s="48" t="s">
        <v>2818</v>
      </c>
      <c r="B288" s="48">
        <v>7.0</v>
      </c>
      <c r="C288" s="48">
        <v>7.0</v>
      </c>
      <c r="D288" s="48">
        <v>90.0</v>
      </c>
      <c r="E288" s="48">
        <v>19.0</v>
      </c>
      <c r="F288" s="48">
        <v>0.43</v>
      </c>
      <c r="G288" s="49" t="s">
        <v>2314</v>
      </c>
      <c r="H288" s="48">
        <v>1.0</v>
      </c>
      <c r="I288" s="48">
        <v>0.02</v>
      </c>
      <c r="J288" s="48">
        <v>0.0</v>
      </c>
      <c r="K288" s="48">
        <v>1.0</v>
      </c>
      <c r="L288" s="48">
        <v>6.09E7</v>
      </c>
      <c r="M288" s="48" t="s">
        <v>2819</v>
      </c>
      <c r="N288" s="50">
        <v>45998.0</v>
      </c>
      <c r="O288" s="48" t="s">
        <v>2465</v>
      </c>
      <c r="P288" s="48" t="s">
        <v>2293</v>
      </c>
      <c r="Q288" s="48" t="s">
        <v>2140</v>
      </c>
    </row>
    <row r="289">
      <c r="A289" s="48" t="s">
        <v>2820</v>
      </c>
      <c r="B289" s="48">
        <v>7.0</v>
      </c>
      <c r="C289" s="48">
        <v>7.0</v>
      </c>
      <c r="D289" s="48">
        <v>90.0</v>
      </c>
      <c r="E289" s="48">
        <v>9.0</v>
      </c>
      <c r="F289" s="48">
        <v>0.29</v>
      </c>
      <c r="G289" s="49" t="s">
        <v>2821</v>
      </c>
      <c r="H289" s="48">
        <v>1.0</v>
      </c>
      <c r="I289" s="48">
        <v>0.02</v>
      </c>
      <c r="J289" s="48">
        <v>0.0</v>
      </c>
      <c r="K289" s="48">
        <v>0.43</v>
      </c>
      <c r="L289" s="48">
        <v>797000.0</v>
      </c>
      <c r="M289" s="48" t="s">
        <v>2822</v>
      </c>
      <c r="N289" s="50">
        <v>46006.0</v>
      </c>
      <c r="O289" s="48" t="s">
        <v>2449</v>
      </c>
      <c r="P289" s="48" t="s">
        <v>2293</v>
      </c>
      <c r="Q289" s="48" t="s">
        <v>2140</v>
      </c>
    </row>
    <row r="290">
      <c r="A290" s="48" t="s">
        <v>2823</v>
      </c>
      <c r="B290" s="48">
        <v>7.0</v>
      </c>
      <c r="C290" s="48">
        <v>7.0</v>
      </c>
      <c r="D290" s="48">
        <v>90.0</v>
      </c>
      <c r="E290" s="48">
        <v>4.0</v>
      </c>
      <c r="F290" s="48">
        <v>3.24</v>
      </c>
      <c r="G290" s="49" t="s">
        <v>2295</v>
      </c>
      <c r="H290" s="48">
        <v>2.0</v>
      </c>
      <c r="I290" s="48">
        <v>0.05</v>
      </c>
      <c r="J290" s="48">
        <v>6.0</v>
      </c>
      <c r="K290" s="48">
        <v>0.75</v>
      </c>
      <c r="L290" s="48">
        <v>4.33E7</v>
      </c>
      <c r="M290" s="48" t="s">
        <v>2824</v>
      </c>
      <c r="N290" s="50">
        <v>45906.0</v>
      </c>
      <c r="O290" s="48" t="s">
        <v>2292</v>
      </c>
      <c r="P290" s="48" t="s">
        <v>2139</v>
      </c>
      <c r="Q290" s="48" t="s">
        <v>2140</v>
      </c>
    </row>
    <row r="291">
      <c r="A291" s="48" t="s">
        <v>2825</v>
      </c>
      <c r="B291" s="48">
        <v>7.0</v>
      </c>
      <c r="C291" s="48">
        <v>7.0</v>
      </c>
      <c r="D291" s="48">
        <v>90.0</v>
      </c>
      <c r="E291" s="48">
        <v>4.0</v>
      </c>
      <c r="F291" s="48">
        <v>2.08</v>
      </c>
      <c r="G291" s="49" t="s">
        <v>2236</v>
      </c>
      <c r="H291" s="48">
        <v>2.0</v>
      </c>
      <c r="I291" s="48">
        <v>0.05</v>
      </c>
      <c r="J291" s="48">
        <v>4.0</v>
      </c>
      <c r="K291" s="48">
        <v>0.91</v>
      </c>
      <c r="L291" s="48">
        <v>2.73E7</v>
      </c>
      <c r="M291" s="48" t="s">
        <v>2826</v>
      </c>
      <c r="N291" s="50">
        <v>45989.0</v>
      </c>
      <c r="O291" s="48" t="s">
        <v>2827</v>
      </c>
      <c r="P291" s="48" t="s">
        <v>2145</v>
      </c>
      <c r="Q291" s="48" t="s">
        <v>2140</v>
      </c>
    </row>
    <row r="292">
      <c r="A292" s="48" t="s">
        <v>2828</v>
      </c>
      <c r="B292" s="48">
        <v>8.0</v>
      </c>
      <c r="C292" s="48">
        <v>8.0</v>
      </c>
      <c r="D292" s="48">
        <v>90.0</v>
      </c>
      <c r="E292" s="48">
        <v>6.0</v>
      </c>
      <c r="F292" s="48">
        <v>0.94</v>
      </c>
      <c r="G292" s="49" t="s">
        <v>2348</v>
      </c>
      <c r="H292" s="48">
        <v>1.0</v>
      </c>
      <c r="I292" s="48">
        <v>0.02</v>
      </c>
      <c r="J292" s="48">
        <v>0.0</v>
      </c>
      <c r="K292" s="48">
        <v>0.18</v>
      </c>
      <c r="L292" s="48">
        <v>570000.0</v>
      </c>
      <c r="M292" s="48" t="s">
        <v>2829</v>
      </c>
      <c r="N292" s="50">
        <v>45996.0</v>
      </c>
      <c r="O292" s="48" t="s">
        <v>2350</v>
      </c>
      <c r="P292" s="48" t="s">
        <v>2139</v>
      </c>
      <c r="Q292" s="48" t="s">
        <v>2140</v>
      </c>
    </row>
    <row r="293">
      <c r="A293" s="48" t="s">
        <v>2830</v>
      </c>
      <c r="B293" s="48">
        <v>8.0</v>
      </c>
      <c r="C293" s="48">
        <v>8.0</v>
      </c>
      <c r="D293" s="48">
        <v>90.0</v>
      </c>
      <c r="E293" s="48">
        <v>10.0</v>
      </c>
      <c r="F293" s="48">
        <v>0.46</v>
      </c>
      <c r="G293" s="49" t="s">
        <v>2319</v>
      </c>
      <c r="H293" s="48">
        <v>1.0</v>
      </c>
      <c r="I293" s="48">
        <v>0.02</v>
      </c>
      <c r="J293" s="48">
        <v>0.0</v>
      </c>
      <c r="K293" s="48">
        <v>0.87</v>
      </c>
      <c r="L293" s="48">
        <v>3.93E7</v>
      </c>
      <c r="M293" s="48" t="s">
        <v>2831</v>
      </c>
      <c r="N293" s="50">
        <v>45910.0</v>
      </c>
      <c r="O293" s="48" t="s">
        <v>2832</v>
      </c>
      <c r="P293" s="48" t="s">
        <v>2293</v>
      </c>
      <c r="Q293" s="48" t="s">
        <v>2140</v>
      </c>
    </row>
    <row r="294">
      <c r="A294" s="48" t="s">
        <v>2833</v>
      </c>
      <c r="B294" s="48">
        <v>8.0</v>
      </c>
      <c r="C294" s="48">
        <v>8.0</v>
      </c>
      <c r="D294" s="48">
        <v>90.0</v>
      </c>
      <c r="E294" s="48">
        <v>0.0</v>
      </c>
      <c r="F294" s="48">
        <v>1.2</v>
      </c>
      <c r="G294" s="49" t="s">
        <v>2266</v>
      </c>
      <c r="H294" s="48">
        <v>0.0</v>
      </c>
      <c r="I294" s="48">
        <v>0.0</v>
      </c>
      <c r="J294" s="48">
        <v>0.0</v>
      </c>
      <c r="K294" s="48">
        <v>0.36</v>
      </c>
      <c r="L294" s="48">
        <v>3870000.0</v>
      </c>
      <c r="M294" s="48" t="s">
        <v>2834</v>
      </c>
      <c r="N294" s="50">
        <v>46005.0</v>
      </c>
      <c r="O294" s="48" t="s">
        <v>2835</v>
      </c>
      <c r="P294" s="48" t="s">
        <v>2184</v>
      </c>
      <c r="Q294" s="48" t="s">
        <v>2140</v>
      </c>
    </row>
    <row r="295">
      <c r="A295" s="48" t="s">
        <v>2836</v>
      </c>
      <c r="B295" s="48">
        <v>8.0</v>
      </c>
      <c r="C295" s="48">
        <v>8.0</v>
      </c>
      <c r="D295" s="48">
        <v>90.0</v>
      </c>
      <c r="E295" s="48">
        <v>21.0</v>
      </c>
      <c r="F295" s="48">
        <v>1.77</v>
      </c>
      <c r="G295" s="49" t="s">
        <v>2185</v>
      </c>
      <c r="H295" s="48">
        <v>0.0</v>
      </c>
      <c r="I295" s="48">
        <v>0.0</v>
      </c>
      <c r="J295" s="48">
        <v>0.0</v>
      </c>
      <c r="K295" s="48">
        <v>0.7</v>
      </c>
      <c r="L295" s="48">
        <v>2680000.0</v>
      </c>
      <c r="M295" s="48" t="s">
        <v>2837</v>
      </c>
      <c r="N295" s="50">
        <v>45987.0</v>
      </c>
      <c r="O295" s="48" t="s">
        <v>2465</v>
      </c>
      <c r="P295" s="48" t="s">
        <v>2293</v>
      </c>
      <c r="Q295" s="48" t="s">
        <v>2140</v>
      </c>
    </row>
    <row r="296">
      <c r="A296" s="48" t="s">
        <v>2838</v>
      </c>
      <c r="B296" s="48">
        <v>9.0</v>
      </c>
      <c r="C296" s="48">
        <v>9.0</v>
      </c>
      <c r="D296" s="48">
        <v>90.0</v>
      </c>
      <c r="E296" s="48">
        <v>26.0</v>
      </c>
      <c r="F296" s="48">
        <v>1.89</v>
      </c>
      <c r="G296" s="49" t="s">
        <v>2407</v>
      </c>
      <c r="H296" s="48">
        <v>1.0</v>
      </c>
      <c r="I296" s="48">
        <v>0.02</v>
      </c>
      <c r="J296" s="48">
        <v>1.0</v>
      </c>
      <c r="K296" s="48">
        <v>0.18</v>
      </c>
      <c r="L296" s="48">
        <v>519000.0</v>
      </c>
      <c r="M296" s="48" t="s">
        <v>2839</v>
      </c>
      <c r="N296" s="50">
        <v>45908.0</v>
      </c>
      <c r="O296" s="48" t="s">
        <v>2671</v>
      </c>
      <c r="P296" s="48" t="s">
        <v>2139</v>
      </c>
      <c r="Q296" s="48" t="s">
        <v>2140</v>
      </c>
    </row>
    <row r="297">
      <c r="A297" s="48" t="s">
        <v>2833</v>
      </c>
      <c r="B297" s="48">
        <v>9.0</v>
      </c>
      <c r="C297" s="48">
        <v>9.0</v>
      </c>
      <c r="D297" s="48">
        <v>90.0</v>
      </c>
      <c r="E297" s="48">
        <v>0.0</v>
      </c>
      <c r="F297" s="48">
        <v>1.2</v>
      </c>
      <c r="G297" s="49" t="s">
        <v>2266</v>
      </c>
      <c r="H297" s="48">
        <v>0.0</v>
      </c>
      <c r="I297" s="48">
        <v>0.0</v>
      </c>
      <c r="J297" s="48">
        <v>0.0</v>
      </c>
      <c r="K297" s="48">
        <v>0.36</v>
      </c>
      <c r="L297" s="48">
        <v>3870000.0</v>
      </c>
      <c r="M297" s="48" t="s">
        <v>2834</v>
      </c>
      <c r="N297" s="50">
        <v>46005.0</v>
      </c>
      <c r="O297" s="48" t="s">
        <v>2835</v>
      </c>
      <c r="P297" s="48" t="s">
        <v>2184</v>
      </c>
      <c r="Q297" s="48" t="s">
        <v>2140</v>
      </c>
    </row>
    <row r="298">
      <c r="A298" s="48" t="s">
        <v>2813</v>
      </c>
      <c r="B298" s="48">
        <v>9.0</v>
      </c>
      <c r="C298" s="48">
        <v>9.0</v>
      </c>
      <c r="D298" s="48">
        <v>90.0</v>
      </c>
      <c r="E298" s="48">
        <v>25.0</v>
      </c>
      <c r="F298" s="48">
        <v>1.72</v>
      </c>
      <c r="G298" s="49" t="s">
        <v>2656</v>
      </c>
      <c r="H298" s="48">
        <v>1.0</v>
      </c>
      <c r="I298" s="48">
        <v>0.02</v>
      </c>
      <c r="J298" s="48">
        <v>1.0</v>
      </c>
      <c r="K298" s="48">
        <v>0.69</v>
      </c>
      <c r="L298" s="48">
        <v>2310000.0</v>
      </c>
      <c r="M298" s="48" t="s">
        <v>2814</v>
      </c>
      <c r="N298" s="50">
        <v>45891.0</v>
      </c>
      <c r="O298" s="48" t="s">
        <v>2671</v>
      </c>
      <c r="P298" s="48" t="s">
        <v>2139</v>
      </c>
      <c r="Q298" s="48" t="s">
        <v>2140</v>
      </c>
    </row>
    <row r="299">
      <c r="A299" s="48" t="s">
        <v>2840</v>
      </c>
      <c r="B299" s="48">
        <v>10.0</v>
      </c>
      <c r="C299" s="48">
        <v>10.0</v>
      </c>
      <c r="D299" s="48">
        <v>90.0</v>
      </c>
      <c r="E299" s="48">
        <v>4.0</v>
      </c>
      <c r="F299" s="48">
        <v>3.02</v>
      </c>
      <c r="G299" s="49" t="s">
        <v>2206</v>
      </c>
      <c r="H299" s="48">
        <v>1.0</v>
      </c>
      <c r="I299" s="48">
        <v>0.02</v>
      </c>
      <c r="J299" s="48">
        <v>3.0</v>
      </c>
      <c r="K299" s="48">
        <v>0.5</v>
      </c>
      <c r="L299" s="48">
        <v>1660000.0</v>
      </c>
      <c r="M299" s="48" t="s">
        <v>2841</v>
      </c>
      <c r="N299" s="50">
        <v>45996.0</v>
      </c>
      <c r="O299" s="48" t="s">
        <v>2356</v>
      </c>
      <c r="P299" s="48" t="s">
        <v>2139</v>
      </c>
      <c r="Q299" s="48" t="s">
        <v>2140</v>
      </c>
    </row>
    <row r="300">
      <c r="A300" s="48" t="s">
        <v>2842</v>
      </c>
      <c r="B300" s="48">
        <v>10.0</v>
      </c>
      <c r="C300" s="48">
        <v>10.0</v>
      </c>
      <c r="D300" s="48">
        <v>90.0</v>
      </c>
      <c r="E300" s="48">
        <v>20.0</v>
      </c>
      <c r="F300" s="48">
        <v>0.99</v>
      </c>
      <c r="G300" s="49" t="s">
        <v>2536</v>
      </c>
      <c r="H300" s="48">
        <v>0.0</v>
      </c>
      <c r="I300" s="48">
        <v>0.0</v>
      </c>
      <c r="J300" s="48">
        <v>0.0</v>
      </c>
      <c r="K300" s="48">
        <v>0.53</v>
      </c>
      <c r="L300" s="48">
        <v>122000.0</v>
      </c>
      <c r="M300" s="48" t="s">
        <v>2843</v>
      </c>
      <c r="N300" s="50">
        <v>45999.0</v>
      </c>
      <c r="O300" s="48" t="s">
        <v>2262</v>
      </c>
      <c r="P300" s="48" t="s">
        <v>2145</v>
      </c>
      <c r="Q300" s="48" t="s">
        <v>2140</v>
      </c>
    </row>
    <row r="301">
      <c r="A301" s="48" t="s">
        <v>2844</v>
      </c>
      <c r="B301" s="48">
        <v>10.0</v>
      </c>
      <c r="C301" s="48">
        <v>10.0</v>
      </c>
      <c r="D301" s="48">
        <v>90.0</v>
      </c>
      <c r="E301" s="48">
        <v>4.0</v>
      </c>
      <c r="F301" s="48">
        <v>2.42</v>
      </c>
      <c r="G301" s="49" t="s">
        <v>2656</v>
      </c>
      <c r="H301" s="48">
        <v>1.0</v>
      </c>
      <c r="I301" s="48">
        <v>0.02</v>
      </c>
      <c r="J301" s="48">
        <v>2.0</v>
      </c>
      <c r="K301" s="48">
        <v>0.7</v>
      </c>
      <c r="L301" s="48">
        <v>80.0</v>
      </c>
      <c r="M301" s="48" t="s">
        <v>2845</v>
      </c>
      <c r="N301" s="50">
        <v>45907.0</v>
      </c>
      <c r="O301" s="48" t="s">
        <v>2846</v>
      </c>
      <c r="P301" s="48" t="s">
        <v>2139</v>
      </c>
      <c r="Q301" s="48" t="s">
        <v>2140</v>
      </c>
    </row>
    <row r="302">
      <c r="A302" s="48" t="s">
        <v>2847</v>
      </c>
      <c r="B302" s="48">
        <v>11.0</v>
      </c>
      <c r="C302" s="48">
        <v>0.0</v>
      </c>
      <c r="D302" s="48">
        <v>90.0</v>
      </c>
      <c r="E302" s="48">
        <v>8.0</v>
      </c>
      <c r="F302" s="48">
        <v>0.0</v>
      </c>
      <c r="G302" s="49" t="s">
        <v>2848</v>
      </c>
      <c r="H302" s="48">
        <v>0.0</v>
      </c>
      <c r="I302" s="48">
        <v>0.0</v>
      </c>
      <c r="J302" s="48">
        <v>0.0</v>
      </c>
      <c r="K302" s="48">
        <v>0.0</v>
      </c>
      <c r="L302" s="48">
        <v>2.512E10</v>
      </c>
      <c r="M302" s="48" t="s">
        <v>2849</v>
      </c>
      <c r="N302" s="50">
        <v>46011.0</v>
      </c>
      <c r="O302" s="48" t="s">
        <v>2850</v>
      </c>
      <c r="P302" s="48" t="s">
        <v>2184</v>
      </c>
      <c r="Q302" s="48" t="s">
        <v>2140</v>
      </c>
    </row>
    <row r="303">
      <c r="A303" s="48" t="s">
        <v>2815</v>
      </c>
      <c r="B303" s="48">
        <v>12.0</v>
      </c>
      <c r="C303" s="48">
        <v>12.0</v>
      </c>
      <c r="D303" s="48">
        <v>90.0</v>
      </c>
      <c r="E303" s="48">
        <v>4.0</v>
      </c>
      <c r="F303" s="48">
        <v>1.0</v>
      </c>
      <c r="G303" s="49" t="s">
        <v>2851</v>
      </c>
      <c r="H303" s="48">
        <v>0.0</v>
      </c>
      <c r="I303" s="48">
        <v>0.0</v>
      </c>
      <c r="J303" s="48">
        <v>0.0</v>
      </c>
      <c r="K303" s="48">
        <v>0.53</v>
      </c>
      <c r="L303" s="48">
        <v>787000.0</v>
      </c>
      <c r="M303" s="48" t="s">
        <v>2817</v>
      </c>
      <c r="N303" s="50">
        <v>45903.0</v>
      </c>
      <c r="O303" s="48" t="s">
        <v>2343</v>
      </c>
      <c r="P303" s="48" t="s">
        <v>2179</v>
      </c>
      <c r="Q303" s="48" t="s">
        <v>2140</v>
      </c>
    </row>
    <row r="304">
      <c r="A304" s="48" t="s">
        <v>2852</v>
      </c>
      <c r="B304" s="48">
        <v>12.0</v>
      </c>
      <c r="C304" s="48">
        <v>12.0</v>
      </c>
      <c r="D304" s="48">
        <v>90.0</v>
      </c>
      <c r="E304" s="48">
        <v>21.0</v>
      </c>
      <c r="F304" s="48">
        <v>2.1</v>
      </c>
      <c r="G304" s="49" t="s">
        <v>2185</v>
      </c>
      <c r="H304" s="48">
        <v>0.0</v>
      </c>
      <c r="I304" s="48">
        <v>0.0</v>
      </c>
      <c r="J304" s="48">
        <v>0.0</v>
      </c>
      <c r="K304" s="48">
        <v>0.48</v>
      </c>
      <c r="L304" s="48">
        <v>2290000.0</v>
      </c>
      <c r="M304" s="48" t="s">
        <v>2853</v>
      </c>
      <c r="N304" s="50">
        <v>45906.0</v>
      </c>
      <c r="O304" s="48" t="s">
        <v>2169</v>
      </c>
      <c r="P304" s="48" t="s">
        <v>2293</v>
      </c>
      <c r="Q304" s="48" t="s">
        <v>2140</v>
      </c>
    </row>
    <row r="305">
      <c r="A305" s="48" t="s">
        <v>2854</v>
      </c>
      <c r="B305" s="48">
        <v>12.0</v>
      </c>
      <c r="C305" s="48">
        <v>12.0</v>
      </c>
      <c r="D305" s="48">
        <v>90.0</v>
      </c>
      <c r="E305" s="48">
        <v>27.0</v>
      </c>
      <c r="F305" s="48">
        <v>2.44</v>
      </c>
      <c r="G305" s="49" t="s">
        <v>2540</v>
      </c>
      <c r="H305" s="48">
        <v>0.0</v>
      </c>
      <c r="I305" s="48">
        <v>0.0</v>
      </c>
      <c r="J305" s="48">
        <v>0.0</v>
      </c>
      <c r="K305" s="48">
        <v>0.16</v>
      </c>
      <c r="L305" s="48">
        <v>49500.0</v>
      </c>
      <c r="M305" s="48" t="s">
        <v>2855</v>
      </c>
      <c r="N305" s="50">
        <v>46010.0</v>
      </c>
      <c r="O305" s="48" t="s">
        <v>2674</v>
      </c>
      <c r="P305" s="48" t="s">
        <v>2149</v>
      </c>
      <c r="Q305" s="48" t="s">
        <v>2140</v>
      </c>
    </row>
    <row r="306">
      <c r="A306" s="48" t="s">
        <v>2856</v>
      </c>
      <c r="B306" s="48">
        <v>12.0</v>
      </c>
      <c r="C306" s="48">
        <v>12.0</v>
      </c>
      <c r="D306" s="48">
        <v>90.0</v>
      </c>
      <c r="E306" s="48">
        <v>21.0</v>
      </c>
      <c r="F306" s="48">
        <v>2.34</v>
      </c>
      <c r="G306" s="49" t="s">
        <v>2656</v>
      </c>
      <c r="H306" s="48">
        <v>0.0</v>
      </c>
      <c r="I306" s="48">
        <v>0.0</v>
      </c>
      <c r="J306" s="48">
        <v>0.0</v>
      </c>
      <c r="K306" s="48">
        <v>0.06</v>
      </c>
      <c r="L306" s="48">
        <v>53.0</v>
      </c>
      <c r="M306" s="48" t="s">
        <v>2857</v>
      </c>
      <c r="N306" s="50">
        <v>45906.0</v>
      </c>
      <c r="O306" s="48" t="s">
        <v>2696</v>
      </c>
      <c r="P306" s="48" t="s">
        <v>2149</v>
      </c>
      <c r="Q306" s="48" t="s">
        <v>2140</v>
      </c>
    </row>
    <row r="307">
      <c r="A307" s="48" t="s">
        <v>2858</v>
      </c>
      <c r="B307" s="48">
        <v>12.0</v>
      </c>
      <c r="C307" s="48">
        <v>12.0</v>
      </c>
      <c r="D307" s="48">
        <v>90.0</v>
      </c>
      <c r="E307" s="48">
        <v>0.0</v>
      </c>
      <c r="F307" s="48">
        <v>1.67</v>
      </c>
      <c r="G307" s="49" t="s">
        <v>2859</v>
      </c>
      <c r="H307" s="48">
        <v>0.0</v>
      </c>
      <c r="I307" s="48">
        <v>0.0</v>
      </c>
      <c r="J307" s="48">
        <v>0.0</v>
      </c>
      <c r="K307" s="48">
        <v>0.72</v>
      </c>
      <c r="L307" s="48">
        <v>10.0</v>
      </c>
      <c r="M307" s="48" t="s">
        <v>2860</v>
      </c>
      <c r="N307" s="50">
        <v>45981.0</v>
      </c>
      <c r="O307" s="48" t="s">
        <v>2768</v>
      </c>
      <c r="P307" s="48" t="s">
        <v>2145</v>
      </c>
      <c r="Q307" s="48" t="s">
        <v>2140</v>
      </c>
    </row>
    <row r="308">
      <c r="A308" s="48" t="s">
        <v>2861</v>
      </c>
      <c r="B308" s="48">
        <v>13.0</v>
      </c>
      <c r="C308" s="48">
        <v>13.0</v>
      </c>
      <c r="D308" s="48">
        <v>90.0</v>
      </c>
      <c r="E308" s="48">
        <v>13.0</v>
      </c>
      <c r="F308" s="48">
        <v>0.72</v>
      </c>
      <c r="G308" s="49" t="s">
        <v>2142</v>
      </c>
      <c r="H308" s="48">
        <v>0.0</v>
      </c>
      <c r="I308" s="48">
        <v>0.0</v>
      </c>
      <c r="J308" s="48">
        <v>0.0</v>
      </c>
      <c r="K308" s="48">
        <v>0.83</v>
      </c>
      <c r="L308" s="48">
        <v>5.01E7</v>
      </c>
      <c r="M308" s="48" t="s">
        <v>2862</v>
      </c>
      <c r="N308" s="50">
        <v>46003.0</v>
      </c>
      <c r="O308" s="48" t="s">
        <v>2138</v>
      </c>
      <c r="P308" s="48" t="s">
        <v>2139</v>
      </c>
      <c r="Q308" s="48" t="s">
        <v>2140</v>
      </c>
    </row>
    <row r="309">
      <c r="A309" s="48" t="s">
        <v>2802</v>
      </c>
      <c r="B309" s="48">
        <v>14.0</v>
      </c>
      <c r="C309" s="48">
        <v>14.0</v>
      </c>
      <c r="D309" s="48">
        <v>90.0</v>
      </c>
      <c r="E309" s="48">
        <v>9.0</v>
      </c>
      <c r="F309" s="48">
        <v>1.22</v>
      </c>
      <c r="G309" s="49" t="s">
        <v>2198</v>
      </c>
      <c r="H309" s="48">
        <v>0.0</v>
      </c>
      <c r="I309" s="48">
        <v>0.0</v>
      </c>
      <c r="J309" s="48">
        <v>0.0</v>
      </c>
      <c r="K309" s="48">
        <v>0.61</v>
      </c>
      <c r="L309" s="48">
        <v>3690000.0</v>
      </c>
      <c r="M309" s="48" t="s">
        <v>2803</v>
      </c>
      <c r="N309" s="50">
        <v>45908.0</v>
      </c>
      <c r="O309" s="48" t="s">
        <v>2249</v>
      </c>
      <c r="P309" s="48" t="s">
        <v>2139</v>
      </c>
      <c r="Q309" s="48" t="s">
        <v>2140</v>
      </c>
    </row>
    <row r="310">
      <c r="A310" s="48" t="s">
        <v>2825</v>
      </c>
      <c r="B310" s="48">
        <v>14.0</v>
      </c>
      <c r="C310" s="48">
        <v>14.0</v>
      </c>
      <c r="D310" s="48">
        <v>90.0</v>
      </c>
      <c r="E310" s="48">
        <v>4.0</v>
      </c>
      <c r="F310" s="48">
        <v>2.08</v>
      </c>
      <c r="G310" s="49" t="s">
        <v>2202</v>
      </c>
      <c r="H310" s="48">
        <v>0.0</v>
      </c>
      <c r="I310" s="48">
        <v>0.0</v>
      </c>
      <c r="J310" s="48">
        <v>0.0</v>
      </c>
      <c r="K310" s="48">
        <v>0.91</v>
      </c>
      <c r="L310" s="48">
        <v>2.73E7</v>
      </c>
      <c r="M310" s="48" t="s">
        <v>2826</v>
      </c>
      <c r="N310" s="50">
        <v>45989.0</v>
      </c>
      <c r="O310" s="48" t="s">
        <v>2827</v>
      </c>
      <c r="P310" s="48" t="s">
        <v>2145</v>
      </c>
      <c r="Q310" s="48" t="s">
        <v>2140</v>
      </c>
    </row>
    <row r="311">
      <c r="A311" s="48" t="s">
        <v>2863</v>
      </c>
      <c r="B311" s="48">
        <v>15.0</v>
      </c>
      <c r="C311" s="48">
        <v>15.0</v>
      </c>
      <c r="D311" s="48">
        <v>90.0</v>
      </c>
      <c r="E311" s="48">
        <v>23.0</v>
      </c>
      <c r="F311" s="48">
        <v>4.04</v>
      </c>
      <c r="G311" s="49" t="s">
        <v>2367</v>
      </c>
      <c r="H311" s="48">
        <v>0.0</v>
      </c>
      <c r="I311" s="48">
        <v>0.0</v>
      </c>
      <c r="J311" s="48">
        <v>0.0</v>
      </c>
      <c r="K311" s="48">
        <v>0.05</v>
      </c>
      <c r="L311" s="48">
        <v>68.0</v>
      </c>
      <c r="M311" s="48" t="s">
        <v>2864</v>
      </c>
      <c r="N311" s="50">
        <v>45905.0</v>
      </c>
      <c r="O311" s="48" t="s">
        <v>2538</v>
      </c>
      <c r="P311" s="48" t="s">
        <v>2227</v>
      </c>
      <c r="Q311" s="48" t="s">
        <v>2140</v>
      </c>
    </row>
    <row r="312">
      <c r="A312" s="48" t="s">
        <v>2865</v>
      </c>
      <c r="B312" s="48">
        <v>15.0</v>
      </c>
      <c r="C312" s="48">
        <v>15.0</v>
      </c>
      <c r="D312" s="48">
        <v>90.0</v>
      </c>
      <c r="E312" s="48">
        <v>11.0</v>
      </c>
      <c r="F312" s="48">
        <v>1.22</v>
      </c>
      <c r="G312" s="49" t="s">
        <v>2159</v>
      </c>
      <c r="H312" s="48">
        <v>0.0</v>
      </c>
      <c r="I312" s="48">
        <v>0.0</v>
      </c>
      <c r="J312" s="48">
        <v>0.0</v>
      </c>
      <c r="K312" s="48">
        <v>0.15</v>
      </c>
      <c r="L312" s="48">
        <v>1.68E7</v>
      </c>
      <c r="M312" s="48" t="s">
        <v>2866</v>
      </c>
      <c r="N312" s="50">
        <v>45896.0</v>
      </c>
      <c r="O312" s="48" t="s">
        <v>2343</v>
      </c>
      <c r="P312" s="48" t="s">
        <v>2179</v>
      </c>
      <c r="Q312" s="48" t="s">
        <v>2140</v>
      </c>
    </row>
    <row r="313">
      <c r="A313" s="48" t="s">
        <v>2795</v>
      </c>
      <c r="B313" s="48">
        <v>15.0</v>
      </c>
      <c r="C313" s="48">
        <v>15.0</v>
      </c>
      <c r="D313" s="48">
        <v>90.0</v>
      </c>
      <c r="E313" s="48">
        <v>21.0</v>
      </c>
      <c r="F313" s="48">
        <v>1.69</v>
      </c>
      <c r="G313" s="49" t="s">
        <v>2185</v>
      </c>
      <c r="H313" s="48">
        <v>0.0</v>
      </c>
      <c r="I313" s="48">
        <v>0.0</v>
      </c>
      <c r="J313" s="48">
        <v>0.0</v>
      </c>
      <c r="K313" s="48">
        <v>0.54</v>
      </c>
      <c r="L313" s="48">
        <v>6110000.0</v>
      </c>
      <c r="M313" s="48" t="s">
        <v>2796</v>
      </c>
      <c r="N313" s="50">
        <v>45904.0</v>
      </c>
      <c r="O313" s="48" t="s">
        <v>2797</v>
      </c>
      <c r="P313" s="48" t="s">
        <v>2139</v>
      </c>
      <c r="Q313" s="48" t="s">
        <v>2140</v>
      </c>
    </row>
    <row r="314">
      <c r="A314" s="48" t="s">
        <v>2867</v>
      </c>
      <c r="B314" s="48">
        <v>15.0</v>
      </c>
      <c r="C314" s="48">
        <v>15.0</v>
      </c>
      <c r="D314" s="48">
        <v>90.0</v>
      </c>
      <c r="E314" s="48">
        <v>12.0</v>
      </c>
      <c r="F314" s="48">
        <v>0.32</v>
      </c>
      <c r="G314" s="49" t="s">
        <v>2821</v>
      </c>
      <c r="H314" s="48">
        <v>0.0</v>
      </c>
      <c r="I314" s="48">
        <v>0.0</v>
      </c>
      <c r="J314" s="48">
        <v>0.0</v>
      </c>
      <c r="K314" s="48">
        <v>0.42</v>
      </c>
      <c r="L314" s="48">
        <v>901000.0</v>
      </c>
      <c r="M314" s="48" t="s">
        <v>2868</v>
      </c>
      <c r="N314" s="50">
        <v>45896.0</v>
      </c>
      <c r="O314" s="48" t="s">
        <v>2869</v>
      </c>
      <c r="P314" s="48" t="s">
        <v>2145</v>
      </c>
      <c r="Q314" s="48" t="s">
        <v>2140</v>
      </c>
    </row>
    <row r="315">
      <c r="A315" s="48" t="s">
        <v>2870</v>
      </c>
      <c r="B315" s="48">
        <v>17.0</v>
      </c>
      <c r="C315" s="48">
        <v>17.0</v>
      </c>
      <c r="D315" s="48">
        <v>90.0</v>
      </c>
      <c r="E315" s="48">
        <v>8.0</v>
      </c>
      <c r="F315" s="48">
        <v>2.28</v>
      </c>
      <c r="G315" s="49" t="s">
        <v>2871</v>
      </c>
      <c r="H315" s="48">
        <v>0.0</v>
      </c>
      <c r="I315" s="48">
        <v>0.0</v>
      </c>
      <c r="J315" s="48">
        <v>0.0</v>
      </c>
      <c r="K315" s="48">
        <v>1.0</v>
      </c>
      <c r="L315" s="48">
        <v>9.71E7</v>
      </c>
      <c r="M315" s="48" t="s">
        <v>2872</v>
      </c>
      <c r="N315" s="50">
        <v>45887.0</v>
      </c>
      <c r="O315" s="48" t="s">
        <v>2873</v>
      </c>
      <c r="P315" s="48" t="s">
        <v>2145</v>
      </c>
      <c r="Q315" s="48" t="s">
        <v>2140</v>
      </c>
    </row>
    <row r="316">
      <c r="A316" s="48" t="s">
        <v>2874</v>
      </c>
      <c r="B316" s="48">
        <v>17.0</v>
      </c>
      <c r="C316" s="48">
        <v>17.0</v>
      </c>
      <c r="D316" s="48">
        <v>90.0</v>
      </c>
      <c r="E316" s="48">
        <v>8.0</v>
      </c>
      <c r="F316" s="48">
        <v>0.31</v>
      </c>
      <c r="G316" s="49" t="s">
        <v>2821</v>
      </c>
      <c r="H316" s="48">
        <v>0.0</v>
      </c>
      <c r="I316" s="48">
        <v>0.0</v>
      </c>
      <c r="J316" s="48">
        <v>0.0</v>
      </c>
      <c r="K316" s="48">
        <v>0.56</v>
      </c>
      <c r="L316" s="48">
        <v>15200.0</v>
      </c>
      <c r="M316" s="48" t="s">
        <v>2875</v>
      </c>
      <c r="N316" s="50">
        <v>45891.0</v>
      </c>
      <c r="O316" s="48" t="s">
        <v>2534</v>
      </c>
      <c r="P316" s="48" t="s">
        <v>2145</v>
      </c>
      <c r="Q316" s="48" t="s">
        <v>2140</v>
      </c>
    </row>
    <row r="317">
      <c r="A317" s="48" t="s">
        <v>2876</v>
      </c>
      <c r="B317" s="48">
        <v>17.0</v>
      </c>
      <c r="C317" s="48">
        <v>17.0</v>
      </c>
      <c r="D317" s="48">
        <v>90.0</v>
      </c>
      <c r="E317" s="48">
        <v>0.0</v>
      </c>
      <c r="F317" s="48">
        <v>1.34</v>
      </c>
      <c r="G317" s="49" t="s">
        <v>2877</v>
      </c>
      <c r="H317" s="48">
        <v>0.0</v>
      </c>
      <c r="I317" s="48">
        <v>0.0</v>
      </c>
      <c r="J317" s="48">
        <v>0.0</v>
      </c>
      <c r="K317" s="48">
        <v>0.87</v>
      </c>
      <c r="L317" s="48">
        <v>340000.0</v>
      </c>
      <c r="M317" s="48" t="s">
        <v>2878</v>
      </c>
      <c r="N317" s="50">
        <v>45991.0</v>
      </c>
      <c r="O317" s="48" t="s">
        <v>2292</v>
      </c>
      <c r="P317" s="48" t="s">
        <v>2293</v>
      </c>
      <c r="Q317" s="48" t="s">
        <v>2140</v>
      </c>
    </row>
    <row r="318">
      <c r="A318" s="48" t="s">
        <v>2879</v>
      </c>
      <c r="B318" s="48">
        <v>18.0</v>
      </c>
      <c r="C318" s="48">
        <v>18.0</v>
      </c>
      <c r="D318" s="48">
        <v>90.0</v>
      </c>
      <c r="E318" s="48">
        <v>13.0</v>
      </c>
      <c r="F318" s="48">
        <v>0.0</v>
      </c>
      <c r="G318" s="49" t="s">
        <v>2880</v>
      </c>
      <c r="H318" s="48">
        <v>0.0</v>
      </c>
      <c r="I318" s="48">
        <v>0.0</v>
      </c>
      <c r="J318" s="48">
        <v>0.0</v>
      </c>
      <c r="K318" s="48">
        <v>0.15</v>
      </c>
      <c r="L318" s="48">
        <v>8660000.0</v>
      </c>
      <c r="M318" s="48" t="s">
        <v>2881</v>
      </c>
      <c r="N318" s="50">
        <v>45906.0</v>
      </c>
      <c r="O318" s="48" t="s">
        <v>2417</v>
      </c>
      <c r="P318" s="48" t="s">
        <v>2139</v>
      </c>
      <c r="Q318" s="48" t="s">
        <v>2140</v>
      </c>
    </row>
    <row r="319">
      <c r="A319" s="48" t="s">
        <v>2882</v>
      </c>
      <c r="B319" s="48">
        <v>19.0</v>
      </c>
      <c r="C319" s="48">
        <v>19.0</v>
      </c>
      <c r="D319" s="48">
        <v>90.0</v>
      </c>
      <c r="E319" s="48">
        <v>21.0</v>
      </c>
      <c r="F319" s="48">
        <v>1.49</v>
      </c>
      <c r="G319" s="49" t="s">
        <v>2142</v>
      </c>
      <c r="H319" s="48">
        <v>0.0</v>
      </c>
      <c r="I319" s="48">
        <v>0.0</v>
      </c>
      <c r="J319" s="48">
        <v>0.0</v>
      </c>
      <c r="K319" s="48">
        <v>0.26</v>
      </c>
      <c r="L319" s="48">
        <v>2.41E7</v>
      </c>
      <c r="M319" s="48" t="s">
        <v>2883</v>
      </c>
      <c r="N319" s="50">
        <v>45891.0</v>
      </c>
      <c r="O319" s="48" t="s">
        <v>2884</v>
      </c>
      <c r="P319" s="48" t="s">
        <v>2139</v>
      </c>
      <c r="Q319" s="48" t="s">
        <v>2140</v>
      </c>
    </row>
    <row r="320">
      <c r="A320" s="48" t="s">
        <v>2885</v>
      </c>
      <c r="B320" s="48">
        <v>19.0</v>
      </c>
      <c r="C320" s="48">
        <v>19.0</v>
      </c>
      <c r="D320" s="48">
        <v>90.0</v>
      </c>
      <c r="E320" s="48">
        <v>17.0</v>
      </c>
      <c r="F320" s="48">
        <v>7.16</v>
      </c>
      <c r="G320" s="49" t="s">
        <v>2295</v>
      </c>
      <c r="H320" s="48">
        <v>0.0</v>
      </c>
      <c r="I320" s="48">
        <v>0.0</v>
      </c>
      <c r="J320" s="48">
        <v>0.0</v>
      </c>
      <c r="K320" s="48">
        <v>0.07</v>
      </c>
      <c r="L320" s="48">
        <v>4.68E8</v>
      </c>
      <c r="M320" s="48" t="s">
        <v>2886</v>
      </c>
      <c r="N320" s="50">
        <v>45904.0</v>
      </c>
      <c r="O320" s="48" t="s">
        <v>2887</v>
      </c>
      <c r="P320" s="48" t="s">
        <v>2227</v>
      </c>
      <c r="Q320" s="48" t="s">
        <v>2140</v>
      </c>
    </row>
    <row r="321">
      <c r="A321" s="48" t="s">
        <v>2888</v>
      </c>
      <c r="B321" s="48">
        <v>20.0</v>
      </c>
      <c r="C321" s="48">
        <v>20.0</v>
      </c>
      <c r="D321" s="48">
        <v>90.0</v>
      </c>
      <c r="E321" s="48">
        <v>55.0</v>
      </c>
      <c r="F321" s="48">
        <v>1.82</v>
      </c>
      <c r="G321" s="49" t="s">
        <v>2142</v>
      </c>
      <c r="H321" s="48">
        <v>0.0</v>
      </c>
      <c r="I321" s="48">
        <v>0.0</v>
      </c>
      <c r="J321" s="48">
        <v>0.0</v>
      </c>
      <c r="K321" s="48">
        <v>0.11</v>
      </c>
      <c r="L321" s="48">
        <v>3.78E8</v>
      </c>
      <c r="M321" s="48" t="s">
        <v>2889</v>
      </c>
      <c r="N321" s="50">
        <v>45993.0</v>
      </c>
      <c r="O321" s="48" t="s">
        <v>2215</v>
      </c>
      <c r="P321" s="48" t="s">
        <v>2139</v>
      </c>
      <c r="Q321" s="48" t="s">
        <v>2140</v>
      </c>
    </row>
    <row r="322">
      <c r="A322" s="48" t="s">
        <v>2890</v>
      </c>
      <c r="B322" s="48">
        <v>20.0</v>
      </c>
      <c r="C322" s="48">
        <v>20.0</v>
      </c>
      <c r="D322" s="48">
        <v>90.0</v>
      </c>
      <c r="E322" s="48">
        <v>8.0</v>
      </c>
      <c r="F322" s="48">
        <v>0.4</v>
      </c>
      <c r="G322" s="49" t="s">
        <v>2891</v>
      </c>
      <c r="H322" s="48">
        <v>0.0</v>
      </c>
      <c r="I322" s="48">
        <v>0.0</v>
      </c>
      <c r="J322" s="48">
        <v>0.0</v>
      </c>
      <c r="K322" s="48">
        <v>1.0</v>
      </c>
      <c r="L322" s="48">
        <v>10.0</v>
      </c>
      <c r="M322" s="48" t="s">
        <v>2892</v>
      </c>
      <c r="N322" s="50">
        <v>45975.0</v>
      </c>
      <c r="O322" s="48" t="s">
        <v>2893</v>
      </c>
      <c r="P322" s="48" t="s">
        <v>2293</v>
      </c>
      <c r="Q322" s="48" t="s">
        <v>2140</v>
      </c>
    </row>
    <row r="323">
      <c r="A323" s="48" t="s">
        <v>2811</v>
      </c>
      <c r="B323" s="48">
        <v>20.0</v>
      </c>
      <c r="C323" s="48">
        <v>20.0</v>
      </c>
      <c r="D323" s="48">
        <v>90.0</v>
      </c>
      <c r="E323" s="48">
        <v>18.0</v>
      </c>
      <c r="F323" s="48">
        <v>1.56</v>
      </c>
      <c r="G323" s="49" t="s">
        <v>2142</v>
      </c>
      <c r="H323" s="48">
        <v>0.0</v>
      </c>
      <c r="I323" s="48">
        <v>0.0</v>
      </c>
      <c r="J323" s="48">
        <v>0.0</v>
      </c>
      <c r="K323" s="48">
        <v>0.63</v>
      </c>
      <c r="L323" s="48">
        <v>1.14E7</v>
      </c>
      <c r="M323" s="48" t="s">
        <v>2812</v>
      </c>
      <c r="N323" s="50">
        <v>46007.0</v>
      </c>
      <c r="O323" s="48" t="s">
        <v>2426</v>
      </c>
      <c r="P323" s="48" t="s">
        <v>2139</v>
      </c>
      <c r="Q323" s="48" t="s">
        <v>2140</v>
      </c>
    </row>
    <row r="324">
      <c r="A324" s="48" t="s">
        <v>2894</v>
      </c>
      <c r="B324" s="48">
        <v>20.0</v>
      </c>
      <c r="C324" s="48">
        <v>20.0</v>
      </c>
      <c r="D324" s="48">
        <v>90.0</v>
      </c>
      <c r="E324" s="48">
        <v>12.0</v>
      </c>
      <c r="F324" s="48">
        <v>0.91</v>
      </c>
      <c r="G324" s="49" t="s">
        <v>2620</v>
      </c>
      <c r="H324" s="48">
        <v>0.0</v>
      </c>
      <c r="I324" s="48">
        <v>0.0</v>
      </c>
      <c r="J324" s="48">
        <v>0.0</v>
      </c>
      <c r="K324" s="48">
        <v>0.51</v>
      </c>
      <c r="L324" s="48">
        <v>5.97E7</v>
      </c>
      <c r="M324" s="48" t="s">
        <v>2895</v>
      </c>
      <c r="N324" s="50">
        <v>45908.0</v>
      </c>
      <c r="O324" s="48" t="s">
        <v>2598</v>
      </c>
      <c r="P324" s="48" t="s">
        <v>2293</v>
      </c>
      <c r="Q324" s="48" t="s">
        <v>2140</v>
      </c>
    </row>
    <row r="325">
      <c r="A325" s="48" t="s">
        <v>2896</v>
      </c>
      <c r="B325" s="48">
        <v>1.0</v>
      </c>
      <c r="C325" s="48">
        <v>1.0</v>
      </c>
      <c r="D325" s="48">
        <v>70.0</v>
      </c>
      <c r="E325" s="48">
        <v>8.0</v>
      </c>
      <c r="F325" s="48">
        <v>3.34</v>
      </c>
      <c r="G325" s="49" t="s">
        <v>2656</v>
      </c>
      <c r="H325" s="48">
        <v>17.0</v>
      </c>
      <c r="I325" s="48">
        <v>0.47</v>
      </c>
      <c r="J325" s="48">
        <v>56.0</v>
      </c>
      <c r="K325" s="48">
        <v>0.26</v>
      </c>
      <c r="L325" s="48">
        <v>2480000.0</v>
      </c>
      <c r="M325" s="48" t="s">
        <v>2897</v>
      </c>
      <c r="N325" s="50">
        <v>45988.0</v>
      </c>
      <c r="O325" s="48" t="s">
        <v>2898</v>
      </c>
      <c r="P325" s="48" t="s">
        <v>2184</v>
      </c>
      <c r="Q325" s="48" t="s">
        <v>2140</v>
      </c>
    </row>
    <row r="326">
      <c r="A326" s="48" t="s">
        <v>2896</v>
      </c>
      <c r="B326" s="48">
        <v>2.0</v>
      </c>
      <c r="C326" s="48">
        <v>2.0</v>
      </c>
      <c r="D326" s="48">
        <v>70.0</v>
      </c>
      <c r="E326" s="48">
        <v>8.0</v>
      </c>
      <c r="F326" s="48">
        <v>3.34</v>
      </c>
      <c r="G326" s="49" t="s">
        <v>2142</v>
      </c>
      <c r="H326" s="48">
        <v>9.0</v>
      </c>
      <c r="I326" s="48">
        <v>0.24</v>
      </c>
      <c r="J326" s="48">
        <v>30.0</v>
      </c>
      <c r="K326" s="48">
        <v>0.26</v>
      </c>
      <c r="L326" s="48">
        <v>2480000.0</v>
      </c>
      <c r="M326" s="48" t="s">
        <v>2897</v>
      </c>
      <c r="N326" s="50">
        <v>45988.0</v>
      </c>
      <c r="O326" s="48" t="s">
        <v>2898</v>
      </c>
      <c r="P326" s="48" t="s">
        <v>2184</v>
      </c>
      <c r="Q326" s="48" t="s">
        <v>2140</v>
      </c>
    </row>
    <row r="327">
      <c r="A327" s="48" t="s">
        <v>2899</v>
      </c>
      <c r="B327" s="48">
        <v>2.0</v>
      </c>
      <c r="C327" s="48">
        <v>2.0</v>
      </c>
      <c r="D327" s="48">
        <v>70.0</v>
      </c>
      <c r="E327" s="48">
        <v>5.0</v>
      </c>
      <c r="F327" s="48">
        <v>1.21</v>
      </c>
      <c r="G327" s="49" t="s">
        <v>2664</v>
      </c>
      <c r="H327" s="48">
        <v>5.0</v>
      </c>
      <c r="I327" s="48">
        <v>0.13</v>
      </c>
      <c r="J327" s="48">
        <v>6.0</v>
      </c>
      <c r="K327" s="48">
        <v>0.06</v>
      </c>
      <c r="L327" s="48">
        <v>58000.0</v>
      </c>
      <c r="M327" s="48" t="s">
        <v>2900</v>
      </c>
      <c r="N327" s="50">
        <v>45910.0</v>
      </c>
      <c r="O327" s="48" t="s">
        <v>2249</v>
      </c>
      <c r="P327" s="48" t="s">
        <v>2145</v>
      </c>
      <c r="Q327" s="48" t="s">
        <v>2140</v>
      </c>
    </row>
    <row r="328">
      <c r="A328" s="48" t="s">
        <v>2901</v>
      </c>
      <c r="B328" s="48">
        <v>3.0</v>
      </c>
      <c r="C328" s="48">
        <v>3.0</v>
      </c>
      <c r="D328" s="48">
        <v>70.0</v>
      </c>
      <c r="E328" s="48">
        <v>3.0</v>
      </c>
      <c r="F328" s="48">
        <v>0.0</v>
      </c>
      <c r="G328" s="49" t="s">
        <v>2240</v>
      </c>
      <c r="H328" s="48">
        <v>1.0</v>
      </c>
      <c r="I328" s="48">
        <v>0.02</v>
      </c>
      <c r="J328" s="48">
        <v>0.0</v>
      </c>
      <c r="K328" s="48">
        <v>0.02</v>
      </c>
      <c r="L328" s="48">
        <v>3.04E7</v>
      </c>
      <c r="M328" s="48" t="s">
        <v>2902</v>
      </c>
      <c r="N328" s="50">
        <v>45903.0</v>
      </c>
      <c r="O328" s="48" t="s">
        <v>2534</v>
      </c>
      <c r="P328" s="48" t="s">
        <v>2179</v>
      </c>
      <c r="Q328" s="48" t="s">
        <v>2140</v>
      </c>
    </row>
    <row r="329">
      <c r="A329" s="48" t="s">
        <v>2903</v>
      </c>
      <c r="B329" s="48">
        <v>3.0</v>
      </c>
      <c r="C329" s="48">
        <v>3.0</v>
      </c>
      <c r="D329" s="48">
        <v>70.0</v>
      </c>
      <c r="E329" s="48">
        <v>12.0</v>
      </c>
      <c r="F329" s="48">
        <v>0.91</v>
      </c>
      <c r="G329" s="49" t="s">
        <v>2198</v>
      </c>
      <c r="H329" s="48">
        <v>1.0</v>
      </c>
      <c r="I329" s="48">
        <v>0.02</v>
      </c>
      <c r="J329" s="48">
        <v>0.0</v>
      </c>
      <c r="K329" s="48">
        <v>0.57</v>
      </c>
      <c r="L329" s="48">
        <v>3.58E7</v>
      </c>
      <c r="M329" s="48" t="s">
        <v>2904</v>
      </c>
      <c r="N329" s="50">
        <v>45901.0</v>
      </c>
      <c r="O329" s="48" t="s">
        <v>2905</v>
      </c>
      <c r="P329" s="48" t="s">
        <v>2139</v>
      </c>
      <c r="Q329" s="48" t="s">
        <v>2140</v>
      </c>
    </row>
    <row r="330">
      <c r="A330" s="48" t="s">
        <v>2906</v>
      </c>
      <c r="B330" s="48">
        <v>3.0</v>
      </c>
      <c r="C330" s="48">
        <v>3.0</v>
      </c>
      <c r="D330" s="48">
        <v>70.0</v>
      </c>
      <c r="E330" s="48">
        <v>6.0</v>
      </c>
      <c r="F330" s="48">
        <v>1.26</v>
      </c>
      <c r="G330" s="49" t="s">
        <v>2880</v>
      </c>
      <c r="H330" s="48">
        <v>1.0</v>
      </c>
      <c r="I330" s="48">
        <v>0.02</v>
      </c>
      <c r="J330" s="48">
        <v>1.0</v>
      </c>
      <c r="K330" s="48">
        <v>0.1</v>
      </c>
      <c r="L330" s="48">
        <v>926000.0</v>
      </c>
      <c r="M330" s="48" t="s">
        <v>2907</v>
      </c>
      <c r="N330" s="50">
        <v>45911.0</v>
      </c>
      <c r="O330" s="48" t="s">
        <v>2283</v>
      </c>
      <c r="P330" s="48" t="s">
        <v>2145</v>
      </c>
      <c r="Q330" s="48" t="s">
        <v>2140</v>
      </c>
    </row>
    <row r="331">
      <c r="A331" s="48" t="s">
        <v>2896</v>
      </c>
      <c r="B331" s="48">
        <v>3.0</v>
      </c>
      <c r="C331" s="48">
        <v>3.0</v>
      </c>
      <c r="D331" s="48">
        <v>70.0</v>
      </c>
      <c r="E331" s="48">
        <v>8.0</v>
      </c>
      <c r="F331" s="48">
        <v>3.34</v>
      </c>
      <c r="G331" s="49" t="s">
        <v>2272</v>
      </c>
      <c r="H331" s="48">
        <v>5.0</v>
      </c>
      <c r="I331" s="48">
        <v>0.13</v>
      </c>
      <c r="J331" s="48">
        <v>16.0</v>
      </c>
      <c r="K331" s="48">
        <v>0.26</v>
      </c>
      <c r="L331" s="48">
        <v>2480000.0</v>
      </c>
      <c r="M331" s="48" t="s">
        <v>2897</v>
      </c>
      <c r="N331" s="50">
        <v>45988.0</v>
      </c>
      <c r="O331" s="48" t="s">
        <v>2898</v>
      </c>
      <c r="P331" s="48" t="s">
        <v>2184</v>
      </c>
      <c r="Q331" s="48" t="s">
        <v>2140</v>
      </c>
    </row>
    <row r="332">
      <c r="A332" s="48" t="s">
        <v>2908</v>
      </c>
      <c r="B332" s="48">
        <v>4.0</v>
      </c>
      <c r="C332" s="48">
        <v>4.0</v>
      </c>
      <c r="D332" s="48">
        <v>70.0</v>
      </c>
      <c r="E332" s="48">
        <v>6.0</v>
      </c>
      <c r="F332" s="48">
        <v>2.35</v>
      </c>
      <c r="G332" s="49" t="s">
        <v>2909</v>
      </c>
      <c r="H332" s="48">
        <v>4.0</v>
      </c>
      <c r="I332" s="48">
        <v>0.11</v>
      </c>
      <c r="J332" s="48">
        <v>9.0</v>
      </c>
      <c r="K332" s="48">
        <v>0.48</v>
      </c>
      <c r="L332" s="48">
        <v>1290000.0</v>
      </c>
      <c r="M332" s="48" t="s">
        <v>2910</v>
      </c>
      <c r="N332" s="50">
        <v>45911.0</v>
      </c>
      <c r="O332" s="48" t="s">
        <v>2343</v>
      </c>
      <c r="P332" s="48" t="s">
        <v>2139</v>
      </c>
      <c r="Q332" s="48" t="s">
        <v>2140</v>
      </c>
    </row>
    <row r="333">
      <c r="A333" s="48" t="s">
        <v>2911</v>
      </c>
      <c r="B333" s="48">
        <v>4.0</v>
      </c>
      <c r="C333" s="48">
        <v>4.0</v>
      </c>
      <c r="D333" s="48">
        <v>70.0</v>
      </c>
      <c r="E333" s="48">
        <v>17.0</v>
      </c>
      <c r="F333" s="48">
        <v>7.55</v>
      </c>
      <c r="G333" s="49" t="s">
        <v>2295</v>
      </c>
      <c r="H333" s="48">
        <v>2.0</v>
      </c>
      <c r="I333" s="48">
        <v>0.05</v>
      </c>
      <c r="J333" s="48">
        <v>15.0</v>
      </c>
      <c r="K333" s="48">
        <v>0.66</v>
      </c>
      <c r="L333" s="48">
        <v>2.11E7</v>
      </c>
      <c r="M333" s="48" t="s">
        <v>2912</v>
      </c>
      <c r="N333" s="50">
        <v>45989.0</v>
      </c>
      <c r="O333" s="48" t="s">
        <v>2565</v>
      </c>
      <c r="P333" s="48" t="s">
        <v>2139</v>
      </c>
      <c r="Q333" s="48" t="s">
        <v>2140</v>
      </c>
    </row>
    <row r="334">
      <c r="A334" s="48" t="s">
        <v>2913</v>
      </c>
      <c r="B334" s="48">
        <v>4.0</v>
      </c>
      <c r="C334" s="48">
        <v>4.0</v>
      </c>
      <c r="D334" s="48">
        <v>70.0</v>
      </c>
      <c r="E334" s="48">
        <v>7.0</v>
      </c>
      <c r="F334" s="48">
        <v>3.19</v>
      </c>
      <c r="G334" s="49" t="s">
        <v>2914</v>
      </c>
      <c r="H334" s="48">
        <v>2.0</v>
      </c>
      <c r="I334" s="48">
        <v>0.05</v>
      </c>
      <c r="J334" s="48">
        <v>6.0</v>
      </c>
      <c r="K334" s="48">
        <v>0.26</v>
      </c>
      <c r="L334" s="48">
        <v>10.0</v>
      </c>
      <c r="M334" s="48" t="s">
        <v>2915</v>
      </c>
      <c r="N334" s="50">
        <v>45977.0</v>
      </c>
      <c r="O334" s="48" t="s">
        <v>2215</v>
      </c>
      <c r="P334" s="48" t="s">
        <v>2139</v>
      </c>
      <c r="Q334" s="48" t="s">
        <v>2140</v>
      </c>
    </row>
    <row r="335">
      <c r="A335" s="48" t="s">
        <v>2916</v>
      </c>
      <c r="B335" s="48">
        <v>5.0</v>
      </c>
      <c r="C335" s="48">
        <v>5.0</v>
      </c>
      <c r="D335" s="48">
        <v>70.0</v>
      </c>
      <c r="E335" s="48">
        <v>12.0</v>
      </c>
      <c r="F335" s="48">
        <v>2.35</v>
      </c>
      <c r="G335" s="49" t="s">
        <v>2909</v>
      </c>
      <c r="H335" s="48">
        <v>2.0</v>
      </c>
      <c r="I335" s="48">
        <v>0.05</v>
      </c>
      <c r="J335" s="48">
        <v>4.0</v>
      </c>
      <c r="K335" s="48">
        <v>0.48</v>
      </c>
      <c r="L335" s="48">
        <v>826000.0</v>
      </c>
      <c r="M335" s="48" t="s">
        <v>2917</v>
      </c>
      <c r="N335" s="50">
        <v>45906.0</v>
      </c>
      <c r="O335" s="48" t="s">
        <v>2918</v>
      </c>
      <c r="P335" s="48" t="s">
        <v>2139</v>
      </c>
      <c r="Q335" s="48" t="s">
        <v>2140</v>
      </c>
    </row>
    <row r="336">
      <c r="A336" s="48" t="s">
        <v>2919</v>
      </c>
      <c r="B336" s="48">
        <v>5.0</v>
      </c>
      <c r="C336" s="48">
        <v>5.0</v>
      </c>
      <c r="D336" s="48">
        <v>70.0</v>
      </c>
      <c r="E336" s="48">
        <v>15.0</v>
      </c>
      <c r="F336" s="48">
        <v>0.95</v>
      </c>
      <c r="G336" s="49" t="s">
        <v>2194</v>
      </c>
      <c r="H336" s="48">
        <v>3.0</v>
      </c>
      <c r="I336" s="48">
        <v>0.08</v>
      </c>
      <c r="J336" s="48">
        <v>2.0</v>
      </c>
      <c r="K336" s="48">
        <v>0.41</v>
      </c>
      <c r="L336" s="48">
        <v>1.2E7</v>
      </c>
      <c r="M336" s="48" t="s">
        <v>2920</v>
      </c>
      <c r="N336" s="50">
        <v>45901.0</v>
      </c>
      <c r="O336" s="48" t="s">
        <v>2921</v>
      </c>
      <c r="P336" s="48" t="s">
        <v>2145</v>
      </c>
      <c r="Q336" s="48" t="s">
        <v>2140</v>
      </c>
    </row>
    <row r="337">
      <c r="A337" s="48" t="s">
        <v>2922</v>
      </c>
      <c r="B337" s="48">
        <v>5.0</v>
      </c>
      <c r="C337" s="48">
        <v>5.0</v>
      </c>
      <c r="D337" s="48">
        <v>70.0</v>
      </c>
      <c r="E337" s="48">
        <v>6.0</v>
      </c>
      <c r="F337" s="48">
        <v>1.8</v>
      </c>
      <c r="G337" s="49" t="s">
        <v>2909</v>
      </c>
      <c r="H337" s="48">
        <v>3.0</v>
      </c>
      <c r="I337" s="48">
        <v>0.08</v>
      </c>
      <c r="J337" s="48">
        <v>5.0</v>
      </c>
      <c r="K337" s="48">
        <v>0.2</v>
      </c>
      <c r="L337" s="48">
        <v>10.0</v>
      </c>
      <c r="M337" s="48" t="s">
        <v>2923</v>
      </c>
      <c r="N337" s="50">
        <v>45986.0</v>
      </c>
      <c r="O337" s="48" t="s">
        <v>2924</v>
      </c>
      <c r="P337" s="48" t="s">
        <v>2139</v>
      </c>
      <c r="Q337" s="48" t="s">
        <v>2140</v>
      </c>
    </row>
    <row r="338">
      <c r="A338" s="48" t="s">
        <v>2925</v>
      </c>
      <c r="B338" s="48">
        <v>5.0</v>
      </c>
      <c r="C338" s="48">
        <v>5.0</v>
      </c>
      <c r="D338" s="48">
        <v>70.0</v>
      </c>
      <c r="E338" s="48">
        <v>8.0</v>
      </c>
      <c r="F338" s="48">
        <v>0.89</v>
      </c>
      <c r="G338" s="49" t="s">
        <v>2816</v>
      </c>
      <c r="H338" s="48">
        <v>2.0</v>
      </c>
      <c r="I338" s="48">
        <v>0.05</v>
      </c>
      <c r="J338" s="48">
        <v>1.0</v>
      </c>
      <c r="K338" s="48">
        <v>0.59</v>
      </c>
      <c r="L338" s="48">
        <v>9710000.0</v>
      </c>
      <c r="M338" s="48" t="s">
        <v>2926</v>
      </c>
      <c r="N338" s="50">
        <v>45901.0</v>
      </c>
      <c r="O338" s="48" t="s">
        <v>2219</v>
      </c>
      <c r="P338" s="48" t="s">
        <v>2179</v>
      </c>
      <c r="Q338" s="48" t="s">
        <v>2140</v>
      </c>
    </row>
    <row r="339">
      <c r="A339" s="48" t="s">
        <v>2927</v>
      </c>
      <c r="B339" s="48">
        <v>5.0</v>
      </c>
      <c r="C339" s="48">
        <v>5.0</v>
      </c>
      <c r="D339" s="48">
        <v>70.0</v>
      </c>
      <c r="E339" s="48">
        <v>14.0</v>
      </c>
      <c r="F339" s="48">
        <v>1.56</v>
      </c>
      <c r="G339" s="49" t="s">
        <v>2656</v>
      </c>
      <c r="H339" s="48">
        <v>1.0</v>
      </c>
      <c r="I339" s="48">
        <v>0.02</v>
      </c>
      <c r="J339" s="48">
        <v>1.0</v>
      </c>
      <c r="K339" s="48">
        <v>0.63</v>
      </c>
      <c r="L339" s="48">
        <v>10.0</v>
      </c>
      <c r="M339" s="48" t="s">
        <v>2928</v>
      </c>
      <c r="N339" s="50">
        <v>45967.0</v>
      </c>
      <c r="O339" s="48" t="s">
        <v>2409</v>
      </c>
      <c r="P339" s="48" t="s">
        <v>2139</v>
      </c>
      <c r="Q339" s="48" t="s">
        <v>2140</v>
      </c>
    </row>
    <row r="340">
      <c r="A340" s="48" t="s">
        <v>2929</v>
      </c>
      <c r="B340" s="48">
        <v>5.0</v>
      </c>
      <c r="C340" s="48">
        <v>5.0</v>
      </c>
      <c r="D340" s="48">
        <v>70.0</v>
      </c>
      <c r="E340" s="48">
        <v>11.0</v>
      </c>
      <c r="F340" s="48">
        <v>0.95</v>
      </c>
      <c r="G340" s="49" t="s">
        <v>2194</v>
      </c>
      <c r="H340" s="48">
        <v>2.0</v>
      </c>
      <c r="I340" s="48">
        <v>0.05</v>
      </c>
      <c r="J340" s="48">
        <v>1.0</v>
      </c>
      <c r="K340" s="48">
        <v>0.41</v>
      </c>
      <c r="L340" s="48">
        <v>1590000.0</v>
      </c>
      <c r="M340" s="48" t="s">
        <v>2930</v>
      </c>
      <c r="N340" s="50">
        <v>45904.0</v>
      </c>
      <c r="O340" s="48" t="s">
        <v>2488</v>
      </c>
      <c r="P340" s="48" t="s">
        <v>2145</v>
      </c>
      <c r="Q340" s="48" t="s">
        <v>2140</v>
      </c>
    </row>
    <row r="341">
      <c r="A341" s="48" t="s">
        <v>2931</v>
      </c>
      <c r="B341" s="48">
        <v>6.0</v>
      </c>
      <c r="C341" s="48">
        <v>6.0</v>
      </c>
      <c r="D341" s="48">
        <v>70.0</v>
      </c>
      <c r="E341" s="48">
        <v>2.0</v>
      </c>
      <c r="F341" s="48">
        <v>0.0</v>
      </c>
      <c r="G341" s="49" t="s">
        <v>2240</v>
      </c>
      <c r="H341" s="48">
        <v>0.0</v>
      </c>
      <c r="I341" s="48">
        <v>0.0</v>
      </c>
      <c r="J341" s="48">
        <v>0.0</v>
      </c>
      <c r="K341" s="48">
        <v>0.03</v>
      </c>
      <c r="L341" s="48">
        <v>2.12E7</v>
      </c>
      <c r="M341" s="48" t="s">
        <v>2932</v>
      </c>
      <c r="N341" s="50">
        <v>45959.0</v>
      </c>
      <c r="O341" s="48" t="s">
        <v>2933</v>
      </c>
      <c r="P341" s="48" t="s">
        <v>2179</v>
      </c>
      <c r="Q341" s="48" t="s">
        <v>2140</v>
      </c>
    </row>
    <row r="342">
      <c r="A342" s="48" t="s">
        <v>2934</v>
      </c>
      <c r="B342" s="48">
        <v>6.0</v>
      </c>
      <c r="C342" s="48">
        <v>6.0</v>
      </c>
      <c r="D342" s="48">
        <v>70.0</v>
      </c>
      <c r="E342" s="48">
        <v>9.0</v>
      </c>
      <c r="F342" s="48">
        <v>1.42</v>
      </c>
      <c r="G342" s="49" t="s">
        <v>2194</v>
      </c>
      <c r="H342" s="48">
        <v>2.0</v>
      </c>
      <c r="I342" s="48">
        <v>0.05</v>
      </c>
      <c r="J342" s="48">
        <v>2.0</v>
      </c>
      <c r="K342" s="48">
        <v>0.69</v>
      </c>
      <c r="L342" s="48">
        <v>486000.0</v>
      </c>
      <c r="M342" s="48" t="s">
        <v>2935</v>
      </c>
      <c r="N342" s="50">
        <v>45903.0</v>
      </c>
      <c r="O342" s="48" t="s">
        <v>2245</v>
      </c>
      <c r="P342" s="48" t="s">
        <v>2139</v>
      </c>
      <c r="Q342" s="48" t="s">
        <v>2140</v>
      </c>
    </row>
    <row r="343">
      <c r="A343" s="48" t="s">
        <v>2936</v>
      </c>
      <c r="B343" s="48">
        <v>6.0</v>
      </c>
      <c r="C343" s="48">
        <v>6.0</v>
      </c>
      <c r="D343" s="48">
        <v>70.0</v>
      </c>
      <c r="E343" s="48">
        <v>1.0</v>
      </c>
      <c r="F343" s="48">
        <v>0.7</v>
      </c>
      <c r="G343" s="49" t="s">
        <v>2240</v>
      </c>
      <c r="H343" s="48">
        <v>1.0</v>
      </c>
      <c r="I343" s="48">
        <v>0.02</v>
      </c>
      <c r="J343" s="48">
        <v>0.0</v>
      </c>
      <c r="K343" s="48">
        <v>0.03</v>
      </c>
      <c r="L343" s="48">
        <v>2.1E7</v>
      </c>
      <c r="M343" s="48" t="s">
        <v>2937</v>
      </c>
      <c r="N343" s="50">
        <v>45906.0</v>
      </c>
      <c r="O343" s="48" t="s">
        <v>2938</v>
      </c>
      <c r="P343" s="48" t="s">
        <v>2179</v>
      </c>
      <c r="Q343" s="48" t="s">
        <v>2140</v>
      </c>
    </row>
    <row r="344">
      <c r="A344" s="48" t="s">
        <v>2896</v>
      </c>
      <c r="B344" s="48">
        <v>6.0</v>
      </c>
      <c r="C344" s="48">
        <v>6.0</v>
      </c>
      <c r="D344" s="48">
        <v>70.0</v>
      </c>
      <c r="E344" s="48">
        <v>8.0</v>
      </c>
      <c r="F344" s="48">
        <v>3.34</v>
      </c>
      <c r="G344" s="49" t="s">
        <v>2529</v>
      </c>
      <c r="H344" s="48">
        <v>2.0</v>
      </c>
      <c r="I344" s="48">
        <v>0.05</v>
      </c>
      <c r="J344" s="48">
        <v>6.0</v>
      </c>
      <c r="K344" s="48">
        <v>0.26</v>
      </c>
      <c r="L344" s="48">
        <v>2480000.0</v>
      </c>
      <c r="M344" s="48" t="s">
        <v>2897</v>
      </c>
      <c r="N344" s="50">
        <v>45988.0</v>
      </c>
      <c r="O344" s="48" t="s">
        <v>2898</v>
      </c>
      <c r="P344" s="48" t="s">
        <v>2184</v>
      </c>
      <c r="Q344" s="48" t="s">
        <v>2140</v>
      </c>
    </row>
    <row r="345">
      <c r="A345" s="48" t="s">
        <v>2939</v>
      </c>
      <c r="B345" s="48">
        <v>6.0</v>
      </c>
      <c r="C345" s="48">
        <v>6.0</v>
      </c>
      <c r="D345" s="48">
        <v>70.0</v>
      </c>
      <c r="E345" s="48">
        <v>1.0</v>
      </c>
      <c r="F345" s="48">
        <v>0.7</v>
      </c>
      <c r="G345" s="49" t="s">
        <v>2240</v>
      </c>
      <c r="H345" s="48">
        <v>1.0</v>
      </c>
      <c r="I345" s="48">
        <v>0.02</v>
      </c>
      <c r="J345" s="48">
        <v>0.0</v>
      </c>
      <c r="K345" s="48">
        <v>0.03</v>
      </c>
      <c r="L345" s="48">
        <v>3.52E7</v>
      </c>
      <c r="M345" s="48" t="s">
        <v>2940</v>
      </c>
      <c r="N345" s="50">
        <v>45893.0</v>
      </c>
      <c r="O345" s="48" t="s">
        <v>2938</v>
      </c>
      <c r="P345" s="48" t="s">
        <v>2139</v>
      </c>
      <c r="Q345" s="48" t="s">
        <v>2140</v>
      </c>
    </row>
    <row r="346">
      <c r="A346" s="48" t="s">
        <v>2941</v>
      </c>
      <c r="B346" s="48">
        <v>6.0</v>
      </c>
      <c r="C346" s="48">
        <v>6.0</v>
      </c>
      <c r="D346" s="48">
        <v>70.0</v>
      </c>
      <c r="E346" s="48">
        <v>51.0</v>
      </c>
      <c r="F346" s="48">
        <v>2.02</v>
      </c>
      <c r="G346" s="49" t="s">
        <v>2142</v>
      </c>
      <c r="H346" s="48">
        <v>1.0</v>
      </c>
      <c r="I346" s="48">
        <v>0.02</v>
      </c>
      <c r="J346" s="48">
        <v>2.0</v>
      </c>
      <c r="K346" s="48">
        <v>0.32</v>
      </c>
      <c r="L346" s="48">
        <v>1.28E7</v>
      </c>
      <c r="M346" s="48" t="s">
        <v>2942</v>
      </c>
      <c r="N346" s="50">
        <v>45999.0</v>
      </c>
      <c r="O346" s="48" t="s">
        <v>2234</v>
      </c>
      <c r="P346" s="48" t="s">
        <v>2139</v>
      </c>
      <c r="Q346" s="48" t="s">
        <v>2140</v>
      </c>
    </row>
    <row r="347">
      <c r="A347" s="48" t="s">
        <v>2943</v>
      </c>
      <c r="B347" s="48">
        <v>6.0</v>
      </c>
      <c r="C347" s="48">
        <v>6.0</v>
      </c>
      <c r="D347" s="48">
        <v>70.0</v>
      </c>
      <c r="E347" s="48">
        <v>6.0</v>
      </c>
      <c r="F347" s="48">
        <v>0.46</v>
      </c>
      <c r="G347" s="49" t="s">
        <v>2319</v>
      </c>
      <c r="H347" s="48">
        <v>2.0</v>
      </c>
      <c r="I347" s="48">
        <v>0.05</v>
      </c>
      <c r="J347" s="48">
        <v>0.0</v>
      </c>
      <c r="K347" s="48">
        <v>1.0</v>
      </c>
      <c r="L347" s="48">
        <v>6460000.0</v>
      </c>
      <c r="M347" s="48" t="s">
        <v>2944</v>
      </c>
      <c r="N347" s="50">
        <v>45909.0</v>
      </c>
      <c r="O347" s="48" t="s">
        <v>2292</v>
      </c>
      <c r="P347" s="48" t="s">
        <v>2293</v>
      </c>
      <c r="Q347" s="48" t="s">
        <v>2140</v>
      </c>
    </row>
    <row r="348">
      <c r="A348" s="48" t="s">
        <v>2945</v>
      </c>
      <c r="B348" s="48">
        <v>6.0</v>
      </c>
      <c r="C348" s="48">
        <v>6.0</v>
      </c>
      <c r="D348" s="48">
        <v>70.0</v>
      </c>
      <c r="E348" s="48">
        <v>12.0</v>
      </c>
      <c r="F348" s="48">
        <v>2.8</v>
      </c>
      <c r="G348" s="49" t="s">
        <v>2190</v>
      </c>
      <c r="H348" s="48">
        <v>0.0</v>
      </c>
      <c r="I348" s="48">
        <v>0.0</v>
      </c>
      <c r="J348" s="48">
        <v>0.0</v>
      </c>
      <c r="K348" s="48">
        <v>0.75</v>
      </c>
      <c r="L348" s="48">
        <v>1270000.0</v>
      </c>
      <c r="M348" s="48" t="s">
        <v>2946</v>
      </c>
      <c r="N348" s="50">
        <v>45902.0</v>
      </c>
      <c r="O348" s="48" t="s">
        <v>2468</v>
      </c>
      <c r="P348" s="48" t="s">
        <v>2139</v>
      </c>
      <c r="Q348" s="48" t="s">
        <v>2140</v>
      </c>
    </row>
    <row r="349">
      <c r="A349" s="48" t="s">
        <v>2947</v>
      </c>
      <c r="B349" s="48">
        <v>6.0</v>
      </c>
      <c r="C349" s="48">
        <v>6.0</v>
      </c>
      <c r="D349" s="48">
        <v>70.0</v>
      </c>
      <c r="E349" s="48">
        <v>14.0</v>
      </c>
      <c r="F349" s="48">
        <v>0.0</v>
      </c>
      <c r="G349" s="49" t="s">
        <v>2136</v>
      </c>
      <c r="H349" s="48">
        <v>0.0</v>
      </c>
      <c r="I349" s="48">
        <v>0.0</v>
      </c>
      <c r="J349" s="48">
        <v>0.0</v>
      </c>
      <c r="K349" s="48">
        <v>0.0</v>
      </c>
      <c r="L349" s="48">
        <v>6.0</v>
      </c>
      <c r="M349" s="48" t="s">
        <v>2948</v>
      </c>
      <c r="N349" s="50">
        <v>45979.0</v>
      </c>
      <c r="O349" s="48" t="s">
        <v>2949</v>
      </c>
      <c r="P349" s="48" t="s">
        <v>2139</v>
      </c>
      <c r="Q349" s="48" t="s">
        <v>2140</v>
      </c>
    </row>
    <row r="350">
      <c r="A350" s="48" t="s">
        <v>2950</v>
      </c>
      <c r="B350" s="48">
        <v>7.0</v>
      </c>
      <c r="C350" s="48">
        <v>7.0</v>
      </c>
      <c r="D350" s="48">
        <v>70.0</v>
      </c>
      <c r="E350" s="48">
        <v>15.0</v>
      </c>
      <c r="F350" s="48">
        <v>0.0</v>
      </c>
      <c r="G350" s="49" t="s">
        <v>2159</v>
      </c>
      <c r="H350" s="48">
        <v>1.0</v>
      </c>
      <c r="I350" s="48">
        <v>0.02</v>
      </c>
      <c r="J350" s="48">
        <v>0.0</v>
      </c>
      <c r="K350" s="48">
        <v>0.0</v>
      </c>
      <c r="L350" s="48">
        <v>2790000.0</v>
      </c>
      <c r="M350" s="48" t="s">
        <v>2951</v>
      </c>
      <c r="N350" s="50">
        <v>45898.0</v>
      </c>
      <c r="O350" s="48" t="s">
        <v>2952</v>
      </c>
      <c r="P350" s="48" t="s">
        <v>2179</v>
      </c>
      <c r="Q350" s="48" t="s">
        <v>2140</v>
      </c>
    </row>
    <row r="351">
      <c r="A351" s="48" t="s">
        <v>2953</v>
      </c>
      <c r="B351" s="48">
        <v>7.0</v>
      </c>
      <c r="C351" s="48">
        <v>7.0</v>
      </c>
      <c r="D351" s="48">
        <v>70.0</v>
      </c>
      <c r="E351" s="48">
        <v>5.0</v>
      </c>
      <c r="F351" s="48">
        <v>1.6</v>
      </c>
      <c r="G351" s="49" t="s">
        <v>2171</v>
      </c>
      <c r="H351" s="48">
        <v>1.0</v>
      </c>
      <c r="I351" s="48">
        <v>0.02</v>
      </c>
      <c r="J351" s="48">
        <v>1.0</v>
      </c>
      <c r="K351" s="48">
        <v>0.7</v>
      </c>
      <c r="L351" s="48">
        <v>100.0</v>
      </c>
      <c r="M351" s="48" t="s">
        <v>2954</v>
      </c>
      <c r="N351" s="50">
        <v>45903.0</v>
      </c>
      <c r="O351" s="48" t="s">
        <v>2169</v>
      </c>
      <c r="P351" s="48" t="s">
        <v>2293</v>
      </c>
      <c r="Q351" s="48" t="s">
        <v>2140</v>
      </c>
    </row>
    <row r="352">
      <c r="A352" s="48" t="s">
        <v>2955</v>
      </c>
      <c r="B352" s="48">
        <v>7.0</v>
      </c>
      <c r="C352" s="48">
        <v>7.0</v>
      </c>
      <c r="D352" s="48">
        <v>70.0</v>
      </c>
      <c r="E352" s="48">
        <v>9.0</v>
      </c>
      <c r="F352" s="48">
        <v>0.32</v>
      </c>
      <c r="G352" s="49" t="s">
        <v>2821</v>
      </c>
      <c r="H352" s="48">
        <v>1.0</v>
      </c>
      <c r="I352" s="48">
        <v>0.02</v>
      </c>
      <c r="J352" s="48">
        <v>0.0</v>
      </c>
      <c r="K352" s="48">
        <v>0.42</v>
      </c>
      <c r="L352" s="48">
        <v>826000.0</v>
      </c>
      <c r="M352" s="48" t="s">
        <v>2956</v>
      </c>
      <c r="N352" s="50">
        <v>45908.0</v>
      </c>
      <c r="O352" s="48" t="s">
        <v>2671</v>
      </c>
      <c r="P352" s="48" t="s">
        <v>2139</v>
      </c>
      <c r="Q352" s="48" t="s">
        <v>2140</v>
      </c>
    </row>
    <row r="353">
      <c r="A353" s="48" t="s">
        <v>2957</v>
      </c>
      <c r="B353" s="48">
        <v>8.0</v>
      </c>
      <c r="C353" s="48">
        <v>8.0</v>
      </c>
      <c r="D353" s="48">
        <v>70.0</v>
      </c>
      <c r="E353" s="48">
        <v>24.0</v>
      </c>
      <c r="F353" s="48">
        <v>1.02</v>
      </c>
      <c r="G353" s="49" t="s">
        <v>2142</v>
      </c>
      <c r="H353" s="48">
        <v>0.0</v>
      </c>
      <c r="I353" s="48">
        <v>0.0</v>
      </c>
      <c r="J353" s="48">
        <v>0.0</v>
      </c>
      <c r="K353" s="48">
        <v>0.32</v>
      </c>
      <c r="L353" s="48">
        <v>84.0</v>
      </c>
      <c r="M353" s="48" t="s">
        <v>2958</v>
      </c>
      <c r="N353" s="50">
        <v>45907.0</v>
      </c>
      <c r="O353" s="48" t="s">
        <v>2648</v>
      </c>
      <c r="P353" s="48" t="s">
        <v>2227</v>
      </c>
      <c r="Q353" s="48" t="s">
        <v>2140</v>
      </c>
    </row>
    <row r="354">
      <c r="A354" s="48" t="s">
        <v>2959</v>
      </c>
      <c r="B354" s="48">
        <v>8.0</v>
      </c>
      <c r="C354" s="48">
        <v>8.0</v>
      </c>
      <c r="D354" s="48">
        <v>70.0</v>
      </c>
      <c r="E354" s="48">
        <v>7.0</v>
      </c>
      <c r="F354" s="48">
        <v>0.0</v>
      </c>
      <c r="G354" s="49" t="s">
        <v>2517</v>
      </c>
      <c r="H354" s="48">
        <v>1.0</v>
      </c>
      <c r="I354" s="48">
        <v>0.02</v>
      </c>
      <c r="J354" s="48">
        <v>0.0</v>
      </c>
      <c r="K354" s="48">
        <v>0.16</v>
      </c>
      <c r="L354" s="48">
        <v>200000.0</v>
      </c>
      <c r="M354" s="48" t="s">
        <v>2960</v>
      </c>
      <c r="N354" s="50">
        <v>46001.0</v>
      </c>
      <c r="O354" s="48" t="s">
        <v>2169</v>
      </c>
      <c r="P354" s="48" t="s">
        <v>2139</v>
      </c>
      <c r="Q354" s="48" t="s">
        <v>2140</v>
      </c>
    </row>
    <row r="355">
      <c r="A355" s="48" t="s">
        <v>2961</v>
      </c>
      <c r="B355" s="48">
        <v>8.0</v>
      </c>
      <c r="C355" s="48">
        <v>8.0</v>
      </c>
      <c r="D355" s="48">
        <v>70.0</v>
      </c>
      <c r="E355" s="48">
        <v>20.0</v>
      </c>
      <c r="F355" s="48">
        <v>1.4</v>
      </c>
      <c r="G355" s="49" t="s">
        <v>2257</v>
      </c>
      <c r="H355" s="48">
        <v>1.0</v>
      </c>
      <c r="I355" s="48">
        <v>0.02</v>
      </c>
      <c r="J355" s="48">
        <v>1.0</v>
      </c>
      <c r="K355" s="48">
        <v>0.66</v>
      </c>
      <c r="L355" s="48">
        <v>2010000.0</v>
      </c>
      <c r="M355" s="48" t="s">
        <v>2962</v>
      </c>
      <c r="N355" s="50">
        <v>45906.0</v>
      </c>
      <c r="O355" s="48" t="s">
        <v>2696</v>
      </c>
      <c r="P355" s="48" t="s">
        <v>2139</v>
      </c>
      <c r="Q355" s="48" t="s">
        <v>2140</v>
      </c>
    </row>
    <row r="356">
      <c r="A356" s="48" t="s">
        <v>2896</v>
      </c>
      <c r="B356" s="48">
        <v>8.0</v>
      </c>
      <c r="C356" s="48">
        <v>8.0</v>
      </c>
      <c r="D356" s="48">
        <v>70.0</v>
      </c>
      <c r="E356" s="48">
        <v>8.0</v>
      </c>
      <c r="F356" s="48">
        <v>3.34</v>
      </c>
      <c r="G356" s="49" t="s">
        <v>2963</v>
      </c>
      <c r="H356" s="48">
        <v>1.0</v>
      </c>
      <c r="I356" s="48">
        <v>0.02</v>
      </c>
      <c r="J356" s="48">
        <v>3.0</v>
      </c>
      <c r="K356" s="48">
        <v>0.26</v>
      </c>
      <c r="L356" s="48">
        <v>2480000.0</v>
      </c>
      <c r="M356" s="48" t="s">
        <v>2897</v>
      </c>
      <c r="N356" s="50">
        <v>45988.0</v>
      </c>
      <c r="O356" s="48" t="s">
        <v>2898</v>
      </c>
      <c r="P356" s="48" t="s">
        <v>2184</v>
      </c>
      <c r="Q356" s="48" t="s">
        <v>2140</v>
      </c>
    </row>
    <row r="357">
      <c r="A357" s="48" t="s">
        <v>2964</v>
      </c>
      <c r="B357" s="48">
        <v>8.0</v>
      </c>
      <c r="C357" s="48">
        <v>8.0</v>
      </c>
      <c r="D357" s="48">
        <v>70.0</v>
      </c>
      <c r="E357" s="48">
        <v>0.0</v>
      </c>
      <c r="F357" s="48">
        <v>1.45</v>
      </c>
      <c r="G357" s="49" t="s">
        <v>2298</v>
      </c>
      <c r="H357" s="48">
        <v>1.0</v>
      </c>
      <c r="I357" s="48">
        <v>0.02</v>
      </c>
      <c r="J357" s="48">
        <v>1.0</v>
      </c>
      <c r="K357" s="48">
        <v>0.95</v>
      </c>
      <c r="L357" s="48">
        <v>2.84E8</v>
      </c>
      <c r="M357" s="48" t="s">
        <v>2965</v>
      </c>
      <c r="N357" s="50">
        <v>45905.0</v>
      </c>
      <c r="O357" s="48" t="s">
        <v>2292</v>
      </c>
      <c r="P357" s="48" t="s">
        <v>2184</v>
      </c>
      <c r="Q357" s="48" t="s">
        <v>2140</v>
      </c>
    </row>
    <row r="358">
      <c r="A358" s="48" t="s">
        <v>2966</v>
      </c>
      <c r="B358" s="48">
        <v>8.0</v>
      </c>
      <c r="C358" s="48">
        <v>8.0</v>
      </c>
      <c r="D358" s="48">
        <v>70.0</v>
      </c>
      <c r="E358" s="48">
        <v>9.0</v>
      </c>
      <c r="F358" s="48">
        <v>1.02</v>
      </c>
      <c r="G358" s="49" t="s">
        <v>2967</v>
      </c>
      <c r="H358" s="48">
        <v>0.0</v>
      </c>
      <c r="I358" s="48">
        <v>0.0</v>
      </c>
      <c r="J358" s="48">
        <v>0.0</v>
      </c>
      <c r="K358" s="48">
        <v>0.59</v>
      </c>
      <c r="L358" s="48">
        <v>2.4E7</v>
      </c>
      <c r="M358" s="48" t="s">
        <v>2968</v>
      </c>
      <c r="N358" s="50">
        <v>45987.0</v>
      </c>
      <c r="O358" s="48" t="s">
        <v>2969</v>
      </c>
      <c r="P358" s="48" t="s">
        <v>2139</v>
      </c>
      <c r="Q358" s="48" t="s">
        <v>2140</v>
      </c>
    </row>
    <row r="359">
      <c r="A359" s="48" t="s">
        <v>2970</v>
      </c>
      <c r="B359" s="48">
        <v>8.0</v>
      </c>
      <c r="C359" s="48">
        <v>8.0</v>
      </c>
      <c r="D359" s="48">
        <v>70.0</v>
      </c>
      <c r="E359" s="48">
        <v>13.0</v>
      </c>
      <c r="F359" s="48">
        <v>0.0</v>
      </c>
      <c r="G359" s="49" t="s">
        <v>2274</v>
      </c>
      <c r="H359" s="48">
        <v>0.0</v>
      </c>
      <c r="I359" s="48">
        <v>0.0</v>
      </c>
      <c r="J359" s="48">
        <v>0.0</v>
      </c>
      <c r="K359" s="48">
        <v>0.02</v>
      </c>
      <c r="L359" s="48">
        <v>8900000.0</v>
      </c>
      <c r="M359" s="48" t="s">
        <v>2971</v>
      </c>
      <c r="N359" s="50">
        <v>45993.0</v>
      </c>
      <c r="O359" s="48" t="s">
        <v>2204</v>
      </c>
      <c r="P359" s="48" t="s">
        <v>2145</v>
      </c>
      <c r="Q359" s="48" t="s">
        <v>2140</v>
      </c>
    </row>
    <row r="360">
      <c r="A360" s="48" t="s">
        <v>2972</v>
      </c>
      <c r="B360" s="48">
        <v>9.0</v>
      </c>
      <c r="C360" s="48">
        <v>9.0</v>
      </c>
      <c r="D360" s="48">
        <v>70.0</v>
      </c>
      <c r="E360" s="48">
        <v>13.0</v>
      </c>
      <c r="F360" s="48">
        <v>1.42</v>
      </c>
      <c r="G360" s="49" t="s">
        <v>2210</v>
      </c>
      <c r="H360" s="48">
        <v>0.0</v>
      </c>
      <c r="I360" s="48">
        <v>0.0</v>
      </c>
      <c r="J360" s="48">
        <v>0.0</v>
      </c>
      <c r="K360" s="48">
        <v>0.34</v>
      </c>
      <c r="L360" s="48">
        <v>4980000.0</v>
      </c>
      <c r="M360" s="48" t="s">
        <v>2973</v>
      </c>
      <c r="N360" s="50">
        <v>46006.0</v>
      </c>
      <c r="O360" s="48" t="s">
        <v>2974</v>
      </c>
      <c r="P360" s="48" t="s">
        <v>2139</v>
      </c>
      <c r="Q360" s="48" t="s">
        <v>2140</v>
      </c>
    </row>
    <row r="361">
      <c r="A361" s="48" t="s">
        <v>2975</v>
      </c>
      <c r="B361" s="48">
        <v>9.0</v>
      </c>
      <c r="C361" s="48">
        <v>9.0</v>
      </c>
      <c r="D361" s="48">
        <v>70.0</v>
      </c>
      <c r="E361" s="48">
        <v>6.0</v>
      </c>
      <c r="F361" s="48">
        <v>0.54</v>
      </c>
      <c r="G361" s="49" t="s">
        <v>2735</v>
      </c>
      <c r="H361" s="48">
        <v>0.0</v>
      </c>
      <c r="I361" s="48">
        <v>0.0</v>
      </c>
      <c r="J361" s="48">
        <v>0.0</v>
      </c>
      <c r="K361" s="48">
        <v>0.87</v>
      </c>
      <c r="L361" s="48">
        <v>176000.0</v>
      </c>
      <c r="M361" s="48" t="s">
        <v>2976</v>
      </c>
      <c r="N361" s="50">
        <v>45988.0</v>
      </c>
      <c r="O361" s="48" t="s">
        <v>2178</v>
      </c>
      <c r="P361" s="48" t="s">
        <v>2139</v>
      </c>
      <c r="Q361" s="48" t="s">
        <v>2140</v>
      </c>
    </row>
    <row r="362">
      <c r="A362" s="48" t="s">
        <v>2977</v>
      </c>
      <c r="B362" s="48">
        <v>9.0</v>
      </c>
      <c r="C362" s="48">
        <v>9.0</v>
      </c>
      <c r="D362" s="48">
        <v>70.0</v>
      </c>
      <c r="E362" s="48">
        <v>25.0</v>
      </c>
      <c r="F362" s="48">
        <v>5.72</v>
      </c>
      <c r="G362" s="49" t="s">
        <v>2151</v>
      </c>
      <c r="H362" s="48">
        <v>0.0</v>
      </c>
      <c r="I362" s="48">
        <v>0.0</v>
      </c>
      <c r="J362" s="48">
        <v>0.0</v>
      </c>
      <c r="K362" s="48">
        <v>0.13</v>
      </c>
      <c r="L362" s="48">
        <v>10.0</v>
      </c>
      <c r="M362" s="48" t="s">
        <v>2978</v>
      </c>
      <c r="N362" s="50">
        <v>45979.0</v>
      </c>
      <c r="O362" s="48" t="s">
        <v>2979</v>
      </c>
      <c r="P362" s="48" t="s">
        <v>2145</v>
      </c>
      <c r="Q362" s="48" t="s">
        <v>2140</v>
      </c>
    </row>
    <row r="363">
      <c r="A363" s="48" t="s">
        <v>2896</v>
      </c>
      <c r="B363" s="48">
        <v>9.0</v>
      </c>
      <c r="C363" s="48">
        <v>9.0</v>
      </c>
      <c r="D363" s="48">
        <v>70.0</v>
      </c>
      <c r="E363" s="48">
        <v>8.0</v>
      </c>
      <c r="F363" s="48">
        <v>3.34</v>
      </c>
      <c r="G363" s="49" t="s">
        <v>2980</v>
      </c>
      <c r="H363" s="48">
        <v>1.0</v>
      </c>
      <c r="I363" s="48">
        <v>0.02</v>
      </c>
      <c r="J363" s="48">
        <v>3.0</v>
      </c>
      <c r="K363" s="48">
        <v>0.26</v>
      </c>
      <c r="L363" s="48">
        <v>2480000.0</v>
      </c>
      <c r="M363" s="48" t="s">
        <v>2897</v>
      </c>
      <c r="N363" s="50">
        <v>45988.0</v>
      </c>
      <c r="O363" s="48" t="s">
        <v>2898</v>
      </c>
      <c r="P363" s="48" t="s">
        <v>2184</v>
      </c>
      <c r="Q363" s="48" t="s">
        <v>2140</v>
      </c>
    </row>
    <row r="364">
      <c r="A364" s="48" t="s">
        <v>2981</v>
      </c>
      <c r="B364" s="48">
        <v>9.0</v>
      </c>
      <c r="C364" s="48">
        <v>9.0</v>
      </c>
      <c r="D364" s="48">
        <v>70.0</v>
      </c>
      <c r="E364" s="48">
        <v>5.0</v>
      </c>
      <c r="F364" s="48">
        <v>1.33</v>
      </c>
      <c r="G364" s="49" t="s">
        <v>2751</v>
      </c>
      <c r="H364" s="48">
        <v>1.0</v>
      </c>
      <c r="I364" s="48">
        <v>0.02</v>
      </c>
      <c r="J364" s="48">
        <v>1.0</v>
      </c>
      <c r="K364" s="48">
        <v>0.39</v>
      </c>
      <c r="L364" s="48">
        <v>4.71E7</v>
      </c>
      <c r="M364" s="48" t="s">
        <v>2982</v>
      </c>
      <c r="N364" s="50">
        <v>45910.0</v>
      </c>
      <c r="O364" s="48" t="s">
        <v>2724</v>
      </c>
      <c r="P364" s="48" t="s">
        <v>2184</v>
      </c>
      <c r="Q364" s="48" t="s">
        <v>2140</v>
      </c>
    </row>
    <row r="365">
      <c r="A365" s="48" t="s">
        <v>2983</v>
      </c>
      <c r="B365" s="48">
        <v>10.0</v>
      </c>
      <c r="C365" s="48">
        <v>10.0</v>
      </c>
      <c r="D365" s="48">
        <v>70.0</v>
      </c>
      <c r="E365" s="48">
        <v>33.0</v>
      </c>
      <c r="F365" s="48">
        <v>0.0</v>
      </c>
      <c r="G365" s="49" t="s">
        <v>2311</v>
      </c>
      <c r="H365" s="48">
        <v>0.0</v>
      </c>
      <c r="I365" s="48">
        <v>0.0</v>
      </c>
      <c r="J365" s="48">
        <v>0.0</v>
      </c>
      <c r="K365" s="48">
        <v>0.01</v>
      </c>
      <c r="L365" s="48">
        <v>4.67E7</v>
      </c>
      <c r="M365" s="48" t="s">
        <v>2984</v>
      </c>
      <c r="N365" s="50">
        <v>46010.0</v>
      </c>
      <c r="O365" s="48" t="s">
        <v>2446</v>
      </c>
      <c r="P365" s="48" t="s">
        <v>2227</v>
      </c>
      <c r="Q365" s="48" t="s">
        <v>2140</v>
      </c>
    </row>
    <row r="366">
      <c r="A366" s="48" t="s">
        <v>2985</v>
      </c>
      <c r="B366" s="48">
        <v>10.0</v>
      </c>
      <c r="C366" s="48">
        <v>10.0</v>
      </c>
      <c r="D366" s="48">
        <v>70.0</v>
      </c>
      <c r="E366" s="48">
        <v>18.0</v>
      </c>
      <c r="F366" s="48">
        <v>1.15</v>
      </c>
      <c r="G366" s="49" t="s">
        <v>2185</v>
      </c>
      <c r="H366" s="48">
        <v>0.0</v>
      </c>
      <c r="I366" s="48">
        <v>0.0</v>
      </c>
      <c r="J366" s="48">
        <v>0.0</v>
      </c>
      <c r="K366" s="48">
        <v>0.37</v>
      </c>
      <c r="L366" s="48">
        <v>7590000.0</v>
      </c>
      <c r="M366" s="48" t="s">
        <v>2986</v>
      </c>
      <c r="N366" s="50">
        <v>45902.0</v>
      </c>
      <c r="O366" s="48" t="s">
        <v>2671</v>
      </c>
      <c r="P366" s="48" t="s">
        <v>2139</v>
      </c>
      <c r="Q366" s="48" t="s">
        <v>2140</v>
      </c>
    </row>
    <row r="367">
      <c r="A367" s="48" t="s">
        <v>2987</v>
      </c>
      <c r="B367" s="48">
        <v>10.0</v>
      </c>
      <c r="C367" s="48">
        <v>10.0</v>
      </c>
      <c r="D367" s="48">
        <v>70.0</v>
      </c>
      <c r="E367" s="48">
        <v>17.0</v>
      </c>
      <c r="F367" s="48">
        <v>1.76</v>
      </c>
      <c r="G367" s="49" t="s">
        <v>2185</v>
      </c>
      <c r="H367" s="48">
        <v>0.0</v>
      </c>
      <c r="I367" s="48">
        <v>0.0</v>
      </c>
      <c r="J367" s="48">
        <v>0.0</v>
      </c>
      <c r="K367" s="48">
        <v>0.42</v>
      </c>
      <c r="L367" s="48">
        <v>3530000.0</v>
      </c>
      <c r="M367" s="48" t="s">
        <v>2988</v>
      </c>
      <c r="N367" s="50">
        <v>45902.0</v>
      </c>
      <c r="O367" s="48" t="s">
        <v>2169</v>
      </c>
      <c r="P367" s="48" t="s">
        <v>2293</v>
      </c>
      <c r="Q367" s="48" t="s">
        <v>2140</v>
      </c>
    </row>
    <row r="368">
      <c r="A368" s="48" t="s">
        <v>2989</v>
      </c>
      <c r="B368" s="48">
        <v>10.0</v>
      </c>
      <c r="C368" s="48">
        <v>10.0</v>
      </c>
      <c r="D368" s="48">
        <v>70.0</v>
      </c>
      <c r="E368" s="48">
        <v>3.0</v>
      </c>
      <c r="F368" s="48">
        <v>0.0</v>
      </c>
      <c r="G368" s="49" t="s">
        <v>2486</v>
      </c>
      <c r="H368" s="48">
        <v>1.0</v>
      </c>
      <c r="I368" s="48">
        <v>0.02</v>
      </c>
      <c r="J368" s="48">
        <v>0.0</v>
      </c>
      <c r="K368" s="48">
        <v>0.17</v>
      </c>
      <c r="L368" s="48">
        <v>1.12E7</v>
      </c>
      <c r="M368" s="48" t="s">
        <v>2990</v>
      </c>
      <c r="N368" s="50">
        <v>45894.0</v>
      </c>
      <c r="O368" s="48" t="s">
        <v>2991</v>
      </c>
      <c r="P368" s="48" t="s">
        <v>2145</v>
      </c>
      <c r="Q368" s="48" t="s">
        <v>2140</v>
      </c>
    </row>
    <row r="369">
      <c r="A369" s="48" t="s">
        <v>2896</v>
      </c>
      <c r="B369" s="48">
        <v>10.0</v>
      </c>
      <c r="C369" s="48">
        <v>10.0</v>
      </c>
      <c r="D369" s="48">
        <v>70.0</v>
      </c>
      <c r="E369" s="48">
        <v>8.0</v>
      </c>
      <c r="F369" s="48">
        <v>3.34</v>
      </c>
      <c r="G369" s="49" t="s">
        <v>2314</v>
      </c>
      <c r="H369" s="48">
        <v>1.0</v>
      </c>
      <c r="I369" s="48">
        <v>0.02</v>
      </c>
      <c r="J369" s="48">
        <v>3.0</v>
      </c>
      <c r="K369" s="48">
        <v>0.26</v>
      </c>
      <c r="L369" s="48">
        <v>2480000.0</v>
      </c>
      <c r="M369" s="48" t="s">
        <v>2897</v>
      </c>
      <c r="N369" s="50">
        <v>45988.0</v>
      </c>
      <c r="O369" s="48" t="s">
        <v>2898</v>
      </c>
      <c r="P369" s="48" t="s">
        <v>2184</v>
      </c>
      <c r="Q369" s="48" t="s">
        <v>2140</v>
      </c>
    </row>
    <row r="370">
      <c r="A370" s="48" t="s">
        <v>2992</v>
      </c>
      <c r="B370" s="48">
        <v>10.0</v>
      </c>
      <c r="C370" s="48">
        <v>10.0</v>
      </c>
      <c r="D370" s="48">
        <v>70.0</v>
      </c>
      <c r="E370" s="48">
        <v>29.0</v>
      </c>
      <c r="F370" s="48">
        <v>2.12</v>
      </c>
      <c r="G370" s="49" t="s">
        <v>2407</v>
      </c>
      <c r="H370" s="48">
        <v>0.0</v>
      </c>
      <c r="I370" s="48">
        <v>0.0</v>
      </c>
      <c r="J370" s="48">
        <v>0.0</v>
      </c>
      <c r="K370" s="48">
        <v>0.27</v>
      </c>
      <c r="L370" s="48">
        <v>202000.0</v>
      </c>
      <c r="M370" s="48" t="s">
        <v>2993</v>
      </c>
      <c r="N370" s="50">
        <v>45904.0</v>
      </c>
      <c r="O370" s="48" t="s">
        <v>2409</v>
      </c>
      <c r="P370" s="48" t="s">
        <v>2139</v>
      </c>
      <c r="Q370" s="48" t="s">
        <v>2140</v>
      </c>
    </row>
    <row r="371">
      <c r="A371" s="48" t="s">
        <v>2994</v>
      </c>
      <c r="B371" s="48">
        <v>10.0</v>
      </c>
      <c r="C371" s="48">
        <v>10.0</v>
      </c>
      <c r="D371" s="48">
        <v>70.0</v>
      </c>
      <c r="E371" s="48">
        <v>3.0</v>
      </c>
      <c r="F371" s="48">
        <v>0.34</v>
      </c>
      <c r="G371" s="49" t="s">
        <v>2217</v>
      </c>
      <c r="H371" s="48">
        <v>0.0</v>
      </c>
      <c r="I371" s="48">
        <v>0.0</v>
      </c>
      <c r="J371" s="48">
        <v>0.0</v>
      </c>
      <c r="K371" s="48">
        <v>0.51</v>
      </c>
      <c r="L371" s="48">
        <v>2760000.0</v>
      </c>
      <c r="M371" s="48" t="s">
        <v>2995</v>
      </c>
      <c r="N371" s="50">
        <v>45989.0</v>
      </c>
      <c r="O371" s="48" t="s">
        <v>2350</v>
      </c>
      <c r="P371" s="48" t="s">
        <v>2139</v>
      </c>
      <c r="Q371" s="48" t="s">
        <v>2140</v>
      </c>
    </row>
    <row r="372">
      <c r="A372" s="48" t="s">
        <v>2929</v>
      </c>
      <c r="B372" s="48">
        <v>10.0</v>
      </c>
      <c r="C372" s="48">
        <v>10.0</v>
      </c>
      <c r="D372" s="48">
        <v>70.0</v>
      </c>
      <c r="E372" s="48">
        <v>11.0</v>
      </c>
      <c r="F372" s="48">
        <v>0.95</v>
      </c>
      <c r="G372" s="49" t="s">
        <v>2163</v>
      </c>
      <c r="H372" s="48">
        <v>1.0</v>
      </c>
      <c r="I372" s="48">
        <v>0.02</v>
      </c>
      <c r="J372" s="48">
        <v>0.0</v>
      </c>
      <c r="K372" s="48">
        <v>0.41</v>
      </c>
      <c r="L372" s="48">
        <v>1590000.0</v>
      </c>
      <c r="M372" s="48" t="s">
        <v>2930</v>
      </c>
      <c r="N372" s="50">
        <v>45904.0</v>
      </c>
      <c r="O372" s="48" t="s">
        <v>2488</v>
      </c>
      <c r="P372" s="48" t="s">
        <v>2145</v>
      </c>
      <c r="Q372" s="48" t="s">
        <v>2140</v>
      </c>
    </row>
    <row r="373">
      <c r="A373" s="48" t="s">
        <v>2996</v>
      </c>
      <c r="B373" s="48">
        <v>11.0</v>
      </c>
      <c r="C373" s="48">
        <v>11.0</v>
      </c>
      <c r="D373" s="48">
        <v>70.0</v>
      </c>
      <c r="E373" s="48">
        <v>2.0</v>
      </c>
      <c r="F373" s="48">
        <v>1.1</v>
      </c>
      <c r="G373" s="49" t="s">
        <v>2997</v>
      </c>
      <c r="H373" s="48">
        <v>0.0</v>
      </c>
      <c r="I373" s="48">
        <v>0.0</v>
      </c>
      <c r="J373" s="48">
        <v>0.0</v>
      </c>
      <c r="K373" s="48">
        <v>0.87</v>
      </c>
      <c r="L373" s="48">
        <v>236000.0</v>
      </c>
      <c r="M373" s="48" t="s">
        <v>2998</v>
      </c>
      <c r="N373" s="50">
        <v>46010.0</v>
      </c>
      <c r="O373" s="48" t="s">
        <v>2524</v>
      </c>
      <c r="P373" s="48" t="s">
        <v>2145</v>
      </c>
      <c r="Q373" s="48" t="s">
        <v>2140</v>
      </c>
    </row>
    <row r="374">
      <c r="A374" s="48" t="s">
        <v>2999</v>
      </c>
      <c r="B374" s="48">
        <v>11.0</v>
      </c>
      <c r="C374" s="48">
        <v>11.0</v>
      </c>
      <c r="D374" s="48">
        <v>70.0</v>
      </c>
      <c r="E374" s="48">
        <v>11.0</v>
      </c>
      <c r="F374" s="48">
        <v>0.99</v>
      </c>
      <c r="G374" s="49" t="s">
        <v>2816</v>
      </c>
      <c r="H374" s="48">
        <v>0.0</v>
      </c>
      <c r="I374" s="48">
        <v>0.0</v>
      </c>
      <c r="J374" s="48">
        <v>0.0</v>
      </c>
      <c r="K374" s="48">
        <v>0.61</v>
      </c>
      <c r="L374" s="48">
        <v>4720000.0</v>
      </c>
      <c r="M374" s="48" t="s">
        <v>3000</v>
      </c>
      <c r="N374" s="50">
        <v>45903.0</v>
      </c>
      <c r="O374" s="48" t="s">
        <v>2219</v>
      </c>
      <c r="P374" s="48" t="s">
        <v>2145</v>
      </c>
      <c r="Q374" s="48" t="s">
        <v>2140</v>
      </c>
    </row>
    <row r="375">
      <c r="A375" s="48" t="s">
        <v>3001</v>
      </c>
      <c r="B375" s="48">
        <v>11.0</v>
      </c>
      <c r="C375" s="48">
        <v>11.0</v>
      </c>
      <c r="D375" s="48">
        <v>70.0</v>
      </c>
      <c r="E375" s="48">
        <v>17.0</v>
      </c>
      <c r="F375" s="48">
        <v>0.49</v>
      </c>
      <c r="G375" s="49" t="s">
        <v>2314</v>
      </c>
      <c r="H375" s="48">
        <v>0.0</v>
      </c>
      <c r="I375" s="48">
        <v>0.0</v>
      </c>
      <c r="J375" s="48">
        <v>0.0</v>
      </c>
      <c r="K375" s="48">
        <v>0.82</v>
      </c>
      <c r="L375" s="48">
        <v>8.76E8</v>
      </c>
      <c r="M375" s="48" t="s">
        <v>3002</v>
      </c>
      <c r="N375" s="50">
        <v>45989.0</v>
      </c>
      <c r="O375" s="48" t="s">
        <v>3003</v>
      </c>
      <c r="P375" s="48" t="s">
        <v>2293</v>
      </c>
      <c r="Q375" s="48" t="s">
        <v>2140</v>
      </c>
    </row>
    <row r="376">
      <c r="A376" s="48" t="s">
        <v>3004</v>
      </c>
      <c r="B376" s="48">
        <v>11.0</v>
      </c>
      <c r="C376" s="48">
        <v>11.0</v>
      </c>
      <c r="D376" s="48">
        <v>70.0</v>
      </c>
      <c r="E376" s="48">
        <v>23.0</v>
      </c>
      <c r="F376" s="48">
        <v>1.16</v>
      </c>
      <c r="G376" s="49" t="s">
        <v>2967</v>
      </c>
      <c r="H376" s="48">
        <v>0.0</v>
      </c>
      <c r="I376" s="48">
        <v>0.0</v>
      </c>
      <c r="J376" s="48">
        <v>0.0</v>
      </c>
      <c r="K376" s="48">
        <v>0.67</v>
      </c>
      <c r="L376" s="48">
        <v>1.35E7</v>
      </c>
      <c r="M376" s="48" t="s">
        <v>3005</v>
      </c>
      <c r="N376" s="50">
        <v>46007.0</v>
      </c>
      <c r="O376" s="48" t="s">
        <v>2215</v>
      </c>
      <c r="P376" s="48" t="s">
        <v>2139</v>
      </c>
      <c r="Q376" s="48" t="s">
        <v>2140</v>
      </c>
    </row>
    <row r="377">
      <c r="A377" s="48" t="s">
        <v>3006</v>
      </c>
      <c r="B377" s="48">
        <v>12.0</v>
      </c>
      <c r="C377" s="48">
        <v>12.0</v>
      </c>
      <c r="D377" s="48">
        <v>70.0</v>
      </c>
      <c r="E377" s="48">
        <v>20.0</v>
      </c>
      <c r="F377" s="48">
        <v>0.39</v>
      </c>
      <c r="G377" s="49" t="s">
        <v>2470</v>
      </c>
      <c r="H377" s="48">
        <v>0.0</v>
      </c>
      <c r="I377" s="48">
        <v>0.0</v>
      </c>
      <c r="J377" s="48">
        <v>0.0</v>
      </c>
      <c r="K377" s="48">
        <v>0.23</v>
      </c>
      <c r="L377" s="48">
        <v>36000.0</v>
      </c>
      <c r="M377" s="48" t="s">
        <v>3007</v>
      </c>
      <c r="N377" s="50">
        <v>45910.0</v>
      </c>
      <c r="O377" s="48" t="s">
        <v>3008</v>
      </c>
      <c r="P377" s="48" t="s">
        <v>2139</v>
      </c>
      <c r="Q377" s="48" t="s">
        <v>2140</v>
      </c>
    </row>
    <row r="378">
      <c r="A378" s="48" t="s">
        <v>2896</v>
      </c>
      <c r="B378" s="48">
        <v>12.0</v>
      </c>
      <c r="C378" s="48">
        <v>12.0</v>
      </c>
      <c r="D378" s="48">
        <v>70.0</v>
      </c>
      <c r="E378" s="48">
        <v>8.0</v>
      </c>
      <c r="F378" s="48">
        <v>3.34</v>
      </c>
      <c r="G378" s="49" t="s">
        <v>3009</v>
      </c>
      <c r="H378" s="48">
        <v>0.0</v>
      </c>
      <c r="I378" s="48">
        <v>0.0</v>
      </c>
      <c r="J378" s="48">
        <v>0.0</v>
      </c>
      <c r="K378" s="48">
        <v>0.26</v>
      </c>
      <c r="L378" s="48">
        <v>2480000.0</v>
      </c>
      <c r="M378" s="48" t="s">
        <v>2897</v>
      </c>
      <c r="N378" s="50">
        <v>45988.0</v>
      </c>
      <c r="O378" s="48" t="s">
        <v>2898</v>
      </c>
      <c r="P378" s="48" t="s">
        <v>2184</v>
      </c>
      <c r="Q378" s="48" t="s">
        <v>2140</v>
      </c>
    </row>
    <row r="379">
      <c r="A379" s="48" t="s">
        <v>3010</v>
      </c>
      <c r="B379" s="48">
        <v>13.0</v>
      </c>
      <c r="C379" s="48">
        <v>13.0</v>
      </c>
      <c r="D379" s="48">
        <v>70.0</v>
      </c>
      <c r="E379" s="48">
        <v>11.0</v>
      </c>
      <c r="F379" s="48">
        <v>1.15</v>
      </c>
      <c r="G379" s="49" t="s">
        <v>2171</v>
      </c>
      <c r="H379" s="48">
        <v>0.0</v>
      </c>
      <c r="I379" s="48">
        <v>0.0</v>
      </c>
      <c r="J379" s="48">
        <v>0.0</v>
      </c>
      <c r="K379" s="48">
        <v>0.42</v>
      </c>
      <c r="L379" s="48">
        <v>1560000.0</v>
      </c>
      <c r="M379" s="48" t="s">
        <v>3011</v>
      </c>
      <c r="N379" s="50">
        <v>45911.0</v>
      </c>
      <c r="O379" s="48" t="s">
        <v>3012</v>
      </c>
      <c r="P379" s="48" t="s">
        <v>2139</v>
      </c>
      <c r="Q379" s="48" t="s">
        <v>2140</v>
      </c>
    </row>
    <row r="380">
      <c r="A380" s="48" t="s">
        <v>3013</v>
      </c>
      <c r="B380" s="48">
        <v>13.0</v>
      </c>
      <c r="C380" s="48">
        <v>13.0</v>
      </c>
      <c r="D380" s="48">
        <v>70.0</v>
      </c>
      <c r="E380" s="48">
        <v>16.0</v>
      </c>
      <c r="F380" s="48">
        <v>0.86</v>
      </c>
      <c r="G380" s="49" t="s">
        <v>3014</v>
      </c>
      <c r="H380" s="48">
        <v>0.0</v>
      </c>
      <c r="I380" s="48">
        <v>0.0</v>
      </c>
      <c r="J380" s="48">
        <v>0.0</v>
      </c>
      <c r="K380" s="48">
        <v>0.09</v>
      </c>
      <c r="L380" s="48">
        <v>95.0</v>
      </c>
      <c r="M380" s="48" t="s">
        <v>3015</v>
      </c>
      <c r="N380" s="50">
        <v>45902.0</v>
      </c>
      <c r="O380" s="48" t="s">
        <v>2230</v>
      </c>
      <c r="P380" s="48" t="s">
        <v>2227</v>
      </c>
      <c r="Q380" s="48" t="s">
        <v>2140</v>
      </c>
    </row>
    <row r="381">
      <c r="A381" s="48" t="s">
        <v>2896</v>
      </c>
      <c r="B381" s="48">
        <v>13.0</v>
      </c>
      <c r="C381" s="48">
        <v>13.0</v>
      </c>
      <c r="D381" s="48">
        <v>70.0</v>
      </c>
      <c r="E381" s="48">
        <v>8.0</v>
      </c>
      <c r="F381" s="48">
        <v>3.34</v>
      </c>
      <c r="G381" s="49" t="s">
        <v>2307</v>
      </c>
      <c r="H381" s="48">
        <v>0.0</v>
      </c>
      <c r="I381" s="48">
        <v>0.0</v>
      </c>
      <c r="J381" s="48">
        <v>0.0</v>
      </c>
      <c r="K381" s="48">
        <v>0.26</v>
      </c>
      <c r="L381" s="48">
        <v>2480000.0</v>
      </c>
      <c r="M381" s="48" t="s">
        <v>2897</v>
      </c>
      <c r="N381" s="50">
        <v>45988.0</v>
      </c>
      <c r="O381" s="48" t="s">
        <v>2898</v>
      </c>
      <c r="P381" s="48" t="s">
        <v>2184</v>
      </c>
      <c r="Q381" s="48" t="s">
        <v>2140</v>
      </c>
    </row>
    <row r="382">
      <c r="A382" s="48" t="s">
        <v>3016</v>
      </c>
      <c r="B382" s="48">
        <v>13.0</v>
      </c>
      <c r="C382" s="48">
        <v>13.0</v>
      </c>
      <c r="D382" s="48">
        <v>70.0</v>
      </c>
      <c r="E382" s="48">
        <v>4.0</v>
      </c>
      <c r="F382" s="48">
        <v>1.03</v>
      </c>
      <c r="G382" s="49" t="s">
        <v>3017</v>
      </c>
      <c r="H382" s="48">
        <v>0.0</v>
      </c>
      <c r="I382" s="48">
        <v>0.0</v>
      </c>
      <c r="J382" s="48">
        <v>0.0</v>
      </c>
      <c r="K382" s="48">
        <v>0.27</v>
      </c>
      <c r="L382" s="48">
        <v>369000.0</v>
      </c>
      <c r="M382" s="48" t="s">
        <v>3018</v>
      </c>
      <c r="N382" s="50">
        <v>45903.0</v>
      </c>
      <c r="O382" s="48" t="s">
        <v>2622</v>
      </c>
      <c r="P382" s="48" t="s">
        <v>2293</v>
      </c>
      <c r="Q382" s="48" t="s">
        <v>2140</v>
      </c>
    </row>
    <row r="383">
      <c r="A383" s="48" t="s">
        <v>3019</v>
      </c>
      <c r="B383" s="48">
        <v>14.0</v>
      </c>
      <c r="C383" s="48">
        <v>14.0</v>
      </c>
      <c r="D383" s="48">
        <v>70.0</v>
      </c>
      <c r="E383" s="48">
        <v>4.0</v>
      </c>
      <c r="F383" s="48">
        <v>0.86</v>
      </c>
      <c r="G383" s="49" t="s">
        <v>2758</v>
      </c>
      <c r="H383" s="48">
        <v>0.0</v>
      </c>
      <c r="I383" s="48">
        <v>0.0</v>
      </c>
      <c r="J383" s="48">
        <v>0.0</v>
      </c>
      <c r="K383" s="48">
        <v>0.28</v>
      </c>
      <c r="L383" s="48">
        <v>7360000.0</v>
      </c>
      <c r="M383" s="48" t="s">
        <v>3020</v>
      </c>
      <c r="N383" s="50">
        <v>46008.0</v>
      </c>
      <c r="O383" s="48" t="s">
        <v>3021</v>
      </c>
      <c r="P383" s="48" t="s">
        <v>2145</v>
      </c>
      <c r="Q383" s="48" t="s">
        <v>2140</v>
      </c>
    </row>
    <row r="384">
      <c r="A384" s="48" t="s">
        <v>3022</v>
      </c>
      <c r="B384" s="48">
        <v>14.0</v>
      </c>
      <c r="C384" s="48">
        <v>14.0</v>
      </c>
      <c r="D384" s="48">
        <v>70.0</v>
      </c>
      <c r="E384" s="48">
        <v>15.0</v>
      </c>
      <c r="F384" s="48">
        <v>2.71</v>
      </c>
      <c r="G384" s="49" t="s">
        <v>3023</v>
      </c>
      <c r="H384" s="48">
        <v>0.0</v>
      </c>
      <c r="I384" s="48">
        <v>0.0</v>
      </c>
      <c r="J384" s="48">
        <v>0.0</v>
      </c>
      <c r="K384" s="48">
        <v>0.69</v>
      </c>
      <c r="L384" s="48">
        <v>2.14E7</v>
      </c>
      <c r="M384" s="48" t="s">
        <v>3024</v>
      </c>
      <c r="N384" s="50">
        <v>45998.0</v>
      </c>
      <c r="O384" s="48" t="s">
        <v>2169</v>
      </c>
      <c r="P384" s="48" t="s">
        <v>2139</v>
      </c>
      <c r="Q384" s="48" t="s">
        <v>2140</v>
      </c>
    </row>
    <row r="385">
      <c r="A385" s="48" t="s">
        <v>2913</v>
      </c>
      <c r="B385" s="48">
        <v>15.0</v>
      </c>
      <c r="C385" s="48">
        <v>15.0</v>
      </c>
      <c r="D385" s="48">
        <v>70.0</v>
      </c>
      <c r="E385" s="48">
        <v>7.0</v>
      </c>
      <c r="F385" s="48">
        <v>3.19</v>
      </c>
      <c r="G385" s="49" t="s">
        <v>2198</v>
      </c>
      <c r="H385" s="48">
        <v>0.0</v>
      </c>
      <c r="I385" s="48">
        <v>0.0</v>
      </c>
      <c r="J385" s="48">
        <v>0.0</v>
      </c>
      <c r="K385" s="48">
        <v>0.26</v>
      </c>
      <c r="L385" s="48">
        <v>10.0</v>
      </c>
      <c r="M385" s="48" t="s">
        <v>2915</v>
      </c>
      <c r="N385" s="50">
        <v>45977.0</v>
      </c>
      <c r="O385" s="48" t="s">
        <v>2215</v>
      </c>
      <c r="P385" s="48" t="s">
        <v>2139</v>
      </c>
      <c r="Q385" s="48" t="s">
        <v>2140</v>
      </c>
    </row>
    <row r="386">
      <c r="A386" s="48" t="s">
        <v>2906</v>
      </c>
      <c r="B386" s="48">
        <v>15.0</v>
      </c>
      <c r="C386" s="48">
        <v>15.0</v>
      </c>
      <c r="D386" s="48">
        <v>70.0</v>
      </c>
      <c r="E386" s="48">
        <v>6.0</v>
      </c>
      <c r="F386" s="48">
        <v>1.26</v>
      </c>
      <c r="G386" s="49" t="s">
        <v>3025</v>
      </c>
      <c r="H386" s="48">
        <v>0.0</v>
      </c>
      <c r="I386" s="48">
        <v>0.0</v>
      </c>
      <c r="J386" s="48">
        <v>0.0</v>
      </c>
      <c r="K386" s="48">
        <v>0.1</v>
      </c>
      <c r="L386" s="48">
        <v>926000.0</v>
      </c>
      <c r="M386" s="48" t="s">
        <v>2907</v>
      </c>
      <c r="N386" s="50">
        <v>45911.0</v>
      </c>
      <c r="O386" s="48" t="s">
        <v>2283</v>
      </c>
      <c r="P386" s="48" t="s">
        <v>2145</v>
      </c>
      <c r="Q386" s="48" t="s">
        <v>2140</v>
      </c>
    </row>
    <row r="387">
      <c r="A387" s="48" t="s">
        <v>3026</v>
      </c>
      <c r="B387" s="48">
        <v>16.0</v>
      </c>
      <c r="C387" s="48">
        <v>16.0</v>
      </c>
      <c r="D387" s="48">
        <v>70.0</v>
      </c>
      <c r="E387" s="48">
        <v>6.0</v>
      </c>
      <c r="F387" s="48">
        <v>1.94</v>
      </c>
      <c r="G387" s="49" t="s">
        <v>2181</v>
      </c>
      <c r="H387" s="48">
        <v>0.0</v>
      </c>
      <c r="I387" s="48">
        <v>0.0</v>
      </c>
      <c r="J387" s="48">
        <v>0.0</v>
      </c>
      <c r="K387" s="48">
        <v>0.38</v>
      </c>
      <c r="L387" s="48">
        <v>1.03E8</v>
      </c>
      <c r="M387" s="48" t="s">
        <v>3027</v>
      </c>
      <c r="N387" s="50">
        <v>45992.0</v>
      </c>
      <c r="O387" s="48" t="s">
        <v>2183</v>
      </c>
      <c r="P387" s="48" t="s">
        <v>2139</v>
      </c>
      <c r="Q387" s="48" t="s">
        <v>2140</v>
      </c>
    </row>
    <row r="388">
      <c r="A388" s="48" t="s">
        <v>2957</v>
      </c>
      <c r="B388" s="48">
        <v>17.0</v>
      </c>
      <c r="C388" s="48">
        <v>17.0</v>
      </c>
      <c r="D388" s="48">
        <v>70.0</v>
      </c>
      <c r="E388" s="48">
        <v>24.0</v>
      </c>
      <c r="F388" s="48">
        <v>1.02</v>
      </c>
      <c r="G388" s="49" t="s">
        <v>2151</v>
      </c>
      <c r="H388" s="48">
        <v>0.0</v>
      </c>
      <c r="I388" s="48">
        <v>0.0</v>
      </c>
      <c r="J388" s="48">
        <v>0.0</v>
      </c>
      <c r="K388" s="48">
        <v>0.32</v>
      </c>
      <c r="L388" s="48">
        <v>84.0</v>
      </c>
      <c r="M388" s="48" t="s">
        <v>2958</v>
      </c>
      <c r="N388" s="50">
        <v>45907.0</v>
      </c>
      <c r="O388" s="48" t="s">
        <v>2648</v>
      </c>
      <c r="P388" s="48" t="s">
        <v>2227</v>
      </c>
      <c r="Q388" s="48" t="s">
        <v>2140</v>
      </c>
    </row>
    <row r="389">
      <c r="A389" s="48" t="s">
        <v>3028</v>
      </c>
      <c r="B389" s="48">
        <v>17.0</v>
      </c>
      <c r="C389" s="48">
        <v>17.0</v>
      </c>
      <c r="D389" s="48">
        <v>70.0</v>
      </c>
      <c r="E389" s="48">
        <v>8.0</v>
      </c>
      <c r="F389" s="48">
        <v>5.47</v>
      </c>
      <c r="G389" s="49" t="s">
        <v>2470</v>
      </c>
      <c r="H389" s="48">
        <v>0.0</v>
      </c>
      <c r="I389" s="48">
        <v>0.0</v>
      </c>
      <c r="J389" s="48">
        <v>0.0</v>
      </c>
      <c r="K389" s="48">
        <v>0.9</v>
      </c>
      <c r="L389" s="48">
        <v>95.0</v>
      </c>
      <c r="M389" s="48" t="s">
        <v>3029</v>
      </c>
      <c r="N389" s="50">
        <v>45910.0</v>
      </c>
      <c r="O389" s="48" t="s">
        <v>2671</v>
      </c>
      <c r="P389" s="48" t="s">
        <v>2139</v>
      </c>
      <c r="Q389" s="48" t="s">
        <v>2140</v>
      </c>
    </row>
    <row r="390">
      <c r="A390" s="48" t="s">
        <v>3030</v>
      </c>
      <c r="B390" s="48">
        <v>17.0</v>
      </c>
      <c r="C390" s="48">
        <v>17.0</v>
      </c>
      <c r="D390" s="48">
        <v>70.0</v>
      </c>
      <c r="E390" s="48">
        <v>17.0</v>
      </c>
      <c r="F390" s="48">
        <v>1.72</v>
      </c>
      <c r="G390" s="49" t="s">
        <v>2185</v>
      </c>
      <c r="H390" s="48">
        <v>0.0</v>
      </c>
      <c r="I390" s="48">
        <v>0.0</v>
      </c>
      <c r="J390" s="48">
        <v>0.0</v>
      </c>
      <c r="K390" s="48">
        <v>0.61</v>
      </c>
      <c r="L390" s="48">
        <v>4560000.0</v>
      </c>
      <c r="M390" s="48" t="s">
        <v>3031</v>
      </c>
      <c r="N390" s="50">
        <v>46002.0</v>
      </c>
      <c r="O390" s="48" t="s">
        <v>2565</v>
      </c>
      <c r="P390" s="48" t="s">
        <v>2293</v>
      </c>
      <c r="Q390" s="48" t="s">
        <v>2140</v>
      </c>
    </row>
    <row r="391">
      <c r="A391" s="48" t="s">
        <v>3032</v>
      </c>
      <c r="B391" s="48">
        <v>18.0</v>
      </c>
      <c r="C391" s="48">
        <v>18.0</v>
      </c>
      <c r="D391" s="48">
        <v>70.0</v>
      </c>
      <c r="E391" s="48">
        <v>29.0</v>
      </c>
      <c r="F391" s="48">
        <v>1.76</v>
      </c>
      <c r="G391" s="49" t="s">
        <v>2185</v>
      </c>
      <c r="H391" s="48">
        <v>0.0</v>
      </c>
      <c r="I391" s="48">
        <v>0.0</v>
      </c>
      <c r="J391" s="48">
        <v>0.0</v>
      </c>
      <c r="K391" s="48">
        <v>0.42</v>
      </c>
      <c r="L391" s="48">
        <v>4040000.0</v>
      </c>
      <c r="M391" s="48" t="s">
        <v>3033</v>
      </c>
      <c r="N391" s="50">
        <v>45910.0</v>
      </c>
      <c r="O391" s="48" t="s">
        <v>2426</v>
      </c>
      <c r="P391" s="48" t="s">
        <v>2293</v>
      </c>
      <c r="Q391" s="48" t="s">
        <v>2140</v>
      </c>
    </row>
    <row r="392">
      <c r="A392" s="48" t="s">
        <v>3034</v>
      </c>
      <c r="B392" s="48">
        <v>18.0</v>
      </c>
      <c r="C392" s="48">
        <v>18.0</v>
      </c>
      <c r="D392" s="48">
        <v>70.0</v>
      </c>
      <c r="E392" s="48">
        <v>3.0</v>
      </c>
      <c r="F392" s="48">
        <v>1.76</v>
      </c>
      <c r="G392" s="49" t="s">
        <v>2298</v>
      </c>
      <c r="H392" s="48">
        <v>0.0</v>
      </c>
      <c r="I392" s="48">
        <v>0.0</v>
      </c>
      <c r="J392" s="48">
        <v>0.0</v>
      </c>
      <c r="K392" s="48">
        <v>0.96</v>
      </c>
      <c r="L392" s="48">
        <v>3.35E8</v>
      </c>
      <c r="M392" s="48" t="s">
        <v>3035</v>
      </c>
      <c r="N392" s="50">
        <v>46003.0</v>
      </c>
      <c r="O392" s="48" t="s">
        <v>2494</v>
      </c>
      <c r="P392" s="48" t="s">
        <v>2145</v>
      </c>
      <c r="Q392" s="48" t="s">
        <v>2140</v>
      </c>
    </row>
    <row r="393">
      <c r="A393" s="48" t="s">
        <v>3036</v>
      </c>
      <c r="B393" s="48">
        <v>18.0</v>
      </c>
      <c r="C393" s="48">
        <v>18.0</v>
      </c>
      <c r="D393" s="48">
        <v>70.0</v>
      </c>
      <c r="E393" s="48">
        <v>22.0</v>
      </c>
      <c r="F393" s="48">
        <v>1.33</v>
      </c>
      <c r="G393" s="49" t="s">
        <v>3037</v>
      </c>
      <c r="H393" s="48">
        <v>0.0</v>
      </c>
      <c r="I393" s="48">
        <v>0.0</v>
      </c>
      <c r="J393" s="48">
        <v>0.0</v>
      </c>
      <c r="K393" s="48">
        <v>0.74</v>
      </c>
      <c r="L393" s="48">
        <v>1.09E7</v>
      </c>
      <c r="M393" s="48" t="s">
        <v>3038</v>
      </c>
      <c r="N393" s="50">
        <v>45910.0</v>
      </c>
      <c r="O393" s="48" t="s">
        <v>3039</v>
      </c>
      <c r="P393" s="48" t="s">
        <v>2139</v>
      </c>
      <c r="Q393" s="48" t="s">
        <v>2140</v>
      </c>
    </row>
    <row r="394">
      <c r="A394" s="48" t="s">
        <v>2896</v>
      </c>
      <c r="B394" s="48">
        <v>18.0</v>
      </c>
      <c r="C394" s="48">
        <v>18.0</v>
      </c>
      <c r="D394" s="48">
        <v>70.0</v>
      </c>
      <c r="E394" s="48">
        <v>8.0</v>
      </c>
      <c r="F394" s="48">
        <v>3.34</v>
      </c>
      <c r="G394" s="49" t="s">
        <v>3040</v>
      </c>
      <c r="H394" s="48">
        <v>0.0</v>
      </c>
      <c r="I394" s="48">
        <v>0.0</v>
      </c>
      <c r="J394" s="48">
        <v>0.0</v>
      </c>
      <c r="K394" s="48">
        <v>0.26</v>
      </c>
      <c r="L394" s="48">
        <v>2480000.0</v>
      </c>
      <c r="M394" s="48" t="s">
        <v>2897</v>
      </c>
      <c r="N394" s="50">
        <v>45988.0</v>
      </c>
      <c r="O394" s="48" t="s">
        <v>2898</v>
      </c>
      <c r="P394" s="48" t="s">
        <v>2184</v>
      </c>
      <c r="Q394" s="48" t="s">
        <v>2140</v>
      </c>
    </row>
    <row r="395">
      <c r="A395" s="48" t="s">
        <v>2953</v>
      </c>
      <c r="B395" s="48">
        <v>19.0</v>
      </c>
      <c r="C395" s="48">
        <v>19.0</v>
      </c>
      <c r="D395" s="48">
        <v>70.0</v>
      </c>
      <c r="E395" s="48">
        <v>5.0</v>
      </c>
      <c r="F395" s="48">
        <v>1.6</v>
      </c>
      <c r="G395" s="49" t="s">
        <v>2646</v>
      </c>
      <c r="H395" s="48">
        <v>0.0</v>
      </c>
      <c r="I395" s="48">
        <v>0.0</v>
      </c>
      <c r="J395" s="48">
        <v>0.0</v>
      </c>
      <c r="K395" s="48">
        <v>0.7</v>
      </c>
      <c r="L395" s="48">
        <v>100.0</v>
      </c>
      <c r="M395" s="48" t="s">
        <v>2954</v>
      </c>
      <c r="N395" s="50">
        <v>45903.0</v>
      </c>
      <c r="O395" s="48" t="s">
        <v>2169</v>
      </c>
      <c r="P395" s="48" t="s">
        <v>2293</v>
      </c>
      <c r="Q395" s="48" t="s">
        <v>2140</v>
      </c>
    </row>
    <row r="396">
      <c r="A396" s="48" t="s">
        <v>3041</v>
      </c>
      <c r="B396" s="48">
        <v>19.0</v>
      </c>
      <c r="C396" s="48">
        <v>19.0</v>
      </c>
      <c r="D396" s="48">
        <v>70.0</v>
      </c>
      <c r="E396" s="48">
        <v>28.0</v>
      </c>
      <c r="F396" s="48">
        <v>0.0</v>
      </c>
      <c r="G396" s="49" t="s">
        <v>3042</v>
      </c>
      <c r="H396" s="48">
        <v>0.0</v>
      </c>
      <c r="I396" s="48">
        <v>0.0</v>
      </c>
      <c r="J396" s="48">
        <v>0.0</v>
      </c>
      <c r="K396" s="48">
        <v>0.0</v>
      </c>
      <c r="L396" s="48">
        <v>4.59E7</v>
      </c>
      <c r="M396" s="48" t="s">
        <v>3043</v>
      </c>
      <c r="N396" s="50">
        <v>45903.0</v>
      </c>
      <c r="O396" s="48" t="s">
        <v>2991</v>
      </c>
      <c r="P396" s="48" t="s">
        <v>2145</v>
      </c>
      <c r="Q396" s="48" t="s">
        <v>2140</v>
      </c>
    </row>
    <row r="397">
      <c r="A397" s="48" t="s">
        <v>3044</v>
      </c>
      <c r="B397" s="48">
        <v>1.0</v>
      </c>
      <c r="C397" s="48">
        <v>1.0</v>
      </c>
      <c r="D397" s="48">
        <v>50.0</v>
      </c>
      <c r="E397" s="48">
        <v>19.0</v>
      </c>
      <c r="F397" s="48">
        <v>3.84</v>
      </c>
      <c r="G397" s="49" t="s">
        <v>2311</v>
      </c>
      <c r="H397" s="48">
        <v>40.0</v>
      </c>
      <c r="I397" s="48">
        <v>1.1</v>
      </c>
      <c r="J397" s="48">
        <v>153.0</v>
      </c>
      <c r="K397" s="48">
        <v>0.24</v>
      </c>
      <c r="L397" s="48">
        <v>75.0</v>
      </c>
      <c r="M397" s="48" t="s">
        <v>3045</v>
      </c>
      <c r="N397" s="50">
        <v>45902.0</v>
      </c>
      <c r="O397" s="48" t="s">
        <v>3046</v>
      </c>
      <c r="P397" s="48" t="s">
        <v>2145</v>
      </c>
      <c r="Q397" s="48" t="s">
        <v>2140</v>
      </c>
    </row>
    <row r="398">
      <c r="A398" s="48" t="s">
        <v>3047</v>
      </c>
      <c r="B398" s="48">
        <v>1.0</v>
      </c>
      <c r="C398" s="48">
        <v>1.0</v>
      </c>
      <c r="D398" s="48">
        <v>50.0</v>
      </c>
      <c r="E398" s="48">
        <v>19.0</v>
      </c>
      <c r="F398" s="48">
        <v>3.67</v>
      </c>
      <c r="G398" s="49" t="s">
        <v>2311</v>
      </c>
      <c r="H398" s="48">
        <v>40.0</v>
      </c>
      <c r="I398" s="48">
        <v>1.1</v>
      </c>
      <c r="J398" s="48">
        <v>146.0</v>
      </c>
      <c r="K398" s="48">
        <v>0.39</v>
      </c>
      <c r="L398" s="48">
        <v>3.69E7</v>
      </c>
      <c r="M398" s="48" t="s">
        <v>3048</v>
      </c>
      <c r="N398" s="50">
        <v>45958.0</v>
      </c>
      <c r="O398" s="48" t="s">
        <v>3049</v>
      </c>
      <c r="P398" s="48" t="s">
        <v>2263</v>
      </c>
      <c r="Q398" s="48" t="s">
        <v>2140</v>
      </c>
    </row>
    <row r="399">
      <c r="A399" s="48" t="s">
        <v>3050</v>
      </c>
      <c r="B399" s="48">
        <v>1.0</v>
      </c>
      <c r="C399" s="48">
        <v>1.0</v>
      </c>
      <c r="D399" s="48">
        <v>50.0</v>
      </c>
      <c r="E399" s="48">
        <v>20.0</v>
      </c>
      <c r="F399" s="48">
        <v>3.18</v>
      </c>
      <c r="G399" s="49" t="s">
        <v>2142</v>
      </c>
      <c r="H399" s="48">
        <v>40.0</v>
      </c>
      <c r="I399" s="48">
        <v>1.1</v>
      </c>
      <c r="J399" s="48">
        <v>127.0</v>
      </c>
      <c r="K399" s="48">
        <v>0.19</v>
      </c>
      <c r="L399" s="48">
        <v>4.42E8</v>
      </c>
      <c r="M399" s="48" t="s">
        <v>3051</v>
      </c>
      <c r="N399" s="50">
        <v>45997.0</v>
      </c>
      <c r="O399" s="48" t="s">
        <v>2446</v>
      </c>
      <c r="P399" s="48" t="s">
        <v>2227</v>
      </c>
      <c r="Q399" s="48" t="s">
        <v>2140</v>
      </c>
    </row>
    <row r="400">
      <c r="A400" s="48" t="s">
        <v>3044</v>
      </c>
      <c r="B400" s="48">
        <v>2.0</v>
      </c>
      <c r="C400" s="48">
        <v>2.0</v>
      </c>
      <c r="D400" s="48">
        <v>50.0</v>
      </c>
      <c r="E400" s="48">
        <v>19.0</v>
      </c>
      <c r="F400" s="48">
        <v>3.84</v>
      </c>
      <c r="G400" s="49" t="s">
        <v>2142</v>
      </c>
      <c r="H400" s="48">
        <v>1.0</v>
      </c>
      <c r="I400" s="48">
        <v>0.02</v>
      </c>
      <c r="J400" s="48">
        <v>3.0</v>
      </c>
      <c r="K400" s="48">
        <v>0.24</v>
      </c>
      <c r="L400" s="48">
        <v>75.0</v>
      </c>
      <c r="M400" s="48" t="s">
        <v>3045</v>
      </c>
      <c r="N400" s="50">
        <v>45902.0</v>
      </c>
      <c r="O400" s="48" t="s">
        <v>3046</v>
      </c>
      <c r="P400" s="48" t="s">
        <v>2145</v>
      </c>
      <c r="Q400" s="48" t="s">
        <v>2140</v>
      </c>
    </row>
    <row r="401">
      <c r="A401" s="48" t="s">
        <v>3047</v>
      </c>
      <c r="B401" s="48">
        <v>2.0</v>
      </c>
      <c r="C401" s="48">
        <v>2.0</v>
      </c>
      <c r="D401" s="48">
        <v>50.0</v>
      </c>
      <c r="E401" s="48">
        <v>19.0</v>
      </c>
      <c r="F401" s="48">
        <v>3.67</v>
      </c>
      <c r="G401" s="49" t="s">
        <v>2142</v>
      </c>
      <c r="H401" s="48">
        <v>1.0</v>
      </c>
      <c r="I401" s="48">
        <v>0.02</v>
      </c>
      <c r="J401" s="48">
        <v>3.0</v>
      </c>
      <c r="K401" s="48">
        <v>0.39</v>
      </c>
      <c r="L401" s="48">
        <v>3.69E7</v>
      </c>
      <c r="M401" s="48" t="s">
        <v>3048</v>
      </c>
      <c r="N401" s="50">
        <v>45958.0</v>
      </c>
      <c r="O401" s="48" t="s">
        <v>3049</v>
      </c>
      <c r="P401" s="48" t="s">
        <v>2263</v>
      </c>
      <c r="Q401" s="48" t="s">
        <v>2140</v>
      </c>
    </row>
    <row r="402">
      <c r="A402" s="48" t="s">
        <v>3052</v>
      </c>
      <c r="B402" s="48">
        <v>3.0</v>
      </c>
      <c r="C402" s="48">
        <v>3.0</v>
      </c>
      <c r="D402" s="48">
        <v>50.0</v>
      </c>
      <c r="E402" s="48">
        <v>6.0</v>
      </c>
      <c r="F402" s="48">
        <v>1.3</v>
      </c>
      <c r="G402" s="49" t="s">
        <v>2664</v>
      </c>
      <c r="H402" s="48">
        <v>1.0</v>
      </c>
      <c r="I402" s="48">
        <v>0.02</v>
      </c>
      <c r="J402" s="48">
        <v>1.0</v>
      </c>
      <c r="K402" s="48">
        <v>0.05</v>
      </c>
      <c r="L402" s="48">
        <v>354000.0</v>
      </c>
      <c r="M402" s="48" t="s">
        <v>3053</v>
      </c>
      <c r="N402" s="50">
        <v>45997.0</v>
      </c>
      <c r="O402" s="48" t="s">
        <v>3054</v>
      </c>
      <c r="P402" s="48" t="s">
        <v>2179</v>
      </c>
      <c r="Q402" s="48" t="s">
        <v>2140</v>
      </c>
    </row>
    <row r="403">
      <c r="A403" s="48" t="s">
        <v>3055</v>
      </c>
      <c r="B403" s="48">
        <v>3.0</v>
      </c>
      <c r="C403" s="48">
        <v>3.0</v>
      </c>
      <c r="D403" s="48">
        <v>50.0</v>
      </c>
      <c r="E403" s="48">
        <v>21.0</v>
      </c>
      <c r="F403" s="48">
        <v>1.59</v>
      </c>
      <c r="G403" s="49" t="s">
        <v>2136</v>
      </c>
      <c r="H403" s="48">
        <v>1.0</v>
      </c>
      <c r="I403" s="48">
        <v>0.02</v>
      </c>
      <c r="J403" s="48">
        <v>1.0</v>
      </c>
      <c r="K403" s="48">
        <v>0.59</v>
      </c>
      <c r="L403" s="48">
        <v>5760000.0</v>
      </c>
      <c r="M403" s="48" t="s">
        <v>3056</v>
      </c>
      <c r="N403" s="50">
        <v>45992.0</v>
      </c>
      <c r="O403" s="48" t="s">
        <v>2674</v>
      </c>
      <c r="P403" s="48" t="s">
        <v>2139</v>
      </c>
      <c r="Q403" s="48" t="s">
        <v>2140</v>
      </c>
    </row>
    <row r="404">
      <c r="A404" s="48" t="s">
        <v>3044</v>
      </c>
      <c r="B404" s="48">
        <v>3.0</v>
      </c>
      <c r="C404" s="48">
        <v>3.0</v>
      </c>
      <c r="D404" s="48">
        <v>50.0</v>
      </c>
      <c r="E404" s="48">
        <v>19.0</v>
      </c>
      <c r="F404" s="48">
        <v>3.84</v>
      </c>
      <c r="G404" s="49" t="s">
        <v>2272</v>
      </c>
      <c r="H404" s="48">
        <v>0.0</v>
      </c>
      <c r="I404" s="48">
        <v>0.0</v>
      </c>
      <c r="J404" s="48">
        <v>0.0</v>
      </c>
      <c r="K404" s="48">
        <v>0.24</v>
      </c>
      <c r="L404" s="48">
        <v>75.0</v>
      </c>
      <c r="M404" s="48" t="s">
        <v>3045</v>
      </c>
      <c r="N404" s="50">
        <v>45902.0</v>
      </c>
      <c r="O404" s="48" t="s">
        <v>3046</v>
      </c>
      <c r="P404" s="48" t="s">
        <v>2145</v>
      </c>
      <c r="Q404" s="48" t="s">
        <v>2140</v>
      </c>
    </row>
    <row r="405">
      <c r="A405" s="48" t="s">
        <v>3057</v>
      </c>
      <c r="B405" s="48">
        <v>3.0</v>
      </c>
      <c r="C405" s="48">
        <v>3.0</v>
      </c>
      <c r="D405" s="48">
        <v>50.0</v>
      </c>
      <c r="E405" s="48">
        <v>17.0</v>
      </c>
      <c r="F405" s="48">
        <v>1.03</v>
      </c>
      <c r="G405" s="49" t="s">
        <v>2540</v>
      </c>
      <c r="H405" s="48">
        <v>1.0</v>
      </c>
      <c r="I405" s="48">
        <v>0.02</v>
      </c>
      <c r="J405" s="48">
        <v>1.0</v>
      </c>
      <c r="K405" s="48">
        <v>0.41</v>
      </c>
      <c r="L405" s="48">
        <v>10.0</v>
      </c>
      <c r="M405" s="48" t="s">
        <v>3058</v>
      </c>
      <c r="N405" s="50">
        <v>45985.0</v>
      </c>
      <c r="O405" s="48" t="s">
        <v>2234</v>
      </c>
      <c r="P405" s="48" t="s">
        <v>2139</v>
      </c>
      <c r="Q405" s="48" t="s">
        <v>2140</v>
      </c>
    </row>
    <row r="406">
      <c r="A406" s="48" t="s">
        <v>3059</v>
      </c>
      <c r="B406" s="48">
        <v>3.0</v>
      </c>
      <c r="C406" s="48">
        <v>3.0</v>
      </c>
      <c r="D406" s="48">
        <v>50.0</v>
      </c>
      <c r="E406" s="48">
        <v>17.0</v>
      </c>
      <c r="F406" s="48">
        <v>1.72</v>
      </c>
      <c r="G406" s="49" t="s">
        <v>2136</v>
      </c>
      <c r="H406" s="48">
        <v>1.0</v>
      </c>
      <c r="I406" s="48">
        <v>0.02</v>
      </c>
      <c r="J406" s="48">
        <v>1.0</v>
      </c>
      <c r="K406" s="48">
        <v>0.63</v>
      </c>
      <c r="L406" s="48">
        <v>7530000.0</v>
      </c>
      <c r="M406" s="48" t="s">
        <v>3060</v>
      </c>
      <c r="N406" s="50">
        <v>45902.0</v>
      </c>
      <c r="O406" s="48" t="s">
        <v>3061</v>
      </c>
      <c r="P406" s="48" t="s">
        <v>2139</v>
      </c>
      <c r="Q406" s="48" t="s">
        <v>2140</v>
      </c>
    </row>
    <row r="407">
      <c r="A407" s="48" t="s">
        <v>3062</v>
      </c>
      <c r="B407" s="48">
        <v>3.0</v>
      </c>
      <c r="C407" s="48">
        <v>3.0</v>
      </c>
      <c r="D407" s="48">
        <v>50.0</v>
      </c>
      <c r="E407" s="48">
        <v>16.0</v>
      </c>
      <c r="F407" s="48">
        <v>0.65</v>
      </c>
      <c r="G407" s="49" t="s">
        <v>2735</v>
      </c>
      <c r="H407" s="48">
        <v>0.0</v>
      </c>
      <c r="I407" s="48">
        <v>0.0</v>
      </c>
      <c r="J407" s="48">
        <v>0.0</v>
      </c>
      <c r="K407" s="48">
        <v>0.68</v>
      </c>
      <c r="L407" s="48">
        <v>682000.0</v>
      </c>
      <c r="M407" s="48" t="s">
        <v>3063</v>
      </c>
      <c r="N407" s="50">
        <v>45903.0</v>
      </c>
      <c r="O407" s="48" t="s">
        <v>2724</v>
      </c>
      <c r="P407" s="48" t="s">
        <v>2139</v>
      </c>
      <c r="Q407" s="48" t="s">
        <v>2140</v>
      </c>
    </row>
    <row r="408">
      <c r="A408" s="48" t="s">
        <v>3047</v>
      </c>
      <c r="B408" s="48">
        <v>3.0</v>
      </c>
      <c r="C408" s="48">
        <v>3.0</v>
      </c>
      <c r="D408" s="48">
        <v>50.0</v>
      </c>
      <c r="E408" s="48">
        <v>19.0</v>
      </c>
      <c r="F408" s="48">
        <v>3.67</v>
      </c>
      <c r="G408" s="49" t="s">
        <v>2272</v>
      </c>
      <c r="H408" s="48">
        <v>0.0</v>
      </c>
      <c r="I408" s="48">
        <v>0.0</v>
      </c>
      <c r="J408" s="48">
        <v>0.0</v>
      </c>
      <c r="K408" s="48">
        <v>0.39</v>
      </c>
      <c r="L408" s="48">
        <v>3.69E7</v>
      </c>
      <c r="M408" s="48" t="s">
        <v>3048</v>
      </c>
      <c r="N408" s="50">
        <v>45958.0</v>
      </c>
      <c r="O408" s="48" t="s">
        <v>3049</v>
      </c>
      <c r="P408" s="48" t="s">
        <v>2263</v>
      </c>
      <c r="Q408" s="48" t="s">
        <v>2140</v>
      </c>
    </row>
    <row r="409">
      <c r="A409" s="48" t="s">
        <v>3064</v>
      </c>
      <c r="B409" s="48">
        <v>3.0</v>
      </c>
      <c r="C409" s="48">
        <v>3.0</v>
      </c>
      <c r="D409" s="48">
        <v>50.0</v>
      </c>
      <c r="E409" s="48">
        <v>9.0</v>
      </c>
      <c r="F409" s="48">
        <v>0.69</v>
      </c>
      <c r="G409" s="49" t="s">
        <v>2735</v>
      </c>
      <c r="H409" s="48">
        <v>0.0</v>
      </c>
      <c r="I409" s="48">
        <v>0.0</v>
      </c>
      <c r="J409" s="48">
        <v>0.0</v>
      </c>
      <c r="K409" s="48">
        <v>0.72</v>
      </c>
      <c r="L409" s="48">
        <v>4980000.0</v>
      </c>
      <c r="M409" s="48" t="s">
        <v>3065</v>
      </c>
      <c r="N409" s="50">
        <v>46002.0</v>
      </c>
      <c r="O409" s="48" t="s">
        <v>3066</v>
      </c>
      <c r="P409" s="48" t="s">
        <v>2293</v>
      </c>
      <c r="Q409" s="48" t="s">
        <v>2140</v>
      </c>
    </row>
    <row r="410">
      <c r="A410" s="48" t="s">
        <v>3067</v>
      </c>
      <c r="B410" s="48">
        <v>4.0</v>
      </c>
      <c r="C410" s="48">
        <v>4.0</v>
      </c>
      <c r="D410" s="48">
        <v>50.0</v>
      </c>
      <c r="E410" s="48">
        <v>1.0</v>
      </c>
      <c r="F410" s="48">
        <v>0.77</v>
      </c>
      <c r="G410" s="49" t="s">
        <v>2381</v>
      </c>
      <c r="H410" s="48">
        <v>3.0</v>
      </c>
      <c r="I410" s="48">
        <v>0.08</v>
      </c>
      <c r="J410" s="48">
        <v>2.0</v>
      </c>
      <c r="K410" s="48">
        <v>0.22</v>
      </c>
      <c r="L410" s="48">
        <v>3110000.0</v>
      </c>
      <c r="M410" s="48" t="s">
        <v>3068</v>
      </c>
      <c r="N410" s="50">
        <v>45912.0</v>
      </c>
      <c r="O410" s="48" t="s">
        <v>2343</v>
      </c>
      <c r="P410" s="48" t="s">
        <v>2293</v>
      </c>
      <c r="Q410" s="48" t="s">
        <v>2140</v>
      </c>
    </row>
    <row r="411">
      <c r="A411" s="48" t="s">
        <v>3069</v>
      </c>
      <c r="B411" s="48">
        <v>4.0</v>
      </c>
      <c r="C411" s="48">
        <v>4.0</v>
      </c>
      <c r="D411" s="48">
        <v>50.0</v>
      </c>
      <c r="E411" s="48">
        <v>9.0</v>
      </c>
      <c r="F411" s="48">
        <v>0.95</v>
      </c>
      <c r="G411" s="49" t="s">
        <v>2198</v>
      </c>
      <c r="H411" s="48">
        <v>3.0</v>
      </c>
      <c r="I411" s="48">
        <v>0.08</v>
      </c>
      <c r="J411" s="48">
        <v>2.0</v>
      </c>
      <c r="K411" s="48">
        <v>0.59</v>
      </c>
      <c r="L411" s="48">
        <v>3.85E7</v>
      </c>
      <c r="M411" s="48" t="s">
        <v>3070</v>
      </c>
      <c r="N411" s="50">
        <v>45988.0</v>
      </c>
      <c r="O411" s="48" t="s">
        <v>3071</v>
      </c>
      <c r="P411" s="48" t="s">
        <v>2139</v>
      </c>
      <c r="Q411" s="48" t="s">
        <v>2140</v>
      </c>
    </row>
    <row r="412">
      <c r="A412" s="48" t="s">
        <v>3072</v>
      </c>
      <c r="B412" s="48">
        <v>4.0</v>
      </c>
      <c r="C412" s="48">
        <v>4.0</v>
      </c>
      <c r="D412" s="48">
        <v>50.0</v>
      </c>
      <c r="E412" s="48">
        <v>9.0</v>
      </c>
      <c r="F412" s="48">
        <v>1.08</v>
      </c>
      <c r="G412" s="49" t="s">
        <v>2198</v>
      </c>
      <c r="H412" s="48">
        <v>3.0</v>
      </c>
      <c r="I412" s="48">
        <v>0.08</v>
      </c>
      <c r="J412" s="48">
        <v>3.0</v>
      </c>
      <c r="K412" s="48">
        <v>0.42</v>
      </c>
      <c r="L412" s="48">
        <v>998000.0</v>
      </c>
      <c r="M412" s="48" t="s">
        <v>3073</v>
      </c>
      <c r="N412" s="50">
        <v>45904.0</v>
      </c>
      <c r="O412" s="48" t="s">
        <v>3074</v>
      </c>
      <c r="P412" s="48" t="s">
        <v>2145</v>
      </c>
      <c r="Q412" s="48" t="s">
        <v>2140</v>
      </c>
    </row>
    <row r="413">
      <c r="A413" s="48" t="s">
        <v>3075</v>
      </c>
      <c r="B413" s="48">
        <v>4.0</v>
      </c>
      <c r="C413" s="48">
        <v>4.0</v>
      </c>
      <c r="D413" s="48">
        <v>50.0</v>
      </c>
      <c r="E413" s="48">
        <v>8.0</v>
      </c>
      <c r="F413" s="48">
        <v>2.19</v>
      </c>
      <c r="G413" s="49" t="s">
        <v>2198</v>
      </c>
      <c r="H413" s="48">
        <v>3.0</v>
      </c>
      <c r="I413" s="48">
        <v>0.08</v>
      </c>
      <c r="J413" s="48">
        <v>6.0</v>
      </c>
      <c r="K413" s="48">
        <v>0.57</v>
      </c>
      <c r="L413" s="48">
        <v>73.0</v>
      </c>
      <c r="M413" s="48" t="s">
        <v>3076</v>
      </c>
      <c r="N413" s="50">
        <v>45908.0</v>
      </c>
      <c r="O413" s="48" t="s">
        <v>2696</v>
      </c>
      <c r="P413" s="48" t="s">
        <v>2139</v>
      </c>
      <c r="Q413" s="48" t="s">
        <v>2140</v>
      </c>
    </row>
    <row r="414">
      <c r="A414" s="48" t="s">
        <v>3047</v>
      </c>
      <c r="B414" s="48">
        <v>4.0</v>
      </c>
      <c r="C414" s="48">
        <v>4.0</v>
      </c>
      <c r="D414" s="48">
        <v>50.0</v>
      </c>
      <c r="E414" s="48">
        <v>19.0</v>
      </c>
      <c r="F414" s="48">
        <v>3.67</v>
      </c>
      <c r="G414" s="49" t="s">
        <v>2136</v>
      </c>
      <c r="H414" s="48">
        <v>0.0</v>
      </c>
      <c r="I414" s="48">
        <v>0.0</v>
      </c>
      <c r="J414" s="48">
        <v>0.0</v>
      </c>
      <c r="K414" s="48">
        <v>0.39</v>
      </c>
      <c r="L414" s="48">
        <v>3.69E7</v>
      </c>
      <c r="M414" s="48" t="s">
        <v>3048</v>
      </c>
      <c r="N414" s="50">
        <v>45958.0</v>
      </c>
      <c r="O414" s="48" t="s">
        <v>3049</v>
      </c>
      <c r="P414" s="48" t="s">
        <v>2263</v>
      </c>
      <c r="Q414" s="48" t="s">
        <v>2140</v>
      </c>
    </row>
    <row r="415">
      <c r="A415" s="48" t="s">
        <v>3077</v>
      </c>
      <c r="B415" s="48">
        <v>4.0</v>
      </c>
      <c r="C415" s="48">
        <v>4.0</v>
      </c>
      <c r="D415" s="48">
        <v>50.0</v>
      </c>
      <c r="E415" s="48">
        <v>17.0</v>
      </c>
      <c r="F415" s="48">
        <v>1.64</v>
      </c>
      <c r="G415" s="49" t="s">
        <v>2136</v>
      </c>
      <c r="H415" s="48">
        <v>1.0</v>
      </c>
      <c r="I415" s="48">
        <v>0.02</v>
      </c>
      <c r="J415" s="48">
        <v>1.0</v>
      </c>
      <c r="K415" s="48">
        <v>0.59</v>
      </c>
      <c r="L415" s="48">
        <v>7650000.0</v>
      </c>
      <c r="M415" s="48" t="s">
        <v>3078</v>
      </c>
      <c r="N415" s="50">
        <v>45978.0</v>
      </c>
      <c r="O415" s="48" t="s">
        <v>2173</v>
      </c>
      <c r="P415" s="48" t="s">
        <v>2139</v>
      </c>
      <c r="Q415" s="48" t="s">
        <v>2140</v>
      </c>
    </row>
    <row r="416">
      <c r="A416" s="48" t="s">
        <v>3079</v>
      </c>
      <c r="B416" s="48">
        <v>4.0</v>
      </c>
      <c r="C416" s="48">
        <v>4.0</v>
      </c>
      <c r="D416" s="48">
        <v>50.0</v>
      </c>
      <c r="E416" s="48">
        <v>7.0</v>
      </c>
      <c r="F416" s="48">
        <v>2.45</v>
      </c>
      <c r="G416" s="49" t="s">
        <v>2236</v>
      </c>
      <c r="H416" s="48">
        <v>3.0</v>
      </c>
      <c r="I416" s="48">
        <v>0.08</v>
      </c>
      <c r="J416" s="48">
        <v>7.0</v>
      </c>
      <c r="K416" s="48">
        <v>0.58</v>
      </c>
      <c r="L416" s="48">
        <v>10.0</v>
      </c>
      <c r="M416" s="48" t="s">
        <v>3080</v>
      </c>
      <c r="N416" s="50">
        <v>45972.0</v>
      </c>
      <c r="O416" s="48" t="s">
        <v>3081</v>
      </c>
      <c r="P416" s="48" t="s">
        <v>2145</v>
      </c>
      <c r="Q416" s="48" t="s">
        <v>2140</v>
      </c>
    </row>
    <row r="417">
      <c r="A417" s="48" t="s">
        <v>3082</v>
      </c>
      <c r="B417" s="48">
        <v>4.0</v>
      </c>
      <c r="C417" s="48">
        <v>4.0</v>
      </c>
      <c r="D417" s="48">
        <v>50.0</v>
      </c>
      <c r="E417" s="48">
        <v>10.0</v>
      </c>
      <c r="F417" s="48">
        <v>1.25</v>
      </c>
      <c r="G417" s="49" t="s">
        <v>2167</v>
      </c>
      <c r="H417" s="48">
        <v>0.0</v>
      </c>
      <c r="I417" s="48">
        <v>0.0</v>
      </c>
      <c r="J417" s="48">
        <v>0.0</v>
      </c>
      <c r="K417" s="48">
        <v>0.1</v>
      </c>
      <c r="L417" s="48">
        <v>57.0</v>
      </c>
      <c r="M417" s="48" t="s">
        <v>3083</v>
      </c>
      <c r="N417" s="50">
        <v>45891.0</v>
      </c>
      <c r="O417" s="48" t="s">
        <v>2905</v>
      </c>
      <c r="P417" s="48" t="s">
        <v>2149</v>
      </c>
      <c r="Q417" s="48" t="s">
        <v>2140</v>
      </c>
    </row>
    <row r="418">
      <c r="A418" s="48" t="s">
        <v>3084</v>
      </c>
      <c r="B418" s="48">
        <v>4.0</v>
      </c>
      <c r="C418" s="48">
        <v>4.0</v>
      </c>
      <c r="D418" s="48">
        <v>50.0</v>
      </c>
      <c r="E418" s="48">
        <v>13.0</v>
      </c>
      <c r="F418" s="48">
        <v>0.31</v>
      </c>
      <c r="G418" s="49" t="s">
        <v>2713</v>
      </c>
      <c r="H418" s="48">
        <v>1.0</v>
      </c>
      <c r="I418" s="48">
        <v>0.02</v>
      </c>
      <c r="J418" s="48">
        <v>0.0</v>
      </c>
      <c r="K418" s="48">
        <v>0.44</v>
      </c>
      <c r="L418" s="48">
        <v>1.53E7</v>
      </c>
      <c r="M418" s="48" t="s">
        <v>3085</v>
      </c>
      <c r="N418" s="50">
        <v>46002.0</v>
      </c>
      <c r="O418" s="48" t="s">
        <v>2215</v>
      </c>
      <c r="P418" s="48" t="s">
        <v>2139</v>
      </c>
      <c r="Q418" s="48" t="s">
        <v>2140</v>
      </c>
    </row>
    <row r="419">
      <c r="A419" s="48" t="s">
        <v>3086</v>
      </c>
      <c r="B419" s="48">
        <v>5.0</v>
      </c>
      <c r="C419" s="48">
        <v>5.0</v>
      </c>
      <c r="D419" s="48">
        <v>50.0</v>
      </c>
      <c r="E419" s="48">
        <v>15.0</v>
      </c>
      <c r="F419" s="48">
        <v>1.8</v>
      </c>
      <c r="G419" s="49" t="s">
        <v>2407</v>
      </c>
      <c r="H419" s="48">
        <v>1.0</v>
      </c>
      <c r="I419" s="48">
        <v>0.02</v>
      </c>
      <c r="J419" s="48">
        <v>1.0</v>
      </c>
      <c r="K419" s="48">
        <v>0.13</v>
      </c>
      <c r="L419" s="48">
        <v>243000.0</v>
      </c>
      <c r="M419" s="48" t="s">
        <v>3087</v>
      </c>
      <c r="N419" s="50">
        <v>45987.0</v>
      </c>
      <c r="O419" s="48" t="s">
        <v>2215</v>
      </c>
      <c r="P419" s="48" t="s">
        <v>2139</v>
      </c>
      <c r="Q419" s="48" t="s">
        <v>2140</v>
      </c>
    </row>
    <row r="420">
      <c r="A420" s="48" t="s">
        <v>3044</v>
      </c>
      <c r="B420" s="48">
        <v>5.0</v>
      </c>
      <c r="C420" s="48">
        <v>5.0</v>
      </c>
      <c r="D420" s="48">
        <v>50.0</v>
      </c>
      <c r="E420" s="48">
        <v>19.0</v>
      </c>
      <c r="F420" s="48">
        <v>3.84</v>
      </c>
      <c r="G420" s="49" t="s">
        <v>3088</v>
      </c>
      <c r="H420" s="48">
        <v>0.0</v>
      </c>
      <c r="I420" s="48">
        <v>0.0</v>
      </c>
      <c r="J420" s="48">
        <v>0.0</v>
      </c>
      <c r="K420" s="48">
        <v>0.24</v>
      </c>
      <c r="L420" s="48">
        <v>75.0</v>
      </c>
      <c r="M420" s="48" t="s">
        <v>3045</v>
      </c>
      <c r="N420" s="50">
        <v>45902.0</v>
      </c>
      <c r="O420" s="48" t="s">
        <v>3046</v>
      </c>
      <c r="P420" s="48" t="s">
        <v>2145</v>
      </c>
      <c r="Q420" s="48" t="s">
        <v>2140</v>
      </c>
    </row>
    <row r="421">
      <c r="A421" s="48" t="s">
        <v>3089</v>
      </c>
      <c r="B421" s="48">
        <v>5.0</v>
      </c>
      <c r="C421" s="48">
        <v>5.0</v>
      </c>
      <c r="D421" s="48">
        <v>50.0</v>
      </c>
      <c r="E421" s="48">
        <v>26.0</v>
      </c>
      <c r="F421" s="48">
        <v>1.15</v>
      </c>
      <c r="G421" s="49" t="s">
        <v>2136</v>
      </c>
      <c r="H421" s="48">
        <v>1.0</v>
      </c>
      <c r="I421" s="48">
        <v>0.02</v>
      </c>
      <c r="J421" s="48">
        <v>1.0</v>
      </c>
      <c r="K421" s="48">
        <v>0.37</v>
      </c>
      <c r="L421" s="48">
        <v>6580000.0</v>
      </c>
      <c r="M421" s="48" t="s">
        <v>3090</v>
      </c>
      <c r="N421" s="50">
        <v>45908.0</v>
      </c>
      <c r="O421" s="48" t="s">
        <v>2671</v>
      </c>
      <c r="P421" s="48" t="s">
        <v>2139</v>
      </c>
      <c r="Q421" s="48" t="s">
        <v>2140</v>
      </c>
    </row>
    <row r="422">
      <c r="A422" s="48" t="s">
        <v>3091</v>
      </c>
      <c r="B422" s="48">
        <v>5.0</v>
      </c>
      <c r="C422" s="48">
        <v>5.0</v>
      </c>
      <c r="D422" s="48">
        <v>50.0</v>
      </c>
      <c r="E422" s="48">
        <v>8.0</v>
      </c>
      <c r="F422" s="48">
        <v>1.97</v>
      </c>
      <c r="G422" s="49" t="s">
        <v>2754</v>
      </c>
      <c r="H422" s="48">
        <v>1.0</v>
      </c>
      <c r="I422" s="48">
        <v>0.02</v>
      </c>
      <c r="J422" s="48">
        <v>1.0</v>
      </c>
      <c r="K422" s="48">
        <v>0.71</v>
      </c>
      <c r="L422" s="48">
        <v>4120000.0</v>
      </c>
      <c r="M422" s="48" t="s">
        <v>3092</v>
      </c>
      <c r="N422" s="50">
        <v>45907.0</v>
      </c>
      <c r="O422" s="48" t="s">
        <v>2921</v>
      </c>
      <c r="P422" s="48" t="s">
        <v>2145</v>
      </c>
      <c r="Q422" s="48" t="s">
        <v>2140</v>
      </c>
    </row>
    <row r="423">
      <c r="A423" s="48" t="s">
        <v>3047</v>
      </c>
      <c r="B423" s="48">
        <v>5.0</v>
      </c>
      <c r="C423" s="48">
        <v>5.0</v>
      </c>
      <c r="D423" s="48">
        <v>50.0</v>
      </c>
      <c r="E423" s="48">
        <v>19.0</v>
      </c>
      <c r="F423" s="48">
        <v>3.67</v>
      </c>
      <c r="G423" s="49" t="s">
        <v>2307</v>
      </c>
      <c r="H423" s="48">
        <v>0.0</v>
      </c>
      <c r="I423" s="48">
        <v>0.0</v>
      </c>
      <c r="J423" s="48">
        <v>0.0</v>
      </c>
      <c r="K423" s="48">
        <v>0.39</v>
      </c>
      <c r="L423" s="48">
        <v>3.69E7</v>
      </c>
      <c r="M423" s="48" t="s">
        <v>3048</v>
      </c>
      <c r="N423" s="50">
        <v>45958.0</v>
      </c>
      <c r="O423" s="48" t="s">
        <v>3049</v>
      </c>
      <c r="P423" s="48" t="s">
        <v>2263</v>
      </c>
      <c r="Q423" s="48" t="s">
        <v>2140</v>
      </c>
    </row>
    <row r="424">
      <c r="A424" s="48" t="s">
        <v>3093</v>
      </c>
      <c r="B424" s="48">
        <v>5.0</v>
      </c>
      <c r="C424" s="48">
        <v>5.0</v>
      </c>
      <c r="D424" s="48">
        <v>50.0</v>
      </c>
      <c r="E424" s="48">
        <v>6.0</v>
      </c>
      <c r="F424" s="48">
        <v>1.19</v>
      </c>
      <c r="G424" s="49" t="s">
        <v>2432</v>
      </c>
      <c r="H424" s="48">
        <v>1.0</v>
      </c>
      <c r="I424" s="48">
        <v>0.02</v>
      </c>
      <c r="J424" s="48">
        <v>1.0</v>
      </c>
      <c r="K424" s="48">
        <v>0.26</v>
      </c>
      <c r="L424" s="48">
        <v>1900000.0</v>
      </c>
      <c r="M424" s="48" t="s">
        <v>3094</v>
      </c>
      <c r="N424" s="50">
        <v>45912.0</v>
      </c>
      <c r="O424" s="48" t="s">
        <v>3095</v>
      </c>
      <c r="P424" s="48" t="s">
        <v>2145</v>
      </c>
      <c r="Q424" s="48" t="s">
        <v>2140</v>
      </c>
    </row>
    <row r="425">
      <c r="A425" s="48" t="s">
        <v>3096</v>
      </c>
      <c r="B425" s="48">
        <v>5.0</v>
      </c>
      <c r="C425" s="48">
        <v>5.0</v>
      </c>
      <c r="D425" s="48">
        <v>50.0</v>
      </c>
      <c r="E425" s="48">
        <v>5.0</v>
      </c>
      <c r="F425" s="48">
        <v>1.45</v>
      </c>
      <c r="G425" s="49" t="s">
        <v>2185</v>
      </c>
      <c r="H425" s="48">
        <v>1.0</v>
      </c>
      <c r="I425" s="48">
        <v>0.02</v>
      </c>
      <c r="J425" s="48">
        <v>1.0</v>
      </c>
      <c r="K425" s="48">
        <v>0.84</v>
      </c>
      <c r="L425" s="48">
        <v>329000.0</v>
      </c>
      <c r="M425" s="48" t="s">
        <v>3097</v>
      </c>
      <c r="N425" s="50">
        <v>46001.0</v>
      </c>
      <c r="O425" s="48" t="s">
        <v>2173</v>
      </c>
      <c r="P425" s="48" t="s">
        <v>2139</v>
      </c>
      <c r="Q425" s="48" t="s">
        <v>2140</v>
      </c>
    </row>
    <row r="426">
      <c r="A426" s="48" t="s">
        <v>3098</v>
      </c>
      <c r="B426" s="48">
        <v>5.0</v>
      </c>
      <c r="C426" s="48">
        <v>5.0</v>
      </c>
      <c r="D426" s="48">
        <v>50.0</v>
      </c>
      <c r="E426" s="48">
        <v>26.0</v>
      </c>
      <c r="F426" s="48">
        <v>1.56</v>
      </c>
      <c r="G426" s="49" t="s">
        <v>2656</v>
      </c>
      <c r="H426" s="48">
        <v>1.0</v>
      </c>
      <c r="I426" s="48">
        <v>0.02</v>
      </c>
      <c r="J426" s="48">
        <v>1.0</v>
      </c>
      <c r="K426" s="48">
        <v>0.63</v>
      </c>
      <c r="L426" s="48">
        <v>4130000.0</v>
      </c>
      <c r="M426" s="48" t="s">
        <v>3099</v>
      </c>
      <c r="N426" s="50">
        <v>46009.0</v>
      </c>
      <c r="O426" s="48" t="s">
        <v>2409</v>
      </c>
      <c r="P426" s="48" t="s">
        <v>2139</v>
      </c>
      <c r="Q426" s="48" t="s">
        <v>2140</v>
      </c>
    </row>
    <row r="427">
      <c r="A427" s="48" t="s">
        <v>3100</v>
      </c>
      <c r="B427" s="48">
        <v>5.0</v>
      </c>
      <c r="C427" s="48">
        <v>5.0</v>
      </c>
      <c r="D427" s="48">
        <v>50.0</v>
      </c>
      <c r="E427" s="48">
        <v>8.0</v>
      </c>
      <c r="F427" s="48">
        <v>1.27</v>
      </c>
      <c r="G427" s="49" t="s">
        <v>2638</v>
      </c>
      <c r="H427" s="48">
        <v>1.0</v>
      </c>
      <c r="I427" s="48">
        <v>0.02</v>
      </c>
      <c r="J427" s="48">
        <v>1.0</v>
      </c>
      <c r="K427" s="48">
        <v>0.47</v>
      </c>
      <c r="L427" s="48">
        <v>2070000.0</v>
      </c>
      <c r="M427" s="48" t="s">
        <v>3101</v>
      </c>
      <c r="N427" s="50">
        <v>45908.0</v>
      </c>
      <c r="O427" s="48" t="s">
        <v>2846</v>
      </c>
      <c r="P427" s="48" t="s">
        <v>2139</v>
      </c>
      <c r="Q427" s="48" t="s">
        <v>2140</v>
      </c>
    </row>
    <row r="428">
      <c r="A428" s="48" t="s">
        <v>3102</v>
      </c>
      <c r="B428" s="48">
        <v>6.0</v>
      </c>
      <c r="C428" s="48">
        <v>6.0</v>
      </c>
      <c r="D428" s="48">
        <v>50.0</v>
      </c>
      <c r="E428" s="48">
        <v>8.0</v>
      </c>
      <c r="F428" s="48">
        <v>0.0</v>
      </c>
      <c r="G428" s="49" t="s">
        <v>3037</v>
      </c>
      <c r="H428" s="48">
        <v>0.0</v>
      </c>
      <c r="I428" s="48">
        <v>0.0</v>
      </c>
      <c r="J428" s="48">
        <v>0.0</v>
      </c>
      <c r="K428" s="48">
        <v>0.0</v>
      </c>
      <c r="L428" s="48">
        <v>487000.0</v>
      </c>
      <c r="M428" s="48" t="s">
        <v>3103</v>
      </c>
      <c r="N428" s="50">
        <v>45989.0</v>
      </c>
      <c r="O428" s="48" t="s">
        <v>3104</v>
      </c>
      <c r="P428" s="48" t="s">
        <v>2139</v>
      </c>
      <c r="Q428" s="48" t="s">
        <v>2140</v>
      </c>
    </row>
    <row r="429">
      <c r="A429" s="48" t="s">
        <v>3044</v>
      </c>
      <c r="B429" s="48">
        <v>6.0</v>
      </c>
      <c r="C429" s="48">
        <v>6.0</v>
      </c>
      <c r="D429" s="48">
        <v>50.0</v>
      </c>
      <c r="E429" s="48">
        <v>19.0</v>
      </c>
      <c r="F429" s="48">
        <v>3.84</v>
      </c>
      <c r="G429" s="49" t="s">
        <v>2314</v>
      </c>
      <c r="H429" s="48">
        <v>0.0</v>
      </c>
      <c r="I429" s="48">
        <v>0.0</v>
      </c>
      <c r="J429" s="48">
        <v>0.0</v>
      </c>
      <c r="K429" s="48">
        <v>0.24</v>
      </c>
      <c r="L429" s="48">
        <v>75.0</v>
      </c>
      <c r="M429" s="48" t="s">
        <v>3045</v>
      </c>
      <c r="N429" s="50">
        <v>45902.0</v>
      </c>
      <c r="O429" s="48" t="s">
        <v>3046</v>
      </c>
      <c r="P429" s="48" t="s">
        <v>2145</v>
      </c>
      <c r="Q429" s="48" t="s">
        <v>2140</v>
      </c>
    </row>
    <row r="430">
      <c r="A430" s="48" t="s">
        <v>3105</v>
      </c>
      <c r="B430" s="48">
        <v>6.0</v>
      </c>
      <c r="C430" s="48">
        <v>6.0</v>
      </c>
      <c r="D430" s="48">
        <v>50.0</v>
      </c>
      <c r="E430" s="48">
        <v>8.0</v>
      </c>
      <c r="F430" s="48">
        <v>0.91</v>
      </c>
      <c r="G430" s="49" t="s">
        <v>3017</v>
      </c>
      <c r="H430" s="48">
        <v>0.0</v>
      </c>
      <c r="I430" s="48">
        <v>0.0</v>
      </c>
      <c r="J430" s="48">
        <v>0.0</v>
      </c>
      <c r="K430" s="48">
        <v>0.27</v>
      </c>
      <c r="L430" s="48">
        <v>6870000.0</v>
      </c>
      <c r="M430" s="48" t="s">
        <v>3106</v>
      </c>
      <c r="N430" s="50">
        <v>45903.0</v>
      </c>
      <c r="O430" s="48" t="s">
        <v>2219</v>
      </c>
      <c r="P430" s="48" t="s">
        <v>2179</v>
      </c>
      <c r="Q430" s="48" t="s">
        <v>2140</v>
      </c>
    </row>
    <row r="431">
      <c r="A431" s="48" t="s">
        <v>3107</v>
      </c>
      <c r="B431" s="48">
        <v>6.0</v>
      </c>
      <c r="C431" s="48">
        <v>6.0</v>
      </c>
      <c r="D431" s="48">
        <v>50.0</v>
      </c>
      <c r="E431" s="48">
        <v>13.0</v>
      </c>
      <c r="F431" s="48">
        <v>0.41</v>
      </c>
      <c r="G431" s="49" t="s">
        <v>2142</v>
      </c>
      <c r="H431" s="48">
        <v>0.0</v>
      </c>
      <c r="I431" s="48">
        <v>0.0</v>
      </c>
      <c r="J431" s="48">
        <v>0.0</v>
      </c>
      <c r="K431" s="48">
        <v>0.16</v>
      </c>
      <c r="L431" s="48">
        <v>10.0</v>
      </c>
      <c r="M431" s="48" t="s">
        <v>3108</v>
      </c>
      <c r="N431" s="50">
        <v>45977.0</v>
      </c>
      <c r="O431" s="48" t="s">
        <v>2465</v>
      </c>
      <c r="P431" s="48" t="s">
        <v>2139</v>
      </c>
      <c r="Q431" s="48" t="s">
        <v>2140</v>
      </c>
    </row>
    <row r="432">
      <c r="A432" s="48" t="s">
        <v>3109</v>
      </c>
      <c r="B432" s="48">
        <v>6.0</v>
      </c>
      <c r="C432" s="48">
        <v>6.0</v>
      </c>
      <c r="D432" s="48">
        <v>50.0</v>
      </c>
      <c r="E432" s="48">
        <v>10.0</v>
      </c>
      <c r="F432" s="48">
        <v>1.16</v>
      </c>
      <c r="G432" s="49" t="s">
        <v>2967</v>
      </c>
      <c r="H432" s="48">
        <v>0.0</v>
      </c>
      <c r="I432" s="48">
        <v>0.0</v>
      </c>
      <c r="J432" s="48">
        <v>0.0</v>
      </c>
      <c r="K432" s="48">
        <v>0.67</v>
      </c>
      <c r="L432" s="48">
        <v>10.0</v>
      </c>
      <c r="M432" s="48" t="s">
        <v>3110</v>
      </c>
      <c r="N432" s="50">
        <v>45967.0</v>
      </c>
      <c r="O432" s="48" t="s">
        <v>3111</v>
      </c>
      <c r="P432" s="48" t="s">
        <v>2139</v>
      </c>
      <c r="Q432" s="48" t="s">
        <v>2140</v>
      </c>
    </row>
    <row r="433">
      <c r="A433" s="48" t="s">
        <v>3047</v>
      </c>
      <c r="B433" s="48">
        <v>6.0</v>
      </c>
      <c r="C433" s="48">
        <v>6.0</v>
      </c>
      <c r="D433" s="48">
        <v>50.0</v>
      </c>
      <c r="E433" s="48">
        <v>19.0</v>
      </c>
      <c r="F433" s="48">
        <v>3.67</v>
      </c>
      <c r="G433" s="49" t="s">
        <v>3112</v>
      </c>
      <c r="H433" s="48">
        <v>0.0</v>
      </c>
      <c r="I433" s="48">
        <v>0.0</v>
      </c>
      <c r="J433" s="48">
        <v>0.0</v>
      </c>
      <c r="K433" s="48">
        <v>0.39</v>
      </c>
      <c r="L433" s="48">
        <v>3.69E7</v>
      </c>
      <c r="M433" s="48" t="s">
        <v>3048</v>
      </c>
      <c r="N433" s="50">
        <v>45958.0</v>
      </c>
      <c r="O433" s="48" t="s">
        <v>3049</v>
      </c>
      <c r="P433" s="48" t="s">
        <v>2263</v>
      </c>
      <c r="Q433" s="48" t="s">
        <v>2140</v>
      </c>
    </row>
    <row r="434">
      <c r="A434" s="48" t="s">
        <v>3113</v>
      </c>
      <c r="B434" s="48">
        <v>6.0</v>
      </c>
      <c r="C434" s="48">
        <v>6.0</v>
      </c>
      <c r="D434" s="48">
        <v>50.0</v>
      </c>
      <c r="E434" s="48">
        <v>6.0</v>
      </c>
      <c r="F434" s="48">
        <v>0.92</v>
      </c>
      <c r="G434" s="49" t="s">
        <v>2198</v>
      </c>
      <c r="H434" s="48">
        <v>0.0</v>
      </c>
      <c r="I434" s="48">
        <v>0.0</v>
      </c>
      <c r="J434" s="48">
        <v>0.0</v>
      </c>
      <c r="K434" s="48">
        <v>0.49</v>
      </c>
      <c r="L434" s="48">
        <v>99.0</v>
      </c>
      <c r="M434" s="48" t="s">
        <v>3114</v>
      </c>
      <c r="N434" s="50">
        <v>45902.0</v>
      </c>
      <c r="O434" s="48" t="s">
        <v>2534</v>
      </c>
      <c r="P434" s="48" t="s">
        <v>2139</v>
      </c>
      <c r="Q434" s="48" t="s">
        <v>2140</v>
      </c>
    </row>
    <row r="435">
      <c r="A435" s="48" t="s">
        <v>3115</v>
      </c>
      <c r="B435" s="48">
        <v>6.0</v>
      </c>
      <c r="C435" s="48">
        <v>6.0</v>
      </c>
      <c r="D435" s="48">
        <v>50.0</v>
      </c>
      <c r="E435" s="48">
        <v>6.0</v>
      </c>
      <c r="F435" s="48">
        <v>0.7</v>
      </c>
      <c r="G435" s="49" t="s">
        <v>2240</v>
      </c>
      <c r="H435" s="48">
        <v>0.0</v>
      </c>
      <c r="I435" s="48">
        <v>0.0</v>
      </c>
      <c r="J435" s="48">
        <v>0.0</v>
      </c>
      <c r="K435" s="48">
        <v>0.03</v>
      </c>
      <c r="L435" s="48">
        <v>2.21E7</v>
      </c>
      <c r="M435" s="48" t="s">
        <v>3116</v>
      </c>
      <c r="N435" s="50">
        <v>45886.0</v>
      </c>
      <c r="O435" s="48" t="s">
        <v>3117</v>
      </c>
      <c r="P435" s="48" t="s">
        <v>2139</v>
      </c>
      <c r="Q435" s="48" t="s">
        <v>2140</v>
      </c>
    </row>
    <row r="436">
      <c r="A436" s="48" t="s">
        <v>3118</v>
      </c>
      <c r="B436" s="48">
        <v>6.0</v>
      </c>
      <c r="C436" s="48">
        <v>6.0</v>
      </c>
      <c r="D436" s="48">
        <v>50.0</v>
      </c>
      <c r="E436" s="48">
        <v>6.0</v>
      </c>
      <c r="F436" s="48">
        <v>3.8</v>
      </c>
      <c r="G436" s="49" t="s">
        <v>2281</v>
      </c>
      <c r="H436" s="48">
        <v>1.0</v>
      </c>
      <c r="I436" s="48">
        <v>0.02</v>
      </c>
      <c r="J436" s="48">
        <v>3.0</v>
      </c>
      <c r="K436" s="48">
        <v>0.25</v>
      </c>
      <c r="L436" s="48">
        <v>211000.0</v>
      </c>
      <c r="M436" s="48" t="s">
        <v>3119</v>
      </c>
      <c r="N436" s="50">
        <v>45903.0</v>
      </c>
      <c r="O436" s="48" t="s">
        <v>2219</v>
      </c>
      <c r="P436" s="48" t="s">
        <v>2139</v>
      </c>
      <c r="Q436" s="48" t="s">
        <v>2140</v>
      </c>
    </row>
    <row r="437">
      <c r="A437" s="48" t="s">
        <v>3120</v>
      </c>
      <c r="B437" s="48">
        <v>6.0</v>
      </c>
      <c r="C437" s="48">
        <v>6.0</v>
      </c>
      <c r="D437" s="48">
        <v>50.0</v>
      </c>
      <c r="E437" s="48">
        <v>18.0</v>
      </c>
      <c r="F437" s="48">
        <v>1.36</v>
      </c>
      <c r="G437" s="49" t="s">
        <v>2142</v>
      </c>
      <c r="H437" s="48">
        <v>1.0</v>
      </c>
      <c r="I437" s="48">
        <v>0.02</v>
      </c>
      <c r="J437" s="48">
        <v>1.0</v>
      </c>
      <c r="K437" s="48">
        <v>0.76</v>
      </c>
      <c r="L437" s="48">
        <v>2050000.0</v>
      </c>
      <c r="M437" s="48" t="s">
        <v>3121</v>
      </c>
      <c r="N437" s="50">
        <v>45891.0</v>
      </c>
      <c r="O437" s="48" t="s">
        <v>2671</v>
      </c>
      <c r="P437" s="48" t="s">
        <v>2293</v>
      </c>
      <c r="Q437" s="48" t="s">
        <v>2140</v>
      </c>
    </row>
    <row r="438">
      <c r="A438" s="48" t="s">
        <v>3122</v>
      </c>
      <c r="B438" s="48">
        <v>7.0</v>
      </c>
      <c r="C438" s="48">
        <v>7.0</v>
      </c>
      <c r="D438" s="48">
        <v>50.0</v>
      </c>
      <c r="E438" s="48">
        <v>0.0</v>
      </c>
      <c r="F438" s="48">
        <v>1.36</v>
      </c>
      <c r="G438" s="49" t="s">
        <v>2634</v>
      </c>
      <c r="H438" s="48">
        <v>1.0</v>
      </c>
      <c r="I438" s="48">
        <v>0.02</v>
      </c>
      <c r="J438" s="48">
        <v>1.0</v>
      </c>
      <c r="K438" s="48">
        <v>0.74</v>
      </c>
      <c r="L438" s="48">
        <v>199000.0</v>
      </c>
      <c r="M438" s="48" t="s">
        <v>3123</v>
      </c>
      <c r="N438" s="50">
        <v>46010.0</v>
      </c>
      <c r="O438" s="48" t="s">
        <v>2453</v>
      </c>
      <c r="P438" s="48" t="s">
        <v>2139</v>
      </c>
      <c r="Q438" s="48" t="s">
        <v>2140</v>
      </c>
    </row>
    <row r="439">
      <c r="A439" s="48" t="s">
        <v>3124</v>
      </c>
      <c r="B439" s="48">
        <v>7.0</v>
      </c>
      <c r="C439" s="48">
        <v>7.0</v>
      </c>
      <c r="D439" s="48">
        <v>50.0</v>
      </c>
      <c r="E439" s="48">
        <v>9.0</v>
      </c>
      <c r="F439" s="48">
        <v>1.27</v>
      </c>
      <c r="G439" s="49" t="s">
        <v>2517</v>
      </c>
      <c r="H439" s="48">
        <v>0.0</v>
      </c>
      <c r="I439" s="48">
        <v>0.0</v>
      </c>
      <c r="J439" s="48">
        <v>0.0</v>
      </c>
      <c r="K439" s="48">
        <v>0.08</v>
      </c>
      <c r="L439" s="48">
        <v>646000.0</v>
      </c>
      <c r="M439" s="48" t="s">
        <v>3125</v>
      </c>
      <c r="N439" s="50">
        <v>45978.0</v>
      </c>
      <c r="O439" s="48" t="s">
        <v>3126</v>
      </c>
      <c r="P439" s="48" t="s">
        <v>2293</v>
      </c>
      <c r="Q439" s="48" t="s">
        <v>2140</v>
      </c>
    </row>
    <row r="440">
      <c r="A440" s="48" t="s">
        <v>3075</v>
      </c>
      <c r="B440" s="48">
        <v>7.0</v>
      </c>
      <c r="C440" s="48">
        <v>7.0</v>
      </c>
      <c r="D440" s="48">
        <v>50.0</v>
      </c>
      <c r="E440" s="48">
        <v>8.0</v>
      </c>
      <c r="F440" s="48">
        <v>2.19</v>
      </c>
      <c r="G440" s="49" t="s">
        <v>2252</v>
      </c>
      <c r="H440" s="48">
        <v>1.0</v>
      </c>
      <c r="I440" s="48">
        <v>0.02</v>
      </c>
      <c r="J440" s="48">
        <v>2.0</v>
      </c>
      <c r="K440" s="48">
        <v>0.57</v>
      </c>
      <c r="L440" s="48">
        <v>73.0</v>
      </c>
      <c r="M440" s="48" t="s">
        <v>3076</v>
      </c>
      <c r="N440" s="50">
        <v>45908.0</v>
      </c>
      <c r="O440" s="48" t="s">
        <v>2696</v>
      </c>
      <c r="P440" s="48" t="s">
        <v>2139</v>
      </c>
      <c r="Q440" s="48" t="s">
        <v>2140</v>
      </c>
    </row>
    <row r="441">
      <c r="A441" s="48" t="s">
        <v>3127</v>
      </c>
      <c r="B441" s="48">
        <v>7.0</v>
      </c>
      <c r="C441" s="48">
        <v>7.0</v>
      </c>
      <c r="D441" s="48">
        <v>50.0</v>
      </c>
      <c r="E441" s="48">
        <v>2.0</v>
      </c>
      <c r="F441" s="48">
        <v>1.1</v>
      </c>
      <c r="G441" s="49" t="s">
        <v>2997</v>
      </c>
      <c r="H441" s="48">
        <v>1.0</v>
      </c>
      <c r="I441" s="48">
        <v>0.02</v>
      </c>
      <c r="J441" s="48">
        <v>1.0</v>
      </c>
      <c r="K441" s="48">
        <v>0.87</v>
      </c>
      <c r="L441" s="48">
        <v>232000.0</v>
      </c>
      <c r="M441" s="48" t="s">
        <v>3128</v>
      </c>
      <c r="N441" s="50">
        <v>45998.0</v>
      </c>
      <c r="O441" s="48" t="s">
        <v>2453</v>
      </c>
      <c r="P441" s="48" t="s">
        <v>2139</v>
      </c>
      <c r="Q441" s="48" t="s">
        <v>2140</v>
      </c>
    </row>
    <row r="442">
      <c r="A442" s="48" t="s">
        <v>3129</v>
      </c>
      <c r="B442" s="48">
        <v>7.0</v>
      </c>
      <c r="C442" s="48">
        <v>7.0</v>
      </c>
      <c r="D442" s="48">
        <v>50.0</v>
      </c>
      <c r="E442" s="48">
        <v>11.0</v>
      </c>
      <c r="F442" s="48">
        <v>1.36</v>
      </c>
      <c r="G442" s="49" t="s">
        <v>2171</v>
      </c>
      <c r="H442" s="48">
        <v>1.0</v>
      </c>
      <c r="I442" s="48">
        <v>0.02</v>
      </c>
      <c r="J442" s="48">
        <v>1.0</v>
      </c>
      <c r="K442" s="48">
        <v>0.62</v>
      </c>
      <c r="L442" s="48">
        <v>83.0</v>
      </c>
      <c r="M442" s="48" t="s">
        <v>3130</v>
      </c>
      <c r="N442" s="50">
        <v>45903.0</v>
      </c>
      <c r="O442" s="48" t="s">
        <v>2797</v>
      </c>
      <c r="P442" s="48" t="s">
        <v>2139</v>
      </c>
      <c r="Q442" s="48" t="s">
        <v>2140</v>
      </c>
    </row>
    <row r="443">
      <c r="A443" s="48" t="s">
        <v>3131</v>
      </c>
      <c r="B443" s="48">
        <v>7.0</v>
      </c>
      <c r="C443" s="48">
        <v>7.0</v>
      </c>
      <c r="D443" s="48">
        <v>50.0</v>
      </c>
      <c r="E443" s="48">
        <v>17.0</v>
      </c>
      <c r="F443" s="48">
        <v>0.0</v>
      </c>
      <c r="G443" s="49" t="s">
        <v>2142</v>
      </c>
      <c r="H443" s="48">
        <v>1.0</v>
      </c>
      <c r="I443" s="48">
        <v>0.02</v>
      </c>
      <c r="J443" s="48">
        <v>0.0</v>
      </c>
      <c r="K443" s="48">
        <v>0.0</v>
      </c>
      <c r="L443" s="48">
        <v>1560000.0</v>
      </c>
      <c r="M443" s="48" t="s">
        <v>3132</v>
      </c>
      <c r="N443" s="50">
        <v>45998.0</v>
      </c>
      <c r="O443" s="48" t="s">
        <v>2674</v>
      </c>
      <c r="P443" s="48" t="s">
        <v>2293</v>
      </c>
      <c r="Q443" s="48" t="s">
        <v>2140</v>
      </c>
    </row>
    <row r="444">
      <c r="A444" s="48" t="s">
        <v>3133</v>
      </c>
      <c r="B444" s="48">
        <v>7.0</v>
      </c>
      <c r="C444" s="48">
        <v>7.0</v>
      </c>
      <c r="D444" s="48">
        <v>50.0</v>
      </c>
      <c r="E444" s="48">
        <v>7.0</v>
      </c>
      <c r="F444" s="48">
        <v>0.31</v>
      </c>
      <c r="G444" s="49" t="s">
        <v>2821</v>
      </c>
      <c r="H444" s="48">
        <v>0.0</v>
      </c>
      <c r="I444" s="48">
        <v>0.0</v>
      </c>
      <c r="J444" s="48">
        <v>0.0</v>
      </c>
      <c r="K444" s="48">
        <v>0.47</v>
      </c>
      <c r="L444" s="48">
        <v>1060000.0</v>
      </c>
      <c r="M444" s="48" t="s">
        <v>3134</v>
      </c>
      <c r="N444" s="50">
        <v>45907.0</v>
      </c>
      <c r="O444" s="48" t="s">
        <v>2534</v>
      </c>
      <c r="P444" s="48" t="s">
        <v>2145</v>
      </c>
      <c r="Q444" s="48" t="s">
        <v>2140</v>
      </c>
    </row>
    <row r="445">
      <c r="A445" s="48" t="s">
        <v>3135</v>
      </c>
      <c r="B445" s="48">
        <v>7.0</v>
      </c>
      <c r="C445" s="48">
        <v>7.0</v>
      </c>
      <c r="D445" s="48">
        <v>50.0</v>
      </c>
      <c r="E445" s="48">
        <v>25.0</v>
      </c>
      <c r="F445" s="48">
        <v>1.8</v>
      </c>
      <c r="G445" s="49" t="s">
        <v>2407</v>
      </c>
      <c r="H445" s="48">
        <v>0.0</v>
      </c>
      <c r="I445" s="48">
        <v>0.0</v>
      </c>
      <c r="J445" s="48">
        <v>0.0</v>
      </c>
      <c r="K445" s="48">
        <v>0.13</v>
      </c>
      <c r="L445" s="48">
        <v>255000.0</v>
      </c>
      <c r="M445" s="48" t="s">
        <v>3136</v>
      </c>
      <c r="N445" s="50">
        <v>45987.0</v>
      </c>
      <c r="O445" s="48" t="s">
        <v>3137</v>
      </c>
      <c r="P445" s="48" t="s">
        <v>2139</v>
      </c>
      <c r="Q445" s="48" t="s">
        <v>2140</v>
      </c>
    </row>
    <row r="446">
      <c r="A446" s="48" t="s">
        <v>3138</v>
      </c>
      <c r="B446" s="48">
        <v>8.0</v>
      </c>
      <c r="C446" s="48">
        <v>8.0</v>
      </c>
      <c r="D446" s="48">
        <v>50.0</v>
      </c>
      <c r="E446" s="48">
        <v>6.0</v>
      </c>
      <c r="F446" s="48">
        <v>1.1</v>
      </c>
      <c r="G446" s="49" t="s">
        <v>2266</v>
      </c>
      <c r="H446" s="48">
        <v>1.0</v>
      </c>
      <c r="I446" s="48">
        <v>0.02</v>
      </c>
      <c r="J446" s="48">
        <v>1.0</v>
      </c>
      <c r="K446" s="48">
        <v>0.28</v>
      </c>
      <c r="L446" s="48">
        <v>3470000.0</v>
      </c>
      <c r="M446" s="48" t="s">
        <v>3139</v>
      </c>
      <c r="N446" s="50">
        <v>45903.0</v>
      </c>
      <c r="O446" s="48" t="s">
        <v>2622</v>
      </c>
      <c r="P446" s="48" t="s">
        <v>2139</v>
      </c>
      <c r="Q446" s="48" t="s">
        <v>2140</v>
      </c>
    </row>
    <row r="447">
      <c r="A447" s="48" t="s">
        <v>3140</v>
      </c>
      <c r="B447" s="48">
        <v>8.0</v>
      </c>
      <c r="C447" s="48">
        <v>8.0</v>
      </c>
      <c r="D447" s="48">
        <v>50.0</v>
      </c>
      <c r="E447" s="48">
        <v>3.0</v>
      </c>
      <c r="F447" s="48">
        <v>0.94</v>
      </c>
      <c r="G447" s="49" t="s">
        <v>2556</v>
      </c>
      <c r="H447" s="48">
        <v>1.0</v>
      </c>
      <c r="I447" s="48">
        <v>0.02</v>
      </c>
      <c r="J447" s="48">
        <v>0.0</v>
      </c>
      <c r="K447" s="48">
        <v>0.95</v>
      </c>
      <c r="L447" s="48">
        <v>9190000.0</v>
      </c>
      <c r="M447" s="48" t="s">
        <v>3141</v>
      </c>
      <c r="N447" s="50">
        <v>45988.0</v>
      </c>
      <c r="O447" s="48" t="s">
        <v>3142</v>
      </c>
      <c r="P447" s="48" t="s">
        <v>2139</v>
      </c>
      <c r="Q447" s="48" t="s">
        <v>2140</v>
      </c>
    </row>
    <row r="448">
      <c r="A448" s="48" t="s">
        <v>3047</v>
      </c>
      <c r="B448" s="48">
        <v>8.0</v>
      </c>
      <c r="C448" s="48">
        <v>8.0</v>
      </c>
      <c r="D448" s="48">
        <v>50.0</v>
      </c>
      <c r="E448" s="48">
        <v>19.0</v>
      </c>
      <c r="F448" s="48">
        <v>3.67</v>
      </c>
      <c r="G448" s="49" t="s">
        <v>3143</v>
      </c>
      <c r="H448" s="48">
        <v>0.0</v>
      </c>
      <c r="I448" s="48">
        <v>0.0</v>
      </c>
      <c r="J448" s="48">
        <v>0.0</v>
      </c>
      <c r="K448" s="48">
        <v>0.39</v>
      </c>
      <c r="L448" s="48">
        <v>3.69E7</v>
      </c>
      <c r="M448" s="48" t="s">
        <v>3048</v>
      </c>
      <c r="N448" s="50">
        <v>45958.0</v>
      </c>
      <c r="O448" s="48" t="s">
        <v>3049</v>
      </c>
      <c r="P448" s="48" t="s">
        <v>2263</v>
      </c>
      <c r="Q448" s="48" t="s">
        <v>2140</v>
      </c>
    </row>
    <row r="449">
      <c r="A449" s="48" t="s">
        <v>3144</v>
      </c>
      <c r="B449" s="48">
        <v>8.0</v>
      </c>
      <c r="C449" s="48">
        <v>8.0</v>
      </c>
      <c r="D449" s="48">
        <v>50.0</v>
      </c>
      <c r="E449" s="48">
        <v>6.0</v>
      </c>
      <c r="F449" s="48">
        <v>0.91</v>
      </c>
      <c r="G449" s="49" t="s">
        <v>3017</v>
      </c>
      <c r="H449" s="48">
        <v>1.0</v>
      </c>
      <c r="I449" s="48">
        <v>0.02</v>
      </c>
      <c r="J449" s="48">
        <v>0.0</v>
      </c>
      <c r="K449" s="48">
        <v>0.27</v>
      </c>
      <c r="L449" s="48">
        <v>6260000.0</v>
      </c>
      <c r="M449" s="48" t="s">
        <v>3145</v>
      </c>
      <c r="N449" s="50">
        <v>45891.0</v>
      </c>
      <c r="O449" s="48" t="s">
        <v>2991</v>
      </c>
      <c r="P449" s="48" t="s">
        <v>2179</v>
      </c>
      <c r="Q449" s="48" t="s">
        <v>2140</v>
      </c>
    </row>
    <row r="450">
      <c r="A450" s="48" t="s">
        <v>3146</v>
      </c>
      <c r="B450" s="48">
        <v>9.0</v>
      </c>
      <c r="C450" s="48">
        <v>9.0</v>
      </c>
      <c r="D450" s="48">
        <v>50.0</v>
      </c>
      <c r="E450" s="48">
        <v>6.0</v>
      </c>
      <c r="F450" s="48">
        <v>0.41</v>
      </c>
      <c r="G450" s="49" t="s">
        <v>3147</v>
      </c>
      <c r="H450" s="48">
        <v>1.0</v>
      </c>
      <c r="I450" s="48">
        <v>0.02</v>
      </c>
      <c r="J450" s="48">
        <v>0.0</v>
      </c>
      <c r="K450" s="48">
        <v>1.0</v>
      </c>
      <c r="L450" s="48">
        <v>57.0</v>
      </c>
      <c r="M450" s="48" t="s">
        <v>3148</v>
      </c>
      <c r="N450" s="50">
        <v>45890.0</v>
      </c>
      <c r="O450" s="48" t="s">
        <v>2589</v>
      </c>
      <c r="P450" s="48" t="s">
        <v>2293</v>
      </c>
      <c r="Q450" s="48" t="s">
        <v>2140</v>
      </c>
    </row>
    <row r="451">
      <c r="A451" s="48" t="s">
        <v>3149</v>
      </c>
      <c r="B451" s="48">
        <v>9.0</v>
      </c>
      <c r="C451" s="48">
        <v>9.0</v>
      </c>
      <c r="D451" s="48">
        <v>50.0</v>
      </c>
      <c r="E451" s="48">
        <v>6.0</v>
      </c>
      <c r="F451" s="48">
        <v>1.34</v>
      </c>
      <c r="G451" s="49" t="s">
        <v>2997</v>
      </c>
      <c r="H451" s="48">
        <v>1.0</v>
      </c>
      <c r="I451" s="48">
        <v>0.02</v>
      </c>
      <c r="J451" s="48">
        <v>1.0</v>
      </c>
      <c r="K451" s="48">
        <v>0.99</v>
      </c>
      <c r="L451" s="48">
        <v>168000.0</v>
      </c>
      <c r="M451" s="48" t="s">
        <v>3150</v>
      </c>
      <c r="N451" s="50">
        <v>45903.0</v>
      </c>
      <c r="O451" s="48" t="s">
        <v>2494</v>
      </c>
      <c r="P451" s="48" t="s">
        <v>2139</v>
      </c>
      <c r="Q451" s="48" t="s">
        <v>2140</v>
      </c>
    </row>
    <row r="452">
      <c r="A452" s="48" t="s">
        <v>3044</v>
      </c>
      <c r="B452" s="48">
        <v>9.0</v>
      </c>
      <c r="C452" s="48">
        <v>9.0</v>
      </c>
      <c r="D452" s="48">
        <v>50.0</v>
      </c>
      <c r="E452" s="48">
        <v>19.0</v>
      </c>
      <c r="F452" s="48">
        <v>3.84</v>
      </c>
      <c r="G452" s="49" t="s">
        <v>2136</v>
      </c>
      <c r="H452" s="48">
        <v>0.0</v>
      </c>
      <c r="I452" s="48">
        <v>0.0</v>
      </c>
      <c r="J452" s="48">
        <v>0.0</v>
      </c>
      <c r="K452" s="48">
        <v>0.24</v>
      </c>
      <c r="L452" s="48">
        <v>75.0</v>
      </c>
      <c r="M452" s="48" t="s">
        <v>3045</v>
      </c>
      <c r="N452" s="50">
        <v>45902.0</v>
      </c>
      <c r="O452" s="48" t="s">
        <v>3046</v>
      </c>
      <c r="P452" s="48" t="s">
        <v>2145</v>
      </c>
      <c r="Q452" s="48" t="s">
        <v>2140</v>
      </c>
    </row>
    <row r="453">
      <c r="A453" s="48" t="s">
        <v>3151</v>
      </c>
      <c r="B453" s="48">
        <v>9.0</v>
      </c>
      <c r="C453" s="48">
        <v>9.0</v>
      </c>
      <c r="D453" s="48">
        <v>50.0</v>
      </c>
      <c r="E453" s="48">
        <v>14.0</v>
      </c>
      <c r="F453" s="48">
        <v>0.49</v>
      </c>
      <c r="G453" s="49" t="s">
        <v>2314</v>
      </c>
      <c r="H453" s="48">
        <v>0.0</v>
      </c>
      <c r="I453" s="48">
        <v>0.0</v>
      </c>
      <c r="J453" s="48">
        <v>0.0</v>
      </c>
      <c r="K453" s="48">
        <v>0.82</v>
      </c>
      <c r="L453" s="48">
        <v>9.16E7</v>
      </c>
      <c r="M453" s="48" t="s">
        <v>3152</v>
      </c>
      <c r="N453" s="50">
        <v>45987.0</v>
      </c>
      <c r="O453" s="48" t="s">
        <v>2409</v>
      </c>
      <c r="P453" s="48" t="s">
        <v>2293</v>
      </c>
      <c r="Q453" s="48" t="s">
        <v>2140</v>
      </c>
    </row>
    <row r="454">
      <c r="A454" s="48" t="s">
        <v>3047</v>
      </c>
      <c r="B454" s="48">
        <v>9.0</v>
      </c>
      <c r="C454" s="48">
        <v>9.0</v>
      </c>
      <c r="D454" s="48">
        <v>50.0</v>
      </c>
      <c r="E454" s="48">
        <v>19.0</v>
      </c>
      <c r="F454" s="48">
        <v>3.67</v>
      </c>
      <c r="G454" s="49" t="s">
        <v>2314</v>
      </c>
      <c r="H454" s="48">
        <v>0.0</v>
      </c>
      <c r="I454" s="48">
        <v>0.0</v>
      </c>
      <c r="J454" s="48">
        <v>0.0</v>
      </c>
      <c r="K454" s="48">
        <v>0.39</v>
      </c>
      <c r="L454" s="48">
        <v>3.69E7</v>
      </c>
      <c r="M454" s="48" t="s">
        <v>3048</v>
      </c>
      <c r="N454" s="50">
        <v>45958.0</v>
      </c>
      <c r="O454" s="48" t="s">
        <v>3049</v>
      </c>
      <c r="P454" s="48" t="s">
        <v>2263</v>
      </c>
      <c r="Q454" s="48" t="s">
        <v>2140</v>
      </c>
    </row>
    <row r="455">
      <c r="A455" s="48" t="s">
        <v>3153</v>
      </c>
      <c r="B455" s="48">
        <v>9.0</v>
      </c>
      <c r="C455" s="48">
        <v>9.0</v>
      </c>
      <c r="D455" s="48">
        <v>50.0</v>
      </c>
      <c r="E455" s="48">
        <v>3.0</v>
      </c>
      <c r="F455" s="48">
        <v>1.9</v>
      </c>
      <c r="G455" s="49" t="s">
        <v>2436</v>
      </c>
      <c r="H455" s="48">
        <v>1.0</v>
      </c>
      <c r="I455" s="48">
        <v>0.02</v>
      </c>
      <c r="J455" s="48">
        <v>1.0</v>
      </c>
      <c r="K455" s="48">
        <v>0.5</v>
      </c>
      <c r="L455" s="48">
        <v>7.74E7</v>
      </c>
      <c r="M455" s="48" t="s">
        <v>3154</v>
      </c>
      <c r="N455" s="50">
        <v>45902.0</v>
      </c>
      <c r="O455" s="48" t="s">
        <v>2581</v>
      </c>
      <c r="P455" s="48" t="s">
        <v>2139</v>
      </c>
      <c r="Q455" s="48" t="s">
        <v>2140</v>
      </c>
    </row>
    <row r="456">
      <c r="A456" s="48" t="s">
        <v>3155</v>
      </c>
      <c r="B456" s="48">
        <v>9.0</v>
      </c>
      <c r="C456" s="48">
        <v>9.0</v>
      </c>
      <c r="D456" s="48">
        <v>50.0</v>
      </c>
      <c r="E456" s="48">
        <v>6.0</v>
      </c>
      <c r="F456" s="48">
        <v>1.96</v>
      </c>
      <c r="G456" s="49" t="s">
        <v>2784</v>
      </c>
      <c r="H456" s="48">
        <v>0.0</v>
      </c>
      <c r="I456" s="48">
        <v>0.0</v>
      </c>
      <c r="J456" s="48">
        <v>0.0</v>
      </c>
      <c r="K456" s="48">
        <v>1.0</v>
      </c>
      <c r="L456" s="48">
        <v>9.28E7</v>
      </c>
      <c r="M456" s="48" t="s">
        <v>3156</v>
      </c>
      <c r="N456" s="50">
        <v>45977.0</v>
      </c>
      <c r="O456" s="48" t="s">
        <v>2238</v>
      </c>
      <c r="P456" s="48" t="s">
        <v>2139</v>
      </c>
      <c r="Q456" s="48" t="s">
        <v>2140</v>
      </c>
    </row>
    <row r="457">
      <c r="A457" s="48" t="s">
        <v>3079</v>
      </c>
      <c r="B457" s="48">
        <v>9.0</v>
      </c>
      <c r="C457" s="48">
        <v>9.0</v>
      </c>
      <c r="D457" s="48">
        <v>50.0</v>
      </c>
      <c r="E457" s="48">
        <v>7.0</v>
      </c>
      <c r="F457" s="48">
        <v>2.45</v>
      </c>
      <c r="G457" s="49" t="s">
        <v>2370</v>
      </c>
      <c r="H457" s="48">
        <v>1.0</v>
      </c>
      <c r="I457" s="48">
        <v>0.02</v>
      </c>
      <c r="J457" s="48">
        <v>2.0</v>
      </c>
      <c r="K457" s="48">
        <v>0.58</v>
      </c>
      <c r="L457" s="48">
        <v>10.0</v>
      </c>
      <c r="M457" s="48" t="s">
        <v>3080</v>
      </c>
      <c r="N457" s="50">
        <v>45972.0</v>
      </c>
      <c r="O457" s="48" t="s">
        <v>3081</v>
      </c>
      <c r="P457" s="48" t="s">
        <v>2145</v>
      </c>
      <c r="Q457" s="48" t="s">
        <v>2140</v>
      </c>
    </row>
    <row r="458">
      <c r="A458" s="48" t="s">
        <v>3100</v>
      </c>
      <c r="B458" s="48">
        <v>9.0</v>
      </c>
      <c r="C458" s="48">
        <v>9.0</v>
      </c>
      <c r="D458" s="48">
        <v>50.0</v>
      </c>
      <c r="E458" s="48">
        <v>8.0</v>
      </c>
      <c r="F458" s="48">
        <v>1.27</v>
      </c>
      <c r="G458" s="49" t="s">
        <v>3157</v>
      </c>
      <c r="H458" s="48">
        <v>0.0</v>
      </c>
      <c r="I458" s="48">
        <v>0.0</v>
      </c>
      <c r="J458" s="48">
        <v>0.0</v>
      </c>
      <c r="K458" s="48">
        <v>0.47</v>
      </c>
      <c r="L458" s="48">
        <v>2070000.0</v>
      </c>
      <c r="M458" s="48" t="s">
        <v>3101</v>
      </c>
      <c r="N458" s="50">
        <v>45908.0</v>
      </c>
      <c r="O458" s="48" t="s">
        <v>2846</v>
      </c>
      <c r="P458" s="48" t="s">
        <v>2139</v>
      </c>
      <c r="Q458" s="48" t="s">
        <v>2140</v>
      </c>
    </row>
    <row r="459">
      <c r="A459" s="48" t="s">
        <v>3044</v>
      </c>
      <c r="B459" s="48">
        <v>10.0</v>
      </c>
      <c r="C459" s="48">
        <v>10.0</v>
      </c>
      <c r="D459" s="48">
        <v>50.0</v>
      </c>
      <c r="E459" s="48">
        <v>19.0</v>
      </c>
      <c r="F459" s="48">
        <v>3.84</v>
      </c>
      <c r="G459" s="49" t="s">
        <v>2479</v>
      </c>
      <c r="H459" s="48">
        <v>0.0</v>
      </c>
      <c r="I459" s="48">
        <v>0.0</v>
      </c>
      <c r="J459" s="48">
        <v>0.0</v>
      </c>
      <c r="K459" s="48">
        <v>0.24</v>
      </c>
      <c r="L459" s="48">
        <v>75.0</v>
      </c>
      <c r="M459" s="48" t="s">
        <v>3045</v>
      </c>
      <c r="N459" s="50">
        <v>45902.0</v>
      </c>
      <c r="O459" s="48" t="s">
        <v>3046</v>
      </c>
      <c r="P459" s="48" t="s">
        <v>2145</v>
      </c>
      <c r="Q459" s="48" t="s">
        <v>2140</v>
      </c>
    </row>
    <row r="460">
      <c r="A460" s="48" t="s">
        <v>3158</v>
      </c>
      <c r="B460" s="48">
        <v>10.0</v>
      </c>
      <c r="C460" s="48">
        <v>10.0</v>
      </c>
      <c r="D460" s="48">
        <v>50.0</v>
      </c>
      <c r="E460" s="48">
        <v>0.0</v>
      </c>
      <c r="F460" s="48">
        <v>0.0</v>
      </c>
      <c r="G460" s="49" t="s">
        <v>2240</v>
      </c>
      <c r="H460" s="48">
        <v>0.0</v>
      </c>
      <c r="I460" s="48">
        <v>0.0</v>
      </c>
      <c r="J460" s="48">
        <v>0.0</v>
      </c>
      <c r="K460" s="48">
        <v>0.0</v>
      </c>
      <c r="L460" s="48">
        <v>2.79E7</v>
      </c>
      <c r="M460" s="48" t="s">
        <v>3159</v>
      </c>
      <c r="N460" s="50">
        <v>45999.0</v>
      </c>
      <c r="O460" s="48" t="s">
        <v>3160</v>
      </c>
      <c r="P460" s="48" t="s">
        <v>2139</v>
      </c>
      <c r="Q460" s="48" t="s">
        <v>2140</v>
      </c>
    </row>
    <row r="461">
      <c r="A461" s="48" t="s">
        <v>3161</v>
      </c>
      <c r="B461" s="48">
        <v>10.0</v>
      </c>
      <c r="C461" s="48">
        <v>10.0</v>
      </c>
      <c r="D461" s="48">
        <v>50.0</v>
      </c>
      <c r="E461" s="48">
        <v>6.0</v>
      </c>
      <c r="F461" s="48">
        <v>0.46</v>
      </c>
      <c r="G461" s="49" t="s">
        <v>2319</v>
      </c>
      <c r="H461" s="48">
        <v>0.0</v>
      </c>
      <c r="I461" s="48">
        <v>0.0</v>
      </c>
      <c r="J461" s="48">
        <v>0.0</v>
      </c>
      <c r="K461" s="48">
        <v>0.87</v>
      </c>
      <c r="L461" s="48">
        <v>7540000.0</v>
      </c>
      <c r="M461" s="48" t="s">
        <v>3162</v>
      </c>
      <c r="N461" s="50">
        <v>45904.0</v>
      </c>
      <c r="O461" s="48" t="s">
        <v>2417</v>
      </c>
      <c r="P461" s="48" t="s">
        <v>2293</v>
      </c>
      <c r="Q461" s="48" t="s">
        <v>2140</v>
      </c>
    </row>
    <row r="462">
      <c r="A462" s="48" t="s">
        <v>3163</v>
      </c>
      <c r="B462" s="48">
        <v>11.0</v>
      </c>
      <c r="C462" s="48">
        <v>11.0</v>
      </c>
      <c r="D462" s="48">
        <v>50.0</v>
      </c>
      <c r="E462" s="48">
        <v>0.0</v>
      </c>
      <c r="F462" s="48">
        <v>0.0</v>
      </c>
      <c r="G462" s="49" t="s">
        <v>2240</v>
      </c>
      <c r="H462" s="48">
        <v>0.0</v>
      </c>
      <c r="I462" s="48">
        <v>0.0</v>
      </c>
      <c r="J462" s="48">
        <v>0.0</v>
      </c>
      <c r="K462" s="48">
        <v>0.01</v>
      </c>
      <c r="L462" s="48">
        <v>2.86E7</v>
      </c>
      <c r="M462" s="48" t="s">
        <v>3164</v>
      </c>
      <c r="N462" s="50">
        <v>46004.0</v>
      </c>
      <c r="O462" s="48" t="s">
        <v>3160</v>
      </c>
      <c r="P462" s="48" t="s">
        <v>2179</v>
      </c>
      <c r="Q462" s="48" t="s">
        <v>2140</v>
      </c>
    </row>
    <row r="463">
      <c r="A463" s="48" t="s">
        <v>3165</v>
      </c>
      <c r="B463" s="48">
        <v>11.0</v>
      </c>
      <c r="C463" s="48">
        <v>11.0</v>
      </c>
      <c r="D463" s="48">
        <v>50.0</v>
      </c>
      <c r="E463" s="48">
        <v>10.0</v>
      </c>
      <c r="F463" s="48">
        <v>0.29</v>
      </c>
      <c r="G463" s="49" t="s">
        <v>2591</v>
      </c>
      <c r="H463" s="48">
        <v>0.0</v>
      </c>
      <c r="I463" s="48">
        <v>0.0</v>
      </c>
      <c r="J463" s="48">
        <v>0.0</v>
      </c>
      <c r="K463" s="48">
        <v>0.85</v>
      </c>
      <c r="L463" s="48">
        <v>5.19E7</v>
      </c>
      <c r="M463" s="48" t="s">
        <v>3166</v>
      </c>
      <c r="N463" s="50">
        <v>45991.0</v>
      </c>
      <c r="O463" s="48" t="s">
        <v>2827</v>
      </c>
      <c r="P463" s="48" t="s">
        <v>2293</v>
      </c>
      <c r="Q463" s="48" t="s">
        <v>2140</v>
      </c>
    </row>
    <row r="464">
      <c r="A464" s="48" t="s">
        <v>3059</v>
      </c>
      <c r="B464" s="48">
        <v>11.0</v>
      </c>
      <c r="C464" s="48">
        <v>11.0</v>
      </c>
      <c r="D464" s="48">
        <v>50.0</v>
      </c>
      <c r="E464" s="48">
        <v>17.0</v>
      </c>
      <c r="F464" s="48">
        <v>1.72</v>
      </c>
      <c r="G464" s="49" t="s">
        <v>2185</v>
      </c>
      <c r="H464" s="48">
        <v>0.0</v>
      </c>
      <c r="I464" s="48">
        <v>0.0</v>
      </c>
      <c r="J464" s="48">
        <v>0.0</v>
      </c>
      <c r="K464" s="48">
        <v>0.63</v>
      </c>
      <c r="L464" s="48">
        <v>7530000.0</v>
      </c>
      <c r="M464" s="48" t="s">
        <v>3060</v>
      </c>
      <c r="N464" s="50">
        <v>45902.0</v>
      </c>
      <c r="O464" s="48" t="s">
        <v>3061</v>
      </c>
      <c r="P464" s="48" t="s">
        <v>2139</v>
      </c>
      <c r="Q464" s="48" t="s">
        <v>2140</v>
      </c>
    </row>
    <row r="465">
      <c r="A465" s="48" t="s">
        <v>3047</v>
      </c>
      <c r="B465" s="48">
        <v>11.0</v>
      </c>
      <c r="C465" s="48">
        <v>11.0</v>
      </c>
      <c r="D465" s="48">
        <v>50.0</v>
      </c>
      <c r="E465" s="48">
        <v>19.0</v>
      </c>
      <c r="F465" s="48">
        <v>3.67</v>
      </c>
      <c r="G465" s="49" t="s">
        <v>2281</v>
      </c>
      <c r="H465" s="48">
        <v>0.0</v>
      </c>
      <c r="I465" s="48">
        <v>0.0</v>
      </c>
      <c r="J465" s="48">
        <v>0.0</v>
      </c>
      <c r="K465" s="48">
        <v>0.39</v>
      </c>
      <c r="L465" s="48">
        <v>3.69E7</v>
      </c>
      <c r="M465" s="48" t="s">
        <v>3048</v>
      </c>
      <c r="N465" s="50">
        <v>45958.0</v>
      </c>
      <c r="O465" s="48" t="s">
        <v>3049</v>
      </c>
      <c r="P465" s="48" t="s">
        <v>2263</v>
      </c>
      <c r="Q465" s="48" t="s">
        <v>2140</v>
      </c>
    </row>
    <row r="466">
      <c r="A466" s="48" t="s">
        <v>3093</v>
      </c>
      <c r="B466" s="48">
        <v>11.0</v>
      </c>
      <c r="C466" s="48">
        <v>11.0</v>
      </c>
      <c r="D466" s="48">
        <v>50.0</v>
      </c>
      <c r="E466" s="48">
        <v>6.0</v>
      </c>
      <c r="F466" s="48">
        <v>1.19</v>
      </c>
      <c r="G466" s="49" t="s">
        <v>2304</v>
      </c>
      <c r="H466" s="48">
        <v>0.0</v>
      </c>
      <c r="I466" s="48">
        <v>0.0</v>
      </c>
      <c r="J466" s="48">
        <v>0.0</v>
      </c>
      <c r="K466" s="48">
        <v>0.26</v>
      </c>
      <c r="L466" s="48">
        <v>1900000.0</v>
      </c>
      <c r="M466" s="48" t="s">
        <v>3094</v>
      </c>
      <c r="N466" s="50">
        <v>45912.0</v>
      </c>
      <c r="O466" s="48" t="s">
        <v>3095</v>
      </c>
      <c r="P466" s="48" t="s">
        <v>2145</v>
      </c>
      <c r="Q466" s="48" t="s">
        <v>2140</v>
      </c>
    </row>
    <row r="467">
      <c r="A467" s="48" t="s">
        <v>3155</v>
      </c>
      <c r="B467" s="48">
        <v>11.0</v>
      </c>
      <c r="C467" s="48">
        <v>11.0</v>
      </c>
      <c r="D467" s="48">
        <v>50.0</v>
      </c>
      <c r="E467" s="48">
        <v>6.0</v>
      </c>
      <c r="F467" s="48">
        <v>1.96</v>
      </c>
      <c r="G467" s="49" t="s">
        <v>2202</v>
      </c>
      <c r="H467" s="48">
        <v>0.0</v>
      </c>
      <c r="I467" s="48">
        <v>0.0</v>
      </c>
      <c r="J467" s="48">
        <v>0.0</v>
      </c>
      <c r="K467" s="48">
        <v>1.0</v>
      </c>
      <c r="L467" s="48">
        <v>9.28E7</v>
      </c>
      <c r="M467" s="48" t="s">
        <v>3156</v>
      </c>
      <c r="N467" s="50">
        <v>45977.0</v>
      </c>
      <c r="O467" s="48" t="s">
        <v>2238</v>
      </c>
      <c r="P467" s="48" t="s">
        <v>2139</v>
      </c>
      <c r="Q467" s="48" t="s">
        <v>2140</v>
      </c>
    </row>
    <row r="468">
      <c r="A468" s="48" t="s">
        <v>3167</v>
      </c>
      <c r="B468" s="48">
        <v>11.0</v>
      </c>
      <c r="C468" s="48">
        <v>11.0</v>
      </c>
      <c r="D468" s="48">
        <v>50.0</v>
      </c>
      <c r="E468" s="48">
        <v>14.0</v>
      </c>
      <c r="F468" s="48">
        <v>0.99</v>
      </c>
      <c r="G468" s="49" t="s">
        <v>2816</v>
      </c>
      <c r="H468" s="48">
        <v>0.0</v>
      </c>
      <c r="I468" s="48">
        <v>0.0</v>
      </c>
      <c r="J468" s="48">
        <v>0.0</v>
      </c>
      <c r="K468" s="48">
        <v>0.61</v>
      </c>
      <c r="L468" s="48">
        <v>4470000.0</v>
      </c>
      <c r="M468" s="48" t="s">
        <v>3168</v>
      </c>
      <c r="N468" s="50">
        <v>45906.0</v>
      </c>
      <c r="O468" s="48" t="s">
        <v>2219</v>
      </c>
      <c r="P468" s="48" t="s">
        <v>2145</v>
      </c>
      <c r="Q468" s="48" t="s">
        <v>2140</v>
      </c>
    </row>
    <row r="469">
      <c r="A469" s="48" t="s">
        <v>3146</v>
      </c>
      <c r="B469" s="48">
        <v>12.0</v>
      </c>
      <c r="C469" s="48">
        <v>12.0</v>
      </c>
      <c r="D469" s="48">
        <v>50.0</v>
      </c>
      <c r="E469" s="48">
        <v>6.0</v>
      </c>
      <c r="F469" s="48">
        <v>0.41</v>
      </c>
      <c r="G469" s="49" t="s">
        <v>2891</v>
      </c>
      <c r="H469" s="48">
        <v>0.0</v>
      </c>
      <c r="I469" s="48">
        <v>0.0</v>
      </c>
      <c r="J469" s="48">
        <v>0.0</v>
      </c>
      <c r="K469" s="48">
        <v>1.0</v>
      </c>
      <c r="L469" s="48">
        <v>57.0</v>
      </c>
      <c r="M469" s="48" t="s">
        <v>3148</v>
      </c>
      <c r="N469" s="50">
        <v>45890.0</v>
      </c>
      <c r="O469" s="48" t="s">
        <v>2589</v>
      </c>
      <c r="P469" s="48" t="s">
        <v>2293</v>
      </c>
      <c r="Q469" s="48" t="s">
        <v>2140</v>
      </c>
    </row>
    <row r="470">
      <c r="A470" s="48" t="s">
        <v>3169</v>
      </c>
      <c r="B470" s="48">
        <v>12.0</v>
      </c>
      <c r="C470" s="48">
        <v>12.0</v>
      </c>
      <c r="D470" s="48">
        <v>50.0</v>
      </c>
      <c r="E470" s="48">
        <v>9.0</v>
      </c>
      <c r="F470" s="48">
        <v>1.89</v>
      </c>
      <c r="G470" s="49" t="s">
        <v>2198</v>
      </c>
      <c r="H470" s="48">
        <v>0.0</v>
      </c>
      <c r="I470" s="48">
        <v>0.0</v>
      </c>
      <c r="J470" s="48">
        <v>0.0</v>
      </c>
      <c r="K470" s="48">
        <v>0.44</v>
      </c>
      <c r="L470" s="48">
        <v>1.11E8</v>
      </c>
      <c r="M470" s="48" t="s">
        <v>3170</v>
      </c>
      <c r="N470" s="50">
        <v>45904.0</v>
      </c>
      <c r="O470" s="48" t="s">
        <v>2249</v>
      </c>
      <c r="P470" s="48" t="s">
        <v>2139</v>
      </c>
      <c r="Q470" s="48" t="s">
        <v>2140</v>
      </c>
    </row>
    <row r="471">
      <c r="A471" s="48" t="s">
        <v>3044</v>
      </c>
      <c r="B471" s="48">
        <v>12.0</v>
      </c>
      <c r="C471" s="48">
        <v>12.0</v>
      </c>
      <c r="D471" s="48">
        <v>50.0</v>
      </c>
      <c r="E471" s="48">
        <v>19.0</v>
      </c>
      <c r="F471" s="48">
        <v>3.84</v>
      </c>
      <c r="G471" s="49" t="s">
        <v>2529</v>
      </c>
      <c r="H471" s="48">
        <v>0.0</v>
      </c>
      <c r="I471" s="48">
        <v>0.0</v>
      </c>
      <c r="J471" s="48">
        <v>0.0</v>
      </c>
      <c r="K471" s="48">
        <v>0.24</v>
      </c>
      <c r="L471" s="48">
        <v>75.0</v>
      </c>
      <c r="M471" s="48" t="s">
        <v>3045</v>
      </c>
      <c r="N471" s="50">
        <v>45902.0</v>
      </c>
      <c r="O471" s="48" t="s">
        <v>3046</v>
      </c>
      <c r="P471" s="48" t="s">
        <v>2145</v>
      </c>
      <c r="Q471" s="48" t="s">
        <v>2140</v>
      </c>
    </row>
    <row r="472">
      <c r="A472" s="48" t="s">
        <v>3171</v>
      </c>
      <c r="B472" s="48">
        <v>12.0</v>
      </c>
      <c r="C472" s="48">
        <v>12.0</v>
      </c>
      <c r="D472" s="48">
        <v>50.0</v>
      </c>
      <c r="E472" s="48">
        <v>9.0</v>
      </c>
      <c r="F472" s="48">
        <v>0.86</v>
      </c>
      <c r="G472" s="49" t="s">
        <v>2171</v>
      </c>
      <c r="H472" s="48">
        <v>0.0</v>
      </c>
      <c r="I472" s="48">
        <v>0.0</v>
      </c>
      <c r="J472" s="48">
        <v>0.0</v>
      </c>
      <c r="K472" s="48">
        <v>0.48</v>
      </c>
      <c r="L472" s="48">
        <v>4090000.0</v>
      </c>
      <c r="M472" s="48" t="s">
        <v>3172</v>
      </c>
      <c r="N472" s="50">
        <v>45907.0</v>
      </c>
      <c r="O472" s="48" t="s">
        <v>2302</v>
      </c>
      <c r="P472" s="48" t="s">
        <v>2293</v>
      </c>
      <c r="Q472" s="48" t="s">
        <v>2140</v>
      </c>
    </row>
    <row r="473">
      <c r="A473" s="48" t="s">
        <v>3047</v>
      </c>
      <c r="B473" s="48">
        <v>12.0</v>
      </c>
      <c r="C473" s="48">
        <v>12.0</v>
      </c>
      <c r="D473" s="48">
        <v>50.0</v>
      </c>
      <c r="E473" s="48">
        <v>19.0</v>
      </c>
      <c r="F473" s="48">
        <v>3.67</v>
      </c>
      <c r="G473" s="49" t="s">
        <v>2740</v>
      </c>
      <c r="H473" s="48">
        <v>0.0</v>
      </c>
      <c r="I473" s="48">
        <v>0.0</v>
      </c>
      <c r="J473" s="48">
        <v>0.0</v>
      </c>
      <c r="K473" s="48">
        <v>0.39</v>
      </c>
      <c r="L473" s="48">
        <v>3.69E7</v>
      </c>
      <c r="M473" s="48" t="s">
        <v>3048</v>
      </c>
      <c r="N473" s="50">
        <v>45958.0</v>
      </c>
      <c r="O473" s="48" t="s">
        <v>3049</v>
      </c>
      <c r="P473" s="48" t="s">
        <v>2263</v>
      </c>
      <c r="Q473" s="48" t="s">
        <v>2140</v>
      </c>
    </row>
    <row r="474">
      <c r="A474" s="48" t="s">
        <v>3173</v>
      </c>
      <c r="B474" s="48">
        <v>12.0</v>
      </c>
      <c r="C474" s="48">
        <v>12.0</v>
      </c>
      <c r="D474" s="48">
        <v>50.0</v>
      </c>
      <c r="E474" s="48">
        <v>6.0</v>
      </c>
      <c r="F474" s="48">
        <v>1.52</v>
      </c>
      <c r="G474" s="49" t="s">
        <v>3174</v>
      </c>
      <c r="H474" s="48">
        <v>0.0</v>
      </c>
      <c r="I474" s="48">
        <v>0.0</v>
      </c>
      <c r="J474" s="48">
        <v>0.0</v>
      </c>
      <c r="K474" s="48">
        <v>0.5</v>
      </c>
      <c r="L474" s="48">
        <v>3050000.0</v>
      </c>
      <c r="M474" s="48" t="s">
        <v>3175</v>
      </c>
      <c r="N474" s="50">
        <v>45997.0</v>
      </c>
      <c r="O474" s="48" t="s">
        <v>2204</v>
      </c>
      <c r="P474" s="48" t="s">
        <v>2139</v>
      </c>
      <c r="Q474" s="48" t="s">
        <v>2140</v>
      </c>
    </row>
    <row r="475">
      <c r="A475" s="48" t="s">
        <v>3084</v>
      </c>
      <c r="B475" s="48">
        <v>12.0</v>
      </c>
      <c r="C475" s="48">
        <v>12.0</v>
      </c>
      <c r="D475" s="48">
        <v>50.0</v>
      </c>
      <c r="E475" s="48">
        <v>13.0</v>
      </c>
      <c r="F475" s="48">
        <v>0.31</v>
      </c>
      <c r="G475" s="49" t="s">
        <v>2322</v>
      </c>
      <c r="H475" s="48">
        <v>0.0</v>
      </c>
      <c r="I475" s="48">
        <v>0.0</v>
      </c>
      <c r="J475" s="48">
        <v>0.0</v>
      </c>
      <c r="K475" s="48">
        <v>0.44</v>
      </c>
      <c r="L475" s="48">
        <v>1.53E7</v>
      </c>
      <c r="M475" s="48" t="s">
        <v>3085</v>
      </c>
      <c r="N475" s="50">
        <v>46002.0</v>
      </c>
      <c r="O475" s="48" t="s">
        <v>2215</v>
      </c>
      <c r="P475" s="48" t="s">
        <v>2139</v>
      </c>
      <c r="Q475" s="48" t="s">
        <v>2140</v>
      </c>
    </row>
    <row r="476">
      <c r="A476" s="48" t="s">
        <v>3176</v>
      </c>
      <c r="B476" s="48">
        <v>13.0</v>
      </c>
      <c r="C476" s="48">
        <v>13.0</v>
      </c>
      <c r="D476" s="48">
        <v>50.0</v>
      </c>
      <c r="E476" s="48">
        <v>4.0</v>
      </c>
      <c r="F476" s="48">
        <v>1.41</v>
      </c>
      <c r="G476" s="49" t="s">
        <v>3177</v>
      </c>
      <c r="H476" s="48">
        <v>0.0</v>
      </c>
      <c r="I476" s="48">
        <v>0.0</v>
      </c>
      <c r="J476" s="48">
        <v>0.0</v>
      </c>
      <c r="K476" s="48">
        <v>0.48</v>
      </c>
      <c r="L476" s="48">
        <v>8.0</v>
      </c>
      <c r="M476" s="48" t="s">
        <v>3178</v>
      </c>
      <c r="N476" s="50">
        <v>45978.0</v>
      </c>
      <c r="O476" s="48" t="s">
        <v>2434</v>
      </c>
      <c r="P476" s="48" t="s">
        <v>2184</v>
      </c>
      <c r="Q476" s="48" t="s">
        <v>2140</v>
      </c>
    </row>
    <row r="477">
      <c r="A477" s="48" t="s">
        <v>3044</v>
      </c>
      <c r="B477" s="48">
        <v>13.0</v>
      </c>
      <c r="C477" s="48">
        <v>13.0</v>
      </c>
      <c r="D477" s="48">
        <v>50.0</v>
      </c>
      <c r="E477" s="48">
        <v>19.0</v>
      </c>
      <c r="F477" s="48">
        <v>3.84</v>
      </c>
      <c r="G477" s="49" t="s">
        <v>2740</v>
      </c>
      <c r="H477" s="48">
        <v>0.0</v>
      </c>
      <c r="I477" s="48">
        <v>0.0</v>
      </c>
      <c r="J477" s="48">
        <v>0.0</v>
      </c>
      <c r="K477" s="48">
        <v>0.24</v>
      </c>
      <c r="L477" s="48">
        <v>75.0</v>
      </c>
      <c r="M477" s="48" t="s">
        <v>3045</v>
      </c>
      <c r="N477" s="50">
        <v>45902.0</v>
      </c>
      <c r="O477" s="48" t="s">
        <v>3046</v>
      </c>
      <c r="P477" s="48" t="s">
        <v>2145</v>
      </c>
      <c r="Q477" s="48" t="s">
        <v>2140</v>
      </c>
    </row>
    <row r="478">
      <c r="A478" s="48" t="s">
        <v>3179</v>
      </c>
      <c r="B478" s="48">
        <v>13.0</v>
      </c>
      <c r="C478" s="48">
        <v>13.0</v>
      </c>
      <c r="D478" s="48">
        <v>50.0</v>
      </c>
      <c r="E478" s="48">
        <v>39.0</v>
      </c>
      <c r="F478" s="48">
        <v>2.07</v>
      </c>
      <c r="G478" s="49" t="s">
        <v>2142</v>
      </c>
      <c r="H478" s="48">
        <v>0.0</v>
      </c>
      <c r="I478" s="48">
        <v>0.0</v>
      </c>
      <c r="J478" s="48">
        <v>0.0</v>
      </c>
      <c r="K478" s="48">
        <v>0.1</v>
      </c>
      <c r="L478" s="48">
        <v>4.49E8</v>
      </c>
      <c r="M478" s="48" t="s">
        <v>3180</v>
      </c>
      <c r="N478" s="50">
        <v>45906.0</v>
      </c>
      <c r="O478" s="48" t="s">
        <v>2733</v>
      </c>
      <c r="P478" s="48" t="s">
        <v>2227</v>
      </c>
      <c r="Q478" s="48" t="s">
        <v>2140</v>
      </c>
    </row>
    <row r="479">
      <c r="A479" s="48" t="s">
        <v>3181</v>
      </c>
      <c r="B479" s="48">
        <v>13.0</v>
      </c>
      <c r="C479" s="48">
        <v>13.0</v>
      </c>
      <c r="D479" s="48">
        <v>50.0</v>
      </c>
      <c r="E479" s="48">
        <v>13.0</v>
      </c>
      <c r="F479" s="48">
        <v>0.86</v>
      </c>
      <c r="G479" s="49" t="s">
        <v>2171</v>
      </c>
      <c r="H479" s="48">
        <v>0.0</v>
      </c>
      <c r="I479" s="48">
        <v>0.0</v>
      </c>
      <c r="J479" s="48">
        <v>0.0</v>
      </c>
      <c r="K479" s="48">
        <v>0.48</v>
      </c>
      <c r="L479" s="48">
        <v>3.31E7</v>
      </c>
      <c r="M479" s="48" t="s">
        <v>3182</v>
      </c>
      <c r="N479" s="50">
        <v>45907.0</v>
      </c>
      <c r="O479" s="48" t="s">
        <v>3183</v>
      </c>
      <c r="P479" s="48" t="s">
        <v>2145</v>
      </c>
      <c r="Q479" s="48" t="s">
        <v>2140</v>
      </c>
    </row>
    <row r="480">
      <c r="A480" s="48" t="s">
        <v>3044</v>
      </c>
      <c r="B480" s="48">
        <v>14.0</v>
      </c>
      <c r="C480" s="48">
        <v>14.0</v>
      </c>
      <c r="D480" s="48">
        <v>50.0</v>
      </c>
      <c r="E480" s="48">
        <v>19.0</v>
      </c>
      <c r="F480" s="48">
        <v>3.84</v>
      </c>
      <c r="G480" s="49" t="s">
        <v>2307</v>
      </c>
      <c r="H480" s="48">
        <v>0.0</v>
      </c>
      <c r="I480" s="48">
        <v>0.0</v>
      </c>
      <c r="J480" s="48">
        <v>0.0</v>
      </c>
      <c r="K480" s="48">
        <v>0.24</v>
      </c>
      <c r="L480" s="48">
        <v>75.0</v>
      </c>
      <c r="M480" s="48" t="s">
        <v>3045</v>
      </c>
      <c r="N480" s="50">
        <v>45902.0</v>
      </c>
      <c r="O480" s="48" t="s">
        <v>3046</v>
      </c>
      <c r="P480" s="48" t="s">
        <v>2145</v>
      </c>
      <c r="Q480" s="48" t="s">
        <v>2140</v>
      </c>
    </row>
    <row r="481">
      <c r="A481" s="48" t="s">
        <v>3184</v>
      </c>
      <c r="B481" s="48">
        <v>14.0</v>
      </c>
      <c r="C481" s="48">
        <v>14.0</v>
      </c>
      <c r="D481" s="48">
        <v>50.0</v>
      </c>
      <c r="E481" s="48">
        <v>50.0</v>
      </c>
      <c r="F481" s="48">
        <v>0.0</v>
      </c>
      <c r="G481" s="49" t="s">
        <v>2142</v>
      </c>
      <c r="H481" s="48">
        <v>0.0</v>
      </c>
      <c r="I481" s="48">
        <v>0.0</v>
      </c>
      <c r="J481" s="48">
        <v>0.0</v>
      </c>
      <c r="K481" s="48">
        <v>0.24</v>
      </c>
      <c r="L481" s="48">
        <v>8.68E7</v>
      </c>
      <c r="M481" s="48" t="s">
        <v>3185</v>
      </c>
      <c r="N481" s="50">
        <v>45993.0</v>
      </c>
      <c r="O481" s="48" t="s">
        <v>2215</v>
      </c>
      <c r="P481" s="48" t="s">
        <v>2293</v>
      </c>
      <c r="Q481" s="48" t="s">
        <v>2140</v>
      </c>
    </row>
    <row r="482">
      <c r="A482" s="48" t="s">
        <v>3186</v>
      </c>
      <c r="B482" s="48">
        <v>14.0</v>
      </c>
      <c r="C482" s="48">
        <v>14.0</v>
      </c>
      <c r="D482" s="48">
        <v>50.0</v>
      </c>
      <c r="E482" s="48">
        <v>1.0</v>
      </c>
      <c r="F482" s="48">
        <v>1.83</v>
      </c>
      <c r="G482" s="49" t="s">
        <v>3187</v>
      </c>
      <c r="H482" s="48">
        <v>0.0</v>
      </c>
      <c r="I482" s="48">
        <v>0.0</v>
      </c>
      <c r="J482" s="48">
        <v>0.0</v>
      </c>
      <c r="K482" s="48">
        <v>1.0</v>
      </c>
      <c r="L482" s="48">
        <v>845000.0</v>
      </c>
      <c r="M482" s="48" t="s">
        <v>3188</v>
      </c>
      <c r="N482" s="50">
        <v>45911.0</v>
      </c>
      <c r="O482" s="48" t="s">
        <v>2343</v>
      </c>
      <c r="P482" s="48" t="s">
        <v>2145</v>
      </c>
      <c r="Q482" s="48" t="s">
        <v>2140</v>
      </c>
    </row>
    <row r="483">
      <c r="A483" s="48" t="s">
        <v>3189</v>
      </c>
      <c r="B483" s="48">
        <v>16.0</v>
      </c>
      <c r="C483" s="48">
        <v>16.0</v>
      </c>
      <c r="D483" s="48">
        <v>50.0</v>
      </c>
      <c r="E483" s="48">
        <v>14.0</v>
      </c>
      <c r="F483" s="48">
        <v>1.17</v>
      </c>
      <c r="G483" s="49" t="s">
        <v>2754</v>
      </c>
      <c r="H483" s="48">
        <v>0.0</v>
      </c>
      <c r="I483" s="48">
        <v>0.0</v>
      </c>
      <c r="J483" s="48">
        <v>0.0</v>
      </c>
      <c r="K483" s="48">
        <v>0.67</v>
      </c>
      <c r="L483" s="48">
        <v>1110000.0</v>
      </c>
      <c r="M483" s="48" t="s">
        <v>3190</v>
      </c>
      <c r="N483" s="50">
        <v>45999.0</v>
      </c>
      <c r="O483" s="48" t="s">
        <v>2183</v>
      </c>
      <c r="P483" s="48" t="s">
        <v>2293</v>
      </c>
      <c r="Q483" s="48" t="s">
        <v>2140</v>
      </c>
    </row>
    <row r="484">
      <c r="A484" s="48" t="s">
        <v>3191</v>
      </c>
      <c r="B484" s="48">
        <v>16.0</v>
      </c>
      <c r="C484" s="48">
        <v>16.0</v>
      </c>
      <c r="D484" s="48">
        <v>50.0</v>
      </c>
      <c r="E484" s="48">
        <v>4.0</v>
      </c>
      <c r="F484" s="48">
        <v>1.57</v>
      </c>
      <c r="G484" s="49" t="s">
        <v>2483</v>
      </c>
      <c r="H484" s="48">
        <v>0.0</v>
      </c>
      <c r="I484" s="48">
        <v>0.0</v>
      </c>
      <c r="J484" s="48">
        <v>0.0</v>
      </c>
      <c r="K484" s="48">
        <v>0.28</v>
      </c>
      <c r="L484" s="48">
        <v>10.0</v>
      </c>
      <c r="M484" s="48" t="s">
        <v>3192</v>
      </c>
      <c r="N484" s="50">
        <v>45967.0</v>
      </c>
      <c r="O484" s="48" t="s">
        <v>3193</v>
      </c>
      <c r="P484" s="48" t="s">
        <v>2184</v>
      </c>
      <c r="Q484" s="48" t="s">
        <v>2140</v>
      </c>
    </row>
    <row r="485">
      <c r="A485" s="48" t="s">
        <v>3194</v>
      </c>
      <c r="B485" s="48">
        <v>16.0</v>
      </c>
      <c r="C485" s="48">
        <v>16.0</v>
      </c>
      <c r="D485" s="48">
        <v>50.0</v>
      </c>
      <c r="E485" s="48">
        <v>5.0</v>
      </c>
      <c r="F485" s="48">
        <v>0.0</v>
      </c>
      <c r="G485" s="49" t="s">
        <v>3195</v>
      </c>
      <c r="H485" s="48">
        <v>0.0</v>
      </c>
      <c r="I485" s="48">
        <v>0.0</v>
      </c>
      <c r="J485" s="48">
        <v>0.0</v>
      </c>
      <c r="K485" s="48">
        <v>0.35</v>
      </c>
      <c r="L485" s="48">
        <v>7400000.0</v>
      </c>
      <c r="M485" s="48" t="s">
        <v>3196</v>
      </c>
      <c r="N485" s="50">
        <v>45912.0</v>
      </c>
      <c r="O485" s="48" t="s">
        <v>3095</v>
      </c>
      <c r="P485" s="48" t="s">
        <v>2139</v>
      </c>
      <c r="Q485" s="48" t="s">
        <v>2140</v>
      </c>
    </row>
    <row r="486">
      <c r="A486" s="48" t="s">
        <v>3047</v>
      </c>
      <c r="B486" s="48">
        <v>16.0</v>
      </c>
      <c r="C486" s="48">
        <v>16.0</v>
      </c>
      <c r="D486" s="48">
        <v>50.0</v>
      </c>
      <c r="E486" s="48">
        <v>19.0</v>
      </c>
      <c r="F486" s="48">
        <v>3.67</v>
      </c>
      <c r="G486" s="49" t="s">
        <v>2171</v>
      </c>
      <c r="H486" s="48">
        <v>0.0</v>
      </c>
      <c r="I486" s="48">
        <v>0.0</v>
      </c>
      <c r="J486" s="48">
        <v>0.0</v>
      </c>
      <c r="K486" s="48">
        <v>0.39</v>
      </c>
      <c r="L486" s="48">
        <v>3.69E7</v>
      </c>
      <c r="M486" s="48" t="s">
        <v>3048</v>
      </c>
      <c r="N486" s="50">
        <v>45958.0</v>
      </c>
      <c r="O486" s="48" t="s">
        <v>3049</v>
      </c>
      <c r="P486" s="48" t="s">
        <v>2263</v>
      </c>
      <c r="Q486" s="48" t="s">
        <v>2140</v>
      </c>
    </row>
    <row r="487">
      <c r="A487" s="48" t="s">
        <v>3096</v>
      </c>
      <c r="B487" s="48">
        <v>16.0</v>
      </c>
      <c r="C487" s="48">
        <v>16.0</v>
      </c>
      <c r="D487" s="48">
        <v>50.0</v>
      </c>
      <c r="E487" s="48">
        <v>5.0</v>
      </c>
      <c r="F487" s="48">
        <v>1.45</v>
      </c>
      <c r="G487" s="49" t="s">
        <v>2260</v>
      </c>
      <c r="H487" s="48">
        <v>0.0</v>
      </c>
      <c r="I487" s="48">
        <v>0.0</v>
      </c>
      <c r="J487" s="48">
        <v>0.0</v>
      </c>
      <c r="K487" s="48">
        <v>0.84</v>
      </c>
      <c r="L487" s="48">
        <v>329000.0</v>
      </c>
      <c r="M487" s="48" t="s">
        <v>3097</v>
      </c>
      <c r="N487" s="50">
        <v>46001.0</v>
      </c>
      <c r="O487" s="48" t="s">
        <v>2173</v>
      </c>
      <c r="P487" s="48" t="s">
        <v>2139</v>
      </c>
      <c r="Q487" s="48" t="s">
        <v>2140</v>
      </c>
    </row>
    <row r="488">
      <c r="A488" s="48" t="s">
        <v>3098</v>
      </c>
      <c r="B488" s="48">
        <v>16.0</v>
      </c>
      <c r="C488" s="48">
        <v>16.0</v>
      </c>
      <c r="D488" s="48">
        <v>50.0</v>
      </c>
      <c r="E488" s="48">
        <v>26.0</v>
      </c>
      <c r="F488" s="48">
        <v>1.56</v>
      </c>
      <c r="G488" s="49" t="s">
        <v>2142</v>
      </c>
      <c r="H488" s="48">
        <v>0.0</v>
      </c>
      <c r="I488" s="48">
        <v>0.0</v>
      </c>
      <c r="J488" s="48">
        <v>0.0</v>
      </c>
      <c r="K488" s="48">
        <v>0.63</v>
      </c>
      <c r="L488" s="48">
        <v>4130000.0</v>
      </c>
      <c r="M488" s="48" t="s">
        <v>3099</v>
      </c>
      <c r="N488" s="50">
        <v>46009.0</v>
      </c>
      <c r="O488" s="48" t="s">
        <v>2409</v>
      </c>
      <c r="P488" s="48" t="s">
        <v>2139</v>
      </c>
      <c r="Q488" s="48" t="s">
        <v>2140</v>
      </c>
    </row>
    <row r="489">
      <c r="A489" s="48" t="s">
        <v>3077</v>
      </c>
      <c r="B489" s="48">
        <v>17.0</v>
      </c>
      <c r="C489" s="48">
        <v>17.0</v>
      </c>
      <c r="D489" s="48">
        <v>50.0</v>
      </c>
      <c r="E489" s="48">
        <v>17.0</v>
      </c>
      <c r="F489" s="48">
        <v>1.64</v>
      </c>
      <c r="G489" s="49" t="s">
        <v>2407</v>
      </c>
      <c r="H489" s="48">
        <v>0.0</v>
      </c>
      <c r="I489" s="48">
        <v>0.0</v>
      </c>
      <c r="J489" s="48">
        <v>0.0</v>
      </c>
      <c r="K489" s="48">
        <v>0.59</v>
      </c>
      <c r="L489" s="48">
        <v>7650000.0</v>
      </c>
      <c r="M489" s="48" t="s">
        <v>3078</v>
      </c>
      <c r="N489" s="50">
        <v>45978.0</v>
      </c>
      <c r="O489" s="48" t="s">
        <v>2173</v>
      </c>
      <c r="P489" s="48" t="s">
        <v>2139</v>
      </c>
      <c r="Q489" s="48" t="s">
        <v>2140</v>
      </c>
    </row>
    <row r="490">
      <c r="A490" s="48" t="s">
        <v>3197</v>
      </c>
      <c r="B490" s="48">
        <v>18.0</v>
      </c>
      <c r="C490" s="48">
        <v>18.0</v>
      </c>
      <c r="D490" s="48">
        <v>50.0</v>
      </c>
      <c r="E490" s="48">
        <v>25.0</v>
      </c>
      <c r="F490" s="48">
        <v>0.69</v>
      </c>
      <c r="G490" s="49" t="s">
        <v>2367</v>
      </c>
      <c r="H490" s="48">
        <v>0.0</v>
      </c>
      <c r="I490" s="48">
        <v>0.0</v>
      </c>
      <c r="J490" s="48">
        <v>0.0</v>
      </c>
      <c r="K490" s="48">
        <v>0.4</v>
      </c>
      <c r="L490" s="48">
        <v>39800.0</v>
      </c>
      <c r="M490" s="48" t="s">
        <v>3198</v>
      </c>
      <c r="N490" s="50">
        <v>46003.0</v>
      </c>
      <c r="O490" s="48" t="s">
        <v>2234</v>
      </c>
      <c r="P490" s="48" t="s">
        <v>2139</v>
      </c>
      <c r="Q490" s="48" t="s">
        <v>2140</v>
      </c>
    </row>
    <row r="491">
      <c r="A491" s="48" t="s">
        <v>3199</v>
      </c>
      <c r="B491" s="48">
        <v>18.0</v>
      </c>
      <c r="C491" s="48">
        <v>18.0</v>
      </c>
      <c r="D491" s="48">
        <v>50.0</v>
      </c>
      <c r="E491" s="48">
        <v>18.0</v>
      </c>
      <c r="F491" s="48">
        <v>0.51</v>
      </c>
      <c r="G491" s="49" t="s">
        <v>2314</v>
      </c>
      <c r="H491" s="48">
        <v>0.0</v>
      </c>
      <c r="I491" s="48">
        <v>0.0</v>
      </c>
      <c r="J491" s="48">
        <v>0.0</v>
      </c>
      <c r="K491" s="48">
        <v>0.62</v>
      </c>
      <c r="L491" s="48">
        <v>2.53E8</v>
      </c>
      <c r="M491" s="48" t="s">
        <v>3200</v>
      </c>
      <c r="N491" s="50">
        <v>45891.0</v>
      </c>
      <c r="O491" s="48" t="s">
        <v>3201</v>
      </c>
      <c r="P491" s="48" t="s">
        <v>2293</v>
      </c>
      <c r="Q491" s="48" t="s">
        <v>2140</v>
      </c>
    </row>
    <row r="492">
      <c r="A492" s="48" t="s">
        <v>3044</v>
      </c>
      <c r="B492" s="48">
        <v>18.0</v>
      </c>
      <c r="C492" s="48">
        <v>18.0</v>
      </c>
      <c r="D492" s="48">
        <v>50.0</v>
      </c>
      <c r="E492" s="48">
        <v>19.0</v>
      </c>
      <c r="F492" s="48">
        <v>3.84</v>
      </c>
      <c r="G492" s="49" t="s">
        <v>3040</v>
      </c>
      <c r="H492" s="48">
        <v>0.0</v>
      </c>
      <c r="I492" s="48">
        <v>0.0</v>
      </c>
      <c r="J492" s="48">
        <v>0.0</v>
      </c>
      <c r="K492" s="48">
        <v>0.24</v>
      </c>
      <c r="L492" s="48">
        <v>75.0</v>
      </c>
      <c r="M492" s="48" t="s">
        <v>3045</v>
      </c>
      <c r="N492" s="50">
        <v>45902.0</v>
      </c>
      <c r="O492" s="48" t="s">
        <v>3046</v>
      </c>
      <c r="P492" s="48" t="s">
        <v>2145</v>
      </c>
      <c r="Q492" s="48" t="s">
        <v>2140</v>
      </c>
    </row>
    <row r="493">
      <c r="A493" s="48" t="s">
        <v>3202</v>
      </c>
      <c r="B493" s="48">
        <v>18.0</v>
      </c>
      <c r="C493" s="48">
        <v>18.0</v>
      </c>
      <c r="D493" s="48">
        <v>50.0</v>
      </c>
      <c r="E493" s="48">
        <v>5.0</v>
      </c>
      <c r="F493" s="48">
        <v>1.91</v>
      </c>
      <c r="G493" s="49" t="s">
        <v>3023</v>
      </c>
      <c r="H493" s="48">
        <v>0.0</v>
      </c>
      <c r="I493" s="48">
        <v>0.0</v>
      </c>
      <c r="J493" s="48">
        <v>0.0</v>
      </c>
      <c r="K493" s="48">
        <v>0.99</v>
      </c>
      <c r="L493" s="48">
        <v>5.1E7</v>
      </c>
      <c r="M493" s="48" t="s">
        <v>3203</v>
      </c>
      <c r="N493" s="50">
        <v>45907.0</v>
      </c>
      <c r="O493" s="48" t="s">
        <v>2797</v>
      </c>
      <c r="P493" s="48" t="s">
        <v>2139</v>
      </c>
      <c r="Q493" s="48" t="s">
        <v>2140</v>
      </c>
    </row>
    <row r="494">
      <c r="A494" s="48" t="s">
        <v>3204</v>
      </c>
      <c r="B494" s="48">
        <v>18.0</v>
      </c>
      <c r="C494" s="48">
        <v>18.0</v>
      </c>
      <c r="D494" s="48">
        <v>50.0</v>
      </c>
      <c r="E494" s="48">
        <v>14.0</v>
      </c>
      <c r="F494" s="48">
        <v>0.42</v>
      </c>
      <c r="G494" s="49" t="s">
        <v>2821</v>
      </c>
      <c r="H494" s="48">
        <v>0.0</v>
      </c>
      <c r="I494" s="48">
        <v>0.0</v>
      </c>
      <c r="J494" s="48">
        <v>0.0</v>
      </c>
      <c r="K494" s="48">
        <v>0.38</v>
      </c>
      <c r="L494" s="48">
        <v>1.25E7</v>
      </c>
      <c r="M494" s="48" t="s">
        <v>3205</v>
      </c>
      <c r="N494" s="50">
        <v>45908.0</v>
      </c>
      <c r="O494" s="48" t="s">
        <v>2696</v>
      </c>
      <c r="P494" s="48" t="s">
        <v>2145</v>
      </c>
      <c r="Q494" s="48" t="s">
        <v>2140</v>
      </c>
    </row>
    <row r="495">
      <c r="A495" s="48" t="s">
        <v>3206</v>
      </c>
      <c r="B495" s="48">
        <v>19.0</v>
      </c>
      <c r="C495" s="48">
        <v>19.0</v>
      </c>
      <c r="D495" s="48">
        <v>50.0</v>
      </c>
      <c r="E495" s="48">
        <v>6.0</v>
      </c>
      <c r="F495" s="48">
        <v>1.68</v>
      </c>
      <c r="G495" s="49" t="s">
        <v>3174</v>
      </c>
      <c r="H495" s="48">
        <v>0.0</v>
      </c>
      <c r="I495" s="48">
        <v>0.0</v>
      </c>
      <c r="J495" s="48">
        <v>0.0</v>
      </c>
      <c r="K495" s="48">
        <v>0.52</v>
      </c>
      <c r="L495" s="48">
        <v>2190000.0</v>
      </c>
      <c r="M495" s="48" t="s">
        <v>3207</v>
      </c>
      <c r="N495" s="50">
        <v>46008.0</v>
      </c>
      <c r="O495" s="48" t="s">
        <v>3208</v>
      </c>
      <c r="P495" s="48" t="s">
        <v>2145</v>
      </c>
      <c r="Q495" s="48" t="s">
        <v>2140</v>
      </c>
    </row>
    <row r="496">
      <c r="A496" s="48" t="s">
        <v>3209</v>
      </c>
      <c r="B496" s="48">
        <v>19.0</v>
      </c>
      <c r="C496" s="48">
        <v>19.0</v>
      </c>
      <c r="D496" s="48">
        <v>50.0</v>
      </c>
      <c r="E496" s="48">
        <v>14.0</v>
      </c>
      <c r="F496" s="48">
        <v>1.33</v>
      </c>
      <c r="G496" s="49" t="s">
        <v>2167</v>
      </c>
      <c r="H496" s="48">
        <v>0.0</v>
      </c>
      <c r="I496" s="48">
        <v>0.0</v>
      </c>
      <c r="J496" s="48">
        <v>0.0</v>
      </c>
      <c r="K496" s="48">
        <v>0.61</v>
      </c>
      <c r="L496" s="48">
        <v>2.95E7</v>
      </c>
      <c r="M496" s="48" t="s">
        <v>3210</v>
      </c>
      <c r="N496" s="50">
        <v>46001.0</v>
      </c>
      <c r="O496" s="48" t="s">
        <v>3211</v>
      </c>
      <c r="P496" s="48" t="s">
        <v>2139</v>
      </c>
      <c r="Q496" s="48" t="s">
        <v>2140</v>
      </c>
    </row>
    <row r="497">
      <c r="A497" s="48" t="s">
        <v>3212</v>
      </c>
      <c r="B497" s="48">
        <v>19.0</v>
      </c>
      <c r="C497" s="48">
        <v>19.0</v>
      </c>
      <c r="D497" s="48">
        <v>50.0</v>
      </c>
      <c r="E497" s="48">
        <v>4.0</v>
      </c>
      <c r="F497" s="48">
        <v>1.57</v>
      </c>
      <c r="G497" s="49" t="s">
        <v>2483</v>
      </c>
      <c r="H497" s="48">
        <v>0.0</v>
      </c>
      <c r="I497" s="48">
        <v>0.0</v>
      </c>
      <c r="J497" s="48">
        <v>0.0</v>
      </c>
      <c r="K497" s="48">
        <v>0.28</v>
      </c>
      <c r="L497" s="48">
        <v>439000.0</v>
      </c>
      <c r="M497" s="48" t="s">
        <v>3213</v>
      </c>
      <c r="N497" s="50">
        <v>45967.0</v>
      </c>
      <c r="O497" s="48" t="s">
        <v>2383</v>
      </c>
      <c r="P497" s="48" t="s">
        <v>2139</v>
      </c>
      <c r="Q497" s="48" t="s">
        <v>2140</v>
      </c>
    </row>
    <row r="498">
      <c r="A498" s="48" t="s">
        <v>3214</v>
      </c>
      <c r="B498" s="48">
        <v>20.0</v>
      </c>
      <c r="C498" s="48">
        <v>20.0</v>
      </c>
      <c r="D498" s="48">
        <v>50.0</v>
      </c>
      <c r="E498" s="48">
        <v>1.0</v>
      </c>
      <c r="F498" s="48">
        <v>1.6</v>
      </c>
      <c r="G498" s="49" t="s">
        <v>2236</v>
      </c>
      <c r="H498" s="48">
        <v>0.0</v>
      </c>
      <c r="I498" s="48">
        <v>0.0</v>
      </c>
      <c r="J498" s="48">
        <v>0.0</v>
      </c>
      <c r="K498" s="48">
        <v>0.44</v>
      </c>
      <c r="L498" s="48">
        <v>2.25E7</v>
      </c>
      <c r="M498" s="48" t="s">
        <v>3215</v>
      </c>
      <c r="N498" s="50">
        <v>45911.0</v>
      </c>
      <c r="O498" s="48" t="s">
        <v>2292</v>
      </c>
      <c r="P498" s="48" t="s">
        <v>2293</v>
      </c>
      <c r="Q498" s="48" t="s">
        <v>2140</v>
      </c>
    </row>
    <row r="499">
      <c r="A499" s="48" t="s">
        <v>3216</v>
      </c>
      <c r="B499" s="48">
        <v>20.0</v>
      </c>
      <c r="C499" s="48">
        <v>20.0</v>
      </c>
      <c r="D499" s="48">
        <v>50.0</v>
      </c>
      <c r="E499" s="48">
        <v>16.0</v>
      </c>
      <c r="F499" s="48">
        <v>3.63</v>
      </c>
      <c r="G499" s="49" t="s">
        <v>2436</v>
      </c>
      <c r="H499" s="48">
        <v>0.0</v>
      </c>
      <c r="I499" s="48">
        <v>0.0</v>
      </c>
      <c r="J499" s="48">
        <v>0.0</v>
      </c>
      <c r="K499" s="48">
        <v>0.09</v>
      </c>
      <c r="L499" s="48">
        <v>10.0</v>
      </c>
      <c r="M499" s="48" t="s">
        <v>3217</v>
      </c>
      <c r="N499" s="50">
        <v>45968.0</v>
      </c>
      <c r="O499" s="48" t="s">
        <v>2313</v>
      </c>
      <c r="P499" s="48" t="s">
        <v>2227</v>
      </c>
      <c r="Q499" s="48" t="s">
        <v>2140</v>
      </c>
    </row>
    <row r="500">
      <c r="A500" s="48" t="s">
        <v>3206</v>
      </c>
      <c r="B500" s="48">
        <v>20.0</v>
      </c>
      <c r="C500" s="48">
        <v>20.0</v>
      </c>
      <c r="D500" s="48">
        <v>50.0</v>
      </c>
      <c r="E500" s="48">
        <v>6.0</v>
      </c>
      <c r="F500" s="48">
        <v>1.68</v>
      </c>
      <c r="G500" s="49" t="s">
        <v>3174</v>
      </c>
      <c r="H500" s="48">
        <v>0.0</v>
      </c>
      <c r="I500" s="48">
        <v>0.0</v>
      </c>
      <c r="J500" s="48">
        <v>0.0</v>
      </c>
      <c r="K500" s="48">
        <v>0.52</v>
      </c>
      <c r="L500" s="48">
        <v>2190000.0</v>
      </c>
      <c r="M500" s="48" t="s">
        <v>3207</v>
      </c>
      <c r="N500" s="50">
        <v>46008.0</v>
      </c>
      <c r="O500" s="48" t="s">
        <v>3208</v>
      </c>
      <c r="P500" s="48" t="s">
        <v>2145</v>
      </c>
      <c r="Q500" s="48" t="s">
        <v>2140</v>
      </c>
    </row>
    <row r="501">
      <c r="A501" s="48" t="s">
        <v>3218</v>
      </c>
      <c r="B501" s="48">
        <v>20.0</v>
      </c>
      <c r="C501" s="48">
        <v>20.0</v>
      </c>
      <c r="D501" s="48">
        <v>50.0</v>
      </c>
      <c r="E501" s="48">
        <v>9.0</v>
      </c>
      <c r="F501" s="48">
        <v>1.4</v>
      </c>
      <c r="G501" s="49" t="s">
        <v>3219</v>
      </c>
      <c r="H501" s="48">
        <v>0.0</v>
      </c>
      <c r="I501" s="48">
        <v>0.0</v>
      </c>
      <c r="J501" s="48">
        <v>0.0</v>
      </c>
      <c r="K501" s="48">
        <v>0.38</v>
      </c>
      <c r="L501" s="48">
        <v>7750000.0</v>
      </c>
      <c r="M501" s="48" t="s">
        <v>3220</v>
      </c>
      <c r="N501" s="50">
        <v>46010.0</v>
      </c>
      <c r="O501" s="48" t="s">
        <v>3221</v>
      </c>
      <c r="P501" s="48" t="s">
        <v>2145</v>
      </c>
      <c r="Q501" s="48" t="s">
        <v>2140</v>
      </c>
    </row>
    <row r="502">
      <c r="A502" s="48" t="s">
        <v>3222</v>
      </c>
      <c r="B502" s="48">
        <v>20.0</v>
      </c>
      <c r="C502" s="48">
        <v>20.0</v>
      </c>
      <c r="D502" s="48">
        <v>50.0</v>
      </c>
      <c r="E502" s="48">
        <v>12.0</v>
      </c>
      <c r="F502" s="48">
        <v>1.07</v>
      </c>
      <c r="G502" s="49" t="s">
        <v>2381</v>
      </c>
      <c r="H502" s="48">
        <v>0.0</v>
      </c>
      <c r="I502" s="48">
        <v>0.0</v>
      </c>
      <c r="J502" s="48">
        <v>0.0</v>
      </c>
      <c r="K502" s="48">
        <v>0.51</v>
      </c>
      <c r="L502" s="48">
        <v>359000.0</v>
      </c>
      <c r="M502" s="48" t="s">
        <v>3223</v>
      </c>
      <c r="N502" s="50">
        <v>45902.0</v>
      </c>
      <c r="O502" s="48" t="s">
        <v>3224</v>
      </c>
      <c r="P502" s="48" t="s">
        <v>2139</v>
      </c>
      <c r="Q502" s="48" t="s">
        <v>2140</v>
      </c>
    </row>
    <row r="503">
      <c r="A503" s="48" t="s">
        <v>3225</v>
      </c>
      <c r="B503" s="48">
        <v>3.0</v>
      </c>
      <c r="C503" s="48">
        <v>3.0</v>
      </c>
      <c r="D503" s="48">
        <v>40.0</v>
      </c>
      <c r="E503" s="48">
        <v>7.0</v>
      </c>
      <c r="F503" s="48">
        <v>1.47</v>
      </c>
      <c r="G503" s="49" t="s">
        <v>3226</v>
      </c>
      <c r="H503" s="48">
        <v>1.0</v>
      </c>
      <c r="I503" s="48">
        <v>0.02</v>
      </c>
      <c r="J503" s="48">
        <v>1.0</v>
      </c>
      <c r="K503" s="48">
        <v>0.22</v>
      </c>
      <c r="L503" s="48">
        <v>300000.0</v>
      </c>
      <c r="M503" s="48" t="s">
        <v>3227</v>
      </c>
      <c r="N503" s="50">
        <v>45998.0</v>
      </c>
      <c r="O503" s="48" t="s">
        <v>2434</v>
      </c>
      <c r="P503" s="48" t="s">
        <v>2139</v>
      </c>
      <c r="Q503" s="48" t="s">
        <v>2140</v>
      </c>
    </row>
    <row r="504">
      <c r="A504" s="48" t="s">
        <v>3228</v>
      </c>
      <c r="B504" s="48">
        <v>3.0</v>
      </c>
      <c r="C504" s="48">
        <v>3.0</v>
      </c>
      <c r="D504" s="48">
        <v>40.0</v>
      </c>
      <c r="E504" s="48">
        <v>4.0</v>
      </c>
      <c r="F504" s="48">
        <v>1.21</v>
      </c>
      <c r="G504" s="49" t="s">
        <v>2735</v>
      </c>
      <c r="H504" s="48">
        <v>3.0</v>
      </c>
      <c r="I504" s="48">
        <v>0.08</v>
      </c>
      <c r="J504" s="48">
        <v>3.0</v>
      </c>
      <c r="K504" s="48">
        <v>0.28</v>
      </c>
      <c r="L504" s="48">
        <v>300000.0</v>
      </c>
      <c r="M504" s="48" t="s">
        <v>3229</v>
      </c>
      <c r="N504" s="50">
        <v>45987.0</v>
      </c>
      <c r="O504" s="48" t="s">
        <v>2453</v>
      </c>
      <c r="P504" s="48" t="s">
        <v>2139</v>
      </c>
      <c r="Q504" s="48" t="s">
        <v>2140</v>
      </c>
    </row>
    <row r="505">
      <c r="A505" s="48" t="s">
        <v>3230</v>
      </c>
      <c r="B505" s="48">
        <v>4.0</v>
      </c>
      <c r="C505" s="48">
        <v>4.0</v>
      </c>
      <c r="D505" s="48">
        <v>40.0</v>
      </c>
      <c r="E505" s="48">
        <v>9.0</v>
      </c>
      <c r="F505" s="48">
        <v>1.72</v>
      </c>
      <c r="G505" s="49" t="s">
        <v>2136</v>
      </c>
      <c r="H505" s="48">
        <v>2.0</v>
      </c>
      <c r="I505" s="48">
        <v>0.05</v>
      </c>
      <c r="J505" s="48">
        <v>3.0</v>
      </c>
      <c r="K505" s="48">
        <v>0.63</v>
      </c>
      <c r="L505" s="48">
        <v>3.26E7</v>
      </c>
      <c r="M505" s="48" t="s">
        <v>3231</v>
      </c>
      <c r="N505" s="50">
        <v>45903.0</v>
      </c>
      <c r="O505" s="48" t="s">
        <v>2887</v>
      </c>
      <c r="P505" s="48" t="s">
        <v>2139</v>
      </c>
      <c r="Q505" s="48" t="s">
        <v>2140</v>
      </c>
    </row>
    <row r="506">
      <c r="A506" s="48" t="s">
        <v>3232</v>
      </c>
      <c r="B506" s="48">
        <v>4.0</v>
      </c>
      <c r="C506" s="48">
        <v>4.0</v>
      </c>
      <c r="D506" s="48">
        <v>40.0</v>
      </c>
      <c r="E506" s="48">
        <v>14.0</v>
      </c>
      <c r="F506" s="48">
        <v>0.86</v>
      </c>
      <c r="G506" s="49" t="s">
        <v>2470</v>
      </c>
      <c r="H506" s="48">
        <v>1.0</v>
      </c>
      <c r="I506" s="48">
        <v>0.02</v>
      </c>
      <c r="J506" s="48">
        <v>0.0</v>
      </c>
      <c r="K506" s="48">
        <v>0.32</v>
      </c>
      <c r="L506" s="48">
        <v>9690000.0</v>
      </c>
      <c r="M506" s="48" t="s">
        <v>3233</v>
      </c>
      <c r="N506" s="50">
        <v>45902.0</v>
      </c>
      <c r="O506" s="48" t="s">
        <v>2302</v>
      </c>
      <c r="P506" s="48" t="s">
        <v>2139</v>
      </c>
      <c r="Q506" s="48" t="s">
        <v>2140</v>
      </c>
    </row>
    <row r="507">
      <c r="A507" s="48" t="s">
        <v>3234</v>
      </c>
      <c r="B507" s="48">
        <v>4.0</v>
      </c>
      <c r="C507" s="48">
        <v>4.0</v>
      </c>
      <c r="D507" s="48">
        <v>40.0</v>
      </c>
      <c r="E507" s="48">
        <v>4.0</v>
      </c>
      <c r="F507" s="48">
        <v>1.14</v>
      </c>
      <c r="G507" s="49" t="s">
        <v>2754</v>
      </c>
      <c r="H507" s="48">
        <v>1.0</v>
      </c>
      <c r="I507" s="48">
        <v>0.02</v>
      </c>
      <c r="J507" s="48">
        <v>1.0</v>
      </c>
      <c r="K507" s="48">
        <v>0.59</v>
      </c>
      <c r="L507" s="48">
        <v>307000.0</v>
      </c>
      <c r="M507" s="48" t="s">
        <v>3235</v>
      </c>
      <c r="N507" s="50">
        <v>46002.0</v>
      </c>
      <c r="O507" s="48" t="s">
        <v>3236</v>
      </c>
      <c r="P507" s="48" t="s">
        <v>2145</v>
      </c>
      <c r="Q507" s="48" t="s">
        <v>2140</v>
      </c>
    </row>
    <row r="508">
      <c r="A508" s="48" t="s">
        <v>3237</v>
      </c>
      <c r="B508" s="48">
        <v>4.0</v>
      </c>
      <c r="C508" s="48">
        <v>4.0</v>
      </c>
      <c r="D508" s="48">
        <v>40.0</v>
      </c>
      <c r="E508" s="48">
        <v>6.0</v>
      </c>
      <c r="F508" s="48">
        <v>1.9</v>
      </c>
      <c r="G508" s="49" t="s">
        <v>2784</v>
      </c>
      <c r="H508" s="48">
        <v>2.0</v>
      </c>
      <c r="I508" s="48">
        <v>0.05</v>
      </c>
      <c r="J508" s="48">
        <v>3.0</v>
      </c>
      <c r="K508" s="48">
        <v>0.87</v>
      </c>
      <c r="L508" s="48">
        <v>3430.0</v>
      </c>
      <c r="M508" s="48" t="s">
        <v>3238</v>
      </c>
      <c r="N508" s="50">
        <v>45980.0</v>
      </c>
      <c r="O508" s="48" t="s">
        <v>2269</v>
      </c>
      <c r="P508" s="48" t="s">
        <v>2184</v>
      </c>
      <c r="Q508" s="48" t="s">
        <v>2140</v>
      </c>
    </row>
    <row r="509">
      <c r="A509" s="48" t="s">
        <v>3239</v>
      </c>
      <c r="B509" s="48">
        <v>4.0</v>
      </c>
      <c r="C509" s="48">
        <v>4.0</v>
      </c>
      <c r="D509" s="48">
        <v>40.0</v>
      </c>
      <c r="E509" s="48">
        <v>9.0</v>
      </c>
      <c r="F509" s="48">
        <v>2.42</v>
      </c>
      <c r="G509" s="49" t="s">
        <v>2656</v>
      </c>
      <c r="H509" s="48">
        <v>1.0</v>
      </c>
      <c r="I509" s="48">
        <v>0.02</v>
      </c>
      <c r="J509" s="48">
        <v>2.0</v>
      </c>
      <c r="K509" s="48">
        <v>0.7</v>
      </c>
      <c r="L509" s="48">
        <v>95.0</v>
      </c>
      <c r="M509" s="48" t="s">
        <v>3240</v>
      </c>
      <c r="N509" s="50">
        <v>45906.0</v>
      </c>
      <c r="O509" s="48" t="s">
        <v>2376</v>
      </c>
      <c r="P509" s="48" t="s">
        <v>2139</v>
      </c>
      <c r="Q509" s="48" t="s">
        <v>2140</v>
      </c>
    </row>
    <row r="510">
      <c r="A510" s="48" t="s">
        <v>3241</v>
      </c>
      <c r="B510" s="48">
        <v>4.0</v>
      </c>
      <c r="C510" s="48">
        <v>4.0</v>
      </c>
      <c r="D510" s="48">
        <v>40.0</v>
      </c>
      <c r="E510" s="48">
        <v>6.0</v>
      </c>
      <c r="F510" s="48">
        <v>1.52</v>
      </c>
      <c r="G510" s="49" t="s">
        <v>2638</v>
      </c>
      <c r="H510" s="48">
        <v>1.0</v>
      </c>
      <c r="I510" s="48">
        <v>0.02</v>
      </c>
      <c r="J510" s="48">
        <v>1.0</v>
      </c>
      <c r="K510" s="48">
        <v>0.69</v>
      </c>
      <c r="L510" s="48">
        <v>401000.0</v>
      </c>
      <c r="M510" s="48" t="s">
        <v>3242</v>
      </c>
      <c r="N510" s="50">
        <v>46007.0</v>
      </c>
      <c r="O510" s="48" t="s">
        <v>2921</v>
      </c>
      <c r="P510" s="48" t="s">
        <v>2145</v>
      </c>
      <c r="Q510" s="48" t="s">
        <v>2140</v>
      </c>
    </row>
    <row r="511">
      <c r="A511" s="48" t="s">
        <v>3243</v>
      </c>
      <c r="B511" s="48">
        <v>4.0</v>
      </c>
      <c r="C511" s="48">
        <v>4.0</v>
      </c>
      <c r="D511" s="48">
        <v>40.0</v>
      </c>
      <c r="E511" s="48">
        <v>15.0</v>
      </c>
      <c r="F511" s="48">
        <v>0.87</v>
      </c>
      <c r="G511" s="49" t="s">
        <v>2171</v>
      </c>
      <c r="H511" s="48">
        <v>1.0</v>
      </c>
      <c r="I511" s="48">
        <v>0.02</v>
      </c>
      <c r="J511" s="48">
        <v>0.0</v>
      </c>
      <c r="K511" s="48">
        <v>0.82</v>
      </c>
      <c r="L511" s="48">
        <v>2.5E7</v>
      </c>
      <c r="M511" s="48" t="s">
        <v>3244</v>
      </c>
      <c r="N511" s="50">
        <v>46010.0</v>
      </c>
      <c r="O511" s="48" t="s">
        <v>2279</v>
      </c>
      <c r="P511" s="48" t="s">
        <v>2145</v>
      </c>
      <c r="Q511" s="48" t="s">
        <v>2140</v>
      </c>
    </row>
    <row r="512">
      <c r="A512" s="48" t="s">
        <v>3245</v>
      </c>
      <c r="B512" s="48">
        <v>4.0</v>
      </c>
      <c r="C512" s="48">
        <v>4.0</v>
      </c>
      <c r="D512" s="48">
        <v>40.0</v>
      </c>
      <c r="E512" s="48">
        <v>2.0</v>
      </c>
      <c r="F512" s="48">
        <v>1.76</v>
      </c>
      <c r="G512" s="49" t="s">
        <v>2620</v>
      </c>
      <c r="H512" s="48">
        <v>2.0</v>
      </c>
      <c r="I512" s="48">
        <v>0.05</v>
      </c>
      <c r="J512" s="48">
        <v>3.0</v>
      </c>
      <c r="K512" s="48">
        <v>0.71</v>
      </c>
      <c r="L512" s="48">
        <v>96.0</v>
      </c>
      <c r="M512" s="48" t="s">
        <v>3246</v>
      </c>
      <c r="N512" s="50">
        <v>45902.0</v>
      </c>
      <c r="O512" s="48" t="s">
        <v>2332</v>
      </c>
      <c r="P512" s="48" t="s">
        <v>2145</v>
      </c>
      <c r="Q512" s="48" t="s">
        <v>2140</v>
      </c>
    </row>
    <row r="513">
      <c r="A513" s="48" t="s">
        <v>3247</v>
      </c>
      <c r="B513" s="48">
        <v>5.0</v>
      </c>
      <c r="C513" s="48">
        <v>5.0</v>
      </c>
      <c r="D513" s="48">
        <v>40.0</v>
      </c>
      <c r="E513" s="48">
        <v>8.0</v>
      </c>
      <c r="F513" s="48">
        <v>1.89</v>
      </c>
      <c r="G513" s="49" t="s">
        <v>2470</v>
      </c>
      <c r="H513" s="48">
        <v>0.0</v>
      </c>
      <c r="I513" s="48">
        <v>0.0</v>
      </c>
      <c r="J513" s="48">
        <v>0.0</v>
      </c>
      <c r="K513" s="48">
        <v>0.13</v>
      </c>
      <c r="L513" s="48">
        <v>968000.0</v>
      </c>
      <c r="M513" s="48" t="s">
        <v>3248</v>
      </c>
      <c r="N513" s="50">
        <v>45904.0</v>
      </c>
      <c r="O513" s="48" t="s">
        <v>2472</v>
      </c>
      <c r="P513" s="48" t="s">
        <v>2139</v>
      </c>
      <c r="Q513" s="48" t="s">
        <v>2140</v>
      </c>
    </row>
    <row r="514">
      <c r="A514" s="48" t="s">
        <v>3249</v>
      </c>
      <c r="B514" s="48">
        <v>5.0</v>
      </c>
      <c r="C514" s="48">
        <v>5.0</v>
      </c>
      <c r="D514" s="48">
        <v>40.0</v>
      </c>
      <c r="E514" s="48">
        <v>13.0</v>
      </c>
      <c r="F514" s="48">
        <v>0.31</v>
      </c>
      <c r="G514" s="49" t="s">
        <v>2713</v>
      </c>
      <c r="H514" s="48">
        <v>0.0</v>
      </c>
      <c r="I514" s="48">
        <v>0.0</v>
      </c>
      <c r="J514" s="48">
        <v>0.0</v>
      </c>
      <c r="K514" s="48">
        <v>0.44</v>
      </c>
      <c r="L514" s="48">
        <v>615000.0</v>
      </c>
      <c r="M514" s="48" t="s">
        <v>3250</v>
      </c>
      <c r="N514" s="50">
        <v>46005.0</v>
      </c>
      <c r="O514" s="48" t="s">
        <v>2409</v>
      </c>
      <c r="P514" s="48" t="s">
        <v>2139</v>
      </c>
      <c r="Q514" s="48" t="s">
        <v>2140</v>
      </c>
    </row>
    <row r="515">
      <c r="A515" s="48" t="s">
        <v>3251</v>
      </c>
      <c r="B515" s="48">
        <v>5.0</v>
      </c>
      <c r="C515" s="48">
        <v>5.0</v>
      </c>
      <c r="D515" s="48">
        <v>40.0</v>
      </c>
      <c r="E515" s="48">
        <v>7.0</v>
      </c>
      <c r="F515" s="48">
        <v>1.09</v>
      </c>
      <c r="G515" s="49" t="s">
        <v>2171</v>
      </c>
      <c r="H515" s="48">
        <v>0.0</v>
      </c>
      <c r="I515" s="48">
        <v>0.0</v>
      </c>
      <c r="J515" s="48">
        <v>0.0</v>
      </c>
      <c r="K515" s="48">
        <v>0.61</v>
      </c>
      <c r="L515" s="48">
        <v>2310000.0</v>
      </c>
      <c r="M515" s="48" t="s">
        <v>3252</v>
      </c>
      <c r="N515" s="50">
        <v>45991.0</v>
      </c>
      <c r="O515" s="48" t="s">
        <v>3253</v>
      </c>
      <c r="P515" s="48" t="s">
        <v>2139</v>
      </c>
      <c r="Q515" s="48" t="s">
        <v>2140</v>
      </c>
    </row>
    <row r="516">
      <c r="A516" s="48" t="s">
        <v>3254</v>
      </c>
      <c r="B516" s="48">
        <v>5.0</v>
      </c>
      <c r="C516" s="48">
        <v>5.0</v>
      </c>
      <c r="D516" s="48">
        <v>40.0</v>
      </c>
      <c r="E516" s="48">
        <v>8.0</v>
      </c>
      <c r="F516" s="48">
        <v>1.71</v>
      </c>
      <c r="G516" s="49" t="s">
        <v>3255</v>
      </c>
      <c r="H516" s="48">
        <v>1.0</v>
      </c>
      <c r="I516" s="48">
        <v>0.02</v>
      </c>
      <c r="J516" s="48">
        <v>1.0</v>
      </c>
      <c r="K516" s="48">
        <v>0.43</v>
      </c>
      <c r="L516" s="48">
        <v>770000.0</v>
      </c>
      <c r="M516" s="48" t="s">
        <v>3256</v>
      </c>
      <c r="N516" s="50">
        <v>45904.0</v>
      </c>
      <c r="O516" s="48" t="s">
        <v>2245</v>
      </c>
      <c r="P516" s="48" t="s">
        <v>2145</v>
      </c>
      <c r="Q516" s="48" t="s">
        <v>2140</v>
      </c>
    </row>
    <row r="517">
      <c r="A517" s="48" t="s">
        <v>3257</v>
      </c>
      <c r="B517" s="48">
        <v>5.0</v>
      </c>
      <c r="C517" s="48">
        <v>5.0</v>
      </c>
      <c r="D517" s="48">
        <v>40.0</v>
      </c>
      <c r="E517" s="48">
        <v>8.0</v>
      </c>
      <c r="F517" s="48">
        <v>1.22</v>
      </c>
      <c r="G517" s="49" t="s">
        <v>2171</v>
      </c>
      <c r="H517" s="48">
        <v>1.0</v>
      </c>
      <c r="I517" s="48">
        <v>0.02</v>
      </c>
      <c r="J517" s="48">
        <v>1.0</v>
      </c>
      <c r="K517" s="48">
        <v>0.53</v>
      </c>
      <c r="L517" s="48">
        <v>4630000.0</v>
      </c>
      <c r="M517" s="48" t="s">
        <v>3258</v>
      </c>
      <c r="N517" s="50">
        <v>45987.0</v>
      </c>
      <c r="O517" s="48" t="s">
        <v>3259</v>
      </c>
      <c r="P517" s="48" t="s">
        <v>2293</v>
      </c>
      <c r="Q517" s="48" t="s">
        <v>2140</v>
      </c>
    </row>
    <row r="518">
      <c r="A518" s="48" t="s">
        <v>3260</v>
      </c>
      <c r="B518" s="48">
        <v>5.0</v>
      </c>
      <c r="C518" s="48">
        <v>5.0</v>
      </c>
      <c r="D518" s="48">
        <v>40.0</v>
      </c>
      <c r="E518" s="48">
        <v>39.0</v>
      </c>
      <c r="F518" s="48">
        <v>1.52</v>
      </c>
      <c r="G518" s="49" t="s">
        <v>2407</v>
      </c>
      <c r="H518" s="48">
        <v>0.0</v>
      </c>
      <c r="I518" s="48">
        <v>0.0</v>
      </c>
      <c r="J518" s="48">
        <v>0.0</v>
      </c>
      <c r="K518" s="48">
        <v>0.02</v>
      </c>
      <c r="L518" s="48">
        <v>277000.0</v>
      </c>
      <c r="M518" s="48" t="s">
        <v>3261</v>
      </c>
      <c r="N518" s="50">
        <v>45904.0</v>
      </c>
      <c r="O518" s="48" t="s">
        <v>3262</v>
      </c>
      <c r="P518" s="48" t="s">
        <v>2139</v>
      </c>
      <c r="Q518" s="48" t="s">
        <v>2140</v>
      </c>
    </row>
    <row r="519">
      <c r="A519" s="48" t="s">
        <v>3263</v>
      </c>
      <c r="B519" s="48">
        <v>5.0</v>
      </c>
      <c r="C519" s="48">
        <v>5.0</v>
      </c>
      <c r="D519" s="48">
        <v>40.0</v>
      </c>
      <c r="E519" s="48">
        <v>0.0</v>
      </c>
      <c r="F519" s="48">
        <v>1.44</v>
      </c>
      <c r="G519" s="49" t="s">
        <v>3264</v>
      </c>
      <c r="H519" s="48">
        <v>1.0</v>
      </c>
      <c r="I519" s="48">
        <v>0.02</v>
      </c>
      <c r="J519" s="48">
        <v>1.0</v>
      </c>
      <c r="K519" s="48">
        <v>1.0</v>
      </c>
      <c r="L519" s="48">
        <v>526000.0</v>
      </c>
      <c r="M519" s="48" t="s">
        <v>3265</v>
      </c>
      <c r="N519" s="50">
        <v>46001.0</v>
      </c>
      <c r="O519" s="48" t="s">
        <v>2343</v>
      </c>
      <c r="P519" s="48" t="s">
        <v>2139</v>
      </c>
      <c r="Q519" s="48" t="s">
        <v>2140</v>
      </c>
    </row>
    <row r="520">
      <c r="A520" s="48" t="s">
        <v>3266</v>
      </c>
      <c r="B520" s="48">
        <v>5.0</v>
      </c>
      <c r="C520" s="48">
        <v>5.0</v>
      </c>
      <c r="D520" s="48">
        <v>40.0</v>
      </c>
      <c r="E520" s="48">
        <v>7.0</v>
      </c>
      <c r="F520" s="48">
        <v>0.99</v>
      </c>
      <c r="G520" s="49" t="s">
        <v>2479</v>
      </c>
      <c r="H520" s="48">
        <v>1.0</v>
      </c>
      <c r="I520" s="48">
        <v>0.02</v>
      </c>
      <c r="J520" s="48">
        <v>0.0</v>
      </c>
      <c r="K520" s="48">
        <v>0.32</v>
      </c>
      <c r="L520" s="48">
        <v>1500000.0</v>
      </c>
      <c r="M520" s="48" t="s">
        <v>3267</v>
      </c>
      <c r="N520" s="50">
        <v>45904.0</v>
      </c>
      <c r="O520" s="48" t="s">
        <v>3268</v>
      </c>
      <c r="P520" s="48" t="s">
        <v>2145</v>
      </c>
      <c r="Q520" s="48" t="s">
        <v>2140</v>
      </c>
    </row>
    <row r="521">
      <c r="A521" s="48" t="s">
        <v>3269</v>
      </c>
      <c r="B521" s="48">
        <v>5.0</v>
      </c>
      <c r="C521" s="48">
        <v>5.0</v>
      </c>
      <c r="D521" s="48">
        <v>40.0</v>
      </c>
      <c r="E521" s="48">
        <v>12.0</v>
      </c>
      <c r="F521" s="48">
        <v>0.95</v>
      </c>
      <c r="G521" s="49" t="s">
        <v>2194</v>
      </c>
      <c r="H521" s="48">
        <v>1.0</v>
      </c>
      <c r="I521" s="48">
        <v>0.02</v>
      </c>
      <c r="J521" s="48">
        <v>0.0</v>
      </c>
      <c r="K521" s="48">
        <v>0.51</v>
      </c>
      <c r="L521" s="48">
        <v>2060000.0</v>
      </c>
      <c r="M521" s="48" t="s">
        <v>3270</v>
      </c>
      <c r="N521" s="50">
        <v>45991.0</v>
      </c>
      <c r="O521" s="48" t="s">
        <v>3271</v>
      </c>
      <c r="P521" s="48" t="s">
        <v>2139</v>
      </c>
      <c r="Q521" s="48" t="s">
        <v>2140</v>
      </c>
    </row>
    <row r="522">
      <c r="A522" s="48" t="s">
        <v>3272</v>
      </c>
      <c r="B522" s="48">
        <v>6.0</v>
      </c>
      <c r="C522" s="48">
        <v>6.0</v>
      </c>
      <c r="D522" s="48">
        <v>40.0</v>
      </c>
      <c r="E522" s="48">
        <v>6.0</v>
      </c>
      <c r="F522" s="48">
        <v>2.09</v>
      </c>
      <c r="G522" s="49" t="s">
        <v>2202</v>
      </c>
      <c r="H522" s="48">
        <v>0.0</v>
      </c>
      <c r="I522" s="48">
        <v>0.0</v>
      </c>
      <c r="J522" s="48">
        <v>0.0</v>
      </c>
      <c r="K522" s="48">
        <v>1.0</v>
      </c>
      <c r="L522" s="48">
        <v>5.81E7</v>
      </c>
      <c r="M522" s="48" t="s">
        <v>3273</v>
      </c>
      <c r="N522" s="50">
        <v>45904.0</v>
      </c>
      <c r="O522" s="48" t="s">
        <v>2417</v>
      </c>
      <c r="P522" s="48" t="s">
        <v>2293</v>
      </c>
      <c r="Q522" s="48" t="s">
        <v>2140</v>
      </c>
    </row>
    <row r="523">
      <c r="A523" s="48" t="s">
        <v>3274</v>
      </c>
      <c r="B523" s="48">
        <v>6.0</v>
      </c>
      <c r="C523" s="48">
        <v>6.0</v>
      </c>
      <c r="D523" s="48">
        <v>40.0</v>
      </c>
      <c r="E523" s="48">
        <v>4.0</v>
      </c>
      <c r="F523" s="48">
        <v>2.04</v>
      </c>
      <c r="G523" s="49" t="s">
        <v>2240</v>
      </c>
      <c r="H523" s="48">
        <v>0.0</v>
      </c>
      <c r="I523" s="48">
        <v>0.0</v>
      </c>
      <c r="J523" s="48">
        <v>0.0</v>
      </c>
      <c r="K523" s="48">
        <v>0.06</v>
      </c>
      <c r="L523" s="48">
        <v>7.0</v>
      </c>
      <c r="M523" s="48" t="s">
        <v>3275</v>
      </c>
      <c r="N523" s="50">
        <v>45969.0</v>
      </c>
      <c r="O523" s="48" t="s">
        <v>2255</v>
      </c>
      <c r="P523" s="48" t="s">
        <v>2139</v>
      </c>
      <c r="Q523" s="48" t="s">
        <v>2140</v>
      </c>
    </row>
    <row r="524">
      <c r="A524" s="48" t="s">
        <v>3276</v>
      </c>
      <c r="B524" s="48">
        <v>6.0</v>
      </c>
      <c r="C524" s="48">
        <v>6.0</v>
      </c>
      <c r="D524" s="48">
        <v>40.0</v>
      </c>
      <c r="E524" s="48">
        <v>6.0</v>
      </c>
      <c r="F524" s="48">
        <v>3.24</v>
      </c>
      <c r="G524" s="49" t="s">
        <v>2295</v>
      </c>
      <c r="H524" s="48">
        <v>1.0</v>
      </c>
      <c r="I524" s="48">
        <v>0.02</v>
      </c>
      <c r="J524" s="48">
        <v>3.0</v>
      </c>
      <c r="K524" s="48">
        <v>0.75</v>
      </c>
      <c r="L524" s="48">
        <v>1.46E8</v>
      </c>
      <c r="M524" s="48" t="s">
        <v>3277</v>
      </c>
      <c r="N524" s="50">
        <v>45910.0</v>
      </c>
      <c r="O524" s="48" t="s">
        <v>3278</v>
      </c>
      <c r="P524" s="48" t="s">
        <v>2139</v>
      </c>
      <c r="Q524" s="48" t="s">
        <v>2140</v>
      </c>
    </row>
    <row r="525">
      <c r="A525" s="48" t="s">
        <v>3279</v>
      </c>
      <c r="B525" s="48">
        <v>6.0</v>
      </c>
      <c r="C525" s="48">
        <v>6.0</v>
      </c>
      <c r="D525" s="48">
        <v>40.0</v>
      </c>
      <c r="E525" s="48">
        <v>1.0</v>
      </c>
      <c r="F525" s="48">
        <v>0.85</v>
      </c>
      <c r="G525" s="49" t="s">
        <v>2634</v>
      </c>
      <c r="H525" s="48">
        <v>1.0</v>
      </c>
      <c r="I525" s="48">
        <v>0.02</v>
      </c>
      <c r="J525" s="48">
        <v>0.0</v>
      </c>
      <c r="K525" s="48">
        <v>0.47</v>
      </c>
      <c r="L525" s="48">
        <v>55.0</v>
      </c>
      <c r="M525" s="48" t="s">
        <v>3280</v>
      </c>
      <c r="N525" s="50">
        <v>45896.0</v>
      </c>
      <c r="O525" s="48" t="s">
        <v>2283</v>
      </c>
      <c r="P525" s="48" t="s">
        <v>2293</v>
      </c>
      <c r="Q525" s="48" t="s">
        <v>2140</v>
      </c>
    </row>
    <row r="526">
      <c r="A526" s="48" t="s">
        <v>3281</v>
      </c>
      <c r="B526" s="48">
        <v>6.0</v>
      </c>
      <c r="C526" s="48">
        <v>6.0</v>
      </c>
      <c r="D526" s="48">
        <v>40.0</v>
      </c>
      <c r="E526" s="48">
        <v>11.0</v>
      </c>
      <c r="F526" s="48">
        <v>2.13</v>
      </c>
      <c r="G526" s="49" t="s">
        <v>2181</v>
      </c>
      <c r="H526" s="48">
        <v>1.0</v>
      </c>
      <c r="I526" s="48">
        <v>0.02</v>
      </c>
      <c r="J526" s="48">
        <v>2.0</v>
      </c>
      <c r="K526" s="48">
        <v>0.51</v>
      </c>
      <c r="L526" s="48">
        <v>3750000.0</v>
      </c>
      <c r="M526" s="48" t="s">
        <v>3282</v>
      </c>
      <c r="N526" s="50">
        <v>45986.0</v>
      </c>
      <c r="O526" s="48" t="s">
        <v>2173</v>
      </c>
      <c r="P526" s="48" t="s">
        <v>2145</v>
      </c>
      <c r="Q526" s="48" t="s">
        <v>2140</v>
      </c>
    </row>
    <row r="527">
      <c r="A527" s="48" t="s">
        <v>3283</v>
      </c>
      <c r="B527" s="48">
        <v>6.0</v>
      </c>
      <c r="C527" s="48">
        <v>6.0</v>
      </c>
      <c r="D527" s="48">
        <v>40.0</v>
      </c>
      <c r="E527" s="48">
        <v>37.0</v>
      </c>
      <c r="F527" s="48">
        <v>1.56</v>
      </c>
      <c r="G527" s="49" t="s">
        <v>2656</v>
      </c>
      <c r="H527" s="48">
        <v>0.0</v>
      </c>
      <c r="I527" s="48">
        <v>0.0</v>
      </c>
      <c r="J527" s="48">
        <v>0.0</v>
      </c>
      <c r="K527" s="48">
        <v>0.63</v>
      </c>
      <c r="L527" s="48">
        <v>4770000.0</v>
      </c>
      <c r="M527" s="48" t="s">
        <v>3284</v>
      </c>
      <c r="N527" s="50">
        <v>46002.0</v>
      </c>
      <c r="O527" s="48" t="s">
        <v>2234</v>
      </c>
      <c r="P527" s="48" t="s">
        <v>2139</v>
      </c>
      <c r="Q527" s="48" t="s">
        <v>2140</v>
      </c>
    </row>
    <row r="528">
      <c r="A528" s="48" t="s">
        <v>3285</v>
      </c>
      <c r="B528" s="48">
        <v>6.0</v>
      </c>
      <c r="C528" s="48">
        <v>6.0</v>
      </c>
      <c r="D528" s="48">
        <v>40.0</v>
      </c>
      <c r="E528" s="48">
        <v>6.0</v>
      </c>
      <c r="F528" s="48">
        <v>2.51</v>
      </c>
      <c r="G528" s="49" t="s">
        <v>2181</v>
      </c>
      <c r="H528" s="48">
        <v>0.0</v>
      </c>
      <c r="I528" s="48">
        <v>0.0</v>
      </c>
      <c r="J528" s="48">
        <v>0.0</v>
      </c>
      <c r="K528" s="48">
        <v>0.48</v>
      </c>
      <c r="L528" s="48">
        <v>87.0</v>
      </c>
      <c r="M528" s="48" t="s">
        <v>3286</v>
      </c>
      <c r="N528" s="50">
        <v>45891.0</v>
      </c>
      <c r="O528" s="48" t="s">
        <v>2551</v>
      </c>
      <c r="P528" s="48" t="s">
        <v>2139</v>
      </c>
      <c r="Q528" s="48" t="s">
        <v>2140</v>
      </c>
    </row>
    <row r="529">
      <c r="A529" s="48" t="s">
        <v>3287</v>
      </c>
      <c r="B529" s="48">
        <v>6.0</v>
      </c>
      <c r="C529" s="48">
        <v>6.0</v>
      </c>
      <c r="D529" s="48">
        <v>40.0</v>
      </c>
      <c r="E529" s="48">
        <v>44.0</v>
      </c>
      <c r="F529" s="48">
        <v>3.29</v>
      </c>
      <c r="G529" s="49" t="s">
        <v>2142</v>
      </c>
      <c r="H529" s="48">
        <v>0.0</v>
      </c>
      <c r="I529" s="48">
        <v>0.0</v>
      </c>
      <c r="J529" s="48">
        <v>0.0</v>
      </c>
      <c r="K529" s="48">
        <v>0.08</v>
      </c>
      <c r="L529" s="48">
        <v>1.65E8</v>
      </c>
      <c r="M529" s="48" t="s">
        <v>3288</v>
      </c>
      <c r="N529" s="50">
        <v>45904.0</v>
      </c>
      <c r="O529" s="48" t="s">
        <v>2465</v>
      </c>
      <c r="P529" s="48" t="s">
        <v>2139</v>
      </c>
      <c r="Q529" s="48" t="s">
        <v>2140</v>
      </c>
    </row>
    <row r="530">
      <c r="A530" s="48" t="s">
        <v>3254</v>
      </c>
      <c r="B530" s="48">
        <v>7.0</v>
      </c>
      <c r="C530" s="48">
        <v>7.0</v>
      </c>
      <c r="D530" s="48">
        <v>40.0</v>
      </c>
      <c r="E530" s="48">
        <v>8.0</v>
      </c>
      <c r="F530" s="48">
        <v>1.71</v>
      </c>
      <c r="G530" s="49" t="s">
        <v>2198</v>
      </c>
      <c r="H530" s="48">
        <v>1.0</v>
      </c>
      <c r="I530" s="48">
        <v>0.02</v>
      </c>
      <c r="J530" s="48">
        <v>1.0</v>
      </c>
      <c r="K530" s="48">
        <v>0.43</v>
      </c>
      <c r="L530" s="48">
        <v>770000.0</v>
      </c>
      <c r="M530" s="48" t="s">
        <v>3256</v>
      </c>
      <c r="N530" s="50">
        <v>45904.0</v>
      </c>
      <c r="O530" s="48" t="s">
        <v>2245</v>
      </c>
      <c r="P530" s="48" t="s">
        <v>2145</v>
      </c>
      <c r="Q530" s="48" t="s">
        <v>2140</v>
      </c>
    </row>
    <row r="531">
      <c r="A531" s="48" t="s">
        <v>3289</v>
      </c>
      <c r="B531" s="48">
        <v>7.0</v>
      </c>
      <c r="C531" s="48">
        <v>7.0</v>
      </c>
      <c r="D531" s="48">
        <v>40.0</v>
      </c>
      <c r="E531" s="48">
        <v>1.0</v>
      </c>
      <c r="F531" s="48">
        <v>1.57</v>
      </c>
      <c r="G531" s="49" t="s">
        <v>2483</v>
      </c>
      <c r="H531" s="48">
        <v>0.0</v>
      </c>
      <c r="I531" s="48">
        <v>0.0</v>
      </c>
      <c r="J531" s="48">
        <v>0.0</v>
      </c>
      <c r="K531" s="48">
        <v>0.28</v>
      </c>
      <c r="L531" s="48">
        <v>10.0</v>
      </c>
      <c r="M531" s="48" t="s">
        <v>3290</v>
      </c>
      <c r="N531" s="50">
        <v>45967.0</v>
      </c>
      <c r="O531" s="48" t="s">
        <v>3291</v>
      </c>
      <c r="P531" s="48" t="s">
        <v>2293</v>
      </c>
      <c r="Q531" s="48" t="s">
        <v>2140</v>
      </c>
    </row>
    <row r="532">
      <c r="A532" s="48" t="s">
        <v>3292</v>
      </c>
      <c r="B532" s="48">
        <v>7.0</v>
      </c>
      <c r="C532" s="48">
        <v>7.0</v>
      </c>
      <c r="D532" s="48">
        <v>40.0</v>
      </c>
      <c r="E532" s="48">
        <v>52.0</v>
      </c>
      <c r="F532" s="48">
        <v>3.29</v>
      </c>
      <c r="G532" s="49" t="s">
        <v>2142</v>
      </c>
      <c r="H532" s="48">
        <v>0.0</v>
      </c>
      <c r="I532" s="48">
        <v>0.0</v>
      </c>
      <c r="J532" s="48">
        <v>0.0</v>
      </c>
      <c r="K532" s="48">
        <v>0.08</v>
      </c>
      <c r="L532" s="48">
        <v>1.7E8</v>
      </c>
      <c r="M532" s="48" t="s">
        <v>3293</v>
      </c>
      <c r="N532" s="50">
        <v>45904.0</v>
      </c>
      <c r="O532" s="48" t="s">
        <v>2409</v>
      </c>
      <c r="P532" s="48" t="s">
        <v>2139</v>
      </c>
      <c r="Q532" s="48" t="s">
        <v>2140</v>
      </c>
    </row>
    <row r="533">
      <c r="A533" s="48" t="s">
        <v>3260</v>
      </c>
      <c r="B533" s="48">
        <v>7.0</v>
      </c>
      <c r="C533" s="48">
        <v>7.0</v>
      </c>
      <c r="D533" s="48">
        <v>40.0</v>
      </c>
      <c r="E533" s="48">
        <v>39.0</v>
      </c>
      <c r="F533" s="48">
        <v>1.52</v>
      </c>
      <c r="G533" s="49" t="s">
        <v>2311</v>
      </c>
      <c r="H533" s="48">
        <v>0.0</v>
      </c>
      <c r="I533" s="48">
        <v>0.0</v>
      </c>
      <c r="J533" s="48">
        <v>0.0</v>
      </c>
      <c r="K533" s="48">
        <v>0.02</v>
      </c>
      <c r="L533" s="48">
        <v>277000.0</v>
      </c>
      <c r="M533" s="48" t="s">
        <v>3261</v>
      </c>
      <c r="N533" s="50">
        <v>45904.0</v>
      </c>
      <c r="O533" s="48" t="s">
        <v>3262</v>
      </c>
      <c r="P533" s="48" t="s">
        <v>2139</v>
      </c>
      <c r="Q533" s="48" t="s">
        <v>2140</v>
      </c>
    </row>
    <row r="534">
      <c r="A534" s="48" t="s">
        <v>3294</v>
      </c>
      <c r="B534" s="48">
        <v>7.0</v>
      </c>
      <c r="C534" s="48">
        <v>7.0</v>
      </c>
      <c r="D534" s="48">
        <v>40.0</v>
      </c>
      <c r="E534" s="48">
        <v>15.0</v>
      </c>
      <c r="F534" s="48">
        <v>1.22</v>
      </c>
      <c r="G534" s="49" t="s">
        <v>2136</v>
      </c>
      <c r="H534" s="48">
        <v>0.0</v>
      </c>
      <c r="I534" s="48">
        <v>0.0</v>
      </c>
      <c r="J534" s="48">
        <v>0.0</v>
      </c>
      <c r="K534" s="48">
        <v>0.3</v>
      </c>
      <c r="L534" s="48">
        <v>3950000.0</v>
      </c>
      <c r="M534" s="48" t="s">
        <v>3295</v>
      </c>
      <c r="N534" s="50">
        <v>45903.0</v>
      </c>
      <c r="O534" s="48" t="s">
        <v>2488</v>
      </c>
      <c r="P534" s="48" t="s">
        <v>2145</v>
      </c>
      <c r="Q534" s="48" t="s">
        <v>2140</v>
      </c>
    </row>
    <row r="535">
      <c r="A535" s="48" t="s">
        <v>3296</v>
      </c>
      <c r="B535" s="48">
        <v>7.0</v>
      </c>
      <c r="C535" s="48">
        <v>7.0</v>
      </c>
      <c r="D535" s="48">
        <v>40.0</v>
      </c>
      <c r="E535" s="48">
        <v>54.0</v>
      </c>
      <c r="F535" s="48">
        <v>2.23</v>
      </c>
      <c r="G535" s="49" t="s">
        <v>2142</v>
      </c>
      <c r="H535" s="48">
        <v>0.0</v>
      </c>
      <c r="I535" s="48">
        <v>0.0</v>
      </c>
      <c r="J535" s="48">
        <v>0.0</v>
      </c>
      <c r="K535" s="48">
        <v>0.77</v>
      </c>
      <c r="L535" s="48">
        <v>3.28E8</v>
      </c>
      <c r="M535" s="48" t="s">
        <v>3297</v>
      </c>
      <c r="N535" s="50">
        <v>45987.0</v>
      </c>
      <c r="O535" s="48" t="s">
        <v>2409</v>
      </c>
      <c r="P535" s="48" t="s">
        <v>2139</v>
      </c>
      <c r="Q535" s="48" t="s">
        <v>2140</v>
      </c>
    </row>
    <row r="536">
      <c r="A536" s="48" t="s">
        <v>3298</v>
      </c>
      <c r="B536" s="48">
        <v>7.0</v>
      </c>
      <c r="C536" s="48">
        <v>7.0</v>
      </c>
      <c r="D536" s="48">
        <v>40.0</v>
      </c>
      <c r="E536" s="48">
        <v>15.0</v>
      </c>
      <c r="F536" s="48">
        <v>1.03</v>
      </c>
      <c r="G536" s="49" t="s">
        <v>2967</v>
      </c>
      <c r="H536" s="48">
        <v>0.0</v>
      </c>
      <c r="I536" s="48">
        <v>0.0</v>
      </c>
      <c r="J536" s="48">
        <v>0.0</v>
      </c>
      <c r="K536" s="48">
        <v>0.5</v>
      </c>
      <c r="L536" s="48">
        <v>10.0</v>
      </c>
      <c r="M536" s="48" t="s">
        <v>3299</v>
      </c>
      <c r="N536" s="50">
        <v>45978.0</v>
      </c>
      <c r="O536" s="48" t="s">
        <v>3300</v>
      </c>
      <c r="P536" s="48" t="s">
        <v>2139</v>
      </c>
      <c r="Q536" s="48" t="s">
        <v>2140</v>
      </c>
    </row>
    <row r="537">
      <c r="A537" s="48" t="s">
        <v>3301</v>
      </c>
      <c r="B537" s="48">
        <v>8.0</v>
      </c>
      <c r="C537" s="48">
        <v>8.0</v>
      </c>
      <c r="D537" s="48">
        <v>40.0</v>
      </c>
      <c r="E537" s="48">
        <v>11.0</v>
      </c>
      <c r="F537" s="48">
        <v>0.28</v>
      </c>
      <c r="G537" s="49" t="s">
        <v>2772</v>
      </c>
      <c r="H537" s="48">
        <v>0.0</v>
      </c>
      <c r="I537" s="48">
        <v>0.0</v>
      </c>
      <c r="J537" s="48">
        <v>0.0</v>
      </c>
      <c r="K537" s="48">
        <v>0.72</v>
      </c>
      <c r="L537" s="48">
        <v>203000.0</v>
      </c>
      <c r="M537" s="48" t="s">
        <v>3302</v>
      </c>
      <c r="N537" s="50">
        <v>46009.0</v>
      </c>
      <c r="O537" s="48" t="s">
        <v>2157</v>
      </c>
      <c r="P537" s="48" t="s">
        <v>2293</v>
      </c>
      <c r="Q537" s="48" t="s">
        <v>2140</v>
      </c>
    </row>
    <row r="538">
      <c r="A538" s="48" t="s">
        <v>3303</v>
      </c>
      <c r="B538" s="48">
        <v>8.0</v>
      </c>
      <c r="C538" s="48">
        <v>8.0</v>
      </c>
      <c r="D538" s="48">
        <v>40.0</v>
      </c>
      <c r="E538" s="48">
        <v>4.0</v>
      </c>
      <c r="F538" s="48">
        <v>2.05</v>
      </c>
      <c r="G538" s="49" t="s">
        <v>2428</v>
      </c>
      <c r="H538" s="48">
        <v>0.0</v>
      </c>
      <c r="I538" s="48">
        <v>0.0</v>
      </c>
      <c r="J538" s="48">
        <v>0.0</v>
      </c>
      <c r="K538" s="48">
        <v>0.53</v>
      </c>
      <c r="L538" s="48">
        <v>88.0</v>
      </c>
      <c r="M538" s="48" t="s">
        <v>3304</v>
      </c>
      <c r="N538" s="50">
        <v>45910.0</v>
      </c>
      <c r="O538" s="48" t="s">
        <v>3305</v>
      </c>
      <c r="P538" s="48" t="s">
        <v>2293</v>
      </c>
      <c r="Q538" s="48" t="s">
        <v>2140</v>
      </c>
    </row>
    <row r="539">
      <c r="A539" s="48" t="s">
        <v>3306</v>
      </c>
      <c r="B539" s="48">
        <v>8.0</v>
      </c>
      <c r="C539" s="48">
        <v>8.0</v>
      </c>
      <c r="D539" s="48">
        <v>40.0</v>
      </c>
      <c r="E539" s="48">
        <v>15.0</v>
      </c>
      <c r="F539" s="48">
        <v>2.21</v>
      </c>
      <c r="G539" s="49" t="s">
        <v>2656</v>
      </c>
      <c r="H539" s="48">
        <v>0.0</v>
      </c>
      <c r="I539" s="48">
        <v>0.0</v>
      </c>
      <c r="J539" s="48">
        <v>0.0</v>
      </c>
      <c r="K539" s="48">
        <v>0.41</v>
      </c>
      <c r="L539" s="48">
        <v>7940000.0</v>
      </c>
      <c r="M539" s="48" t="s">
        <v>3307</v>
      </c>
      <c r="N539" s="50">
        <v>45908.0</v>
      </c>
      <c r="O539" s="48" t="s">
        <v>3262</v>
      </c>
      <c r="P539" s="48" t="s">
        <v>2139</v>
      </c>
      <c r="Q539" s="48" t="s">
        <v>2140</v>
      </c>
    </row>
    <row r="540">
      <c r="A540" s="48" t="s">
        <v>3308</v>
      </c>
      <c r="B540" s="48">
        <v>8.0</v>
      </c>
      <c r="C540" s="48">
        <v>8.0</v>
      </c>
      <c r="D540" s="48">
        <v>40.0</v>
      </c>
      <c r="E540" s="48">
        <v>6.0</v>
      </c>
      <c r="F540" s="48">
        <v>2.02</v>
      </c>
      <c r="G540" s="49" t="s">
        <v>2967</v>
      </c>
      <c r="H540" s="48">
        <v>0.0</v>
      </c>
      <c r="I540" s="48">
        <v>0.0</v>
      </c>
      <c r="J540" s="48">
        <v>0.0</v>
      </c>
      <c r="K540" s="48">
        <v>0.95</v>
      </c>
      <c r="L540" s="48">
        <v>1.55E8</v>
      </c>
      <c r="M540" s="48" t="s">
        <v>3309</v>
      </c>
      <c r="N540" s="50">
        <v>45911.0</v>
      </c>
      <c r="O540" s="48" t="s">
        <v>3310</v>
      </c>
      <c r="P540" s="48" t="s">
        <v>2139</v>
      </c>
      <c r="Q540" s="48" t="s">
        <v>2140</v>
      </c>
    </row>
    <row r="541">
      <c r="A541" s="48" t="s">
        <v>3311</v>
      </c>
      <c r="B541" s="48">
        <v>8.0</v>
      </c>
      <c r="C541" s="48">
        <v>8.0</v>
      </c>
      <c r="D541" s="48">
        <v>40.0</v>
      </c>
      <c r="E541" s="48">
        <v>3.0</v>
      </c>
      <c r="F541" s="48">
        <v>0.87</v>
      </c>
      <c r="G541" s="49" t="s">
        <v>2364</v>
      </c>
      <c r="H541" s="48">
        <v>0.0</v>
      </c>
      <c r="I541" s="48">
        <v>0.0</v>
      </c>
      <c r="J541" s="48">
        <v>0.0</v>
      </c>
      <c r="K541" s="48">
        <v>0.79</v>
      </c>
      <c r="L541" s="48">
        <v>97.0</v>
      </c>
      <c r="M541" s="48" t="s">
        <v>3312</v>
      </c>
      <c r="N541" s="50">
        <v>45907.0</v>
      </c>
      <c r="O541" s="48" t="s">
        <v>3021</v>
      </c>
      <c r="P541" s="48" t="s">
        <v>2139</v>
      </c>
      <c r="Q541" s="48" t="s">
        <v>2140</v>
      </c>
    </row>
    <row r="542">
      <c r="A542" s="48" t="s">
        <v>3313</v>
      </c>
      <c r="B542" s="48">
        <v>8.0</v>
      </c>
      <c r="C542" s="48">
        <v>8.0</v>
      </c>
      <c r="D542" s="48">
        <v>40.0</v>
      </c>
      <c r="E542" s="48">
        <v>17.0</v>
      </c>
      <c r="F542" s="48">
        <v>0.25</v>
      </c>
      <c r="G542" s="49" t="s">
        <v>2367</v>
      </c>
      <c r="H542" s="48">
        <v>0.0</v>
      </c>
      <c r="I542" s="48">
        <v>0.0</v>
      </c>
      <c r="J542" s="48">
        <v>0.0</v>
      </c>
      <c r="K542" s="48">
        <v>0.5</v>
      </c>
      <c r="L542" s="48">
        <v>10.0</v>
      </c>
      <c r="M542" s="48" t="s">
        <v>3314</v>
      </c>
      <c r="N542" s="50">
        <v>45973.0</v>
      </c>
      <c r="O542" s="48" t="s">
        <v>2234</v>
      </c>
      <c r="P542" s="48" t="s">
        <v>2139</v>
      </c>
      <c r="Q542" s="48" t="s">
        <v>2140</v>
      </c>
    </row>
    <row r="543">
      <c r="A543" s="48" t="s">
        <v>3315</v>
      </c>
      <c r="B543" s="48">
        <v>9.0</v>
      </c>
      <c r="C543" s="48">
        <v>9.0</v>
      </c>
      <c r="D543" s="48">
        <v>40.0</v>
      </c>
      <c r="E543" s="48">
        <v>4.0</v>
      </c>
      <c r="F543" s="48">
        <v>2.41</v>
      </c>
      <c r="G543" s="49" t="s">
        <v>2181</v>
      </c>
      <c r="H543" s="48">
        <v>0.0</v>
      </c>
      <c r="I543" s="48">
        <v>0.0</v>
      </c>
      <c r="J543" s="48">
        <v>0.0</v>
      </c>
      <c r="K543" s="48">
        <v>0.71</v>
      </c>
      <c r="L543" s="48">
        <v>7.33E7</v>
      </c>
      <c r="M543" s="48" t="s">
        <v>3316</v>
      </c>
      <c r="N543" s="50">
        <v>45997.0</v>
      </c>
      <c r="O543" s="48" t="s">
        <v>2383</v>
      </c>
      <c r="P543" s="48" t="s">
        <v>2139</v>
      </c>
      <c r="Q543" s="48" t="s">
        <v>2140</v>
      </c>
    </row>
    <row r="544">
      <c r="A544" s="48" t="s">
        <v>3317</v>
      </c>
      <c r="B544" s="48">
        <v>9.0</v>
      </c>
      <c r="C544" s="48">
        <v>9.0</v>
      </c>
      <c r="D544" s="48">
        <v>40.0</v>
      </c>
      <c r="E544" s="48">
        <v>1.0</v>
      </c>
      <c r="F544" s="48">
        <v>0.84</v>
      </c>
      <c r="G544" s="49" t="s">
        <v>2634</v>
      </c>
      <c r="H544" s="48">
        <v>0.0</v>
      </c>
      <c r="I544" s="48">
        <v>0.0</v>
      </c>
      <c r="J544" s="48">
        <v>0.0</v>
      </c>
      <c r="K544" s="48">
        <v>0.63</v>
      </c>
      <c r="L544" s="48">
        <v>70.0</v>
      </c>
      <c r="M544" s="48" t="s">
        <v>3318</v>
      </c>
      <c r="N544" s="50">
        <v>45889.0</v>
      </c>
      <c r="O544" s="48" t="s">
        <v>2283</v>
      </c>
      <c r="P544" s="48" t="s">
        <v>2139</v>
      </c>
      <c r="Q544" s="48" t="s">
        <v>2140</v>
      </c>
    </row>
    <row r="545">
      <c r="A545" s="48" t="s">
        <v>3319</v>
      </c>
      <c r="B545" s="48">
        <v>9.0</v>
      </c>
      <c r="C545" s="48">
        <v>9.0</v>
      </c>
      <c r="D545" s="48">
        <v>40.0</v>
      </c>
      <c r="E545" s="48">
        <v>17.0</v>
      </c>
      <c r="F545" s="48">
        <v>1.14</v>
      </c>
      <c r="G545" s="49" t="s">
        <v>2142</v>
      </c>
      <c r="H545" s="48">
        <v>0.0</v>
      </c>
      <c r="I545" s="48">
        <v>0.0</v>
      </c>
      <c r="J545" s="48">
        <v>0.0</v>
      </c>
      <c r="K545" s="48">
        <v>0.7</v>
      </c>
      <c r="L545" s="48">
        <v>1.16E7</v>
      </c>
      <c r="M545" s="48" t="s">
        <v>3320</v>
      </c>
      <c r="N545" s="50">
        <v>45904.0</v>
      </c>
      <c r="O545" s="48" t="s">
        <v>2797</v>
      </c>
      <c r="P545" s="48" t="s">
        <v>2293</v>
      </c>
      <c r="Q545" s="48" t="s">
        <v>2140</v>
      </c>
    </row>
    <row r="546">
      <c r="A546" s="48" t="s">
        <v>3321</v>
      </c>
      <c r="B546" s="48">
        <v>10.0</v>
      </c>
      <c r="C546" s="48">
        <v>10.0</v>
      </c>
      <c r="D546" s="48">
        <v>40.0</v>
      </c>
      <c r="E546" s="48">
        <v>5.0</v>
      </c>
      <c r="F546" s="48">
        <v>2.81</v>
      </c>
      <c r="G546" s="49" t="s">
        <v>2181</v>
      </c>
      <c r="H546" s="48">
        <v>0.0</v>
      </c>
      <c r="I546" s="48">
        <v>0.0</v>
      </c>
      <c r="J546" s="48">
        <v>0.0</v>
      </c>
      <c r="K546" s="48">
        <v>0.13</v>
      </c>
      <c r="L546" s="48">
        <v>2.63E7</v>
      </c>
      <c r="M546" s="48" t="s">
        <v>3322</v>
      </c>
      <c r="N546" s="50">
        <v>45891.0</v>
      </c>
      <c r="O546" s="48" t="s">
        <v>3323</v>
      </c>
      <c r="P546" s="48" t="s">
        <v>2293</v>
      </c>
      <c r="Q546" s="48" t="s">
        <v>2140</v>
      </c>
    </row>
    <row r="547">
      <c r="A547" s="48" t="s">
        <v>3324</v>
      </c>
      <c r="B547" s="48">
        <v>11.0</v>
      </c>
      <c r="C547" s="48">
        <v>11.0</v>
      </c>
      <c r="D547" s="48">
        <v>40.0</v>
      </c>
      <c r="E547" s="48">
        <v>2.0</v>
      </c>
      <c r="F547" s="48">
        <v>1.99</v>
      </c>
      <c r="G547" s="49" t="s">
        <v>2415</v>
      </c>
      <c r="H547" s="48">
        <v>0.0</v>
      </c>
      <c r="I547" s="48">
        <v>0.0</v>
      </c>
      <c r="J547" s="48">
        <v>0.0</v>
      </c>
      <c r="K547" s="48">
        <v>0.88</v>
      </c>
      <c r="L547" s="48">
        <v>3290000.0</v>
      </c>
      <c r="M547" s="48" t="s">
        <v>3325</v>
      </c>
      <c r="N547" s="50">
        <v>45904.0</v>
      </c>
      <c r="O547" s="48" t="s">
        <v>2417</v>
      </c>
      <c r="P547" s="48" t="s">
        <v>2293</v>
      </c>
      <c r="Q547" s="48" t="s">
        <v>2140</v>
      </c>
    </row>
    <row r="548">
      <c r="A548" s="48" t="s">
        <v>3326</v>
      </c>
      <c r="B548" s="48">
        <v>12.0</v>
      </c>
      <c r="C548" s="48">
        <v>12.0</v>
      </c>
      <c r="D548" s="48">
        <v>40.0</v>
      </c>
      <c r="E548" s="48">
        <v>6.0</v>
      </c>
      <c r="F548" s="48">
        <v>2.18</v>
      </c>
      <c r="G548" s="49" t="s">
        <v>2281</v>
      </c>
      <c r="H548" s="48">
        <v>0.0</v>
      </c>
      <c r="I548" s="48">
        <v>0.0</v>
      </c>
      <c r="J548" s="48">
        <v>0.0</v>
      </c>
      <c r="K548" s="48">
        <v>0.27</v>
      </c>
      <c r="L548" s="48">
        <v>6740000.0</v>
      </c>
      <c r="M548" s="48" t="s">
        <v>3327</v>
      </c>
      <c r="N548" s="50">
        <v>45998.0</v>
      </c>
      <c r="O548" s="48" t="s">
        <v>2534</v>
      </c>
      <c r="P548" s="48" t="s">
        <v>2145</v>
      </c>
      <c r="Q548" s="48" t="s">
        <v>2140</v>
      </c>
    </row>
    <row r="549">
      <c r="A549" s="48" t="s">
        <v>3328</v>
      </c>
      <c r="B549" s="48">
        <v>12.0</v>
      </c>
      <c r="C549" s="48">
        <v>12.0</v>
      </c>
      <c r="D549" s="48">
        <v>40.0</v>
      </c>
      <c r="E549" s="48">
        <v>6.0</v>
      </c>
      <c r="F549" s="48">
        <v>1.73</v>
      </c>
      <c r="G549" s="49" t="s">
        <v>2762</v>
      </c>
      <c r="H549" s="48">
        <v>0.0</v>
      </c>
      <c r="I549" s="48">
        <v>0.0</v>
      </c>
      <c r="J549" s="48">
        <v>0.0</v>
      </c>
      <c r="K549" s="48">
        <v>0.39</v>
      </c>
      <c r="L549" s="48">
        <v>1790000.0</v>
      </c>
      <c r="M549" s="48" t="s">
        <v>3329</v>
      </c>
      <c r="N549" s="50">
        <v>45896.0</v>
      </c>
      <c r="O549" s="48" t="s">
        <v>2417</v>
      </c>
      <c r="P549" s="48" t="s">
        <v>2184</v>
      </c>
      <c r="Q549" s="48" t="s">
        <v>2140</v>
      </c>
    </row>
    <row r="550">
      <c r="A550" s="48" t="s">
        <v>3330</v>
      </c>
      <c r="B550" s="48">
        <v>12.0</v>
      </c>
      <c r="C550" s="48">
        <v>12.0</v>
      </c>
      <c r="D550" s="48">
        <v>40.0</v>
      </c>
      <c r="E550" s="48">
        <v>45.0</v>
      </c>
      <c r="F550" s="48">
        <v>2.06</v>
      </c>
      <c r="G550" s="49" t="s">
        <v>2311</v>
      </c>
      <c r="H550" s="48">
        <v>0.0</v>
      </c>
      <c r="I550" s="48">
        <v>0.0</v>
      </c>
      <c r="J550" s="48">
        <v>0.0</v>
      </c>
      <c r="K550" s="48">
        <v>0.37</v>
      </c>
      <c r="L550" s="48">
        <v>2.45E7</v>
      </c>
      <c r="M550" s="48" t="s">
        <v>3331</v>
      </c>
      <c r="N550" s="50">
        <v>45904.0</v>
      </c>
      <c r="O550" s="48" t="s">
        <v>2409</v>
      </c>
      <c r="P550" s="48" t="s">
        <v>2139</v>
      </c>
      <c r="Q550" s="48" t="s">
        <v>2140</v>
      </c>
    </row>
    <row r="551">
      <c r="A551" s="48" t="s">
        <v>3332</v>
      </c>
      <c r="B551" s="48">
        <v>13.0</v>
      </c>
      <c r="C551" s="48">
        <v>13.0</v>
      </c>
      <c r="D551" s="48">
        <v>40.0</v>
      </c>
      <c r="E551" s="48">
        <v>7.0</v>
      </c>
      <c r="F551" s="48">
        <v>0.4</v>
      </c>
      <c r="G551" s="49" t="s">
        <v>2348</v>
      </c>
      <c r="H551" s="48">
        <v>0.0</v>
      </c>
      <c r="I551" s="48">
        <v>0.0</v>
      </c>
      <c r="J551" s="48">
        <v>0.0</v>
      </c>
      <c r="K551" s="48">
        <v>0.8</v>
      </c>
      <c r="L551" s="48">
        <v>50.0</v>
      </c>
      <c r="M551" s="48" t="s">
        <v>3333</v>
      </c>
      <c r="N551" s="50">
        <v>45904.0</v>
      </c>
      <c r="O551" s="48" t="s">
        <v>3323</v>
      </c>
      <c r="P551" s="48" t="s">
        <v>2139</v>
      </c>
      <c r="Q551" s="48" t="s">
        <v>2140</v>
      </c>
    </row>
    <row r="552">
      <c r="A552" s="48" t="s">
        <v>3334</v>
      </c>
      <c r="B552" s="48">
        <v>13.0</v>
      </c>
      <c r="C552" s="48">
        <v>13.0</v>
      </c>
      <c r="D552" s="48">
        <v>40.0</v>
      </c>
      <c r="E552" s="48">
        <v>27.0</v>
      </c>
      <c r="F552" s="48">
        <v>0.23</v>
      </c>
      <c r="G552" s="49" t="s">
        <v>2314</v>
      </c>
      <c r="H552" s="48">
        <v>0.0</v>
      </c>
      <c r="I552" s="48">
        <v>0.0</v>
      </c>
      <c r="J552" s="48">
        <v>0.0</v>
      </c>
      <c r="K552" s="48">
        <v>0.64</v>
      </c>
      <c r="L552" s="48">
        <v>8780000.0</v>
      </c>
      <c r="M552" s="48" t="s">
        <v>3335</v>
      </c>
      <c r="N552" s="50">
        <v>45989.0</v>
      </c>
      <c r="O552" s="48" t="s">
        <v>3336</v>
      </c>
      <c r="P552" s="48" t="s">
        <v>2293</v>
      </c>
      <c r="Q552" s="48" t="s">
        <v>2140</v>
      </c>
    </row>
    <row r="553">
      <c r="A553" s="48" t="s">
        <v>3337</v>
      </c>
      <c r="B553" s="48">
        <v>13.0</v>
      </c>
      <c r="C553" s="48">
        <v>13.0</v>
      </c>
      <c r="D553" s="48">
        <v>40.0</v>
      </c>
      <c r="E553" s="48">
        <v>10.0</v>
      </c>
      <c r="F553" s="48">
        <v>0.0</v>
      </c>
      <c r="G553" s="49" t="s">
        <v>3025</v>
      </c>
      <c r="H553" s="48">
        <v>0.0</v>
      </c>
      <c r="I553" s="48">
        <v>0.0</v>
      </c>
      <c r="J553" s="48">
        <v>0.0</v>
      </c>
      <c r="K553" s="48">
        <v>0.0</v>
      </c>
      <c r="L553" s="48">
        <v>4.28E8</v>
      </c>
      <c r="M553" s="48" t="s">
        <v>3338</v>
      </c>
      <c r="N553" s="50">
        <v>45905.0</v>
      </c>
      <c r="O553" s="48" t="s">
        <v>2332</v>
      </c>
      <c r="P553" s="48" t="s">
        <v>2145</v>
      </c>
      <c r="Q553" s="48" t="s">
        <v>2140</v>
      </c>
    </row>
    <row r="554">
      <c r="A554" s="48" t="s">
        <v>3339</v>
      </c>
      <c r="B554" s="48">
        <v>13.0</v>
      </c>
      <c r="C554" s="48">
        <v>13.0</v>
      </c>
      <c r="D554" s="48">
        <v>40.0</v>
      </c>
      <c r="E554" s="48">
        <v>1.0</v>
      </c>
      <c r="F554" s="48">
        <v>1.28</v>
      </c>
      <c r="G554" s="49" t="s">
        <v>2451</v>
      </c>
      <c r="H554" s="48">
        <v>0.0</v>
      </c>
      <c r="I554" s="48">
        <v>0.0</v>
      </c>
      <c r="J554" s="48">
        <v>0.0</v>
      </c>
      <c r="K554" s="48">
        <v>0.58</v>
      </c>
      <c r="L554" s="48">
        <v>532000.0</v>
      </c>
      <c r="M554" s="48" t="s">
        <v>3340</v>
      </c>
      <c r="N554" s="50">
        <v>45987.0</v>
      </c>
      <c r="O554" s="48" t="s">
        <v>3341</v>
      </c>
      <c r="P554" s="48" t="s">
        <v>2139</v>
      </c>
      <c r="Q554" s="48" t="s">
        <v>2140</v>
      </c>
    </row>
    <row r="555">
      <c r="A555" s="48" t="s">
        <v>3342</v>
      </c>
      <c r="B555" s="48">
        <v>13.0</v>
      </c>
      <c r="C555" s="48">
        <v>13.0</v>
      </c>
      <c r="D555" s="48">
        <v>40.0</v>
      </c>
      <c r="E555" s="48">
        <v>14.0</v>
      </c>
      <c r="F555" s="48">
        <v>0.72</v>
      </c>
      <c r="G555" s="49" t="s">
        <v>2698</v>
      </c>
      <c r="H555" s="48">
        <v>0.0</v>
      </c>
      <c r="I555" s="48">
        <v>0.0</v>
      </c>
      <c r="J555" s="48">
        <v>0.0</v>
      </c>
      <c r="K555" s="48">
        <v>0.19</v>
      </c>
      <c r="L555" s="48">
        <v>78.0</v>
      </c>
      <c r="M555" s="48" t="s">
        <v>3343</v>
      </c>
      <c r="N555" s="50">
        <v>45892.0</v>
      </c>
      <c r="O555" s="48" t="s">
        <v>3344</v>
      </c>
      <c r="P555" s="48" t="s">
        <v>2184</v>
      </c>
      <c r="Q555" s="48" t="s">
        <v>2140</v>
      </c>
    </row>
    <row r="556">
      <c r="A556" s="48" t="s">
        <v>3345</v>
      </c>
      <c r="B556" s="48">
        <v>14.0</v>
      </c>
      <c r="C556" s="48">
        <v>14.0</v>
      </c>
      <c r="D556" s="48">
        <v>40.0</v>
      </c>
      <c r="E556" s="48">
        <v>5.0</v>
      </c>
      <c r="F556" s="48">
        <v>1.61</v>
      </c>
      <c r="G556" s="49" t="s">
        <v>3346</v>
      </c>
      <c r="H556" s="48">
        <v>0.0</v>
      </c>
      <c r="I556" s="48">
        <v>0.0</v>
      </c>
      <c r="J556" s="48">
        <v>0.0</v>
      </c>
      <c r="K556" s="48">
        <v>0.34</v>
      </c>
      <c r="L556" s="48">
        <v>209000.0</v>
      </c>
      <c r="M556" s="48" t="s">
        <v>3347</v>
      </c>
      <c r="N556" s="50">
        <v>45984.0</v>
      </c>
      <c r="O556" s="48" t="s">
        <v>3348</v>
      </c>
      <c r="P556" s="48" t="s">
        <v>2145</v>
      </c>
      <c r="Q556" s="48" t="s">
        <v>2140</v>
      </c>
    </row>
    <row r="557">
      <c r="A557" s="48" t="s">
        <v>3249</v>
      </c>
      <c r="B557" s="48">
        <v>14.0</v>
      </c>
      <c r="C557" s="48">
        <v>14.0</v>
      </c>
      <c r="D557" s="48">
        <v>40.0</v>
      </c>
      <c r="E557" s="48">
        <v>13.0</v>
      </c>
      <c r="F557" s="48">
        <v>0.31</v>
      </c>
      <c r="G557" s="49" t="s">
        <v>2322</v>
      </c>
      <c r="H557" s="48">
        <v>0.0</v>
      </c>
      <c r="I557" s="48">
        <v>0.0</v>
      </c>
      <c r="J557" s="48">
        <v>0.0</v>
      </c>
      <c r="K557" s="48">
        <v>0.44</v>
      </c>
      <c r="L557" s="48">
        <v>615000.0</v>
      </c>
      <c r="M557" s="48" t="s">
        <v>3250</v>
      </c>
      <c r="N557" s="50">
        <v>46005.0</v>
      </c>
      <c r="O557" s="48" t="s">
        <v>2409</v>
      </c>
      <c r="P557" s="48" t="s">
        <v>2139</v>
      </c>
      <c r="Q557" s="48" t="s">
        <v>2140</v>
      </c>
    </row>
    <row r="558">
      <c r="A558" s="48" t="s">
        <v>3301</v>
      </c>
      <c r="B558" s="48">
        <v>15.0</v>
      </c>
      <c r="C558" s="48">
        <v>15.0</v>
      </c>
      <c r="D558" s="48">
        <v>40.0</v>
      </c>
      <c r="E558" s="48">
        <v>11.0</v>
      </c>
      <c r="F558" s="48">
        <v>0.28</v>
      </c>
      <c r="G558" s="49" t="s">
        <v>2348</v>
      </c>
      <c r="H558" s="48">
        <v>0.0</v>
      </c>
      <c r="I558" s="48">
        <v>0.0</v>
      </c>
      <c r="J558" s="48">
        <v>0.0</v>
      </c>
      <c r="K558" s="48">
        <v>0.72</v>
      </c>
      <c r="L558" s="48">
        <v>203000.0</v>
      </c>
      <c r="M558" s="48" t="s">
        <v>3302</v>
      </c>
      <c r="N558" s="50">
        <v>46009.0</v>
      </c>
      <c r="O558" s="48" t="s">
        <v>2157</v>
      </c>
      <c r="P558" s="48" t="s">
        <v>2293</v>
      </c>
      <c r="Q558" s="48" t="s">
        <v>2140</v>
      </c>
    </row>
    <row r="559">
      <c r="A559" s="48" t="s">
        <v>3349</v>
      </c>
      <c r="B559" s="48">
        <v>15.0</v>
      </c>
      <c r="C559" s="48">
        <v>15.0</v>
      </c>
      <c r="D559" s="48">
        <v>40.0</v>
      </c>
      <c r="E559" s="48">
        <v>17.0</v>
      </c>
      <c r="F559" s="48">
        <v>1.72</v>
      </c>
      <c r="G559" s="49" t="s">
        <v>2754</v>
      </c>
      <c r="H559" s="48">
        <v>0.0</v>
      </c>
      <c r="I559" s="48">
        <v>0.0</v>
      </c>
      <c r="J559" s="48">
        <v>0.0</v>
      </c>
      <c r="K559" s="48">
        <v>0.82</v>
      </c>
      <c r="L559" s="48">
        <v>4.51E7</v>
      </c>
      <c r="M559" s="48" t="s">
        <v>3350</v>
      </c>
      <c r="N559" s="50">
        <v>45904.0</v>
      </c>
      <c r="O559" s="48" t="s">
        <v>3351</v>
      </c>
      <c r="P559" s="48" t="s">
        <v>2145</v>
      </c>
      <c r="Q559" s="48" t="s">
        <v>2140</v>
      </c>
    </row>
    <row r="560">
      <c r="A560" s="48" t="s">
        <v>3257</v>
      </c>
      <c r="B560" s="48">
        <v>15.0</v>
      </c>
      <c r="C560" s="48">
        <v>15.0</v>
      </c>
      <c r="D560" s="48">
        <v>40.0</v>
      </c>
      <c r="E560" s="48">
        <v>8.0</v>
      </c>
      <c r="F560" s="48">
        <v>1.22</v>
      </c>
      <c r="G560" s="49" t="s">
        <v>3352</v>
      </c>
      <c r="H560" s="48">
        <v>0.0</v>
      </c>
      <c r="I560" s="48">
        <v>0.0</v>
      </c>
      <c r="J560" s="48">
        <v>0.0</v>
      </c>
      <c r="K560" s="48">
        <v>0.53</v>
      </c>
      <c r="L560" s="48">
        <v>4630000.0</v>
      </c>
      <c r="M560" s="48" t="s">
        <v>3258</v>
      </c>
      <c r="N560" s="50">
        <v>45987.0</v>
      </c>
      <c r="O560" s="48" t="s">
        <v>3259</v>
      </c>
      <c r="P560" s="48" t="s">
        <v>2293</v>
      </c>
      <c r="Q560" s="48" t="s">
        <v>2140</v>
      </c>
    </row>
    <row r="561">
      <c r="A561" s="48" t="s">
        <v>3283</v>
      </c>
      <c r="B561" s="48">
        <v>15.0</v>
      </c>
      <c r="C561" s="48">
        <v>15.0</v>
      </c>
      <c r="D561" s="48">
        <v>40.0</v>
      </c>
      <c r="E561" s="48">
        <v>37.0</v>
      </c>
      <c r="F561" s="48">
        <v>1.56</v>
      </c>
      <c r="G561" s="49" t="s">
        <v>2142</v>
      </c>
      <c r="H561" s="48">
        <v>0.0</v>
      </c>
      <c r="I561" s="48">
        <v>0.0</v>
      </c>
      <c r="J561" s="48">
        <v>0.0</v>
      </c>
      <c r="K561" s="48">
        <v>0.63</v>
      </c>
      <c r="L561" s="48">
        <v>4770000.0</v>
      </c>
      <c r="M561" s="48" t="s">
        <v>3284</v>
      </c>
      <c r="N561" s="50">
        <v>46002.0</v>
      </c>
      <c r="O561" s="48" t="s">
        <v>2234</v>
      </c>
      <c r="P561" s="48" t="s">
        <v>2139</v>
      </c>
      <c r="Q561" s="48" t="s">
        <v>2140</v>
      </c>
    </row>
    <row r="562">
      <c r="A562" s="48" t="s">
        <v>3353</v>
      </c>
      <c r="B562" s="48">
        <v>16.0</v>
      </c>
      <c r="C562" s="48">
        <v>16.0</v>
      </c>
      <c r="D562" s="48">
        <v>40.0</v>
      </c>
      <c r="E562" s="48">
        <v>21.0</v>
      </c>
      <c r="F562" s="48">
        <v>1.85</v>
      </c>
      <c r="G562" s="49" t="s">
        <v>2142</v>
      </c>
      <c r="H562" s="48">
        <v>0.0</v>
      </c>
      <c r="I562" s="48">
        <v>0.0</v>
      </c>
      <c r="J562" s="48">
        <v>0.0</v>
      </c>
      <c r="K562" s="48">
        <v>0.1</v>
      </c>
      <c r="L562" s="48">
        <v>1390000.0</v>
      </c>
      <c r="M562" s="48" t="s">
        <v>3354</v>
      </c>
      <c r="N562" s="50">
        <v>45904.0</v>
      </c>
      <c r="O562" s="48" t="s">
        <v>2215</v>
      </c>
      <c r="P562" s="48" t="s">
        <v>2139</v>
      </c>
      <c r="Q562" s="48" t="s">
        <v>2140</v>
      </c>
    </row>
    <row r="563">
      <c r="A563" s="48" t="s">
        <v>3355</v>
      </c>
      <c r="B563" s="48">
        <v>16.0</v>
      </c>
      <c r="C563" s="48">
        <v>16.0</v>
      </c>
      <c r="D563" s="48">
        <v>40.0</v>
      </c>
      <c r="E563" s="48">
        <v>0.0</v>
      </c>
      <c r="F563" s="48">
        <v>1.34</v>
      </c>
      <c r="G563" s="49" t="s">
        <v>3356</v>
      </c>
      <c r="H563" s="48">
        <v>0.0</v>
      </c>
      <c r="I563" s="48">
        <v>0.0</v>
      </c>
      <c r="J563" s="48">
        <v>0.0</v>
      </c>
      <c r="K563" s="48">
        <v>0.87</v>
      </c>
      <c r="L563" s="48">
        <v>216000.0</v>
      </c>
      <c r="M563" s="48" t="s">
        <v>3357</v>
      </c>
      <c r="N563" s="50">
        <v>45991.0</v>
      </c>
      <c r="O563" s="48" t="s">
        <v>3358</v>
      </c>
      <c r="P563" s="48" t="s">
        <v>2139</v>
      </c>
      <c r="Q563" s="48" t="s">
        <v>2140</v>
      </c>
    </row>
    <row r="564">
      <c r="A564" s="48" t="s">
        <v>3359</v>
      </c>
      <c r="B564" s="48">
        <v>16.0</v>
      </c>
      <c r="C564" s="48">
        <v>16.0</v>
      </c>
      <c r="D564" s="48">
        <v>40.0</v>
      </c>
      <c r="E564" s="48">
        <v>7.0</v>
      </c>
      <c r="F564" s="48">
        <v>1.41</v>
      </c>
      <c r="G564" s="49" t="s">
        <v>2470</v>
      </c>
      <c r="H564" s="48">
        <v>0.0</v>
      </c>
      <c r="I564" s="48">
        <v>0.0</v>
      </c>
      <c r="J564" s="48">
        <v>0.0</v>
      </c>
      <c r="K564" s="48">
        <v>0.6</v>
      </c>
      <c r="L564" s="48">
        <v>57100.0</v>
      </c>
      <c r="M564" s="48" t="s">
        <v>3360</v>
      </c>
      <c r="N564" s="50">
        <v>46010.0</v>
      </c>
      <c r="O564" s="48" t="s">
        <v>2169</v>
      </c>
      <c r="P564" s="48" t="s">
        <v>2139</v>
      </c>
      <c r="Q564" s="48" t="s">
        <v>2140</v>
      </c>
    </row>
    <row r="565">
      <c r="A565" s="48" t="s">
        <v>3361</v>
      </c>
      <c r="B565" s="48">
        <v>17.0</v>
      </c>
      <c r="C565" s="48">
        <v>17.0</v>
      </c>
      <c r="D565" s="48">
        <v>40.0</v>
      </c>
      <c r="E565" s="48">
        <v>1.0</v>
      </c>
      <c r="F565" s="48">
        <v>1.56</v>
      </c>
      <c r="G565" s="49" t="s">
        <v>2747</v>
      </c>
      <c r="H565" s="48">
        <v>0.0</v>
      </c>
      <c r="I565" s="48">
        <v>0.0</v>
      </c>
      <c r="J565" s="48">
        <v>0.0</v>
      </c>
      <c r="K565" s="48">
        <v>0.7</v>
      </c>
      <c r="L565" s="48">
        <v>1870000.0</v>
      </c>
      <c r="M565" s="48" t="s">
        <v>3362</v>
      </c>
      <c r="N565" s="50">
        <v>45903.0</v>
      </c>
      <c r="O565" s="48" t="s">
        <v>2292</v>
      </c>
      <c r="P565" s="48" t="s">
        <v>2139</v>
      </c>
      <c r="Q565" s="48" t="s">
        <v>2140</v>
      </c>
    </row>
    <row r="566">
      <c r="A566" s="48" t="s">
        <v>3266</v>
      </c>
      <c r="B566" s="48">
        <v>17.0</v>
      </c>
      <c r="C566" s="48">
        <v>17.0</v>
      </c>
      <c r="D566" s="48">
        <v>40.0</v>
      </c>
      <c r="E566" s="48">
        <v>7.0</v>
      </c>
      <c r="F566" s="48">
        <v>0.99</v>
      </c>
      <c r="G566" s="49" t="s">
        <v>2517</v>
      </c>
      <c r="H566" s="48">
        <v>0.0</v>
      </c>
      <c r="I566" s="48">
        <v>0.0</v>
      </c>
      <c r="J566" s="48">
        <v>0.0</v>
      </c>
      <c r="K566" s="48">
        <v>0.32</v>
      </c>
      <c r="L566" s="48">
        <v>1500000.0</v>
      </c>
      <c r="M566" s="48" t="s">
        <v>3267</v>
      </c>
      <c r="N566" s="50">
        <v>45904.0</v>
      </c>
      <c r="O566" s="48" t="s">
        <v>3268</v>
      </c>
      <c r="P566" s="48" t="s">
        <v>2145</v>
      </c>
      <c r="Q566" s="48" t="s">
        <v>2140</v>
      </c>
    </row>
    <row r="567">
      <c r="A567" s="48" t="s">
        <v>3363</v>
      </c>
      <c r="B567" s="48">
        <v>17.0</v>
      </c>
      <c r="C567" s="48">
        <v>17.0</v>
      </c>
      <c r="D567" s="48">
        <v>40.0</v>
      </c>
      <c r="E567" s="48">
        <v>33.0</v>
      </c>
      <c r="F567" s="48">
        <v>2.29</v>
      </c>
      <c r="G567" s="49" t="s">
        <v>2260</v>
      </c>
      <c r="H567" s="48">
        <v>0.0</v>
      </c>
      <c r="I567" s="48">
        <v>0.0</v>
      </c>
      <c r="J567" s="48">
        <v>0.0</v>
      </c>
      <c r="K567" s="48">
        <v>0.38</v>
      </c>
      <c r="L567" s="48">
        <v>1.17E7</v>
      </c>
      <c r="M567" s="48" t="s">
        <v>3364</v>
      </c>
      <c r="N567" s="50">
        <v>45903.0</v>
      </c>
      <c r="O567" s="48" t="s">
        <v>2409</v>
      </c>
      <c r="P567" s="48" t="s">
        <v>2139</v>
      </c>
      <c r="Q567" s="48" t="s">
        <v>2140</v>
      </c>
    </row>
    <row r="568">
      <c r="A568" s="48" t="s">
        <v>3245</v>
      </c>
      <c r="B568" s="48">
        <v>17.0</v>
      </c>
      <c r="C568" s="48">
        <v>17.0</v>
      </c>
      <c r="D568" s="48">
        <v>40.0</v>
      </c>
      <c r="E568" s="48">
        <v>2.0</v>
      </c>
      <c r="F568" s="48">
        <v>1.76</v>
      </c>
      <c r="G568" s="49" t="s">
        <v>2136</v>
      </c>
      <c r="H568" s="48">
        <v>0.0</v>
      </c>
      <c r="I568" s="48">
        <v>0.0</v>
      </c>
      <c r="J568" s="48">
        <v>0.0</v>
      </c>
      <c r="K568" s="48">
        <v>0.71</v>
      </c>
      <c r="L568" s="48">
        <v>96.0</v>
      </c>
      <c r="M568" s="48" t="s">
        <v>3246</v>
      </c>
      <c r="N568" s="50">
        <v>45902.0</v>
      </c>
      <c r="O568" s="48" t="s">
        <v>2332</v>
      </c>
      <c r="P568" s="48" t="s">
        <v>2145</v>
      </c>
      <c r="Q568" s="48" t="s">
        <v>2140</v>
      </c>
    </row>
    <row r="569">
      <c r="A569" s="48" t="s">
        <v>3303</v>
      </c>
      <c r="B569" s="48">
        <v>18.0</v>
      </c>
      <c r="C569" s="48">
        <v>18.0</v>
      </c>
      <c r="D569" s="48">
        <v>40.0</v>
      </c>
      <c r="E569" s="48">
        <v>4.0</v>
      </c>
      <c r="F569" s="48">
        <v>2.05</v>
      </c>
      <c r="G569" s="49" t="s">
        <v>3365</v>
      </c>
      <c r="H569" s="48">
        <v>0.0</v>
      </c>
      <c r="I569" s="48">
        <v>0.0</v>
      </c>
      <c r="J569" s="48">
        <v>0.0</v>
      </c>
      <c r="K569" s="48">
        <v>0.53</v>
      </c>
      <c r="L569" s="48">
        <v>88.0</v>
      </c>
      <c r="M569" s="48" t="s">
        <v>3304</v>
      </c>
      <c r="N569" s="50">
        <v>45910.0</v>
      </c>
      <c r="O569" s="48" t="s">
        <v>3305</v>
      </c>
      <c r="P569" s="48" t="s">
        <v>2293</v>
      </c>
      <c r="Q569" s="48" t="s">
        <v>2140</v>
      </c>
    </row>
    <row r="570">
      <c r="A570" s="48" t="s">
        <v>3366</v>
      </c>
      <c r="B570" s="48">
        <v>18.0</v>
      </c>
      <c r="C570" s="48">
        <v>18.0</v>
      </c>
      <c r="D570" s="48">
        <v>40.0</v>
      </c>
      <c r="E570" s="48">
        <v>6.0</v>
      </c>
      <c r="F570" s="48">
        <v>1.07</v>
      </c>
      <c r="G570" s="49" t="s">
        <v>2364</v>
      </c>
      <c r="H570" s="48">
        <v>0.0</v>
      </c>
      <c r="I570" s="48">
        <v>0.0</v>
      </c>
      <c r="J570" s="48">
        <v>0.0</v>
      </c>
      <c r="K570" s="48">
        <v>1.0</v>
      </c>
      <c r="L570" s="48">
        <v>69.0</v>
      </c>
      <c r="M570" s="48" t="s">
        <v>3367</v>
      </c>
      <c r="N570" s="50">
        <v>45906.0</v>
      </c>
      <c r="O570" s="48" t="s">
        <v>2292</v>
      </c>
      <c r="P570" s="48" t="s">
        <v>2293</v>
      </c>
      <c r="Q570" s="48" t="s">
        <v>2140</v>
      </c>
    </row>
    <row r="571">
      <c r="A571" s="48" t="s">
        <v>3368</v>
      </c>
      <c r="B571" s="48">
        <v>19.0</v>
      </c>
      <c r="C571" s="48">
        <v>19.0</v>
      </c>
      <c r="D571" s="48">
        <v>40.0</v>
      </c>
      <c r="E571" s="48">
        <v>0.0</v>
      </c>
      <c r="F571" s="48">
        <v>0.85</v>
      </c>
      <c r="G571" s="49" t="s">
        <v>2517</v>
      </c>
      <c r="H571" s="48">
        <v>0.0</v>
      </c>
      <c r="I571" s="48">
        <v>0.0</v>
      </c>
      <c r="J571" s="48">
        <v>0.0</v>
      </c>
      <c r="K571" s="48">
        <v>0.64</v>
      </c>
      <c r="L571" s="48">
        <v>10.0</v>
      </c>
      <c r="M571" s="48" t="s">
        <v>3369</v>
      </c>
      <c r="N571" s="50">
        <v>45978.0</v>
      </c>
      <c r="O571" s="48" t="s">
        <v>2524</v>
      </c>
      <c r="P571" s="48" t="s">
        <v>2145</v>
      </c>
      <c r="Q571" s="48" t="s">
        <v>2140</v>
      </c>
    </row>
    <row r="572">
      <c r="A572" s="48" t="s">
        <v>3370</v>
      </c>
      <c r="B572" s="48">
        <v>20.0</v>
      </c>
      <c r="C572" s="48">
        <v>20.0</v>
      </c>
      <c r="D572" s="48">
        <v>40.0</v>
      </c>
      <c r="E572" s="48">
        <v>1.0</v>
      </c>
      <c r="F572" s="48">
        <v>0.78</v>
      </c>
      <c r="G572" s="49" t="s">
        <v>2381</v>
      </c>
      <c r="H572" s="48">
        <v>0.0</v>
      </c>
      <c r="I572" s="48">
        <v>0.0</v>
      </c>
      <c r="J572" s="48">
        <v>0.0</v>
      </c>
      <c r="K572" s="48">
        <v>0.69</v>
      </c>
      <c r="L572" s="48">
        <v>1820000.0</v>
      </c>
      <c r="M572" s="48" t="s">
        <v>3371</v>
      </c>
      <c r="N572" s="50">
        <v>45905.0</v>
      </c>
      <c r="O572" s="48" t="s">
        <v>2494</v>
      </c>
      <c r="P572" s="48" t="s">
        <v>2293</v>
      </c>
      <c r="Q572" s="48" t="s">
        <v>2140</v>
      </c>
    </row>
    <row r="573">
      <c r="A573" s="48" t="s">
        <v>3372</v>
      </c>
      <c r="B573" s="48">
        <v>20.0</v>
      </c>
      <c r="C573" s="48">
        <v>20.0</v>
      </c>
      <c r="D573" s="48">
        <v>40.0</v>
      </c>
      <c r="E573" s="48">
        <v>6.0</v>
      </c>
      <c r="F573" s="48">
        <v>0.0</v>
      </c>
      <c r="G573" s="49" t="s">
        <v>2136</v>
      </c>
      <c r="H573" s="48">
        <v>0.0</v>
      </c>
      <c r="I573" s="48">
        <v>0.0</v>
      </c>
      <c r="J573" s="48">
        <v>0.0</v>
      </c>
      <c r="K573" s="48">
        <v>0.0</v>
      </c>
      <c r="L573" s="48">
        <v>27100.0</v>
      </c>
      <c r="M573" s="48" t="s">
        <v>3373</v>
      </c>
      <c r="N573" s="50">
        <v>45905.0</v>
      </c>
      <c r="O573" s="48" t="s">
        <v>3374</v>
      </c>
      <c r="P573" s="48" t="s">
        <v>2145</v>
      </c>
      <c r="Q573" s="48" t="s">
        <v>2140</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s>
  <drawing r:id="rId57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sheetData>
    <row r="1">
      <c r="A1" s="51" t="s">
        <v>2119</v>
      </c>
      <c r="B1" s="52" t="s">
        <v>2120</v>
      </c>
      <c r="C1" s="52" t="s">
        <v>2121</v>
      </c>
      <c r="D1" s="52" t="s">
        <v>2122</v>
      </c>
      <c r="E1" s="52" t="s">
        <v>2123</v>
      </c>
      <c r="F1" s="52" t="s">
        <v>2124</v>
      </c>
      <c r="G1" s="53" t="s">
        <v>2125</v>
      </c>
      <c r="H1" s="52" t="s">
        <v>1216</v>
      </c>
      <c r="I1" s="52" t="s">
        <v>2126</v>
      </c>
      <c r="J1" s="52" t="s">
        <v>2127</v>
      </c>
      <c r="K1" s="52" t="s">
        <v>2128</v>
      </c>
      <c r="L1" s="51" t="s">
        <v>2129</v>
      </c>
      <c r="M1" s="51" t="s">
        <v>2130</v>
      </c>
      <c r="N1" s="51" t="s">
        <v>2131</v>
      </c>
      <c r="O1" s="51" t="s">
        <v>2132</v>
      </c>
      <c r="P1" s="51" t="s">
        <v>2133</v>
      </c>
      <c r="Q1" s="51" t="s">
        <v>2134</v>
      </c>
      <c r="R1" s="47"/>
      <c r="S1" s="47"/>
      <c r="T1" s="47"/>
      <c r="U1" s="47"/>
      <c r="V1" s="47"/>
      <c r="W1" s="47"/>
      <c r="X1" s="47"/>
      <c r="Y1" s="47"/>
      <c r="Z1" s="47"/>
    </row>
    <row r="2">
      <c r="A2" s="54" t="s">
        <v>3375</v>
      </c>
      <c r="B2" s="55">
        <v>2.0</v>
      </c>
      <c r="C2" s="55">
        <v>2.0</v>
      </c>
      <c r="D2" s="55">
        <v>3600.0</v>
      </c>
      <c r="E2" s="55">
        <v>19.0</v>
      </c>
      <c r="F2" s="55">
        <v>0.0</v>
      </c>
      <c r="G2" s="56" t="s">
        <v>355</v>
      </c>
      <c r="H2" s="55">
        <v>295.0</v>
      </c>
      <c r="I2" s="55">
        <v>6.12</v>
      </c>
      <c r="J2" s="55">
        <v>0.0</v>
      </c>
      <c r="K2" s="55">
        <v>0.01</v>
      </c>
      <c r="L2" s="54">
        <v>9.0</v>
      </c>
      <c r="M2" s="54" t="s">
        <v>3376</v>
      </c>
      <c r="N2" s="57">
        <v>45968.0</v>
      </c>
      <c r="O2" s="54" t="s">
        <v>3377</v>
      </c>
      <c r="P2" s="54" t="s">
        <v>2145</v>
      </c>
      <c r="Q2" s="54" t="s">
        <v>2140</v>
      </c>
    </row>
    <row r="3">
      <c r="A3" s="54" t="s">
        <v>3375</v>
      </c>
      <c r="B3" s="55">
        <v>10.0</v>
      </c>
      <c r="C3" s="55">
        <v>10.0</v>
      </c>
      <c r="D3" s="55">
        <v>3600.0</v>
      </c>
      <c r="E3" s="55">
        <v>19.0</v>
      </c>
      <c r="F3" s="55">
        <v>0.0</v>
      </c>
      <c r="G3" s="56" t="s">
        <v>83</v>
      </c>
      <c r="H3" s="55">
        <v>68.0</v>
      </c>
      <c r="I3" s="55">
        <v>1.41</v>
      </c>
      <c r="J3" s="55">
        <v>0.0</v>
      </c>
      <c r="K3" s="55">
        <v>0.01</v>
      </c>
      <c r="L3" s="54">
        <v>9.0</v>
      </c>
      <c r="M3" s="54" t="s">
        <v>3376</v>
      </c>
      <c r="N3" s="57">
        <v>45968.0</v>
      </c>
      <c r="O3" s="54" t="s">
        <v>3377</v>
      </c>
      <c r="P3" s="54" t="s">
        <v>2145</v>
      </c>
      <c r="Q3" s="54" t="s">
        <v>2140</v>
      </c>
    </row>
    <row r="4">
      <c r="A4" s="54" t="s">
        <v>3375</v>
      </c>
      <c r="B4" s="55">
        <v>13.0</v>
      </c>
      <c r="C4" s="55">
        <v>13.0</v>
      </c>
      <c r="D4" s="55">
        <v>3600.0</v>
      </c>
      <c r="E4" s="55">
        <v>19.0</v>
      </c>
      <c r="F4" s="55">
        <v>0.0</v>
      </c>
      <c r="G4" s="56" t="s">
        <v>83</v>
      </c>
      <c r="H4" s="55">
        <v>18.0</v>
      </c>
      <c r="I4" s="55">
        <v>0.37</v>
      </c>
      <c r="J4" s="55">
        <v>0.0</v>
      </c>
      <c r="K4" s="55">
        <v>0.01</v>
      </c>
      <c r="L4" s="54">
        <v>9.0</v>
      </c>
      <c r="M4" s="54" t="s">
        <v>3376</v>
      </c>
      <c r="N4" s="57">
        <v>45968.0</v>
      </c>
      <c r="O4" s="54" t="s">
        <v>3377</v>
      </c>
      <c r="P4" s="54" t="s">
        <v>2145</v>
      </c>
      <c r="Q4" s="54" t="s">
        <v>2140</v>
      </c>
    </row>
    <row r="5">
      <c r="A5" s="54" t="s">
        <v>3378</v>
      </c>
      <c r="B5" s="55">
        <v>9.0</v>
      </c>
      <c r="C5" s="55">
        <v>9.0</v>
      </c>
      <c r="D5" s="55">
        <v>2900.0</v>
      </c>
      <c r="E5" s="55">
        <v>8.0</v>
      </c>
      <c r="F5" s="55">
        <v>0.76</v>
      </c>
      <c r="G5" s="56" t="s">
        <v>567</v>
      </c>
      <c r="H5" s="55">
        <v>63.0</v>
      </c>
      <c r="I5" s="55">
        <v>1.3</v>
      </c>
      <c r="J5" s="55">
        <v>47.0</v>
      </c>
      <c r="K5" s="55">
        <v>0.85</v>
      </c>
      <c r="L5" s="54">
        <v>6.0</v>
      </c>
      <c r="M5" s="54" t="s">
        <v>3379</v>
      </c>
      <c r="N5" s="57">
        <v>45983.0</v>
      </c>
      <c r="O5" s="54" t="s">
        <v>2589</v>
      </c>
      <c r="P5" s="54" t="s">
        <v>2184</v>
      </c>
      <c r="Q5" s="54" t="s">
        <v>2140</v>
      </c>
    </row>
    <row r="6">
      <c r="A6" s="54" t="s">
        <v>3380</v>
      </c>
      <c r="B6" s="55">
        <v>13.0</v>
      </c>
      <c r="C6" s="55">
        <v>13.0</v>
      </c>
      <c r="D6" s="55">
        <v>2400.0</v>
      </c>
      <c r="E6" s="55">
        <v>44.0</v>
      </c>
      <c r="F6" s="55">
        <v>1.3</v>
      </c>
      <c r="G6" s="56" t="s">
        <v>268</v>
      </c>
      <c r="H6" s="55">
        <v>7.0</v>
      </c>
      <c r="I6" s="55">
        <v>0.14</v>
      </c>
      <c r="J6" s="55">
        <v>9.0</v>
      </c>
      <c r="K6" s="55">
        <v>0.02</v>
      </c>
      <c r="L6" s="54">
        <v>3.22E8</v>
      </c>
      <c r="M6" s="54" t="s">
        <v>3381</v>
      </c>
      <c r="N6" s="57">
        <v>45967.0</v>
      </c>
      <c r="O6" s="54" t="s">
        <v>3382</v>
      </c>
      <c r="P6" s="54" t="s">
        <v>2145</v>
      </c>
      <c r="Q6" s="54" t="s">
        <v>2140</v>
      </c>
    </row>
    <row r="7">
      <c r="A7" s="54" t="s">
        <v>3383</v>
      </c>
      <c r="B7" s="55">
        <v>7.0</v>
      </c>
      <c r="C7" s="55">
        <v>7.0</v>
      </c>
      <c r="D7" s="55">
        <v>1900.0</v>
      </c>
      <c r="E7" s="55">
        <v>25.0</v>
      </c>
      <c r="F7" s="55">
        <v>0.0</v>
      </c>
      <c r="G7" s="56" t="s">
        <v>560</v>
      </c>
      <c r="H7" s="55">
        <v>5.0</v>
      </c>
      <c r="I7" s="55">
        <v>0.1</v>
      </c>
      <c r="J7" s="55">
        <v>0.0</v>
      </c>
      <c r="K7" s="55">
        <v>0.17</v>
      </c>
      <c r="L7" s="54">
        <v>2.58E7</v>
      </c>
      <c r="M7" s="54" t="s">
        <v>3384</v>
      </c>
      <c r="N7" s="57">
        <v>45936.0</v>
      </c>
      <c r="O7" s="54" t="s">
        <v>3385</v>
      </c>
      <c r="P7" s="54" t="s">
        <v>2145</v>
      </c>
      <c r="Q7" s="54" t="s">
        <v>2140</v>
      </c>
    </row>
    <row r="8">
      <c r="A8" s="54" t="s">
        <v>3386</v>
      </c>
      <c r="B8" s="55">
        <v>9.0</v>
      </c>
      <c r="C8" s="55">
        <v>9.0</v>
      </c>
      <c r="D8" s="55">
        <v>1900.0</v>
      </c>
      <c r="E8" s="55">
        <v>68.0</v>
      </c>
      <c r="F8" s="55">
        <v>0.0</v>
      </c>
      <c r="G8" s="56" t="s">
        <v>83</v>
      </c>
      <c r="H8" s="55">
        <v>2.0</v>
      </c>
      <c r="I8" s="55">
        <v>0.04</v>
      </c>
      <c r="J8" s="55">
        <v>0.0</v>
      </c>
      <c r="K8" s="55">
        <v>0.01</v>
      </c>
      <c r="L8" s="54">
        <v>2.84E8</v>
      </c>
      <c r="M8" s="54" t="s">
        <v>3387</v>
      </c>
      <c r="N8" s="57">
        <v>46001.0</v>
      </c>
      <c r="O8" s="54" t="s">
        <v>2317</v>
      </c>
      <c r="P8" s="54" t="s">
        <v>2227</v>
      </c>
      <c r="Q8" s="54" t="s">
        <v>2140</v>
      </c>
    </row>
    <row r="9">
      <c r="A9" s="54" t="s">
        <v>3388</v>
      </c>
      <c r="B9" s="55">
        <v>12.0</v>
      </c>
      <c r="C9" s="55">
        <v>12.0</v>
      </c>
      <c r="D9" s="55">
        <v>1900.0</v>
      </c>
      <c r="E9" s="55">
        <v>20.0</v>
      </c>
      <c r="F9" s="55">
        <v>0.53</v>
      </c>
      <c r="G9" s="56" t="s">
        <v>369</v>
      </c>
      <c r="H9" s="55">
        <v>5.0</v>
      </c>
      <c r="I9" s="55">
        <v>0.1</v>
      </c>
      <c r="J9" s="55">
        <v>2.0</v>
      </c>
      <c r="K9" s="55">
        <v>1.0</v>
      </c>
      <c r="L9" s="54">
        <v>3.3E7</v>
      </c>
      <c r="M9" s="54" t="s">
        <v>3389</v>
      </c>
      <c r="N9" s="57">
        <v>46001.0</v>
      </c>
      <c r="O9" s="54" t="s">
        <v>3390</v>
      </c>
      <c r="P9" s="54" t="s">
        <v>2184</v>
      </c>
      <c r="Q9" s="54" t="s">
        <v>2140</v>
      </c>
    </row>
    <row r="10">
      <c r="A10" s="54" t="s">
        <v>3391</v>
      </c>
      <c r="B10" s="55">
        <v>1.0</v>
      </c>
      <c r="C10" s="55">
        <v>1.0</v>
      </c>
      <c r="D10" s="55">
        <v>1300.0</v>
      </c>
      <c r="E10" s="55">
        <v>31.0</v>
      </c>
      <c r="F10" s="55">
        <v>1.96</v>
      </c>
      <c r="G10" s="56" t="s">
        <v>83</v>
      </c>
      <c r="H10" s="55">
        <v>1040.0</v>
      </c>
      <c r="I10" s="55">
        <v>21.6</v>
      </c>
      <c r="J10" s="55">
        <v>2038.0</v>
      </c>
      <c r="K10" s="55">
        <v>0.17</v>
      </c>
      <c r="L10" s="54">
        <v>6.16E7</v>
      </c>
      <c r="M10" s="54" t="s">
        <v>3392</v>
      </c>
      <c r="N10" s="57">
        <v>46003.0</v>
      </c>
      <c r="O10" s="54" t="s">
        <v>3393</v>
      </c>
      <c r="P10" s="54" t="s">
        <v>2149</v>
      </c>
      <c r="Q10" s="54" t="s">
        <v>2140</v>
      </c>
    </row>
    <row r="11">
      <c r="A11" s="54" t="s">
        <v>3394</v>
      </c>
      <c r="B11" s="55">
        <v>7.0</v>
      </c>
      <c r="C11" s="55">
        <v>7.0</v>
      </c>
      <c r="D11" s="55">
        <v>1300.0</v>
      </c>
      <c r="E11" s="55">
        <v>37.0</v>
      </c>
      <c r="F11" s="55">
        <v>0.0</v>
      </c>
      <c r="G11" s="56" t="s">
        <v>975</v>
      </c>
      <c r="H11" s="55">
        <v>9.0</v>
      </c>
      <c r="I11" s="55">
        <v>0.18</v>
      </c>
      <c r="J11" s="55">
        <v>0.0</v>
      </c>
      <c r="K11" s="55">
        <v>0.0</v>
      </c>
      <c r="L11" s="54">
        <v>2990000.0</v>
      </c>
      <c r="M11" s="54" t="s">
        <v>3395</v>
      </c>
      <c r="N11" s="57">
        <v>45931.0</v>
      </c>
      <c r="O11" s="54" t="s">
        <v>3396</v>
      </c>
      <c r="P11" s="54" t="s">
        <v>2145</v>
      </c>
      <c r="Q11" s="54" t="s">
        <v>2140</v>
      </c>
    </row>
    <row r="12">
      <c r="A12" s="54" t="s">
        <v>2150</v>
      </c>
      <c r="B12" s="55">
        <v>16.0</v>
      </c>
      <c r="C12" s="55">
        <v>16.0</v>
      </c>
      <c r="D12" s="55">
        <v>1300.0</v>
      </c>
      <c r="E12" s="55">
        <v>57.0</v>
      </c>
      <c r="F12" s="55">
        <v>3.3</v>
      </c>
      <c r="G12" s="56" t="s">
        <v>457</v>
      </c>
      <c r="H12" s="55">
        <v>0.0</v>
      </c>
      <c r="I12" s="55">
        <v>0.0</v>
      </c>
      <c r="J12" s="55">
        <v>0.0</v>
      </c>
      <c r="K12" s="55">
        <v>0.09</v>
      </c>
      <c r="L12" s="54">
        <v>9.11E8</v>
      </c>
      <c r="M12" s="54" t="s">
        <v>2152</v>
      </c>
      <c r="N12" s="57">
        <v>46006.0</v>
      </c>
      <c r="O12" s="54" t="s">
        <v>2153</v>
      </c>
      <c r="P12" s="54" t="s">
        <v>2149</v>
      </c>
      <c r="Q12" s="54" t="s">
        <v>2140</v>
      </c>
    </row>
    <row r="13">
      <c r="A13" s="54" t="s">
        <v>3397</v>
      </c>
      <c r="B13" s="55">
        <v>16.0</v>
      </c>
      <c r="C13" s="55">
        <v>16.0</v>
      </c>
      <c r="D13" s="55">
        <v>1300.0</v>
      </c>
      <c r="E13" s="55">
        <v>9.0</v>
      </c>
      <c r="F13" s="55">
        <v>0.76</v>
      </c>
      <c r="G13" s="56" t="s">
        <v>567</v>
      </c>
      <c r="H13" s="55">
        <v>1.0</v>
      </c>
      <c r="I13" s="55">
        <v>0.02</v>
      </c>
      <c r="J13" s="55">
        <v>0.0</v>
      </c>
      <c r="K13" s="55">
        <v>0.85</v>
      </c>
      <c r="L13" s="54">
        <v>630000.0</v>
      </c>
      <c r="M13" s="54" t="s">
        <v>3398</v>
      </c>
      <c r="N13" s="57">
        <v>46005.0</v>
      </c>
      <c r="O13" s="54" t="s">
        <v>3399</v>
      </c>
      <c r="P13" s="54" t="s">
        <v>2184</v>
      </c>
      <c r="Q13" s="54" t="s">
        <v>2140</v>
      </c>
    </row>
    <row r="14">
      <c r="A14" s="54" t="s">
        <v>3400</v>
      </c>
      <c r="B14" s="55">
        <v>19.0</v>
      </c>
      <c r="C14" s="55">
        <v>19.0</v>
      </c>
      <c r="D14" s="55">
        <v>1300.0</v>
      </c>
      <c r="E14" s="55">
        <v>19.0</v>
      </c>
      <c r="F14" s="55">
        <v>0.0</v>
      </c>
      <c r="G14" s="56" t="s">
        <v>715</v>
      </c>
      <c r="H14" s="55">
        <v>0.0</v>
      </c>
      <c r="I14" s="55">
        <v>0.0</v>
      </c>
      <c r="J14" s="55">
        <v>0.0</v>
      </c>
      <c r="K14" s="55">
        <v>0.0</v>
      </c>
      <c r="L14" s="54">
        <v>152000.0</v>
      </c>
      <c r="M14" s="54">
        <v>100.0</v>
      </c>
      <c r="N14" s="57">
        <v>45943.0</v>
      </c>
      <c r="O14" s="54" t="s">
        <v>3401</v>
      </c>
      <c r="P14" s="54" t="s">
        <v>2227</v>
      </c>
      <c r="Q14" s="54" t="s">
        <v>2140</v>
      </c>
    </row>
    <row r="15">
      <c r="A15" s="54" t="s">
        <v>3402</v>
      </c>
      <c r="B15" s="55">
        <v>19.0</v>
      </c>
      <c r="C15" s="55">
        <v>19.0</v>
      </c>
      <c r="D15" s="55">
        <v>1300.0</v>
      </c>
      <c r="E15" s="55">
        <v>8.0</v>
      </c>
      <c r="F15" s="55">
        <v>0.76</v>
      </c>
      <c r="G15" s="56" t="s">
        <v>567</v>
      </c>
      <c r="H15" s="55">
        <v>1.0</v>
      </c>
      <c r="I15" s="55">
        <v>0.02</v>
      </c>
      <c r="J15" s="55">
        <v>0.0</v>
      </c>
      <c r="K15" s="55">
        <v>0.85</v>
      </c>
      <c r="L15" s="54">
        <v>9.0</v>
      </c>
      <c r="M15" s="54" t="s">
        <v>3403</v>
      </c>
      <c r="N15" s="57">
        <v>45976.0</v>
      </c>
      <c r="O15" s="54" t="s">
        <v>2238</v>
      </c>
      <c r="P15" s="54" t="s">
        <v>2184</v>
      </c>
      <c r="Q15" s="54" t="s">
        <v>2140</v>
      </c>
    </row>
    <row r="16">
      <c r="A16" s="54" t="s">
        <v>3404</v>
      </c>
      <c r="B16" s="55">
        <v>11.0</v>
      </c>
      <c r="C16" s="55">
        <v>11.0</v>
      </c>
      <c r="D16" s="55">
        <v>1000.0</v>
      </c>
      <c r="E16" s="55">
        <v>24.0</v>
      </c>
      <c r="F16" s="55">
        <v>1.8</v>
      </c>
      <c r="G16" s="56" t="s">
        <v>751</v>
      </c>
      <c r="H16" s="55">
        <v>5.0</v>
      </c>
      <c r="I16" s="55">
        <v>0.1</v>
      </c>
      <c r="J16" s="55">
        <v>9.0</v>
      </c>
      <c r="K16" s="55">
        <v>1.0</v>
      </c>
      <c r="L16" s="54">
        <v>1.01E9</v>
      </c>
      <c r="M16" s="54" t="s">
        <v>3405</v>
      </c>
      <c r="N16" s="57">
        <v>45999.0</v>
      </c>
      <c r="O16" s="54" t="s">
        <v>2622</v>
      </c>
      <c r="P16" s="54" t="s">
        <v>2139</v>
      </c>
      <c r="Q16" s="54" t="s">
        <v>2140</v>
      </c>
    </row>
    <row r="17">
      <c r="A17" s="54" t="s">
        <v>3406</v>
      </c>
      <c r="B17" s="55">
        <v>11.0</v>
      </c>
      <c r="C17" s="55">
        <v>11.0</v>
      </c>
      <c r="D17" s="55">
        <v>1000.0</v>
      </c>
      <c r="E17" s="55">
        <v>85.0</v>
      </c>
      <c r="F17" s="55">
        <v>2.09</v>
      </c>
      <c r="G17" s="56" t="s">
        <v>457</v>
      </c>
      <c r="H17" s="55">
        <v>1.0</v>
      </c>
      <c r="I17" s="55">
        <v>0.02</v>
      </c>
      <c r="J17" s="55">
        <v>2.0</v>
      </c>
      <c r="K17" s="55">
        <v>0.11</v>
      </c>
      <c r="L17" s="54">
        <v>2.3E8</v>
      </c>
      <c r="M17" s="54" t="s">
        <v>3407</v>
      </c>
      <c r="N17" s="57">
        <v>45936.0</v>
      </c>
      <c r="O17" s="54" t="s">
        <v>3408</v>
      </c>
      <c r="P17" s="54" t="s">
        <v>2227</v>
      </c>
      <c r="Q17" s="54" t="s">
        <v>2140</v>
      </c>
    </row>
    <row r="18">
      <c r="A18" s="54" t="s">
        <v>3409</v>
      </c>
      <c r="B18" s="55">
        <v>11.0</v>
      </c>
      <c r="C18" s="55">
        <v>11.0</v>
      </c>
      <c r="D18" s="55">
        <v>1000.0</v>
      </c>
      <c r="E18" s="55">
        <v>23.0</v>
      </c>
      <c r="F18" s="55">
        <v>0.83</v>
      </c>
      <c r="G18" s="56" t="s">
        <v>1879</v>
      </c>
      <c r="H18" s="55">
        <v>0.0</v>
      </c>
      <c r="I18" s="55">
        <v>0.0</v>
      </c>
      <c r="J18" s="55">
        <v>0.0</v>
      </c>
      <c r="K18" s="55">
        <v>0.74</v>
      </c>
      <c r="L18" s="54">
        <v>443000.0</v>
      </c>
      <c r="M18" s="54" t="s">
        <v>3410</v>
      </c>
      <c r="N18" s="57">
        <v>45930.0</v>
      </c>
      <c r="O18" s="54" t="s">
        <v>3411</v>
      </c>
      <c r="P18" s="54" t="s">
        <v>2184</v>
      </c>
      <c r="Q18" s="54" t="s">
        <v>2140</v>
      </c>
    </row>
    <row r="19">
      <c r="A19" s="54" t="s">
        <v>3412</v>
      </c>
      <c r="B19" s="55">
        <v>12.0</v>
      </c>
      <c r="C19" s="55">
        <v>12.0</v>
      </c>
      <c r="D19" s="55">
        <v>1000.0</v>
      </c>
      <c r="E19" s="55">
        <v>17.0</v>
      </c>
      <c r="F19" s="55">
        <v>3.0</v>
      </c>
      <c r="G19" s="56" t="s">
        <v>492</v>
      </c>
      <c r="H19" s="55">
        <v>3.0</v>
      </c>
      <c r="I19" s="55">
        <v>0.06</v>
      </c>
      <c r="J19" s="55">
        <v>9.0</v>
      </c>
      <c r="K19" s="55">
        <v>1.0</v>
      </c>
      <c r="L19" s="54">
        <v>9020000.0</v>
      </c>
      <c r="M19" s="54" t="s">
        <v>3413</v>
      </c>
      <c r="N19" s="57">
        <v>45943.0</v>
      </c>
      <c r="O19" s="54" t="s">
        <v>2255</v>
      </c>
      <c r="P19" s="54" t="s">
        <v>2139</v>
      </c>
      <c r="Q19" s="54" t="s">
        <v>2140</v>
      </c>
    </row>
    <row r="20">
      <c r="A20" s="54" t="s">
        <v>3414</v>
      </c>
      <c r="B20" s="55">
        <v>12.0</v>
      </c>
      <c r="C20" s="55">
        <v>12.0</v>
      </c>
      <c r="D20" s="55">
        <v>1000.0</v>
      </c>
      <c r="E20" s="55">
        <v>6.0</v>
      </c>
      <c r="F20" s="55">
        <v>0.67</v>
      </c>
      <c r="G20" s="56" t="s">
        <v>326</v>
      </c>
      <c r="H20" s="55">
        <v>5.0</v>
      </c>
      <c r="I20" s="55">
        <v>0.1</v>
      </c>
      <c r="J20" s="55">
        <v>3.0</v>
      </c>
      <c r="K20" s="55">
        <v>1.0</v>
      </c>
      <c r="L20" s="54">
        <v>1520000.0</v>
      </c>
      <c r="M20" s="54" t="s">
        <v>3415</v>
      </c>
      <c r="N20" s="57">
        <v>46001.0</v>
      </c>
      <c r="O20" s="54" t="s">
        <v>2589</v>
      </c>
      <c r="P20" s="54" t="s">
        <v>2139</v>
      </c>
      <c r="Q20" s="54" t="s">
        <v>2140</v>
      </c>
    </row>
    <row r="21">
      <c r="A21" s="54" t="s">
        <v>3416</v>
      </c>
      <c r="B21" s="55">
        <v>2.0</v>
      </c>
      <c r="C21" s="55">
        <v>2.0</v>
      </c>
      <c r="D21" s="55">
        <v>880.0</v>
      </c>
      <c r="E21" s="55">
        <v>17.0</v>
      </c>
      <c r="F21" s="55">
        <v>1.77</v>
      </c>
      <c r="G21" s="56" t="s">
        <v>963</v>
      </c>
      <c r="H21" s="55">
        <v>72.0</v>
      </c>
      <c r="I21" s="55">
        <v>1.49</v>
      </c>
      <c r="J21" s="55">
        <v>127.0</v>
      </c>
      <c r="K21" s="55">
        <v>0.02</v>
      </c>
      <c r="L21" s="54">
        <v>4700000.0</v>
      </c>
      <c r="M21" s="54" t="s">
        <v>3417</v>
      </c>
      <c r="N21" s="57">
        <v>46008.0</v>
      </c>
      <c r="O21" s="54" t="s">
        <v>3418</v>
      </c>
      <c r="P21" s="54" t="s">
        <v>2145</v>
      </c>
      <c r="Q21" s="54" t="s">
        <v>2140</v>
      </c>
    </row>
    <row r="22">
      <c r="A22" s="54" t="s">
        <v>3419</v>
      </c>
      <c r="B22" s="55">
        <v>10.0</v>
      </c>
      <c r="C22" s="55">
        <v>10.0</v>
      </c>
      <c r="D22" s="55">
        <v>880.0</v>
      </c>
      <c r="E22" s="55">
        <v>30.0</v>
      </c>
      <c r="F22" s="55">
        <v>3.62</v>
      </c>
      <c r="G22" s="56" t="s">
        <v>1815</v>
      </c>
      <c r="H22" s="55">
        <v>2.0</v>
      </c>
      <c r="I22" s="55">
        <v>0.04</v>
      </c>
      <c r="J22" s="55">
        <v>7.0</v>
      </c>
      <c r="K22" s="55">
        <v>0.07</v>
      </c>
      <c r="L22" s="54">
        <v>1.44E7</v>
      </c>
      <c r="M22" s="54" t="s">
        <v>3420</v>
      </c>
      <c r="N22" s="57">
        <v>45996.0</v>
      </c>
      <c r="O22" s="54" t="s">
        <v>3421</v>
      </c>
      <c r="P22" s="54" t="s">
        <v>2139</v>
      </c>
      <c r="Q22" s="54" t="s">
        <v>2140</v>
      </c>
    </row>
    <row r="23">
      <c r="A23" s="54" t="s">
        <v>3422</v>
      </c>
      <c r="B23" s="55">
        <v>2.0</v>
      </c>
      <c r="C23" s="55">
        <v>2.0</v>
      </c>
      <c r="D23" s="55">
        <v>720.0</v>
      </c>
      <c r="E23" s="55">
        <v>24.0</v>
      </c>
      <c r="F23" s="55">
        <v>0.0</v>
      </c>
      <c r="G23" s="56" t="s">
        <v>1803</v>
      </c>
      <c r="H23" s="55">
        <v>21.0</v>
      </c>
      <c r="I23" s="55">
        <v>0.43</v>
      </c>
      <c r="J23" s="55">
        <v>0.0</v>
      </c>
      <c r="K23" s="55">
        <v>0.0</v>
      </c>
      <c r="L23" s="54">
        <v>885000.0</v>
      </c>
      <c r="M23" s="54" t="s">
        <v>3423</v>
      </c>
      <c r="N23" s="57">
        <v>45927.0</v>
      </c>
      <c r="O23" s="54" t="s">
        <v>3385</v>
      </c>
      <c r="P23" s="54" t="s">
        <v>2145</v>
      </c>
      <c r="Q23" s="54" t="s">
        <v>2140</v>
      </c>
    </row>
    <row r="24">
      <c r="A24" s="54" t="s">
        <v>3424</v>
      </c>
      <c r="B24" s="55">
        <v>5.0</v>
      </c>
      <c r="C24" s="55">
        <v>5.0</v>
      </c>
      <c r="D24" s="55">
        <v>720.0</v>
      </c>
      <c r="E24" s="55">
        <v>46.0</v>
      </c>
      <c r="F24" s="55">
        <v>0.0</v>
      </c>
      <c r="G24" s="56" t="s">
        <v>83</v>
      </c>
      <c r="H24" s="55">
        <v>7.0</v>
      </c>
      <c r="I24" s="55">
        <v>0.14</v>
      </c>
      <c r="J24" s="55">
        <v>0.0</v>
      </c>
      <c r="K24" s="55">
        <v>0.0</v>
      </c>
      <c r="L24" s="54">
        <v>4.17E8</v>
      </c>
      <c r="M24" s="54" t="s">
        <v>3425</v>
      </c>
      <c r="N24" s="57">
        <v>45987.0</v>
      </c>
      <c r="O24" s="54" t="s">
        <v>2446</v>
      </c>
      <c r="P24" s="54" t="s">
        <v>2227</v>
      </c>
      <c r="Q24" s="54" t="s">
        <v>2140</v>
      </c>
    </row>
    <row r="25">
      <c r="A25" s="54" t="s">
        <v>3424</v>
      </c>
      <c r="B25" s="55">
        <v>8.0</v>
      </c>
      <c r="C25" s="55">
        <v>8.0</v>
      </c>
      <c r="D25" s="55">
        <v>720.0</v>
      </c>
      <c r="E25" s="55">
        <v>46.0</v>
      </c>
      <c r="F25" s="55">
        <v>0.0</v>
      </c>
      <c r="G25" s="56" t="s">
        <v>83</v>
      </c>
      <c r="H25" s="55">
        <v>4.0</v>
      </c>
      <c r="I25" s="55">
        <v>0.08</v>
      </c>
      <c r="J25" s="55">
        <v>0.0</v>
      </c>
      <c r="K25" s="55">
        <v>0.0</v>
      </c>
      <c r="L25" s="54">
        <v>4.17E8</v>
      </c>
      <c r="M25" s="54" t="s">
        <v>3425</v>
      </c>
      <c r="N25" s="57">
        <v>45987.0</v>
      </c>
      <c r="O25" s="54" t="s">
        <v>2446</v>
      </c>
      <c r="P25" s="54" t="s">
        <v>2227</v>
      </c>
      <c r="Q25" s="54" t="s">
        <v>2140</v>
      </c>
    </row>
    <row r="26">
      <c r="A26" s="54" t="s">
        <v>3426</v>
      </c>
      <c r="B26" s="55">
        <v>9.0</v>
      </c>
      <c r="C26" s="55">
        <v>9.0</v>
      </c>
      <c r="D26" s="55">
        <v>720.0</v>
      </c>
      <c r="E26" s="55">
        <v>17.0</v>
      </c>
      <c r="F26" s="55">
        <v>0.53</v>
      </c>
      <c r="G26" s="56" t="s">
        <v>949</v>
      </c>
      <c r="H26" s="55">
        <v>6.0</v>
      </c>
      <c r="I26" s="55">
        <v>0.12</v>
      </c>
      <c r="J26" s="55">
        <v>3.0</v>
      </c>
      <c r="K26" s="55">
        <v>1.0</v>
      </c>
      <c r="L26" s="54">
        <v>6.5E8</v>
      </c>
      <c r="M26" s="54" t="s">
        <v>3427</v>
      </c>
      <c r="N26" s="57">
        <v>46001.0</v>
      </c>
      <c r="O26" s="54" t="s">
        <v>3428</v>
      </c>
      <c r="P26" s="54" t="s">
        <v>2184</v>
      </c>
      <c r="Q26" s="54" t="s">
        <v>2140</v>
      </c>
    </row>
    <row r="27">
      <c r="A27" s="54" t="s">
        <v>3429</v>
      </c>
      <c r="B27" s="55">
        <v>11.0</v>
      </c>
      <c r="C27" s="55">
        <v>11.0</v>
      </c>
      <c r="D27" s="55">
        <v>720.0</v>
      </c>
      <c r="E27" s="55">
        <v>6.0</v>
      </c>
      <c r="F27" s="55">
        <v>2.06</v>
      </c>
      <c r="G27" s="56" t="s">
        <v>398</v>
      </c>
      <c r="H27" s="55">
        <v>2.0</v>
      </c>
      <c r="I27" s="55">
        <v>0.04</v>
      </c>
      <c r="J27" s="55">
        <v>4.0</v>
      </c>
      <c r="K27" s="55">
        <v>0.33</v>
      </c>
      <c r="L27" s="54">
        <v>9.0</v>
      </c>
      <c r="M27" s="54" t="s">
        <v>3430</v>
      </c>
      <c r="N27" s="57">
        <v>45984.0</v>
      </c>
      <c r="O27" s="54" t="s">
        <v>3431</v>
      </c>
      <c r="P27" s="54" t="s">
        <v>2145</v>
      </c>
      <c r="Q27" s="54" t="s">
        <v>2140</v>
      </c>
    </row>
    <row r="28">
      <c r="A28" s="54" t="s">
        <v>3426</v>
      </c>
      <c r="B28" s="55">
        <v>14.0</v>
      </c>
      <c r="C28" s="55">
        <v>14.0</v>
      </c>
      <c r="D28" s="55">
        <v>720.0</v>
      </c>
      <c r="E28" s="55">
        <v>17.0</v>
      </c>
      <c r="F28" s="55">
        <v>0.53</v>
      </c>
      <c r="G28" s="56" t="s">
        <v>363</v>
      </c>
      <c r="H28" s="55">
        <v>2.0</v>
      </c>
      <c r="I28" s="55">
        <v>0.04</v>
      </c>
      <c r="J28" s="55">
        <v>1.0</v>
      </c>
      <c r="K28" s="55">
        <v>1.0</v>
      </c>
      <c r="L28" s="54">
        <v>6.5E8</v>
      </c>
      <c r="M28" s="54" t="s">
        <v>3427</v>
      </c>
      <c r="N28" s="57">
        <v>46001.0</v>
      </c>
      <c r="O28" s="54" t="s">
        <v>3428</v>
      </c>
      <c r="P28" s="54" t="s">
        <v>2184</v>
      </c>
      <c r="Q28" s="54" t="s">
        <v>2140</v>
      </c>
    </row>
    <row r="29">
      <c r="A29" s="54" t="s">
        <v>3432</v>
      </c>
      <c r="B29" s="55">
        <v>19.0</v>
      </c>
      <c r="C29" s="55">
        <v>19.0</v>
      </c>
      <c r="D29" s="55">
        <v>720.0</v>
      </c>
      <c r="E29" s="55">
        <v>19.0</v>
      </c>
      <c r="F29" s="55">
        <v>0.53</v>
      </c>
      <c r="G29" s="56" t="s">
        <v>369</v>
      </c>
      <c r="H29" s="55">
        <v>0.0</v>
      </c>
      <c r="I29" s="55">
        <v>0.0</v>
      </c>
      <c r="J29" s="55">
        <v>0.0</v>
      </c>
      <c r="K29" s="55">
        <v>1.0</v>
      </c>
      <c r="L29" s="54">
        <v>9540000.0</v>
      </c>
      <c r="M29" s="54" t="s">
        <v>3433</v>
      </c>
      <c r="N29" s="57">
        <v>45939.0</v>
      </c>
      <c r="O29" s="54" t="s">
        <v>3434</v>
      </c>
      <c r="P29" s="54" t="s">
        <v>2184</v>
      </c>
      <c r="Q29" s="54" t="s">
        <v>2140</v>
      </c>
    </row>
    <row r="30">
      <c r="A30" s="54" t="s">
        <v>3435</v>
      </c>
      <c r="B30" s="55">
        <v>20.0</v>
      </c>
      <c r="C30" s="55">
        <v>20.0</v>
      </c>
      <c r="D30" s="55">
        <v>720.0</v>
      </c>
      <c r="E30" s="55">
        <v>39.0</v>
      </c>
      <c r="F30" s="55">
        <v>1.32</v>
      </c>
      <c r="G30" s="56" t="s">
        <v>83</v>
      </c>
      <c r="H30" s="55">
        <v>1.0</v>
      </c>
      <c r="I30" s="55">
        <v>0.02</v>
      </c>
      <c r="J30" s="55">
        <v>1.0</v>
      </c>
      <c r="K30" s="55">
        <v>0.41</v>
      </c>
      <c r="L30" s="54">
        <v>3.91E8</v>
      </c>
      <c r="M30" s="54" t="s">
        <v>3436</v>
      </c>
      <c r="N30" s="57">
        <v>46000.0</v>
      </c>
      <c r="O30" s="54" t="s">
        <v>2409</v>
      </c>
      <c r="P30" s="54" t="s">
        <v>2293</v>
      </c>
      <c r="Q30" s="54" t="s">
        <v>2140</v>
      </c>
    </row>
    <row r="31">
      <c r="A31" s="54" t="s">
        <v>3437</v>
      </c>
      <c r="B31" s="55">
        <v>2.0</v>
      </c>
      <c r="C31" s="55">
        <v>2.0</v>
      </c>
      <c r="D31" s="55">
        <v>590.0</v>
      </c>
      <c r="E31" s="55">
        <v>16.0</v>
      </c>
      <c r="F31" s="55">
        <v>0.0</v>
      </c>
      <c r="G31" s="56" t="s">
        <v>1803</v>
      </c>
      <c r="H31" s="55">
        <v>48.0</v>
      </c>
      <c r="I31" s="55">
        <v>0.99</v>
      </c>
      <c r="J31" s="55">
        <v>0.0</v>
      </c>
      <c r="K31" s="55">
        <v>0.0</v>
      </c>
      <c r="L31" s="54">
        <v>10.0</v>
      </c>
      <c r="M31" s="54" t="s">
        <v>3438</v>
      </c>
      <c r="N31" s="57">
        <v>45980.0</v>
      </c>
      <c r="O31" s="54" t="s">
        <v>3439</v>
      </c>
      <c r="P31" s="54" t="s">
        <v>2145</v>
      </c>
      <c r="Q31" s="54" t="s">
        <v>2140</v>
      </c>
    </row>
    <row r="32">
      <c r="A32" s="54" t="s">
        <v>3440</v>
      </c>
      <c r="B32" s="55">
        <v>3.0</v>
      </c>
      <c r="C32" s="55">
        <v>3.0</v>
      </c>
      <c r="D32" s="55">
        <v>590.0</v>
      </c>
      <c r="E32" s="55">
        <v>31.0</v>
      </c>
      <c r="F32" s="55">
        <v>0.0</v>
      </c>
      <c r="G32" s="56" t="s">
        <v>1761</v>
      </c>
      <c r="H32" s="55">
        <v>17.0</v>
      </c>
      <c r="I32" s="55">
        <v>0.35</v>
      </c>
      <c r="J32" s="55">
        <v>0.0</v>
      </c>
      <c r="K32" s="55">
        <v>0.0</v>
      </c>
      <c r="L32" s="54">
        <v>10.0</v>
      </c>
      <c r="M32" s="54" t="s">
        <v>3441</v>
      </c>
      <c r="N32" s="57">
        <v>45986.0</v>
      </c>
      <c r="O32" s="54" t="s">
        <v>3396</v>
      </c>
      <c r="P32" s="54" t="s">
        <v>2145</v>
      </c>
      <c r="Q32" s="54" t="s">
        <v>2140</v>
      </c>
    </row>
    <row r="33">
      <c r="A33" s="54" t="s">
        <v>3442</v>
      </c>
      <c r="B33" s="55">
        <v>18.0</v>
      </c>
      <c r="C33" s="55">
        <v>18.0</v>
      </c>
      <c r="D33" s="55">
        <v>590.0</v>
      </c>
      <c r="E33" s="55">
        <v>7.0</v>
      </c>
      <c r="F33" s="55">
        <v>1.54</v>
      </c>
      <c r="G33" s="56" t="s">
        <v>142</v>
      </c>
      <c r="H33" s="55">
        <v>0.0</v>
      </c>
      <c r="I33" s="55">
        <v>0.0</v>
      </c>
      <c r="J33" s="55">
        <v>0.0</v>
      </c>
      <c r="K33" s="55">
        <v>1.0</v>
      </c>
      <c r="L33" s="54">
        <v>4.02E7</v>
      </c>
      <c r="M33" s="54" t="s">
        <v>3443</v>
      </c>
      <c r="N33" s="57">
        <v>45927.0</v>
      </c>
      <c r="O33" s="54" t="s">
        <v>3444</v>
      </c>
      <c r="P33" s="54" t="s">
        <v>2184</v>
      </c>
      <c r="Q33" s="54" t="s">
        <v>2140</v>
      </c>
    </row>
    <row r="34">
      <c r="A34" s="54" t="s">
        <v>3445</v>
      </c>
      <c r="B34" s="55">
        <v>1.0</v>
      </c>
      <c r="C34" s="55">
        <v>1.0</v>
      </c>
      <c r="D34" s="55">
        <v>480.0</v>
      </c>
      <c r="E34" s="55">
        <v>36.0</v>
      </c>
      <c r="F34" s="55">
        <v>1.96</v>
      </c>
      <c r="G34" s="56" t="s">
        <v>83</v>
      </c>
      <c r="H34" s="55">
        <v>384.0</v>
      </c>
      <c r="I34" s="55">
        <v>7.97</v>
      </c>
      <c r="J34" s="55">
        <v>752.0</v>
      </c>
      <c r="K34" s="55">
        <v>0.17</v>
      </c>
      <c r="L34" s="54">
        <v>12600.0</v>
      </c>
      <c r="M34" s="54" t="s">
        <v>3446</v>
      </c>
      <c r="N34" s="57">
        <v>46012.0</v>
      </c>
      <c r="O34" s="54" t="s">
        <v>3447</v>
      </c>
      <c r="P34" s="54" t="s">
        <v>2149</v>
      </c>
      <c r="Q34" s="54" t="s">
        <v>2140</v>
      </c>
    </row>
    <row r="35">
      <c r="A35" s="54" t="s">
        <v>3448</v>
      </c>
      <c r="B35" s="55">
        <v>1.0</v>
      </c>
      <c r="C35" s="55">
        <v>1.0</v>
      </c>
      <c r="D35" s="55">
        <v>480.0</v>
      </c>
      <c r="E35" s="55">
        <v>6.0</v>
      </c>
      <c r="F35" s="55">
        <v>1.92</v>
      </c>
      <c r="G35" s="56" t="s">
        <v>509</v>
      </c>
      <c r="H35" s="55">
        <v>119.0</v>
      </c>
      <c r="I35" s="55">
        <v>2.47</v>
      </c>
      <c r="J35" s="55">
        <v>228.0</v>
      </c>
      <c r="K35" s="55">
        <v>0.11</v>
      </c>
      <c r="L35" s="54">
        <v>3300000.0</v>
      </c>
      <c r="M35" s="54" t="s">
        <v>3449</v>
      </c>
      <c r="N35" s="57">
        <v>46000.0</v>
      </c>
      <c r="O35" s="54" t="s">
        <v>2383</v>
      </c>
      <c r="P35" s="54" t="s">
        <v>2139</v>
      </c>
      <c r="Q35" s="54" t="s">
        <v>2140</v>
      </c>
    </row>
    <row r="36">
      <c r="A36" s="54" t="s">
        <v>3450</v>
      </c>
      <c r="B36" s="55">
        <v>2.0</v>
      </c>
      <c r="C36" s="55">
        <v>2.0</v>
      </c>
      <c r="D36" s="55">
        <v>480.0</v>
      </c>
      <c r="E36" s="55">
        <v>15.0</v>
      </c>
      <c r="F36" s="55">
        <v>1.88</v>
      </c>
      <c r="G36" s="56" t="s">
        <v>332</v>
      </c>
      <c r="H36" s="55">
        <v>39.0</v>
      </c>
      <c r="I36" s="55">
        <v>0.81</v>
      </c>
      <c r="J36" s="55">
        <v>73.0</v>
      </c>
      <c r="K36" s="55">
        <v>0.04</v>
      </c>
      <c r="L36" s="54">
        <v>2.69E7</v>
      </c>
      <c r="M36" s="54" t="s">
        <v>3451</v>
      </c>
      <c r="N36" s="57">
        <v>45999.0</v>
      </c>
      <c r="O36" s="54" t="s">
        <v>3452</v>
      </c>
      <c r="P36" s="54" t="s">
        <v>2145</v>
      </c>
      <c r="Q36" s="54" t="s">
        <v>2140</v>
      </c>
    </row>
    <row r="37">
      <c r="A37" s="54" t="s">
        <v>3453</v>
      </c>
      <c r="B37" s="55">
        <v>7.0</v>
      </c>
      <c r="C37" s="55">
        <v>7.0</v>
      </c>
      <c r="D37" s="55">
        <v>480.0</v>
      </c>
      <c r="E37" s="55">
        <v>6.0</v>
      </c>
      <c r="F37" s="55">
        <v>1.88</v>
      </c>
      <c r="G37" s="56" t="s">
        <v>332</v>
      </c>
      <c r="H37" s="55">
        <v>4.0</v>
      </c>
      <c r="I37" s="55">
        <v>0.08</v>
      </c>
      <c r="J37" s="55">
        <v>7.0</v>
      </c>
      <c r="K37" s="55">
        <v>0.04</v>
      </c>
      <c r="L37" s="54">
        <v>9130000.0</v>
      </c>
      <c r="M37" s="54" t="s">
        <v>3454</v>
      </c>
      <c r="N37" s="57">
        <v>45995.0</v>
      </c>
      <c r="O37" s="54" t="s">
        <v>3455</v>
      </c>
      <c r="P37" s="54" t="s">
        <v>2145</v>
      </c>
      <c r="Q37" s="54" t="s">
        <v>2140</v>
      </c>
    </row>
    <row r="38">
      <c r="A38" s="54" t="s">
        <v>3456</v>
      </c>
      <c r="B38" s="55">
        <v>7.0</v>
      </c>
      <c r="C38" s="55">
        <v>7.0</v>
      </c>
      <c r="D38" s="55">
        <v>480.0</v>
      </c>
      <c r="E38" s="55">
        <v>9.0</v>
      </c>
      <c r="F38" s="55">
        <v>0.53</v>
      </c>
      <c r="G38" s="56" t="s">
        <v>567</v>
      </c>
      <c r="H38" s="55">
        <v>10.0</v>
      </c>
      <c r="I38" s="55">
        <v>0.2</v>
      </c>
      <c r="J38" s="55">
        <v>5.0</v>
      </c>
      <c r="K38" s="55">
        <v>0.45</v>
      </c>
      <c r="L38" s="54">
        <v>10.0</v>
      </c>
      <c r="M38" s="54" t="s">
        <v>3457</v>
      </c>
      <c r="N38" s="57">
        <v>45986.0</v>
      </c>
      <c r="O38" s="54" t="s">
        <v>2215</v>
      </c>
      <c r="P38" s="54" t="s">
        <v>2139</v>
      </c>
      <c r="Q38" s="54" t="s">
        <v>2140</v>
      </c>
    </row>
    <row r="39">
      <c r="A39" s="54" t="s">
        <v>3458</v>
      </c>
      <c r="B39" s="55">
        <v>7.0</v>
      </c>
      <c r="C39" s="55">
        <v>7.0</v>
      </c>
      <c r="D39" s="55">
        <v>480.0</v>
      </c>
      <c r="E39" s="55">
        <v>26.0</v>
      </c>
      <c r="F39" s="55">
        <v>0.0</v>
      </c>
      <c r="G39" s="56" t="s">
        <v>560</v>
      </c>
      <c r="H39" s="55">
        <v>9.0</v>
      </c>
      <c r="I39" s="55">
        <v>0.18</v>
      </c>
      <c r="J39" s="55">
        <v>0.0</v>
      </c>
      <c r="K39" s="55">
        <v>0.18</v>
      </c>
      <c r="L39" s="54">
        <v>2.61E7</v>
      </c>
      <c r="M39" s="54" t="s">
        <v>3459</v>
      </c>
      <c r="N39" s="57">
        <v>46006.0</v>
      </c>
      <c r="O39" s="54" t="s">
        <v>3460</v>
      </c>
      <c r="P39" s="54" t="s">
        <v>2145</v>
      </c>
      <c r="Q39" s="54" t="s">
        <v>2140</v>
      </c>
    </row>
    <row r="40">
      <c r="A40" s="54" t="s">
        <v>3448</v>
      </c>
      <c r="B40" s="55">
        <v>10.0</v>
      </c>
      <c r="C40" s="55">
        <v>10.0</v>
      </c>
      <c r="D40" s="55">
        <v>480.0</v>
      </c>
      <c r="E40" s="55">
        <v>6.0</v>
      </c>
      <c r="F40" s="55">
        <v>1.92</v>
      </c>
      <c r="G40" s="56" t="s">
        <v>572</v>
      </c>
      <c r="H40" s="55">
        <v>1.0</v>
      </c>
      <c r="I40" s="55">
        <v>0.02</v>
      </c>
      <c r="J40" s="55">
        <v>1.0</v>
      </c>
      <c r="K40" s="55">
        <v>0.11</v>
      </c>
      <c r="L40" s="54">
        <v>3300000.0</v>
      </c>
      <c r="M40" s="54" t="s">
        <v>3449</v>
      </c>
      <c r="N40" s="57">
        <v>46000.0</v>
      </c>
      <c r="O40" s="54" t="s">
        <v>2383</v>
      </c>
      <c r="P40" s="54" t="s">
        <v>2139</v>
      </c>
      <c r="Q40" s="54" t="s">
        <v>2140</v>
      </c>
    </row>
    <row r="41">
      <c r="A41" s="54" t="s">
        <v>3461</v>
      </c>
      <c r="B41" s="55">
        <v>12.0</v>
      </c>
      <c r="C41" s="55">
        <v>12.0</v>
      </c>
      <c r="D41" s="55">
        <v>480.0</v>
      </c>
      <c r="E41" s="55">
        <v>17.0</v>
      </c>
      <c r="F41" s="55">
        <v>0.76</v>
      </c>
      <c r="G41" s="56" t="s">
        <v>567</v>
      </c>
      <c r="H41" s="55">
        <v>2.0</v>
      </c>
      <c r="I41" s="55">
        <v>0.04</v>
      </c>
      <c r="J41" s="55">
        <v>1.0</v>
      </c>
      <c r="K41" s="55">
        <v>0.85</v>
      </c>
      <c r="L41" s="54">
        <v>363000.0</v>
      </c>
      <c r="M41" s="54" t="s">
        <v>3462</v>
      </c>
      <c r="N41" s="57">
        <v>45996.0</v>
      </c>
      <c r="O41" s="54" t="s">
        <v>3463</v>
      </c>
      <c r="P41" s="54" t="s">
        <v>2184</v>
      </c>
      <c r="Q41" s="54" t="s">
        <v>2140</v>
      </c>
    </row>
    <row r="42">
      <c r="A42" s="54" t="s">
        <v>3464</v>
      </c>
      <c r="B42" s="55">
        <v>1.0</v>
      </c>
      <c r="C42" s="55">
        <v>1.0</v>
      </c>
      <c r="D42" s="55">
        <v>390.0</v>
      </c>
      <c r="E42" s="55">
        <v>8.0</v>
      </c>
      <c r="F42" s="55">
        <v>0.93</v>
      </c>
      <c r="G42" s="56" t="s">
        <v>1761</v>
      </c>
      <c r="H42" s="55">
        <v>31.0</v>
      </c>
      <c r="I42" s="55">
        <v>0.64</v>
      </c>
      <c r="J42" s="55">
        <v>28.0</v>
      </c>
      <c r="K42" s="55">
        <v>0.98</v>
      </c>
      <c r="L42" s="54">
        <v>4.77E7</v>
      </c>
      <c r="M42" s="54" t="s">
        <v>3465</v>
      </c>
      <c r="N42" s="57">
        <v>45906.0</v>
      </c>
      <c r="O42" s="54" t="s">
        <v>2208</v>
      </c>
      <c r="P42" s="54" t="s">
        <v>2145</v>
      </c>
      <c r="Q42" s="54" t="s">
        <v>2140</v>
      </c>
    </row>
    <row r="43">
      <c r="A43" s="54" t="s">
        <v>3466</v>
      </c>
      <c r="B43" s="55">
        <v>2.0</v>
      </c>
      <c r="C43" s="55">
        <v>2.0</v>
      </c>
      <c r="D43" s="55">
        <v>390.0</v>
      </c>
      <c r="E43" s="55">
        <v>14.0</v>
      </c>
      <c r="F43" s="55">
        <v>1.88</v>
      </c>
      <c r="G43" s="56" t="s">
        <v>332</v>
      </c>
      <c r="H43" s="55">
        <v>31.0</v>
      </c>
      <c r="I43" s="55">
        <v>0.64</v>
      </c>
      <c r="J43" s="55">
        <v>58.0</v>
      </c>
      <c r="K43" s="55">
        <v>0.04</v>
      </c>
      <c r="L43" s="54">
        <v>8.72E7</v>
      </c>
      <c r="M43" s="54" t="s">
        <v>3467</v>
      </c>
      <c r="N43" s="57">
        <v>45928.0</v>
      </c>
      <c r="O43" s="54" t="s">
        <v>3468</v>
      </c>
      <c r="P43" s="54" t="s">
        <v>2145</v>
      </c>
      <c r="Q43" s="54" t="s">
        <v>2140</v>
      </c>
    </row>
    <row r="44">
      <c r="A44" s="54" t="s">
        <v>3469</v>
      </c>
      <c r="B44" s="55">
        <v>7.0</v>
      </c>
      <c r="C44" s="55">
        <v>7.0</v>
      </c>
      <c r="D44" s="55">
        <v>390.0</v>
      </c>
      <c r="E44" s="55">
        <v>28.0</v>
      </c>
      <c r="F44" s="55">
        <v>0.0</v>
      </c>
      <c r="G44" s="56" t="s">
        <v>1761</v>
      </c>
      <c r="H44" s="55">
        <v>1.0</v>
      </c>
      <c r="I44" s="55">
        <v>0.02</v>
      </c>
      <c r="J44" s="55">
        <v>0.0</v>
      </c>
      <c r="K44" s="55">
        <v>0.0</v>
      </c>
      <c r="L44" s="54">
        <v>4350000.0</v>
      </c>
      <c r="M44" s="54" t="s">
        <v>3470</v>
      </c>
      <c r="N44" s="57">
        <v>45952.0</v>
      </c>
      <c r="O44" s="54" t="s">
        <v>3471</v>
      </c>
      <c r="P44" s="54" t="s">
        <v>2145</v>
      </c>
      <c r="Q44" s="54" t="s">
        <v>2140</v>
      </c>
    </row>
    <row r="45">
      <c r="A45" s="54" t="s">
        <v>3472</v>
      </c>
      <c r="B45" s="55">
        <v>7.0</v>
      </c>
      <c r="C45" s="55">
        <v>7.0</v>
      </c>
      <c r="D45" s="55">
        <v>390.0</v>
      </c>
      <c r="E45" s="55">
        <v>7.0</v>
      </c>
      <c r="F45" s="55">
        <v>0.0</v>
      </c>
      <c r="G45" s="56" t="s">
        <v>306</v>
      </c>
      <c r="H45" s="55">
        <v>1.0</v>
      </c>
      <c r="I45" s="55">
        <v>0.02</v>
      </c>
      <c r="J45" s="55">
        <v>0.0</v>
      </c>
      <c r="K45" s="55">
        <v>0.01</v>
      </c>
      <c r="L45" s="54">
        <v>1.05E8</v>
      </c>
      <c r="M45" s="54" t="s">
        <v>3473</v>
      </c>
      <c r="N45" s="57">
        <v>45991.0</v>
      </c>
      <c r="O45" s="54" t="s">
        <v>3474</v>
      </c>
      <c r="P45" s="54" t="s">
        <v>2145</v>
      </c>
      <c r="Q45" s="54" t="s">
        <v>2140</v>
      </c>
    </row>
    <row r="46">
      <c r="A46" s="54" t="s">
        <v>3466</v>
      </c>
      <c r="B46" s="55">
        <v>8.0</v>
      </c>
      <c r="C46" s="55">
        <v>8.0</v>
      </c>
      <c r="D46" s="55">
        <v>390.0</v>
      </c>
      <c r="E46" s="55">
        <v>14.0</v>
      </c>
      <c r="F46" s="55">
        <v>1.88</v>
      </c>
      <c r="G46" s="56" t="s">
        <v>1315</v>
      </c>
      <c r="H46" s="55">
        <v>0.0</v>
      </c>
      <c r="I46" s="55">
        <v>0.0</v>
      </c>
      <c r="J46" s="55">
        <v>0.0</v>
      </c>
      <c r="K46" s="55">
        <v>0.04</v>
      </c>
      <c r="L46" s="54">
        <v>8.72E7</v>
      </c>
      <c r="M46" s="54" t="s">
        <v>3467</v>
      </c>
      <c r="N46" s="57">
        <v>45928.0</v>
      </c>
      <c r="O46" s="54" t="s">
        <v>3468</v>
      </c>
      <c r="P46" s="54" t="s">
        <v>2145</v>
      </c>
      <c r="Q46" s="54" t="s">
        <v>2140</v>
      </c>
    </row>
    <row r="47">
      <c r="A47" s="54" t="s">
        <v>3475</v>
      </c>
      <c r="B47" s="55">
        <v>17.0</v>
      </c>
      <c r="C47" s="55">
        <v>17.0</v>
      </c>
      <c r="D47" s="55">
        <v>390.0</v>
      </c>
      <c r="E47" s="55">
        <v>25.0</v>
      </c>
      <c r="F47" s="55">
        <v>0.0</v>
      </c>
      <c r="G47" s="56" t="s">
        <v>369</v>
      </c>
      <c r="H47" s="55">
        <v>1.0</v>
      </c>
      <c r="I47" s="55">
        <v>0.02</v>
      </c>
      <c r="J47" s="55">
        <v>0.0</v>
      </c>
      <c r="K47" s="55">
        <v>0.04</v>
      </c>
      <c r="L47" s="54">
        <v>1.51E9</v>
      </c>
      <c r="M47" s="54" t="s">
        <v>3476</v>
      </c>
      <c r="N47" s="57">
        <v>45991.0</v>
      </c>
      <c r="O47" s="54" t="s">
        <v>3477</v>
      </c>
      <c r="P47" s="54" t="s">
        <v>2145</v>
      </c>
      <c r="Q47" s="54" t="s">
        <v>2140</v>
      </c>
    </row>
    <row r="48">
      <c r="A48" s="54" t="s">
        <v>3478</v>
      </c>
      <c r="B48" s="55">
        <v>17.0</v>
      </c>
      <c r="C48" s="55">
        <v>17.0</v>
      </c>
      <c r="D48" s="55">
        <v>390.0</v>
      </c>
      <c r="E48" s="55">
        <v>14.0</v>
      </c>
      <c r="F48" s="55">
        <v>0.0</v>
      </c>
      <c r="G48" s="56" t="s">
        <v>398</v>
      </c>
      <c r="H48" s="55">
        <v>0.0</v>
      </c>
      <c r="I48" s="55">
        <v>0.0</v>
      </c>
      <c r="J48" s="55">
        <v>0.0</v>
      </c>
      <c r="K48" s="55">
        <v>0.19</v>
      </c>
      <c r="L48" s="54">
        <v>3.28E8</v>
      </c>
      <c r="M48" s="54" t="s">
        <v>3479</v>
      </c>
      <c r="N48" s="57">
        <v>46006.0</v>
      </c>
      <c r="O48" s="54" t="s">
        <v>2230</v>
      </c>
      <c r="P48" s="54" t="s">
        <v>2145</v>
      </c>
      <c r="Q48" s="54" t="s">
        <v>2140</v>
      </c>
    </row>
    <row r="49">
      <c r="A49" s="54" t="s">
        <v>3480</v>
      </c>
      <c r="B49" s="55">
        <v>17.0</v>
      </c>
      <c r="C49" s="55">
        <v>17.0</v>
      </c>
      <c r="D49" s="55">
        <v>390.0</v>
      </c>
      <c r="E49" s="55">
        <v>18.0</v>
      </c>
      <c r="F49" s="55">
        <v>1.13</v>
      </c>
      <c r="G49" s="56" t="s">
        <v>1836</v>
      </c>
      <c r="H49" s="55">
        <v>0.0</v>
      </c>
      <c r="I49" s="55">
        <v>0.0</v>
      </c>
      <c r="J49" s="55">
        <v>0.0</v>
      </c>
      <c r="K49" s="55">
        <v>0.11</v>
      </c>
      <c r="L49" s="54">
        <v>2.39E7</v>
      </c>
      <c r="M49" s="54" t="s">
        <v>3481</v>
      </c>
      <c r="N49" s="57">
        <v>46001.0</v>
      </c>
      <c r="O49" s="54" t="s">
        <v>3482</v>
      </c>
      <c r="P49" s="54" t="s">
        <v>2145</v>
      </c>
      <c r="Q49" s="54" t="s">
        <v>2140</v>
      </c>
    </row>
    <row r="50">
      <c r="A50" s="54" t="s">
        <v>271</v>
      </c>
      <c r="B50" s="55">
        <v>1.0</v>
      </c>
      <c r="C50" s="55">
        <v>1.0</v>
      </c>
      <c r="D50" s="55">
        <v>320.0</v>
      </c>
      <c r="E50" s="55">
        <v>13.0</v>
      </c>
      <c r="F50" s="55">
        <v>3.29</v>
      </c>
      <c r="G50" s="56" t="s">
        <v>975</v>
      </c>
      <c r="H50" s="55">
        <v>79.0</v>
      </c>
      <c r="I50" s="55">
        <v>1.64</v>
      </c>
      <c r="J50" s="55">
        <v>259.0</v>
      </c>
      <c r="K50" s="55">
        <v>0.02</v>
      </c>
      <c r="L50" s="54">
        <v>3890000.0</v>
      </c>
      <c r="M50" s="54" t="s">
        <v>3483</v>
      </c>
      <c r="N50" s="57">
        <v>46010.0</v>
      </c>
      <c r="O50" s="54" t="s">
        <v>3484</v>
      </c>
      <c r="P50" s="54" t="s">
        <v>2145</v>
      </c>
      <c r="Q50" s="54" t="s">
        <v>2140</v>
      </c>
    </row>
    <row r="51">
      <c r="A51" s="54" t="s">
        <v>3485</v>
      </c>
      <c r="B51" s="55">
        <v>1.0</v>
      </c>
      <c r="C51" s="55">
        <v>1.0</v>
      </c>
      <c r="D51" s="55">
        <v>320.0</v>
      </c>
      <c r="E51" s="55">
        <v>26.0</v>
      </c>
      <c r="F51" s="55">
        <v>0.73</v>
      </c>
      <c r="G51" s="56" t="s">
        <v>83</v>
      </c>
      <c r="H51" s="55">
        <v>256.0</v>
      </c>
      <c r="I51" s="55">
        <v>5.31</v>
      </c>
      <c r="J51" s="55">
        <v>186.0</v>
      </c>
      <c r="K51" s="55">
        <v>0.12</v>
      </c>
      <c r="L51" s="54">
        <v>7190000.0</v>
      </c>
      <c r="M51" s="54" t="s">
        <v>3486</v>
      </c>
      <c r="N51" s="57">
        <v>45980.0</v>
      </c>
      <c r="O51" s="54" t="s">
        <v>2317</v>
      </c>
      <c r="P51" s="54" t="s">
        <v>2227</v>
      </c>
      <c r="Q51" s="54" t="s">
        <v>2140</v>
      </c>
    </row>
    <row r="52">
      <c r="A52" s="54" t="s">
        <v>3487</v>
      </c>
      <c r="B52" s="55">
        <v>2.0</v>
      </c>
      <c r="C52" s="55">
        <v>2.0</v>
      </c>
      <c r="D52" s="55">
        <v>320.0</v>
      </c>
      <c r="E52" s="55">
        <v>16.0</v>
      </c>
      <c r="F52" s="55">
        <v>0.0</v>
      </c>
      <c r="G52" s="56" t="s">
        <v>1335</v>
      </c>
      <c r="H52" s="55">
        <v>9.0</v>
      </c>
      <c r="I52" s="55">
        <v>0.18</v>
      </c>
      <c r="J52" s="55">
        <v>0.0</v>
      </c>
      <c r="K52" s="55">
        <v>0.0</v>
      </c>
      <c r="L52" s="54">
        <v>7.0</v>
      </c>
      <c r="M52" s="54" t="s">
        <v>3488</v>
      </c>
      <c r="N52" s="57">
        <v>45980.0</v>
      </c>
      <c r="O52" s="54" t="s">
        <v>2534</v>
      </c>
      <c r="P52" s="54" t="s">
        <v>2145</v>
      </c>
      <c r="Q52" s="54" t="s">
        <v>2140</v>
      </c>
    </row>
    <row r="53">
      <c r="A53" s="54" t="s">
        <v>3489</v>
      </c>
      <c r="B53" s="55">
        <v>3.0</v>
      </c>
      <c r="C53" s="55">
        <v>3.0</v>
      </c>
      <c r="D53" s="55">
        <v>320.0</v>
      </c>
      <c r="E53" s="55">
        <v>9.0</v>
      </c>
      <c r="F53" s="55">
        <v>0.53</v>
      </c>
      <c r="G53" s="56" t="s">
        <v>567</v>
      </c>
      <c r="H53" s="55">
        <v>26.0</v>
      </c>
      <c r="I53" s="55">
        <v>0.54</v>
      </c>
      <c r="J53" s="55">
        <v>13.0</v>
      </c>
      <c r="K53" s="55">
        <v>0.45</v>
      </c>
      <c r="L53" s="54">
        <v>82400.0</v>
      </c>
      <c r="M53" s="54" t="s">
        <v>3490</v>
      </c>
      <c r="N53" s="57">
        <v>46004.0</v>
      </c>
      <c r="O53" s="54" t="s">
        <v>2648</v>
      </c>
      <c r="P53" s="54" t="s">
        <v>2179</v>
      </c>
      <c r="Q53" s="54" t="s">
        <v>2140</v>
      </c>
    </row>
    <row r="54">
      <c r="A54" s="54" t="s">
        <v>3491</v>
      </c>
      <c r="B54" s="55">
        <v>8.0</v>
      </c>
      <c r="C54" s="55">
        <v>8.0</v>
      </c>
      <c r="D54" s="55">
        <v>320.0</v>
      </c>
      <c r="E54" s="55">
        <v>14.0</v>
      </c>
      <c r="F54" s="55">
        <v>0.53</v>
      </c>
      <c r="G54" s="56" t="s">
        <v>567</v>
      </c>
      <c r="H54" s="55">
        <v>7.0</v>
      </c>
      <c r="I54" s="55">
        <v>0.14</v>
      </c>
      <c r="J54" s="55">
        <v>3.0</v>
      </c>
      <c r="K54" s="55">
        <v>0.45</v>
      </c>
      <c r="L54" s="54">
        <v>275000.0</v>
      </c>
      <c r="M54" s="54" t="s">
        <v>3492</v>
      </c>
      <c r="N54" s="57">
        <v>45956.0</v>
      </c>
      <c r="O54" s="54" t="s">
        <v>3493</v>
      </c>
      <c r="P54" s="54" t="s">
        <v>2139</v>
      </c>
      <c r="Q54" s="54" t="s">
        <v>2140</v>
      </c>
    </row>
    <row r="55">
      <c r="A55" s="54" t="s">
        <v>2267</v>
      </c>
      <c r="B55" s="55">
        <v>9.0</v>
      </c>
      <c r="C55" s="55">
        <v>9.0</v>
      </c>
      <c r="D55" s="55">
        <v>320.0</v>
      </c>
      <c r="E55" s="55">
        <v>6.0</v>
      </c>
      <c r="F55" s="55">
        <v>1.93</v>
      </c>
      <c r="G55" s="56" t="s">
        <v>380</v>
      </c>
      <c r="H55" s="55">
        <v>6.0</v>
      </c>
      <c r="I55" s="55">
        <v>0.12</v>
      </c>
      <c r="J55" s="55">
        <v>11.0</v>
      </c>
      <c r="K55" s="55">
        <v>0.3</v>
      </c>
      <c r="L55" s="54">
        <v>10.0</v>
      </c>
      <c r="M55" s="54" t="s">
        <v>2268</v>
      </c>
      <c r="N55" s="57">
        <v>45984.0</v>
      </c>
      <c r="O55" s="54" t="s">
        <v>2269</v>
      </c>
      <c r="P55" s="54" t="s">
        <v>2145</v>
      </c>
      <c r="Q55" s="54" t="s">
        <v>2140</v>
      </c>
    </row>
    <row r="56">
      <c r="A56" s="54" t="s">
        <v>2280</v>
      </c>
      <c r="B56" s="55">
        <v>9.0</v>
      </c>
      <c r="C56" s="55">
        <v>9.0</v>
      </c>
      <c r="D56" s="55">
        <v>320.0</v>
      </c>
      <c r="E56" s="55">
        <v>8.0</v>
      </c>
      <c r="F56" s="55">
        <v>3.33</v>
      </c>
      <c r="G56" s="56" t="s">
        <v>678</v>
      </c>
      <c r="H56" s="55">
        <v>1.0</v>
      </c>
      <c r="I56" s="55">
        <v>0.02</v>
      </c>
      <c r="J56" s="55">
        <v>3.0</v>
      </c>
      <c r="K56" s="55">
        <v>0.24</v>
      </c>
      <c r="L56" s="54">
        <v>3370000.0</v>
      </c>
      <c r="M56" s="54" t="s">
        <v>2282</v>
      </c>
      <c r="N56" s="57">
        <v>46002.0</v>
      </c>
      <c r="O56" s="54" t="s">
        <v>2283</v>
      </c>
      <c r="P56" s="54" t="s">
        <v>2145</v>
      </c>
      <c r="Q56" s="54" t="s">
        <v>2140</v>
      </c>
    </row>
    <row r="57">
      <c r="A57" s="54" t="s">
        <v>3494</v>
      </c>
      <c r="B57" s="55">
        <v>12.0</v>
      </c>
      <c r="C57" s="55">
        <v>12.0</v>
      </c>
      <c r="D57" s="55">
        <v>320.0</v>
      </c>
      <c r="E57" s="55">
        <v>9.0</v>
      </c>
      <c r="F57" s="55">
        <v>0.29</v>
      </c>
      <c r="G57" s="56" t="s">
        <v>338</v>
      </c>
      <c r="H57" s="55">
        <v>1.0</v>
      </c>
      <c r="I57" s="55">
        <v>0.02</v>
      </c>
      <c r="J57" s="55">
        <v>0.0</v>
      </c>
      <c r="K57" s="55">
        <v>0.53</v>
      </c>
      <c r="L57" s="54">
        <v>5.38E7</v>
      </c>
      <c r="M57" s="54" t="s">
        <v>3495</v>
      </c>
      <c r="N57" s="57">
        <v>45998.0</v>
      </c>
      <c r="O57" s="54" t="s">
        <v>2215</v>
      </c>
      <c r="P57" s="54" t="s">
        <v>2139</v>
      </c>
      <c r="Q57" s="54" t="s">
        <v>2140</v>
      </c>
    </row>
    <row r="58">
      <c r="A58" s="54" t="s">
        <v>2294</v>
      </c>
      <c r="B58" s="55">
        <v>12.0</v>
      </c>
      <c r="C58" s="55">
        <v>12.0</v>
      </c>
      <c r="D58" s="55">
        <v>320.0</v>
      </c>
      <c r="E58" s="55">
        <v>5.0</v>
      </c>
      <c r="F58" s="55">
        <v>2.75</v>
      </c>
      <c r="G58" s="56" t="s">
        <v>528</v>
      </c>
      <c r="H58" s="55">
        <v>1.0</v>
      </c>
      <c r="I58" s="55">
        <v>0.02</v>
      </c>
      <c r="J58" s="55">
        <v>2.0</v>
      </c>
      <c r="K58" s="55">
        <v>0.58</v>
      </c>
      <c r="L58" s="54">
        <v>2.84E8</v>
      </c>
      <c r="M58" s="54" t="s">
        <v>2296</v>
      </c>
      <c r="N58" s="57">
        <v>45997.0</v>
      </c>
      <c r="O58" s="54" t="s">
        <v>2297</v>
      </c>
      <c r="P58" s="54" t="s">
        <v>2184</v>
      </c>
      <c r="Q58" s="54" t="s">
        <v>2140</v>
      </c>
    </row>
    <row r="59">
      <c r="A59" s="54" t="s">
        <v>2286</v>
      </c>
      <c r="B59" s="55">
        <v>12.0</v>
      </c>
      <c r="C59" s="55">
        <v>12.0</v>
      </c>
      <c r="D59" s="55">
        <v>320.0</v>
      </c>
      <c r="E59" s="55">
        <v>23.0</v>
      </c>
      <c r="F59" s="55">
        <v>4.07</v>
      </c>
      <c r="G59" s="56" t="s">
        <v>457</v>
      </c>
      <c r="H59" s="55">
        <v>0.0</v>
      </c>
      <c r="I59" s="55">
        <v>0.0</v>
      </c>
      <c r="J59" s="55">
        <v>0.0</v>
      </c>
      <c r="K59" s="55">
        <v>0.2</v>
      </c>
      <c r="L59" s="54">
        <v>10.0</v>
      </c>
      <c r="M59" s="54" t="s">
        <v>2287</v>
      </c>
      <c r="N59" s="57">
        <v>45978.0</v>
      </c>
      <c r="O59" s="54" t="s">
        <v>2288</v>
      </c>
      <c r="P59" s="54" t="s">
        <v>2145</v>
      </c>
      <c r="Q59" s="54" t="s">
        <v>2140</v>
      </c>
    </row>
    <row r="60">
      <c r="A60" s="54" t="s">
        <v>3491</v>
      </c>
      <c r="B60" s="55">
        <v>16.0</v>
      </c>
      <c r="C60" s="55">
        <v>16.0</v>
      </c>
      <c r="D60" s="55">
        <v>320.0</v>
      </c>
      <c r="E60" s="55">
        <v>14.0</v>
      </c>
      <c r="F60" s="55">
        <v>0.53</v>
      </c>
      <c r="G60" s="56" t="s">
        <v>114</v>
      </c>
      <c r="H60" s="55">
        <v>0.0</v>
      </c>
      <c r="I60" s="55">
        <v>0.0</v>
      </c>
      <c r="J60" s="55">
        <v>0.0</v>
      </c>
      <c r="K60" s="55">
        <v>0.45</v>
      </c>
      <c r="L60" s="54">
        <v>275000.0</v>
      </c>
      <c r="M60" s="54" t="s">
        <v>3492</v>
      </c>
      <c r="N60" s="57">
        <v>45956.0</v>
      </c>
      <c r="O60" s="54" t="s">
        <v>3493</v>
      </c>
      <c r="P60" s="54" t="s">
        <v>2139</v>
      </c>
      <c r="Q60" s="54" t="s">
        <v>2140</v>
      </c>
    </row>
    <row r="61">
      <c r="A61" s="54" t="s">
        <v>2289</v>
      </c>
      <c r="B61" s="55">
        <v>18.0</v>
      </c>
      <c r="C61" s="55">
        <v>18.0</v>
      </c>
      <c r="D61" s="55">
        <v>320.0</v>
      </c>
      <c r="E61" s="55">
        <v>4.0</v>
      </c>
      <c r="F61" s="55">
        <v>1.96</v>
      </c>
      <c r="G61" s="56" t="s">
        <v>791</v>
      </c>
      <c r="H61" s="55">
        <v>0.0</v>
      </c>
      <c r="I61" s="55">
        <v>0.0</v>
      </c>
      <c r="J61" s="55">
        <v>0.0</v>
      </c>
      <c r="K61" s="55">
        <v>1.0</v>
      </c>
      <c r="L61" s="54">
        <v>10.0</v>
      </c>
      <c r="M61" s="54" t="s">
        <v>2291</v>
      </c>
      <c r="N61" s="57">
        <v>45974.0</v>
      </c>
      <c r="O61" s="54" t="s">
        <v>2292</v>
      </c>
      <c r="P61" s="54" t="s">
        <v>2293</v>
      </c>
      <c r="Q61" s="54" t="s">
        <v>2140</v>
      </c>
    </row>
    <row r="62">
      <c r="A62" s="54" t="s">
        <v>3496</v>
      </c>
      <c r="B62" s="55">
        <v>18.0</v>
      </c>
      <c r="C62" s="55">
        <v>18.0</v>
      </c>
      <c r="D62" s="55">
        <v>320.0</v>
      </c>
      <c r="E62" s="55">
        <v>6.0</v>
      </c>
      <c r="F62" s="55">
        <v>0.0</v>
      </c>
      <c r="G62" s="56" t="s">
        <v>306</v>
      </c>
      <c r="H62" s="55">
        <v>0.0</v>
      </c>
      <c r="I62" s="55">
        <v>0.0</v>
      </c>
      <c r="J62" s="55">
        <v>0.0</v>
      </c>
      <c r="K62" s="55">
        <v>0.01</v>
      </c>
      <c r="L62" s="54">
        <v>8.13E7</v>
      </c>
      <c r="M62" s="54" t="s">
        <v>3497</v>
      </c>
      <c r="N62" s="57">
        <v>45988.0</v>
      </c>
      <c r="O62" s="54" t="s">
        <v>3498</v>
      </c>
      <c r="P62" s="54" t="s">
        <v>2145</v>
      </c>
      <c r="Q62" s="54" t="s">
        <v>2140</v>
      </c>
    </row>
    <row r="63">
      <c r="A63" s="54" t="s">
        <v>271</v>
      </c>
      <c r="B63" s="55">
        <v>18.0</v>
      </c>
      <c r="C63" s="55">
        <v>18.0</v>
      </c>
      <c r="D63" s="55">
        <v>320.0</v>
      </c>
      <c r="E63" s="55">
        <v>13.0</v>
      </c>
      <c r="F63" s="55">
        <v>3.29</v>
      </c>
      <c r="G63" s="56" t="s">
        <v>1751</v>
      </c>
      <c r="H63" s="55">
        <v>0.0</v>
      </c>
      <c r="I63" s="55">
        <v>0.0</v>
      </c>
      <c r="J63" s="55">
        <v>0.0</v>
      </c>
      <c r="K63" s="55">
        <v>0.02</v>
      </c>
      <c r="L63" s="54">
        <v>3890000.0</v>
      </c>
      <c r="M63" s="54" t="s">
        <v>3483</v>
      </c>
      <c r="N63" s="57">
        <v>46010.0</v>
      </c>
      <c r="O63" s="54" t="s">
        <v>3484</v>
      </c>
      <c r="P63" s="54" t="s">
        <v>2145</v>
      </c>
      <c r="Q63" s="54" t="s">
        <v>2140</v>
      </c>
    </row>
    <row r="64">
      <c r="A64" s="54" t="s">
        <v>3499</v>
      </c>
      <c r="B64" s="55">
        <v>18.0</v>
      </c>
      <c r="C64" s="55">
        <v>18.0</v>
      </c>
      <c r="D64" s="55">
        <v>320.0</v>
      </c>
      <c r="E64" s="55">
        <v>22.0</v>
      </c>
      <c r="F64" s="55">
        <v>2.06</v>
      </c>
      <c r="G64" s="56" t="s">
        <v>549</v>
      </c>
      <c r="H64" s="55">
        <v>0.0</v>
      </c>
      <c r="I64" s="55">
        <v>0.0</v>
      </c>
      <c r="J64" s="55">
        <v>0.0</v>
      </c>
      <c r="K64" s="55">
        <v>0.11</v>
      </c>
      <c r="L64" s="54">
        <v>4.0E7</v>
      </c>
      <c r="M64" s="54" t="s">
        <v>3500</v>
      </c>
      <c r="N64" s="57">
        <v>45908.0</v>
      </c>
      <c r="O64" s="54" t="s">
        <v>2343</v>
      </c>
      <c r="P64" s="54" t="s">
        <v>2145</v>
      </c>
      <c r="Q64" s="54" t="s">
        <v>2140</v>
      </c>
    </row>
    <row r="65">
      <c r="A65" s="54" t="s">
        <v>3501</v>
      </c>
      <c r="B65" s="55">
        <v>2.0</v>
      </c>
      <c r="C65" s="55">
        <v>2.0</v>
      </c>
      <c r="D65" s="55">
        <v>260.0</v>
      </c>
      <c r="E65" s="55">
        <v>28.0</v>
      </c>
      <c r="F65" s="55">
        <v>2.6</v>
      </c>
      <c r="G65" s="56" t="s">
        <v>823</v>
      </c>
      <c r="H65" s="55">
        <v>21.0</v>
      </c>
      <c r="I65" s="55">
        <v>0.43</v>
      </c>
      <c r="J65" s="55">
        <v>54.0</v>
      </c>
      <c r="K65" s="55">
        <v>0.11</v>
      </c>
      <c r="L65" s="54">
        <v>1680000.0</v>
      </c>
      <c r="M65" s="54" t="s">
        <v>3502</v>
      </c>
      <c r="N65" s="57">
        <v>45996.0</v>
      </c>
      <c r="O65" s="54" t="s">
        <v>3431</v>
      </c>
      <c r="P65" s="54" t="s">
        <v>2145</v>
      </c>
      <c r="Q65" s="54" t="s">
        <v>2140</v>
      </c>
    </row>
    <row r="66">
      <c r="A66" s="54" t="s">
        <v>3503</v>
      </c>
      <c r="B66" s="55">
        <v>5.0</v>
      </c>
      <c r="C66" s="55">
        <v>5.0</v>
      </c>
      <c r="D66" s="55">
        <v>260.0</v>
      </c>
      <c r="E66" s="55">
        <v>7.0</v>
      </c>
      <c r="F66" s="55">
        <v>3.53</v>
      </c>
      <c r="G66" s="56" t="s">
        <v>398</v>
      </c>
      <c r="H66" s="55">
        <v>6.0</v>
      </c>
      <c r="I66" s="55">
        <v>0.12</v>
      </c>
      <c r="J66" s="55">
        <v>21.0</v>
      </c>
      <c r="K66" s="55">
        <v>0.01</v>
      </c>
      <c r="L66" s="54">
        <v>8680000.0</v>
      </c>
      <c r="M66" s="54" t="s">
        <v>3504</v>
      </c>
      <c r="N66" s="57">
        <v>45992.0</v>
      </c>
      <c r="O66" s="54" t="s">
        <v>3505</v>
      </c>
      <c r="P66" s="54" t="s">
        <v>2179</v>
      </c>
      <c r="Q66" s="54" t="s">
        <v>2140</v>
      </c>
    </row>
    <row r="67">
      <c r="A67" s="54" t="s">
        <v>2341</v>
      </c>
      <c r="B67" s="55">
        <v>8.0</v>
      </c>
      <c r="C67" s="55">
        <v>8.0</v>
      </c>
      <c r="D67" s="55">
        <v>260.0</v>
      </c>
      <c r="E67" s="55">
        <v>13.0</v>
      </c>
      <c r="F67" s="55">
        <v>1.76</v>
      </c>
      <c r="G67" s="56" t="s">
        <v>380</v>
      </c>
      <c r="H67" s="55">
        <v>6.0</v>
      </c>
      <c r="I67" s="55">
        <v>0.12</v>
      </c>
      <c r="J67" s="55">
        <v>10.0</v>
      </c>
      <c r="K67" s="55">
        <v>0.29</v>
      </c>
      <c r="L67" s="54">
        <v>8.6E7</v>
      </c>
      <c r="M67" s="54" t="s">
        <v>2342</v>
      </c>
      <c r="N67" s="57">
        <v>45909.0</v>
      </c>
      <c r="O67" s="54" t="s">
        <v>2343</v>
      </c>
      <c r="P67" s="54" t="s">
        <v>2145</v>
      </c>
      <c r="Q67" s="54" t="s">
        <v>2140</v>
      </c>
    </row>
    <row r="68">
      <c r="A68" s="54" t="s">
        <v>3506</v>
      </c>
      <c r="B68" s="55">
        <v>9.0</v>
      </c>
      <c r="C68" s="55">
        <v>9.0</v>
      </c>
      <c r="D68" s="55">
        <v>260.0</v>
      </c>
      <c r="E68" s="55">
        <v>5.0</v>
      </c>
      <c r="F68" s="55">
        <v>1.01</v>
      </c>
      <c r="G68" s="56" t="s">
        <v>829</v>
      </c>
      <c r="H68" s="55">
        <v>3.0</v>
      </c>
      <c r="I68" s="55">
        <v>0.06</v>
      </c>
      <c r="J68" s="55">
        <v>3.0</v>
      </c>
      <c r="K68" s="55">
        <v>0.02</v>
      </c>
      <c r="L68" s="54">
        <v>2.71E8</v>
      </c>
      <c r="M68" s="54" t="s">
        <v>3507</v>
      </c>
      <c r="N68" s="57">
        <v>45996.0</v>
      </c>
      <c r="O68" s="54" t="s">
        <v>3054</v>
      </c>
      <c r="P68" s="54" t="s">
        <v>2145</v>
      </c>
      <c r="Q68" s="54" t="s">
        <v>2140</v>
      </c>
    </row>
    <row r="69">
      <c r="A69" s="54" t="s">
        <v>3508</v>
      </c>
      <c r="B69" s="55">
        <v>10.0</v>
      </c>
      <c r="C69" s="55">
        <v>10.0</v>
      </c>
      <c r="D69" s="55">
        <v>260.0</v>
      </c>
      <c r="E69" s="55">
        <v>17.0</v>
      </c>
      <c r="F69" s="55">
        <v>0.76</v>
      </c>
      <c r="G69" s="56" t="s">
        <v>567</v>
      </c>
      <c r="H69" s="55">
        <v>1.0</v>
      </c>
      <c r="I69" s="55">
        <v>0.02</v>
      </c>
      <c r="J69" s="55">
        <v>0.0</v>
      </c>
      <c r="K69" s="55">
        <v>0.85</v>
      </c>
      <c r="L69" s="54">
        <v>1.28E7</v>
      </c>
      <c r="M69" s="54" t="s">
        <v>3509</v>
      </c>
      <c r="N69" s="57">
        <v>45990.0</v>
      </c>
      <c r="O69" s="54" t="s">
        <v>2534</v>
      </c>
      <c r="P69" s="54" t="s">
        <v>2139</v>
      </c>
      <c r="Q69" s="54" t="s">
        <v>2140</v>
      </c>
    </row>
    <row r="70">
      <c r="A70" s="54" t="s">
        <v>3501</v>
      </c>
      <c r="B70" s="55">
        <v>13.0</v>
      </c>
      <c r="C70" s="55">
        <v>13.0</v>
      </c>
      <c r="D70" s="55">
        <v>260.0</v>
      </c>
      <c r="E70" s="55">
        <v>28.0</v>
      </c>
      <c r="F70" s="55">
        <v>2.6</v>
      </c>
      <c r="G70" s="56" t="s">
        <v>963</v>
      </c>
      <c r="H70" s="55">
        <v>0.0</v>
      </c>
      <c r="I70" s="55">
        <v>0.0</v>
      </c>
      <c r="J70" s="55">
        <v>0.0</v>
      </c>
      <c r="K70" s="55">
        <v>0.11</v>
      </c>
      <c r="L70" s="54">
        <v>1680000.0</v>
      </c>
      <c r="M70" s="54" t="s">
        <v>3502</v>
      </c>
      <c r="N70" s="57">
        <v>45996.0</v>
      </c>
      <c r="O70" s="54" t="s">
        <v>3431</v>
      </c>
      <c r="P70" s="54" t="s">
        <v>2145</v>
      </c>
      <c r="Q70" s="54" t="s">
        <v>2140</v>
      </c>
    </row>
    <row r="71">
      <c r="A71" s="54" t="s">
        <v>3510</v>
      </c>
      <c r="B71" s="55">
        <v>14.0</v>
      </c>
      <c r="C71" s="55">
        <v>14.0</v>
      </c>
      <c r="D71" s="55">
        <v>260.0</v>
      </c>
      <c r="E71" s="55">
        <v>4.0</v>
      </c>
      <c r="F71" s="55">
        <v>1.5</v>
      </c>
      <c r="G71" s="56" t="s">
        <v>1810</v>
      </c>
      <c r="H71" s="55">
        <v>1.0</v>
      </c>
      <c r="I71" s="55">
        <v>0.02</v>
      </c>
      <c r="J71" s="55">
        <v>1.0</v>
      </c>
      <c r="K71" s="55">
        <v>1.0</v>
      </c>
      <c r="L71" s="54">
        <v>6.0</v>
      </c>
      <c r="M71" s="54" t="s">
        <v>3511</v>
      </c>
      <c r="N71" s="57">
        <v>45986.0</v>
      </c>
      <c r="O71" s="54" t="s">
        <v>2622</v>
      </c>
      <c r="P71" s="54" t="s">
        <v>2293</v>
      </c>
      <c r="Q71" s="54" t="s">
        <v>2140</v>
      </c>
    </row>
    <row r="72">
      <c r="A72" s="54" t="s">
        <v>3512</v>
      </c>
      <c r="B72" s="55">
        <v>17.0</v>
      </c>
      <c r="C72" s="55">
        <v>17.0</v>
      </c>
      <c r="D72" s="55">
        <v>260.0</v>
      </c>
      <c r="E72" s="55">
        <v>6.0</v>
      </c>
      <c r="F72" s="55">
        <v>1.56</v>
      </c>
      <c r="G72" s="56" t="s">
        <v>553</v>
      </c>
      <c r="H72" s="55">
        <v>0.0</v>
      </c>
      <c r="I72" s="55">
        <v>0.0</v>
      </c>
      <c r="J72" s="55">
        <v>0.0</v>
      </c>
      <c r="K72" s="55">
        <v>1.0</v>
      </c>
      <c r="L72" s="54">
        <v>8.0</v>
      </c>
      <c r="M72" s="54" t="s">
        <v>3513</v>
      </c>
      <c r="N72" s="57">
        <v>45980.0</v>
      </c>
      <c r="O72" s="54" t="s">
        <v>2238</v>
      </c>
      <c r="P72" s="54" t="s">
        <v>2184</v>
      </c>
      <c r="Q72" s="54" t="s">
        <v>2140</v>
      </c>
    </row>
    <row r="73">
      <c r="A73" s="54" t="s">
        <v>3514</v>
      </c>
      <c r="B73" s="55">
        <v>18.0</v>
      </c>
      <c r="C73" s="55">
        <v>18.0</v>
      </c>
      <c r="D73" s="55">
        <v>260.0</v>
      </c>
      <c r="E73" s="55">
        <v>8.0</v>
      </c>
      <c r="F73" s="55">
        <v>0.29</v>
      </c>
      <c r="G73" s="56" t="s">
        <v>338</v>
      </c>
      <c r="H73" s="55">
        <v>0.0</v>
      </c>
      <c r="I73" s="55">
        <v>0.0</v>
      </c>
      <c r="J73" s="55">
        <v>0.0</v>
      </c>
      <c r="K73" s="55">
        <v>0.53</v>
      </c>
      <c r="L73" s="54">
        <v>4.34E7</v>
      </c>
      <c r="M73" s="54" t="s">
        <v>3515</v>
      </c>
      <c r="N73" s="57">
        <v>46010.0</v>
      </c>
      <c r="O73" s="54" t="s">
        <v>2157</v>
      </c>
      <c r="P73" s="54" t="s">
        <v>2139</v>
      </c>
      <c r="Q73" s="54" t="s">
        <v>2140</v>
      </c>
    </row>
    <row r="74">
      <c r="A74" s="54" t="s">
        <v>3516</v>
      </c>
      <c r="B74" s="55">
        <v>1.0</v>
      </c>
      <c r="C74" s="55">
        <v>1.0</v>
      </c>
      <c r="D74" s="55">
        <v>210.0</v>
      </c>
      <c r="E74" s="55">
        <v>32.0</v>
      </c>
      <c r="F74" s="55">
        <v>1.74</v>
      </c>
      <c r="G74" s="56" t="s">
        <v>83</v>
      </c>
      <c r="H74" s="55">
        <v>168.0</v>
      </c>
      <c r="I74" s="55">
        <v>3.49</v>
      </c>
      <c r="J74" s="55">
        <v>292.0</v>
      </c>
      <c r="K74" s="55">
        <v>0.07</v>
      </c>
      <c r="L74" s="54">
        <v>2680000.0</v>
      </c>
      <c r="M74" s="54" t="s">
        <v>3517</v>
      </c>
      <c r="N74" s="57">
        <v>46005.0</v>
      </c>
      <c r="O74" s="54" t="s">
        <v>2317</v>
      </c>
      <c r="P74" s="54" t="s">
        <v>2227</v>
      </c>
      <c r="Q74" s="54" t="s">
        <v>2140</v>
      </c>
    </row>
    <row r="75">
      <c r="A75" s="54" t="s">
        <v>3518</v>
      </c>
      <c r="B75" s="55">
        <v>2.0</v>
      </c>
      <c r="C75" s="55">
        <v>2.0</v>
      </c>
      <c r="D75" s="55">
        <v>210.0</v>
      </c>
      <c r="E75" s="55">
        <v>14.0</v>
      </c>
      <c r="F75" s="55">
        <v>0.0</v>
      </c>
      <c r="G75" s="56" t="s">
        <v>1803</v>
      </c>
      <c r="H75" s="55">
        <v>4.0</v>
      </c>
      <c r="I75" s="55">
        <v>0.08</v>
      </c>
      <c r="J75" s="55">
        <v>0.0</v>
      </c>
      <c r="K75" s="55">
        <v>0.0</v>
      </c>
      <c r="L75" s="54">
        <v>110000.0</v>
      </c>
      <c r="M75" s="54" t="s">
        <v>3519</v>
      </c>
      <c r="N75" s="57">
        <v>45988.0</v>
      </c>
      <c r="O75" s="54" t="s">
        <v>3520</v>
      </c>
      <c r="P75" s="54" t="s">
        <v>2145</v>
      </c>
      <c r="Q75" s="54" t="s">
        <v>2140</v>
      </c>
    </row>
    <row r="76">
      <c r="A76" s="54" t="s">
        <v>3521</v>
      </c>
      <c r="B76" s="55">
        <v>2.0</v>
      </c>
      <c r="C76" s="55">
        <v>2.0</v>
      </c>
      <c r="D76" s="55">
        <v>210.0</v>
      </c>
      <c r="E76" s="55">
        <v>6.0</v>
      </c>
      <c r="F76" s="55">
        <v>1.64</v>
      </c>
      <c r="G76" s="56" t="s">
        <v>975</v>
      </c>
      <c r="H76" s="55">
        <v>13.0</v>
      </c>
      <c r="I76" s="55">
        <v>0.27</v>
      </c>
      <c r="J76" s="55">
        <v>21.0</v>
      </c>
      <c r="K76" s="55">
        <v>0.9</v>
      </c>
      <c r="L76" s="54">
        <v>62500.0</v>
      </c>
      <c r="M76" s="54" t="s">
        <v>3522</v>
      </c>
      <c r="N76" s="57">
        <v>46006.0</v>
      </c>
      <c r="O76" s="54" t="s">
        <v>3221</v>
      </c>
      <c r="P76" s="54" t="s">
        <v>2145</v>
      </c>
      <c r="Q76" s="54" t="s">
        <v>2140</v>
      </c>
    </row>
    <row r="77">
      <c r="A77" s="54" t="s">
        <v>3523</v>
      </c>
      <c r="B77" s="55">
        <v>2.0</v>
      </c>
      <c r="C77" s="55">
        <v>2.0</v>
      </c>
      <c r="D77" s="55">
        <v>210.0</v>
      </c>
      <c r="E77" s="55">
        <v>31.0</v>
      </c>
      <c r="F77" s="55">
        <v>0.0</v>
      </c>
      <c r="G77" s="56" t="s">
        <v>1803</v>
      </c>
      <c r="H77" s="55">
        <v>5.0</v>
      </c>
      <c r="I77" s="55">
        <v>0.1</v>
      </c>
      <c r="J77" s="55">
        <v>0.0</v>
      </c>
      <c r="K77" s="55">
        <v>0.0</v>
      </c>
      <c r="L77" s="54">
        <v>217000.0</v>
      </c>
      <c r="M77" s="54" t="s">
        <v>3524</v>
      </c>
      <c r="N77" s="57">
        <v>46006.0</v>
      </c>
      <c r="O77" s="54" t="s">
        <v>3525</v>
      </c>
      <c r="P77" s="54" t="s">
        <v>2145</v>
      </c>
      <c r="Q77" s="54" t="s">
        <v>2140</v>
      </c>
    </row>
    <row r="78">
      <c r="A78" s="54" t="s">
        <v>3526</v>
      </c>
      <c r="B78" s="55">
        <v>4.0</v>
      </c>
      <c r="C78" s="55">
        <v>4.0</v>
      </c>
      <c r="D78" s="55">
        <v>210.0</v>
      </c>
      <c r="E78" s="55">
        <v>6.0</v>
      </c>
      <c r="F78" s="55">
        <v>2.07</v>
      </c>
      <c r="G78" s="56" t="s">
        <v>963</v>
      </c>
      <c r="H78" s="55">
        <v>9.0</v>
      </c>
      <c r="I78" s="55">
        <v>0.18</v>
      </c>
      <c r="J78" s="55">
        <v>18.0</v>
      </c>
      <c r="K78" s="55">
        <v>0.02</v>
      </c>
      <c r="L78" s="54">
        <v>3860000.0</v>
      </c>
      <c r="M78" s="54" t="s">
        <v>3527</v>
      </c>
      <c r="N78" s="57">
        <v>45995.0</v>
      </c>
      <c r="O78" s="54" t="s">
        <v>3431</v>
      </c>
      <c r="P78" s="54" t="s">
        <v>2145</v>
      </c>
      <c r="Q78" s="54" t="s">
        <v>2140</v>
      </c>
    </row>
    <row r="79">
      <c r="A79" s="54" t="s">
        <v>3528</v>
      </c>
      <c r="B79" s="55">
        <v>4.0</v>
      </c>
      <c r="C79" s="55">
        <v>4.0</v>
      </c>
      <c r="D79" s="55">
        <v>210.0</v>
      </c>
      <c r="E79" s="55">
        <v>11.0</v>
      </c>
      <c r="F79" s="55">
        <v>2.6</v>
      </c>
      <c r="G79" s="56" t="s">
        <v>963</v>
      </c>
      <c r="H79" s="55">
        <v>5.0</v>
      </c>
      <c r="I79" s="55">
        <v>0.1</v>
      </c>
      <c r="J79" s="55">
        <v>13.0</v>
      </c>
      <c r="K79" s="55">
        <v>0.11</v>
      </c>
      <c r="L79" s="54">
        <v>543000.0</v>
      </c>
      <c r="M79" s="54" t="s">
        <v>3529</v>
      </c>
      <c r="N79" s="57">
        <v>45997.0</v>
      </c>
      <c r="O79" s="54" t="s">
        <v>3530</v>
      </c>
      <c r="P79" s="54" t="s">
        <v>2179</v>
      </c>
      <c r="Q79" s="54" t="s">
        <v>2140</v>
      </c>
    </row>
    <row r="80">
      <c r="A80" s="54" t="s">
        <v>2393</v>
      </c>
      <c r="B80" s="55">
        <v>7.0</v>
      </c>
      <c r="C80" s="55">
        <v>7.0</v>
      </c>
      <c r="D80" s="55">
        <v>210.0</v>
      </c>
      <c r="E80" s="55">
        <v>15.0</v>
      </c>
      <c r="F80" s="55">
        <v>1.93</v>
      </c>
      <c r="G80" s="56" t="s">
        <v>380</v>
      </c>
      <c r="H80" s="55">
        <v>1.0</v>
      </c>
      <c r="I80" s="55">
        <v>0.02</v>
      </c>
      <c r="J80" s="55">
        <v>1.0</v>
      </c>
      <c r="K80" s="55">
        <v>0.3</v>
      </c>
      <c r="L80" s="54">
        <v>2.5E7</v>
      </c>
      <c r="M80" s="54" t="s">
        <v>2394</v>
      </c>
      <c r="N80" s="57">
        <v>45988.0</v>
      </c>
      <c r="O80" s="54" t="s">
        <v>2238</v>
      </c>
      <c r="P80" s="54" t="s">
        <v>2179</v>
      </c>
      <c r="Q80" s="54" t="s">
        <v>2140</v>
      </c>
    </row>
    <row r="81">
      <c r="A81" s="54" t="s">
        <v>3531</v>
      </c>
      <c r="B81" s="55">
        <v>7.0</v>
      </c>
      <c r="C81" s="55">
        <v>7.0</v>
      </c>
      <c r="D81" s="55">
        <v>210.0</v>
      </c>
      <c r="E81" s="55">
        <v>3.0</v>
      </c>
      <c r="F81" s="55">
        <v>0.53</v>
      </c>
      <c r="G81" s="56" t="s">
        <v>567</v>
      </c>
      <c r="H81" s="55">
        <v>6.0</v>
      </c>
      <c r="I81" s="55">
        <v>0.12</v>
      </c>
      <c r="J81" s="55">
        <v>3.0</v>
      </c>
      <c r="K81" s="55">
        <v>0.45</v>
      </c>
      <c r="L81" s="54">
        <v>226000.0</v>
      </c>
      <c r="M81" s="54" t="s">
        <v>3532</v>
      </c>
      <c r="N81" s="57">
        <v>46001.0</v>
      </c>
      <c r="O81" s="54" t="s">
        <v>3310</v>
      </c>
      <c r="P81" s="54" t="s">
        <v>2139</v>
      </c>
      <c r="Q81" s="54" t="s">
        <v>2140</v>
      </c>
    </row>
    <row r="82">
      <c r="A82" s="54" t="s">
        <v>2418</v>
      </c>
      <c r="B82" s="55">
        <v>7.0</v>
      </c>
      <c r="C82" s="55">
        <v>7.0</v>
      </c>
      <c r="D82" s="55">
        <v>210.0</v>
      </c>
      <c r="E82" s="55">
        <v>8.0</v>
      </c>
      <c r="F82" s="55">
        <v>0.0</v>
      </c>
      <c r="G82" s="56" t="s">
        <v>986</v>
      </c>
      <c r="H82" s="55">
        <v>1.0</v>
      </c>
      <c r="I82" s="55">
        <v>0.02</v>
      </c>
      <c r="J82" s="55">
        <v>0.0</v>
      </c>
      <c r="K82" s="55">
        <v>0.86</v>
      </c>
      <c r="L82" s="54">
        <v>1.23E9</v>
      </c>
      <c r="M82" s="54" t="s">
        <v>2419</v>
      </c>
      <c r="N82" s="57">
        <v>45909.0</v>
      </c>
      <c r="O82" s="54" t="s">
        <v>2420</v>
      </c>
      <c r="P82" s="54" t="s">
        <v>2145</v>
      </c>
      <c r="Q82" s="54" t="s">
        <v>2140</v>
      </c>
    </row>
    <row r="83">
      <c r="A83" s="54" t="s">
        <v>3533</v>
      </c>
      <c r="B83" s="55">
        <v>8.0</v>
      </c>
      <c r="C83" s="55">
        <v>8.0</v>
      </c>
      <c r="D83" s="55">
        <v>210.0</v>
      </c>
      <c r="E83" s="55">
        <v>34.0</v>
      </c>
      <c r="F83" s="55">
        <v>0.0</v>
      </c>
      <c r="G83" s="56" t="s">
        <v>1761</v>
      </c>
      <c r="H83" s="55">
        <v>5.0</v>
      </c>
      <c r="I83" s="55">
        <v>0.1</v>
      </c>
      <c r="J83" s="55">
        <v>0.0</v>
      </c>
      <c r="K83" s="55">
        <v>0.0</v>
      </c>
      <c r="L83" s="54">
        <v>5.51E8</v>
      </c>
      <c r="M83" s="54" t="s">
        <v>3534</v>
      </c>
      <c r="N83" s="57">
        <v>45995.0</v>
      </c>
      <c r="O83" s="54" t="s">
        <v>2733</v>
      </c>
      <c r="P83" s="54" t="s">
        <v>2145</v>
      </c>
      <c r="Q83" s="54" t="s">
        <v>2140</v>
      </c>
    </row>
    <row r="84">
      <c r="A84" s="54" t="s">
        <v>3535</v>
      </c>
      <c r="B84" s="55">
        <v>8.0</v>
      </c>
      <c r="C84" s="55">
        <v>8.0</v>
      </c>
      <c r="D84" s="55">
        <v>210.0</v>
      </c>
      <c r="E84" s="55">
        <v>15.0</v>
      </c>
      <c r="F84" s="55">
        <v>2.53</v>
      </c>
      <c r="G84" s="56" t="s">
        <v>969</v>
      </c>
      <c r="H84" s="55">
        <v>1.0</v>
      </c>
      <c r="I84" s="55">
        <v>0.02</v>
      </c>
      <c r="J84" s="55">
        <v>2.0</v>
      </c>
      <c r="K84" s="55">
        <v>0.89</v>
      </c>
      <c r="L84" s="54">
        <v>1.9E8</v>
      </c>
      <c r="M84" s="54" t="s">
        <v>3536</v>
      </c>
      <c r="N84" s="57">
        <v>45974.0</v>
      </c>
      <c r="O84" s="54" t="s">
        <v>2230</v>
      </c>
      <c r="P84" s="54" t="s">
        <v>2145</v>
      </c>
      <c r="Q84" s="54" t="s">
        <v>2140</v>
      </c>
    </row>
    <row r="85">
      <c r="A85" s="54" t="s">
        <v>3537</v>
      </c>
      <c r="B85" s="55">
        <v>12.0</v>
      </c>
      <c r="C85" s="55">
        <v>12.0</v>
      </c>
      <c r="D85" s="55">
        <v>210.0</v>
      </c>
      <c r="E85" s="55">
        <v>6.0</v>
      </c>
      <c r="F85" s="55">
        <v>0.0</v>
      </c>
      <c r="G85" s="56" t="s">
        <v>643</v>
      </c>
      <c r="H85" s="55">
        <v>0.0</v>
      </c>
      <c r="I85" s="55">
        <v>0.0</v>
      </c>
      <c r="J85" s="55">
        <v>0.0</v>
      </c>
      <c r="K85" s="55">
        <v>0.0</v>
      </c>
      <c r="L85" s="54">
        <v>0.0</v>
      </c>
      <c r="M85" s="54" t="s">
        <v>3538</v>
      </c>
      <c r="N85" s="57">
        <v>45971.0</v>
      </c>
      <c r="O85" s="54" t="s">
        <v>3539</v>
      </c>
      <c r="P85" s="54" t="s">
        <v>2145</v>
      </c>
      <c r="Q85" s="54" t="s">
        <v>2140</v>
      </c>
    </row>
    <row r="86">
      <c r="A86" s="54" t="s">
        <v>3540</v>
      </c>
      <c r="B86" s="55">
        <v>14.0</v>
      </c>
      <c r="C86" s="55">
        <v>14.0</v>
      </c>
      <c r="D86" s="55">
        <v>210.0</v>
      </c>
      <c r="E86" s="55">
        <v>26.0</v>
      </c>
      <c r="F86" s="55">
        <v>0.0</v>
      </c>
      <c r="G86" s="56" t="s">
        <v>963</v>
      </c>
      <c r="H86" s="55">
        <v>0.0</v>
      </c>
      <c r="I86" s="55">
        <v>0.0</v>
      </c>
      <c r="J86" s="55">
        <v>0.0</v>
      </c>
      <c r="K86" s="55">
        <v>0.0</v>
      </c>
      <c r="L86" s="54">
        <v>4.08E8</v>
      </c>
      <c r="M86" s="54" t="s">
        <v>3541</v>
      </c>
      <c r="N86" s="57">
        <v>45893.0</v>
      </c>
      <c r="O86" s="54" t="s">
        <v>3542</v>
      </c>
      <c r="P86" s="54" t="s">
        <v>2145</v>
      </c>
      <c r="Q86" s="54" t="s">
        <v>2140</v>
      </c>
    </row>
    <row r="87">
      <c r="A87" s="54" t="s">
        <v>3543</v>
      </c>
      <c r="B87" s="55">
        <v>14.0</v>
      </c>
      <c r="C87" s="55">
        <v>14.0</v>
      </c>
      <c r="D87" s="55">
        <v>210.0</v>
      </c>
      <c r="E87" s="55">
        <v>14.0</v>
      </c>
      <c r="F87" s="55">
        <v>2.53</v>
      </c>
      <c r="G87" s="56" t="s">
        <v>969</v>
      </c>
      <c r="H87" s="55">
        <v>0.0</v>
      </c>
      <c r="I87" s="55">
        <v>0.0</v>
      </c>
      <c r="J87" s="55">
        <v>0.0</v>
      </c>
      <c r="K87" s="55">
        <v>0.89</v>
      </c>
      <c r="L87" s="54">
        <v>10.0</v>
      </c>
      <c r="M87" s="54" t="s">
        <v>3544</v>
      </c>
      <c r="N87" s="57">
        <v>45977.0</v>
      </c>
      <c r="O87" s="54" t="s">
        <v>2238</v>
      </c>
      <c r="P87" s="54" t="s">
        <v>2184</v>
      </c>
      <c r="Q87" s="54" t="s">
        <v>2140</v>
      </c>
    </row>
    <row r="88">
      <c r="A88" s="54" t="s">
        <v>3545</v>
      </c>
      <c r="B88" s="55">
        <v>15.0</v>
      </c>
      <c r="C88" s="55">
        <v>15.0</v>
      </c>
      <c r="D88" s="55">
        <v>210.0</v>
      </c>
      <c r="E88" s="55">
        <v>9.0</v>
      </c>
      <c r="F88" s="55">
        <v>0.98</v>
      </c>
      <c r="G88" s="56" t="s">
        <v>181</v>
      </c>
      <c r="H88" s="55">
        <v>0.0</v>
      </c>
      <c r="I88" s="55">
        <v>0.0</v>
      </c>
      <c r="J88" s="55">
        <v>0.0</v>
      </c>
      <c r="K88" s="55">
        <v>0.78</v>
      </c>
      <c r="L88" s="54">
        <v>3.16E7</v>
      </c>
      <c r="M88" s="54" t="s">
        <v>3546</v>
      </c>
      <c r="N88" s="57">
        <v>46000.0</v>
      </c>
      <c r="O88" s="54" t="s">
        <v>2521</v>
      </c>
      <c r="P88" s="54" t="s">
        <v>2139</v>
      </c>
      <c r="Q88" s="54" t="s">
        <v>2140</v>
      </c>
    </row>
    <row r="89">
      <c r="A89" s="54" t="s">
        <v>3547</v>
      </c>
      <c r="B89" s="55">
        <v>15.0</v>
      </c>
      <c r="C89" s="55">
        <v>15.0</v>
      </c>
      <c r="D89" s="55">
        <v>210.0</v>
      </c>
      <c r="E89" s="55">
        <v>6.0</v>
      </c>
      <c r="F89" s="55">
        <v>0.76</v>
      </c>
      <c r="G89" s="56" t="s">
        <v>1879</v>
      </c>
      <c r="H89" s="55">
        <v>0.0</v>
      </c>
      <c r="I89" s="55">
        <v>0.0</v>
      </c>
      <c r="J89" s="55">
        <v>0.0</v>
      </c>
      <c r="K89" s="55">
        <v>0.85</v>
      </c>
      <c r="L89" s="54">
        <v>642000.0</v>
      </c>
      <c r="M89" s="54" t="s">
        <v>3548</v>
      </c>
      <c r="N89" s="57">
        <v>46008.0</v>
      </c>
      <c r="O89" s="54" t="s">
        <v>3549</v>
      </c>
      <c r="P89" s="54" t="s">
        <v>2184</v>
      </c>
      <c r="Q89" s="54" t="s">
        <v>2140</v>
      </c>
    </row>
    <row r="90">
      <c r="A90" s="54" t="s">
        <v>3550</v>
      </c>
      <c r="B90" s="55">
        <v>17.0</v>
      </c>
      <c r="C90" s="55">
        <v>17.0</v>
      </c>
      <c r="D90" s="55">
        <v>210.0</v>
      </c>
      <c r="E90" s="55">
        <v>50.0</v>
      </c>
      <c r="F90" s="55">
        <v>0.95</v>
      </c>
      <c r="G90" s="56" t="s">
        <v>1317</v>
      </c>
      <c r="H90" s="55">
        <v>0.0</v>
      </c>
      <c r="I90" s="55">
        <v>0.0</v>
      </c>
      <c r="J90" s="55">
        <v>0.0</v>
      </c>
      <c r="K90" s="55">
        <v>0.18</v>
      </c>
      <c r="L90" s="54">
        <v>3.0E8</v>
      </c>
      <c r="M90" s="54" t="s">
        <v>3551</v>
      </c>
      <c r="N90" s="57">
        <v>45963.0</v>
      </c>
      <c r="O90" s="54" t="s">
        <v>2682</v>
      </c>
      <c r="P90" s="54" t="s">
        <v>2179</v>
      </c>
      <c r="Q90" s="54" t="s">
        <v>2140</v>
      </c>
    </row>
    <row r="91">
      <c r="A91" s="54" t="s">
        <v>2418</v>
      </c>
      <c r="B91" s="55">
        <v>17.0</v>
      </c>
      <c r="C91" s="55">
        <v>17.0</v>
      </c>
      <c r="D91" s="55">
        <v>210.0</v>
      </c>
      <c r="E91" s="55">
        <v>8.0</v>
      </c>
      <c r="F91" s="55">
        <v>0.0</v>
      </c>
      <c r="G91" s="56" t="s">
        <v>930</v>
      </c>
      <c r="H91" s="55">
        <v>0.0</v>
      </c>
      <c r="I91" s="55">
        <v>0.0</v>
      </c>
      <c r="J91" s="55">
        <v>0.0</v>
      </c>
      <c r="K91" s="55">
        <v>0.86</v>
      </c>
      <c r="L91" s="54">
        <v>1.23E9</v>
      </c>
      <c r="M91" s="54" t="s">
        <v>2419</v>
      </c>
      <c r="N91" s="57">
        <v>45909.0</v>
      </c>
      <c r="O91" s="54" t="s">
        <v>2420</v>
      </c>
      <c r="P91" s="54" t="s">
        <v>2145</v>
      </c>
      <c r="Q91" s="54" t="s">
        <v>2140</v>
      </c>
    </row>
    <row r="92">
      <c r="A92" s="54" t="s">
        <v>3552</v>
      </c>
      <c r="B92" s="55">
        <v>1.0</v>
      </c>
      <c r="C92" s="55">
        <v>1.0</v>
      </c>
      <c r="D92" s="55">
        <v>170.0</v>
      </c>
      <c r="E92" s="55">
        <v>7.0</v>
      </c>
      <c r="F92" s="55">
        <v>1.39</v>
      </c>
      <c r="G92" s="56" t="s">
        <v>509</v>
      </c>
      <c r="H92" s="55">
        <v>5.0</v>
      </c>
      <c r="I92" s="55">
        <v>0.1</v>
      </c>
      <c r="J92" s="55">
        <v>6.0</v>
      </c>
      <c r="K92" s="55">
        <v>0.04</v>
      </c>
      <c r="L92" s="54">
        <v>4.31E7</v>
      </c>
      <c r="M92" s="54" t="s">
        <v>3553</v>
      </c>
      <c r="N92" s="57">
        <v>45895.0</v>
      </c>
      <c r="O92" s="54" t="s">
        <v>3554</v>
      </c>
      <c r="P92" s="54" t="s">
        <v>2145</v>
      </c>
      <c r="Q92" s="54" t="s">
        <v>2140</v>
      </c>
    </row>
    <row r="93">
      <c r="A93" s="54" t="s">
        <v>3555</v>
      </c>
      <c r="B93" s="55">
        <v>1.0</v>
      </c>
      <c r="C93" s="55">
        <v>1.0</v>
      </c>
      <c r="D93" s="55">
        <v>170.0</v>
      </c>
      <c r="E93" s="55">
        <v>7.0</v>
      </c>
      <c r="F93" s="55">
        <v>1.23</v>
      </c>
      <c r="G93" s="56" t="s">
        <v>1199</v>
      </c>
      <c r="H93" s="55">
        <v>42.0</v>
      </c>
      <c r="I93" s="55">
        <v>0.87</v>
      </c>
      <c r="J93" s="55">
        <v>51.0</v>
      </c>
      <c r="K93" s="55">
        <v>0.32</v>
      </c>
      <c r="L93" s="54">
        <v>4800000.0</v>
      </c>
      <c r="M93" s="54" t="s">
        <v>3556</v>
      </c>
      <c r="N93" s="57">
        <v>45947.0</v>
      </c>
      <c r="O93" s="54" t="s">
        <v>2733</v>
      </c>
      <c r="P93" s="54" t="s">
        <v>2145</v>
      </c>
      <c r="Q93" s="54" t="s">
        <v>2140</v>
      </c>
    </row>
    <row r="94">
      <c r="A94" s="54" t="s">
        <v>3557</v>
      </c>
      <c r="B94" s="55">
        <v>3.0</v>
      </c>
      <c r="C94" s="55">
        <v>3.0</v>
      </c>
      <c r="D94" s="55">
        <v>170.0</v>
      </c>
      <c r="E94" s="55">
        <v>6.0</v>
      </c>
      <c r="F94" s="55">
        <v>1.01</v>
      </c>
      <c r="G94" s="56" t="s">
        <v>829</v>
      </c>
      <c r="H94" s="55">
        <v>13.0</v>
      </c>
      <c r="I94" s="55">
        <v>0.27</v>
      </c>
      <c r="J94" s="55">
        <v>13.0</v>
      </c>
      <c r="K94" s="55">
        <v>0.02</v>
      </c>
      <c r="L94" s="54">
        <v>10.0</v>
      </c>
      <c r="M94" s="54" t="s">
        <v>3558</v>
      </c>
      <c r="N94" s="57">
        <v>45967.0</v>
      </c>
      <c r="O94" s="54" t="s">
        <v>3054</v>
      </c>
      <c r="P94" s="54" t="s">
        <v>2145</v>
      </c>
      <c r="Q94" s="54" t="s">
        <v>2140</v>
      </c>
    </row>
    <row r="95">
      <c r="A95" s="54" t="s">
        <v>3555</v>
      </c>
      <c r="B95" s="55">
        <v>4.0</v>
      </c>
      <c r="C95" s="55">
        <v>4.0</v>
      </c>
      <c r="D95" s="55">
        <v>170.0</v>
      </c>
      <c r="E95" s="55">
        <v>7.0</v>
      </c>
      <c r="F95" s="55">
        <v>1.23</v>
      </c>
      <c r="G95" s="56" t="s">
        <v>285</v>
      </c>
      <c r="H95" s="55">
        <v>11.0</v>
      </c>
      <c r="I95" s="55">
        <v>0.22</v>
      </c>
      <c r="J95" s="55">
        <v>13.0</v>
      </c>
      <c r="K95" s="55">
        <v>0.32</v>
      </c>
      <c r="L95" s="54">
        <v>4800000.0</v>
      </c>
      <c r="M95" s="54" t="s">
        <v>3556</v>
      </c>
      <c r="N95" s="57">
        <v>45947.0</v>
      </c>
      <c r="O95" s="54" t="s">
        <v>2733</v>
      </c>
      <c r="P95" s="54" t="s">
        <v>2145</v>
      </c>
      <c r="Q95" s="54" t="s">
        <v>2140</v>
      </c>
    </row>
    <row r="96">
      <c r="A96" s="54" t="s">
        <v>3552</v>
      </c>
      <c r="B96" s="55">
        <v>5.0</v>
      </c>
      <c r="C96" s="55">
        <v>5.0</v>
      </c>
      <c r="D96" s="55">
        <v>170.0</v>
      </c>
      <c r="E96" s="55">
        <v>7.0</v>
      </c>
      <c r="F96" s="55">
        <v>1.39</v>
      </c>
      <c r="G96" s="56" t="s">
        <v>746</v>
      </c>
      <c r="H96" s="55">
        <v>3.0</v>
      </c>
      <c r="I96" s="55">
        <v>0.06</v>
      </c>
      <c r="J96" s="55">
        <v>4.0</v>
      </c>
      <c r="K96" s="55">
        <v>0.04</v>
      </c>
      <c r="L96" s="54">
        <v>4.31E7</v>
      </c>
      <c r="M96" s="54" t="s">
        <v>3553</v>
      </c>
      <c r="N96" s="57">
        <v>45895.0</v>
      </c>
      <c r="O96" s="54" t="s">
        <v>3554</v>
      </c>
      <c r="P96" s="54" t="s">
        <v>2145</v>
      </c>
      <c r="Q96" s="54" t="s">
        <v>2140</v>
      </c>
    </row>
    <row r="97">
      <c r="A97" s="54" t="s">
        <v>3559</v>
      </c>
      <c r="B97" s="55">
        <v>5.0</v>
      </c>
      <c r="C97" s="55">
        <v>5.0</v>
      </c>
      <c r="D97" s="55">
        <v>170.0</v>
      </c>
      <c r="E97" s="55">
        <v>13.0</v>
      </c>
      <c r="F97" s="55">
        <v>0.0</v>
      </c>
      <c r="G97" s="56" t="s">
        <v>664</v>
      </c>
      <c r="H97" s="55">
        <v>0.0</v>
      </c>
      <c r="I97" s="55">
        <v>0.0</v>
      </c>
      <c r="J97" s="55">
        <v>0.0</v>
      </c>
      <c r="K97" s="55">
        <v>0.0</v>
      </c>
      <c r="L97" s="54">
        <v>10.0</v>
      </c>
      <c r="M97" s="54" t="s">
        <v>3560</v>
      </c>
      <c r="N97" s="57">
        <v>45973.0</v>
      </c>
      <c r="O97" s="54" t="s">
        <v>3561</v>
      </c>
      <c r="P97" s="54" t="s">
        <v>2145</v>
      </c>
      <c r="Q97" s="54" t="s">
        <v>2140</v>
      </c>
    </row>
    <row r="98">
      <c r="A98" s="54" t="s">
        <v>3562</v>
      </c>
      <c r="B98" s="55">
        <v>5.0</v>
      </c>
      <c r="C98" s="55">
        <v>5.0</v>
      </c>
      <c r="D98" s="55">
        <v>170.0</v>
      </c>
      <c r="E98" s="55">
        <v>6.0</v>
      </c>
      <c r="F98" s="55">
        <v>3.07</v>
      </c>
      <c r="G98" s="56" t="s">
        <v>509</v>
      </c>
      <c r="H98" s="55">
        <v>3.0</v>
      </c>
      <c r="I98" s="55">
        <v>0.06</v>
      </c>
      <c r="J98" s="55">
        <v>9.0</v>
      </c>
      <c r="K98" s="55">
        <v>0.13</v>
      </c>
      <c r="L98" s="54">
        <v>1.21E7</v>
      </c>
      <c r="M98" s="54" t="s">
        <v>3563</v>
      </c>
      <c r="N98" s="57">
        <v>45992.0</v>
      </c>
      <c r="O98" s="54" t="s">
        <v>3564</v>
      </c>
      <c r="P98" s="54" t="s">
        <v>2139</v>
      </c>
      <c r="Q98" s="54" t="s">
        <v>2140</v>
      </c>
    </row>
    <row r="99">
      <c r="A99" s="54" t="s">
        <v>2514</v>
      </c>
      <c r="B99" s="55">
        <v>5.0</v>
      </c>
      <c r="C99" s="55">
        <v>5.0</v>
      </c>
      <c r="D99" s="55">
        <v>170.0</v>
      </c>
      <c r="E99" s="55">
        <v>7.0</v>
      </c>
      <c r="F99" s="55">
        <v>2.75</v>
      </c>
      <c r="G99" s="56" t="s">
        <v>986</v>
      </c>
      <c r="H99" s="55">
        <v>7.0</v>
      </c>
      <c r="I99" s="55">
        <v>0.14</v>
      </c>
      <c r="J99" s="55">
        <v>19.0</v>
      </c>
      <c r="K99" s="55">
        <v>0.58</v>
      </c>
      <c r="L99" s="54">
        <v>7.28E8</v>
      </c>
      <c r="M99" s="54" t="s">
        <v>2515</v>
      </c>
      <c r="N99" s="57">
        <v>45997.0</v>
      </c>
      <c r="O99" s="54" t="s">
        <v>2459</v>
      </c>
      <c r="P99" s="54" t="s">
        <v>2139</v>
      </c>
      <c r="Q99" s="54" t="s">
        <v>2140</v>
      </c>
    </row>
    <row r="100">
      <c r="A100" s="54" t="s">
        <v>2492</v>
      </c>
      <c r="B100" s="55">
        <v>6.0</v>
      </c>
      <c r="C100" s="55">
        <v>6.0</v>
      </c>
      <c r="D100" s="55">
        <v>170.0</v>
      </c>
      <c r="E100" s="55">
        <v>14.0</v>
      </c>
      <c r="F100" s="55">
        <v>1.76</v>
      </c>
      <c r="G100" s="56" t="s">
        <v>380</v>
      </c>
      <c r="H100" s="55">
        <v>5.0</v>
      </c>
      <c r="I100" s="55">
        <v>0.1</v>
      </c>
      <c r="J100" s="55">
        <v>8.0</v>
      </c>
      <c r="K100" s="55">
        <v>0.29</v>
      </c>
      <c r="L100" s="54">
        <v>8.41E7</v>
      </c>
      <c r="M100" s="54" t="s">
        <v>2493</v>
      </c>
      <c r="N100" s="57">
        <v>45891.0</v>
      </c>
      <c r="O100" s="54" t="s">
        <v>2494</v>
      </c>
      <c r="P100" s="54" t="s">
        <v>2145</v>
      </c>
      <c r="Q100" s="54" t="s">
        <v>2140</v>
      </c>
    </row>
    <row r="101">
      <c r="A101" s="54" t="s">
        <v>3565</v>
      </c>
      <c r="B101" s="55">
        <v>8.0</v>
      </c>
      <c r="C101" s="55">
        <v>8.0</v>
      </c>
      <c r="D101" s="55">
        <v>170.0</v>
      </c>
      <c r="E101" s="55">
        <v>6.0</v>
      </c>
      <c r="F101" s="55">
        <v>2.06</v>
      </c>
      <c r="G101" s="56" t="s">
        <v>398</v>
      </c>
      <c r="H101" s="55">
        <v>1.0</v>
      </c>
      <c r="I101" s="55">
        <v>0.02</v>
      </c>
      <c r="J101" s="55">
        <v>2.0</v>
      </c>
      <c r="K101" s="55">
        <v>0.33</v>
      </c>
      <c r="L101" s="54">
        <v>869000.0</v>
      </c>
      <c r="M101" s="54" t="s">
        <v>3566</v>
      </c>
      <c r="N101" s="57">
        <v>46008.0</v>
      </c>
      <c r="O101" s="54" t="s">
        <v>2534</v>
      </c>
      <c r="P101" s="54" t="s">
        <v>2145</v>
      </c>
      <c r="Q101" s="54" t="s">
        <v>2140</v>
      </c>
    </row>
    <row r="102">
      <c r="A102" s="54" t="s">
        <v>3567</v>
      </c>
      <c r="B102" s="55">
        <v>8.0</v>
      </c>
      <c r="C102" s="55">
        <v>8.0</v>
      </c>
      <c r="D102" s="55">
        <v>170.0</v>
      </c>
      <c r="E102" s="55">
        <v>7.0</v>
      </c>
      <c r="F102" s="55">
        <v>2.49</v>
      </c>
      <c r="G102" s="56" t="s">
        <v>969</v>
      </c>
      <c r="H102" s="55">
        <v>0.0</v>
      </c>
      <c r="I102" s="55">
        <v>0.0</v>
      </c>
      <c r="J102" s="55">
        <v>0.0</v>
      </c>
      <c r="K102" s="55">
        <v>1.0</v>
      </c>
      <c r="L102" s="54">
        <v>1.73E8</v>
      </c>
      <c r="M102" s="54" t="s">
        <v>3568</v>
      </c>
      <c r="N102" s="57">
        <v>45958.0</v>
      </c>
      <c r="O102" s="54" t="s">
        <v>2534</v>
      </c>
      <c r="P102" s="54" t="s">
        <v>2145</v>
      </c>
      <c r="Q102" s="54" t="s">
        <v>2140</v>
      </c>
    </row>
    <row r="103">
      <c r="A103" s="54" t="s">
        <v>3569</v>
      </c>
      <c r="B103" s="55">
        <v>11.0</v>
      </c>
      <c r="C103" s="55">
        <v>11.0</v>
      </c>
      <c r="D103" s="55">
        <v>170.0</v>
      </c>
      <c r="E103" s="55">
        <v>15.0</v>
      </c>
      <c r="F103" s="55">
        <v>1.89</v>
      </c>
      <c r="G103" s="56" t="s">
        <v>380</v>
      </c>
      <c r="H103" s="55">
        <v>0.0</v>
      </c>
      <c r="I103" s="55">
        <v>0.0</v>
      </c>
      <c r="J103" s="55">
        <v>0.0</v>
      </c>
      <c r="K103" s="55">
        <v>0.13</v>
      </c>
      <c r="L103" s="54">
        <v>8.43E7</v>
      </c>
      <c r="M103" s="54" t="s">
        <v>3570</v>
      </c>
      <c r="N103" s="57">
        <v>46002.0</v>
      </c>
      <c r="O103" s="54" t="s">
        <v>3571</v>
      </c>
      <c r="P103" s="54" t="s">
        <v>2139</v>
      </c>
      <c r="Q103" s="54" t="s">
        <v>2140</v>
      </c>
    </row>
    <row r="104">
      <c r="A104" s="54" t="s">
        <v>3572</v>
      </c>
      <c r="B104" s="55">
        <v>11.0</v>
      </c>
      <c r="C104" s="55">
        <v>11.0</v>
      </c>
      <c r="D104" s="55">
        <v>170.0</v>
      </c>
      <c r="E104" s="55">
        <v>7.0</v>
      </c>
      <c r="F104" s="55">
        <v>0.0</v>
      </c>
      <c r="G104" s="56" t="s">
        <v>260</v>
      </c>
      <c r="H104" s="55">
        <v>0.0</v>
      </c>
      <c r="I104" s="55">
        <v>0.0</v>
      </c>
      <c r="J104" s="55">
        <v>0.0</v>
      </c>
      <c r="K104" s="55">
        <v>0.92</v>
      </c>
      <c r="L104" s="54">
        <v>3.5E7</v>
      </c>
      <c r="M104" s="54" t="s">
        <v>3573</v>
      </c>
      <c r="N104" s="57">
        <v>45971.0</v>
      </c>
      <c r="O104" s="54" t="s">
        <v>3411</v>
      </c>
      <c r="P104" s="54" t="s">
        <v>2184</v>
      </c>
      <c r="Q104" s="54" t="s">
        <v>2140</v>
      </c>
    </row>
    <row r="105">
      <c r="A105" s="54" t="s">
        <v>3574</v>
      </c>
      <c r="B105" s="55">
        <v>14.0</v>
      </c>
      <c r="C105" s="55">
        <v>14.0</v>
      </c>
      <c r="D105" s="55">
        <v>170.0</v>
      </c>
      <c r="E105" s="55">
        <v>27.0</v>
      </c>
      <c r="F105" s="55">
        <v>0.0</v>
      </c>
      <c r="G105" s="56" t="s">
        <v>811</v>
      </c>
      <c r="H105" s="55">
        <v>0.0</v>
      </c>
      <c r="I105" s="55">
        <v>0.0</v>
      </c>
      <c r="J105" s="55">
        <v>0.0</v>
      </c>
      <c r="K105" s="55">
        <v>0.31</v>
      </c>
      <c r="L105" s="54">
        <v>5.29E7</v>
      </c>
      <c r="M105" s="54" t="s">
        <v>3575</v>
      </c>
      <c r="N105" s="57">
        <v>45904.0</v>
      </c>
      <c r="O105" s="54" t="s">
        <v>2622</v>
      </c>
      <c r="P105" s="54" t="s">
        <v>2179</v>
      </c>
      <c r="Q105" s="54" t="s">
        <v>2140</v>
      </c>
    </row>
    <row r="106">
      <c r="A106" s="54" t="s">
        <v>3576</v>
      </c>
      <c r="B106" s="55">
        <v>15.0</v>
      </c>
      <c r="C106" s="55">
        <v>15.0</v>
      </c>
      <c r="D106" s="55">
        <v>170.0</v>
      </c>
      <c r="E106" s="55">
        <v>35.0</v>
      </c>
      <c r="F106" s="55">
        <v>0.67</v>
      </c>
      <c r="G106" s="56" t="s">
        <v>268</v>
      </c>
      <c r="H106" s="55">
        <v>0.0</v>
      </c>
      <c r="I106" s="55">
        <v>0.0</v>
      </c>
      <c r="J106" s="55">
        <v>0.0</v>
      </c>
      <c r="K106" s="55">
        <v>0.13</v>
      </c>
      <c r="L106" s="54">
        <v>885000.0</v>
      </c>
      <c r="M106" s="54" t="s">
        <v>3577</v>
      </c>
      <c r="N106" s="57">
        <v>45998.0</v>
      </c>
      <c r="O106" s="54" t="s">
        <v>3578</v>
      </c>
      <c r="P106" s="54" t="s">
        <v>2139</v>
      </c>
      <c r="Q106" s="54" t="s">
        <v>2140</v>
      </c>
    </row>
    <row r="107">
      <c r="A107" s="54" t="s">
        <v>2498</v>
      </c>
      <c r="B107" s="55">
        <v>16.0</v>
      </c>
      <c r="C107" s="55">
        <v>0.0</v>
      </c>
      <c r="D107" s="55">
        <v>170.0</v>
      </c>
      <c r="E107" s="55">
        <v>56.0</v>
      </c>
      <c r="F107" s="55">
        <v>2.31</v>
      </c>
      <c r="G107" s="56" t="s">
        <v>83</v>
      </c>
      <c r="H107" s="55">
        <v>0.0</v>
      </c>
      <c r="I107" s="55">
        <v>0.0</v>
      </c>
      <c r="J107" s="55">
        <v>0.0</v>
      </c>
      <c r="K107" s="55">
        <v>0.32</v>
      </c>
      <c r="L107" s="54">
        <v>5.06E8</v>
      </c>
      <c r="M107" s="54" t="s">
        <v>2499</v>
      </c>
      <c r="N107" s="57">
        <v>46011.0</v>
      </c>
      <c r="O107" s="54" t="s">
        <v>2500</v>
      </c>
      <c r="P107" s="54" t="s">
        <v>2145</v>
      </c>
      <c r="Q107" s="54" t="s">
        <v>2140</v>
      </c>
    </row>
    <row r="108">
      <c r="A108" s="54" t="s">
        <v>3579</v>
      </c>
      <c r="B108" s="55">
        <v>17.0</v>
      </c>
      <c r="C108" s="55">
        <v>17.0</v>
      </c>
      <c r="D108" s="55">
        <v>170.0</v>
      </c>
      <c r="E108" s="55">
        <v>12.0</v>
      </c>
      <c r="F108" s="55">
        <v>0.64</v>
      </c>
      <c r="G108" s="56" t="s">
        <v>509</v>
      </c>
      <c r="H108" s="55">
        <v>0.0</v>
      </c>
      <c r="I108" s="55">
        <v>0.0</v>
      </c>
      <c r="J108" s="55">
        <v>0.0</v>
      </c>
      <c r="K108" s="55">
        <v>1.0</v>
      </c>
      <c r="L108" s="54">
        <v>2.87E7</v>
      </c>
      <c r="M108" s="54" t="s">
        <v>3580</v>
      </c>
      <c r="N108" s="57">
        <v>45906.0</v>
      </c>
      <c r="O108" s="54" t="s">
        <v>2589</v>
      </c>
      <c r="P108" s="54" t="s">
        <v>2184</v>
      </c>
      <c r="Q108" s="54" t="s">
        <v>2140</v>
      </c>
    </row>
    <row r="109">
      <c r="A109" s="54" t="s">
        <v>3562</v>
      </c>
      <c r="B109" s="55">
        <v>17.0</v>
      </c>
      <c r="C109" s="55">
        <v>17.0</v>
      </c>
      <c r="D109" s="55">
        <v>170.0</v>
      </c>
      <c r="E109" s="55">
        <v>6.0</v>
      </c>
      <c r="F109" s="55">
        <v>3.07</v>
      </c>
      <c r="G109" s="56" t="s">
        <v>924</v>
      </c>
      <c r="H109" s="55">
        <v>0.0</v>
      </c>
      <c r="I109" s="55">
        <v>0.0</v>
      </c>
      <c r="J109" s="55">
        <v>0.0</v>
      </c>
      <c r="K109" s="55">
        <v>0.13</v>
      </c>
      <c r="L109" s="54">
        <v>1.21E7</v>
      </c>
      <c r="M109" s="54" t="s">
        <v>3563</v>
      </c>
      <c r="N109" s="57">
        <v>45992.0</v>
      </c>
      <c r="O109" s="54" t="s">
        <v>3564</v>
      </c>
      <c r="P109" s="54" t="s">
        <v>2139</v>
      </c>
      <c r="Q109" s="54" t="s">
        <v>2140</v>
      </c>
    </row>
    <row r="110">
      <c r="A110" s="54" t="s">
        <v>3581</v>
      </c>
      <c r="B110" s="55">
        <v>18.0</v>
      </c>
      <c r="C110" s="55">
        <v>18.0</v>
      </c>
      <c r="D110" s="55">
        <v>170.0</v>
      </c>
      <c r="E110" s="55">
        <v>5.0</v>
      </c>
      <c r="F110" s="55">
        <v>1.44</v>
      </c>
      <c r="G110" s="56" t="s">
        <v>584</v>
      </c>
      <c r="H110" s="55">
        <v>0.0</v>
      </c>
      <c r="I110" s="55">
        <v>0.0</v>
      </c>
      <c r="J110" s="55">
        <v>0.0</v>
      </c>
      <c r="K110" s="55">
        <v>1.0</v>
      </c>
      <c r="L110" s="54">
        <v>6130000.0</v>
      </c>
      <c r="M110" s="54" t="s">
        <v>3582</v>
      </c>
      <c r="N110" s="57">
        <v>45992.0</v>
      </c>
      <c r="O110" s="54" t="s">
        <v>2343</v>
      </c>
      <c r="P110" s="54" t="s">
        <v>2184</v>
      </c>
      <c r="Q110" s="54" t="s">
        <v>2140</v>
      </c>
    </row>
    <row r="111">
      <c r="A111" s="54" t="s">
        <v>3583</v>
      </c>
      <c r="B111" s="55">
        <v>19.0</v>
      </c>
      <c r="C111" s="55">
        <v>19.0</v>
      </c>
      <c r="D111" s="55">
        <v>170.0</v>
      </c>
      <c r="E111" s="55">
        <v>7.0</v>
      </c>
      <c r="F111" s="55">
        <v>2.29</v>
      </c>
      <c r="G111" s="56" t="s">
        <v>492</v>
      </c>
      <c r="H111" s="55">
        <v>0.0</v>
      </c>
      <c r="I111" s="55">
        <v>0.0</v>
      </c>
      <c r="J111" s="55">
        <v>0.0</v>
      </c>
      <c r="K111" s="55">
        <v>1.0</v>
      </c>
      <c r="L111" s="54">
        <v>10.0</v>
      </c>
      <c r="M111" s="54" t="s">
        <v>3584</v>
      </c>
      <c r="N111" s="57">
        <v>45981.0</v>
      </c>
      <c r="O111" s="54" t="s">
        <v>2551</v>
      </c>
      <c r="P111" s="54" t="s">
        <v>2139</v>
      </c>
      <c r="Q111" s="54" t="s">
        <v>2140</v>
      </c>
    </row>
    <row r="112">
      <c r="A112" s="54" t="s">
        <v>2514</v>
      </c>
      <c r="B112" s="55">
        <v>20.0</v>
      </c>
      <c r="C112" s="55">
        <v>20.0</v>
      </c>
      <c r="D112" s="55">
        <v>170.0</v>
      </c>
      <c r="E112" s="55">
        <v>7.0</v>
      </c>
      <c r="F112" s="55">
        <v>2.75</v>
      </c>
      <c r="G112" s="56" t="s">
        <v>1347</v>
      </c>
      <c r="H112" s="55">
        <v>0.0</v>
      </c>
      <c r="I112" s="55">
        <v>0.0</v>
      </c>
      <c r="J112" s="55">
        <v>0.0</v>
      </c>
      <c r="K112" s="55">
        <v>0.58</v>
      </c>
      <c r="L112" s="54">
        <v>7.28E8</v>
      </c>
      <c r="M112" s="54" t="s">
        <v>2515</v>
      </c>
      <c r="N112" s="57">
        <v>45997.0</v>
      </c>
      <c r="O112" s="54" t="s">
        <v>2459</v>
      </c>
      <c r="P112" s="54" t="s">
        <v>2139</v>
      </c>
      <c r="Q112" s="54" t="s">
        <v>2140</v>
      </c>
    </row>
    <row r="113">
      <c r="A113" s="54" t="s">
        <v>3585</v>
      </c>
      <c r="B113" s="55">
        <v>1.0</v>
      </c>
      <c r="C113" s="55">
        <v>1.0</v>
      </c>
      <c r="D113" s="55">
        <v>140.0</v>
      </c>
      <c r="E113" s="55">
        <v>6.0</v>
      </c>
      <c r="F113" s="55">
        <v>2.33</v>
      </c>
      <c r="G113" s="56" t="s">
        <v>114</v>
      </c>
      <c r="H113" s="55">
        <v>34.0</v>
      </c>
      <c r="I113" s="55">
        <v>0.7</v>
      </c>
      <c r="J113" s="55">
        <v>79.0</v>
      </c>
      <c r="K113" s="55">
        <v>0.62</v>
      </c>
      <c r="L113" s="54">
        <v>23100.0</v>
      </c>
      <c r="M113" s="54" t="s">
        <v>3586</v>
      </c>
      <c r="N113" s="57">
        <v>45998.0</v>
      </c>
      <c r="O113" s="54" t="s">
        <v>2383</v>
      </c>
      <c r="P113" s="54" t="s">
        <v>2293</v>
      </c>
      <c r="Q113" s="54" t="s">
        <v>2140</v>
      </c>
    </row>
    <row r="114">
      <c r="A114" s="54" t="s">
        <v>3587</v>
      </c>
      <c r="B114" s="55">
        <v>1.0</v>
      </c>
      <c r="C114" s="55">
        <v>1.0</v>
      </c>
      <c r="D114" s="55">
        <v>140.0</v>
      </c>
      <c r="E114" s="55">
        <v>28.0</v>
      </c>
      <c r="F114" s="55">
        <v>1.09</v>
      </c>
      <c r="G114" s="56" t="s">
        <v>981</v>
      </c>
      <c r="H114" s="55">
        <v>34.0</v>
      </c>
      <c r="I114" s="55">
        <v>0.7</v>
      </c>
      <c r="J114" s="55">
        <v>37.0</v>
      </c>
      <c r="K114" s="55">
        <v>0.81</v>
      </c>
      <c r="L114" s="54">
        <v>2.55E7</v>
      </c>
      <c r="M114" s="54" t="s">
        <v>3588</v>
      </c>
      <c r="N114" s="57">
        <v>45899.0</v>
      </c>
      <c r="O114" s="54" t="s">
        <v>3589</v>
      </c>
      <c r="P114" s="54" t="s">
        <v>2145</v>
      </c>
      <c r="Q114" s="54" t="s">
        <v>2140</v>
      </c>
    </row>
    <row r="115">
      <c r="A115" s="54" t="s">
        <v>3590</v>
      </c>
      <c r="B115" s="55">
        <v>1.0</v>
      </c>
      <c r="C115" s="55">
        <v>1.0</v>
      </c>
      <c r="D115" s="55">
        <v>140.0</v>
      </c>
      <c r="E115" s="55">
        <v>9.0</v>
      </c>
      <c r="F115" s="55">
        <v>2.37</v>
      </c>
      <c r="G115" s="56" t="s">
        <v>114</v>
      </c>
      <c r="H115" s="55">
        <v>34.0</v>
      </c>
      <c r="I115" s="55">
        <v>0.7</v>
      </c>
      <c r="J115" s="55">
        <v>80.0</v>
      </c>
      <c r="K115" s="55">
        <v>0.1</v>
      </c>
      <c r="L115" s="54">
        <v>1260000.0</v>
      </c>
      <c r="M115" s="54" t="s">
        <v>3591</v>
      </c>
      <c r="N115" s="57">
        <v>45949.0</v>
      </c>
      <c r="O115" s="54" t="s">
        <v>3471</v>
      </c>
      <c r="P115" s="54" t="s">
        <v>2145</v>
      </c>
      <c r="Q115" s="54" t="s">
        <v>2140</v>
      </c>
    </row>
    <row r="116">
      <c r="A116" s="54" t="s">
        <v>3592</v>
      </c>
      <c r="B116" s="55">
        <v>2.0</v>
      </c>
      <c r="C116" s="55">
        <v>2.0</v>
      </c>
      <c r="D116" s="55">
        <v>140.0</v>
      </c>
      <c r="E116" s="55">
        <v>5.0</v>
      </c>
      <c r="F116" s="55">
        <v>1.53</v>
      </c>
      <c r="G116" s="56" t="s">
        <v>120</v>
      </c>
      <c r="H116" s="55">
        <v>18.0</v>
      </c>
      <c r="I116" s="55">
        <v>0.37</v>
      </c>
      <c r="J116" s="55">
        <v>27.0</v>
      </c>
      <c r="K116" s="55">
        <v>0.52</v>
      </c>
      <c r="L116" s="54">
        <v>8860000.0</v>
      </c>
      <c r="M116" s="54" t="s">
        <v>3593</v>
      </c>
      <c r="N116" s="57">
        <v>45970.0</v>
      </c>
      <c r="O116" s="54" t="s">
        <v>2183</v>
      </c>
      <c r="P116" s="54" t="s">
        <v>2139</v>
      </c>
      <c r="Q116" s="54" t="s">
        <v>2140</v>
      </c>
    </row>
    <row r="117">
      <c r="A117" s="54" t="s">
        <v>3594</v>
      </c>
      <c r="B117" s="55">
        <v>2.0</v>
      </c>
      <c r="C117" s="55">
        <v>2.0</v>
      </c>
      <c r="D117" s="55">
        <v>140.0</v>
      </c>
      <c r="E117" s="55">
        <v>21.0</v>
      </c>
      <c r="F117" s="55">
        <v>1.87</v>
      </c>
      <c r="G117" s="56" t="s">
        <v>751</v>
      </c>
      <c r="H117" s="55">
        <v>6.0</v>
      </c>
      <c r="I117" s="55">
        <v>0.12</v>
      </c>
      <c r="J117" s="55">
        <v>11.0</v>
      </c>
      <c r="K117" s="55">
        <v>0.47</v>
      </c>
      <c r="L117" s="54">
        <v>6.76E7</v>
      </c>
      <c r="M117" s="54" t="s">
        <v>3595</v>
      </c>
      <c r="N117" s="57">
        <v>46011.0</v>
      </c>
      <c r="O117" s="54" t="s">
        <v>3596</v>
      </c>
      <c r="P117" s="54" t="s">
        <v>2139</v>
      </c>
      <c r="Q117" s="54" t="s">
        <v>2140</v>
      </c>
    </row>
    <row r="118">
      <c r="A118" s="54" t="s">
        <v>3597</v>
      </c>
      <c r="B118" s="55">
        <v>2.0</v>
      </c>
      <c r="C118" s="55">
        <v>2.0</v>
      </c>
      <c r="D118" s="55">
        <v>140.0</v>
      </c>
      <c r="E118" s="55">
        <v>7.0</v>
      </c>
      <c r="F118" s="55">
        <v>0.0</v>
      </c>
      <c r="G118" s="56" t="s">
        <v>785</v>
      </c>
      <c r="H118" s="55">
        <v>4.0</v>
      </c>
      <c r="I118" s="55">
        <v>0.08</v>
      </c>
      <c r="J118" s="55">
        <v>0.0</v>
      </c>
      <c r="K118" s="55">
        <v>0.35</v>
      </c>
      <c r="L118" s="54">
        <v>1210000.0</v>
      </c>
      <c r="M118" s="54" t="s">
        <v>3598</v>
      </c>
      <c r="N118" s="57">
        <v>45907.0</v>
      </c>
      <c r="O118" s="54" t="s">
        <v>2230</v>
      </c>
      <c r="P118" s="54" t="s">
        <v>2145</v>
      </c>
      <c r="Q118" s="54" t="s">
        <v>2140</v>
      </c>
    </row>
    <row r="119">
      <c r="A119" s="54" t="s">
        <v>2572</v>
      </c>
      <c r="B119" s="55">
        <v>2.0</v>
      </c>
      <c r="C119" s="55">
        <v>2.0</v>
      </c>
      <c r="D119" s="55">
        <v>140.0</v>
      </c>
      <c r="E119" s="55">
        <v>10.0</v>
      </c>
      <c r="F119" s="55">
        <v>4.55</v>
      </c>
      <c r="G119" s="56" t="s">
        <v>528</v>
      </c>
      <c r="H119" s="55">
        <v>9.0</v>
      </c>
      <c r="I119" s="55">
        <v>0.18</v>
      </c>
      <c r="J119" s="55">
        <v>40.0</v>
      </c>
      <c r="K119" s="55">
        <v>0.35</v>
      </c>
      <c r="L119" s="54">
        <v>97.0</v>
      </c>
      <c r="M119" s="54" t="s">
        <v>2573</v>
      </c>
      <c r="N119" s="57">
        <v>45901.0</v>
      </c>
      <c r="O119" s="54" t="s">
        <v>2574</v>
      </c>
      <c r="P119" s="54" t="s">
        <v>2145</v>
      </c>
      <c r="Q119" s="54" t="s">
        <v>2140</v>
      </c>
    </row>
    <row r="120">
      <c r="A120" s="54" t="s">
        <v>3599</v>
      </c>
      <c r="B120" s="55">
        <v>2.0</v>
      </c>
      <c r="C120" s="55">
        <v>2.0</v>
      </c>
      <c r="D120" s="55">
        <v>140.0</v>
      </c>
      <c r="E120" s="55">
        <v>22.0</v>
      </c>
      <c r="F120" s="55">
        <v>3.46</v>
      </c>
      <c r="G120" s="56" t="s">
        <v>1761</v>
      </c>
      <c r="H120" s="55">
        <v>4.0</v>
      </c>
      <c r="I120" s="55">
        <v>0.08</v>
      </c>
      <c r="J120" s="55">
        <v>13.0</v>
      </c>
      <c r="K120" s="55">
        <v>0.01</v>
      </c>
      <c r="L120" s="54">
        <v>4090000.0</v>
      </c>
      <c r="M120" s="54" t="s">
        <v>3600</v>
      </c>
      <c r="N120" s="57">
        <v>45963.0</v>
      </c>
      <c r="O120" s="54" t="s">
        <v>3601</v>
      </c>
      <c r="P120" s="54" t="s">
        <v>2145</v>
      </c>
      <c r="Q120" s="54" t="s">
        <v>2140</v>
      </c>
    </row>
    <row r="121">
      <c r="A121" s="54" t="s">
        <v>3602</v>
      </c>
      <c r="B121" s="55">
        <v>3.0</v>
      </c>
      <c r="C121" s="55">
        <v>0.0</v>
      </c>
      <c r="D121" s="55">
        <v>140.0</v>
      </c>
      <c r="E121" s="55">
        <v>26.0</v>
      </c>
      <c r="F121" s="55">
        <v>0.0</v>
      </c>
      <c r="G121" s="56" t="s">
        <v>83</v>
      </c>
      <c r="H121" s="55">
        <v>2.0</v>
      </c>
      <c r="I121" s="55">
        <v>0.04</v>
      </c>
      <c r="J121" s="55">
        <v>0.0</v>
      </c>
      <c r="K121" s="55">
        <v>0.0</v>
      </c>
      <c r="L121" s="54">
        <v>1.38E8</v>
      </c>
      <c r="M121" s="54" t="s">
        <v>3603</v>
      </c>
      <c r="N121" s="57">
        <v>46011.0</v>
      </c>
      <c r="O121" s="54" t="s">
        <v>2827</v>
      </c>
      <c r="P121" s="54" t="s">
        <v>2145</v>
      </c>
      <c r="Q121" s="54" t="s">
        <v>2140</v>
      </c>
    </row>
    <row r="122">
      <c r="A122" s="54" t="s">
        <v>3604</v>
      </c>
      <c r="B122" s="55">
        <v>3.0</v>
      </c>
      <c r="C122" s="55">
        <v>3.0</v>
      </c>
      <c r="D122" s="55">
        <v>140.0</v>
      </c>
      <c r="E122" s="55">
        <v>4.0</v>
      </c>
      <c r="F122" s="55">
        <v>0.73</v>
      </c>
      <c r="G122" s="56" t="s">
        <v>567</v>
      </c>
      <c r="H122" s="55">
        <v>11.0</v>
      </c>
      <c r="I122" s="55">
        <v>0.22</v>
      </c>
      <c r="J122" s="55">
        <v>8.0</v>
      </c>
      <c r="K122" s="55">
        <v>0.48</v>
      </c>
      <c r="L122" s="54">
        <v>98.0</v>
      </c>
      <c r="M122" s="54" t="s">
        <v>3605</v>
      </c>
      <c r="N122" s="57">
        <v>45903.0</v>
      </c>
      <c r="O122" s="54" t="s">
        <v>3305</v>
      </c>
      <c r="P122" s="54" t="s">
        <v>2145</v>
      </c>
      <c r="Q122" s="54" t="s">
        <v>2140</v>
      </c>
    </row>
    <row r="123">
      <c r="A123" s="54" t="s">
        <v>3585</v>
      </c>
      <c r="B123" s="55">
        <v>3.0</v>
      </c>
      <c r="C123" s="55">
        <v>3.0</v>
      </c>
      <c r="D123" s="55">
        <v>140.0</v>
      </c>
      <c r="E123" s="55">
        <v>6.0</v>
      </c>
      <c r="F123" s="55">
        <v>2.33</v>
      </c>
      <c r="G123" s="56" t="s">
        <v>1092</v>
      </c>
      <c r="H123" s="55">
        <v>11.0</v>
      </c>
      <c r="I123" s="55">
        <v>0.22</v>
      </c>
      <c r="J123" s="55">
        <v>25.0</v>
      </c>
      <c r="K123" s="55">
        <v>0.62</v>
      </c>
      <c r="L123" s="54">
        <v>23100.0</v>
      </c>
      <c r="M123" s="54" t="s">
        <v>3586</v>
      </c>
      <c r="N123" s="57">
        <v>45998.0</v>
      </c>
      <c r="O123" s="54" t="s">
        <v>2383</v>
      </c>
      <c r="P123" s="54" t="s">
        <v>2293</v>
      </c>
      <c r="Q123" s="54" t="s">
        <v>2140</v>
      </c>
    </row>
    <row r="124">
      <c r="A124" s="54" t="s">
        <v>3606</v>
      </c>
      <c r="B124" s="55">
        <v>4.0</v>
      </c>
      <c r="C124" s="55">
        <v>4.0</v>
      </c>
      <c r="D124" s="55">
        <v>140.0</v>
      </c>
      <c r="E124" s="55">
        <v>11.0</v>
      </c>
      <c r="F124" s="55">
        <v>0.0</v>
      </c>
      <c r="G124" s="56" t="s">
        <v>847</v>
      </c>
      <c r="H124" s="55">
        <v>3.0</v>
      </c>
      <c r="I124" s="55">
        <v>0.06</v>
      </c>
      <c r="J124" s="55">
        <v>0.0</v>
      </c>
      <c r="K124" s="55">
        <v>0.0</v>
      </c>
      <c r="L124" s="54">
        <v>5380000.0</v>
      </c>
      <c r="M124" s="54" t="s">
        <v>3607</v>
      </c>
      <c r="N124" s="57">
        <v>45907.0</v>
      </c>
      <c r="O124" s="54" t="s">
        <v>2283</v>
      </c>
      <c r="P124" s="54" t="s">
        <v>2145</v>
      </c>
      <c r="Q124" s="54" t="s">
        <v>2140</v>
      </c>
    </row>
    <row r="125">
      <c r="A125" s="54" t="s">
        <v>3608</v>
      </c>
      <c r="B125" s="55">
        <v>5.0</v>
      </c>
      <c r="C125" s="55">
        <v>5.0</v>
      </c>
      <c r="D125" s="55">
        <v>140.0</v>
      </c>
      <c r="E125" s="55">
        <v>15.0</v>
      </c>
      <c r="F125" s="55">
        <v>0.38</v>
      </c>
      <c r="G125" s="56" t="s">
        <v>2011</v>
      </c>
      <c r="H125" s="55">
        <v>6.0</v>
      </c>
      <c r="I125" s="55">
        <v>0.12</v>
      </c>
      <c r="J125" s="55">
        <v>2.0</v>
      </c>
      <c r="K125" s="55">
        <v>0.25</v>
      </c>
      <c r="L125" s="54">
        <v>937000.0</v>
      </c>
      <c r="M125" s="54" t="s">
        <v>3609</v>
      </c>
      <c r="N125" s="57">
        <v>46004.0</v>
      </c>
      <c r="O125" s="54" t="s">
        <v>3049</v>
      </c>
      <c r="P125" s="54" t="s">
        <v>2145</v>
      </c>
      <c r="Q125" s="54" t="s">
        <v>2140</v>
      </c>
    </row>
    <row r="126">
      <c r="A126" s="54" t="s">
        <v>3610</v>
      </c>
      <c r="B126" s="55">
        <v>5.0</v>
      </c>
      <c r="C126" s="55">
        <v>5.0</v>
      </c>
      <c r="D126" s="55">
        <v>140.0</v>
      </c>
      <c r="E126" s="55">
        <v>14.0</v>
      </c>
      <c r="F126" s="55">
        <v>0.0</v>
      </c>
      <c r="G126" s="56" t="s">
        <v>1495</v>
      </c>
      <c r="H126" s="55">
        <v>3.0</v>
      </c>
      <c r="I126" s="55">
        <v>0.06</v>
      </c>
      <c r="J126" s="55">
        <v>0.0</v>
      </c>
      <c r="K126" s="55">
        <v>0.0</v>
      </c>
      <c r="L126" s="54">
        <v>1.92E7</v>
      </c>
      <c r="M126" s="54" t="s">
        <v>3611</v>
      </c>
      <c r="N126" s="57">
        <v>45908.0</v>
      </c>
      <c r="O126" s="54" t="s">
        <v>3612</v>
      </c>
      <c r="P126" s="54" t="s">
        <v>2145</v>
      </c>
      <c r="Q126" s="54" t="s">
        <v>2140</v>
      </c>
    </row>
    <row r="127">
      <c r="A127" s="54" t="s">
        <v>3590</v>
      </c>
      <c r="B127" s="55">
        <v>5.0</v>
      </c>
      <c r="C127" s="55">
        <v>5.0</v>
      </c>
      <c r="D127" s="55">
        <v>140.0</v>
      </c>
      <c r="E127" s="55">
        <v>9.0</v>
      </c>
      <c r="F127" s="55">
        <v>2.37</v>
      </c>
      <c r="G127" s="56" t="s">
        <v>1092</v>
      </c>
      <c r="H127" s="55">
        <v>1.0</v>
      </c>
      <c r="I127" s="55">
        <v>0.02</v>
      </c>
      <c r="J127" s="55">
        <v>2.0</v>
      </c>
      <c r="K127" s="55">
        <v>0.1</v>
      </c>
      <c r="L127" s="54">
        <v>1260000.0</v>
      </c>
      <c r="M127" s="54" t="s">
        <v>3591</v>
      </c>
      <c r="N127" s="57">
        <v>45949.0</v>
      </c>
      <c r="O127" s="54" t="s">
        <v>3471</v>
      </c>
      <c r="P127" s="54" t="s">
        <v>2145</v>
      </c>
      <c r="Q127" s="54" t="s">
        <v>2140</v>
      </c>
    </row>
    <row r="128">
      <c r="A128" s="54" t="s">
        <v>3613</v>
      </c>
      <c r="B128" s="55">
        <v>6.0</v>
      </c>
      <c r="C128" s="55">
        <v>6.0</v>
      </c>
      <c r="D128" s="55">
        <v>140.0</v>
      </c>
      <c r="E128" s="55">
        <v>20.0</v>
      </c>
      <c r="F128" s="55">
        <v>0.0</v>
      </c>
      <c r="G128" s="56" t="s">
        <v>306</v>
      </c>
      <c r="H128" s="55">
        <v>0.0</v>
      </c>
      <c r="I128" s="55">
        <v>0.0</v>
      </c>
      <c r="J128" s="55">
        <v>0.0</v>
      </c>
      <c r="K128" s="55">
        <v>0.01</v>
      </c>
      <c r="L128" s="54">
        <v>2.18E8</v>
      </c>
      <c r="M128" s="54" t="s">
        <v>3614</v>
      </c>
      <c r="N128" s="57">
        <v>46002.0</v>
      </c>
      <c r="O128" s="54" t="s">
        <v>3615</v>
      </c>
      <c r="P128" s="54" t="s">
        <v>2145</v>
      </c>
      <c r="Q128" s="54" t="s">
        <v>2140</v>
      </c>
    </row>
    <row r="129">
      <c r="A129" s="54" t="s">
        <v>3616</v>
      </c>
      <c r="B129" s="55">
        <v>6.0</v>
      </c>
      <c r="C129" s="55">
        <v>6.0</v>
      </c>
      <c r="D129" s="55">
        <v>140.0</v>
      </c>
      <c r="E129" s="55">
        <v>17.0</v>
      </c>
      <c r="F129" s="55">
        <v>0.19</v>
      </c>
      <c r="G129" s="56" t="s">
        <v>363</v>
      </c>
      <c r="H129" s="55">
        <v>0.0</v>
      </c>
      <c r="I129" s="55">
        <v>0.0</v>
      </c>
      <c r="J129" s="55">
        <v>0.0</v>
      </c>
      <c r="K129" s="55">
        <v>1.0</v>
      </c>
      <c r="L129" s="54">
        <v>1.37E7</v>
      </c>
      <c r="M129" s="54" t="s">
        <v>3617</v>
      </c>
      <c r="N129" s="57">
        <v>45968.0</v>
      </c>
      <c r="O129" s="54" t="s">
        <v>3618</v>
      </c>
      <c r="P129" s="54" t="s">
        <v>2139</v>
      </c>
      <c r="Q129" s="54" t="s">
        <v>2140</v>
      </c>
    </row>
    <row r="130">
      <c r="A130" s="54" t="s">
        <v>3619</v>
      </c>
      <c r="B130" s="55">
        <v>6.0</v>
      </c>
      <c r="C130" s="55">
        <v>6.0</v>
      </c>
      <c r="D130" s="55">
        <v>140.0</v>
      </c>
      <c r="E130" s="55">
        <v>14.0</v>
      </c>
      <c r="F130" s="55">
        <v>3.22</v>
      </c>
      <c r="G130" s="56" t="s">
        <v>969</v>
      </c>
      <c r="H130" s="55">
        <v>2.0</v>
      </c>
      <c r="I130" s="55">
        <v>0.04</v>
      </c>
      <c r="J130" s="55">
        <v>6.0</v>
      </c>
      <c r="K130" s="55">
        <v>0.99</v>
      </c>
      <c r="L130" s="54">
        <v>1.69E8</v>
      </c>
      <c r="M130" s="54" t="s">
        <v>3620</v>
      </c>
      <c r="N130" s="57">
        <v>45905.0</v>
      </c>
      <c r="O130" s="54" t="s">
        <v>3621</v>
      </c>
      <c r="P130" s="54" t="s">
        <v>2145</v>
      </c>
      <c r="Q130" s="54" t="s">
        <v>2140</v>
      </c>
    </row>
    <row r="131">
      <c r="A131" s="54" t="s">
        <v>3622</v>
      </c>
      <c r="B131" s="55">
        <v>6.0</v>
      </c>
      <c r="C131" s="55">
        <v>6.0</v>
      </c>
      <c r="D131" s="55">
        <v>140.0</v>
      </c>
      <c r="E131" s="55">
        <v>7.0</v>
      </c>
      <c r="F131" s="55">
        <v>1.09</v>
      </c>
      <c r="G131" s="56" t="s">
        <v>981</v>
      </c>
      <c r="H131" s="55">
        <v>1.0</v>
      </c>
      <c r="I131" s="55">
        <v>0.02</v>
      </c>
      <c r="J131" s="55">
        <v>1.0</v>
      </c>
      <c r="K131" s="55">
        <v>0.81</v>
      </c>
      <c r="L131" s="54">
        <v>2.03E8</v>
      </c>
      <c r="M131" s="54" t="s">
        <v>3623</v>
      </c>
      <c r="N131" s="57">
        <v>45891.0</v>
      </c>
      <c r="O131" s="54" t="s">
        <v>2238</v>
      </c>
      <c r="P131" s="54" t="s">
        <v>2293</v>
      </c>
      <c r="Q131" s="54" t="s">
        <v>2140</v>
      </c>
    </row>
    <row r="132">
      <c r="A132" s="54" t="s">
        <v>2561</v>
      </c>
      <c r="B132" s="55">
        <v>6.0</v>
      </c>
      <c r="C132" s="55">
        <v>6.0</v>
      </c>
      <c r="D132" s="55">
        <v>140.0</v>
      </c>
      <c r="E132" s="55">
        <v>5.0</v>
      </c>
      <c r="F132" s="55">
        <v>2.7</v>
      </c>
      <c r="G132" s="56" t="s">
        <v>986</v>
      </c>
      <c r="H132" s="55">
        <v>4.0</v>
      </c>
      <c r="I132" s="55">
        <v>0.08</v>
      </c>
      <c r="J132" s="55">
        <v>10.0</v>
      </c>
      <c r="K132" s="55">
        <v>0.66</v>
      </c>
      <c r="L132" s="54">
        <v>5.55E7</v>
      </c>
      <c r="M132" s="54" t="s">
        <v>2562</v>
      </c>
      <c r="N132" s="57">
        <v>45906.0</v>
      </c>
      <c r="O132" s="54" t="s">
        <v>2343</v>
      </c>
      <c r="P132" s="54" t="s">
        <v>2139</v>
      </c>
      <c r="Q132" s="54" t="s">
        <v>2140</v>
      </c>
    </row>
    <row r="133">
      <c r="A133" s="54" t="s">
        <v>3624</v>
      </c>
      <c r="B133" s="55">
        <v>6.0</v>
      </c>
      <c r="C133" s="55">
        <v>6.0</v>
      </c>
      <c r="D133" s="55">
        <v>140.0</v>
      </c>
      <c r="E133" s="55">
        <v>20.0</v>
      </c>
      <c r="F133" s="55">
        <v>2.65</v>
      </c>
      <c r="G133" s="56" t="s">
        <v>492</v>
      </c>
      <c r="H133" s="55">
        <v>4.0</v>
      </c>
      <c r="I133" s="55">
        <v>0.08</v>
      </c>
      <c r="J133" s="55">
        <v>10.0</v>
      </c>
      <c r="K133" s="55">
        <v>0.91</v>
      </c>
      <c r="L133" s="54">
        <v>1.38E7</v>
      </c>
      <c r="M133" s="54" t="s">
        <v>3625</v>
      </c>
      <c r="N133" s="57">
        <v>45892.0</v>
      </c>
      <c r="O133" s="54" t="s">
        <v>3626</v>
      </c>
      <c r="P133" s="54" t="s">
        <v>2145</v>
      </c>
      <c r="Q133" s="54" t="s">
        <v>2140</v>
      </c>
    </row>
    <row r="134">
      <c r="A134" s="54" t="s">
        <v>3627</v>
      </c>
      <c r="B134" s="55">
        <v>7.0</v>
      </c>
      <c r="C134" s="55">
        <v>7.0</v>
      </c>
      <c r="D134" s="55">
        <v>140.0</v>
      </c>
      <c r="E134" s="55">
        <v>6.0</v>
      </c>
      <c r="F134" s="55">
        <v>1.81</v>
      </c>
      <c r="G134" s="56" t="s">
        <v>200</v>
      </c>
      <c r="H134" s="55">
        <v>1.0</v>
      </c>
      <c r="I134" s="55">
        <v>0.02</v>
      </c>
      <c r="J134" s="55">
        <v>1.0</v>
      </c>
      <c r="K134" s="55">
        <v>1.0</v>
      </c>
      <c r="L134" s="54">
        <v>1.22E8</v>
      </c>
      <c r="M134" s="54" t="s">
        <v>3628</v>
      </c>
      <c r="N134" s="57">
        <v>45969.0</v>
      </c>
      <c r="O134" s="54" t="s">
        <v>3629</v>
      </c>
      <c r="P134" s="54" t="s">
        <v>2184</v>
      </c>
      <c r="Q134" s="54" t="s">
        <v>2140</v>
      </c>
    </row>
    <row r="135">
      <c r="A135" s="54" t="s">
        <v>3630</v>
      </c>
      <c r="B135" s="55">
        <v>9.0</v>
      </c>
      <c r="C135" s="55">
        <v>9.0</v>
      </c>
      <c r="D135" s="55">
        <v>140.0</v>
      </c>
      <c r="E135" s="55">
        <v>29.0</v>
      </c>
      <c r="F135" s="55">
        <v>0.0</v>
      </c>
      <c r="G135" s="56" t="s">
        <v>135</v>
      </c>
      <c r="H135" s="55">
        <v>0.0</v>
      </c>
      <c r="I135" s="55">
        <v>0.0</v>
      </c>
      <c r="J135" s="55">
        <v>0.0</v>
      </c>
      <c r="K135" s="55">
        <v>0.0</v>
      </c>
      <c r="L135" s="54">
        <v>9.13E8</v>
      </c>
      <c r="M135" s="54" t="s">
        <v>3631</v>
      </c>
      <c r="N135" s="57">
        <v>45904.0</v>
      </c>
      <c r="O135" s="54" t="s">
        <v>3632</v>
      </c>
      <c r="P135" s="54" t="s">
        <v>2227</v>
      </c>
      <c r="Q135" s="54" t="s">
        <v>2140</v>
      </c>
    </row>
    <row r="136">
      <c r="A136" s="54" t="s">
        <v>3633</v>
      </c>
      <c r="B136" s="55">
        <v>9.0</v>
      </c>
      <c r="C136" s="55">
        <v>5.0</v>
      </c>
      <c r="D136" s="55">
        <v>140.0</v>
      </c>
      <c r="E136" s="55">
        <v>8.0</v>
      </c>
      <c r="F136" s="55">
        <v>2.39</v>
      </c>
      <c r="G136" s="56" t="s">
        <v>398</v>
      </c>
      <c r="H136" s="55">
        <v>0.0</v>
      </c>
      <c r="I136" s="55">
        <v>0.0</v>
      </c>
      <c r="J136" s="55">
        <v>0.0</v>
      </c>
      <c r="K136" s="55">
        <v>0.52</v>
      </c>
      <c r="L136" s="54">
        <v>953000.0</v>
      </c>
      <c r="M136" s="54" t="s">
        <v>3634</v>
      </c>
      <c r="N136" s="57">
        <v>46011.0</v>
      </c>
      <c r="O136" s="54" t="s">
        <v>3635</v>
      </c>
      <c r="P136" s="54" t="s">
        <v>2145</v>
      </c>
      <c r="Q136" s="54" t="s">
        <v>2140</v>
      </c>
    </row>
    <row r="137">
      <c r="A137" s="54" t="s">
        <v>2561</v>
      </c>
      <c r="B137" s="55">
        <v>9.0</v>
      </c>
      <c r="C137" s="55">
        <v>9.0</v>
      </c>
      <c r="D137" s="55">
        <v>140.0</v>
      </c>
      <c r="E137" s="55">
        <v>5.0</v>
      </c>
      <c r="F137" s="55">
        <v>2.7</v>
      </c>
      <c r="G137" s="56" t="s">
        <v>759</v>
      </c>
      <c r="H137" s="55">
        <v>3.0</v>
      </c>
      <c r="I137" s="55">
        <v>0.06</v>
      </c>
      <c r="J137" s="55">
        <v>8.0</v>
      </c>
      <c r="K137" s="55">
        <v>0.66</v>
      </c>
      <c r="L137" s="54">
        <v>5.55E7</v>
      </c>
      <c r="M137" s="54" t="s">
        <v>2562</v>
      </c>
      <c r="N137" s="57">
        <v>45906.0</v>
      </c>
      <c r="O137" s="54" t="s">
        <v>2343</v>
      </c>
      <c r="P137" s="54" t="s">
        <v>2139</v>
      </c>
      <c r="Q137" s="54" t="s">
        <v>2140</v>
      </c>
    </row>
    <row r="138">
      <c r="A138" s="54" t="s">
        <v>3590</v>
      </c>
      <c r="B138" s="55">
        <v>9.0</v>
      </c>
      <c r="C138" s="55">
        <v>9.0</v>
      </c>
      <c r="D138" s="55">
        <v>140.0</v>
      </c>
      <c r="E138" s="55">
        <v>9.0</v>
      </c>
      <c r="F138" s="55">
        <v>2.37</v>
      </c>
      <c r="G138" s="56" t="s">
        <v>1091</v>
      </c>
      <c r="H138" s="55">
        <v>0.0</v>
      </c>
      <c r="I138" s="55">
        <v>0.0</v>
      </c>
      <c r="J138" s="55">
        <v>0.0</v>
      </c>
      <c r="K138" s="55">
        <v>0.1</v>
      </c>
      <c r="L138" s="54">
        <v>1260000.0</v>
      </c>
      <c r="M138" s="54" t="s">
        <v>3591</v>
      </c>
      <c r="N138" s="57">
        <v>45949.0</v>
      </c>
      <c r="O138" s="54" t="s">
        <v>3471</v>
      </c>
      <c r="P138" s="54" t="s">
        <v>2145</v>
      </c>
      <c r="Q138" s="54" t="s">
        <v>2140</v>
      </c>
    </row>
    <row r="139">
      <c r="A139" s="54" t="s">
        <v>2572</v>
      </c>
      <c r="B139" s="55">
        <v>12.0</v>
      </c>
      <c r="C139" s="55">
        <v>12.0</v>
      </c>
      <c r="D139" s="55">
        <v>140.0</v>
      </c>
      <c r="E139" s="55">
        <v>10.0</v>
      </c>
      <c r="F139" s="55">
        <v>4.55</v>
      </c>
      <c r="G139" s="56" t="s">
        <v>759</v>
      </c>
      <c r="H139" s="55">
        <v>0.0</v>
      </c>
      <c r="I139" s="55">
        <v>0.0</v>
      </c>
      <c r="J139" s="55">
        <v>0.0</v>
      </c>
      <c r="K139" s="55">
        <v>0.35</v>
      </c>
      <c r="L139" s="54">
        <v>97.0</v>
      </c>
      <c r="M139" s="54" t="s">
        <v>2573</v>
      </c>
      <c r="N139" s="57">
        <v>45901.0</v>
      </c>
      <c r="O139" s="54" t="s">
        <v>2574</v>
      </c>
      <c r="P139" s="54" t="s">
        <v>2145</v>
      </c>
      <c r="Q139" s="54" t="s">
        <v>2140</v>
      </c>
    </row>
    <row r="140">
      <c r="A140" s="54" t="s">
        <v>3636</v>
      </c>
      <c r="B140" s="55">
        <v>12.0</v>
      </c>
      <c r="C140" s="55">
        <v>12.0</v>
      </c>
      <c r="D140" s="55">
        <v>140.0</v>
      </c>
      <c r="E140" s="55">
        <v>33.0</v>
      </c>
      <c r="F140" s="55">
        <v>4.21</v>
      </c>
      <c r="G140" s="56" t="s">
        <v>492</v>
      </c>
      <c r="H140" s="55">
        <v>0.0</v>
      </c>
      <c r="I140" s="55">
        <v>0.0</v>
      </c>
      <c r="J140" s="55">
        <v>0.0</v>
      </c>
      <c r="K140" s="55">
        <v>1.0</v>
      </c>
      <c r="L140" s="54">
        <v>134000.0</v>
      </c>
      <c r="M140" s="54" t="s">
        <v>3637</v>
      </c>
      <c r="N140" s="57">
        <v>45905.0</v>
      </c>
      <c r="O140" s="54" t="s">
        <v>2215</v>
      </c>
      <c r="P140" s="54" t="s">
        <v>2139</v>
      </c>
      <c r="Q140" s="54" t="s">
        <v>2140</v>
      </c>
    </row>
    <row r="141">
      <c r="A141" s="54" t="s">
        <v>3638</v>
      </c>
      <c r="B141" s="55">
        <v>13.0</v>
      </c>
      <c r="C141" s="55">
        <v>13.0</v>
      </c>
      <c r="D141" s="55">
        <v>140.0</v>
      </c>
      <c r="E141" s="55">
        <v>30.0</v>
      </c>
      <c r="F141" s="55">
        <v>0.0</v>
      </c>
      <c r="G141" s="56" t="s">
        <v>975</v>
      </c>
      <c r="H141" s="55">
        <v>0.0</v>
      </c>
      <c r="I141" s="55">
        <v>0.0</v>
      </c>
      <c r="J141" s="55">
        <v>0.0</v>
      </c>
      <c r="K141" s="55">
        <v>0.0</v>
      </c>
      <c r="L141" s="54">
        <v>2.75E8</v>
      </c>
      <c r="M141" s="54" t="s">
        <v>3639</v>
      </c>
      <c r="N141" s="57">
        <v>45885.0</v>
      </c>
      <c r="O141" s="54" t="s">
        <v>3640</v>
      </c>
      <c r="P141" s="54" t="s">
        <v>2145</v>
      </c>
      <c r="Q141" s="54" t="s">
        <v>2140</v>
      </c>
    </row>
    <row r="142">
      <c r="A142" s="54" t="s">
        <v>3641</v>
      </c>
      <c r="B142" s="55">
        <v>14.0</v>
      </c>
      <c r="C142" s="55">
        <v>14.0</v>
      </c>
      <c r="D142" s="55">
        <v>140.0</v>
      </c>
      <c r="E142" s="55">
        <v>5.0</v>
      </c>
      <c r="F142" s="55">
        <v>1.43</v>
      </c>
      <c r="G142" s="56" t="s">
        <v>553</v>
      </c>
      <c r="H142" s="55">
        <v>0.0</v>
      </c>
      <c r="I142" s="55">
        <v>0.0</v>
      </c>
      <c r="J142" s="55">
        <v>0.0</v>
      </c>
      <c r="K142" s="55">
        <v>1.0</v>
      </c>
      <c r="L142" s="54">
        <v>3.26E7</v>
      </c>
      <c r="M142" s="54" t="s">
        <v>3642</v>
      </c>
      <c r="N142" s="57">
        <v>45911.0</v>
      </c>
      <c r="O142" s="54" t="s">
        <v>2589</v>
      </c>
      <c r="P142" s="54" t="s">
        <v>2184</v>
      </c>
      <c r="Q142" s="54" t="s">
        <v>2140</v>
      </c>
    </row>
    <row r="143">
      <c r="A143" s="54" t="s">
        <v>3585</v>
      </c>
      <c r="B143" s="55">
        <v>16.0</v>
      </c>
      <c r="C143" s="55">
        <v>16.0</v>
      </c>
      <c r="D143" s="55">
        <v>140.0</v>
      </c>
      <c r="E143" s="55">
        <v>6.0</v>
      </c>
      <c r="F143" s="55">
        <v>2.33</v>
      </c>
      <c r="G143" s="56" t="s">
        <v>1091</v>
      </c>
      <c r="H143" s="55">
        <v>0.0</v>
      </c>
      <c r="I143" s="55">
        <v>0.0</v>
      </c>
      <c r="J143" s="55">
        <v>0.0</v>
      </c>
      <c r="K143" s="55">
        <v>0.62</v>
      </c>
      <c r="L143" s="54">
        <v>23100.0</v>
      </c>
      <c r="M143" s="54" t="s">
        <v>3586</v>
      </c>
      <c r="N143" s="57">
        <v>45998.0</v>
      </c>
      <c r="O143" s="54" t="s">
        <v>2383</v>
      </c>
      <c r="P143" s="54" t="s">
        <v>2293</v>
      </c>
      <c r="Q143" s="54" t="s">
        <v>2140</v>
      </c>
    </row>
    <row r="144">
      <c r="A144" s="54" t="s">
        <v>3643</v>
      </c>
      <c r="B144" s="55">
        <v>16.0</v>
      </c>
      <c r="C144" s="55">
        <v>16.0</v>
      </c>
      <c r="D144" s="55">
        <v>140.0</v>
      </c>
      <c r="E144" s="55">
        <v>16.0</v>
      </c>
      <c r="F144" s="55">
        <v>1.76</v>
      </c>
      <c r="G144" s="56" t="s">
        <v>847</v>
      </c>
      <c r="H144" s="55">
        <v>0.0</v>
      </c>
      <c r="I144" s="55">
        <v>0.0</v>
      </c>
      <c r="J144" s="55">
        <v>0.0</v>
      </c>
      <c r="K144" s="55">
        <v>1.0</v>
      </c>
      <c r="L144" s="54">
        <v>10.0</v>
      </c>
      <c r="M144" s="54" t="s">
        <v>3644</v>
      </c>
      <c r="N144" s="57">
        <v>45973.0</v>
      </c>
      <c r="O144" s="54" t="s">
        <v>3645</v>
      </c>
      <c r="P144" s="54" t="s">
        <v>2145</v>
      </c>
      <c r="Q144" s="54" t="s">
        <v>2140</v>
      </c>
    </row>
    <row r="145">
      <c r="A145" s="54" t="s">
        <v>3646</v>
      </c>
      <c r="B145" s="55">
        <v>17.0</v>
      </c>
      <c r="C145" s="55">
        <v>17.0</v>
      </c>
      <c r="D145" s="55">
        <v>140.0</v>
      </c>
      <c r="E145" s="55">
        <v>30.0</v>
      </c>
      <c r="F145" s="55">
        <v>2.52</v>
      </c>
      <c r="G145" s="56" t="s">
        <v>306</v>
      </c>
      <c r="H145" s="55">
        <v>0.0</v>
      </c>
      <c r="I145" s="55">
        <v>0.0</v>
      </c>
      <c r="J145" s="55">
        <v>0.0</v>
      </c>
      <c r="K145" s="55">
        <v>0.01</v>
      </c>
      <c r="L145" s="54">
        <v>4.24E8</v>
      </c>
      <c r="M145" s="54" t="s">
        <v>3647</v>
      </c>
      <c r="N145" s="57">
        <v>45905.0</v>
      </c>
      <c r="O145" s="54" t="s">
        <v>3648</v>
      </c>
      <c r="P145" s="54" t="s">
        <v>2145</v>
      </c>
      <c r="Q145" s="54" t="s">
        <v>2140</v>
      </c>
    </row>
    <row r="146">
      <c r="A146" s="54" t="s">
        <v>3649</v>
      </c>
      <c r="B146" s="55">
        <v>18.0</v>
      </c>
      <c r="C146" s="55">
        <v>18.0</v>
      </c>
      <c r="D146" s="55">
        <v>140.0</v>
      </c>
      <c r="E146" s="55">
        <v>24.0</v>
      </c>
      <c r="F146" s="55">
        <v>0.0</v>
      </c>
      <c r="G146" s="56" t="s">
        <v>1757</v>
      </c>
      <c r="H146" s="55">
        <v>0.0</v>
      </c>
      <c r="I146" s="55">
        <v>0.0</v>
      </c>
      <c r="J146" s="55">
        <v>0.0</v>
      </c>
      <c r="K146" s="55">
        <v>0.07</v>
      </c>
      <c r="L146" s="54">
        <v>1070000.0</v>
      </c>
      <c r="M146" s="54" t="s">
        <v>3650</v>
      </c>
      <c r="N146" s="57">
        <v>45909.0</v>
      </c>
      <c r="O146" s="54" t="s">
        <v>3054</v>
      </c>
      <c r="P146" s="54" t="s">
        <v>2139</v>
      </c>
      <c r="Q146" s="54" t="s">
        <v>2140</v>
      </c>
    </row>
    <row r="147">
      <c r="A147" s="54" t="s">
        <v>3651</v>
      </c>
      <c r="B147" s="55">
        <v>18.0</v>
      </c>
      <c r="C147" s="55">
        <v>18.0</v>
      </c>
      <c r="D147" s="55">
        <v>140.0</v>
      </c>
      <c r="E147" s="55">
        <v>21.0</v>
      </c>
      <c r="F147" s="55">
        <v>0.0</v>
      </c>
      <c r="G147" s="56" t="s">
        <v>643</v>
      </c>
      <c r="H147" s="55">
        <v>0.0</v>
      </c>
      <c r="I147" s="55">
        <v>0.0</v>
      </c>
      <c r="J147" s="55">
        <v>0.0</v>
      </c>
      <c r="K147" s="55">
        <v>0.01</v>
      </c>
      <c r="L147" s="54">
        <v>276000.0</v>
      </c>
      <c r="M147" s="54" t="s">
        <v>3652</v>
      </c>
      <c r="N147" s="57">
        <v>45907.0</v>
      </c>
      <c r="O147" s="54" t="s">
        <v>3653</v>
      </c>
      <c r="P147" s="54" t="s">
        <v>2145</v>
      </c>
      <c r="Q147" s="54" t="s">
        <v>2140</v>
      </c>
    </row>
    <row r="148">
      <c r="A148" s="54" t="s">
        <v>3654</v>
      </c>
      <c r="B148" s="55">
        <v>18.0</v>
      </c>
      <c r="C148" s="55">
        <v>18.0</v>
      </c>
      <c r="D148" s="55">
        <v>140.0</v>
      </c>
      <c r="E148" s="55">
        <v>6.0</v>
      </c>
      <c r="F148" s="55">
        <v>0.0</v>
      </c>
      <c r="G148" s="56" t="s">
        <v>260</v>
      </c>
      <c r="H148" s="55">
        <v>0.0</v>
      </c>
      <c r="I148" s="55">
        <v>0.0</v>
      </c>
      <c r="J148" s="55">
        <v>0.0</v>
      </c>
      <c r="K148" s="55">
        <v>0.95</v>
      </c>
      <c r="L148" s="54">
        <v>2.68E7</v>
      </c>
      <c r="M148" s="54" t="s">
        <v>3655</v>
      </c>
      <c r="N148" s="57">
        <v>45904.0</v>
      </c>
      <c r="O148" s="54" t="s">
        <v>3656</v>
      </c>
      <c r="P148" s="54" t="s">
        <v>2145</v>
      </c>
      <c r="Q148" s="54" t="s">
        <v>2140</v>
      </c>
    </row>
    <row r="149">
      <c r="A149" s="54" t="s">
        <v>3657</v>
      </c>
      <c r="B149" s="55">
        <v>19.0</v>
      </c>
      <c r="C149" s="55">
        <v>19.0</v>
      </c>
      <c r="D149" s="55">
        <v>140.0</v>
      </c>
      <c r="E149" s="55">
        <v>14.0</v>
      </c>
      <c r="F149" s="55">
        <v>2.88</v>
      </c>
      <c r="G149" s="56" t="s">
        <v>492</v>
      </c>
      <c r="H149" s="55">
        <v>0.0</v>
      </c>
      <c r="I149" s="55">
        <v>0.0</v>
      </c>
      <c r="J149" s="55">
        <v>0.0</v>
      </c>
      <c r="K149" s="55">
        <v>0.97</v>
      </c>
      <c r="L149" s="54">
        <v>7.96E7</v>
      </c>
      <c r="M149" s="54" t="s">
        <v>3658</v>
      </c>
      <c r="N149" s="57">
        <v>45911.0</v>
      </c>
      <c r="O149" s="54" t="s">
        <v>3021</v>
      </c>
      <c r="P149" s="54" t="s">
        <v>2139</v>
      </c>
      <c r="Q149" s="54" t="s">
        <v>2140</v>
      </c>
    </row>
    <row r="150">
      <c r="A150" s="54" t="s">
        <v>3659</v>
      </c>
      <c r="B150" s="55">
        <v>19.0</v>
      </c>
      <c r="C150" s="55">
        <v>19.0</v>
      </c>
      <c r="D150" s="55">
        <v>140.0</v>
      </c>
      <c r="E150" s="55">
        <v>4.0</v>
      </c>
      <c r="F150" s="55">
        <v>1.3</v>
      </c>
      <c r="G150" s="56" t="s">
        <v>274</v>
      </c>
      <c r="H150" s="55">
        <v>0.0</v>
      </c>
      <c r="I150" s="55">
        <v>0.0</v>
      </c>
      <c r="J150" s="55">
        <v>0.0</v>
      </c>
      <c r="K150" s="55">
        <v>0.94</v>
      </c>
      <c r="L150" s="54">
        <v>3.06E7</v>
      </c>
      <c r="M150" s="54" t="s">
        <v>3660</v>
      </c>
      <c r="N150" s="57">
        <v>45909.0</v>
      </c>
      <c r="O150" s="54" t="s">
        <v>2887</v>
      </c>
      <c r="P150" s="54" t="s">
        <v>2145</v>
      </c>
      <c r="Q150" s="54" t="s">
        <v>2140</v>
      </c>
    </row>
    <row r="151">
      <c r="A151" s="54" t="s">
        <v>3587</v>
      </c>
      <c r="B151" s="55">
        <v>19.0</v>
      </c>
      <c r="C151" s="55">
        <v>19.0</v>
      </c>
      <c r="D151" s="55">
        <v>140.0</v>
      </c>
      <c r="E151" s="55">
        <v>28.0</v>
      </c>
      <c r="F151" s="55">
        <v>1.09</v>
      </c>
      <c r="G151" s="56" t="s">
        <v>778</v>
      </c>
      <c r="H151" s="55">
        <v>0.0</v>
      </c>
      <c r="I151" s="55">
        <v>0.0</v>
      </c>
      <c r="J151" s="55">
        <v>0.0</v>
      </c>
      <c r="K151" s="55">
        <v>0.81</v>
      </c>
      <c r="L151" s="54">
        <v>2.55E7</v>
      </c>
      <c r="M151" s="54" t="s">
        <v>3588</v>
      </c>
      <c r="N151" s="57">
        <v>45899.0</v>
      </c>
      <c r="O151" s="54" t="s">
        <v>3589</v>
      </c>
      <c r="P151" s="54" t="s">
        <v>2145</v>
      </c>
      <c r="Q151" s="54" t="s">
        <v>2140</v>
      </c>
    </row>
    <row r="152">
      <c r="A152" s="54" t="s">
        <v>3661</v>
      </c>
      <c r="B152" s="55">
        <v>20.0</v>
      </c>
      <c r="C152" s="55">
        <v>20.0</v>
      </c>
      <c r="D152" s="55">
        <v>140.0</v>
      </c>
      <c r="E152" s="55">
        <v>21.0</v>
      </c>
      <c r="F152" s="55">
        <v>2.53</v>
      </c>
      <c r="G152" s="56" t="s">
        <v>492</v>
      </c>
      <c r="H152" s="55">
        <v>0.0</v>
      </c>
      <c r="I152" s="55">
        <v>0.0</v>
      </c>
      <c r="J152" s="55">
        <v>0.0</v>
      </c>
      <c r="K152" s="55">
        <v>0.34</v>
      </c>
      <c r="L152" s="54">
        <v>13800.0</v>
      </c>
      <c r="M152" s="54" t="s">
        <v>3662</v>
      </c>
      <c r="N152" s="57">
        <v>45905.0</v>
      </c>
      <c r="O152" s="54" t="s">
        <v>3632</v>
      </c>
      <c r="P152" s="54" t="s">
        <v>2227</v>
      </c>
      <c r="Q152" s="54" t="s">
        <v>2140</v>
      </c>
    </row>
    <row r="153">
      <c r="A153" s="54" t="s">
        <v>2627</v>
      </c>
      <c r="B153" s="55">
        <v>20.0</v>
      </c>
      <c r="C153" s="55">
        <v>20.0</v>
      </c>
      <c r="D153" s="55">
        <v>140.0</v>
      </c>
      <c r="E153" s="55">
        <v>54.0</v>
      </c>
      <c r="F153" s="55">
        <v>3.3</v>
      </c>
      <c r="G153" s="56" t="s">
        <v>457</v>
      </c>
      <c r="H153" s="55">
        <v>0.0</v>
      </c>
      <c r="I153" s="55">
        <v>0.0</v>
      </c>
      <c r="J153" s="55">
        <v>0.0</v>
      </c>
      <c r="K153" s="55">
        <v>0.09</v>
      </c>
      <c r="L153" s="54">
        <v>1.2E9</v>
      </c>
      <c r="M153" s="54" t="s">
        <v>2628</v>
      </c>
      <c r="N153" s="57">
        <v>46010.0</v>
      </c>
      <c r="O153" s="54" t="s">
        <v>2629</v>
      </c>
      <c r="P153" s="54" t="s">
        <v>2227</v>
      </c>
      <c r="Q153" s="54" t="s">
        <v>2140</v>
      </c>
    </row>
    <row r="154">
      <c r="A154" s="54" t="s">
        <v>3622</v>
      </c>
      <c r="B154" s="55">
        <v>20.0</v>
      </c>
      <c r="C154" s="55">
        <v>20.0</v>
      </c>
      <c r="D154" s="55">
        <v>140.0</v>
      </c>
      <c r="E154" s="55">
        <v>7.0</v>
      </c>
      <c r="F154" s="55">
        <v>1.09</v>
      </c>
      <c r="G154" s="56" t="s">
        <v>806</v>
      </c>
      <c r="H154" s="55">
        <v>0.0</v>
      </c>
      <c r="I154" s="55">
        <v>0.0</v>
      </c>
      <c r="J154" s="55">
        <v>0.0</v>
      </c>
      <c r="K154" s="55">
        <v>0.81</v>
      </c>
      <c r="L154" s="54">
        <v>2.03E8</v>
      </c>
      <c r="M154" s="54" t="s">
        <v>3623</v>
      </c>
      <c r="N154" s="57">
        <v>45891.0</v>
      </c>
      <c r="O154" s="54" t="s">
        <v>2238</v>
      </c>
      <c r="P154" s="54" t="s">
        <v>2293</v>
      </c>
      <c r="Q154" s="54" t="s">
        <v>2140</v>
      </c>
    </row>
    <row r="155">
      <c r="A155" s="54" t="s">
        <v>3663</v>
      </c>
      <c r="B155" s="55">
        <v>1.0</v>
      </c>
      <c r="C155" s="55">
        <v>1.0</v>
      </c>
      <c r="D155" s="55">
        <v>110.0</v>
      </c>
      <c r="E155" s="55">
        <v>8.0</v>
      </c>
      <c r="F155" s="55">
        <v>2.06</v>
      </c>
      <c r="G155" s="56" t="s">
        <v>398</v>
      </c>
      <c r="H155" s="55">
        <v>14.0</v>
      </c>
      <c r="I155" s="55">
        <v>0.29</v>
      </c>
      <c r="J155" s="55">
        <v>28.0</v>
      </c>
      <c r="K155" s="55">
        <v>0.33</v>
      </c>
      <c r="L155" s="54">
        <v>130000.0</v>
      </c>
      <c r="M155" s="54" t="s">
        <v>3664</v>
      </c>
      <c r="N155" s="57">
        <v>46003.0</v>
      </c>
      <c r="O155" s="54" t="s">
        <v>3474</v>
      </c>
      <c r="P155" s="54" t="s">
        <v>2145</v>
      </c>
      <c r="Q155" s="54" t="s">
        <v>2140</v>
      </c>
    </row>
    <row r="156">
      <c r="A156" s="54" t="s">
        <v>3665</v>
      </c>
      <c r="B156" s="55">
        <v>1.0</v>
      </c>
      <c r="C156" s="55">
        <v>1.0</v>
      </c>
      <c r="D156" s="55">
        <v>110.0</v>
      </c>
      <c r="E156" s="55">
        <v>37.0</v>
      </c>
      <c r="F156" s="55">
        <v>0.0</v>
      </c>
      <c r="G156" s="56" t="s">
        <v>975</v>
      </c>
      <c r="H156" s="55">
        <v>27.0</v>
      </c>
      <c r="I156" s="55">
        <v>0.56</v>
      </c>
      <c r="J156" s="55">
        <v>0.0</v>
      </c>
      <c r="K156" s="55">
        <v>0.0</v>
      </c>
      <c r="L156" s="54">
        <v>2.04E8</v>
      </c>
      <c r="M156" s="54" t="s">
        <v>3666</v>
      </c>
      <c r="N156" s="57">
        <v>45906.0</v>
      </c>
      <c r="O156" s="54" t="s">
        <v>3667</v>
      </c>
      <c r="P156" s="54" t="s">
        <v>2145</v>
      </c>
      <c r="Q156" s="54" t="s">
        <v>2140</v>
      </c>
    </row>
    <row r="157">
      <c r="A157" s="54" t="s">
        <v>3668</v>
      </c>
      <c r="B157" s="55">
        <v>1.0</v>
      </c>
      <c r="C157" s="55">
        <v>1.0</v>
      </c>
      <c r="D157" s="55">
        <v>110.0</v>
      </c>
      <c r="E157" s="55">
        <v>21.0</v>
      </c>
      <c r="F157" s="55">
        <v>4.33</v>
      </c>
      <c r="G157" s="56" t="s">
        <v>83</v>
      </c>
      <c r="H157" s="55">
        <v>88.0</v>
      </c>
      <c r="I157" s="55">
        <v>1.82</v>
      </c>
      <c r="J157" s="55">
        <v>381.0</v>
      </c>
      <c r="K157" s="55">
        <v>0.1</v>
      </c>
      <c r="L157" s="54">
        <v>2160000.0</v>
      </c>
      <c r="M157" s="54" t="s">
        <v>3669</v>
      </c>
      <c r="N157" s="57">
        <v>46006.0</v>
      </c>
      <c r="O157" s="54" t="s">
        <v>2446</v>
      </c>
      <c r="P157" s="54" t="s">
        <v>2227</v>
      </c>
      <c r="Q157" s="54" t="s">
        <v>2140</v>
      </c>
    </row>
    <row r="158">
      <c r="A158" s="54" t="s">
        <v>3670</v>
      </c>
      <c r="B158" s="55">
        <v>1.0</v>
      </c>
      <c r="C158" s="55">
        <v>1.0</v>
      </c>
      <c r="D158" s="55">
        <v>110.0</v>
      </c>
      <c r="E158" s="55">
        <v>5.0</v>
      </c>
      <c r="F158" s="55">
        <v>1.78</v>
      </c>
      <c r="G158" s="56" t="s">
        <v>975</v>
      </c>
      <c r="H158" s="55">
        <v>3.0</v>
      </c>
      <c r="I158" s="55">
        <v>0.06</v>
      </c>
      <c r="J158" s="55">
        <v>5.0</v>
      </c>
      <c r="K158" s="55">
        <v>0.71</v>
      </c>
      <c r="L158" s="54">
        <v>9.9E7</v>
      </c>
      <c r="M158" s="54" t="s">
        <v>3671</v>
      </c>
      <c r="N158" s="57">
        <v>46007.0</v>
      </c>
      <c r="O158" s="54" t="s">
        <v>3672</v>
      </c>
      <c r="P158" s="54" t="s">
        <v>2145</v>
      </c>
      <c r="Q158" s="54" t="s">
        <v>2140</v>
      </c>
    </row>
    <row r="159">
      <c r="A159" s="54" t="s">
        <v>3673</v>
      </c>
      <c r="B159" s="55">
        <v>1.0</v>
      </c>
      <c r="C159" s="55">
        <v>1.0</v>
      </c>
      <c r="D159" s="55">
        <v>110.0</v>
      </c>
      <c r="E159" s="55">
        <v>4.0</v>
      </c>
      <c r="F159" s="55">
        <v>1.94</v>
      </c>
      <c r="G159" s="56" t="s">
        <v>963</v>
      </c>
      <c r="H159" s="55">
        <v>14.0</v>
      </c>
      <c r="I159" s="55">
        <v>0.29</v>
      </c>
      <c r="J159" s="55">
        <v>27.0</v>
      </c>
      <c r="K159" s="55">
        <v>0.06</v>
      </c>
      <c r="L159" s="54">
        <v>1770000.0</v>
      </c>
      <c r="M159" s="54" t="s">
        <v>3674</v>
      </c>
      <c r="N159" s="57">
        <v>45999.0</v>
      </c>
      <c r="O159" s="54" t="s">
        <v>3542</v>
      </c>
      <c r="P159" s="54" t="s">
        <v>2145</v>
      </c>
      <c r="Q159" s="54" t="s">
        <v>2140</v>
      </c>
    </row>
    <row r="160">
      <c r="A160" s="54" t="s">
        <v>3675</v>
      </c>
      <c r="B160" s="55">
        <v>1.0</v>
      </c>
      <c r="C160" s="55">
        <v>1.0</v>
      </c>
      <c r="D160" s="55">
        <v>110.0</v>
      </c>
      <c r="E160" s="55">
        <v>5.0</v>
      </c>
      <c r="F160" s="55">
        <v>1.92</v>
      </c>
      <c r="G160" s="56" t="s">
        <v>509</v>
      </c>
      <c r="H160" s="55">
        <v>27.0</v>
      </c>
      <c r="I160" s="55">
        <v>0.56</v>
      </c>
      <c r="J160" s="55">
        <v>51.0</v>
      </c>
      <c r="K160" s="55">
        <v>0.11</v>
      </c>
      <c r="L160" s="54">
        <v>1790000.0</v>
      </c>
      <c r="M160" s="54" t="s">
        <v>3676</v>
      </c>
      <c r="N160" s="57">
        <v>45988.0</v>
      </c>
      <c r="O160" s="54" t="s">
        <v>3677</v>
      </c>
      <c r="P160" s="54" t="s">
        <v>2139</v>
      </c>
      <c r="Q160" s="54" t="s">
        <v>2140</v>
      </c>
    </row>
    <row r="161">
      <c r="A161" s="54" t="s">
        <v>3678</v>
      </c>
      <c r="B161" s="55">
        <v>2.0</v>
      </c>
      <c r="C161" s="55">
        <v>2.0</v>
      </c>
      <c r="D161" s="55">
        <v>110.0</v>
      </c>
      <c r="E161" s="55">
        <v>11.0</v>
      </c>
      <c r="F161" s="55">
        <v>1.25</v>
      </c>
      <c r="G161" s="56" t="s">
        <v>332</v>
      </c>
      <c r="H161" s="55">
        <v>2.0</v>
      </c>
      <c r="I161" s="55">
        <v>0.04</v>
      </c>
      <c r="J161" s="55">
        <v>2.0</v>
      </c>
      <c r="K161" s="55">
        <v>0.02</v>
      </c>
      <c r="L161" s="54">
        <v>2.48E7</v>
      </c>
      <c r="M161" s="54" t="s">
        <v>3679</v>
      </c>
      <c r="N161" s="57">
        <v>45992.0</v>
      </c>
      <c r="O161" s="54" t="s">
        <v>3474</v>
      </c>
      <c r="P161" s="54" t="s">
        <v>2145</v>
      </c>
      <c r="Q161" s="54" t="s">
        <v>2140</v>
      </c>
    </row>
    <row r="162">
      <c r="A162" s="54" t="s">
        <v>3680</v>
      </c>
      <c r="B162" s="55">
        <v>2.0</v>
      </c>
      <c r="C162" s="55">
        <v>2.0</v>
      </c>
      <c r="D162" s="55">
        <v>110.0</v>
      </c>
      <c r="E162" s="55">
        <v>10.0</v>
      </c>
      <c r="F162" s="55">
        <v>0.0</v>
      </c>
      <c r="G162" s="56" t="s">
        <v>876</v>
      </c>
      <c r="H162" s="55">
        <v>3.0</v>
      </c>
      <c r="I162" s="55">
        <v>0.06</v>
      </c>
      <c r="J162" s="55">
        <v>0.0</v>
      </c>
      <c r="K162" s="55">
        <v>0.0</v>
      </c>
      <c r="L162" s="54">
        <v>5.66E8</v>
      </c>
      <c r="M162" s="54" t="s">
        <v>3681</v>
      </c>
      <c r="N162" s="57">
        <v>45906.0</v>
      </c>
      <c r="O162" s="54" t="s">
        <v>3682</v>
      </c>
      <c r="P162" s="54" t="s">
        <v>2145</v>
      </c>
      <c r="Q162" s="54" t="s">
        <v>2140</v>
      </c>
    </row>
    <row r="163">
      <c r="A163" s="54" t="s">
        <v>3683</v>
      </c>
      <c r="B163" s="55">
        <v>2.0</v>
      </c>
      <c r="C163" s="55">
        <v>2.0</v>
      </c>
      <c r="D163" s="55">
        <v>110.0</v>
      </c>
      <c r="E163" s="55">
        <v>25.0</v>
      </c>
      <c r="F163" s="55">
        <v>0.0</v>
      </c>
      <c r="G163" s="56" t="s">
        <v>876</v>
      </c>
      <c r="H163" s="55">
        <v>9.0</v>
      </c>
      <c r="I163" s="55">
        <v>0.18</v>
      </c>
      <c r="J163" s="55">
        <v>0.0</v>
      </c>
      <c r="K163" s="55">
        <v>0.0</v>
      </c>
      <c r="L163" s="54">
        <v>2.17E9</v>
      </c>
      <c r="M163" s="54" t="s">
        <v>3684</v>
      </c>
      <c r="N163" s="57">
        <v>45894.0</v>
      </c>
      <c r="O163" s="54" t="s">
        <v>3685</v>
      </c>
      <c r="P163" s="54" t="s">
        <v>2145</v>
      </c>
      <c r="Q163" s="54" t="s">
        <v>2140</v>
      </c>
    </row>
    <row r="164">
      <c r="A164" s="54" t="s">
        <v>3686</v>
      </c>
      <c r="B164" s="55">
        <v>2.0</v>
      </c>
      <c r="C164" s="55">
        <v>2.0</v>
      </c>
      <c r="D164" s="55">
        <v>110.0</v>
      </c>
      <c r="E164" s="55">
        <v>2.0</v>
      </c>
      <c r="F164" s="55">
        <v>1.62</v>
      </c>
      <c r="G164" s="56" t="s">
        <v>120</v>
      </c>
      <c r="H164" s="55">
        <v>14.0</v>
      </c>
      <c r="I164" s="55">
        <v>0.29</v>
      </c>
      <c r="J164" s="55">
        <v>22.0</v>
      </c>
      <c r="K164" s="55">
        <v>0.33</v>
      </c>
      <c r="L164" s="54">
        <v>2840000.0</v>
      </c>
      <c r="M164" s="54" t="s">
        <v>3687</v>
      </c>
      <c r="N164" s="57">
        <v>46001.0</v>
      </c>
      <c r="O164" s="54" t="s">
        <v>2622</v>
      </c>
      <c r="P164" s="54" t="s">
        <v>2139</v>
      </c>
      <c r="Q164" s="54" t="s">
        <v>2140</v>
      </c>
    </row>
    <row r="165">
      <c r="A165" s="54" t="s">
        <v>3688</v>
      </c>
      <c r="B165" s="55">
        <v>2.0</v>
      </c>
      <c r="C165" s="55">
        <v>2.0</v>
      </c>
      <c r="D165" s="55">
        <v>110.0</v>
      </c>
      <c r="E165" s="55">
        <v>44.0</v>
      </c>
      <c r="F165" s="55">
        <v>0.0</v>
      </c>
      <c r="G165" s="56" t="s">
        <v>1761</v>
      </c>
      <c r="H165" s="55">
        <v>3.0</v>
      </c>
      <c r="I165" s="55">
        <v>0.06</v>
      </c>
      <c r="J165" s="55">
        <v>0.0</v>
      </c>
      <c r="K165" s="55">
        <v>0.0</v>
      </c>
      <c r="L165" s="54">
        <v>4930000.0</v>
      </c>
      <c r="M165" s="54" t="s">
        <v>3689</v>
      </c>
      <c r="N165" s="57">
        <v>45989.0</v>
      </c>
      <c r="O165" s="54" t="s">
        <v>3690</v>
      </c>
      <c r="P165" s="54" t="s">
        <v>2145</v>
      </c>
      <c r="Q165" s="54" t="s">
        <v>2140</v>
      </c>
    </row>
    <row r="166">
      <c r="A166" s="54" t="s">
        <v>3691</v>
      </c>
      <c r="B166" s="55">
        <v>2.0</v>
      </c>
      <c r="C166" s="55">
        <v>2.0</v>
      </c>
      <c r="D166" s="55">
        <v>110.0</v>
      </c>
      <c r="E166" s="55">
        <v>1.0</v>
      </c>
      <c r="F166" s="55">
        <v>1.63</v>
      </c>
      <c r="G166" s="56" t="s">
        <v>120</v>
      </c>
      <c r="H166" s="55">
        <v>14.0</v>
      </c>
      <c r="I166" s="55">
        <v>0.29</v>
      </c>
      <c r="J166" s="55">
        <v>22.0</v>
      </c>
      <c r="K166" s="55">
        <v>0.37</v>
      </c>
      <c r="L166" s="54">
        <v>9530000.0</v>
      </c>
      <c r="M166" s="54" t="s">
        <v>3692</v>
      </c>
      <c r="N166" s="57">
        <v>45906.0</v>
      </c>
      <c r="O166" s="54" t="s">
        <v>3693</v>
      </c>
      <c r="P166" s="54" t="s">
        <v>2139</v>
      </c>
      <c r="Q166" s="54" t="s">
        <v>2140</v>
      </c>
    </row>
    <row r="167">
      <c r="A167" s="54" t="s">
        <v>3694</v>
      </c>
      <c r="B167" s="55">
        <v>2.0</v>
      </c>
      <c r="C167" s="55">
        <v>2.0</v>
      </c>
      <c r="D167" s="55">
        <v>110.0</v>
      </c>
      <c r="E167" s="55">
        <v>29.0</v>
      </c>
      <c r="F167" s="55">
        <v>0.0</v>
      </c>
      <c r="G167" s="56" t="s">
        <v>876</v>
      </c>
      <c r="H167" s="55">
        <v>7.0</v>
      </c>
      <c r="I167" s="55">
        <v>0.14</v>
      </c>
      <c r="J167" s="55">
        <v>0.0</v>
      </c>
      <c r="K167" s="55">
        <v>0.0</v>
      </c>
      <c r="L167" s="54">
        <v>1120000.0</v>
      </c>
      <c r="M167" s="54" t="s">
        <v>3695</v>
      </c>
      <c r="N167" s="57">
        <v>45911.0</v>
      </c>
      <c r="O167" s="54" t="s">
        <v>3696</v>
      </c>
      <c r="P167" s="54" t="s">
        <v>2145</v>
      </c>
      <c r="Q167" s="54" t="s">
        <v>2140</v>
      </c>
    </row>
    <row r="168">
      <c r="A168" s="54" t="s">
        <v>3697</v>
      </c>
      <c r="B168" s="55">
        <v>4.0</v>
      </c>
      <c r="C168" s="55">
        <v>4.0</v>
      </c>
      <c r="D168" s="55">
        <v>110.0</v>
      </c>
      <c r="E168" s="55">
        <v>6.0</v>
      </c>
      <c r="F168" s="55">
        <v>1.91</v>
      </c>
      <c r="G168" s="56" t="s">
        <v>200</v>
      </c>
      <c r="H168" s="55">
        <v>7.0</v>
      </c>
      <c r="I168" s="55">
        <v>0.14</v>
      </c>
      <c r="J168" s="55">
        <v>13.0</v>
      </c>
      <c r="K168" s="55">
        <v>1.0</v>
      </c>
      <c r="L168" s="54">
        <v>2.91E7</v>
      </c>
      <c r="M168" s="54" t="s">
        <v>3698</v>
      </c>
      <c r="N168" s="57">
        <v>45902.0</v>
      </c>
      <c r="O168" s="54" t="s">
        <v>2417</v>
      </c>
      <c r="P168" s="54" t="s">
        <v>2293</v>
      </c>
      <c r="Q168" s="54" t="s">
        <v>2140</v>
      </c>
    </row>
    <row r="169">
      <c r="A169" s="54" t="s">
        <v>3699</v>
      </c>
      <c r="B169" s="55">
        <v>4.0</v>
      </c>
      <c r="C169" s="55">
        <v>4.0</v>
      </c>
      <c r="D169" s="55">
        <v>110.0</v>
      </c>
      <c r="E169" s="55">
        <v>19.0</v>
      </c>
      <c r="F169" s="55">
        <v>0.0</v>
      </c>
      <c r="G169" s="56" t="s">
        <v>963</v>
      </c>
      <c r="H169" s="55">
        <v>2.0</v>
      </c>
      <c r="I169" s="55">
        <v>0.04</v>
      </c>
      <c r="J169" s="55">
        <v>0.0</v>
      </c>
      <c r="K169" s="55">
        <v>0.0</v>
      </c>
      <c r="L169" s="54">
        <v>4310000.0</v>
      </c>
      <c r="M169" s="54" t="s">
        <v>3700</v>
      </c>
      <c r="N169" s="57">
        <v>45903.0</v>
      </c>
      <c r="O169" s="54" t="s">
        <v>3701</v>
      </c>
      <c r="P169" s="54" t="s">
        <v>2145</v>
      </c>
      <c r="Q169" s="54" t="s">
        <v>2140</v>
      </c>
    </row>
    <row r="170">
      <c r="A170" s="54" t="s">
        <v>3702</v>
      </c>
      <c r="B170" s="55">
        <v>4.0</v>
      </c>
      <c r="C170" s="55">
        <v>4.0</v>
      </c>
      <c r="D170" s="55">
        <v>110.0</v>
      </c>
      <c r="E170" s="55">
        <v>4.0</v>
      </c>
      <c r="F170" s="55">
        <v>1.59</v>
      </c>
      <c r="G170" s="56" t="s">
        <v>300</v>
      </c>
      <c r="H170" s="55">
        <v>7.0</v>
      </c>
      <c r="I170" s="55">
        <v>0.14</v>
      </c>
      <c r="J170" s="55">
        <v>11.0</v>
      </c>
      <c r="K170" s="55">
        <v>0.87</v>
      </c>
      <c r="L170" s="54">
        <v>9.45E7</v>
      </c>
      <c r="M170" s="54" t="s">
        <v>3703</v>
      </c>
      <c r="N170" s="57">
        <v>45911.0</v>
      </c>
      <c r="O170" s="54" t="s">
        <v>2269</v>
      </c>
      <c r="P170" s="54" t="s">
        <v>2293</v>
      </c>
      <c r="Q170" s="54" t="s">
        <v>2140</v>
      </c>
    </row>
    <row r="171">
      <c r="A171" s="54" t="s">
        <v>3704</v>
      </c>
      <c r="B171" s="55">
        <v>4.0</v>
      </c>
      <c r="C171" s="55">
        <v>4.0</v>
      </c>
      <c r="D171" s="55">
        <v>110.0</v>
      </c>
      <c r="E171" s="55">
        <v>7.0</v>
      </c>
      <c r="F171" s="55">
        <v>3.07</v>
      </c>
      <c r="G171" s="56" t="s">
        <v>823</v>
      </c>
      <c r="H171" s="55">
        <v>0.0</v>
      </c>
      <c r="I171" s="55">
        <v>0.0</v>
      </c>
      <c r="J171" s="55">
        <v>0.0</v>
      </c>
      <c r="K171" s="55">
        <v>0.13</v>
      </c>
      <c r="L171" s="54">
        <v>3440000.0</v>
      </c>
      <c r="M171" s="54" t="s">
        <v>3705</v>
      </c>
      <c r="N171" s="57">
        <v>45999.0</v>
      </c>
      <c r="O171" s="54" t="s">
        <v>3706</v>
      </c>
      <c r="P171" s="54" t="s">
        <v>2139</v>
      </c>
      <c r="Q171" s="54" t="s">
        <v>2140</v>
      </c>
    </row>
    <row r="172">
      <c r="A172" s="54" t="s">
        <v>3707</v>
      </c>
      <c r="B172" s="55">
        <v>4.0</v>
      </c>
      <c r="C172" s="55">
        <v>4.0</v>
      </c>
      <c r="D172" s="55">
        <v>110.0</v>
      </c>
      <c r="E172" s="55">
        <v>7.0</v>
      </c>
      <c r="F172" s="55">
        <v>0.0</v>
      </c>
      <c r="G172" s="56" t="s">
        <v>181</v>
      </c>
      <c r="H172" s="55">
        <v>4.0</v>
      </c>
      <c r="I172" s="55">
        <v>0.08</v>
      </c>
      <c r="J172" s="55">
        <v>0.0</v>
      </c>
      <c r="K172" s="55">
        <v>0.0</v>
      </c>
      <c r="L172" s="54">
        <v>4550000.0</v>
      </c>
      <c r="M172" s="54" t="s">
        <v>3708</v>
      </c>
      <c r="N172" s="57">
        <v>45961.0</v>
      </c>
      <c r="O172" s="54" t="s">
        <v>3709</v>
      </c>
      <c r="P172" s="54" t="s">
        <v>2139</v>
      </c>
      <c r="Q172" s="54" t="s">
        <v>2140</v>
      </c>
    </row>
    <row r="173">
      <c r="A173" s="54" t="s">
        <v>3710</v>
      </c>
      <c r="B173" s="55">
        <v>5.0</v>
      </c>
      <c r="C173" s="55">
        <v>5.0</v>
      </c>
      <c r="D173" s="55">
        <v>110.0</v>
      </c>
      <c r="E173" s="55">
        <v>17.0</v>
      </c>
      <c r="F173" s="55">
        <v>4.24</v>
      </c>
      <c r="G173" s="56" t="s">
        <v>492</v>
      </c>
      <c r="H173" s="55">
        <v>1.0</v>
      </c>
      <c r="I173" s="55">
        <v>0.02</v>
      </c>
      <c r="J173" s="55">
        <v>4.0</v>
      </c>
      <c r="K173" s="55">
        <v>0.94</v>
      </c>
      <c r="L173" s="54">
        <v>99.0</v>
      </c>
      <c r="M173" s="54" t="s">
        <v>3711</v>
      </c>
      <c r="N173" s="57">
        <v>45903.0</v>
      </c>
      <c r="O173" s="54" t="s">
        <v>2551</v>
      </c>
      <c r="P173" s="54" t="s">
        <v>2139</v>
      </c>
      <c r="Q173" s="54" t="s">
        <v>2140</v>
      </c>
    </row>
    <row r="174">
      <c r="A174" s="54" t="s">
        <v>3712</v>
      </c>
      <c r="B174" s="55">
        <v>5.0</v>
      </c>
      <c r="C174" s="55">
        <v>5.0</v>
      </c>
      <c r="D174" s="55">
        <v>110.0</v>
      </c>
      <c r="E174" s="55">
        <v>17.0</v>
      </c>
      <c r="F174" s="55">
        <v>4.24</v>
      </c>
      <c r="G174" s="56" t="s">
        <v>492</v>
      </c>
      <c r="H174" s="55">
        <v>2.0</v>
      </c>
      <c r="I174" s="55">
        <v>0.04</v>
      </c>
      <c r="J174" s="55">
        <v>8.0</v>
      </c>
      <c r="K174" s="55">
        <v>0.94</v>
      </c>
      <c r="L174" s="54">
        <v>69700.0</v>
      </c>
      <c r="M174" s="54" t="s">
        <v>3713</v>
      </c>
      <c r="N174" s="57">
        <v>45893.0</v>
      </c>
      <c r="O174" s="54" t="s">
        <v>2169</v>
      </c>
      <c r="P174" s="54" t="s">
        <v>2139</v>
      </c>
      <c r="Q174" s="54" t="s">
        <v>2140</v>
      </c>
    </row>
    <row r="175">
      <c r="A175" s="54" t="s">
        <v>3714</v>
      </c>
      <c r="B175" s="55">
        <v>5.0</v>
      </c>
      <c r="C175" s="55">
        <v>5.0</v>
      </c>
      <c r="D175" s="55">
        <v>110.0</v>
      </c>
      <c r="E175" s="55">
        <v>10.0</v>
      </c>
      <c r="F175" s="55">
        <v>0.29</v>
      </c>
      <c r="G175" s="56" t="s">
        <v>338</v>
      </c>
      <c r="H175" s="55">
        <v>2.0</v>
      </c>
      <c r="I175" s="55">
        <v>0.04</v>
      </c>
      <c r="J175" s="55">
        <v>0.0</v>
      </c>
      <c r="K175" s="55">
        <v>0.53</v>
      </c>
      <c r="L175" s="54">
        <v>1.29E7</v>
      </c>
      <c r="M175" s="54" t="s">
        <v>3715</v>
      </c>
      <c r="N175" s="57">
        <v>46010.0</v>
      </c>
      <c r="O175" s="54" t="s">
        <v>3003</v>
      </c>
      <c r="P175" s="54" t="s">
        <v>2139</v>
      </c>
      <c r="Q175" s="54" t="s">
        <v>2140</v>
      </c>
    </row>
    <row r="176">
      <c r="A176" s="54" t="s">
        <v>3716</v>
      </c>
      <c r="B176" s="55">
        <v>6.0</v>
      </c>
      <c r="C176" s="55">
        <v>6.0</v>
      </c>
      <c r="D176" s="55">
        <v>110.0</v>
      </c>
      <c r="E176" s="55">
        <v>13.0</v>
      </c>
      <c r="F176" s="55">
        <v>0.7</v>
      </c>
      <c r="G176" s="56" t="s">
        <v>567</v>
      </c>
      <c r="H176" s="55">
        <v>1.0</v>
      </c>
      <c r="I176" s="55">
        <v>0.02</v>
      </c>
      <c r="J176" s="55">
        <v>0.0</v>
      </c>
      <c r="K176" s="55">
        <v>0.66</v>
      </c>
      <c r="L176" s="54">
        <v>40300.0</v>
      </c>
      <c r="M176" s="54" t="s">
        <v>3717</v>
      </c>
      <c r="N176" s="57">
        <v>45997.0</v>
      </c>
      <c r="O176" s="54" t="s">
        <v>3718</v>
      </c>
      <c r="P176" s="54" t="s">
        <v>2145</v>
      </c>
      <c r="Q176" s="54" t="s">
        <v>2140</v>
      </c>
    </row>
    <row r="177">
      <c r="A177" s="54" t="s">
        <v>3719</v>
      </c>
      <c r="B177" s="55">
        <v>6.0</v>
      </c>
      <c r="C177" s="55">
        <v>6.0</v>
      </c>
      <c r="D177" s="55">
        <v>110.0</v>
      </c>
      <c r="E177" s="55">
        <v>6.0</v>
      </c>
      <c r="F177" s="55">
        <v>1.32</v>
      </c>
      <c r="G177" s="56" t="s">
        <v>274</v>
      </c>
      <c r="H177" s="55">
        <v>1.0</v>
      </c>
      <c r="I177" s="55">
        <v>0.02</v>
      </c>
      <c r="J177" s="55">
        <v>1.0</v>
      </c>
      <c r="K177" s="55">
        <v>1.0</v>
      </c>
      <c r="L177" s="54">
        <v>1.54E7</v>
      </c>
      <c r="M177" s="54" t="s">
        <v>3720</v>
      </c>
      <c r="N177" s="57">
        <v>45981.0</v>
      </c>
      <c r="O177" s="54" t="s">
        <v>2666</v>
      </c>
      <c r="P177" s="54" t="s">
        <v>2145</v>
      </c>
      <c r="Q177" s="54" t="s">
        <v>2140</v>
      </c>
    </row>
    <row r="178">
      <c r="A178" s="54" t="s">
        <v>3721</v>
      </c>
      <c r="B178" s="55">
        <v>6.0</v>
      </c>
      <c r="C178" s="55">
        <v>6.0</v>
      </c>
      <c r="D178" s="55">
        <v>110.0</v>
      </c>
      <c r="E178" s="55">
        <v>7.0</v>
      </c>
      <c r="F178" s="55">
        <v>3.4</v>
      </c>
      <c r="G178" s="56" t="s">
        <v>492</v>
      </c>
      <c r="H178" s="55">
        <v>2.0</v>
      </c>
      <c r="I178" s="55">
        <v>0.04</v>
      </c>
      <c r="J178" s="55">
        <v>6.0</v>
      </c>
      <c r="K178" s="55">
        <v>1.0</v>
      </c>
      <c r="L178" s="54">
        <v>52000.0</v>
      </c>
      <c r="M178" s="54" t="s">
        <v>3722</v>
      </c>
      <c r="N178" s="57">
        <v>45905.0</v>
      </c>
      <c r="O178" s="54" t="s">
        <v>3723</v>
      </c>
      <c r="P178" s="54" t="s">
        <v>2139</v>
      </c>
      <c r="Q178" s="54" t="s">
        <v>2140</v>
      </c>
    </row>
    <row r="179">
      <c r="A179" s="54" t="s">
        <v>3686</v>
      </c>
      <c r="B179" s="55">
        <v>6.0</v>
      </c>
      <c r="C179" s="55">
        <v>6.0</v>
      </c>
      <c r="D179" s="55">
        <v>110.0</v>
      </c>
      <c r="E179" s="55">
        <v>2.0</v>
      </c>
      <c r="F179" s="55">
        <v>1.62</v>
      </c>
      <c r="G179" s="56" t="s">
        <v>1317</v>
      </c>
      <c r="H179" s="55">
        <v>2.0</v>
      </c>
      <c r="I179" s="55">
        <v>0.04</v>
      </c>
      <c r="J179" s="55">
        <v>3.0</v>
      </c>
      <c r="K179" s="55">
        <v>0.33</v>
      </c>
      <c r="L179" s="54">
        <v>2840000.0</v>
      </c>
      <c r="M179" s="54" t="s">
        <v>3687</v>
      </c>
      <c r="N179" s="57">
        <v>46001.0</v>
      </c>
      <c r="O179" s="54" t="s">
        <v>2622</v>
      </c>
      <c r="P179" s="54" t="s">
        <v>2139</v>
      </c>
      <c r="Q179" s="54" t="s">
        <v>2140</v>
      </c>
    </row>
    <row r="180">
      <c r="A180" s="54" t="s">
        <v>3724</v>
      </c>
      <c r="B180" s="55">
        <v>6.0</v>
      </c>
      <c r="C180" s="55">
        <v>6.0</v>
      </c>
      <c r="D180" s="55">
        <v>110.0</v>
      </c>
      <c r="E180" s="55">
        <v>9.0</v>
      </c>
      <c r="F180" s="55">
        <v>0.0</v>
      </c>
      <c r="G180" s="56" t="s">
        <v>306</v>
      </c>
      <c r="H180" s="55">
        <v>2.0</v>
      </c>
      <c r="I180" s="55">
        <v>0.04</v>
      </c>
      <c r="J180" s="55">
        <v>0.0</v>
      </c>
      <c r="K180" s="55">
        <v>0.08</v>
      </c>
      <c r="L180" s="54">
        <v>8.82E8</v>
      </c>
      <c r="M180" s="54" t="s">
        <v>3725</v>
      </c>
      <c r="N180" s="57">
        <v>45990.0</v>
      </c>
      <c r="O180" s="54" t="s">
        <v>2666</v>
      </c>
      <c r="P180" s="54" t="s">
        <v>2145</v>
      </c>
      <c r="Q180" s="54" t="s">
        <v>2140</v>
      </c>
    </row>
    <row r="181">
      <c r="A181" s="54" t="s">
        <v>3726</v>
      </c>
      <c r="B181" s="55">
        <v>6.0</v>
      </c>
      <c r="C181" s="55">
        <v>6.0</v>
      </c>
      <c r="D181" s="55">
        <v>110.0</v>
      </c>
      <c r="E181" s="55">
        <v>20.0</v>
      </c>
      <c r="F181" s="55">
        <v>0.0</v>
      </c>
      <c r="G181" s="56" t="s">
        <v>969</v>
      </c>
      <c r="H181" s="55">
        <v>0.0</v>
      </c>
      <c r="I181" s="55">
        <v>0.0</v>
      </c>
      <c r="J181" s="55">
        <v>0.0</v>
      </c>
      <c r="K181" s="55">
        <v>0.29</v>
      </c>
      <c r="L181" s="54">
        <v>7190000.0</v>
      </c>
      <c r="M181" s="54" t="s">
        <v>3727</v>
      </c>
      <c r="N181" s="57">
        <v>46004.0</v>
      </c>
      <c r="O181" s="54" t="s">
        <v>2306</v>
      </c>
      <c r="P181" s="54" t="s">
        <v>2145</v>
      </c>
      <c r="Q181" s="54" t="s">
        <v>2140</v>
      </c>
    </row>
    <row r="182">
      <c r="A182" s="54" t="s">
        <v>3728</v>
      </c>
      <c r="B182" s="55">
        <v>6.0</v>
      </c>
      <c r="C182" s="55">
        <v>6.0</v>
      </c>
      <c r="D182" s="55">
        <v>110.0</v>
      </c>
      <c r="E182" s="55">
        <v>17.0</v>
      </c>
      <c r="F182" s="55">
        <v>1.62</v>
      </c>
      <c r="G182" s="56" t="s">
        <v>332</v>
      </c>
      <c r="H182" s="55">
        <v>0.0</v>
      </c>
      <c r="I182" s="55">
        <v>0.0</v>
      </c>
      <c r="J182" s="55">
        <v>0.0</v>
      </c>
      <c r="K182" s="55">
        <v>0.03</v>
      </c>
      <c r="L182" s="54">
        <v>2.34E7</v>
      </c>
      <c r="M182" s="54" t="s">
        <v>3729</v>
      </c>
      <c r="N182" s="57">
        <v>46003.0</v>
      </c>
      <c r="O182" s="54" t="s">
        <v>3730</v>
      </c>
      <c r="P182" s="54" t="s">
        <v>2145</v>
      </c>
      <c r="Q182" s="54" t="s">
        <v>2140</v>
      </c>
    </row>
    <row r="183">
      <c r="A183" s="54" t="s">
        <v>3683</v>
      </c>
      <c r="B183" s="55">
        <v>7.0</v>
      </c>
      <c r="C183" s="55">
        <v>7.0</v>
      </c>
      <c r="D183" s="55">
        <v>110.0</v>
      </c>
      <c r="E183" s="55">
        <v>25.0</v>
      </c>
      <c r="F183" s="55">
        <v>0.0</v>
      </c>
      <c r="G183" s="56" t="s">
        <v>1650</v>
      </c>
      <c r="H183" s="55">
        <v>1.0</v>
      </c>
      <c r="I183" s="55">
        <v>0.02</v>
      </c>
      <c r="J183" s="55">
        <v>0.0</v>
      </c>
      <c r="K183" s="55">
        <v>0.0</v>
      </c>
      <c r="L183" s="54">
        <v>2.17E9</v>
      </c>
      <c r="M183" s="54" t="s">
        <v>3684</v>
      </c>
      <c r="N183" s="57">
        <v>45894.0</v>
      </c>
      <c r="O183" s="54" t="s">
        <v>3685</v>
      </c>
      <c r="P183" s="54" t="s">
        <v>2145</v>
      </c>
      <c r="Q183" s="54" t="s">
        <v>2140</v>
      </c>
    </row>
    <row r="184">
      <c r="A184" s="54" t="s">
        <v>3680</v>
      </c>
      <c r="B184" s="55">
        <v>8.0</v>
      </c>
      <c r="C184" s="55">
        <v>8.0</v>
      </c>
      <c r="D184" s="55">
        <v>110.0</v>
      </c>
      <c r="E184" s="55">
        <v>10.0</v>
      </c>
      <c r="F184" s="55">
        <v>0.0</v>
      </c>
      <c r="G184" s="56" t="s">
        <v>1650</v>
      </c>
      <c r="H184" s="55">
        <v>0.0</v>
      </c>
      <c r="I184" s="55">
        <v>0.0</v>
      </c>
      <c r="J184" s="55">
        <v>0.0</v>
      </c>
      <c r="K184" s="55">
        <v>0.0</v>
      </c>
      <c r="L184" s="54">
        <v>5.66E8</v>
      </c>
      <c r="M184" s="54" t="s">
        <v>3681</v>
      </c>
      <c r="N184" s="57">
        <v>45906.0</v>
      </c>
      <c r="O184" s="54" t="s">
        <v>3682</v>
      </c>
      <c r="P184" s="54" t="s">
        <v>2145</v>
      </c>
      <c r="Q184" s="54" t="s">
        <v>2140</v>
      </c>
    </row>
    <row r="185">
      <c r="A185" s="54" t="s">
        <v>2722</v>
      </c>
      <c r="B185" s="55">
        <v>8.0</v>
      </c>
      <c r="C185" s="55">
        <v>8.0</v>
      </c>
      <c r="D185" s="55">
        <v>110.0</v>
      </c>
      <c r="E185" s="55">
        <v>8.0</v>
      </c>
      <c r="F185" s="55">
        <v>1.33</v>
      </c>
      <c r="G185" s="56" t="s">
        <v>380</v>
      </c>
      <c r="H185" s="55">
        <v>2.0</v>
      </c>
      <c r="I185" s="55">
        <v>0.04</v>
      </c>
      <c r="J185" s="55">
        <v>2.0</v>
      </c>
      <c r="K185" s="55">
        <v>0.39</v>
      </c>
      <c r="L185" s="54">
        <v>3.15E7</v>
      </c>
      <c r="M185" s="54" t="s">
        <v>2723</v>
      </c>
      <c r="N185" s="57">
        <v>45906.0</v>
      </c>
      <c r="O185" s="54" t="s">
        <v>2724</v>
      </c>
      <c r="P185" s="54" t="s">
        <v>2139</v>
      </c>
      <c r="Q185" s="54" t="s">
        <v>2140</v>
      </c>
    </row>
    <row r="186">
      <c r="A186" s="54" t="s">
        <v>3731</v>
      </c>
      <c r="B186" s="55">
        <v>9.0</v>
      </c>
      <c r="C186" s="55">
        <v>9.0</v>
      </c>
      <c r="D186" s="55">
        <v>110.0</v>
      </c>
      <c r="E186" s="55">
        <v>5.0</v>
      </c>
      <c r="F186" s="55">
        <v>1.94</v>
      </c>
      <c r="G186" s="56" t="s">
        <v>975</v>
      </c>
      <c r="H186" s="55">
        <v>1.0</v>
      </c>
      <c r="I186" s="55">
        <v>0.02</v>
      </c>
      <c r="J186" s="55">
        <v>1.0</v>
      </c>
      <c r="K186" s="55">
        <v>1.0</v>
      </c>
      <c r="L186" s="54">
        <v>6260000.0</v>
      </c>
      <c r="M186" s="54" t="s">
        <v>3732</v>
      </c>
      <c r="N186" s="57">
        <v>46005.0</v>
      </c>
      <c r="O186" s="54" t="s">
        <v>2589</v>
      </c>
      <c r="P186" s="54" t="s">
        <v>2293</v>
      </c>
      <c r="Q186" s="54" t="s">
        <v>2140</v>
      </c>
    </row>
    <row r="187">
      <c r="A187" s="54" t="s">
        <v>3733</v>
      </c>
      <c r="B187" s="55">
        <v>9.0</v>
      </c>
      <c r="C187" s="55">
        <v>42.0</v>
      </c>
      <c r="D187" s="55">
        <v>110.0</v>
      </c>
      <c r="E187" s="55">
        <v>8.0</v>
      </c>
      <c r="F187" s="55">
        <v>1.74</v>
      </c>
      <c r="G187" s="56" t="s">
        <v>83</v>
      </c>
      <c r="H187" s="55">
        <v>2.0</v>
      </c>
      <c r="I187" s="55">
        <v>0.04</v>
      </c>
      <c r="J187" s="55">
        <v>3.0</v>
      </c>
      <c r="K187" s="55">
        <v>0.39</v>
      </c>
      <c r="L187" s="54">
        <v>189000.0</v>
      </c>
      <c r="M187" s="54" t="s">
        <v>3734</v>
      </c>
      <c r="N187" s="57">
        <v>46012.0</v>
      </c>
      <c r="O187" s="54" t="s">
        <v>2169</v>
      </c>
      <c r="P187" s="54" t="s">
        <v>2139</v>
      </c>
      <c r="Q187" s="54" t="s">
        <v>2140</v>
      </c>
    </row>
    <row r="188">
      <c r="A188" s="54" t="s">
        <v>3699</v>
      </c>
      <c r="B188" s="55">
        <v>9.0</v>
      </c>
      <c r="C188" s="55">
        <v>9.0</v>
      </c>
      <c r="D188" s="55">
        <v>110.0</v>
      </c>
      <c r="E188" s="55">
        <v>19.0</v>
      </c>
      <c r="F188" s="55">
        <v>0.0</v>
      </c>
      <c r="G188" s="56" t="s">
        <v>1761</v>
      </c>
      <c r="H188" s="55">
        <v>0.0</v>
      </c>
      <c r="I188" s="55">
        <v>0.0</v>
      </c>
      <c r="J188" s="55">
        <v>0.0</v>
      </c>
      <c r="K188" s="55">
        <v>0.0</v>
      </c>
      <c r="L188" s="54">
        <v>4310000.0</v>
      </c>
      <c r="M188" s="54" t="s">
        <v>3700</v>
      </c>
      <c r="N188" s="57">
        <v>45903.0</v>
      </c>
      <c r="O188" s="54" t="s">
        <v>3701</v>
      </c>
      <c r="P188" s="54" t="s">
        <v>2145</v>
      </c>
      <c r="Q188" s="54" t="s">
        <v>2140</v>
      </c>
    </row>
    <row r="189">
      <c r="A189" s="54" t="s">
        <v>3675</v>
      </c>
      <c r="B189" s="55">
        <v>10.0</v>
      </c>
      <c r="C189" s="55">
        <v>10.0</v>
      </c>
      <c r="D189" s="55">
        <v>110.0</v>
      </c>
      <c r="E189" s="55">
        <v>5.0</v>
      </c>
      <c r="F189" s="55">
        <v>1.92</v>
      </c>
      <c r="G189" s="56" t="s">
        <v>560</v>
      </c>
      <c r="H189" s="55">
        <v>0.0</v>
      </c>
      <c r="I189" s="55">
        <v>0.0</v>
      </c>
      <c r="J189" s="55">
        <v>0.0</v>
      </c>
      <c r="K189" s="55">
        <v>0.11</v>
      </c>
      <c r="L189" s="54">
        <v>1790000.0</v>
      </c>
      <c r="M189" s="54" t="s">
        <v>3676</v>
      </c>
      <c r="N189" s="57">
        <v>45988.0</v>
      </c>
      <c r="O189" s="54" t="s">
        <v>3677</v>
      </c>
      <c r="P189" s="54" t="s">
        <v>2139</v>
      </c>
      <c r="Q189" s="54" t="s">
        <v>2140</v>
      </c>
    </row>
    <row r="190">
      <c r="A190" s="54" t="s">
        <v>2782</v>
      </c>
      <c r="B190" s="55">
        <v>10.0</v>
      </c>
      <c r="C190" s="55">
        <v>10.0</v>
      </c>
      <c r="D190" s="55">
        <v>110.0</v>
      </c>
      <c r="E190" s="55">
        <v>11.0</v>
      </c>
      <c r="F190" s="55">
        <v>1.33</v>
      </c>
      <c r="G190" s="56" t="s">
        <v>380</v>
      </c>
      <c r="H190" s="55">
        <v>0.0</v>
      </c>
      <c r="I190" s="55">
        <v>0.0</v>
      </c>
      <c r="J190" s="55">
        <v>0.0</v>
      </c>
      <c r="K190" s="55">
        <v>0.39</v>
      </c>
      <c r="L190" s="54">
        <v>1.25E7</v>
      </c>
      <c r="M190" s="54" t="s">
        <v>2783</v>
      </c>
      <c r="N190" s="57">
        <v>45906.0</v>
      </c>
      <c r="O190" s="54" t="s">
        <v>2219</v>
      </c>
      <c r="P190" s="54" t="s">
        <v>2139</v>
      </c>
      <c r="Q190" s="54" t="s">
        <v>2140</v>
      </c>
    </row>
    <row r="191">
      <c r="A191" s="54" t="s">
        <v>3735</v>
      </c>
      <c r="B191" s="55">
        <v>11.0</v>
      </c>
      <c r="C191" s="55">
        <v>11.0</v>
      </c>
      <c r="D191" s="55">
        <v>110.0</v>
      </c>
      <c r="E191" s="55">
        <v>28.0</v>
      </c>
      <c r="F191" s="55">
        <v>3.24</v>
      </c>
      <c r="G191" s="56" t="s">
        <v>492</v>
      </c>
      <c r="H191" s="55">
        <v>0.0</v>
      </c>
      <c r="I191" s="55">
        <v>0.0</v>
      </c>
      <c r="J191" s="55">
        <v>0.0</v>
      </c>
      <c r="K191" s="55">
        <v>0.81</v>
      </c>
      <c r="L191" s="54">
        <v>387000.0</v>
      </c>
      <c r="M191" s="54" t="s">
        <v>3736</v>
      </c>
      <c r="N191" s="57">
        <v>46001.0</v>
      </c>
      <c r="O191" s="54" t="s">
        <v>2169</v>
      </c>
      <c r="P191" s="54" t="s">
        <v>2139</v>
      </c>
      <c r="Q191" s="54" t="s">
        <v>2140</v>
      </c>
    </row>
    <row r="192">
      <c r="A192" s="54" t="s">
        <v>3665</v>
      </c>
      <c r="B192" s="55">
        <v>11.0</v>
      </c>
      <c r="C192" s="55">
        <v>11.0</v>
      </c>
      <c r="D192" s="55">
        <v>110.0</v>
      </c>
      <c r="E192" s="55">
        <v>37.0</v>
      </c>
      <c r="F192" s="55">
        <v>0.0</v>
      </c>
      <c r="G192" s="56" t="s">
        <v>2110</v>
      </c>
      <c r="H192" s="55">
        <v>0.0</v>
      </c>
      <c r="I192" s="55">
        <v>0.0</v>
      </c>
      <c r="J192" s="55">
        <v>0.0</v>
      </c>
      <c r="K192" s="55">
        <v>0.0</v>
      </c>
      <c r="L192" s="54">
        <v>2.04E8</v>
      </c>
      <c r="M192" s="54" t="s">
        <v>3666</v>
      </c>
      <c r="N192" s="57">
        <v>45906.0</v>
      </c>
      <c r="O192" s="54" t="s">
        <v>3667</v>
      </c>
      <c r="P192" s="54" t="s">
        <v>2145</v>
      </c>
      <c r="Q192" s="54" t="s">
        <v>2140</v>
      </c>
    </row>
    <row r="193">
      <c r="A193" s="54" t="s">
        <v>2750</v>
      </c>
      <c r="B193" s="55">
        <v>11.0</v>
      </c>
      <c r="C193" s="55">
        <v>11.0</v>
      </c>
      <c r="D193" s="55">
        <v>110.0</v>
      </c>
      <c r="E193" s="55">
        <v>9.0</v>
      </c>
      <c r="F193" s="55">
        <v>1.33</v>
      </c>
      <c r="G193" s="56" t="s">
        <v>380</v>
      </c>
      <c r="H193" s="55">
        <v>0.0</v>
      </c>
      <c r="I193" s="55">
        <v>0.0</v>
      </c>
      <c r="J193" s="55">
        <v>0.0</v>
      </c>
      <c r="K193" s="55">
        <v>0.39</v>
      </c>
      <c r="L193" s="54">
        <v>5.17E7</v>
      </c>
      <c r="M193" s="54" t="s">
        <v>2752</v>
      </c>
      <c r="N193" s="57">
        <v>45907.0</v>
      </c>
      <c r="O193" s="54" t="s">
        <v>2249</v>
      </c>
      <c r="P193" s="54" t="s">
        <v>2184</v>
      </c>
      <c r="Q193" s="54" t="s">
        <v>2140</v>
      </c>
    </row>
    <row r="194">
      <c r="A194" s="54" t="s">
        <v>3737</v>
      </c>
      <c r="B194" s="55">
        <v>11.0</v>
      </c>
      <c r="C194" s="55">
        <v>11.0</v>
      </c>
      <c r="D194" s="55">
        <v>110.0</v>
      </c>
      <c r="E194" s="55">
        <v>11.0</v>
      </c>
      <c r="F194" s="55">
        <v>1.78</v>
      </c>
      <c r="G194" s="56" t="s">
        <v>773</v>
      </c>
      <c r="H194" s="55">
        <v>0.0</v>
      </c>
      <c r="I194" s="55">
        <v>0.0</v>
      </c>
      <c r="J194" s="55">
        <v>0.0</v>
      </c>
      <c r="K194" s="55">
        <v>0.38</v>
      </c>
      <c r="L194" s="54">
        <v>4500000.0</v>
      </c>
      <c r="M194" s="54" t="s">
        <v>3738</v>
      </c>
      <c r="N194" s="57">
        <v>45956.0</v>
      </c>
      <c r="O194" s="54" t="s">
        <v>2534</v>
      </c>
      <c r="P194" s="54" t="s">
        <v>2145</v>
      </c>
      <c r="Q194" s="54" t="s">
        <v>2140</v>
      </c>
    </row>
    <row r="195">
      <c r="A195" s="54" t="s">
        <v>3694</v>
      </c>
      <c r="B195" s="55">
        <v>11.0</v>
      </c>
      <c r="C195" s="55">
        <v>11.0</v>
      </c>
      <c r="D195" s="55">
        <v>110.0</v>
      </c>
      <c r="E195" s="55">
        <v>29.0</v>
      </c>
      <c r="F195" s="55">
        <v>0.0</v>
      </c>
      <c r="G195" s="56" t="s">
        <v>1650</v>
      </c>
      <c r="H195" s="55">
        <v>0.0</v>
      </c>
      <c r="I195" s="55">
        <v>0.0</v>
      </c>
      <c r="J195" s="55">
        <v>0.0</v>
      </c>
      <c r="K195" s="55">
        <v>0.0</v>
      </c>
      <c r="L195" s="54">
        <v>1120000.0</v>
      </c>
      <c r="M195" s="54" t="s">
        <v>3695</v>
      </c>
      <c r="N195" s="57">
        <v>45911.0</v>
      </c>
      <c r="O195" s="54" t="s">
        <v>3696</v>
      </c>
      <c r="P195" s="54" t="s">
        <v>2145</v>
      </c>
      <c r="Q195" s="54" t="s">
        <v>2140</v>
      </c>
    </row>
    <row r="196">
      <c r="A196" s="54" t="s">
        <v>3739</v>
      </c>
      <c r="B196" s="55">
        <v>12.0</v>
      </c>
      <c r="C196" s="55">
        <v>12.0</v>
      </c>
      <c r="D196" s="55">
        <v>110.0</v>
      </c>
      <c r="E196" s="55">
        <v>16.0</v>
      </c>
      <c r="F196" s="55">
        <v>2.49</v>
      </c>
      <c r="G196" s="56" t="s">
        <v>969</v>
      </c>
      <c r="H196" s="55">
        <v>0.0</v>
      </c>
      <c r="I196" s="55">
        <v>0.0</v>
      </c>
      <c r="J196" s="55">
        <v>0.0</v>
      </c>
      <c r="K196" s="55">
        <v>1.0</v>
      </c>
      <c r="L196" s="54">
        <v>1.3E8</v>
      </c>
      <c r="M196" s="54" t="s">
        <v>3740</v>
      </c>
      <c r="N196" s="57">
        <v>45990.0</v>
      </c>
      <c r="O196" s="54" t="s">
        <v>3208</v>
      </c>
      <c r="P196" s="54" t="s">
        <v>2145</v>
      </c>
      <c r="Q196" s="54" t="s">
        <v>2140</v>
      </c>
    </row>
    <row r="197">
      <c r="A197" s="54" t="s">
        <v>3741</v>
      </c>
      <c r="B197" s="55">
        <v>12.0</v>
      </c>
      <c r="C197" s="55">
        <v>12.0</v>
      </c>
      <c r="D197" s="55">
        <v>110.0</v>
      </c>
      <c r="E197" s="55">
        <v>39.0</v>
      </c>
      <c r="F197" s="55">
        <v>0.0</v>
      </c>
      <c r="G197" s="56" t="s">
        <v>1671</v>
      </c>
      <c r="H197" s="55">
        <v>0.0</v>
      </c>
      <c r="I197" s="55">
        <v>0.0</v>
      </c>
      <c r="J197" s="55">
        <v>0.0</v>
      </c>
      <c r="K197" s="55">
        <v>0.0</v>
      </c>
      <c r="L197" s="54">
        <v>4.61E8</v>
      </c>
      <c r="M197" s="54" t="s">
        <v>3742</v>
      </c>
      <c r="N197" s="57">
        <v>45987.0</v>
      </c>
      <c r="O197" s="54" t="s">
        <v>3743</v>
      </c>
      <c r="P197" s="54" t="s">
        <v>2145</v>
      </c>
      <c r="Q197" s="54" t="s">
        <v>2140</v>
      </c>
    </row>
    <row r="198">
      <c r="A198" s="54" t="s">
        <v>3744</v>
      </c>
      <c r="B198" s="55">
        <v>12.0</v>
      </c>
      <c r="C198" s="55">
        <v>12.0</v>
      </c>
      <c r="D198" s="55">
        <v>110.0</v>
      </c>
      <c r="E198" s="55">
        <v>6.0</v>
      </c>
      <c r="F198" s="55">
        <v>1.74</v>
      </c>
      <c r="G198" s="56" t="s">
        <v>83</v>
      </c>
      <c r="H198" s="55">
        <v>0.0</v>
      </c>
      <c r="I198" s="55">
        <v>0.0</v>
      </c>
      <c r="J198" s="55">
        <v>0.0</v>
      </c>
      <c r="K198" s="55">
        <v>0.39</v>
      </c>
      <c r="L198" s="54">
        <v>10.0</v>
      </c>
      <c r="M198" s="54" t="s">
        <v>3745</v>
      </c>
      <c r="N198" s="57">
        <v>45968.0</v>
      </c>
      <c r="O198" s="54" t="s">
        <v>2468</v>
      </c>
      <c r="P198" s="54" t="s">
        <v>2139</v>
      </c>
      <c r="Q198" s="54" t="s">
        <v>2140</v>
      </c>
    </row>
    <row r="199">
      <c r="A199" s="54" t="s">
        <v>2705</v>
      </c>
      <c r="B199" s="55">
        <v>13.0</v>
      </c>
      <c r="C199" s="55">
        <v>13.0</v>
      </c>
      <c r="D199" s="55">
        <v>110.0</v>
      </c>
      <c r="E199" s="55">
        <v>50.0</v>
      </c>
      <c r="F199" s="55">
        <v>0.0</v>
      </c>
      <c r="G199" s="56" t="s">
        <v>499</v>
      </c>
      <c r="H199" s="55">
        <v>0.0</v>
      </c>
      <c r="I199" s="55">
        <v>0.0</v>
      </c>
      <c r="J199" s="55">
        <v>0.0</v>
      </c>
      <c r="K199" s="55">
        <v>0.1</v>
      </c>
      <c r="L199" s="54">
        <v>1.89E8</v>
      </c>
      <c r="M199" s="54" t="s">
        <v>2706</v>
      </c>
      <c r="N199" s="57">
        <v>45990.0</v>
      </c>
      <c r="O199" s="54" t="s">
        <v>2465</v>
      </c>
      <c r="P199" s="54" t="s">
        <v>2263</v>
      </c>
      <c r="Q199" s="54" t="s">
        <v>2140</v>
      </c>
    </row>
    <row r="200">
      <c r="A200" s="54" t="s">
        <v>3746</v>
      </c>
      <c r="B200" s="55">
        <v>14.0</v>
      </c>
      <c r="C200" s="55">
        <v>86.0</v>
      </c>
      <c r="D200" s="55">
        <v>110.0</v>
      </c>
      <c r="E200" s="55">
        <v>10.0</v>
      </c>
      <c r="F200" s="55">
        <v>1.67</v>
      </c>
      <c r="G200" s="56" t="s">
        <v>319</v>
      </c>
      <c r="H200" s="55">
        <v>0.0</v>
      </c>
      <c r="I200" s="55">
        <v>0.0</v>
      </c>
      <c r="J200" s="55">
        <v>0.0</v>
      </c>
      <c r="K200" s="55">
        <v>0.26</v>
      </c>
      <c r="L200" s="54">
        <v>5.62E8</v>
      </c>
      <c r="M200" s="54" t="s">
        <v>3747</v>
      </c>
      <c r="N200" s="57">
        <v>46011.0</v>
      </c>
      <c r="O200" s="54" t="s">
        <v>2850</v>
      </c>
      <c r="P200" s="54" t="s">
        <v>2145</v>
      </c>
      <c r="Q200" s="54" t="s">
        <v>2140</v>
      </c>
    </row>
    <row r="201">
      <c r="A201" s="54" t="s">
        <v>3748</v>
      </c>
      <c r="B201" s="55">
        <v>14.0</v>
      </c>
      <c r="C201" s="55">
        <v>14.0</v>
      </c>
      <c r="D201" s="55">
        <v>110.0</v>
      </c>
      <c r="E201" s="55">
        <v>6.0</v>
      </c>
      <c r="F201" s="55">
        <v>4.65</v>
      </c>
      <c r="G201" s="56" t="s">
        <v>492</v>
      </c>
      <c r="H201" s="55">
        <v>0.0</v>
      </c>
      <c r="I201" s="55">
        <v>0.0</v>
      </c>
      <c r="J201" s="55">
        <v>0.0</v>
      </c>
      <c r="K201" s="55">
        <v>1.0</v>
      </c>
      <c r="L201" s="54">
        <v>10.0</v>
      </c>
      <c r="M201" s="54" t="s">
        <v>3749</v>
      </c>
      <c r="N201" s="57">
        <v>45981.0</v>
      </c>
      <c r="O201" s="54" t="s">
        <v>3750</v>
      </c>
      <c r="P201" s="54" t="s">
        <v>2139</v>
      </c>
      <c r="Q201" s="54" t="s">
        <v>2140</v>
      </c>
    </row>
    <row r="202">
      <c r="A202" s="54" t="s">
        <v>3704</v>
      </c>
      <c r="B202" s="55">
        <v>14.0</v>
      </c>
      <c r="C202" s="55">
        <v>14.0</v>
      </c>
      <c r="D202" s="55">
        <v>110.0</v>
      </c>
      <c r="E202" s="55">
        <v>7.0</v>
      </c>
      <c r="F202" s="55">
        <v>3.07</v>
      </c>
      <c r="G202" s="56" t="s">
        <v>509</v>
      </c>
      <c r="H202" s="55">
        <v>0.0</v>
      </c>
      <c r="I202" s="55">
        <v>0.0</v>
      </c>
      <c r="J202" s="55">
        <v>0.0</v>
      </c>
      <c r="K202" s="55">
        <v>0.13</v>
      </c>
      <c r="L202" s="54">
        <v>3440000.0</v>
      </c>
      <c r="M202" s="54" t="s">
        <v>3705</v>
      </c>
      <c r="N202" s="57">
        <v>45999.0</v>
      </c>
      <c r="O202" s="54" t="s">
        <v>3706</v>
      </c>
      <c r="P202" s="54" t="s">
        <v>2139</v>
      </c>
      <c r="Q202" s="54" t="s">
        <v>2140</v>
      </c>
    </row>
    <row r="203">
      <c r="A203" s="54" t="s">
        <v>3751</v>
      </c>
      <c r="B203" s="55">
        <v>15.0</v>
      </c>
      <c r="C203" s="55">
        <v>15.0</v>
      </c>
      <c r="D203" s="55">
        <v>110.0</v>
      </c>
      <c r="E203" s="55">
        <v>42.0</v>
      </c>
      <c r="F203" s="55">
        <v>0.0</v>
      </c>
      <c r="G203" s="56" t="s">
        <v>1761</v>
      </c>
      <c r="H203" s="55">
        <v>0.0</v>
      </c>
      <c r="I203" s="55">
        <v>0.0</v>
      </c>
      <c r="J203" s="55">
        <v>0.0</v>
      </c>
      <c r="K203" s="55">
        <v>0.0</v>
      </c>
      <c r="L203" s="54">
        <v>4630000.0</v>
      </c>
      <c r="M203" s="54" t="s">
        <v>3752</v>
      </c>
      <c r="N203" s="57">
        <v>45908.0</v>
      </c>
      <c r="O203" s="54" t="s">
        <v>3753</v>
      </c>
      <c r="P203" s="54" t="s">
        <v>2145</v>
      </c>
      <c r="Q203" s="54" t="s">
        <v>2140</v>
      </c>
    </row>
    <row r="204">
      <c r="A204" s="54" t="s">
        <v>3754</v>
      </c>
      <c r="B204" s="55">
        <v>17.0</v>
      </c>
      <c r="C204" s="55">
        <v>17.0</v>
      </c>
      <c r="D204" s="55">
        <v>110.0</v>
      </c>
      <c r="E204" s="55">
        <v>5.0</v>
      </c>
      <c r="F204" s="55">
        <v>0.76</v>
      </c>
      <c r="G204" s="56" t="s">
        <v>1879</v>
      </c>
      <c r="H204" s="55">
        <v>0.0</v>
      </c>
      <c r="I204" s="55">
        <v>0.0</v>
      </c>
      <c r="J204" s="55">
        <v>0.0</v>
      </c>
      <c r="K204" s="55">
        <v>0.85</v>
      </c>
      <c r="L204" s="54">
        <v>657000.0</v>
      </c>
      <c r="M204" s="54" t="s">
        <v>3755</v>
      </c>
      <c r="N204" s="57">
        <v>46009.0</v>
      </c>
      <c r="O204" s="54" t="s">
        <v>3756</v>
      </c>
      <c r="P204" s="54" t="s">
        <v>2293</v>
      </c>
      <c r="Q204" s="54" t="s">
        <v>2140</v>
      </c>
    </row>
    <row r="205">
      <c r="A205" s="54" t="s">
        <v>3757</v>
      </c>
      <c r="B205" s="55">
        <v>18.0</v>
      </c>
      <c r="C205" s="55">
        <v>18.0</v>
      </c>
      <c r="D205" s="55">
        <v>110.0</v>
      </c>
      <c r="E205" s="55">
        <v>37.0</v>
      </c>
      <c r="F205" s="55">
        <v>5.8</v>
      </c>
      <c r="G205" s="56" t="s">
        <v>492</v>
      </c>
      <c r="H205" s="55">
        <v>0.0</v>
      </c>
      <c r="I205" s="55">
        <v>0.0</v>
      </c>
      <c r="J205" s="55">
        <v>0.0</v>
      </c>
      <c r="K205" s="55">
        <v>1.0</v>
      </c>
      <c r="L205" s="54">
        <v>0.0</v>
      </c>
      <c r="M205" s="54" t="s">
        <v>3758</v>
      </c>
      <c r="N205" s="57">
        <v>45981.0</v>
      </c>
      <c r="O205" s="54" t="s">
        <v>2215</v>
      </c>
      <c r="P205" s="54" t="s">
        <v>2139</v>
      </c>
      <c r="Q205" s="54" t="s">
        <v>2140</v>
      </c>
    </row>
    <row r="206">
      <c r="A206" s="54" t="s">
        <v>3759</v>
      </c>
      <c r="B206" s="55">
        <v>18.0</v>
      </c>
      <c r="C206" s="55">
        <v>18.0</v>
      </c>
      <c r="D206" s="55">
        <v>110.0</v>
      </c>
      <c r="E206" s="55">
        <v>3.0</v>
      </c>
      <c r="F206" s="55">
        <v>0.72</v>
      </c>
      <c r="G206" s="56" t="s">
        <v>363</v>
      </c>
      <c r="H206" s="55">
        <v>0.0</v>
      </c>
      <c r="I206" s="55">
        <v>0.0</v>
      </c>
      <c r="J206" s="55">
        <v>0.0</v>
      </c>
      <c r="K206" s="55">
        <v>1.0</v>
      </c>
      <c r="L206" s="54">
        <v>10.0</v>
      </c>
      <c r="M206" s="54" t="s">
        <v>3760</v>
      </c>
      <c r="N206" s="57">
        <v>45974.0</v>
      </c>
      <c r="O206" s="54" t="s">
        <v>2768</v>
      </c>
      <c r="P206" s="54" t="s">
        <v>2145</v>
      </c>
      <c r="Q206" s="54" t="s">
        <v>2140</v>
      </c>
    </row>
    <row r="207">
      <c r="A207" s="54" t="s">
        <v>3761</v>
      </c>
      <c r="B207" s="55">
        <v>19.0</v>
      </c>
      <c r="C207" s="55">
        <v>19.0</v>
      </c>
      <c r="D207" s="55">
        <v>110.0</v>
      </c>
      <c r="E207" s="55">
        <v>29.0</v>
      </c>
      <c r="F207" s="55">
        <v>0.0</v>
      </c>
      <c r="G207" s="56" t="s">
        <v>975</v>
      </c>
      <c r="H207" s="55">
        <v>0.0</v>
      </c>
      <c r="I207" s="55">
        <v>0.0</v>
      </c>
      <c r="J207" s="55">
        <v>0.0</v>
      </c>
      <c r="K207" s="55">
        <v>0.0</v>
      </c>
      <c r="L207" s="54">
        <v>10.0</v>
      </c>
      <c r="M207" s="54" t="s">
        <v>3762</v>
      </c>
      <c r="N207" s="57">
        <v>45975.0</v>
      </c>
      <c r="O207" s="54" t="s">
        <v>3763</v>
      </c>
      <c r="P207" s="54" t="s">
        <v>2145</v>
      </c>
      <c r="Q207" s="54" t="s">
        <v>2140</v>
      </c>
    </row>
    <row r="208">
      <c r="A208" s="54" t="s">
        <v>3764</v>
      </c>
      <c r="B208" s="55">
        <v>19.0</v>
      </c>
      <c r="C208" s="55">
        <v>19.0</v>
      </c>
      <c r="D208" s="55">
        <v>110.0</v>
      </c>
      <c r="E208" s="55">
        <v>4.0</v>
      </c>
      <c r="F208" s="55">
        <v>0.61</v>
      </c>
      <c r="G208" s="56" t="s">
        <v>613</v>
      </c>
      <c r="H208" s="55">
        <v>0.0</v>
      </c>
      <c r="I208" s="55">
        <v>0.0</v>
      </c>
      <c r="J208" s="55">
        <v>0.0</v>
      </c>
      <c r="K208" s="55">
        <v>0.59</v>
      </c>
      <c r="L208" s="54">
        <v>0.0</v>
      </c>
      <c r="M208" s="54" t="s">
        <v>3765</v>
      </c>
      <c r="N208" s="57">
        <v>45999.0</v>
      </c>
      <c r="O208" s="54" t="s">
        <v>2827</v>
      </c>
      <c r="P208" s="54" t="s">
        <v>2139</v>
      </c>
      <c r="Q208" s="54" t="s">
        <v>2140</v>
      </c>
    </row>
    <row r="209">
      <c r="A209" s="54" t="s">
        <v>3766</v>
      </c>
      <c r="B209" s="55">
        <v>20.0</v>
      </c>
      <c r="C209" s="55">
        <v>20.0</v>
      </c>
      <c r="D209" s="55">
        <v>110.0</v>
      </c>
      <c r="E209" s="55">
        <v>16.0</v>
      </c>
      <c r="F209" s="55">
        <v>0.0</v>
      </c>
      <c r="G209" s="56" t="s">
        <v>721</v>
      </c>
      <c r="H209" s="55">
        <v>0.0</v>
      </c>
      <c r="I209" s="55">
        <v>0.0</v>
      </c>
      <c r="J209" s="55">
        <v>0.0</v>
      </c>
      <c r="K209" s="55">
        <v>0.2</v>
      </c>
      <c r="L209" s="54">
        <v>3.99E8</v>
      </c>
      <c r="M209" s="54" t="s">
        <v>3767</v>
      </c>
      <c r="N209" s="57">
        <v>45967.0</v>
      </c>
      <c r="O209" s="54" t="s">
        <v>2383</v>
      </c>
      <c r="P209" s="54" t="s">
        <v>2184</v>
      </c>
      <c r="Q209" s="54" t="s">
        <v>2140</v>
      </c>
    </row>
    <row r="210">
      <c r="A210" s="54" t="s">
        <v>3675</v>
      </c>
      <c r="B210" s="55">
        <v>20.0</v>
      </c>
      <c r="C210" s="55">
        <v>20.0</v>
      </c>
      <c r="D210" s="55">
        <v>110.0</v>
      </c>
      <c r="E210" s="55">
        <v>5.0</v>
      </c>
      <c r="F210" s="55">
        <v>1.92</v>
      </c>
      <c r="G210" s="56" t="s">
        <v>572</v>
      </c>
      <c r="H210" s="55">
        <v>0.0</v>
      </c>
      <c r="I210" s="55">
        <v>0.0</v>
      </c>
      <c r="J210" s="55">
        <v>0.0</v>
      </c>
      <c r="K210" s="55">
        <v>0.11</v>
      </c>
      <c r="L210" s="54">
        <v>1790000.0</v>
      </c>
      <c r="M210" s="54" t="s">
        <v>3676</v>
      </c>
      <c r="N210" s="57">
        <v>45988.0</v>
      </c>
      <c r="O210" s="54" t="s">
        <v>3677</v>
      </c>
      <c r="P210" s="54" t="s">
        <v>2139</v>
      </c>
      <c r="Q210" s="54" t="s">
        <v>2140</v>
      </c>
    </row>
    <row r="211">
      <c r="A211" s="54" t="s">
        <v>3768</v>
      </c>
      <c r="B211" s="55">
        <v>1.0</v>
      </c>
      <c r="C211" s="55">
        <v>1.0</v>
      </c>
      <c r="D211" s="55">
        <v>90.0</v>
      </c>
      <c r="E211" s="55">
        <v>22.0</v>
      </c>
      <c r="F211" s="55">
        <v>1.96</v>
      </c>
      <c r="G211" s="56" t="s">
        <v>963</v>
      </c>
      <c r="H211" s="55">
        <v>11.0</v>
      </c>
      <c r="I211" s="55">
        <v>0.22</v>
      </c>
      <c r="J211" s="55">
        <v>21.0</v>
      </c>
      <c r="K211" s="55">
        <v>0.04</v>
      </c>
      <c r="L211" s="54">
        <v>1890000.0</v>
      </c>
      <c r="M211" s="54" t="s">
        <v>3769</v>
      </c>
      <c r="N211" s="57">
        <v>45905.0</v>
      </c>
      <c r="O211" s="54" t="s">
        <v>2283</v>
      </c>
      <c r="P211" s="54" t="s">
        <v>2145</v>
      </c>
      <c r="Q211" s="54" t="s">
        <v>2140</v>
      </c>
    </row>
    <row r="212">
      <c r="A212" s="54" t="s">
        <v>3770</v>
      </c>
      <c r="B212" s="55">
        <v>1.0</v>
      </c>
      <c r="C212" s="55">
        <v>1.0</v>
      </c>
      <c r="D212" s="55">
        <v>90.0</v>
      </c>
      <c r="E212" s="55">
        <v>9.0</v>
      </c>
      <c r="F212" s="55">
        <v>0.0</v>
      </c>
      <c r="G212" s="56" t="s">
        <v>963</v>
      </c>
      <c r="H212" s="55">
        <v>11.0</v>
      </c>
      <c r="I212" s="55">
        <v>0.22</v>
      </c>
      <c r="J212" s="55">
        <v>0.0</v>
      </c>
      <c r="K212" s="55">
        <v>0.06</v>
      </c>
      <c r="L212" s="54">
        <v>4620000.0</v>
      </c>
      <c r="M212" s="54" t="s">
        <v>3771</v>
      </c>
      <c r="N212" s="57">
        <v>45996.0</v>
      </c>
      <c r="O212" s="54" t="s">
        <v>3772</v>
      </c>
      <c r="P212" s="54" t="s">
        <v>2145</v>
      </c>
      <c r="Q212" s="54" t="s">
        <v>2140</v>
      </c>
    </row>
    <row r="213">
      <c r="A213" s="54" t="s">
        <v>3773</v>
      </c>
      <c r="B213" s="55">
        <v>1.0</v>
      </c>
      <c r="C213" s="55">
        <v>1.0</v>
      </c>
      <c r="D213" s="55">
        <v>90.0</v>
      </c>
      <c r="E213" s="55">
        <v>3.0</v>
      </c>
      <c r="F213" s="55">
        <v>1.42</v>
      </c>
      <c r="G213" s="56" t="s">
        <v>963</v>
      </c>
      <c r="H213" s="55">
        <v>11.0</v>
      </c>
      <c r="I213" s="55">
        <v>0.22</v>
      </c>
      <c r="J213" s="55">
        <v>15.0</v>
      </c>
      <c r="K213" s="55">
        <v>0.06</v>
      </c>
      <c r="L213" s="54">
        <v>3090000.0</v>
      </c>
      <c r="M213" s="54" t="s">
        <v>3774</v>
      </c>
      <c r="N213" s="57">
        <v>46007.0</v>
      </c>
      <c r="O213" s="54" t="s">
        <v>3542</v>
      </c>
      <c r="P213" s="54" t="s">
        <v>2145</v>
      </c>
      <c r="Q213" s="54" t="s">
        <v>2140</v>
      </c>
    </row>
    <row r="214">
      <c r="A214" s="54" t="s">
        <v>3775</v>
      </c>
      <c r="B214" s="55">
        <v>1.0</v>
      </c>
      <c r="C214" s="55">
        <v>1.0</v>
      </c>
      <c r="D214" s="55">
        <v>90.0</v>
      </c>
      <c r="E214" s="55">
        <v>11.0</v>
      </c>
      <c r="F214" s="55">
        <v>6.15</v>
      </c>
      <c r="G214" s="56" t="s">
        <v>690</v>
      </c>
      <c r="H214" s="55">
        <v>11.0</v>
      </c>
      <c r="I214" s="55">
        <v>0.22</v>
      </c>
      <c r="J214" s="55">
        <v>67.0</v>
      </c>
      <c r="K214" s="55">
        <v>0.15</v>
      </c>
      <c r="L214" s="54">
        <v>1.72E7</v>
      </c>
      <c r="M214" s="54" t="s">
        <v>3776</v>
      </c>
      <c r="N214" s="57">
        <v>46010.0</v>
      </c>
      <c r="O214" s="54" t="s">
        <v>2534</v>
      </c>
      <c r="P214" s="54" t="s">
        <v>2145</v>
      </c>
      <c r="Q214" s="54" t="s">
        <v>2140</v>
      </c>
    </row>
    <row r="215">
      <c r="A215" s="54" t="s">
        <v>3777</v>
      </c>
      <c r="B215" s="55">
        <v>1.0</v>
      </c>
      <c r="C215" s="55">
        <v>1.0</v>
      </c>
      <c r="D215" s="55">
        <v>90.0</v>
      </c>
      <c r="E215" s="55">
        <v>5.0</v>
      </c>
      <c r="F215" s="55">
        <v>0.0</v>
      </c>
      <c r="G215" s="56" t="s">
        <v>306</v>
      </c>
      <c r="H215" s="55">
        <v>22.0</v>
      </c>
      <c r="I215" s="55">
        <v>0.45</v>
      </c>
      <c r="J215" s="55">
        <v>0.0</v>
      </c>
      <c r="K215" s="55">
        <v>0.01</v>
      </c>
      <c r="L215" s="54">
        <v>2.25E8</v>
      </c>
      <c r="M215" s="54" t="s">
        <v>3778</v>
      </c>
      <c r="N215" s="57">
        <v>45897.0</v>
      </c>
      <c r="O215" s="54" t="s">
        <v>3021</v>
      </c>
      <c r="P215" s="54" t="s">
        <v>2145</v>
      </c>
      <c r="Q215" s="54" t="s">
        <v>2140</v>
      </c>
    </row>
    <row r="216">
      <c r="A216" s="54" t="s">
        <v>3779</v>
      </c>
      <c r="B216" s="55">
        <v>1.0</v>
      </c>
      <c r="C216" s="55">
        <v>1.0</v>
      </c>
      <c r="D216" s="55">
        <v>90.0</v>
      </c>
      <c r="E216" s="55">
        <v>6.0</v>
      </c>
      <c r="F216" s="55">
        <v>1.62</v>
      </c>
      <c r="G216" s="56" t="s">
        <v>975</v>
      </c>
      <c r="H216" s="55">
        <v>22.0</v>
      </c>
      <c r="I216" s="55">
        <v>0.45</v>
      </c>
      <c r="J216" s="55">
        <v>35.0</v>
      </c>
      <c r="K216" s="55">
        <v>0.26</v>
      </c>
      <c r="L216" s="54">
        <v>6.49E7</v>
      </c>
      <c r="M216" s="54" t="s">
        <v>3780</v>
      </c>
      <c r="N216" s="57">
        <v>45951.0</v>
      </c>
      <c r="O216" s="54" t="s">
        <v>2230</v>
      </c>
      <c r="P216" s="54" t="s">
        <v>2145</v>
      </c>
      <c r="Q216" s="54" t="s">
        <v>2140</v>
      </c>
    </row>
    <row r="217">
      <c r="A217" s="54" t="s">
        <v>3781</v>
      </c>
      <c r="B217" s="55">
        <v>3.0</v>
      </c>
      <c r="C217" s="55">
        <v>3.0</v>
      </c>
      <c r="D217" s="55">
        <v>90.0</v>
      </c>
      <c r="E217" s="55">
        <v>9.0</v>
      </c>
      <c r="F217" s="55">
        <v>0.0</v>
      </c>
      <c r="G217" s="56" t="s">
        <v>963</v>
      </c>
      <c r="H217" s="55">
        <v>0.0</v>
      </c>
      <c r="I217" s="55">
        <v>0.0</v>
      </c>
      <c r="J217" s="55">
        <v>0.0</v>
      </c>
      <c r="K217" s="55">
        <v>0.0</v>
      </c>
      <c r="L217" s="54">
        <v>4620000.0</v>
      </c>
      <c r="M217" s="54" t="s">
        <v>3782</v>
      </c>
      <c r="N217" s="57">
        <v>45912.0</v>
      </c>
      <c r="O217" s="54" t="s">
        <v>3382</v>
      </c>
      <c r="P217" s="54" t="s">
        <v>2145</v>
      </c>
      <c r="Q217" s="54" t="s">
        <v>2140</v>
      </c>
    </row>
    <row r="218">
      <c r="A218" s="54" t="s">
        <v>3783</v>
      </c>
      <c r="B218" s="55">
        <v>3.0</v>
      </c>
      <c r="C218" s="55">
        <v>3.0</v>
      </c>
      <c r="D218" s="55">
        <v>90.0</v>
      </c>
      <c r="E218" s="55">
        <v>25.0</v>
      </c>
      <c r="F218" s="55">
        <v>5.24</v>
      </c>
      <c r="G218" s="56" t="s">
        <v>963</v>
      </c>
      <c r="H218" s="55">
        <v>2.0</v>
      </c>
      <c r="I218" s="55">
        <v>0.04</v>
      </c>
      <c r="J218" s="55">
        <v>10.0</v>
      </c>
      <c r="K218" s="55">
        <v>0.12</v>
      </c>
      <c r="L218" s="54">
        <v>1420000.0</v>
      </c>
      <c r="M218" s="54" t="s">
        <v>3784</v>
      </c>
      <c r="N218" s="57">
        <v>45906.0</v>
      </c>
      <c r="O218" s="54" t="s">
        <v>3682</v>
      </c>
      <c r="P218" s="54" t="s">
        <v>2139</v>
      </c>
      <c r="Q218" s="54" t="s">
        <v>2140</v>
      </c>
    </row>
    <row r="219">
      <c r="A219" s="54" t="s">
        <v>3785</v>
      </c>
      <c r="B219" s="55">
        <v>3.0</v>
      </c>
      <c r="C219" s="55">
        <v>3.0</v>
      </c>
      <c r="D219" s="55">
        <v>90.0</v>
      </c>
      <c r="E219" s="55">
        <v>6.0</v>
      </c>
      <c r="F219" s="55">
        <v>0.0</v>
      </c>
      <c r="G219" s="56" t="s">
        <v>252</v>
      </c>
      <c r="H219" s="55">
        <v>1.0</v>
      </c>
      <c r="I219" s="55">
        <v>0.02</v>
      </c>
      <c r="J219" s="55">
        <v>0.0</v>
      </c>
      <c r="K219" s="55">
        <v>0.09</v>
      </c>
      <c r="L219" s="54">
        <v>849000.0</v>
      </c>
      <c r="M219" s="54" t="s">
        <v>3786</v>
      </c>
      <c r="N219" s="57">
        <v>46001.0</v>
      </c>
      <c r="O219" s="54" t="s">
        <v>3021</v>
      </c>
      <c r="P219" s="54" t="s">
        <v>2184</v>
      </c>
      <c r="Q219" s="54" t="s">
        <v>2140</v>
      </c>
    </row>
    <row r="220">
      <c r="A220" s="54" t="s">
        <v>3779</v>
      </c>
      <c r="B220" s="55">
        <v>3.0</v>
      </c>
      <c r="C220" s="55">
        <v>3.0</v>
      </c>
      <c r="D220" s="55">
        <v>90.0</v>
      </c>
      <c r="E220" s="55">
        <v>6.0</v>
      </c>
      <c r="F220" s="55">
        <v>1.62</v>
      </c>
      <c r="G220" s="56" t="s">
        <v>1751</v>
      </c>
      <c r="H220" s="55">
        <v>2.0</v>
      </c>
      <c r="I220" s="55">
        <v>0.04</v>
      </c>
      <c r="J220" s="55">
        <v>3.0</v>
      </c>
      <c r="K220" s="55">
        <v>0.26</v>
      </c>
      <c r="L220" s="54">
        <v>6.49E7</v>
      </c>
      <c r="M220" s="54" t="s">
        <v>3780</v>
      </c>
      <c r="N220" s="57">
        <v>45951.0</v>
      </c>
      <c r="O220" s="54" t="s">
        <v>2230</v>
      </c>
      <c r="P220" s="54" t="s">
        <v>2145</v>
      </c>
      <c r="Q220" s="54" t="s">
        <v>2140</v>
      </c>
    </row>
    <row r="221">
      <c r="A221" s="54" t="s">
        <v>3787</v>
      </c>
      <c r="B221" s="55">
        <v>3.0</v>
      </c>
      <c r="C221" s="55">
        <v>3.0</v>
      </c>
      <c r="D221" s="55">
        <v>90.0</v>
      </c>
      <c r="E221" s="55">
        <v>6.0</v>
      </c>
      <c r="F221" s="55">
        <v>1.09</v>
      </c>
      <c r="G221" s="56" t="s">
        <v>300</v>
      </c>
      <c r="H221" s="55">
        <v>5.0</v>
      </c>
      <c r="I221" s="55">
        <v>0.1</v>
      </c>
      <c r="J221" s="55">
        <v>5.0</v>
      </c>
      <c r="K221" s="55">
        <v>1.0</v>
      </c>
      <c r="L221" s="54">
        <v>2.17E7</v>
      </c>
      <c r="M221" s="54" t="s">
        <v>3788</v>
      </c>
      <c r="N221" s="57">
        <v>45967.0</v>
      </c>
      <c r="O221" s="54" t="s">
        <v>3221</v>
      </c>
      <c r="P221" s="54" t="s">
        <v>2184</v>
      </c>
      <c r="Q221" s="54" t="s">
        <v>2140</v>
      </c>
    </row>
    <row r="222">
      <c r="A222" s="54" t="s">
        <v>3789</v>
      </c>
      <c r="B222" s="55">
        <v>4.0</v>
      </c>
      <c r="C222" s="55">
        <v>4.0</v>
      </c>
      <c r="D222" s="55">
        <v>90.0</v>
      </c>
      <c r="E222" s="55">
        <v>9.0</v>
      </c>
      <c r="F222" s="55">
        <v>1.28</v>
      </c>
      <c r="G222" s="56" t="s">
        <v>268</v>
      </c>
      <c r="H222" s="55">
        <v>5.0</v>
      </c>
      <c r="I222" s="55">
        <v>0.1</v>
      </c>
      <c r="J222" s="55">
        <v>6.0</v>
      </c>
      <c r="K222" s="55">
        <v>0.23</v>
      </c>
      <c r="L222" s="54">
        <v>1.36E7</v>
      </c>
      <c r="M222" s="54" t="s">
        <v>3790</v>
      </c>
      <c r="N222" s="57">
        <v>45989.0</v>
      </c>
      <c r="O222" s="54" t="s">
        <v>2215</v>
      </c>
      <c r="P222" s="54" t="s">
        <v>2139</v>
      </c>
      <c r="Q222" s="54" t="s">
        <v>2140</v>
      </c>
    </row>
    <row r="223">
      <c r="A223" s="54" t="s">
        <v>3791</v>
      </c>
      <c r="B223" s="55">
        <v>4.0</v>
      </c>
      <c r="C223" s="55">
        <v>4.0</v>
      </c>
      <c r="D223" s="55">
        <v>90.0</v>
      </c>
      <c r="E223" s="55">
        <v>13.0</v>
      </c>
      <c r="F223" s="55">
        <v>0.0</v>
      </c>
      <c r="G223" s="56" t="s">
        <v>930</v>
      </c>
      <c r="H223" s="55">
        <v>1.0</v>
      </c>
      <c r="I223" s="55">
        <v>0.02</v>
      </c>
      <c r="J223" s="55">
        <v>0.0</v>
      </c>
      <c r="K223" s="55">
        <v>0.02</v>
      </c>
      <c r="L223" s="54">
        <v>10.0</v>
      </c>
      <c r="M223" s="54" t="s">
        <v>3792</v>
      </c>
      <c r="N223" s="57">
        <v>45979.0</v>
      </c>
      <c r="O223" s="54" t="s">
        <v>2534</v>
      </c>
      <c r="P223" s="54" t="s">
        <v>2145</v>
      </c>
      <c r="Q223" s="54" t="s">
        <v>2140</v>
      </c>
    </row>
    <row r="224">
      <c r="A224" s="54" t="s">
        <v>3793</v>
      </c>
      <c r="B224" s="55">
        <v>6.0</v>
      </c>
      <c r="C224" s="55">
        <v>6.0</v>
      </c>
      <c r="D224" s="55">
        <v>90.0</v>
      </c>
      <c r="E224" s="55">
        <v>6.0</v>
      </c>
      <c r="F224" s="55">
        <v>0.89</v>
      </c>
      <c r="G224" s="56" t="s">
        <v>584</v>
      </c>
      <c r="H224" s="55">
        <v>3.0</v>
      </c>
      <c r="I224" s="55">
        <v>0.06</v>
      </c>
      <c r="J224" s="55">
        <v>2.0</v>
      </c>
      <c r="K224" s="55">
        <v>0.38</v>
      </c>
      <c r="L224" s="54">
        <v>100.0</v>
      </c>
      <c r="M224" s="54" t="s">
        <v>3794</v>
      </c>
      <c r="N224" s="57">
        <v>45901.0</v>
      </c>
      <c r="O224" s="54" t="s">
        <v>2924</v>
      </c>
      <c r="P224" s="54" t="s">
        <v>2145</v>
      </c>
      <c r="Q224" s="54" t="s">
        <v>2140</v>
      </c>
    </row>
    <row r="225">
      <c r="A225" s="54" t="s">
        <v>3795</v>
      </c>
      <c r="B225" s="55">
        <v>6.0</v>
      </c>
      <c r="C225" s="55">
        <v>6.0</v>
      </c>
      <c r="D225" s="55">
        <v>90.0</v>
      </c>
      <c r="E225" s="55">
        <v>3.0</v>
      </c>
      <c r="F225" s="55">
        <v>2.32</v>
      </c>
      <c r="G225" s="56" t="s">
        <v>135</v>
      </c>
      <c r="H225" s="55">
        <v>2.0</v>
      </c>
      <c r="I225" s="55">
        <v>0.04</v>
      </c>
      <c r="J225" s="55">
        <v>4.0</v>
      </c>
      <c r="K225" s="55">
        <v>1.0</v>
      </c>
      <c r="L225" s="54">
        <v>8140000.0</v>
      </c>
      <c r="M225" s="54" t="s">
        <v>3796</v>
      </c>
      <c r="N225" s="57">
        <v>45902.0</v>
      </c>
      <c r="O225" s="54" t="s">
        <v>2724</v>
      </c>
      <c r="P225" s="54" t="s">
        <v>2293</v>
      </c>
      <c r="Q225" s="54" t="s">
        <v>2140</v>
      </c>
    </row>
    <row r="226">
      <c r="A226" s="54" t="s">
        <v>3797</v>
      </c>
      <c r="B226" s="55">
        <v>6.0</v>
      </c>
      <c r="C226" s="55">
        <v>6.0</v>
      </c>
      <c r="D226" s="55">
        <v>90.0</v>
      </c>
      <c r="E226" s="55">
        <v>26.0</v>
      </c>
      <c r="F226" s="55">
        <v>1.02</v>
      </c>
      <c r="G226" s="56" t="s">
        <v>268</v>
      </c>
      <c r="H226" s="55">
        <v>2.0</v>
      </c>
      <c r="I226" s="55">
        <v>0.04</v>
      </c>
      <c r="J226" s="55">
        <v>2.0</v>
      </c>
      <c r="K226" s="55">
        <v>0.19</v>
      </c>
      <c r="L226" s="54">
        <v>78.0</v>
      </c>
      <c r="M226" s="54" t="s">
        <v>3798</v>
      </c>
      <c r="N226" s="57">
        <v>45899.0</v>
      </c>
      <c r="O226" s="54" t="s">
        <v>2671</v>
      </c>
      <c r="P226" s="54" t="s">
        <v>2139</v>
      </c>
      <c r="Q226" s="54" t="s">
        <v>2140</v>
      </c>
    </row>
    <row r="227">
      <c r="A227" s="54" t="s">
        <v>3799</v>
      </c>
      <c r="B227" s="55">
        <v>6.0</v>
      </c>
      <c r="C227" s="55">
        <v>6.0</v>
      </c>
      <c r="D227" s="55">
        <v>90.0</v>
      </c>
      <c r="E227" s="55">
        <v>4.0</v>
      </c>
      <c r="F227" s="55">
        <v>1.08</v>
      </c>
      <c r="G227" s="56" t="s">
        <v>1199</v>
      </c>
      <c r="H227" s="55">
        <v>1.0</v>
      </c>
      <c r="I227" s="55">
        <v>0.02</v>
      </c>
      <c r="J227" s="55">
        <v>1.0</v>
      </c>
      <c r="K227" s="55">
        <v>0.36</v>
      </c>
      <c r="L227" s="54">
        <v>98.0</v>
      </c>
      <c r="M227" s="54" t="s">
        <v>3800</v>
      </c>
      <c r="N227" s="57">
        <v>45908.0</v>
      </c>
      <c r="O227" s="54" t="s">
        <v>2417</v>
      </c>
      <c r="P227" s="54" t="s">
        <v>2139</v>
      </c>
      <c r="Q227" s="54" t="s">
        <v>2140</v>
      </c>
    </row>
    <row r="228">
      <c r="A228" s="54" t="s">
        <v>3801</v>
      </c>
      <c r="B228" s="55">
        <v>7.0</v>
      </c>
      <c r="C228" s="55">
        <v>7.0</v>
      </c>
      <c r="D228" s="55">
        <v>90.0</v>
      </c>
      <c r="E228" s="55">
        <v>10.0</v>
      </c>
      <c r="F228" s="55">
        <v>1.43</v>
      </c>
      <c r="G228" s="56" t="s">
        <v>300</v>
      </c>
      <c r="H228" s="55">
        <v>1.0</v>
      </c>
      <c r="I228" s="55">
        <v>0.02</v>
      </c>
      <c r="J228" s="55">
        <v>1.0</v>
      </c>
      <c r="K228" s="55">
        <v>0.63</v>
      </c>
      <c r="L228" s="54">
        <v>2.91E8</v>
      </c>
      <c r="M228" s="54" t="s">
        <v>3802</v>
      </c>
      <c r="N228" s="57">
        <v>46011.0</v>
      </c>
      <c r="O228" s="54" t="s">
        <v>3054</v>
      </c>
      <c r="P228" s="54" t="s">
        <v>2145</v>
      </c>
      <c r="Q228" s="54" t="s">
        <v>2140</v>
      </c>
    </row>
    <row r="229">
      <c r="A229" s="54" t="s">
        <v>3803</v>
      </c>
      <c r="B229" s="55">
        <v>7.0</v>
      </c>
      <c r="C229" s="55">
        <v>7.0</v>
      </c>
      <c r="D229" s="55">
        <v>90.0</v>
      </c>
      <c r="E229" s="55">
        <v>12.0</v>
      </c>
      <c r="F229" s="55">
        <v>0.7</v>
      </c>
      <c r="G229" s="56" t="s">
        <v>567</v>
      </c>
      <c r="H229" s="55">
        <v>0.0</v>
      </c>
      <c r="I229" s="55">
        <v>0.0</v>
      </c>
      <c r="J229" s="55">
        <v>0.0</v>
      </c>
      <c r="K229" s="55">
        <v>0.66</v>
      </c>
      <c r="L229" s="54">
        <v>35900.0</v>
      </c>
      <c r="M229" s="54" t="s">
        <v>3804</v>
      </c>
      <c r="N229" s="57">
        <v>45996.0</v>
      </c>
      <c r="O229" s="54" t="s">
        <v>2938</v>
      </c>
      <c r="P229" s="54" t="s">
        <v>2145</v>
      </c>
      <c r="Q229" s="54" t="s">
        <v>2140</v>
      </c>
    </row>
    <row r="230">
      <c r="A230" s="54" t="s">
        <v>3805</v>
      </c>
      <c r="B230" s="55">
        <v>7.0</v>
      </c>
      <c r="C230" s="55">
        <v>7.0</v>
      </c>
      <c r="D230" s="55">
        <v>90.0</v>
      </c>
      <c r="E230" s="55">
        <v>5.0</v>
      </c>
      <c r="F230" s="55">
        <v>0.9</v>
      </c>
      <c r="G230" s="56" t="s">
        <v>326</v>
      </c>
      <c r="H230" s="55">
        <v>2.0</v>
      </c>
      <c r="I230" s="55">
        <v>0.04</v>
      </c>
      <c r="J230" s="55">
        <v>1.0</v>
      </c>
      <c r="K230" s="55">
        <v>0.92</v>
      </c>
      <c r="L230" s="54">
        <v>4.61E7</v>
      </c>
      <c r="M230" s="54" t="s">
        <v>3806</v>
      </c>
      <c r="N230" s="57">
        <v>45904.0</v>
      </c>
      <c r="O230" s="54" t="s">
        <v>3066</v>
      </c>
      <c r="P230" s="54" t="s">
        <v>2179</v>
      </c>
      <c r="Q230" s="54" t="s">
        <v>2140</v>
      </c>
    </row>
    <row r="231">
      <c r="A231" s="54" t="s">
        <v>3807</v>
      </c>
      <c r="B231" s="55">
        <v>8.0</v>
      </c>
      <c r="C231" s="55">
        <v>8.0</v>
      </c>
      <c r="D231" s="55">
        <v>90.0</v>
      </c>
      <c r="E231" s="55">
        <v>28.0</v>
      </c>
      <c r="F231" s="55">
        <v>4.67</v>
      </c>
      <c r="G231" s="56" t="s">
        <v>83</v>
      </c>
      <c r="H231" s="55">
        <v>2.0</v>
      </c>
      <c r="I231" s="55">
        <v>0.04</v>
      </c>
      <c r="J231" s="55">
        <v>9.0</v>
      </c>
      <c r="K231" s="55">
        <v>0.04</v>
      </c>
      <c r="L231" s="54">
        <v>1.69E7</v>
      </c>
      <c r="M231" s="54" t="s">
        <v>3808</v>
      </c>
      <c r="N231" s="57">
        <v>45990.0</v>
      </c>
      <c r="O231" s="54" t="s">
        <v>2513</v>
      </c>
      <c r="P231" s="54" t="s">
        <v>2145</v>
      </c>
      <c r="Q231" s="54" t="s">
        <v>2140</v>
      </c>
    </row>
    <row r="232">
      <c r="A232" s="54" t="s">
        <v>3809</v>
      </c>
      <c r="B232" s="55">
        <v>8.0</v>
      </c>
      <c r="C232" s="55">
        <v>8.0</v>
      </c>
      <c r="D232" s="55">
        <v>90.0</v>
      </c>
      <c r="E232" s="55">
        <v>17.0</v>
      </c>
      <c r="F232" s="55">
        <v>0.61</v>
      </c>
      <c r="G232" s="56" t="s">
        <v>975</v>
      </c>
      <c r="H232" s="55">
        <v>1.0</v>
      </c>
      <c r="I232" s="55">
        <v>0.02</v>
      </c>
      <c r="J232" s="55">
        <v>0.0</v>
      </c>
      <c r="K232" s="55">
        <v>1.0</v>
      </c>
      <c r="L232" s="54">
        <v>1.63E7</v>
      </c>
      <c r="M232" s="54" t="s">
        <v>3810</v>
      </c>
      <c r="N232" s="57">
        <v>45909.0</v>
      </c>
      <c r="O232" s="54" t="s">
        <v>2589</v>
      </c>
      <c r="P232" s="54" t="s">
        <v>2184</v>
      </c>
      <c r="Q232" s="54" t="s">
        <v>2140</v>
      </c>
    </row>
    <row r="233">
      <c r="A233" s="54" t="s">
        <v>3811</v>
      </c>
      <c r="B233" s="55">
        <v>9.0</v>
      </c>
      <c r="C233" s="55">
        <v>9.0</v>
      </c>
      <c r="D233" s="55">
        <v>90.0</v>
      </c>
      <c r="E233" s="55">
        <v>5.0</v>
      </c>
      <c r="F233" s="55">
        <v>0.73</v>
      </c>
      <c r="G233" s="56" t="s">
        <v>567</v>
      </c>
      <c r="H233" s="55">
        <v>0.0</v>
      </c>
      <c r="I233" s="55">
        <v>0.0</v>
      </c>
      <c r="J233" s="55">
        <v>0.0</v>
      </c>
      <c r="K233" s="55">
        <v>0.48</v>
      </c>
      <c r="L233" s="54">
        <v>59200.0</v>
      </c>
      <c r="M233" s="54" t="s">
        <v>3812</v>
      </c>
      <c r="N233" s="57">
        <v>45907.0</v>
      </c>
      <c r="O233" s="54" t="s">
        <v>3374</v>
      </c>
      <c r="P233" s="54" t="s">
        <v>2145</v>
      </c>
      <c r="Q233" s="54" t="s">
        <v>2140</v>
      </c>
    </row>
    <row r="234">
      <c r="A234" s="54" t="s">
        <v>3813</v>
      </c>
      <c r="B234" s="55">
        <v>9.0</v>
      </c>
      <c r="C234" s="55">
        <v>9.0</v>
      </c>
      <c r="D234" s="55">
        <v>90.0</v>
      </c>
      <c r="E234" s="55">
        <v>7.0</v>
      </c>
      <c r="F234" s="55">
        <v>0.0</v>
      </c>
      <c r="G234" s="56" t="s">
        <v>1761</v>
      </c>
      <c r="H234" s="55">
        <v>0.0</v>
      </c>
      <c r="I234" s="55">
        <v>0.0</v>
      </c>
      <c r="J234" s="55">
        <v>0.0</v>
      </c>
      <c r="K234" s="55">
        <v>0.01</v>
      </c>
      <c r="L234" s="54">
        <v>1.44E7</v>
      </c>
      <c r="M234" s="54" t="s">
        <v>3814</v>
      </c>
      <c r="N234" s="57">
        <v>45978.0</v>
      </c>
      <c r="O234" s="54" t="s">
        <v>3815</v>
      </c>
      <c r="P234" s="54" t="s">
        <v>2145</v>
      </c>
      <c r="Q234" s="54" t="s">
        <v>2140</v>
      </c>
    </row>
    <row r="235">
      <c r="A235" s="54" t="s">
        <v>2823</v>
      </c>
      <c r="B235" s="55">
        <v>9.0</v>
      </c>
      <c r="C235" s="55">
        <v>9.0</v>
      </c>
      <c r="D235" s="55">
        <v>90.0</v>
      </c>
      <c r="E235" s="55">
        <v>4.0</v>
      </c>
      <c r="F235" s="55">
        <v>3.24</v>
      </c>
      <c r="G235" s="56" t="s">
        <v>930</v>
      </c>
      <c r="H235" s="55">
        <v>1.0</v>
      </c>
      <c r="I235" s="55">
        <v>0.02</v>
      </c>
      <c r="J235" s="55">
        <v>3.0</v>
      </c>
      <c r="K235" s="55">
        <v>0.75</v>
      </c>
      <c r="L235" s="54">
        <v>4.33E7</v>
      </c>
      <c r="M235" s="54" t="s">
        <v>2824</v>
      </c>
      <c r="N235" s="57">
        <v>45906.0</v>
      </c>
      <c r="O235" s="54" t="s">
        <v>2292</v>
      </c>
      <c r="P235" s="54" t="s">
        <v>2139</v>
      </c>
      <c r="Q235" s="54" t="s">
        <v>2140</v>
      </c>
    </row>
    <row r="236">
      <c r="A236" s="54" t="s">
        <v>3777</v>
      </c>
      <c r="B236" s="55">
        <v>10.0</v>
      </c>
      <c r="C236" s="55">
        <v>10.0</v>
      </c>
      <c r="D236" s="55">
        <v>90.0</v>
      </c>
      <c r="E236" s="55">
        <v>5.0</v>
      </c>
      <c r="F236" s="55">
        <v>0.0</v>
      </c>
      <c r="G236" s="56" t="s">
        <v>1511</v>
      </c>
      <c r="H236" s="55">
        <v>1.0</v>
      </c>
      <c r="I236" s="55">
        <v>0.02</v>
      </c>
      <c r="J236" s="55">
        <v>0.0</v>
      </c>
      <c r="K236" s="55">
        <v>0.01</v>
      </c>
      <c r="L236" s="54">
        <v>2.25E8</v>
      </c>
      <c r="M236" s="54" t="s">
        <v>3778</v>
      </c>
      <c r="N236" s="57">
        <v>45897.0</v>
      </c>
      <c r="O236" s="54" t="s">
        <v>3021</v>
      </c>
      <c r="P236" s="54" t="s">
        <v>2145</v>
      </c>
      <c r="Q236" s="54" t="s">
        <v>2140</v>
      </c>
    </row>
    <row r="237">
      <c r="A237" s="54" t="s">
        <v>3809</v>
      </c>
      <c r="B237" s="55">
        <v>10.0</v>
      </c>
      <c r="C237" s="55">
        <v>10.0</v>
      </c>
      <c r="D237" s="55">
        <v>90.0</v>
      </c>
      <c r="E237" s="55">
        <v>17.0</v>
      </c>
      <c r="F237" s="55">
        <v>0.61</v>
      </c>
      <c r="G237" s="56" t="s">
        <v>252</v>
      </c>
      <c r="H237" s="55">
        <v>1.0</v>
      </c>
      <c r="I237" s="55">
        <v>0.02</v>
      </c>
      <c r="J237" s="55">
        <v>0.0</v>
      </c>
      <c r="K237" s="55">
        <v>1.0</v>
      </c>
      <c r="L237" s="54">
        <v>1.63E7</v>
      </c>
      <c r="M237" s="54" t="s">
        <v>3810</v>
      </c>
      <c r="N237" s="57">
        <v>45909.0</v>
      </c>
      <c r="O237" s="54" t="s">
        <v>2589</v>
      </c>
      <c r="P237" s="54" t="s">
        <v>2184</v>
      </c>
      <c r="Q237" s="54" t="s">
        <v>2140</v>
      </c>
    </row>
    <row r="238">
      <c r="A238" s="54" t="s">
        <v>2823</v>
      </c>
      <c r="B238" s="55">
        <v>10.0</v>
      </c>
      <c r="C238" s="55">
        <v>10.0</v>
      </c>
      <c r="D238" s="55">
        <v>90.0</v>
      </c>
      <c r="E238" s="55">
        <v>4.0</v>
      </c>
      <c r="F238" s="55">
        <v>3.24</v>
      </c>
      <c r="G238" s="56" t="s">
        <v>528</v>
      </c>
      <c r="H238" s="55">
        <v>1.0</v>
      </c>
      <c r="I238" s="55">
        <v>0.02</v>
      </c>
      <c r="J238" s="55">
        <v>3.0</v>
      </c>
      <c r="K238" s="55">
        <v>0.75</v>
      </c>
      <c r="L238" s="54">
        <v>4.33E7</v>
      </c>
      <c r="M238" s="54" t="s">
        <v>2824</v>
      </c>
      <c r="N238" s="57">
        <v>45906.0</v>
      </c>
      <c r="O238" s="54" t="s">
        <v>2292</v>
      </c>
      <c r="P238" s="54" t="s">
        <v>2139</v>
      </c>
      <c r="Q238" s="54" t="s">
        <v>2140</v>
      </c>
    </row>
    <row r="239">
      <c r="A239" s="54" t="s">
        <v>3816</v>
      </c>
      <c r="B239" s="55">
        <v>11.0</v>
      </c>
      <c r="C239" s="55">
        <v>11.0</v>
      </c>
      <c r="D239" s="55">
        <v>90.0</v>
      </c>
      <c r="E239" s="55">
        <v>6.0</v>
      </c>
      <c r="F239" s="55">
        <v>0.0</v>
      </c>
      <c r="G239" s="56" t="s">
        <v>260</v>
      </c>
      <c r="H239" s="55">
        <v>0.0</v>
      </c>
      <c r="I239" s="55">
        <v>0.0</v>
      </c>
      <c r="J239" s="55">
        <v>0.0</v>
      </c>
      <c r="K239" s="55">
        <v>0.92</v>
      </c>
      <c r="L239" s="54">
        <v>10.0</v>
      </c>
      <c r="M239" s="54" t="s">
        <v>3817</v>
      </c>
      <c r="N239" s="57">
        <v>45986.0</v>
      </c>
      <c r="O239" s="54" t="s">
        <v>2666</v>
      </c>
      <c r="P239" s="54" t="s">
        <v>2145</v>
      </c>
      <c r="Q239" s="54" t="s">
        <v>2140</v>
      </c>
    </row>
    <row r="240">
      <c r="A240" s="54" t="s">
        <v>2825</v>
      </c>
      <c r="B240" s="55">
        <v>11.0</v>
      </c>
      <c r="C240" s="55">
        <v>11.0</v>
      </c>
      <c r="D240" s="55">
        <v>90.0</v>
      </c>
      <c r="E240" s="55">
        <v>4.0</v>
      </c>
      <c r="F240" s="55">
        <v>2.08</v>
      </c>
      <c r="G240" s="56" t="s">
        <v>791</v>
      </c>
      <c r="H240" s="55">
        <v>0.0</v>
      </c>
      <c r="I240" s="55">
        <v>0.0</v>
      </c>
      <c r="J240" s="55">
        <v>0.0</v>
      </c>
      <c r="K240" s="55">
        <v>0.91</v>
      </c>
      <c r="L240" s="54">
        <v>2.73E7</v>
      </c>
      <c r="M240" s="54" t="s">
        <v>2826</v>
      </c>
      <c r="N240" s="57">
        <v>45989.0</v>
      </c>
      <c r="O240" s="54" t="s">
        <v>2827</v>
      </c>
      <c r="P240" s="54" t="s">
        <v>2145</v>
      </c>
      <c r="Q240" s="54" t="s">
        <v>2140</v>
      </c>
    </row>
    <row r="241">
      <c r="A241" s="54" t="s">
        <v>3818</v>
      </c>
      <c r="B241" s="55">
        <v>12.0</v>
      </c>
      <c r="C241" s="55">
        <v>6.0</v>
      </c>
      <c r="D241" s="55">
        <v>90.0</v>
      </c>
      <c r="E241" s="55">
        <v>6.0</v>
      </c>
      <c r="F241" s="55">
        <v>0.29</v>
      </c>
      <c r="G241" s="56" t="s">
        <v>649</v>
      </c>
      <c r="H241" s="55">
        <v>0.0</v>
      </c>
      <c r="I241" s="55">
        <v>0.0</v>
      </c>
      <c r="J241" s="55">
        <v>0.0</v>
      </c>
      <c r="K241" s="55">
        <v>1.0</v>
      </c>
      <c r="L241" s="54">
        <v>1.21E7</v>
      </c>
      <c r="M241" s="54" t="s">
        <v>3819</v>
      </c>
      <c r="N241" s="57">
        <v>46012.0</v>
      </c>
      <c r="O241" s="54" t="s">
        <v>2456</v>
      </c>
      <c r="P241" s="54" t="s">
        <v>2293</v>
      </c>
      <c r="Q241" s="54" t="s">
        <v>2140</v>
      </c>
    </row>
    <row r="242">
      <c r="A242" s="54" t="s">
        <v>3783</v>
      </c>
      <c r="B242" s="55">
        <v>12.0</v>
      </c>
      <c r="C242" s="55">
        <v>12.0</v>
      </c>
      <c r="D242" s="55">
        <v>90.0</v>
      </c>
      <c r="E242" s="55">
        <v>25.0</v>
      </c>
      <c r="F242" s="55">
        <v>5.24</v>
      </c>
      <c r="G242" s="56" t="s">
        <v>509</v>
      </c>
      <c r="H242" s="55">
        <v>0.0</v>
      </c>
      <c r="I242" s="55">
        <v>0.0</v>
      </c>
      <c r="J242" s="55">
        <v>0.0</v>
      </c>
      <c r="K242" s="55">
        <v>0.12</v>
      </c>
      <c r="L242" s="54">
        <v>1420000.0</v>
      </c>
      <c r="M242" s="54" t="s">
        <v>3784</v>
      </c>
      <c r="N242" s="57">
        <v>45906.0</v>
      </c>
      <c r="O242" s="54" t="s">
        <v>3682</v>
      </c>
      <c r="P242" s="54" t="s">
        <v>2139</v>
      </c>
      <c r="Q242" s="54" t="s">
        <v>2140</v>
      </c>
    </row>
    <row r="243">
      <c r="A243" s="54" t="s">
        <v>3799</v>
      </c>
      <c r="B243" s="55">
        <v>12.0</v>
      </c>
      <c r="C243" s="55">
        <v>12.0</v>
      </c>
      <c r="D243" s="55">
        <v>90.0</v>
      </c>
      <c r="E243" s="55">
        <v>4.0</v>
      </c>
      <c r="F243" s="55">
        <v>1.08</v>
      </c>
      <c r="G243" s="56" t="s">
        <v>285</v>
      </c>
      <c r="H243" s="55">
        <v>0.0</v>
      </c>
      <c r="I243" s="55">
        <v>0.0</v>
      </c>
      <c r="J243" s="55">
        <v>0.0</v>
      </c>
      <c r="K243" s="55">
        <v>0.36</v>
      </c>
      <c r="L243" s="54">
        <v>98.0</v>
      </c>
      <c r="M243" s="54" t="s">
        <v>3800</v>
      </c>
      <c r="N243" s="57">
        <v>45908.0</v>
      </c>
      <c r="O243" s="54" t="s">
        <v>2417</v>
      </c>
      <c r="P243" s="54" t="s">
        <v>2139</v>
      </c>
      <c r="Q243" s="54" t="s">
        <v>2140</v>
      </c>
    </row>
    <row r="244">
      <c r="A244" s="54" t="s">
        <v>3820</v>
      </c>
      <c r="B244" s="55">
        <v>13.0</v>
      </c>
      <c r="C244" s="55">
        <v>13.0</v>
      </c>
      <c r="D244" s="55">
        <v>90.0</v>
      </c>
      <c r="E244" s="55">
        <v>21.0</v>
      </c>
      <c r="F244" s="55">
        <v>3.4</v>
      </c>
      <c r="G244" s="56" t="s">
        <v>492</v>
      </c>
      <c r="H244" s="55">
        <v>0.0</v>
      </c>
      <c r="I244" s="55">
        <v>0.0</v>
      </c>
      <c r="J244" s="55">
        <v>0.0</v>
      </c>
      <c r="K244" s="55">
        <v>0.72</v>
      </c>
      <c r="L244" s="54">
        <v>1720000.0</v>
      </c>
      <c r="M244" s="54" t="s">
        <v>3821</v>
      </c>
      <c r="N244" s="57">
        <v>46000.0</v>
      </c>
      <c r="O244" s="54" t="s">
        <v>3493</v>
      </c>
      <c r="P244" s="54" t="s">
        <v>2139</v>
      </c>
      <c r="Q244" s="54" t="s">
        <v>2140</v>
      </c>
    </row>
    <row r="245">
      <c r="A245" s="54" t="s">
        <v>3822</v>
      </c>
      <c r="B245" s="55">
        <v>13.0</v>
      </c>
      <c r="C245" s="55">
        <v>13.0</v>
      </c>
      <c r="D245" s="55">
        <v>90.0</v>
      </c>
      <c r="E245" s="55">
        <v>5.0</v>
      </c>
      <c r="F245" s="55">
        <v>2.02</v>
      </c>
      <c r="G245" s="56" t="s">
        <v>1316</v>
      </c>
      <c r="H245" s="55">
        <v>0.0</v>
      </c>
      <c r="I245" s="55">
        <v>0.0</v>
      </c>
      <c r="J245" s="55">
        <v>0.0</v>
      </c>
      <c r="K245" s="55">
        <v>1.0</v>
      </c>
      <c r="L245" s="54">
        <v>1690000.0</v>
      </c>
      <c r="M245" s="54" t="s">
        <v>3823</v>
      </c>
      <c r="N245" s="57">
        <v>45910.0</v>
      </c>
      <c r="O245" s="54" t="s">
        <v>2292</v>
      </c>
      <c r="P245" s="54" t="s">
        <v>2293</v>
      </c>
      <c r="Q245" s="54" t="s">
        <v>2140</v>
      </c>
    </row>
    <row r="246">
      <c r="A246" s="54" t="s">
        <v>3824</v>
      </c>
      <c r="B246" s="55">
        <v>13.0</v>
      </c>
      <c r="C246" s="55">
        <v>13.0</v>
      </c>
      <c r="D246" s="55">
        <v>90.0</v>
      </c>
      <c r="E246" s="55">
        <v>12.0</v>
      </c>
      <c r="F246" s="55">
        <v>0.76</v>
      </c>
      <c r="G246" s="56" t="s">
        <v>567</v>
      </c>
      <c r="H246" s="55">
        <v>0.0</v>
      </c>
      <c r="I246" s="55">
        <v>0.0</v>
      </c>
      <c r="J246" s="55">
        <v>0.0</v>
      </c>
      <c r="K246" s="55">
        <v>0.85</v>
      </c>
      <c r="L246" s="54">
        <v>10.0</v>
      </c>
      <c r="M246" s="54" t="s">
        <v>3825</v>
      </c>
      <c r="N246" s="57">
        <v>45969.0</v>
      </c>
      <c r="O246" s="54" t="s">
        <v>2238</v>
      </c>
      <c r="P246" s="54" t="s">
        <v>2184</v>
      </c>
      <c r="Q246" s="54" t="s">
        <v>2140</v>
      </c>
    </row>
    <row r="247">
      <c r="A247" s="54" t="s">
        <v>3826</v>
      </c>
      <c r="B247" s="55">
        <v>13.0</v>
      </c>
      <c r="C247" s="55">
        <v>13.0</v>
      </c>
      <c r="D247" s="55">
        <v>90.0</v>
      </c>
      <c r="E247" s="55">
        <v>2.0</v>
      </c>
      <c r="F247" s="55">
        <v>2.36</v>
      </c>
      <c r="G247" s="56" t="s">
        <v>759</v>
      </c>
      <c r="H247" s="55">
        <v>0.0</v>
      </c>
      <c r="I247" s="55">
        <v>0.0</v>
      </c>
      <c r="J247" s="55">
        <v>0.0</v>
      </c>
      <c r="K247" s="55">
        <v>1.0</v>
      </c>
      <c r="L247" s="54">
        <v>1.35E7</v>
      </c>
      <c r="M247" s="54" t="s">
        <v>3827</v>
      </c>
      <c r="N247" s="57">
        <v>45891.0</v>
      </c>
      <c r="O247" s="54" t="s">
        <v>2292</v>
      </c>
      <c r="P247" s="54" t="s">
        <v>2184</v>
      </c>
      <c r="Q247" s="54" t="s">
        <v>2140</v>
      </c>
    </row>
    <row r="248">
      <c r="A248" s="54" t="s">
        <v>3828</v>
      </c>
      <c r="B248" s="55">
        <v>13.0</v>
      </c>
      <c r="C248" s="55">
        <v>13.0</v>
      </c>
      <c r="D248" s="55">
        <v>90.0</v>
      </c>
      <c r="E248" s="55">
        <v>4.0</v>
      </c>
      <c r="F248" s="55">
        <v>1.61</v>
      </c>
      <c r="G248" s="56" t="s">
        <v>1316</v>
      </c>
      <c r="H248" s="55">
        <v>0.0</v>
      </c>
      <c r="I248" s="55">
        <v>0.0</v>
      </c>
      <c r="J248" s="55">
        <v>0.0</v>
      </c>
      <c r="K248" s="55">
        <v>1.0</v>
      </c>
      <c r="L248" s="54">
        <v>10.0</v>
      </c>
      <c r="M248" s="54" t="s">
        <v>3829</v>
      </c>
      <c r="N248" s="57">
        <v>45968.0</v>
      </c>
      <c r="O248" s="54" t="s">
        <v>2238</v>
      </c>
      <c r="P248" s="54" t="s">
        <v>2139</v>
      </c>
      <c r="Q248" s="54" t="s">
        <v>2140</v>
      </c>
    </row>
    <row r="249">
      <c r="A249" s="54" t="s">
        <v>3830</v>
      </c>
      <c r="B249" s="55">
        <v>13.0</v>
      </c>
      <c r="C249" s="55">
        <v>13.0</v>
      </c>
      <c r="D249" s="55">
        <v>90.0</v>
      </c>
      <c r="E249" s="55">
        <v>5.0</v>
      </c>
      <c r="F249" s="55">
        <v>2.17</v>
      </c>
      <c r="G249" s="56" t="s">
        <v>135</v>
      </c>
      <c r="H249" s="55">
        <v>0.0</v>
      </c>
      <c r="I249" s="55">
        <v>0.0</v>
      </c>
      <c r="J249" s="55">
        <v>0.0</v>
      </c>
      <c r="K249" s="55">
        <v>1.0</v>
      </c>
      <c r="L249" s="54">
        <v>1.67E7</v>
      </c>
      <c r="M249" s="54" t="s">
        <v>3831</v>
      </c>
      <c r="N249" s="57">
        <v>45991.0</v>
      </c>
      <c r="O249" s="54" t="s">
        <v>3832</v>
      </c>
      <c r="P249" s="54" t="s">
        <v>2139</v>
      </c>
      <c r="Q249" s="54" t="s">
        <v>2140</v>
      </c>
    </row>
    <row r="250">
      <c r="A250" s="54" t="s">
        <v>3833</v>
      </c>
      <c r="B250" s="55">
        <v>13.0</v>
      </c>
      <c r="C250" s="55">
        <v>13.0</v>
      </c>
      <c r="D250" s="55">
        <v>90.0</v>
      </c>
      <c r="E250" s="55">
        <v>11.0</v>
      </c>
      <c r="F250" s="55">
        <v>0.68</v>
      </c>
      <c r="G250" s="56" t="s">
        <v>300</v>
      </c>
      <c r="H250" s="55">
        <v>0.0</v>
      </c>
      <c r="I250" s="55">
        <v>0.0</v>
      </c>
      <c r="J250" s="55">
        <v>0.0</v>
      </c>
      <c r="K250" s="55">
        <v>0.18</v>
      </c>
      <c r="L250" s="54">
        <v>1.23E7</v>
      </c>
      <c r="M250" s="54" t="s">
        <v>3834</v>
      </c>
      <c r="N250" s="57">
        <v>45991.0</v>
      </c>
      <c r="O250" s="54" t="s">
        <v>2426</v>
      </c>
      <c r="P250" s="54" t="s">
        <v>2139</v>
      </c>
      <c r="Q250" s="54" t="s">
        <v>2140</v>
      </c>
    </row>
    <row r="251">
      <c r="A251" s="54" t="s">
        <v>3835</v>
      </c>
      <c r="B251" s="55">
        <v>14.0</v>
      </c>
      <c r="C251" s="55">
        <v>14.0</v>
      </c>
      <c r="D251" s="55">
        <v>90.0</v>
      </c>
      <c r="E251" s="55">
        <v>10.0</v>
      </c>
      <c r="F251" s="55">
        <v>0.29</v>
      </c>
      <c r="G251" s="56" t="s">
        <v>649</v>
      </c>
      <c r="H251" s="55">
        <v>0.0</v>
      </c>
      <c r="I251" s="55">
        <v>0.0</v>
      </c>
      <c r="J251" s="55">
        <v>0.0</v>
      </c>
      <c r="K251" s="55">
        <v>1.0</v>
      </c>
      <c r="L251" s="54">
        <v>2.55E7</v>
      </c>
      <c r="M251" s="54" t="s">
        <v>3836</v>
      </c>
      <c r="N251" s="57">
        <v>45967.0</v>
      </c>
      <c r="O251" s="54" t="s">
        <v>3837</v>
      </c>
      <c r="P251" s="54" t="s">
        <v>2293</v>
      </c>
      <c r="Q251" s="54" t="s">
        <v>2140</v>
      </c>
    </row>
    <row r="252">
      <c r="A252" s="54" t="s">
        <v>3773</v>
      </c>
      <c r="B252" s="55">
        <v>14.0</v>
      </c>
      <c r="C252" s="55">
        <v>14.0</v>
      </c>
      <c r="D252" s="55">
        <v>90.0</v>
      </c>
      <c r="E252" s="55">
        <v>3.0</v>
      </c>
      <c r="F252" s="55">
        <v>1.42</v>
      </c>
      <c r="G252" s="56" t="s">
        <v>876</v>
      </c>
      <c r="H252" s="55">
        <v>0.0</v>
      </c>
      <c r="I252" s="55">
        <v>0.0</v>
      </c>
      <c r="J252" s="55">
        <v>0.0</v>
      </c>
      <c r="K252" s="55">
        <v>0.06</v>
      </c>
      <c r="L252" s="54">
        <v>3090000.0</v>
      </c>
      <c r="M252" s="54" t="s">
        <v>3774</v>
      </c>
      <c r="N252" s="57">
        <v>46007.0</v>
      </c>
      <c r="O252" s="54" t="s">
        <v>3542</v>
      </c>
      <c r="P252" s="54" t="s">
        <v>2145</v>
      </c>
      <c r="Q252" s="54" t="s">
        <v>2140</v>
      </c>
    </row>
    <row r="253">
      <c r="A253" s="54" t="s">
        <v>3838</v>
      </c>
      <c r="B253" s="55">
        <v>14.0</v>
      </c>
      <c r="C253" s="55">
        <v>14.0</v>
      </c>
      <c r="D253" s="55">
        <v>90.0</v>
      </c>
      <c r="E253" s="55">
        <v>7.0</v>
      </c>
      <c r="F253" s="55">
        <v>0.0</v>
      </c>
      <c r="G253" s="56" t="s">
        <v>778</v>
      </c>
      <c r="H253" s="55">
        <v>0.0</v>
      </c>
      <c r="I253" s="55">
        <v>0.0</v>
      </c>
      <c r="J253" s="55">
        <v>0.0</v>
      </c>
      <c r="K253" s="55">
        <v>0.01</v>
      </c>
      <c r="L253" s="54">
        <v>2.23E7</v>
      </c>
      <c r="M253" s="54" t="s">
        <v>3839</v>
      </c>
      <c r="N253" s="57">
        <v>46004.0</v>
      </c>
      <c r="O253" s="54" t="s">
        <v>2417</v>
      </c>
      <c r="P253" s="54" t="s">
        <v>2145</v>
      </c>
      <c r="Q253" s="54" t="s">
        <v>2140</v>
      </c>
    </row>
    <row r="254">
      <c r="A254" s="54" t="s">
        <v>3840</v>
      </c>
      <c r="B254" s="55">
        <v>14.0</v>
      </c>
      <c r="C254" s="55">
        <v>14.0</v>
      </c>
      <c r="D254" s="55">
        <v>90.0</v>
      </c>
      <c r="E254" s="55">
        <v>17.0</v>
      </c>
      <c r="F254" s="55">
        <v>0.39</v>
      </c>
      <c r="G254" s="56" t="s">
        <v>1879</v>
      </c>
      <c r="H254" s="55">
        <v>0.0</v>
      </c>
      <c r="I254" s="55">
        <v>0.0</v>
      </c>
      <c r="J254" s="55">
        <v>0.0</v>
      </c>
      <c r="K254" s="55">
        <v>0.75</v>
      </c>
      <c r="L254" s="54">
        <v>2.59E7</v>
      </c>
      <c r="M254" s="54" t="s">
        <v>3841</v>
      </c>
      <c r="N254" s="57">
        <v>45911.0</v>
      </c>
      <c r="O254" s="54" t="s">
        <v>2666</v>
      </c>
      <c r="P254" s="54" t="s">
        <v>2139</v>
      </c>
      <c r="Q254" s="54" t="s">
        <v>2140</v>
      </c>
    </row>
    <row r="255">
      <c r="A255" s="54" t="s">
        <v>3842</v>
      </c>
      <c r="B255" s="55">
        <v>15.0</v>
      </c>
      <c r="C255" s="55">
        <v>15.0</v>
      </c>
      <c r="D255" s="55">
        <v>90.0</v>
      </c>
      <c r="E255" s="55">
        <v>6.0</v>
      </c>
      <c r="F255" s="55">
        <v>3.11</v>
      </c>
      <c r="G255" s="56" t="s">
        <v>174</v>
      </c>
      <c r="H255" s="55">
        <v>0.0</v>
      </c>
      <c r="I255" s="55">
        <v>0.0</v>
      </c>
      <c r="J255" s="55">
        <v>0.0</v>
      </c>
      <c r="K255" s="55">
        <v>0.24</v>
      </c>
      <c r="L255" s="54">
        <v>6290000.0</v>
      </c>
      <c r="M255" s="54" t="s">
        <v>3843</v>
      </c>
      <c r="N255" s="57">
        <v>46008.0</v>
      </c>
      <c r="O255" s="54" t="s">
        <v>2636</v>
      </c>
      <c r="P255" s="54" t="s">
        <v>2145</v>
      </c>
      <c r="Q255" s="54" t="s">
        <v>2140</v>
      </c>
    </row>
    <row r="256">
      <c r="A256" s="54" t="s">
        <v>3840</v>
      </c>
      <c r="B256" s="55">
        <v>15.0</v>
      </c>
      <c r="C256" s="55">
        <v>15.0</v>
      </c>
      <c r="D256" s="55">
        <v>90.0</v>
      </c>
      <c r="E256" s="55">
        <v>17.0</v>
      </c>
      <c r="F256" s="55">
        <v>0.39</v>
      </c>
      <c r="G256" s="56" t="s">
        <v>567</v>
      </c>
      <c r="H256" s="55">
        <v>0.0</v>
      </c>
      <c r="I256" s="55">
        <v>0.0</v>
      </c>
      <c r="J256" s="55">
        <v>0.0</v>
      </c>
      <c r="K256" s="55">
        <v>0.75</v>
      </c>
      <c r="L256" s="54">
        <v>2.59E7</v>
      </c>
      <c r="M256" s="54" t="s">
        <v>3841</v>
      </c>
      <c r="N256" s="57">
        <v>45911.0</v>
      </c>
      <c r="O256" s="54" t="s">
        <v>2666</v>
      </c>
      <c r="P256" s="54" t="s">
        <v>2139</v>
      </c>
      <c r="Q256" s="54" t="s">
        <v>2140</v>
      </c>
    </row>
    <row r="257">
      <c r="A257" s="54" t="s">
        <v>3844</v>
      </c>
      <c r="B257" s="55">
        <v>16.0</v>
      </c>
      <c r="C257" s="55">
        <v>16.0</v>
      </c>
      <c r="D257" s="55">
        <v>90.0</v>
      </c>
      <c r="E257" s="55">
        <v>17.0</v>
      </c>
      <c r="F257" s="55">
        <v>0.0</v>
      </c>
      <c r="G257" s="56" t="s">
        <v>306</v>
      </c>
      <c r="H257" s="55">
        <v>0.0</v>
      </c>
      <c r="I257" s="55">
        <v>0.0</v>
      </c>
      <c r="J257" s="55">
        <v>0.0</v>
      </c>
      <c r="K257" s="55">
        <v>0.02</v>
      </c>
      <c r="L257" s="54">
        <v>2.68E8</v>
      </c>
      <c r="M257" s="54" t="s">
        <v>3845</v>
      </c>
      <c r="N257" s="57">
        <v>45910.0</v>
      </c>
      <c r="O257" s="54" t="s">
        <v>3846</v>
      </c>
      <c r="P257" s="54" t="s">
        <v>2145</v>
      </c>
      <c r="Q257" s="54" t="s">
        <v>2140</v>
      </c>
    </row>
    <row r="258">
      <c r="A258" s="54" t="s">
        <v>3811</v>
      </c>
      <c r="B258" s="55">
        <v>17.0</v>
      </c>
      <c r="C258" s="55">
        <v>17.0</v>
      </c>
      <c r="D258" s="55">
        <v>90.0</v>
      </c>
      <c r="E258" s="55">
        <v>5.0</v>
      </c>
      <c r="F258" s="55">
        <v>0.73</v>
      </c>
      <c r="G258" s="56" t="s">
        <v>268</v>
      </c>
      <c r="H258" s="55">
        <v>0.0</v>
      </c>
      <c r="I258" s="55">
        <v>0.0</v>
      </c>
      <c r="J258" s="55">
        <v>0.0</v>
      </c>
      <c r="K258" s="55">
        <v>0.48</v>
      </c>
      <c r="L258" s="54">
        <v>59200.0</v>
      </c>
      <c r="M258" s="54" t="s">
        <v>3812</v>
      </c>
      <c r="N258" s="57">
        <v>45907.0</v>
      </c>
      <c r="O258" s="54" t="s">
        <v>3374</v>
      </c>
      <c r="P258" s="54" t="s">
        <v>2145</v>
      </c>
      <c r="Q258" s="54" t="s">
        <v>2140</v>
      </c>
    </row>
    <row r="259">
      <c r="A259" s="54" t="s">
        <v>3847</v>
      </c>
      <c r="B259" s="55">
        <v>17.0</v>
      </c>
      <c r="C259" s="55">
        <v>17.0</v>
      </c>
      <c r="D259" s="55">
        <v>90.0</v>
      </c>
      <c r="E259" s="55">
        <v>7.0</v>
      </c>
      <c r="F259" s="55">
        <v>2.29</v>
      </c>
      <c r="G259" s="56" t="s">
        <v>655</v>
      </c>
      <c r="H259" s="55">
        <v>0.0</v>
      </c>
      <c r="I259" s="55">
        <v>0.0</v>
      </c>
      <c r="J259" s="55">
        <v>0.0</v>
      </c>
      <c r="K259" s="55">
        <v>0.03</v>
      </c>
      <c r="L259" s="54">
        <v>2770.0</v>
      </c>
      <c r="M259" s="54" t="s">
        <v>3848</v>
      </c>
      <c r="N259" s="57">
        <v>45996.0</v>
      </c>
      <c r="O259" s="54" t="s">
        <v>2343</v>
      </c>
      <c r="P259" s="54" t="s">
        <v>2184</v>
      </c>
      <c r="Q259" s="54" t="s">
        <v>2140</v>
      </c>
    </row>
    <row r="260">
      <c r="A260" s="54" t="s">
        <v>3768</v>
      </c>
      <c r="B260" s="55">
        <v>18.0</v>
      </c>
      <c r="C260" s="55">
        <v>18.0</v>
      </c>
      <c r="D260" s="55">
        <v>90.0</v>
      </c>
      <c r="E260" s="55">
        <v>22.0</v>
      </c>
      <c r="F260" s="55">
        <v>1.96</v>
      </c>
      <c r="G260" s="56" t="s">
        <v>1761</v>
      </c>
      <c r="H260" s="55">
        <v>0.0</v>
      </c>
      <c r="I260" s="55">
        <v>0.0</v>
      </c>
      <c r="J260" s="55">
        <v>0.0</v>
      </c>
      <c r="K260" s="55">
        <v>0.04</v>
      </c>
      <c r="L260" s="54">
        <v>1890000.0</v>
      </c>
      <c r="M260" s="54" t="s">
        <v>3769</v>
      </c>
      <c r="N260" s="57">
        <v>45905.0</v>
      </c>
      <c r="O260" s="54" t="s">
        <v>2283</v>
      </c>
      <c r="P260" s="54" t="s">
        <v>2145</v>
      </c>
      <c r="Q260" s="54" t="s">
        <v>2140</v>
      </c>
    </row>
    <row r="261">
      <c r="A261" s="54" t="s">
        <v>2885</v>
      </c>
      <c r="B261" s="55">
        <v>20.0</v>
      </c>
      <c r="C261" s="55">
        <v>20.0</v>
      </c>
      <c r="D261" s="55">
        <v>90.0</v>
      </c>
      <c r="E261" s="55">
        <v>17.0</v>
      </c>
      <c r="F261" s="55">
        <v>7.16</v>
      </c>
      <c r="G261" s="56" t="s">
        <v>528</v>
      </c>
      <c r="H261" s="55">
        <v>0.0</v>
      </c>
      <c r="I261" s="55">
        <v>0.0</v>
      </c>
      <c r="J261" s="55">
        <v>0.0</v>
      </c>
      <c r="K261" s="55">
        <v>0.07</v>
      </c>
      <c r="L261" s="54">
        <v>4.68E8</v>
      </c>
      <c r="M261" s="54" t="s">
        <v>2886</v>
      </c>
      <c r="N261" s="57">
        <v>45904.0</v>
      </c>
      <c r="O261" s="54" t="s">
        <v>2887</v>
      </c>
      <c r="P261" s="54" t="s">
        <v>2227</v>
      </c>
      <c r="Q261" s="54" t="s">
        <v>2140</v>
      </c>
    </row>
    <row r="262">
      <c r="A262" s="54" t="s">
        <v>3849</v>
      </c>
      <c r="B262" s="55">
        <v>1.0</v>
      </c>
      <c r="C262" s="55">
        <v>1.0</v>
      </c>
      <c r="D262" s="55">
        <v>70.0</v>
      </c>
      <c r="E262" s="55">
        <v>6.0</v>
      </c>
      <c r="F262" s="55">
        <v>1.67</v>
      </c>
      <c r="G262" s="56" t="s">
        <v>509</v>
      </c>
      <c r="H262" s="55">
        <v>9.0</v>
      </c>
      <c r="I262" s="55">
        <v>0.18</v>
      </c>
      <c r="J262" s="55">
        <v>15.0</v>
      </c>
      <c r="K262" s="55">
        <v>0.04</v>
      </c>
      <c r="L262" s="54">
        <v>1.44E7</v>
      </c>
      <c r="M262" s="54" t="s">
        <v>3850</v>
      </c>
      <c r="N262" s="57">
        <v>46011.0</v>
      </c>
      <c r="O262" s="54" t="s">
        <v>3730</v>
      </c>
      <c r="P262" s="54" t="s">
        <v>2293</v>
      </c>
      <c r="Q262" s="54" t="s">
        <v>2140</v>
      </c>
    </row>
    <row r="263">
      <c r="A263" s="54" t="s">
        <v>3851</v>
      </c>
      <c r="B263" s="55">
        <v>1.0</v>
      </c>
      <c r="C263" s="55">
        <v>1.0</v>
      </c>
      <c r="D263" s="55">
        <v>70.0</v>
      </c>
      <c r="E263" s="55">
        <v>14.0</v>
      </c>
      <c r="F263" s="55">
        <v>0.0</v>
      </c>
      <c r="G263" s="56" t="s">
        <v>114</v>
      </c>
      <c r="H263" s="55">
        <v>17.0</v>
      </c>
      <c r="I263" s="55">
        <v>0.35</v>
      </c>
      <c r="J263" s="55">
        <v>0.0</v>
      </c>
      <c r="K263" s="55">
        <v>0.0</v>
      </c>
      <c r="L263" s="54">
        <v>10.0</v>
      </c>
      <c r="M263" s="54" t="s">
        <v>3852</v>
      </c>
      <c r="N263" s="57">
        <v>45971.0</v>
      </c>
      <c r="O263" s="54" t="s">
        <v>3853</v>
      </c>
      <c r="P263" s="54" t="s">
        <v>2145</v>
      </c>
      <c r="Q263" s="54" t="s">
        <v>2140</v>
      </c>
    </row>
    <row r="264">
      <c r="A264" s="54" t="s">
        <v>3854</v>
      </c>
      <c r="B264" s="55">
        <v>1.0</v>
      </c>
      <c r="C264" s="55">
        <v>1.0</v>
      </c>
      <c r="D264" s="55">
        <v>70.0</v>
      </c>
      <c r="E264" s="55">
        <v>5.0</v>
      </c>
      <c r="F264" s="55">
        <v>0.0</v>
      </c>
      <c r="G264" s="56" t="s">
        <v>2110</v>
      </c>
      <c r="H264" s="55">
        <v>9.0</v>
      </c>
      <c r="I264" s="55">
        <v>0.18</v>
      </c>
      <c r="J264" s="55">
        <v>0.0</v>
      </c>
      <c r="K264" s="55">
        <v>0.0</v>
      </c>
      <c r="L264" s="54">
        <v>3660000.0</v>
      </c>
      <c r="M264" s="54" t="s">
        <v>3855</v>
      </c>
      <c r="N264" s="57">
        <v>45984.0</v>
      </c>
      <c r="O264" s="54" t="s">
        <v>2420</v>
      </c>
      <c r="P264" s="54" t="s">
        <v>2145</v>
      </c>
      <c r="Q264" s="54" t="s">
        <v>2140</v>
      </c>
    </row>
    <row r="265">
      <c r="A265" s="54" t="s">
        <v>3856</v>
      </c>
      <c r="B265" s="55">
        <v>1.0</v>
      </c>
      <c r="C265" s="55">
        <v>1.0</v>
      </c>
      <c r="D265" s="55">
        <v>70.0</v>
      </c>
      <c r="E265" s="55">
        <v>14.0</v>
      </c>
      <c r="F265" s="55">
        <v>6.0</v>
      </c>
      <c r="G265" s="56" t="s">
        <v>83</v>
      </c>
      <c r="H265" s="55">
        <v>56.0</v>
      </c>
      <c r="I265" s="55">
        <v>1.16</v>
      </c>
      <c r="J265" s="55">
        <v>336.0</v>
      </c>
      <c r="K265" s="55">
        <v>0.09</v>
      </c>
      <c r="L265" s="54">
        <v>3400000.0</v>
      </c>
      <c r="M265" s="54" t="s">
        <v>3857</v>
      </c>
      <c r="N265" s="57">
        <v>45971.0</v>
      </c>
      <c r="O265" s="54" t="s">
        <v>3858</v>
      </c>
      <c r="P265" s="54" t="s">
        <v>2263</v>
      </c>
      <c r="Q265" s="54" t="s">
        <v>2140</v>
      </c>
    </row>
    <row r="266">
      <c r="A266" s="54" t="s">
        <v>3859</v>
      </c>
      <c r="B266" s="55">
        <v>1.0</v>
      </c>
      <c r="C266" s="55">
        <v>1.0</v>
      </c>
      <c r="D266" s="55">
        <v>70.0</v>
      </c>
      <c r="E266" s="55">
        <v>28.0</v>
      </c>
      <c r="F266" s="55">
        <v>4.99</v>
      </c>
      <c r="G266" s="56" t="s">
        <v>83</v>
      </c>
      <c r="H266" s="55">
        <v>56.0</v>
      </c>
      <c r="I266" s="55">
        <v>1.16</v>
      </c>
      <c r="J266" s="55">
        <v>279.0</v>
      </c>
      <c r="K266" s="55">
        <v>0.09</v>
      </c>
      <c r="L266" s="54">
        <v>61.0</v>
      </c>
      <c r="M266" s="54" t="s">
        <v>3860</v>
      </c>
      <c r="N266" s="57">
        <v>45903.0</v>
      </c>
      <c r="O266" s="54" t="s">
        <v>3632</v>
      </c>
      <c r="P266" s="54" t="s">
        <v>2227</v>
      </c>
      <c r="Q266" s="54" t="s">
        <v>2140</v>
      </c>
    </row>
    <row r="267">
      <c r="A267" s="54" t="s">
        <v>3861</v>
      </c>
      <c r="B267" s="55">
        <v>1.0</v>
      </c>
      <c r="C267" s="55">
        <v>1.0</v>
      </c>
      <c r="D267" s="55">
        <v>70.0</v>
      </c>
      <c r="E267" s="55">
        <v>6.0</v>
      </c>
      <c r="F267" s="55">
        <v>1.78</v>
      </c>
      <c r="G267" s="56" t="s">
        <v>975</v>
      </c>
      <c r="H267" s="55">
        <v>9.0</v>
      </c>
      <c r="I267" s="55">
        <v>0.18</v>
      </c>
      <c r="J267" s="55">
        <v>16.0</v>
      </c>
      <c r="K267" s="55">
        <v>0.71</v>
      </c>
      <c r="L267" s="54">
        <v>3.47E7</v>
      </c>
      <c r="M267" s="54" t="s">
        <v>3862</v>
      </c>
      <c r="N267" s="57">
        <v>45964.0</v>
      </c>
      <c r="O267" s="54" t="s">
        <v>3208</v>
      </c>
      <c r="P267" s="54" t="s">
        <v>2145</v>
      </c>
      <c r="Q267" s="54" t="s">
        <v>2140</v>
      </c>
    </row>
    <row r="268">
      <c r="A268" s="54" t="s">
        <v>3863</v>
      </c>
      <c r="B268" s="55">
        <v>1.0</v>
      </c>
      <c r="C268" s="55">
        <v>1.0</v>
      </c>
      <c r="D268" s="55">
        <v>70.0</v>
      </c>
      <c r="E268" s="55">
        <v>6.0</v>
      </c>
      <c r="F268" s="55">
        <v>0.0</v>
      </c>
      <c r="G268" s="56" t="s">
        <v>306</v>
      </c>
      <c r="H268" s="55">
        <v>2.0</v>
      </c>
      <c r="I268" s="55">
        <v>0.04</v>
      </c>
      <c r="J268" s="55">
        <v>0.0</v>
      </c>
      <c r="K268" s="55">
        <v>0.01</v>
      </c>
      <c r="L268" s="54">
        <v>1.76E8</v>
      </c>
      <c r="M268" s="54" t="s">
        <v>3864</v>
      </c>
      <c r="N268" s="57">
        <v>45905.0</v>
      </c>
      <c r="O268" s="54" t="s">
        <v>2230</v>
      </c>
      <c r="P268" s="54" t="s">
        <v>2145</v>
      </c>
      <c r="Q268" s="54" t="s">
        <v>2140</v>
      </c>
    </row>
    <row r="269">
      <c r="A269" s="54" t="s">
        <v>3865</v>
      </c>
      <c r="B269" s="55">
        <v>1.0</v>
      </c>
      <c r="C269" s="55">
        <v>1.0</v>
      </c>
      <c r="D269" s="55">
        <v>70.0</v>
      </c>
      <c r="E269" s="55">
        <v>0.0</v>
      </c>
      <c r="F269" s="55">
        <v>0.0</v>
      </c>
      <c r="G269" s="56" t="s">
        <v>847</v>
      </c>
      <c r="H269" s="55">
        <v>9.0</v>
      </c>
      <c r="I269" s="55">
        <v>0.18</v>
      </c>
      <c r="J269" s="55">
        <v>0.0</v>
      </c>
      <c r="K269" s="55">
        <v>0.0</v>
      </c>
      <c r="L269" s="54">
        <v>667000.0</v>
      </c>
      <c r="M269" s="54" t="s">
        <v>3866</v>
      </c>
      <c r="N269" s="57">
        <v>45902.0</v>
      </c>
      <c r="O269" s="54" t="s">
        <v>2991</v>
      </c>
      <c r="P269" s="54" t="s">
        <v>2145</v>
      </c>
      <c r="Q269" s="54" t="s">
        <v>2140</v>
      </c>
    </row>
    <row r="270">
      <c r="A270" s="54" t="s">
        <v>3867</v>
      </c>
      <c r="B270" s="55">
        <v>1.0</v>
      </c>
      <c r="C270" s="55">
        <v>1.0</v>
      </c>
      <c r="D270" s="55">
        <v>70.0</v>
      </c>
      <c r="E270" s="55">
        <v>5.0</v>
      </c>
      <c r="F270" s="55">
        <v>3.17</v>
      </c>
      <c r="G270" s="56" t="s">
        <v>1639</v>
      </c>
      <c r="H270" s="55">
        <v>17.0</v>
      </c>
      <c r="I270" s="55">
        <v>0.35</v>
      </c>
      <c r="J270" s="55">
        <v>53.0</v>
      </c>
      <c r="K270" s="55">
        <v>0.12</v>
      </c>
      <c r="L270" s="54">
        <v>892.0</v>
      </c>
      <c r="M270" s="54" t="s">
        <v>3868</v>
      </c>
      <c r="N270" s="57">
        <v>46002.0</v>
      </c>
      <c r="O270" s="54" t="s">
        <v>3869</v>
      </c>
      <c r="P270" s="54" t="s">
        <v>2145</v>
      </c>
      <c r="Q270" s="54" t="s">
        <v>2140</v>
      </c>
    </row>
    <row r="271">
      <c r="A271" s="54" t="s">
        <v>2911</v>
      </c>
      <c r="B271" s="55">
        <v>2.0</v>
      </c>
      <c r="C271" s="55">
        <v>2.0</v>
      </c>
      <c r="D271" s="55">
        <v>70.0</v>
      </c>
      <c r="E271" s="55">
        <v>17.0</v>
      </c>
      <c r="F271" s="55">
        <v>7.55</v>
      </c>
      <c r="G271" s="56" t="s">
        <v>528</v>
      </c>
      <c r="H271" s="55">
        <v>9.0</v>
      </c>
      <c r="I271" s="55">
        <v>0.18</v>
      </c>
      <c r="J271" s="55">
        <v>67.0</v>
      </c>
      <c r="K271" s="55">
        <v>0.66</v>
      </c>
      <c r="L271" s="54">
        <v>2.11E7</v>
      </c>
      <c r="M271" s="54" t="s">
        <v>2912</v>
      </c>
      <c r="N271" s="57">
        <v>45989.0</v>
      </c>
      <c r="O271" s="54" t="s">
        <v>2565</v>
      </c>
      <c r="P271" s="54" t="s">
        <v>2139</v>
      </c>
      <c r="Q271" s="54" t="s">
        <v>2140</v>
      </c>
    </row>
    <row r="272">
      <c r="A272" s="54" t="s">
        <v>3870</v>
      </c>
      <c r="B272" s="55">
        <v>2.0</v>
      </c>
      <c r="C272" s="55">
        <v>2.0</v>
      </c>
      <c r="D272" s="55">
        <v>70.0</v>
      </c>
      <c r="E272" s="55">
        <v>39.0</v>
      </c>
      <c r="F272" s="55">
        <v>0.0</v>
      </c>
      <c r="G272" s="56" t="s">
        <v>1803</v>
      </c>
      <c r="H272" s="55">
        <v>2.0</v>
      </c>
      <c r="I272" s="55">
        <v>0.04</v>
      </c>
      <c r="J272" s="55">
        <v>0.0</v>
      </c>
      <c r="K272" s="55">
        <v>0.0</v>
      </c>
      <c r="L272" s="54">
        <v>964000.0</v>
      </c>
      <c r="M272" s="54" t="s">
        <v>3871</v>
      </c>
      <c r="N272" s="57">
        <v>45907.0</v>
      </c>
      <c r="O272" s="54" t="s">
        <v>2420</v>
      </c>
      <c r="P272" s="54" t="s">
        <v>2145</v>
      </c>
      <c r="Q272" s="54" t="s">
        <v>2140</v>
      </c>
    </row>
    <row r="273">
      <c r="A273" s="54" t="s">
        <v>3856</v>
      </c>
      <c r="B273" s="55">
        <v>2.0</v>
      </c>
      <c r="C273" s="55">
        <v>2.0</v>
      </c>
      <c r="D273" s="55">
        <v>70.0</v>
      </c>
      <c r="E273" s="55">
        <v>14.0</v>
      </c>
      <c r="F273" s="55">
        <v>6.0</v>
      </c>
      <c r="G273" s="56" t="s">
        <v>1757</v>
      </c>
      <c r="H273" s="55">
        <v>1.0</v>
      </c>
      <c r="I273" s="55">
        <v>0.02</v>
      </c>
      <c r="J273" s="55">
        <v>6.0</v>
      </c>
      <c r="K273" s="55">
        <v>0.09</v>
      </c>
      <c r="L273" s="54">
        <v>3400000.0</v>
      </c>
      <c r="M273" s="54" t="s">
        <v>3857</v>
      </c>
      <c r="N273" s="57">
        <v>45971.0</v>
      </c>
      <c r="O273" s="54" t="s">
        <v>3858</v>
      </c>
      <c r="P273" s="54" t="s">
        <v>2263</v>
      </c>
      <c r="Q273" s="54" t="s">
        <v>2140</v>
      </c>
    </row>
    <row r="274">
      <c r="A274" s="54" t="s">
        <v>3872</v>
      </c>
      <c r="B274" s="55">
        <v>2.0</v>
      </c>
      <c r="C274" s="55">
        <v>2.0</v>
      </c>
      <c r="D274" s="55">
        <v>70.0</v>
      </c>
      <c r="E274" s="55">
        <v>6.0</v>
      </c>
      <c r="F274" s="55">
        <v>2.76</v>
      </c>
      <c r="G274" s="56" t="s">
        <v>963</v>
      </c>
      <c r="H274" s="55">
        <v>1.0</v>
      </c>
      <c r="I274" s="55">
        <v>0.02</v>
      </c>
      <c r="J274" s="55">
        <v>2.0</v>
      </c>
      <c r="K274" s="55">
        <v>0.06</v>
      </c>
      <c r="L274" s="54">
        <v>4930000.0</v>
      </c>
      <c r="M274" s="54" t="s">
        <v>3873</v>
      </c>
      <c r="N274" s="57">
        <v>45971.0</v>
      </c>
      <c r="O274" s="54" t="s">
        <v>2420</v>
      </c>
      <c r="P274" s="54" t="s">
        <v>2145</v>
      </c>
      <c r="Q274" s="54" t="s">
        <v>2140</v>
      </c>
    </row>
    <row r="275">
      <c r="A275" s="54" t="s">
        <v>3874</v>
      </c>
      <c r="B275" s="55">
        <v>3.0</v>
      </c>
      <c r="C275" s="55">
        <v>3.0</v>
      </c>
      <c r="D275" s="55">
        <v>70.0</v>
      </c>
      <c r="E275" s="55">
        <v>16.0</v>
      </c>
      <c r="F275" s="55">
        <v>1.29</v>
      </c>
      <c r="G275" s="56" t="s">
        <v>847</v>
      </c>
      <c r="H275" s="55">
        <v>0.0</v>
      </c>
      <c r="I275" s="55">
        <v>0.0</v>
      </c>
      <c r="J275" s="55">
        <v>0.0</v>
      </c>
      <c r="K275" s="55">
        <v>0.99</v>
      </c>
      <c r="L275" s="54">
        <v>6060000.0</v>
      </c>
      <c r="M275" s="54" t="s">
        <v>3875</v>
      </c>
      <c r="N275" s="57">
        <v>45991.0</v>
      </c>
      <c r="O275" s="54" t="s">
        <v>3730</v>
      </c>
      <c r="P275" s="54" t="s">
        <v>2184</v>
      </c>
      <c r="Q275" s="54" t="s">
        <v>2140</v>
      </c>
    </row>
    <row r="276">
      <c r="A276" s="54" t="s">
        <v>3856</v>
      </c>
      <c r="B276" s="55">
        <v>3.0</v>
      </c>
      <c r="C276" s="55">
        <v>3.0</v>
      </c>
      <c r="D276" s="55">
        <v>70.0</v>
      </c>
      <c r="E276" s="55">
        <v>14.0</v>
      </c>
      <c r="F276" s="55">
        <v>6.0</v>
      </c>
      <c r="G276" s="56" t="s">
        <v>1484</v>
      </c>
      <c r="H276" s="55">
        <v>1.0</v>
      </c>
      <c r="I276" s="55">
        <v>0.02</v>
      </c>
      <c r="J276" s="55">
        <v>6.0</v>
      </c>
      <c r="K276" s="55">
        <v>0.09</v>
      </c>
      <c r="L276" s="54">
        <v>3400000.0</v>
      </c>
      <c r="M276" s="54" t="s">
        <v>3857</v>
      </c>
      <c r="N276" s="57">
        <v>45971.0</v>
      </c>
      <c r="O276" s="54" t="s">
        <v>3858</v>
      </c>
      <c r="P276" s="54" t="s">
        <v>2263</v>
      </c>
      <c r="Q276" s="54" t="s">
        <v>2140</v>
      </c>
    </row>
    <row r="277">
      <c r="A277" s="54" t="s">
        <v>3876</v>
      </c>
      <c r="B277" s="55">
        <v>3.0</v>
      </c>
      <c r="C277" s="55">
        <v>3.0</v>
      </c>
      <c r="D277" s="55">
        <v>70.0</v>
      </c>
      <c r="E277" s="55">
        <v>3.0</v>
      </c>
      <c r="F277" s="55">
        <v>2.36</v>
      </c>
      <c r="G277" s="56" t="s">
        <v>759</v>
      </c>
      <c r="H277" s="55">
        <v>3.0</v>
      </c>
      <c r="I277" s="55">
        <v>0.06</v>
      </c>
      <c r="J277" s="55">
        <v>7.0</v>
      </c>
      <c r="K277" s="55">
        <v>1.0</v>
      </c>
      <c r="L277" s="54">
        <v>1.45E8</v>
      </c>
      <c r="M277" s="54" t="s">
        <v>3877</v>
      </c>
      <c r="N277" s="57">
        <v>45907.0</v>
      </c>
      <c r="O277" s="54" t="s">
        <v>3878</v>
      </c>
      <c r="P277" s="54" t="s">
        <v>2139</v>
      </c>
      <c r="Q277" s="54" t="s">
        <v>2140</v>
      </c>
    </row>
    <row r="278">
      <c r="A278" s="54" t="s">
        <v>3879</v>
      </c>
      <c r="B278" s="55">
        <v>3.0</v>
      </c>
      <c r="C278" s="55">
        <v>3.0</v>
      </c>
      <c r="D278" s="55">
        <v>70.0</v>
      </c>
      <c r="E278" s="55">
        <v>4.0</v>
      </c>
      <c r="F278" s="55">
        <v>8.13</v>
      </c>
      <c r="G278" s="56" t="s">
        <v>690</v>
      </c>
      <c r="H278" s="55">
        <v>1.0</v>
      </c>
      <c r="I278" s="55">
        <v>0.02</v>
      </c>
      <c r="J278" s="55">
        <v>8.0</v>
      </c>
      <c r="K278" s="55">
        <v>0.21</v>
      </c>
      <c r="L278" s="54">
        <v>8.65E7</v>
      </c>
      <c r="M278" s="54" t="s">
        <v>3880</v>
      </c>
      <c r="N278" s="57">
        <v>45902.0</v>
      </c>
      <c r="O278" s="54" t="s">
        <v>2534</v>
      </c>
      <c r="P278" s="54" t="s">
        <v>2145</v>
      </c>
      <c r="Q278" s="54" t="s">
        <v>2140</v>
      </c>
    </row>
    <row r="279">
      <c r="A279" s="54" t="s">
        <v>3881</v>
      </c>
      <c r="B279" s="55">
        <v>3.0</v>
      </c>
      <c r="C279" s="55">
        <v>3.0</v>
      </c>
      <c r="D279" s="55">
        <v>70.0</v>
      </c>
      <c r="E279" s="55">
        <v>6.0</v>
      </c>
      <c r="F279" s="55">
        <v>0.0</v>
      </c>
      <c r="G279" s="56" t="s">
        <v>306</v>
      </c>
      <c r="H279" s="55">
        <v>1.0</v>
      </c>
      <c r="I279" s="55">
        <v>0.02</v>
      </c>
      <c r="J279" s="55">
        <v>0.0</v>
      </c>
      <c r="K279" s="55">
        <v>0.01</v>
      </c>
      <c r="L279" s="54">
        <v>8.29E7</v>
      </c>
      <c r="M279" s="54" t="s">
        <v>3882</v>
      </c>
      <c r="N279" s="57">
        <v>45906.0</v>
      </c>
      <c r="O279" s="54" t="s">
        <v>2230</v>
      </c>
      <c r="P279" s="54" t="s">
        <v>2145</v>
      </c>
      <c r="Q279" s="54" t="s">
        <v>2140</v>
      </c>
    </row>
    <row r="280">
      <c r="A280" s="54" t="s">
        <v>3883</v>
      </c>
      <c r="B280" s="55">
        <v>3.0</v>
      </c>
      <c r="C280" s="55">
        <v>3.0</v>
      </c>
      <c r="D280" s="55">
        <v>70.0</v>
      </c>
      <c r="E280" s="55">
        <v>15.0</v>
      </c>
      <c r="F280" s="55">
        <v>0.0</v>
      </c>
      <c r="G280" s="56" t="s">
        <v>1761</v>
      </c>
      <c r="H280" s="55">
        <v>1.0</v>
      </c>
      <c r="I280" s="55">
        <v>0.02</v>
      </c>
      <c r="J280" s="55">
        <v>0.0</v>
      </c>
      <c r="K280" s="55">
        <v>0.0</v>
      </c>
      <c r="L280" s="54">
        <v>10.0</v>
      </c>
      <c r="M280" s="54" t="s">
        <v>3884</v>
      </c>
      <c r="N280" s="57">
        <v>45975.0</v>
      </c>
      <c r="O280" s="54" t="s">
        <v>3885</v>
      </c>
      <c r="P280" s="54" t="s">
        <v>2145</v>
      </c>
      <c r="Q280" s="54" t="s">
        <v>2140</v>
      </c>
    </row>
    <row r="281">
      <c r="A281" s="54" t="s">
        <v>3886</v>
      </c>
      <c r="B281" s="55">
        <v>3.0</v>
      </c>
      <c r="C281" s="55">
        <v>3.0</v>
      </c>
      <c r="D281" s="55">
        <v>70.0</v>
      </c>
      <c r="E281" s="55">
        <v>9.0</v>
      </c>
      <c r="F281" s="55">
        <v>1.22</v>
      </c>
      <c r="G281" s="56" t="s">
        <v>847</v>
      </c>
      <c r="H281" s="55">
        <v>1.0</v>
      </c>
      <c r="I281" s="55">
        <v>0.02</v>
      </c>
      <c r="J281" s="55">
        <v>1.0</v>
      </c>
      <c r="K281" s="55">
        <v>0.96</v>
      </c>
      <c r="L281" s="54">
        <v>1.07E7</v>
      </c>
      <c r="M281" s="54" t="s">
        <v>3887</v>
      </c>
      <c r="N281" s="57">
        <v>45906.0</v>
      </c>
      <c r="O281" s="54" t="s">
        <v>2283</v>
      </c>
      <c r="P281" s="54" t="s">
        <v>2145</v>
      </c>
      <c r="Q281" s="54" t="s">
        <v>2140</v>
      </c>
    </row>
    <row r="282">
      <c r="A282" s="54" t="s">
        <v>3888</v>
      </c>
      <c r="B282" s="55">
        <v>3.0</v>
      </c>
      <c r="C282" s="55">
        <v>3.0</v>
      </c>
      <c r="D282" s="55">
        <v>70.0</v>
      </c>
      <c r="E282" s="55">
        <v>5.0</v>
      </c>
      <c r="F282" s="55">
        <v>0.88</v>
      </c>
      <c r="G282" s="56" t="s">
        <v>369</v>
      </c>
      <c r="H282" s="55">
        <v>5.0</v>
      </c>
      <c r="I282" s="55">
        <v>0.1</v>
      </c>
      <c r="J282" s="55">
        <v>4.0</v>
      </c>
      <c r="K282" s="55">
        <v>0.88</v>
      </c>
      <c r="L282" s="54">
        <v>2010000.0</v>
      </c>
      <c r="M282" s="54" t="s">
        <v>3889</v>
      </c>
      <c r="N282" s="57">
        <v>45908.0</v>
      </c>
      <c r="O282" s="54" t="s">
        <v>2887</v>
      </c>
      <c r="P282" s="54" t="s">
        <v>2119</v>
      </c>
      <c r="Q282" s="54" t="s">
        <v>2140</v>
      </c>
    </row>
    <row r="283">
      <c r="A283" s="54" t="s">
        <v>3890</v>
      </c>
      <c r="B283" s="55">
        <v>3.0</v>
      </c>
      <c r="C283" s="55">
        <v>3.0</v>
      </c>
      <c r="D283" s="55">
        <v>70.0</v>
      </c>
      <c r="E283" s="55">
        <v>20.0</v>
      </c>
      <c r="F283" s="55">
        <v>1.87</v>
      </c>
      <c r="G283" s="56" t="s">
        <v>751</v>
      </c>
      <c r="H283" s="55">
        <v>2.0</v>
      </c>
      <c r="I283" s="55">
        <v>0.04</v>
      </c>
      <c r="J283" s="55">
        <v>3.0</v>
      </c>
      <c r="K283" s="55">
        <v>0.47</v>
      </c>
      <c r="L283" s="54">
        <v>2.35E7</v>
      </c>
      <c r="M283" s="54" t="s">
        <v>3891</v>
      </c>
      <c r="N283" s="57">
        <v>45998.0</v>
      </c>
      <c r="O283" s="54" t="s">
        <v>2921</v>
      </c>
      <c r="P283" s="54" t="s">
        <v>2139</v>
      </c>
      <c r="Q283" s="54" t="s">
        <v>2140</v>
      </c>
    </row>
    <row r="284">
      <c r="A284" s="54" t="s">
        <v>3892</v>
      </c>
      <c r="B284" s="55">
        <v>3.0</v>
      </c>
      <c r="C284" s="55">
        <v>3.0</v>
      </c>
      <c r="D284" s="55">
        <v>70.0</v>
      </c>
      <c r="E284" s="55">
        <v>9.0</v>
      </c>
      <c r="F284" s="55">
        <v>0.5</v>
      </c>
      <c r="G284" s="56" t="s">
        <v>363</v>
      </c>
      <c r="H284" s="55">
        <v>5.0</v>
      </c>
      <c r="I284" s="55">
        <v>0.1</v>
      </c>
      <c r="J284" s="55">
        <v>2.0</v>
      </c>
      <c r="K284" s="55">
        <v>1.0</v>
      </c>
      <c r="L284" s="54">
        <v>6.15E7</v>
      </c>
      <c r="M284" s="54" t="s">
        <v>3893</v>
      </c>
      <c r="N284" s="57">
        <v>45906.0</v>
      </c>
      <c r="O284" s="54" t="s">
        <v>2589</v>
      </c>
      <c r="P284" s="54" t="s">
        <v>2139</v>
      </c>
      <c r="Q284" s="54" t="s">
        <v>2140</v>
      </c>
    </row>
    <row r="285">
      <c r="A285" s="54" t="s">
        <v>3894</v>
      </c>
      <c r="B285" s="55">
        <v>4.0</v>
      </c>
      <c r="C285" s="55">
        <v>4.0</v>
      </c>
      <c r="D285" s="55">
        <v>70.0</v>
      </c>
      <c r="E285" s="55">
        <v>10.0</v>
      </c>
      <c r="F285" s="55">
        <v>0.89</v>
      </c>
      <c r="G285" s="56" t="s">
        <v>268</v>
      </c>
      <c r="H285" s="55">
        <v>4.0</v>
      </c>
      <c r="I285" s="55">
        <v>0.08</v>
      </c>
      <c r="J285" s="55">
        <v>3.0</v>
      </c>
      <c r="K285" s="55">
        <v>0.3</v>
      </c>
      <c r="L285" s="54">
        <v>2.63E7</v>
      </c>
      <c r="M285" s="54" t="s">
        <v>3895</v>
      </c>
      <c r="N285" s="57">
        <v>45908.0</v>
      </c>
      <c r="O285" s="54" t="s">
        <v>2671</v>
      </c>
      <c r="P285" s="54" t="s">
        <v>2145</v>
      </c>
      <c r="Q285" s="54" t="s">
        <v>2140</v>
      </c>
    </row>
    <row r="286">
      <c r="A286" s="54" t="s">
        <v>3856</v>
      </c>
      <c r="B286" s="55">
        <v>4.0</v>
      </c>
      <c r="C286" s="55">
        <v>4.0</v>
      </c>
      <c r="D286" s="55">
        <v>70.0</v>
      </c>
      <c r="E286" s="55">
        <v>14.0</v>
      </c>
      <c r="F286" s="55">
        <v>6.0</v>
      </c>
      <c r="G286" s="56" t="s">
        <v>499</v>
      </c>
      <c r="H286" s="55">
        <v>0.0</v>
      </c>
      <c r="I286" s="55">
        <v>0.0</v>
      </c>
      <c r="J286" s="55">
        <v>0.0</v>
      </c>
      <c r="K286" s="55">
        <v>0.09</v>
      </c>
      <c r="L286" s="54">
        <v>3400000.0</v>
      </c>
      <c r="M286" s="54" t="s">
        <v>3857</v>
      </c>
      <c r="N286" s="57">
        <v>45971.0</v>
      </c>
      <c r="O286" s="54" t="s">
        <v>3858</v>
      </c>
      <c r="P286" s="54" t="s">
        <v>2263</v>
      </c>
      <c r="Q286" s="54" t="s">
        <v>2140</v>
      </c>
    </row>
    <row r="287">
      <c r="A287" s="54" t="s">
        <v>3896</v>
      </c>
      <c r="B287" s="55">
        <v>4.0</v>
      </c>
      <c r="C287" s="55">
        <v>4.0</v>
      </c>
      <c r="D287" s="55">
        <v>70.0</v>
      </c>
      <c r="E287" s="55">
        <v>2.0</v>
      </c>
      <c r="F287" s="55">
        <v>0.0</v>
      </c>
      <c r="G287" s="56" t="s">
        <v>398</v>
      </c>
      <c r="H287" s="55">
        <v>1.0</v>
      </c>
      <c r="I287" s="55">
        <v>0.02</v>
      </c>
      <c r="J287" s="55">
        <v>0.0</v>
      </c>
      <c r="K287" s="55">
        <v>0.13</v>
      </c>
      <c r="L287" s="54">
        <v>5.56E8</v>
      </c>
      <c r="M287" s="54" t="s">
        <v>3897</v>
      </c>
      <c r="N287" s="57">
        <v>46004.0</v>
      </c>
      <c r="O287" s="54" t="s">
        <v>3542</v>
      </c>
      <c r="P287" s="54" t="s">
        <v>2145</v>
      </c>
      <c r="Q287" s="54" t="s">
        <v>2140</v>
      </c>
    </row>
    <row r="288">
      <c r="A288" s="54" t="s">
        <v>3898</v>
      </c>
      <c r="B288" s="55">
        <v>4.0</v>
      </c>
      <c r="C288" s="55">
        <v>4.0</v>
      </c>
      <c r="D288" s="55">
        <v>70.0</v>
      </c>
      <c r="E288" s="55">
        <v>17.0</v>
      </c>
      <c r="F288" s="55">
        <v>2.76</v>
      </c>
      <c r="G288" s="56" t="s">
        <v>963</v>
      </c>
      <c r="H288" s="55">
        <v>0.0</v>
      </c>
      <c r="I288" s="55">
        <v>0.0</v>
      </c>
      <c r="J288" s="55">
        <v>0.0</v>
      </c>
      <c r="K288" s="55">
        <v>0.06</v>
      </c>
      <c r="L288" s="54">
        <v>4520000.0</v>
      </c>
      <c r="M288" s="54" t="s">
        <v>3899</v>
      </c>
      <c r="N288" s="57">
        <v>46006.0</v>
      </c>
      <c r="O288" s="54" t="s">
        <v>3900</v>
      </c>
      <c r="P288" s="54" t="s">
        <v>2145</v>
      </c>
      <c r="Q288" s="54" t="s">
        <v>2140</v>
      </c>
    </row>
    <row r="289">
      <c r="A289" s="54" t="s">
        <v>3901</v>
      </c>
      <c r="B289" s="55">
        <v>4.0</v>
      </c>
      <c r="C289" s="55">
        <v>4.0</v>
      </c>
      <c r="D289" s="55">
        <v>70.0</v>
      </c>
      <c r="E289" s="55">
        <v>6.0</v>
      </c>
      <c r="F289" s="55">
        <v>1.32</v>
      </c>
      <c r="G289" s="56" t="s">
        <v>274</v>
      </c>
      <c r="H289" s="55">
        <v>3.0</v>
      </c>
      <c r="I289" s="55">
        <v>0.06</v>
      </c>
      <c r="J289" s="55">
        <v>3.0</v>
      </c>
      <c r="K289" s="55">
        <v>1.0</v>
      </c>
      <c r="L289" s="54">
        <v>1.11E7</v>
      </c>
      <c r="M289" s="54" t="s">
        <v>3902</v>
      </c>
      <c r="N289" s="57">
        <v>45987.0</v>
      </c>
      <c r="O289" s="54" t="s">
        <v>3571</v>
      </c>
      <c r="P289" s="54" t="s">
        <v>2293</v>
      </c>
      <c r="Q289" s="54" t="s">
        <v>2140</v>
      </c>
    </row>
    <row r="290">
      <c r="A290" s="54" t="s">
        <v>3903</v>
      </c>
      <c r="B290" s="55">
        <v>4.0</v>
      </c>
      <c r="C290" s="55">
        <v>4.0</v>
      </c>
      <c r="D290" s="55">
        <v>70.0</v>
      </c>
      <c r="E290" s="55">
        <v>10.0</v>
      </c>
      <c r="F290" s="55">
        <v>0.0</v>
      </c>
      <c r="G290" s="56" t="s">
        <v>260</v>
      </c>
      <c r="H290" s="55">
        <v>0.0</v>
      </c>
      <c r="I290" s="55">
        <v>0.0</v>
      </c>
      <c r="J290" s="55">
        <v>0.0</v>
      </c>
      <c r="K290" s="55">
        <v>0.3</v>
      </c>
      <c r="L290" s="54">
        <v>1.1E7</v>
      </c>
      <c r="M290" s="54" t="s">
        <v>3904</v>
      </c>
      <c r="N290" s="57">
        <v>45910.0</v>
      </c>
      <c r="O290" s="54" t="s">
        <v>3054</v>
      </c>
      <c r="P290" s="54" t="s">
        <v>2179</v>
      </c>
      <c r="Q290" s="54" t="s">
        <v>2140</v>
      </c>
    </row>
    <row r="291">
      <c r="A291" s="54" t="s">
        <v>3905</v>
      </c>
      <c r="B291" s="55">
        <v>4.0</v>
      </c>
      <c r="C291" s="55">
        <v>4.0</v>
      </c>
      <c r="D291" s="55">
        <v>70.0</v>
      </c>
      <c r="E291" s="55">
        <v>5.0</v>
      </c>
      <c r="F291" s="55">
        <v>1.24</v>
      </c>
      <c r="G291" s="56" t="s">
        <v>135</v>
      </c>
      <c r="H291" s="55">
        <v>4.0</v>
      </c>
      <c r="I291" s="55">
        <v>0.08</v>
      </c>
      <c r="J291" s="55">
        <v>4.0</v>
      </c>
      <c r="K291" s="55">
        <v>1.0</v>
      </c>
      <c r="L291" s="54">
        <v>3240000.0</v>
      </c>
      <c r="M291" s="54" t="s">
        <v>3906</v>
      </c>
      <c r="N291" s="57">
        <v>45997.0</v>
      </c>
      <c r="O291" s="54" t="s">
        <v>3374</v>
      </c>
      <c r="P291" s="54" t="s">
        <v>2145</v>
      </c>
      <c r="Q291" s="54" t="s">
        <v>2140</v>
      </c>
    </row>
    <row r="292">
      <c r="A292" s="54" t="s">
        <v>3907</v>
      </c>
      <c r="B292" s="55">
        <v>4.0</v>
      </c>
      <c r="C292" s="55">
        <v>4.0</v>
      </c>
      <c r="D292" s="55">
        <v>70.0</v>
      </c>
      <c r="E292" s="55">
        <v>11.0</v>
      </c>
      <c r="F292" s="55">
        <v>1.63</v>
      </c>
      <c r="G292" s="56" t="s">
        <v>300</v>
      </c>
      <c r="H292" s="55">
        <v>2.0</v>
      </c>
      <c r="I292" s="55">
        <v>0.04</v>
      </c>
      <c r="J292" s="55">
        <v>3.0</v>
      </c>
      <c r="K292" s="55">
        <v>0.63</v>
      </c>
      <c r="L292" s="54">
        <v>2.76E7</v>
      </c>
      <c r="M292" s="54" t="s">
        <v>3908</v>
      </c>
      <c r="N292" s="57">
        <v>45987.0</v>
      </c>
      <c r="O292" s="54" t="s">
        <v>2434</v>
      </c>
      <c r="P292" s="54" t="s">
        <v>2179</v>
      </c>
      <c r="Q292" s="54" t="s">
        <v>2140</v>
      </c>
    </row>
    <row r="293">
      <c r="A293" s="54" t="s">
        <v>3867</v>
      </c>
      <c r="B293" s="55">
        <v>4.0</v>
      </c>
      <c r="C293" s="55">
        <v>4.0</v>
      </c>
      <c r="D293" s="55">
        <v>70.0</v>
      </c>
      <c r="E293" s="55">
        <v>5.0</v>
      </c>
      <c r="F293" s="55">
        <v>3.17</v>
      </c>
      <c r="G293" s="56" t="s">
        <v>715</v>
      </c>
      <c r="H293" s="55">
        <v>4.0</v>
      </c>
      <c r="I293" s="55">
        <v>0.08</v>
      </c>
      <c r="J293" s="55">
        <v>12.0</v>
      </c>
      <c r="K293" s="55">
        <v>0.12</v>
      </c>
      <c r="L293" s="54">
        <v>892.0</v>
      </c>
      <c r="M293" s="54" t="s">
        <v>3868</v>
      </c>
      <c r="N293" s="57">
        <v>46002.0</v>
      </c>
      <c r="O293" s="54" t="s">
        <v>3869</v>
      </c>
      <c r="P293" s="54" t="s">
        <v>2145</v>
      </c>
      <c r="Q293" s="54" t="s">
        <v>2140</v>
      </c>
    </row>
    <row r="294">
      <c r="A294" s="54" t="s">
        <v>3909</v>
      </c>
      <c r="B294" s="55">
        <v>5.0</v>
      </c>
      <c r="C294" s="55">
        <v>5.0</v>
      </c>
      <c r="D294" s="55">
        <v>70.0</v>
      </c>
      <c r="E294" s="55">
        <v>20.0</v>
      </c>
      <c r="F294" s="55">
        <v>1.22</v>
      </c>
      <c r="G294" s="56" t="s">
        <v>597</v>
      </c>
      <c r="H294" s="55">
        <v>1.0</v>
      </c>
      <c r="I294" s="55">
        <v>0.02</v>
      </c>
      <c r="J294" s="55">
        <v>1.0</v>
      </c>
      <c r="K294" s="55">
        <v>0.96</v>
      </c>
      <c r="L294" s="54">
        <v>3420000.0</v>
      </c>
      <c r="M294" s="54" t="s">
        <v>3910</v>
      </c>
      <c r="N294" s="57">
        <v>45906.0</v>
      </c>
      <c r="O294" s="54" t="s">
        <v>2534</v>
      </c>
      <c r="P294" s="54" t="s">
        <v>2145</v>
      </c>
      <c r="Q294" s="54" t="s">
        <v>2140</v>
      </c>
    </row>
    <row r="295">
      <c r="A295" s="54" t="s">
        <v>3911</v>
      </c>
      <c r="B295" s="55">
        <v>5.0</v>
      </c>
      <c r="C295" s="55">
        <v>5.0</v>
      </c>
      <c r="D295" s="55">
        <v>70.0</v>
      </c>
      <c r="E295" s="55">
        <v>4.0</v>
      </c>
      <c r="F295" s="55">
        <v>0.0</v>
      </c>
      <c r="G295" s="56" t="s">
        <v>829</v>
      </c>
      <c r="H295" s="55">
        <v>3.0</v>
      </c>
      <c r="I295" s="55">
        <v>0.06</v>
      </c>
      <c r="J295" s="55">
        <v>0.0</v>
      </c>
      <c r="K295" s="55">
        <v>0.01</v>
      </c>
      <c r="L295" s="54">
        <v>1.88E8</v>
      </c>
      <c r="M295" s="54" t="s">
        <v>3912</v>
      </c>
      <c r="N295" s="57">
        <v>45903.0</v>
      </c>
      <c r="O295" s="54" t="s">
        <v>2494</v>
      </c>
      <c r="P295" s="54" t="s">
        <v>2139</v>
      </c>
      <c r="Q295" s="54" t="s">
        <v>2140</v>
      </c>
    </row>
    <row r="296">
      <c r="A296" s="54" t="s">
        <v>3851</v>
      </c>
      <c r="B296" s="55">
        <v>6.0</v>
      </c>
      <c r="C296" s="55">
        <v>6.0</v>
      </c>
      <c r="D296" s="55">
        <v>70.0</v>
      </c>
      <c r="E296" s="55">
        <v>14.0</v>
      </c>
      <c r="F296" s="55">
        <v>0.0</v>
      </c>
      <c r="G296" s="56" t="s">
        <v>1092</v>
      </c>
      <c r="H296" s="55">
        <v>0.0</v>
      </c>
      <c r="I296" s="55">
        <v>0.0</v>
      </c>
      <c r="J296" s="55">
        <v>0.0</v>
      </c>
      <c r="K296" s="55">
        <v>0.0</v>
      </c>
      <c r="L296" s="54">
        <v>10.0</v>
      </c>
      <c r="M296" s="54" t="s">
        <v>3852</v>
      </c>
      <c r="N296" s="57">
        <v>45971.0</v>
      </c>
      <c r="O296" s="54" t="s">
        <v>3853</v>
      </c>
      <c r="P296" s="54" t="s">
        <v>2145</v>
      </c>
      <c r="Q296" s="54" t="s">
        <v>2140</v>
      </c>
    </row>
    <row r="297">
      <c r="A297" s="54" t="s">
        <v>3856</v>
      </c>
      <c r="B297" s="55">
        <v>6.0</v>
      </c>
      <c r="C297" s="55">
        <v>6.0</v>
      </c>
      <c r="D297" s="55">
        <v>70.0</v>
      </c>
      <c r="E297" s="55">
        <v>14.0</v>
      </c>
      <c r="F297" s="55">
        <v>6.0</v>
      </c>
      <c r="G297" s="56" t="s">
        <v>1107</v>
      </c>
      <c r="H297" s="55">
        <v>0.0</v>
      </c>
      <c r="I297" s="55">
        <v>0.0</v>
      </c>
      <c r="J297" s="55">
        <v>0.0</v>
      </c>
      <c r="K297" s="55">
        <v>0.09</v>
      </c>
      <c r="L297" s="54">
        <v>3400000.0</v>
      </c>
      <c r="M297" s="54" t="s">
        <v>3857</v>
      </c>
      <c r="N297" s="57">
        <v>45971.0</v>
      </c>
      <c r="O297" s="54" t="s">
        <v>3858</v>
      </c>
      <c r="P297" s="54" t="s">
        <v>2263</v>
      </c>
      <c r="Q297" s="54" t="s">
        <v>2140</v>
      </c>
    </row>
    <row r="298">
      <c r="A298" s="54" t="s">
        <v>3913</v>
      </c>
      <c r="B298" s="55">
        <v>6.0</v>
      </c>
      <c r="C298" s="55">
        <v>6.0</v>
      </c>
      <c r="D298" s="55">
        <v>70.0</v>
      </c>
      <c r="E298" s="55">
        <v>6.0</v>
      </c>
      <c r="F298" s="55">
        <v>0.0</v>
      </c>
      <c r="G298" s="56" t="s">
        <v>306</v>
      </c>
      <c r="H298" s="55">
        <v>1.0</v>
      </c>
      <c r="I298" s="55">
        <v>0.02</v>
      </c>
      <c r="J298" s="55">
        <v>0.0</v>
      </c>
      <c r="K298" s="55">
        <v>0.2</v>
      </c>
      <c r="L298" s="54">
        <v>8.93E7</v>
      </c>
      <c r="M298" s="54" t="s">
        <v>3914</v>
      </c>
      <c r="N298" s="57">
        <v>45905.0</v>
      </c>
      <c r="O298" s="54" t="s">
        <v>3915</v>
      </c>
      <c r="P298" s="54" t="s">
        <v>2145</v>
      </c>
      <c r="Q298" s="54" t="s">
        <v>2140</v>
      </c>
    </row>
    <row r="299">
      <c r="A299" s="54" t="s">
        <v>3916</v>
      </c>
      <c r="B299" s="55">
        <v>6.0</v>
      </c>
      <c r="C299" s="55">
        <v>6.0</v>
      </c>
      <c r="D299" s="55">
        <v>70.0</v>
      </c>
      <c r="E299" s="55">
        <v>12.0</v>
      </c>
      <c r="F299" s="55">
        <v>0.0</v>
      </c>
      <c r="G299" s="56" t="s">
        <v>1879</v>
      </c>
      <c r="H299" s="55">
        <v>1.0</v>
      </c>
      <c r="I299" s="55">
        <v>0.02</v>
      </c>
      <c r="J299" s="55">
        <v>0.0</v>
      </c>
      <c r="K299" s="55">
        <v>0.0</v>
      </c>
      <c r="L299" s="54">
        <v>444000.0</v>
      </c>
      <c r="M299" s="54" t="s">
        <v>3917</v>
      </c>
      <c r="N299" s="57">
        <v>45957.0</v>
      </c>
      <c r="O299" s="54" t="s">
        <v>3629</v>
      </c>
      <c r="P299" s="54" t="s">
        <v>2184</v>
      </c>
      <c r="Q299" s="54" t="s">
        <v>2140</v>
      </c>
    </row>
    <row r="300">
      <c r="A300" s="54" t="s">
        <v>3918</v>
      </c>
      <c r="B300" s="55">
        <v>6.0</v>
      </c>
      <c r="C300" s="55">
        <v>6.0</v>
      </c>
      <c r="D300" s="55">
        <v>70.0</v>
      </c>
      <c r="E300" s="55">
        <v>17.0</v>
      </c>
      <c r="F300" s="55">
        <v>0.0</v>
      </c>
      <c r="G300" s="56" t="s">
        <v>876</v>
      </c>
      <c r="H300" s="55">
        <v>1.0</v>
      </c>
      <c r="I300" s="55">
        <v>0.02</v>
      </c>
      <c r="J300" s="55">
        <v>0.0</v>
      </c>
      <c r="K300" s="55">
        <v>0.0</v>
      </c>
      <c r="L300" s="54">
        <v>2.58E9</v>
      </c>
      <c r="M300" s="54" t="s">
        <v>3919</v>
      </c>
      <c r="N300" s="57">
        <v>46007.0</v>
      </c>
      <c r="O300" s="54" t="s">
        <v>3054</v>
      </c>
      <c r="P300" s="54" t="s">
        <v>2145</v>
      </c>
      <c r="Q300" s="54" t="s">
        <v>2140</v>
      </c>
    </row>
    <row r="301">
      <c r="A301" s="54" t="s">
        <v>3920</v>
      </c>
      <c r="B301" s="55">
        <v>6.0</v>
      </c>
      <c r="C301" s="55">
        <v>6.0</v>
      </c>
      <c r="D301" s="55">
        <v>70.0</v>
      </c>
      <c r="E301" s="55">
        <v>18.0</v>
      </c>
      <c r="F301" s="55">
        <v>1.87</v>
      </c>
      <c r="G301" s="56" t="s">
        <v>751</v>
      </c>
      <c r="H301" s="55">
        <v>1.0</v>
      </c>
      <c r="I301" s="55">
        <v>0.02</v>
      </c>
      <c r="J301" s="55">
        <v>1.0</v>
      </c>
      <c r="K301" s="55">
        <v>0.17</v>
      </c>
      <c r="L301" s="54">
        <v>1.43E7</v>
      </c>
      <c r="M301" s="54" t="s">
        <v>3921</v>
      </c>
      <c r="N301" s="57">
        <v>46002.0</v>
      </c>
      <c r="O301" s="54" t="s">
        <v>2921</v>
      </c>
      <c r="P301" s="54" t="s">
        <v>2139</v>
      </c>
      <c r="Q301" s="54" t="s">
        <v>2140</v>
      </c>
    </row>
    <row r="302">
      <c r="A302" s="54" t="s">
        <v>3922</v>
      </c>
      <c r="B302" s="55">
        <v>7.0</v>
      </c>
      <c r="C302" s="55">
        <v>7.0</v>
      </c>
      <c r="D302" s="55">
        <v>70.0</v>
      </c>
      <c r="E302" s="55">
        <v>6.0</v>
      </c>
      <c r="F302" s="55">
        <v>0.0</v>
      </c>
      <c r="G302" s="56" t="s">
        <v>847</v>
      </c>
      <c r="H302" s="55">
        <v>0.0</v>
      </c>
      <c r="I302" s="55">
        <v>0.0</v>
      </c>
      <c r="J302" s="55">
        <v>0.0</v>
      </c>
      <c r="K302" s="55">
        <v>0.0</v>
      </c>
      <c r="L302" s="54">
        <v>6.4E8</v>
      </c>
      <c r="M302" s="54" t="s">
        <v>3923</v>
      </c>
      <c r="N302" s="57">
        <v>45910.0</v>
      </c>
      <c r="O302" s="54" t="s">
        <v>3924</v>
      </c>
      <c r="P302" s="54" t="s">
        <v>2145</v>
      </c>
      <c r="Q302" s="54" t="s">
        <v>2140</v>
      </c>
    </row>
    <row r="303">
      <c r="A303" s="54" t="s">
        <v>2996</v>
      </c>
      <c r="B303" s="55">
        <v>7.0</v>
      </c>
      <c r="C303" s="55">
        <v>7.0</v>
      </c>
      <c r="D303" s="55">
        <v>70.0</v>
      </c>
      <c r="E303" s="55">
        <v>2.0</v>
      </c>
      <c r="F303" s="55">
        <v>1.1</v>
      </c>
      <c r="G303" s="56" t="s">
        <v>553</v>
      </c>
      <c r="H303" s="55">
        <v>2.0</v>
      </c>
      <c r="I303" s="55">
        <v>0.04</v>
      </c>
      <c r="J303" s="55">
        <v>2.0</v>
      </c>
      <c r="K303" s="55">
        <v>0.87</v>
      </c>
      <c r="L303" s="54">
        <v>236000.0</v>
      </c>
      <c r="M303" s="54" t="s">
        <v>2998</v>
      </c>
      <c r="N303" s="57">
        <v>46010.0</v>
      </c>
      <c r="O303" s="54" t="s">
        <v>2524</v>
      </c>
      <c r="P303" s="54" t="s">
        <v>2145</v>
      </c>
      <c r="Q303" s="54" t="s">
        <v>2140</v>
      </c>
    </row>
    <row r="304">
      <c r="A304" s="54" t="s">
        <v>3874</v>
      </c>
      <c r="B304" s="55">
        <v>7.0</v>
      </c>
      <c r="C304" s="55">
        <v>7.0</v>
      </c>
      <c r="D304" s="55">
        <v>70.0</v>
      </c>
      <c r="E304" s="55">
        <v>16.0</v>
      </c>
      <c r="F304" s="55">
        <v>1.29</v>
      </c>
      <c r="G304" s="56" t="s">
        <v>597</v>
      </c>
      <c r="H304" s="55">
        <v>0.0</v>
      </c>
      <c r="I304" s="55">
        <v>0.0</v>
      </c>
      <c r="J304" s="55">
        <v>0.0</v>
      </c>
      <c r="K304" s="55">
        <v>0.99</v>
      </c>
      <c r="L304" s="54">
        <v>6060000.0</v>
      </c>
      <c r="M304" s="54" t="s">
        <v>3875</v>
      </c>
      <c r="N304" s="57">
        <v>45991.0</v>
      </c>
      <c r="O304" s="54" t="s">
        <v>3730</v>
      </c>
      <c r="P304" s="54" t="s">
        <v>2184</v>
      </c>
      <c r="Q304" s="54" t="s">
        <v>2140</v>
      </c>
    </row>
    <row r="305">
      <c r="A305" s="54" t="s">
        <v>3925</v>
      </c>
      <c r="B305" s="55">
        <v>7.0</v>
      </c>
      <c r="C305" s="55">
        <v>7.0</v>
      </c>
      <c r="D305" s="55">
        <v>70.0</v>
      </c>
      <c r="E305" s="55">
        <v>15.0</v>
      </c>
      <c r="F305" s="55">
        <v>0.0</v>
      </c>
      <c r="G305" s="56" t="s">
        <v>567</v>
      </c>
      <c r="H305" s="55">
        <v>0.0</v>
      </c>
      <c r="I305" s="55">
        <v>0.0</v>
      </c>
      <c r="J305" s="55">
        <v>0.0</v>
      </c>
      <c r="K305" s="55">
        <v>0.0</v>
      </c>
      <c r="L305" s="54">
        <v>265000.0</v>
      </c>
      <c r="M305" s="54" t="s">
        <v>3926</v>
      </c>
      <c r="N305" s="57">
        <v>45902.0</v>
      </c>
      <c r="O305" s="54" t="s">
        <v>3927</v>
      </c>
      <c r="P305" s="54" t="s">
        <v>2145</v>
      </c>
      <c r="Q305" s="54" t="s">
        <v>2140</v>
      </c>
    </row>
    <row r="306">
      <c r="A306" s="54" t="s">
        <v>3928</v>
      </c>
      <c r="B306" s="55">
        <v>7.0</v>
      </c>
      <c r="C306" s="55">
        <v>7.0</v>
      </c>
      <c r="D306" s="55">
        <v>70.0</v>
      </c>
      <c r="E306" s="55">
        <v>5.0</v>
      </c>
      <c r="F306" s="55">
        <v>0.0</v>
      </c>
      <c r="G306" s="56" t="s">
        <v>643</v>
      </c>
      <c r="H306" s="55">
        <v>0.0</v>
      </c>
      <c r="I306" s="55">
        <v>0.0</v>
      </c>
      <c r="J306" s="55">
        <v>0.0</v>
      </c>
      <c r="K306" s="55">
        <v>0.0</v>
      </c>
      <c r="L306" s="54">
        <v>80400.0</v>
      </c>
      <c r="M306" s="54" t="s">
        <v>3929</v>
      </c>
      <c r="N306" s="57">
        <v>45983.0</v>
      </c>
      <c r="O306" s="54" t="s">
        <v>2423</v>
      </c>
      <c r="P306" s="54" t="s">
        <v>2145</v>
      </c>
      <c r="Q306" s="54" t="s">
        <v>2140</v>
      </c>
    </row>
    <row r="307">
      <c r="A307" s="54" t="s">
        <v>3930</v>
      </c>
      <c r="B307" s="55">
        <v>8.0</v>
      </c>
      <c r="C307" s="55">
        <v>8.0</v>
      </c>
      <c r="D307" s="55">
        <v>70.0</v>
      </c>
      <c r="E307" s="55">
        <v>1.0</v>
      </c>
      <c r="F307" s="55">
        <v>6.25</v>
      </c>
      <c r="G307" s="56" t="s">
        <v>759</v>
      </c>
      <c r="H307" s="55">
        <v>1.0</v>
      </c>
      <c r="I307" s="55">
        <v>0.02</v>
      </c>
      <c r="J307" s="55">
        <v>6.0</v>
      </c>
      <c r="K307" s="55">
        <v>0.6</v>
      </c>
      <c r="L307" s="54">
        <v>5020000.0</v>
      </c>
      <c r="M307" s="54" t="s">
        <v>3931</v>
      </c>
      <c r="N307" s="57">
        <v>45991.0</v>
      </c>
      <c r="O307" s="54" t="s">
        <v>3932</v>
      </c>
      <c r="P307" s="54" t="s">
        <v>2139</v>
      </c>
      <c r="Q307" s="54" t="s">
        <v>2140</v>
      </c>
    </row>
    <row r="308">
      <c r="A308" s="54" t="s">
        <v>3856</v>
      </c>
      <c r="B308" s="55">
        <v>8.0</v>
      </c>
      <c r="C308" s="55">
        <v>8.0</v>
      </c>
      <c r="D308" s="55">
        <v>70.0</v>
      </c>
      <c r="E308" s="55">
        <v>14.0</v>
      </c>
      <c r="F308" s="55">
        <v>6.0</v>
      </c>
      <c r="G308" s="56" t="s">
        <v>318</v>
      </c>
      <c r="H308" s="55">
        <v>0.0</v>
      </c>
      <c r="I308" s="55">
        <v>0.0</v>
      </c>
      <c r="J308" s="55">
        <v>0.0</v>
      </c>
      <c r="K308" s="55">
        <v>0.09</v>
      </c>
      <c r="L308" s="54">
        <v>3400000.0</v>
      </c>
      <c r="M308" s="54" t="s">
        <v>3857</v>
      </c>
      <c r="N308" s="57">
        <v>45971.0</v>
      </c>
      <c r="O308" s="54" t="s">
        <v>3858</v>
      </c>
      <c r="P308" s="54" t="s">
        <v>2263</v>
      </c>
      <c r="Q308" s="54" t="s">
        <v>2140</v>
      </c>
    </row>
    <row r="309">
      <c r="A309" s="54" t="s">
        <v>3933</v>
      </c>
      <c r="B309" s="55">
        <v>8.0</v>
      </c>
      <c r="C309" s="55">
        <v>8.0</v>
      </c>
      <c r="D309" s="55">
        <v>70.0</v>
      </c>
      <c r="E309" s="55">
        <v>7.0</v>
      </c>
      <c r="F309" s="55">
        <v>0.71</v>
      </c>
      <c r="G309" s="56" t="s">
        <v>274</v>
      </c>
      <c r="H309" s="55">
        <v>1.0</v>
      </c>
      <c r="I309" s="55">
        <v>0.02</v>
      </c>
      <c r="J309" s="55">
        <v>0.0</v>
      </c>
      <c r="K309" s="55">
        <v>0.99</v>
      </c>
      <c r="L309" s="54">
        <v>3880000.0</v>
      </c>
      <c r="M309" s="54" t="s">
        <v>3934</v>
      </c>
      <c r="N309" s="57">
        <v>46008.0</v>
      </c>
      <c r="O309" s="54" t="s">
        <v>3935</v>
      </c>
      <c r="P309" s="54" t="s">
        <v>2145</v>
      </c>
      <c r="Q309" s="54" t="s">
        <v>2140</v>
      </c>
    </row>
    <row r="310">
      <c r="A310" s="54" t="s">
        <v>3936</v>
      </c>
      <c r="B310" s="55">
        <v>8.0</v>
      </c>
      <c r="C310" s="55">
        <v>8.0</v>
      </c>
      <c r="D310" s="55">
        <v>70.0</v>
      </c>
      <c r="E310" s="55">
        <v>20.0</v>
      </c>
      <c r="F310" s="55">
        <v>1.28</v>
      </c>
      <c r="G310" s="56" t="s">
        <v>285</v>
      </c>
      <c r="H310" s="55">
        <v>0.0</v>
      </c>
      <c r="I310" s="55">
        <v>0.0</v>
      </c>
      <c r="J310" s="55">
        <v>0.0</v>
      </c>
      <c r="K310" s="55">
        <v>0.23</v>
      </c>
      <c r="L310" s="54">
        <v>1.27E7</v>
      </c>
      <c r="M310" s="54" t="s">
        <v>3937</v>
      </c>
      <c r="N310" s="57">
        <v>45990.0</v>
      </c>
      <c r="O310" s="54" t="s">
        <v>2215</v>
      </c>
      <c r="P310" s="54" t="s">
        <v>2139</v>
      </c>
      <c r="Q310" s="54" t="s">
        <v>2140</v>
      </c>
    </row>
    <row r="311">
      <c r="A311" s="54" t="s">
        <v>3938</v>
      </c>
      <c r="B311" s="55">
        <v>9.0</v>
      </c>
      <c r="C311" s="55">
        <v>4.0</v>
      </c>
      <c r="D311" s="55">
        <v>70.0</v>
      </c>
      <c r="E311" s="55">
        <v>5.0</v>
      </c>
      <c r="F311" s="55">
        <v>1.48</v>
      </c>
      <c r="G311" s="56" t="s">
        <v>981</v>
      </c>
      <c r="H311" s="55">
        <v>0.0</v>
      </c>
      <c r="I311" s="55">
        <v>0.0</v>
      </c>
      <c r="J311" s="55">
        <v>0.0</v>
      </c>
      <c r="K311" s="55">
        <v>1.0</v>
      </c>
      <c r="L311" s="54">
        <v>5.63E7</v>
      </c>
      <c r="M311" s="54" t="s">
        <v>3939</v>
      </c>
      <c r="N311" s="57">
        <v>46011.0</v>
      </c>
      <c r="O311" s="54" t="s">
        <v>2204</v>
      </c>
      <c r="P311" s="54" t="s">
        <v>2179</v>
      </c>
      <c r="Q311" s="54" t="s">
        <v>2140</v>
      </c>
    </row>
    <row r="312">
      <c r="A312" s="54" t="s">
        <v>3894</v>
      </c>
      <c r="B312" s="55">
        <v>9.0</v>
      </c>
      <c r="C312" s="55">
        <v>9.0</v>
      </c>
      <c r="D312" s="55">
        <v>70.0</v>
      </c>
      <c r="E312" s="55">
        <v>10.0</v>
      </c>
      <c r="F312" s="55">
        <v>0.89</v>
      </c>
      <c r="G312" s="56" t="s">
        <v>655</v>
      </c>
      <c r="H312" s="55">
        <v>1.0</v>
      </c>
      <c r="I312" s="55">
        <v>0.02</v>
      </c>
      <c r="J312" s="55">
        <v>0.0</v>
      </c>
      <c r="K312" s="55">
        <v>0.3</v>
      </c>
      <c r="L312" s="54">
        <v>2.63E7</v>
      </c>
      <c r="M312" s="54" t="s">
        <v>3895</v>
      </c>
      <c r="N312" s="57">
        <v>45908.0</v>
      </c>
      <c r="O312" s="54" t="s">
        <v>2671</v>
      </c>
      <c r="P312" s="54" t="s">
        <v>2145</v>
      </c>
      <c r="Q312" s="54" t="s">
        <v>2140</v>
      </c>
    </row>
    <row r="313">
      <c r="A313" s="54" t="s">
        <v>3940</v>
      </c>
      <c r="B313" s="55">
        <v>9.0</v>
      </c>
      <c r="C313" s="55">
        <v>9.0</v>
      </c>
      <c r="D313" s="55">
        <v>70.0</v>
      </c>
      <c r="E313" s="55">
        <v>26.0</v>
      </c>
      <c r="F313" s="55">
        <v>3.24</v>
      </c>
      <c r="G313" s="56" t="s">
        <v>492</v>
      </c>
      <c r="H313" s="55">
        <v>0.0</v>
      </c>
      <c r="I313" s="55">
        <v>0.0</v>
      </c>
      <c r="J313" s="55">
        <v>0.0</v>
      </c>
      <c r="K313" s="55">
        <v>0.81</v>
      </c>
      <c r="L313" s="54">
        <v>173000.0</v>
      </c>
      <c r="M313" s="54" t="s">
        <v>3941</v>
      </c>
      <c r="N313" s="57">
        <v>46001.0</v>
      </c>
      <c r="O313" s="54" t="s">
        <v>2255</v>
      </c>
      <c r="P313" s="54" t="s">
        <v>2139</v>
      </c>
      <c r="Q313" s="54" t="s">
        <v>2140</v>
      </c>
    </row>
    <row r="314">
      <c r="A314" s="54" t="s">
        <v>3942</v>
      </c>
      <c r="B314" s="55">
        <v>9.0</v>
      </c>
      <c r="C314" s="55">
        <v>9.0</v>
      </c>
      <c r="D314" s="55">
        <v>70.0</v>
      </c>
      <c r="E314" s="55">
        <v>5.0</v>
      </c>
      <c r="F314" s="55">
        <v>1.75</v>
      </c>
      <c r="G314" s="56" t="s">
        <v>975</v>
      </c>
      <c r="H314" s="55">
        <v>1.0</v>
      </c>
      <c r="I314" s="55">
        <v>0.02</v>
      </c>
      <c r="J314" s="55">
        <v>1.0</v>
      </c>
      <c r="K314" s="55">
        <v>0.94</v>
      </c>
      <c r="L314" s="54">
        <v>1.28E8</v>
      </c>
      <c r="M314" s="54" t="s">
        <v>3943</v>
      </c>
      <c r="N314" s="57">
        <v>46009.0</v>
      </c>
      <c r="O314" s="54" t="s">
        <v>3021</v>
      </c>
      <c r="P314" s="54" t="s">
        <v>2139</v>
      </c>
      <c r="Q314" s="54" t="s">
        <v>2140</v>
      </c>
    </row>
    <row r="315">
      <c r="A315" s="54" t="s">
        <v>3944</v>
      </c>
      <c r="B315" s="55">
        <v>9.0</v>
      </c>
      <c r="C315" s="55">
        <v>9.0</v>
      </c>
      <c r="D315" s="55">
        <v>70.0</v>
      </c>
      <c r="E315" s="55">
        <v>6.0</v>
      </c>
      <c r="F315" s="55">
        <v>0.73</v>
      </c>
      <c r="G315" s="56" t="s">
        <v>567</v>
      </c>
      <c r="H315" s="55">
        <v>0.0</v>
      </c>
      <c r="I315" s="55">
        <v>0.0</v>
      </c>
      <c r="J315" s="55">
        <v>0.0</v>
      </c>
      <c r="K315" s="55">
        <v>0.48</v>
      </c>
      <c r="L315" s="54">
        <v>3190000.0</v>
      </c>
      <c r="M315" s="54" t="s">
        <v>3945</v>
      </c>
      <c r="N315" s="57">
        <v>45906.0</v>
      </c>
      <c r="O315" s="54" t="s">
        <v>2226</v>
      </c>
      <c r="P315" s="54" t="s">
        <v>2145</v>
      </c>
      <c r="Q315" s="54" t="s">
        <v>2140</v>
      </c>
    </row>
    <row r="316">
      <c r="A316" s="54" t="s">
        <v>3946</v>
      </c>
      <c r="B316" s="55">
        <v>11.0</v>
      </c>
      <c r="C316" s="55">
        <v>11.0</v>
      </c>
      <c r="D316" s="55">
        <v>70.0</v>
      </c>
      <c r="E316" s="55">
        <v>20.0</v>
      </c>
      <c r="F316" s="55">
        <v>0.0</v>
      </c>
      <c r="G316" s="56" t="s">
        <v>829</v>
      </c>
      <c r="H316" s="55">
        <v>0.0</v>
      </c>
      <c r="I316" s="55">
        <v>0.0</v>
      </c>
      <c r="J316" s="55">
        <v>0.0</v>
      </c>
      <c r="K316" s="55">
        <v>0.01</v>
      </c>
      <c r="L316" s="54">
        <v>10.0</v>
      </c>
      <c r="M316" s="54" t="s">
        <v>3947</v>
      </c>
      <c r="N316" s="57">
        <v>45978.0</v>
      </c>
      <c r="O316" s="54" t="s">
        <v>2317</v>
      </c>
      <c r="P316" s="54" t="s">
        <v>2145</v>
      </c>
      <c r="Q316" s="54" t="s">
        <v>2140</v>
      </c>
    </row>
    <row r="317">
      <c r="A317" s="54" t="s">
        <v>3856</v>
      </c>
      <c r="B317" s="55">
        <v>11.0</v>
      </c>
      <c r="C317" s="55">
        <v>11.0</v>
      </c>
      <c r="D317" s="55">
        <v>70.0</v>
      </c>
      <c r="E317" s="55">
        <v>14.0</v>
      </c>
      <c r="F317" s="55">
        <v>6.0</v>
      </c>
      <c r="G317" s="56" t="s">
        <v>1302</v>
      </c>
      <c r="H317" s="55">
        <v>0.0</v>
      </c>
      <c r="I317" s="55">
        <v>0.0</v>
      </c>
      <c r="J317" s="55">
        <v>0.0</v>
      </c>
      <c r="K317" s="55">
        <v>0.09</v>
      </c>
      <c r="L317" s="54">
        <v>3400000.0</v>
      </c>
      <c r="M317" s="54" t="s">
        <v>3857</v>
      </c>
      <c r="N317" s="57">
        <v>45971.0</v>
      </c>
      <c r="O317" s="54" t="s">
        <v>3858</v>
      </c>
      <c r="P317" s="54" t="s">
        <v>2263</v>
      </c>
      <c r="Q317" s="54" t="s">
        <v>2140</v>
      </c>
    </row>
    <row r="318">
      <c r="A318" s="54" t="s">
        <v>3948</v>
      </c>
      <c r="B318" s="55">
        <v>11.0</v>
      </c>
      <c r="C318" s="55">
        <v>0.0</v>
      </c>
      <c r="D318" s="55">
        <v>70.0</v>
      </c>
      <c r="E318" s="55">
        <v>15.0</v>
      </c>
      <c r="F318" s="55">
        <v>1.83</v>
      </c>
      <c r="G318" s="56" t="s">
        <v>380</v>
      </c>
      <c r="H318" s="55">
        <v>0.0</v>
      </c>
      <c r="I318" s="55">
        <v>0.0</v>
      </c>
      <c r="J318" s="55">
        <v>0.0</v>
      </c>
      <c r="K318" s="55">
        <v>0.29</v>
      </c>
      <c r="L318" s="54">
        <v>1.29E7</v>
      </c>
      <c r="M318" s="54" t="s">
        <v>3949</v>
      </c>
      <c r="N318" s="57">
        <v>46012.0</v>
      </c>
      <c r="O318" s="54" t="s">
        <v>3950</v>
      </c>
      <c r="P318" s="54" t="s">
        <v>2139</v>
      </c>
      <c r="Q318" s="54" t="s">
        <v>2140</v>
      </c>
    </row>
    <row r="319">
      <c r="A319" s="54" t="s">
        <v>3951</v>
      </c>
      <c r="B319" s="55">
        <v>11.0</v>
      </c>
      <c r="C319" s="55">
        <v>11.0</v>
      </c>
      <c r="D319" s="55">
        <v>70.0</v>
      </c>
      <c r="E319" s="55">
        <v>10.0</v>
      </c>
      <c r="F319" s="55">
        <v>1.48</v>
      </c>
      <c r="G319" s="56" t="s">
        <v>975</v>
      </c>
      <c r="H319" s="55">
        <v>1.0</v>
      </c>
      <c r="I319" s="55">
        <v>0.02</v>
      </c>
      <c r="J319" s="55">
        <v>1.0</v>
      </c>
      <c r="K319" s="55">
        <v>0.7</v>
      </c>
      <c r="L319" s="54">
        <v>3.35E7</v>
      </c>
      <c r="M319" s="54" t="s">
        <v>3952</v>
      </c>
      <c r="N319" s="57">
        <v>45911.0</v>
      </c>
      <c r="O319" s="54" t="s">
        <v>3021</v>
      </c>
      <c r="P319" s="54" t="s">
        <v>2139</v>
      </c>
      <c r="Q319" s="54" t="s">
        <v>2140</v>
      </c>
    </row>
    <row r="320">
      <c r="A320" s="54" t="s">
        <v>3888</v>
      </c>
      <c r="B320" s="55">
        <v>11.0</v>
      </c>
      <c r="C320" s="55">
        <v>11.0</v>
      </c>
      <c r="D320" s="55">
        <v>70.0</v>
      </c>
      <c r="E320" s="55">
        <v>5.0</v>
      </c>
      <c r="F320" s="55">
        <v>0.88</v>
      </c>
      <c r="G320" s="56" t="s">
        <v>597</v>
      </c>
      <c r="H320" s="55">
        <v>1.0</v>
      </c>
      <c r="I320" s="55">
        <v>0.02</v>
      </c>
      <c r="J320" s="55">
        <v>0.0</v>
      </c>
      <c r="K320" s="55">
        <v>0.88</v>
      </c>
      <c r="L320" s="54">
        <v>2010000.0</v>
      </c>
      <c r="M320" s="54" t="s">
        <v>3889</v>
      </c>
      <c r="N320" s="57">
        <v>45908.0</v>
      </c>
      <c r="O320" s="54" t="s">
        <v>2887</v>
      </c>
      <c r="P320" s="54" t="s">
        <v>2119</v>
      </c>
      <c r="Q320" s="54" t="s">
        <v>2140</v>
      </c>
    </row>
    <row r="321">
      <c r="A321" s="54" t="s">
        <v>3953</v>
      </c>
      <c r="B321" s="55">
        <v>11.0</v>
      </c>
      <c r="C321" s="55">
        <v>11.0</v>
      </c>
      <c r="D321" s="55">
        <v>70.0</v>
      </c>
      <c r="E321" s="55">
        <v>9.0</v>
      </c>
      <c r="F321" s="55">
        <v>1.3</v>
      </c>
      <c r="G321" s="56" t="s">
        <v>181</v>
      </c>
      <c r="H321" s="55">
        <v>0.0</v>
      </c>
      <c r="I321" s="55">
        <v>0.0</v>
      </c>
      <c r="J321" s="55">
        <v>0.0</v>
      </c>
      <c r="K321" s="55">
        <v>0.65</v>
      </c>
      <c r="L321" s="54">
        <v>3.91E7</v>
      </c>
      <c r="M321" s="54" t="s">
        <v>3954</v>
      </c>
      <c r="N321" s="57">
        <v>45902.0</v>
      </c>
      <c r="O321" s="54" t="s">
        <v>3300</v>
      </c>
      <c r="P321" s="54" t="s">
        <v>2139</v>
      </c>
      <c r="Q321" s="54" t="s">
        <v>2140</v>
      </c>
    </row>
    <row r="322">
      <c r="A322" s="54" t="s">
        <v>3909</v>
      </c>
      <c r="B322" s="55">
        <v>12.0</v>
      </c>
      <c r="C322" s="55">
        <v>12.0</v>
      </c>
      <c r="D322" s="55">
        <v>70.0</v>
      </c>
      <c r="E322" s="55">
        <v>20.0</v>
      </c>
      <c r="F322" s="55">
        <v>1.22</v>
      </c>
      <c r="G322" s="56" t="s">
        <v>847</v>
      </c>
      <c r="H322" s="55">
        <v>0.0</v>
      </c>
      <c r="I322" s="55">
        <v>0.0</v>
      </c>
      <c r="J322" s="55">
        <v>0.0</v>
      </c>
      <c r="K322" s="55">
        <v>0.96</v>
      </c>
      <c r="L322" s="54">
        <v>3420000.0</v>
      </c>
      <c r="M322" s="54" t="s">
        <v>3910</v>
      </c>
      <c r="N322" s="57">
        <v>45906.0</v>
      </c>
      <c r="O322" s="54" t="s">
        <v>2534</v>
      </c>
      <c r="P322" s="54" t="s">
        <v>2145</v>
      </c>
      <c r="Q322" s="54" t="s">
        <v>2140</v>
      </c>
    </row>
    <row r="323">
      <c r="A323" s="54" t="s">
        <v>3851</v>
      </c>
      <c r="B323" s="55">
        <v>12.0</v>
      </c>
      <c r="C323" s="55">
        <v>12.0</v>
      </c>
      <c r="D323" s="55">
        <v>70.0</v>
      </c>
      <c r="E323" s="55">
        <v>14.0</v>
      </c>
      <c r="F323" s="55">
        <v>0.0</v>
      </c>
      <c r="G323" s="56" t="s">
        <v>1092</v>
      </c>
      <c r="H323" s="55">
        <v>0.0</v>
      </c>
      <c r="I323" s="55">
        <v>0.0</v>
      </c>
      <c r="J323" s="55">
        <v>0.0</v>
      </c>
      <c r="K323" s="55">
        <v>0.0</v>
      </c>
      <c r="L323" s="54">
        <v>10.0</v>
      </c>
      <c r="M323" s="54" t="s">
        <v>3852</v>
      </c>
      <c r="N323" s="57">
        <v>45971.0</v>
      </c>
      <c r="O323" s="54" t="s">
        <v>3853</v>
      </c>
      <c r="P323" s="54" t="s">
        <v>2145</v>
      </c>
      <c r="Q323" s="54" t="s">
        <v>2140</v>
      </c>
    </row>
    <row r="324">
      <c r="A324" s="54" t="s">
        <v>3955</v>
      </c>
      <c r="B324" s="55">
        <v>12.0</v>
      </c>
      <c r="C324" s="55">
        <v>12.0</v>
      </c>
      <c r="D324" s="55">
        <v>70.0</v>
      </c>
      <c r="E324" s="55">
        <v>17.0</v>
      </c>
      <c r="F324" s="55">
        <v>0.0</v>
      </c>
      <c r="G324" s="56" t="s">
        <v>1869</v>
      </c>
      <c r="H324" s="55">
        <v>0.0</v>
      </c>
      <c r="I324" s="55">
        <v>0.0</v>
      </c>
      <c r="J324" s="55">
        <v>0.0</v>
      </c>
      <c r="K324" s="55">
        <v>0.0</v>
      </c>
      <c r="L324" s="54">
        <v>10.0</v>
      </c>
      <c r="M324" s="54" t="s">
        <v>3956</v>
      </c>
      <c r="N324" s="57">
        <v>45970.0</v>
      </c>
      <c r="O324" s="54" t="s">
        <v>3957</v>
      </c>
      <c r="P324" s="54" t="s">
        <v>2145</v>
      </c>
      <c r="Q324" s="54" t="s">
        <v>2140</v>
      </c>
    </row>
    <row r="325">
      <c r="A325" s="54" t="s">
        <v>3958</v>
      </c>
      <c r="B325" s="55">
        <v>12.0</v>
      </c>
      <c r="C325" s="55">
        <v>12.0</v>
      </c>
      <c r="D325" s="55">
        <v>70.0</v>
      </c>
      <c r="E325" s="55">
        <v>3.0</v>
      </c>
      <c r="F325" s="55">
        <v>3.72</v>
      </c>
      <c r="G325" s="56" t="s">
        <v>375</v>
      </c>
      <c r="H325" s="55">
        <v>0.0</v>
      </c>
      <c r="I325" s="55">
        <v>0.0</v>
      </c>
      <c r="J325" s="55">
        <v>0.0</v>
      </c>
      <c r="K325" s="55">
        <v>1.0</v>
      </c>
      <c r="L325" s="54">
        <v>6940000.0</v>
      </c>
      <c r="M325" s="54" t="s">
        <v>3959</v>
      </c>
      <c r="N325" s="57">
        <v>46009.0</v>
      </c>
      <c r="O325" s="54" t="s">
        <v>2238</v>
      </c>
      <c r="P325" s="54" t="s">
        <v>2139</v>
      </c>
      <c r="Q325" s="54" t="s">
        <v>2140</v>
      </c>
    </row>
    <row r="326">
      <c r="A326" s="54" t="s">
        <v>3960</v>
      </c>
      <c r="B326" s="55">
        <v>12.0</v>
      </c>
      <c r="C326" s="55">
        <v>12.0</v>
      </c>
      <c r="D326" s="55">
        <v>70.0</v>
      </c>
      <c r="E326" s="55">
        <v>11.0</v>
      </c>
      <c r="F326" s="55">
        <v>1.83</v>
      </c>
      <c r="G326" s="56" t="s">
        <v>380</v>
      </c>
      <c r="H326" s="55">
        <v>0.0</v>
      </c>
      <c r="I326" s="55">
        <v>0.0</v>
      </c>
      <c r="J326" s="55">
        <v>0.0</v>
      </c>
      <c r="K326" s="55">
        <v>0.29</v>
      </c>
      <c r="L326" s="54">
        <v>8180000.0</v>
      </c>
      <c r="M326" s="54" t="s">
        <v>3961</v>
      </c>
      <c r="N326" s="57">
        <v>46010.0</v>
      </c>
      <c r="O326" s="54" t="s">
        <v>2417</v>
      </c>
      <c r="P326" s="54" t="s">
        <v>2139</v>
      </c>
      <c r="Q326" s="54" t="s">
        <v>2140</v>
      </c>
    </row>
    <row r="327">
      <c r="A327" s="54" t="s">
        <v>3863</v>
      </c>
      <c r="B327" s="55">
        <v>12.0</v>
      </c>
      <c r="C327" s="55">
        <v>12.0</v>
      </c>
      <c r="D327" s="55">
        <v>70.0</v>
      </c>
      <c r="E327" s="55">
        <v>6.0</v>
      </c>
      <c r="F327" s="55">
        <v>0.0</v>
      </c>
      <c r="G327" s="56" t="s">
        <v>1511</v>
      </c>
      <c r="H327" s="55">
        <v>0.0</v>
      </c>
      <c r="I327" s="55">
        <v>0.0</v>
      </c>
      <c r="J327" s="55">
        <v>0.0</v>
      </c>
      <c r="K327" s="55">
        <v>0.01</v>
      </c>
      <c r="L327" s="54">
        <v>1.76E8</v>
      </c>
      <c r="M327" s="54" t="s">
        <v>3864</v>
      </c>
      <c r="N327" s="57">
        <v>45905.0</v>
      </c>
      <c r="O327" s="54" t="s">
        <v>2230</v>
      </c>
      <c r="P327" s="54" t="s">
        <v>2145</v>
      </c>
      <c r="Q327" s="54" t="s">
        <v>2140</v>
      </c>
    </row>
    <row r="328">
      <c r="A328" s="54" t="s">
        <v>3962</v>
      </c>
      <c r="B328" s="55">
        <v>12.0</v>
      </c>
      <c r="C328" s="55">
        <v>12.0</v>
      </c>
      <c r="D328" s="55">
        <v>70.0</v>
      </c>
      <c r="E328" s="55">
        <v>6.0</v>
      </c>
      <c r="F328" s="55">
        <v>2.35</v>
      </c>
      <c r="G328" s="56" t="s">
        <v>355</v>
      </c>
      <c r="H328" s="55">
        <v>0.0</v>
      </c>
      <c r="I328" s="55">
        <v>0.0</v>
      </c>
      <c r="J328" s="55">
        <v>0.0</v>
      </c>
      <c r="K328" s="55">
        <v>0.71</v>
      </c>
      <c r="L328" s="54">
        <v>10.0</v>
      </c>
      <c r="M328" s="54" t="s">
        <v>3963</v>
      </c>
      <c r="N328" s="57">
        <v>45977.0</v>
      </c>
      <c r="O328" s="54" t="s">
        <v>3964</v>
      </c>
      <c r="P328" s="54" t="s">
        <v>2139</v>
      </c>
      <c r="Q328" s="54" t="s">
        <v>2140</v>
      </c>
    </row>
    <row r="329">
      <c r="A329" s="54" t="s">
        <v>3965</v>
      </c>
      <c r="B329" s="55">
        <v>13.0</v>
      </c>
      <c r="C329" s="55">
        <v>13.0</v>
      </c>
      <c r="D329" s="55">
        <v>70.0</v>
      </c>
      <c r="E329" s="55">
        <v>13.0</v>
      </c>
      <c r="F329" s="55">
        <v>0.0</v>
      </c>
      <c r="G329" s="56" t="s">
        <v>690</v>
      </c>
      <c r="H329" s="55">
        <v>0.0</v>
      </c>
      <c r="I329" s="55">
        <v>0.0</v>
      </c>
      <c r="J329" s="55">
        <v>0.0</v>
      </c>
      <c r="K329" s="55">
        <v>0.07</v>
      </c>
      <c r="L329" s="54">
        <v>3.51E7</v>
      </c>
      <c r="M329" s="54" t="s">
        <v>3966</v>
      </c>
      <c r="N329" s="57">
        <v>45891.0</v>
      </c>
      <c r="O329" s="54" t="s">
        <v>3967</v>
      </c>
      <c r="P329" s="54" t="s">
        <v>2227</v>
      </c>
      <c r="Q329" s="54" t="s">
        <v>2140</v>
      </c>
    </row>
    <row r="330">
      <c r="A330" s="54" t="s">
        <v>3856</v>
      </c>
      <c r="B330" s="55">
        <v>13.0</v>
      </c>
      <c r="C330" s="55">
        <v>13.0</v>
      </c>
      <c r="D330" s="55">
        <v>70.0</v>
      </c>
      <c r="E330" s="55">
        <v>14.0</v>
      </c>
      <c r="F330" s="55">
        <v>6.0</v>
      </c>
      <c r="G330" s="56" t="s">
        <v>1718</v>
      </c>
      <c r="H330" s="55">
        <v>0.0</v>
      </c>
      <c r="I330" s="55">
        <v>0.0</v>
      </c>
      <c r="J330" s="55">
        <v>0.0</v>
      </c>
      <c r="K330" s="55">
        <v>0.09</v>
      </c>
      <c r="L330" s="54">
        <v>3400000.0</v>
      </c>
      <c r="M330" s="54" t="s">
        <v>3857</v>
      </c>
      <c r="N330" s="57">
        <v>45971.0</v>
      </c>
      <c r="O330" s="54" t="s">
        <v>3858</v>
      </c>
      <c r="P330" s="54" t="s">
        <v>2263</v>
      </c>
      <c r="Q330" s="54" t="s">
        <v>2140</v>
      </c>
    </row>
    <row r="331">
      <c r="A331" s="54" t="s">
        <v>3861</v>
      </c>
      <c r="B331" s="55">
        <v>13.0</v>
      </c>
      <c r="C331" s="55">
        <v>13.0</v>
      </c>
      <c r="D331" s="55">
        <v>70.0</v>
      </c>
      <c r="E331" s="55">
        <v>6.0</v>
      </c>
      <c r="F331" s="55">
        <v>1.78</v>
      </c>
      <c r="G331" s="56" t="s">
        <v>1897</v>
      </c>
      <c r="H331" s="55">
        <v>0.0</v>
      </c>
      <c r="I331" s="55">
        <v>0.0</v>
      </c>
      <c r="J331" s="55">
        <v>0.0</v>
      </c>
      <c r="K331" s="55">
        <v>0.71</v>
      </c>
      <c r="L331" s="54">
        <v>3.47E7</v>
      </c>
      <c r="M331" s="54" t="s">
        <v>3862</v>
      </c>
      <c r="N331" s="57">
        <v>45964.0</v>
      </c>
      <c r="O331" s="54" t="s">
        <v>3208</v>
      </c>
      <c r="P331" s="54" t="s">
        <v>2145</v>
      </c>
      <c r="Q331" s="54" t="s">
        <v>2140</v>
      </c>
    </row>
    <row r="332">
      <c r="A332" s="54" t="s">
        <v>3892</v>
      </c>
      <c r="B332" s="55">
        <v>13.0</v>
      </c>
      <c r="C332" s="55">
        <v>13.0</v>
      </c>
      <c r="D332" s="55">
        <v>70.0</v>
      </c>
      <c r="E332" s="55">
        <v>9.0</v>
      </c>
      <c r="F332" s="55">
        <v>0.5</v>
      </c>
      <c r="G332" s="56" t="s">
        <v>1810</v>
      </c>
      <c r="H332" s="55">
        <v>0.0</v>
      </c>
      <c r="I332" s="55">
        <v>0.0</v>
      </c>
      <c r="J332" s="55">
        <v>0.0</v>
      </c>
      <c r="K332" s="55">
        <v>1.0</v>
      </c>
      <c r="L332" s="54">
        <v>6.15E7</v>
      </c>
      <c r="M332" s="54" t="s">
        <v>3893</v>
      </c>
      <c r="N332" s="57">
        <v>45906.0</v>
      </c>
      <c r="O332" s="54" t="s">
        <v>2589</v>
      </c>
      <c r="P332" s="54" t="s">
        <v>2139</v>
      </c>
      <c r="Q332" s="54" t="s">
        <v>2140</v>
      </c>
    </row>
    <row r="333">
      <c r="A333" s="54" t="s">
        <v>3968</v>
      </c>
      <c r="B333" s="55">
        <v>14.0</v>
      </c>
      <c r="C333" s="55">
        <v>14.0</v>
      </c>
      <c r="D333" s="55">
        <v>70.0</v>
      </c>
      <c r="E333" s="55">
        <v>12.0</v>
      </c>
      <c r="F333" s="55">
        <v>0.0</v>
      </c>
      <c r="G333" s="56" t="s">
        <v>739</v>
      </c>
      <c r="H333" s="55">
        <v>0.0</v>
      </c>
      <c r="I333" s="55">
        <v>0.0</v>
      </c>
      <c r="J333" s="55">
        <v>0.0</v>
      </c>
      <c r="K333" s="55">
        <v>0.03</v>
      </c>
      <c r="L333" s="54">
        <v>4.68E7</v>
      </c>
      <c r="M333" s="54" t="s">
        <v>3969</v>
      </c>
      <c r="N333" s="57">
        <v>46007.0</v>
      </c>
      <c r="O333" s="54" t="s">
        <v>3653</v>
      </c>
      <c r="P333" s="54" t="s">
        <v>2145</v>
      </c>
      <c r="Q333" s="54" t="s">
        <v>2140</v>
      </c>
    </row>
    <row r="334">
      <c r="A334" s="54" t="s">
        <v>3854</v>
      </c>
      <c r="B334" s="55">
        <v>14.0</v>
      </c>
      <c r="C334" s="55">
        <v>14.0</v>
      </c>
      <c r="D334" s="55">
        <v>70.0</v>
      </c>
      <c r="E334" s="55">
        <v>5.0</v>
      </c>
      <c r="F334" s="55">
        <v>0.0</v>
      </c>
      <c r="G334" s="56" t="s">
        <v>1842</v>
      </c>
      <c r="H334" s="55">
        <v>0.0</v>
      </c>
      <c r="I334" s="55">
        <v>0.0</v>
      </c>
      <c r="J334" s="55">
        <v>0.0</v>
      </c>
      <c r="K334" s="55">
        <v>0.0</v>
      </c>
      <c r="L334" s="54">
        <v>3660000.0</v>
      </c>
      <c r="M334" s="54" t="s">
        <v>3855</v>
      </c>
      <c r="N334" s="57">
        <v>45984.0</v>
      </c>
      <c r="O334" s="54" t="s">
        <v>2420</v>
      </c>
      <c r="P334" s="54" t="s">
        <v>2145</v>
      </c>
      <c r="Q334" s="54" t="s">
        <v>2140</v>
      </c>
    </row>
    <row r="335">
      <c r="A335" s="54" t="s">
        <v>3856</v>
      </c>
      <c r="B335" s="55">
        <v>14.0</v>
      </c>
      <c r="C335" s="55">
        <v>14.0</v>
      </c>
      <c r="D335" s="55">
        <v>70.0</v>
      </c>
      <c r="E335" s="55">
        <v>14.0</v>
      </c>
      <c r="F335" s="55">
        <v>6.0</v>
      </c>
      <c r="G335" s="56" t="s">
        <v>740</v>
      </c>
      <c r="H335" s="55">
        <v>0.0</v>
      </c>
      <c r="I335" s="55">
        <v>0.0</v>
      </c>
      <c r="J335" s="55">
        <v>0.0</v>
      </c>
      <c r="K335" s="55">
        <v>0.09</v>
      </c>
      <c r="L335" s="54">
        <v>3400000.0</v>
      </c>
      <c r="M335" s="54" t="s">
        <v>3857</v>
      </c>
      <c r="N335" s="57">
        <v>45971.0</v>
      </c>
      <c r="O335" s="54" t="s">
        <v>3858</v>
      </c>
      <c r="P335" s="54" t="s">
        <v>2263</v>
      </c>
      <c r="Q335" s="54" t="s">
        <v>2140</v>
      </c>
    </row>
    <row r="336">
      <c r="A336" s="54" t="s">
        <v>3970</v>
      </c>
      <c r="B336" s="55">
        <v>14.0</v>
      </c>
      <c r="C336" s="55">
        <v>14.0</v>
      </c>
      <c r="D336" s="55">
        <v>70.0</v>
      </c>
      <c r="E336" s="55">
        <v>41.0</v>
      </c>
      <c r="F336" s="55">
        <v>0.0</v>
      </c>
      <c r="G336" s="56" t="s">
        <v>1761</v>
      </c>
      <c r="H336" s="55">
        <v>0.0</v>
      </c>
      <c r="I336" s="55">
        <v>0.0</v>
      </c>
      <c r="J336" s="55">
        <v>0.0</v>
      </c>
      <c r="K336" s="55">
        <v>0.0</v>
      </c>
      <c r="L336" s="54">
        <v>1520000.0</v>
      </c>
      <c r="M336" s="54" t="s">
        <v>3971</v>
      </c>
      <c r="N336" s="57">
        <v>45910.0</v>
      </c>
      <c r="O336" s="54" t="s">
        <v>3640</v>
      </c>
      <c r="P336" s="54" t="s">
        <v>2145</v>
      </c>
      <c r="Q336" s="54" t="s">
        <v>2140</v>
      </c>
    </row>
    <row r="337">
      <c r="A337" s="54" t="s">
        <v>3865</v>
      </c>
      <c r="B337" s="55">
        <v>14.0</v>
      </c>
      <c r="C337" s="55">
        <v>14.0</v>
      </c>
      <c r="D337" s="55">
        <v>70.0</v>
      </c>
      <c r="E337" s="55">
        <v>0.0</v>
      </c>
      <c r="F337" s="55">
        <v>0.0</v>
      </c>
      <c r="G337" s="56" t="s">
        <v>1836</v>
      </c>
      <c r="H337" s="55">
        <v>0.0</v>
      </c>
      <c r="I337" s="55">
        <v>0.0</v>
      </c>
      <c r="J337" s="55">
        <v>0.0</v>
      </c>
      <c r="K337" s="55">
        <v>0.0</v>
      </c>
      <c r="L337" s="54">
        <v>667000.0</v>
      </c>
      <c r="M337" s="54" t="s">
        <v>3866</v>
      </c>
      <c r="N337" s="57">
        <v>45902.0</v>
      </c>
      <c r="O337" s="54" t="s">
        <v>2991</v>
      </c>
      <c r="P337" s="54" t="s">
        <v>2145</v>
      </c>
      <c r="Q337" s="54" t="s">
        <v>2140</v>
      </c>
    </row>
    <row r="338">
      <c r="A338" s="54" t="s">
        <v>3849</v>
      </c>
      <c r="B338" s="55">
        <v>15.0</v>
      </c>
      <c r="C338" s="55">
        <v>15.0</v>
      </c>
      <c r="D338" s="55">
        <v>70.0</v>
      </c>
      <c r="E338" s="55">
        <v>6.0</v>
      </c>
      <c r="F338" s="55">
        <v>1.67</v>
      </c>
      <c r="G338" s="56" t="s">
        <v>746</v>
      </c>
      <c r="H338" s="55">
        <v>0.0</v>
      </c>
      <c r="I338" s="55">
        <v>0.0</v>
      </c>
      <c r="J338" s="55">
        <v>0.0</v>
      </c>
      <c r="K338" s="55">
        <v>0.04</v>
      </c>
      <c r="L338" s="54">
        <v>1.44E7</v>
      </c>
      <c r="M338" s="54" t="s">
        <v>3850</v>
      </c>
      <c r="N338" s="57">
        <v>46011.0</v>
      </c>
      <c r="O338" s="54" t="s">
        <v>3730</v>
      </c>
      <c r="P338" s="54" t="s">
        <v>2293</v>
      </c>
      <c r="Q338" s="54" t="s">
        <v>2140</v>
      </c>
    </row>
    <row r="339">
      <c r="A339" s="54" t="s">
        <v>3856</v>
      </c>
      <c r="B339" s="55">
        <v>15.0</v>
      </c>
      <c r="C339" s="55">
        <v>15.0</v>
      </c>
      <c r="D339" s="55">
        <v>70.0</v>
      </c>
      <c r="E339" s="55">
        <v>14.0</v>
      </c>
      <c r="F339" s="55">
        <v>6.0</v>
      </c>
      <c r="G339" s="56" t="s">
        <v>404</v>
      </c>
      <c r="H339" s="55">
        <v>0.0</v>
      </c>
      <c r="I339" s="55">
        <v>0.0</v>
      </c>
      <c r="J339" s="55">
        <v>0.0</v>
      </c>
      <c r="K339" s="55">
        <v>0.09</v>
      </c>
      <c r="L339" s="54">
        <v>3400000.0</v>
      </c>
      <c r="M339" s="54" t="s">
        <v>3857</v>
      </c>
      <c r="N339" s="57">
        <v>45971.0</v>
      </c>
      <c r="O339" s="54" t="s">
        <v>3858</v>
      </c>
      <c r="P339" s="54" t="s">
        <v>2263</v>
      </c>
      <c r="Q339" s="54" t="s">
        <v>2140</v>
      </c>
    </row>
    <row r="340">
      <c r="A340" s="54" t="s">
        <v>2977</v>
      </c>
      <c r="B340" s="55">
        <v>15.0</v>
      </c>
      <c r="C340" s="55">
        <v>15.0</v>
      </c>
      <c r="D340" s="55">
        <v>70.0</v>
      </c>
      <c r="E340" s="55">
        <v>25.0</v>
      </c>
      <c r="F340" s="55">
        <v>5.72</v>
      </c>
      <c r="G340" s="56" t="s">
        <v>457</v>
      </c>
      <c r="H340" s="55">
        <v>0.0</v>
      </c>
      <c r="I340" s="55">
        <v>0.0</v>
      </c>
      <c r="J340" s="55">
        <v>0.0</v>
      </c>
      <c r="K340" s="55">
        <v>0.13</v>
      </c>
      <c r="L340" s="54">
        <v>10.0</v>
      </c>
      <c r="M340" s="54" t="s">
        <v>2978</v>
      </c>
      <c r="N340" s="57">
        <v>45979.0</v>
      </c>
      <c r="O340" s="54" t="s">
        <v>2979</v>
      </c>
      <c r="P340" s="54" t="s">
        <v>2145</v>
      </c>
      <c r="Q340" s="54" t="s">
        <v>2140</v>
      </c>
    </row>
    <row r="341">
      <c r="A341" s="54" t="s">
        <v>3972</v>
      </c>
      <c r="B341" s="55">
        <v>15.0</v>
      </c>
      <c r="C341" s="55">
        <v>11.0</v>
      </c>
      <c r="D341" s="55">
        <v>70.0</v>
      </c>
      <c r="E341" s="55">
        <v>11.0</v>
      </c>
      <c r="F341" s="55">
        <v>1.64</v>
      </c>
      <c r="G341" s="56" t="s">
        <v>751</v>
      </c>
      <c r="H341" s="55">
        <v>0.0</v>
      </c>
      <c r="I341" s="55">
        <v>0.0</v>
      </c>
      <c r="J341" s="55">
        <v>0.0</v>
      </c>
      <c r="K341" s="55">
        <v>0.67</v>
      </c>
      <c r="L341" s="54">
        <v>2.68E8</v>
      </c>
      <c r="M341" s="54" t="s">
        <v>3973</v>
      </c>
      <c r="N341" s="57">
        <v>46011.0</v>
      </c>
      <c r="O341" s="54" t="s">
        <v>3021</v>
      </c>
      <c r="P341" s="54" t="s">
        <v>2179</v>
      </c>
      <c r="Q341" s="54" t="s">
        <v>2140</v>
      </c>
    </row>
    <row r="342">
      <c r="A342" s="54" t="s">
        <v>3974</v>
      </c>
      <c r="B342" s="55">
        <v>16.0</v>
      </c>
      <c r="C342" s="55">
        <v>16.0</v>
      </c>
      <c r="D342" s="55">
        <v>70.0</v>
      </c>
      <c r="E342" s="55">
        <v>36.0</v>
      </c>
      <c r="F342" s="55">
        <v>2.77</v>
      </c>
      <c r="G342" s="56" t="s">
        <v>492</v>
      </c>
      <c r="H342" s="55">
        <v>0.0</v>
      </c>
      <c r="I342" s="55">
        <v>0.0</v>
      </c>
      <c r="J342" s="55">
        <v>0.0</v>
      </c>
      <c r="K342" s="55">
        <v>0.82</v>
      </c>
      <c r="L342" s="54">
        <v>1250000.0</v>
      </c>
      <c r="M342" s="54" t="s">
        <v>3975</v>
      </c>
      <c r="N342" s="57">
        <v>46001.0</v>
      </c>
      <c r="O342" s="54" t="s">
        <v>2426</v>
      </c>
      <c r="P342" s="54" t="s">
        <v>2139</v>
      </c>
      <c r="Q342" s="54" t="s">
        <v>2140</v>
      </c>
    </row>
    <row r="343">
      <c r="A343" s="54" t="s">
        <v>3976</v>
      </c>
      <c r="B343" s="55">
        <v>16.0</v>
      </c>
      <c r="C343" s="55">
        <v>16.0</v>
      </c>
      <c r="D343" s="55">
        <v>70.0</v>
      </c>
      <c r="E343" s="55">
        <v>11.0</v>
      </c>
      <c r="F343" s="55">
        <v>1.83</v>
      </c>
      <c r="G343" s="56" t="s">
        <v>380</v>
      </c>
      <c r="H343" s="55">
        <v>0.0</v>
      </c>
      <c r="I343" s="55">
        <v>0.0</v>
      </c>
      <c r="J343" s="55">
        <v>0.0</v>
      </c>
      <c r="K343" s="55">
        <v>0.29</v>
      </c>
      <c r="L343" s="54">
        <v>719000.0</v>
      </c>
      <c r="M343" s="54" t="s">
        <v>3949</v>
      </c>
      <c r="N343" s="57">
        <v>46009.0</v>
      </c>
      <c r="O343" s="54" t="s">
        <v>3977</v>
      </c>
      <c r="P343" s="54" t="s">
        <v>2139</v>
      </c>
      <c r="Q343" s="54" t="s">
        <v>2140</v>
      </c>
    </row>
    <row r="344">
      <c r="A344" s="54" t="s">
        <v>3978</v>
      </c>
      <c r="B344" s="55">
        <v>16.0</v>
      </c>
      <c r="C344" s="55">
        <v>16.0</v>
      </c>
      <c r="D344" s="55">
        <v>70.0</v>
      </c>
      <c r="E344" s="55">
        <v>47.0</v>
      </c>
      <c r="F344" s="55">
        <v>5.8</v>
      </c>
      <c r="G344" s="56" t="s">
        <v>492</v>
      </c>
      <c r="H344" s="55">
        <v>0.0</v>
      </c>
      <c r="I344" s="55">
        <v>0.0</v>
      </c>
      <c r="J344" s="55">
        <v>0.0</v>
      </c>
      <c r="K344" s="55">
        <v>1.0</v>
      </c>
      <c r="L344" s="54">
        <v>716000.0</v>
      </c>
      <c r="M344" s="54" t="s">
        <v>3979</v>
      </c>
      <c r="N344" s="57">
        <v>45997.0</v>
      </c>
      <c r="O344" s="54" t="s">
        <v>2565</v>
      </c>
      <c r="P344" s="54" t="s">
        <v>2139</v>
      </c>
      <c r="Q344" s="54" t="s">
        <v>2140</v>
      </c>
    </row>
    <row r="345">
      <c r="A345" s="54" t="s">
        <v>3980</v>
      </c>
      <c r="B345" s="55">
        <v>16.0</v>
      </c>
      <c r="C345" s="55">
        <v>16.0</v>
      </c>
      <c r="D345" s="55">
        <v>70.0</v>
      </c>
      <c r="E345" s="55">
        <v>4.0</v>
      </c>
      <c r="F345" s="55">
        <v>1.42</v>
      </c>
      <c r="G345" s="56" t="s">
        <v>806</v>
      </c>
      <c r="H345" s="55">
        <v>0.0</v>
      </c>
      <c r="I345" s="55">
        <v>0.0</v>
      </c>
      <c r="J345" s="55">
        <v>0.0</v>
      </c>
      <c r="K345" s="55">
        <v>1.0</v>
      </c>
      <c r="L345" s="54">
        <v>1740000.0</v>
      </c>
      <c r="M345" s="54" t="s">
        <v>3981</v>
      </c>
      <c r="N345" s="57">
        <v>46000.0</v>
      </c>
      <c r="O345" s="54" t="s">
        <v>3982</v>
      </c>
      <c r="P345" s="54" t="s">
        <v>2139</v>
      </c>
      <c r="Q345" s="54" t="s">
        <v>2140</v>
      </c>
    </row>
    <row r="346">
      <c r="A346" s="54" t="s">
        <v>3867</v>
      </c>
      <c r="B346" s="55">
        <v>16.0</v>
      </c>
      <c r="C346" s="55">
        <v>16.0</v>
      </c>
      <c r="D346" s="55">
        <v>70.0</v>
      </c>
      <c r="E346" s="55">
        <v>5.0</v>
      </c>
      <c r="F346" s="55">
        <v>3.17</v>
      </c>
      <c r="G346" s="56" t="s">
        <v>1013</v>
      </c>
      <c r="H346" s="55">
        <v>0.0</v>
      </c>
      <c r="I346" s="55">
        <v>0.0</v>
      </c>
      <c r="J346" s="55">
        <v>0.0</v>
      </c>
      <c r="K346" s="55">
        <v>0.12</v>
      </c>
      <c r="L346" s="54">
        <v>892.0</v>
      </c>
      <c r="M346" s="54" t="s">
        <v>3868</v>
      </c>
      <c r="N346" s="57">
        <v>46002.0</v>
      </c>
      <c r="O346" s="54" t="s">
        <v>3869</v>
      </c>
      <c r="P346" s="54" t="s">
        <v>2145</v>
      </c>
      <c r="Q346" s="54" t="s">
        <v>2140</v>
      </c>
    </row>
    <row r="347">
      <c r="A347" s="54" t="s">
        <v>3983</v>
      </c>
      <c r="B347" s="55">
        <v>17.0</v>
      </c>
      <c r="C347" s="55">
        <v>17.0</v>
      </c>
      <c r="D347" s="55">
        <v>70.0</v>
      </c>
      <c r="E347" s="55">
        <v>4.0</v>
      </c>
      <c r="F347" s="55">
        <v>0.0</v>
      </c>
      <c r="G347" s="56" t="s">
        <v>420</v>
      </c>
      <c r="H347" s="55">
        <v>0.0</v>
      </c>
      <c r="I347" s="55">
        <v>0.0</v>
      </c>
      <c r="J347" s="55">
        <v>0.0</v>
      </c>
      <c r="K347" s="55">
        <v>0.83</v>
      </c>
      <c r="L347" s="54">
        <v>2.15E7</v>
      </c>
      <c r="M347" s="54" t="s">
        <v>3984</v>
      </c>
      <c r="N347" s="57">
        <v>45902.0</v>
      </c>
      <c r="O347" s="54" t="s">
        <v>2417</v>
      </c>
      <c r="P347" s="54" t="s">
        <v>2184</v>
      </c>
      <c r="Q347" s="54" t="s">
        <v>2140</v>
      </c>
    </row>
    <row r="348">
      <c r="A348" s="54" t="s">
        <v>3916</v>
      </c>
      <c r="B348" s="55">
        <v>17.0</v>
      </c>
      <c r="C348" s="55">
        <v>17.0</v>
      </c>
      <c r="D348" s="55">
        <v>70.0</v>
      </c>
      <c r="E348" s="55">
        <v>12.0</v>
      </c>
      <c r="F348" s="55">
        <v>0.0</v>
      </c>
      <c r="G348" s="56" t="s">
        <v>567</v>
      </c>
      <c r="H348" s="55">
        <v>0.0</v>
      </c>
      <c r="I348" s="55">
        <v>0.0</v>
      </c>
      <c r="J348" s="55">
        <v>0.0</v>
      </c>
      <c r="K348" s="55">
        <v>0.0</v>
      </c>
      <c r="L348" s="54">
        <v>444000.0</v>
      </c>
      <c r="M348" s="54" t="s">
        <v>3917</v>
      </c>
      <c r="N348" s="57">
        <v>45957.0</v>
      </c>
      <c r="O348" s="54" t="s">
        <v>3629</v>
      </c>
      <c r="P348" s="54" t="s">
        <v>2184</v>
      </c>
      <c r="Q348" s="54" t="s">
        <v>2140</v>
      </c>
    </row>
    <row r="349">
      <c r="A349" s="54" t="s">
        <v>3985</v>
      </c>
      <c r="B349" s="55">
        <v>18.0</v>
      </c>
      <c r="C349" s="55">
        <v>18.0</v>
      </c>
      <c r="D349" s="55">
        <v>70.0</v>
      </c>
      <c r="E349" s="55">
        <v>6.0</v>
      </c>
      <c r="F349" s="55">
        <v>0.0</v>
      </c>
      <c r="G349" s="56" t="s">
        <v>306</v>
      </c>
      <c r="H349" s="55">
        <v>0.0</v>
      </c>
      <c r="I349" s="55">
        <v>0.0</v>
      </c>
      <c r="J349" s="55">
        <v>0.0</v>
      </c>
      <c r="K349" s="55">
        <v>0.01</v>
      </c>
      <c r="L349" s="54">
        <v>10.0</v>
      </c>
      <c r="M349" s="54" t="s">
        <v>3986</v>
      </c>
      <c r="N349" s="57">
        <v>45980.0</v>
      </c>
      <c r="O349" s="54" t="s">
        <v>3987</v>
      </c>
      <c r="P349" s="54" t="s">
        <v>2145</v>
      </c>
      <c r="Q349" s="54" t="s">
        <v>2140</v>
      </c>
    </row>
    <row r="350">
      <c r="A350" s="54" t="s">
        <v>3856</v>
      </c>
      <c r="B350" s="55">
        <v>18.0</v>
      </c>
      <c r="C350" s="55">
        <v>18.0</v>
      </c>
      <c r="D350" s="55">
        <v>70.0</v>
      </c>
      <c r="E350" s="55">
        <v>14.0</v>
      </c>
      <c r="F350" s="55">
        <v>6.0</v>
      </c>
      <c r="G350" s="56" t="s">
        <v>3988</v>
      </c>
      <c r="H350" s="55">
        <v>0.0</v>
      </c>
      <c r="I350" s="55">
        <v>0.0</v>
      </c>
      <c r="J350" s="55">
        <v>0.0</v>
      </c>
      <c r="K350" s="55">
        <v>0.09</v>
      </c>
      <c r="L350" s="54">
        <v>3400000.0</v>
      </c>
      <c r="M350" s="54" t="s">
        <v>3857</v>
      </c>
      <c r="N350" s="57">
        <v>45971.0</v>
      </c>
      <c r="O350" s="54" t="s">
        <v>3858</v>
      </c>
      <c r="P350" s="54" t="s">
        <v>2263</v>
      </c>
      <c r="Q350" s="54" t="s">
        <v>2140</v>
      </c>
    </row>
    <row r="351">
      <c r="A351" s="54" t="s">
        <v>3951</v>
      </c>
      <c r="B351" s="55">
        <v>18.0</v>
      </c>
      <c r="C351" s="55">
        <v>18.0</v>
      </c>
      <c r="D351" s="55">
        <v>70.0</v>
      </c>
      <c r="E351" s="55">
        <v>10.0</v>
      </c>
      <c r="F351" s="55">
        <v>1.48</v>
      </c>
      <c r="G351" s="56" t="s">
        <v>268</v>
      </c>
      <c r="H351" s="55">
        <v>0.0</v>
      </c>
      <c r="I351" s="55">
        <v>0.0</v>
      </c>
      <c r="J351" s="55">
        <v>0.0</v>
      </c>
      <c r="K351" s="55">
        <v>0.7</v>
      </c>
      <c r="L351" s="54">
        <v>3.35E7</v>
      </c>
      <c r="M351" s="54" t="s">
        <v>3952</v>
      </c>
      <c r="N351" s="57">
        <v>45911.0</v>
      </c>
      <c r="O351" s="54" t="s">
        <v>3021</v>
      </c>
      <c r="P351" s="54" t="s">
        <v>2139</v>
      </c>
      <c r="Q351" s="54" t="s">
        <v>2140</v>
      </c>
    </row>
    <row r="352">
      <c r="A352" s="54" t="s">
        <v>3989</v>
      </c>
      <c r="B352" s="55">
        <v>18.0</v>
      </c>
      <c r="C352" s="55">
        <v>18.0</v>
      </c>
      <c r="D352" s="55">
        <v>70.0</v>
      </c>
      <c r="E352" s="55">
        <v>3.0</v>
      </c>
      <c r="F352" s="55">
        <v>1.77</v>
      </c>
      <c r="G352" s="56" t="s">
        <v>1951</v>
      </c>
      <c r="H352" s="55">
        <v>0.0</v>
      </c>
      <c r="I352" s="55">
        <v>0.0</v>
      </c>
      <c r="J352" s="55">
        <v>0.0</v>
      </c>
      <c r="K352" s="55">
        <v>1.0</v>
      </c>
      <c r="L352" s="54">
        <v>4.77E7</v>
      </c>
      <c r="M352" s="54" t="s">
        <v>3990</v>
      </c>
      <c r="N352" s="57">
        <v>46011.0</v>
      </c>
      <c r="O352" s="54" t="s">
        <v>3991</v>
      </c>
      <c r="P352" s="54" t="s">
        <v>2139</v>
      </c>
      <c r="Q352" s="54" t="s">
        <v>2140</v>
      </c>
    </row>
    <row r="353">
      <c r="A353" s="54" t="s">
        <v>3856</v>
      </c>
      <c r="B353" s="55">
        <v>19.0</v>
      </c>
      <c r="C353" s="55">
        <v>19.0</v>
      </c>
      <c r="D353" s="55">
        <v>70.0</v>
      </c>
      <c r="E353" s="55">
        <v>14.0</v>
      </c>
      <c r="F353" s="55">
        <v>6.0</v>
      </c>
      <c r="G353" s="56" t="s">
        <v>3992</v>
      </c>
      <c r="H353" s="55">
        <v>0.0</v>
      </c>
      <c r="I353" s="55">
        <v>0.0</v>
      </c>
      <c r="J353" s="55">
        <v>0.0</v>
      </c>
      <c r="K353" s="55">
        <v>0.09</v>
      </c>
      <c r="L353" s="54">
        <v>3400000.0</v>
      </c>
      <c r="M353" s="54" t="s">
        <v>3857</v>
      </c>
      <c r="N353" s="57">
        <v>45971.0</v>
      </c>
      <c r="O353" s="54" t="s">
        <v>3858</v>
      </c>
      <c r="P353" s="54" t="s">
        <v>2263</v>
      </c>
      <c r="Q353" s="54" t="s">
        <v>2140</v>
      </c>
    </row>
    <row r="354">
      <c r="A354" s="54" t="s">
        <v>2911</v>
      </c>
      <c r="B354" s="55">
        <v>20.0</v>
      </c>
      <c r="C354" s="55">
        <v>20.0</v>
      </c>
      <c r="D354" s="55">
        <v>70.0</v>
      </c>
      <c r="E354" s="55">
        <v>17.0</v>
      </c>
      <c r="F354" s="55">
        <v>7.55</v>
      </c>
      <c r="G354" s="56" t="s">
        <v>759</v>
      </c>
      <c r="H354" s="55">
        <v>0.0</v>
      </c>
      <c r="I354" s="55">
        <v>0.0</v>
      </c>
      <c r="J354" s="55">
        <v>0.0</v>
      </c>
      <c r="K354" s="55">
        <v>0.66</v>
      </c>
      <c r="L354" s="54">
        <v>2.11E7</v>
      </c>
      <c r="M354" s="54" t="s">
        <v>2912</v>
      </c>
      <c r="N354" s="57">
        <v>45989.0</v>
      </c>
      <c r="O354" s="54" t="s">
        <v>2565</v>
      </c>
      <c r="P354" s="54" t="s">
        <v>2139</v>
      </c>
      <c r="Q354" s="54" t="s">
        <v>2140</v>
      </c>
    </row>
    <row r="355">
      <c r="A355" s="54" t="s">
        <v>2981</v>
      </c>
      <c r="B355" s="55">
        <v>20.0</v>
      </c>
      <c r="C355" s="55">
        <v>20.0</v>
      </c>
      <c r="D355" s="55">
        <v>70.0</v>
      </c>
      <c r="E355" s="55">
        <v>5.0</v>
      </c>
      <c r="F355" s="55">
        <v>1.33</v>
      </c>
      <c r="G355" s="56" t="s">
        <v>380</v>
      </c>
      <c r="H355" s="55">
        <v>0.0</v>
      </c>
      <c r="I355" s="55">
        <v>0.0</v>
      </c>
      <c r="J355" s="55">
        <v>0.0</v>
      </c>
      <c r="K355" s="55">
        <v>0.39</v>
      </c>
      <c r="L355" s="54">
        <v>4.71E7</v>
      </c>
      <c r="M355" s="54" t="s">
        <v>2982</v>
      </c>
      <c r="N355" s="57">
        <v>45910.0</v>
      </c>
      <c r="O355" s="54" t="s">
        <v>2724</v>
      </c>
      <c r="P355" s="54" t="s">
        <v>2184</v>
      </c>
      <c r="Q355" s="54" t="s">
        <v>2140</v>
      </c>
    </row>
    <row r="356">
      <c r="A356" s="54" t="s">
        <v>3993</v>
      </c>
      <c r="B356" s="55">
        <v>1.0</v>
      </c>
      <c r="C356" s="55">
        <v>1.0</v>
      </c>
      <c r="D356" s="55">
        <v>50.0</v>
      </c>
      <c r="E356" s="55">
        <v>17.0</v>
      </c>
      <c r="F356" s="55">
        <v>2.18</v>
      </c>
      <c r="G356" s="56" t="s">
        <v>83</v>
      </c>
      <c r="H356" s="55">
        <v>40.0</v>
      </c>
      <c r="I356" s="55">
        <v>0.83</v>
      </c>
      <c r="J356" s="55">
        <v>87.0</v>
      </c>
      <c r="K356" s="55">
        <v>0.19</v>
      </c>
      <c r="L356" s="54">
        <v>5.0</v>
      </c>
      <c r="M356" s="54" t="s">
        <v>3994</v>
      </c>
      <c r="N356" s="57">
        <v>45986.0</v>
      </c>
      <c r="O356" s="54" t="s">
        <v>3632</v>
      </c>
      <c r="P356" s="54" t="s">
        <v>2227</v>
      </c>
      <c r="Q356" s="54" t="s">
        <v>2140</v>
      </c>
    </row>
    <row r="357">
      <c r="A357" s="54" t="s">
        <v>3995</v>
      </c>
      <c r="B357" s="55">
        <v>1.0</v>
      </c>
      <c r="C357" s="55">
        <v>1.0</v>
      </c>
      <c r="D357" s="55">
        <v>50.0</v>
      </c>
      <c r="E357" s="55">
        <v>29.0</v>
      </c>
      <c r="F357" s="55">
        <v>2.09</v>
      </c>
      <c r="G357" s="56" t="s">
        <v>83</v>
      </c>
      <c r="H357" s="55">
        <v>40.0</v>
      </c>
      <c r="I357" s="55">
        <v>0.83</v>
      </c>
      <c r="J357" s="55">
        <v>83.0</v>
      </c>
      <c r="K357" s="55">
        <v>0.22</v>
      </c>
      <c r="L357" s="54">
        <v>15900.0</v>
      </c>
      <c r="M357" s="54" t="s">
        <v>3996</v>
      </c>
      <c r="N357" s="57">
        <v>46005.0</v>
      </c>
      <c r="O357" s="54" t="s">
        <v>2262</v>
      </c>
      <c r="P357" s="54" t="s">
        <v>2227</v>
      </c>
      <c r="Q357" s="54" t="s">
        <v>2140</v>
      </c>
    </row>
    <row r="358">
      <c r="A358" s="54" t="s">
        <v>3997</v>
      </c>
      <c r="B358" s="55">
        <v>1.0</v>
      </c>
      <c r="C358" s="55">
        <v>1.0</v>
      </c>
      <c r="D358" s="55">
        <v>50.0</v>
      </c>
      <c r="E358" s="55">
        <v>18.0</v>
      </c>
      <c r="F358" s="55">
        <v>0.0</v>
      </c>
      <c r="G358" s="56" t="s">
        <v>1761</v>
      </c>
      <c r="H358" s="55">
        <v>6.0</v>
      </c>
      <c r="I358" s="55">
        <v>0.12</v>
      </c>
      <c r="J358" s="55">
        <v>0.0</v>
      </c>
      <c r="K358" s="55">
        <v>0.0</v>
      </c>
      <c r="L358" s="54">
        <v>146000.0</v>
      </c>
      <c r="M358" s="54" t="s">
        <v>3998</v>
      </c>
      <c r="N358" s="57">
        <v>45989.0</v>
      </c>
      <c r="O358" s="54" t="s">
        <v>3999</v>
      </c>
      <c r="P358" s="54" t="s">
        <v>2145</v>
      </c>
      <c r="Q358" s="54" t="s">
        <v>2140</v>
      </c>
    </row>
    <row r="359">
      <c r="A359" s="54" t="s">
        <v>4000</v>
      </c>
      <c r="B359" s="55">
        <v>1.0</v>
      </c>
      <c r="C359" s="55">
        <v>1.0</v>
      </c>
      <c r="D359" s="55">
        <v>50.0</v>
      </c>
      <c r="E359" s="55">
        <v>3.0</v>
      </c>
      <c r="F359" s="55">
        <v>1.08</v>
      </c>
      <c r="G359" s="56" t="s">
        <v>1199</v>
      </c>
      <c r="H359" s="55">
        <v>12.0</v>
      </c>
      <c r="I359" s="55">
        <v>0.24</v>
      </c>
      <c r="J359" s="55">
        <v>12.0</v>
      </c>
      <c r="K359" s="55">
        <v>0.36</v>
      </c>
      <c r="L359" s="54">
        <v>6660000.0</v>
      </c>
      <c r="M359" s="54" t="s">
        <v>4001</v>
      </c>
      <c r="N359" s="57">
        <v>45907.0</v>
      </c>
      <c r="O359" s="54" t="s">
        <v>2343</v>
      </c>
      <c r="P359" s="54" t="s">
        <v>2145</v>
      </c>
      <c r="Q359" s="54" t="s">
        <v>2140</v>
      </c>
    </row>
    <row r="360">
      <c r="A360" s="54" t="s">
        <v>4002</v>
      </c>
      <c r="B360" s="55">
        <v>1.0</v>
      </c>
      <c r="C360" s="55">
        <v>1.0</v>
      </c>
      <c r="D360" s="55">
        <v>50.0</v>
      </c>
      <c r="E360" s="55">
        <v>3.0</v>
      </c>
      <c r="F360" s="55">
        <v>0.0</v>
      </c>
      <c r="G360" s="56" t="s">
        <v>114</v>
      </c>
      <c r="H360" s="55">
        <v>12.0</v>
      </c>
      <c r="I360" s="55">
        <v>0.24</v>
      </c>
      <c r="J360" s="55">
        <v>0.0</v>
      </c>
      <c r="K360" s="55">
        <v>0.0</v>
      </c>
      <c r="L360" s="54">
        <v>2.11E7</v>
      </c>
      <c r="M360" s="54" t="s">
        <v>4003</v>
      </c>
      <c r="N360" s="57">
        <v>45998.0</v>
      </c>
      <c r="O360" s="54" t="s">
        <v>2383</v>
      </c>
      <c r="P360" s="54" t="s">
        <v>2145</v>
      </c>
      <c r="Q360" s="54" t="s">
        <v>2140</v>
      </c>
    </row>
    <row r="361">
      <c r="A361" s="54" t="s">
        <v>4004</v>
      </c>
      <c r="B361" s="55">
        <v>1.0</v>
      </c>
      <c r="C361" s="55">
        <v>1.0</v>
      </c>
      <c r="D361" s="55">
        <v>50.0</v>
      </c>
      <c r="E361" s="55">
        <v>14.0</v>
      </c>
      <c r="F361" s="55">
        <v>0.0</v>
      </c>
      <c r="G361" s="56" t="s">
        <v>2110</v>
      </c>
      <c r="H361" s="55">
        <v>12.0</v>
      </c>
      <c r="I361" s="55">
        <v>0.24</v>
      </c>
      <c r="J361" s="55">
        <v>0.0</v>
      </c>
      <c r="K361" s="55">
        <v>0.06</v>
      </c>
      <c r="L361" s="54">
        <v>27700.0</v>
      </c>
      <c r="M361" s="54" t="s">
        <v>4005</v>
      </c>
      <c r="N361" s="57">
        <v>45967.0</v>
      </c>
      <c r="O361" s="54" t="s">
        <v>3601</v>
      </c>
      <c r="P361" s="54" t="s">
        <v>2145</v>
      </c>
      <c r="Q361" s="54" t="s">
        <v>2140</v>
      </c>
    </row>
    <row r="362">
      <c r="A362" s="54" t="s">
        <v>4006</v>
      </c>
      <c r="B362" s="55">
        <v>1.0</v>
      </c>
      <c r="C362" s="55">
        <v>1.0</v>
      </c>
      <c r="D362" s="55">
        <v>50.0</v>
      </c>
      <c r="E362" s="55">
        <v>19.0</v>
      </c>
      <c r="F362" s="55">
        <v>1.96</v>
      </c>
      <c r="G362" s="56" t="s">
        <v>963</v>
      </c>
      <c r="H362" s="55">
        <v>6.0</v>
      </c>
      <c r="I362" s="55">
        <v>0.12</v>
      </c>
      <c r="J362" s="55">
        <v>11.0</v>
      </c>
      <c r="K362" s="55">
        <v>0.04</v>
      </c>
      <c r="L362" s="54">
        <v>1920000.0</v>
      </c>
      <c r="M362" s="54" t="s">
        <v>4007</v>
      </c>
      <c r="N362" s="57">
        <v>45906.0</v>
      </c>
      <c r="O362" s="54" t="s">
        <v>4008</v>
      </c>
      <c r="P362" s="54" t="s">
        <v>2145</v>
      </c>
      <c r="Q362" s="54" t="s">
        <v>2140</v>
      </c>
    </row>
    <row r="363">
      <c r="A363" s="54" t="s">
        <v>4009</v>
      </c>
      <c r="B363" s="55">
        <v>1.0</v>
      </c>
      <c r="C363" s="55">
        <v>1.0</v>
      </c>
      <c r="D363" s="55">
        <v>50.0</v>
      </c>
      <c r="E363" s="55">
        <v>5.0</v>
      </c>
      <c r="F363" s="55">
        <v>1.61</v>
      </c>
      <c r="G363" s="56" t="s">
        <v>963</v>
      </c>
      <c r="H363" s="55">
        <v>12.0</v>
      </c>
      <c r="I363" s="55">
        <v>0.24</v>
      </c>
      <c r="J363" s="55">
        <v>19.0</v>
      </c>
      <c r="K363" s="55">
        <v>0.04</v>
      </c>
      <c r="L363" s="54">
        <v>4480000.0</v>
      </c>
      <c r="M363" s="54" t="s">
        <v>4010</v>
      </c>
      <c r="N363" s="57">
        <v>45911.0</v>
      </c>
      <c r="O363" s="54" t="s">
        <v>2219</v>
      </c>
      <c r="P363" s="54" t="s">
        <v>2145</v>
      </c>
      <c r="Q363" s="54" t="s">
        <v>2140</v>
      </c>
    </row>
    <row r="364">
      <c r="A364" s="54" t="s">
        <v>4011</v>
      </c>
      <c r="B364" s="55">
        <v>1.0</v>
      </c>
      <c r="C364" s="55">
        <v>1.0</v>
      </c>
      <c r="D364" s="55">
        <v>50.0</v>
      </c>
      <c r="E364" s="55">
        <v>5.0</v>
      </c>
      <c r="F364" s="55">
        <v>0.0</v>
      </c>
      <c r="G364" s="56" t="s">
        <v>114</v>
      </c>
      <c r="H364" s="55">
        <v>12.0</v>
      </c>
      <c r="I364" s="55">
        <v>0.24</v>
      </c>
      <c r="J364" s="55">
        <v>0.0</v>
      </c>
      <c r="K364" s="55">
        <v>0.0</v>
      </c>
      <c r="L364" s="54">
        <v>2.19E9</v>
      </c>
      <c r="M364" s="54" t="s">
        <v>4012</v>
      </c>
      <c r="N364" s="57">
        <v>45907.0</v>
      </c>
      <c r="O364" s="54" t="s">
        <v>2343</v>
      </c>
      <c r="P364" s="54" t="s">
        <v>2139</v>
      </c>
      <c r="Q364" s="54" t="s">
        <v>2140</v>
      </c>
    </row>
    <row r="365">
      <c r="A365" s="54" t="s">
        <v>4013</v>
      </c>
      <c r="B365" s="55">
        <v>1.0</v>
      </c>
      <c r="C365" s="55">
        <v>1.0</v>
      </c>
      <c r="D365" s="55">
        <v>50.0</v>
      </c>
      <c r="E365" s="55">
        <v>21.0</v>
      </c>
      <c r="F365" s="55">
        <v>0.0</v>
      </c>
      <c r="G365" s="56" t="s">
        <v>1761</v>
      </c>
      <c r="H365" s="55">
        <v>1.0</v>
      </c>
      <c r="I365" s="55">
        <v>0.02</v>
      </c>
      <c r="J365" s="55">
        <v>0.0</v>
      </c>
      <c r="K365" s="55">
        <v>0.0</v>
      </c>
      <c r="L365" s="54">
        <v>522000.0</v>
      </c>
      <c r="M365" s="54" t="s">
        <v>4014</v>
      </c>
      <c r="N365" s="57">
        <v>45989.0</v>
      </c>
      <c r="O365" s="54" t="s">
        <v>3999</v>
      </c>
      <c r="P365" s="54" t="s">
        <v>2145</v>
      </c>
      <c r="Q365" s="54" t="s">
        <v>2140</v>
      </c>
    </row>
    <row r="366">
      <c r="A366" s="54" t="s">
        <v>4015</v>
      </c>
      <c r="B366" s="55">
        <v>1.0</v>
      </c>
      <c r="C366" s="55">
        <v>1.0</v>
      </c>
      <c r="D366" s="55">
        <v>50.0</v>
      </c>
      <c r="E366" s="55">
        <v>3.0</v>
      </c>
      <c r="F366" s="55">
        <v>1.57</v>
      </c>
      <c r="G366" s="56" t="s">
        <v>655</v>
      </c>
      <c r="H366" s="55">
        <v>12.0</v>
      </c>
      <c r="I366" s="55">
        <v>0.24</v>
      </c>
      <c r="J366" s="55">
        <v>18.0</v>
      </c>
      <c r="K366" s="55">
        <v>0.36</v>
      </c>
      <c r="L366" s="54">
        <v>9120000.0</v>
      </c>
      <c r="M366" s="54" t="s">
        <v>4016</v>
      </c>
      <c r="N366" s="57">
        <v>45905.0</v>
      </c>
      <c r="O366" s="54" t="s">
        <v>2343</v>
      </c>
      <c r="P366" s="54" t="s">
        <v>2139</v>
      </c>
      <c r="Q366" s="54" t="s">
        <v>2140</v>
      </c>
    </row>
    <row r="367">
      <c r="A367" s="54" t="s">
        <v>4017</v>
      </c>
      <c r="B367" s="55">
        <v>2.0</v>
      </c>
      <c r="C367" s="55">
        <v>2.0</v>
      </c>
      <c r="D367" s="55">
        <v>50.0</v>
      </c>
      <c r="E367" s="55">
        <v>8.0</v>
      </c>
      <c r="F367" s="55">
        <v>2.76</v>
      </c>
      <c r="G367" s="56" t="s">
        <v>963</v>
      </c>
      <c r="H367" s="55">
        <v>4.0</v>
      </c>
      <c r="I367" s="55">
        <v>0.08</v>
      </c>
      <c r="J367" s="55">
        <v>11.0</v>
      </c>
      <c r="K367" s="55">
        <v>0.06</v>
      </c>
      <c r="L367" s="54">
        <v>4540000.0</v>
      </c>
      <c r="M367" s="54" t="s">
        <v>4018</v>
      </c>
      <c r="N367" s="57">
        <v>45997.0</v>
      </c>
      <c r="O367" s="54" t="s">
        <v>3221</v>
      </c>
      <c r="P367" s="54" t="s">
        <v>2145</v>
      </c>
      <c r="Q367" s="54" t="s">
        <v>2140</v>
      </c>
    </row>
    <row r="368">
      <c r="A368" s="54" t="s">
        <v>4019</v>
      </c>
      <c r="B368" s="55">
        <v>2.0</v>
      </c>
      <c r="C368" s="55">
        <v>2.0</v>
      </c>
      <c r="D368" s="55">
        <v>50.0</v>
      </c>
      <c r="E368" s="55">
        <v>8.0</v>
      </c>
      <c r="F368" s="55">
        <v>1.53</v>
      </c>
      <c r="G368" s="56" t="s">
        <v>823</v>
      </c>
      <c r="H368" s="55">
        <v>2.0</v>
      </c>
      <c r="I368" s="55">
        <v>0.04</v>
      </c>
      <c r="J368" s="55">
        <v>3.0</v>
      </c>
      <c r="K368" s="55">
        <v>0.44</v>
      </c>
      <c r="L368" s="54">
        <v>1440000.0</v>
      </c>
      <c r="M368" s="54" t="s">
        <v>4020</v>
      </c>
      <c r="N368" s="57">
        <v>46010.0</v>
      </c>
      <c r="O368" s="54" t="s">
        <v>2565</v>
      </c>
      <c r="P368" s="54" t="s">
        <v>2139</v>
      </c>
      <c r="Q368" s="54" t="s">
        <v>2140</v>
      </c>
    </row>
    <row r="369">
      <c r="A369" s="54" t="s">
        <v>4002</v>
      </c>
      <c r="B369" s="55">
        <v>2.0</v>
      </c>
      <c r="C369" s="55">
        <v>2.0</v>
      </c>
      <c r="D369" s="55">
        <v>50.0</v>
      </c>
      <c r="E369" s="55">
        <v>3.0</v>
      </c>
      <c r="F369" s="55">
        <v>0.0</v>
      </c>
      <c r="G369" s="56" t="s">
        <v>1092</v>
      </c>
      <c r="H369" s="55">
        <v>6.0</v>
      </c>
      <c r="I369" s="55">
        <v>0.12</v>
      </c>
      <c r="J369" s="55">
        <v>0.0</v>
      </c>
      <c r="K369" s="55">
        <v>0.0</v>
      </c>
      <c r="L369" s="54">
        <v>2.11E7</v>
      </c>
      <c r="M369" s="54" t="s">
        <v>4003</v>
      </c>
      <c r="N369" s="57">
        <v>45998.0</v>
      </c>
      <c r="O369" s="54" t="s">
        <v>2383</v>
      </c>
      <c r="P369" s="54" t="s">
        <v>2145</v>
      </c>
      <c r="Q369" s="54" t="s">
        <v>2140</v>
      </c>
    </row>
    <row r="370">
      <c r="A370" s="54" t="s">
        <v>4021</v>
      </c>
      <c r="B370" s="55">
        <v>2.0</v>
      </c>
      <c r="C370" s="55">
        <v>2.0</v>
      </c>
      <c r="D370" s="55">
        <v>50.0</v>
      </c>
      <c r="E370" s="55">
        <v>8.0</v>
      </c>
      <c r="F370" s="55">
        <v>0.0</v>
      </c>
      <c r="G370" s="56" t="s">
        <v>114</v>
      </c>
      <c r="H370" s="55">
        <v>6.0</v>
      </c>
      <c r="I370" s="55">
        <v>0.12</v>
      </c>
      <c r="J370" s="55">
        <v>0.0</v>
      </c>
      <c r="K370" s="55">
        <v>0.0</v>
      </c>
      <c r="L370" s="54">
        <v>1.26E7</v>
      </c>
      <c r="M370" s="54" t="s">
        <v>4022</v>
      </c>
      <c r="N370" s="57">
        <v>45884.0</v>
      </c>
      <c r="O370" s="54" t="s">
        <v>2230</v>
      </c>
      <c r="P370" s="54" t="s">
        <v>2145</v>
      </c>
      <c r="Q370" s="54" t="s">
        <v>2140</v>
      </c>
    </row>
    <row r="371">
      <c r="A371" s="54" t="s">
        <v>4011</v>
      </c>
      <c r="B371" s="55">
        <v>2.0</v>
      </c>
      <c r="C371" s="55">
        <v>2.0</v>
      </c>
      <c r="D371" s="55">
        <v>50.0</v>
      </c>
      <c r="E371" s="55">
        <v>5.0</v>
      </c>
      <c r="F371" s="55">
        <v>0.0</v>
      </c>
      <c r="G371" s="56" t="s">
        <v>1092</v>
      </c>
      <c r="H371" s="55">
        <v>6.0</v>
      </c>
      <c r="I371" s="55">
        <v>0.12</v>
      </c>
      <c r="J371" s="55">
        <v>0.0</v>
      </c>
      <c r="K371" s="55">
        <v>0.0</v>
      </c>
      <c r="L371" s="54">
        <v>2.19E9</v>
      </c>
      <c r="M371" s="54" t="s">
        <v>4012</v>
      </c>
      <c r="N371" s="57">
        <v>45907.0</v>
      </c>
      <c r="O371" s="54" t="s">
        <v>2343</v>
      </c>
      <c r="P371" s="54" t="s">
        <v>2139</v>
      </c>
      <c r="Q371" s="54" t="s">
        <v>2140</v>
      </c>
    </row>
    <row r="372">
      <c r="A372" s="54" t="s">
        <v>4023</v>
      </c>
      <c r="B372" s="55">
        <v>2.0</v>
      </c>
      <c r="C372" s="55">
        <v>2.0</v>
      </c>
      <c r="D372" s="55">
        <v>50.0</v>
      </c>
      <c r="E372" s="55">
        <v>3.0</v>
      </c>
      <c r="F372" s="55">
        <v>0.0</v>
      </c>
      <c r="G372" s="56" t="s">
        <v>486</v>
      </c>
      <c r="H372" s="55">
        <v>1.0</v>
      </c>
      <c r="I372" s="55">
        <v>0.02</v>
      </c>
      <c r="J372" s="55">
        <v>0.0</v>
      </c>
      <c r="K372" s="55">
        <v>0.01</v>
      </c>
      <c r="L372" s="54">
        <v>1.81E7</v>
      </c>
      <c r="M372" s="54" t="s">
        <v>4024</v>
      </c>
      <c r="N372" s="57">
        <v>45903.0</v>
      </c>
      <c r="O372" s="54" t="s">
        <v>2249</v>
      </c>
      <c r="P372" s="54" t="s">
        <v>2179</v>
      </c>
      <c r="Q372" s="54" t="s">
        <v>2140</v>
      </c>
    </row>
    <row r="373">
      <c r="A373" s="54" t="s">
        <v>4025</v>
      </c>
      <c r="B373" s="55">
        <v>2.0</v>
      </c>
      <c r="C373" s="55">
        <v>2.0</v>
      </c>
      <c r="D373" s="55">
        <v>50.0</v>
      </c>
      <c r="E373" s="55">
        <v>15.0</v>
      </c>
      <c r="F373" s="55">
        <v>1.88</v>
      </c>
      <c r="G373" s="56" t="s">
        <v>332</v>
      </c>
      <c r="H373" s="55">
        <v>4.0</v>
      </c>
      <c r="I373" s="55">
        <v>0.08</v>
      </c>
      <c r="J373" s="55">
        <v>7.0</v>
      </c>
      <c r="K373" s="55">
        <v>0.04</v>
      </c>
      <c r="L373" s="54">
        <v>1.01E8</v>
      </c>
      <c r="M373" s="54" t="s">
        <v>4026</v>
      </c>
      <c r="N373" s="57">
        <v>45977.0</v>
      </c>
      <c r="O373" s="54" t="s">
        <v>3957</v>
      </c>
      <c r="P373" s="54" t="s">
        <v>2145</v>
      </c>
      <c r="Q373" s="54" t="s">
        <v>2140</v>
      </c>
    </row>
    <row r="374">
      <c r="A374" s="54" t="s">
        <v>4027</v>
      </c>
      <c r="B374" s="55">
        <v>3.0</v>
      </c>
      <c r="C374" s="55">
        <v>3.0</v>
      </c>
      <c r="D374" s="55">
        <v>50.0</v>
      </c>
      <c r="E374" s="55">
        <v>10.0</v>
      </c>
      <c r="F374" s="55">
        <v>0.5</v>
      </c>
      <c r="G374" s="56" t="s">
        <v>363</v>
      </c>
      <c r="H374" s="55">
        <v>4.0</v>
      </c>
      <c r="I374" s="55">
        <v>0.08</v>
      </c>
      <c r="J374" s="55">
        <v>2.0</v>
      </c>
      <c r="K374" s="55">
        <v>1.0</v>
      </c>
      <c r="L374" s="54">
        <v>16800.0</v>
      </c>
      <c r="M374" s="54" t="s">
        <v>4028</v>
      </c>
      <c r="N374" s="57">
        <v>45908.0</v>
      </c>
      <c r="O374" s="54" t="s">
        <v>4029</v>
      </c>
      <c r="P374" s="54" t="s">
        <v>2179</v>
      </c>
      <c r="Q374" s="54" t="s">
        <v>2140</v>
      </c>
    </row>
    <row r="375">
      <c r="A375" s="54" t="s">
        <v>4030</v>
      </c>
      <c r="B375" s="55">
        <v>3.0</v>
      </c>
      <c r="C375" s="55">
        <v>3.0</v>
      </c>
      <c r="D375" s="55">
        <v>50.0</v>
      </c>
      <c r="E375" s="55">
        <v>13.0</v>
      </c>
      <c r="F375" s="55">
        <v>8.69</v>
      </c>
      <c r="G375" s="56" t="s">
        <v>690</v>
      </c>
      <c r="H375" s="55">
        <v>1.0</v>
      </c>
      <c r="I375" s="55">
        <v>0.02</v>
      </c>
      <c r="J375" s="55">
        <v>8.0</v>
      </c>
      <c r="K375" s="55">
        <v>0.13</v>
      </c>
      <c r="L375" s="54">
        <v>2.08E7</v>
      </c>
      <c r="M375" s="54" t="s">
        <v>4031</v>
      </c>
      <c r="N375" s="57">
        <v>46010.0</v>
      </c>
      <c r="O375" s="54" t="s">
        <v>3208</v>
      </c>
      <c r="P375" s="54" t="s">
        <v>2145</v>
      </c>
      <c r="Q375" s="54" t="s">
        <v>2140</v>
      </c>
    </row>
    <row r="376">
      <c r="A376" s="54" t="s">
        <v>4032</v>
      </c>
      <c r="B376" s="55">
        <v>3.0</v>
      </c>
      <c r="C376" s="55">
        <v>3.0</v>
      </c>
      <c r="D376" s="55">
        <v>50.0</v>
      </c>
      <c r="E376" s="55">
        <v>8.0</v>
      </c>
      <c r="F376" s="55">
        <v>1.22</v>
      </c>
      <c r="G376" s="56" t="s">
        <v>847</v>
      </c>
      <c r="H376" s="55">
        <v>1.0</v>
      </c>
      <c r="I376" s="55">
        <v>0.02</v>
      </c>
      <c r="J376" s="55">
        <v>1.0</v>
      </c>
      <c r="K376" s="55">
        <v>0.96</v>
      </c>
      <c r="L376" s="54">
        <v>5.87E7</v>
      </c>
      <c r="M376" s="54" t="s">
        <v>4033</v>
      </c>
      <c r="N376" s="57">
        <v>45906.0</v>
      </c>
      <c r="O376" s="54" t="s">
        <v>3054</v>
      </c>
      <c r="P376" s="54" t="s">
        <v>2145</v>
      </c>
      <c r="Q376" s="54" t="s">
        <v>2140</v>
      </c>
    </row>
    <row r="377">
      <c r="A377" s="54" t="s">
        <v>4021</v>
      </c>
      <c r="B377" s="55">
        <v>3.0</v>
      </c>
      <c r="C377" s="55">
        <v>3.0</v>
      </c>
      <c r="D377" s="55">
        <v>50.0</v>
      </c>
      <c r="E377" s="55">
        <v>8.0</v>
      </c>
      <c r="F377" s="55">
        <v>0.0</v>
      </c>
      <c r="G377" s="56" t="s">
        <v>1092</v>
      </c>
      <c r="H377" s="55">
        <v>4.0</v>
      </c>
      <c r="I377" s="55">
        <v>0.08</v>
      </c>
      <c r="J377" s="55">
        <v>0.0</v>
      </c>
      <c r="K377" s="55">
        <v>0.0</v>
      </c>
      <c r="L377" s="54">
        <v>1.26E7</v>
      </c>
      <c r="M377" s="54" t="s">
        <v>4022</v>
      </c>
      <c r="N377" s="57">
        <v>45884.0</v>
      </c>
      <c r="O377" s="54" t="s">
        <v>2230</v>
      </c>
      <c r="P377" s="54" t="s">
        <v>2145</v>
      </c>
      <c r="Q377" s="54" t="s">
        <v>2140</v>
      </c>
    </row>
    <row r="378">
      <c r="A378" s="54" t="s">
        <v>4034</v>
      </c>
      <c r="B378" s="55">
        <v>4.0</v>
      </c>
      <c r="C378" s="55">
        <v>4.0</v>
      </c>
      <c r="D378" s="55">
        <v>50.0</v>
      </c>
      <c r="E378" s="55">
        <v>16.0</v>
      </c>
      <c r="F378" s="55">
        <v>0.73</v>
      </c>
      <c r="G378" s="56" t="s">
        <v>363</v>
      </c>
      <c r="H378" s="55">
        <v>3.0</v>
      </c>
      <c r="I378" s="55">
        <v>0.06</v>
      </c>
      <c r="J378" s="55">
        <v>2.0</v>
      </c>
      <c r="K378" s="55">
        <v>0.66</v>
      </c>
      <c r="L378" s="54">
        <v>4.45E8</v>
      </c>
      <c r="M378" s="54" t="s">
        <v>4035</v>
      </c>
      <c r="N378" s="57">
        <v>45901.0</v>
      </c>
      <c r="O378" s="54" t="s">
        <v>4036</v>
      </c>
      <c r="P378" s="54" t="s">
        <v>2139</v>
      </c>
      <c r="Q378" s="54" t="s">
        <v>2140</v>
      </c>
    </row>
    <row r="379">
      <c r="A379" s="54" t="s">
        <v>4037</v>
      </c>
      <c r="B379" s="55">
        <v>4.0</v>
      </c>
      <c r="C379" s="55">
        <v>4.0</v>
      </c>
      <c r="D379" s="55">
        <v>50.0</v>
      </c>
      <c r="E379" s="55">
        <v>49.0</v>
      </c>
      <c r="F379" s="55">
        <v>9.09</v>
      </c>
      <c r="G379" s="56" t="s">
        <v>363</v>
      </c>
      <c r="H379" s="55">
        <v>2.0</v>
      </c>
      <c r="I379" s="55">
        <v>0.04</v>
      </c>
      <c r="J379" s="55">
        <v>18.0</v>
      </c>
      <c r="K379" s="55">
        <v>0.65</v>
      </c>
      <c r="L379" s="54">
        <v>1.47E8</v>
      </c>
      <c r="M379" s="54" t="s">
        <v>4038</v>
      </c>
      <c r="N379" s="57">
        <v>46001.0</v>
      </c>
      <c r="O379" s="54" t="s">
        <v>4039</v>
      </c>
      <c r="P379" s="54" t="s">
        <v>2139</v>
      </c>
      <c r="Q379" s="54" t="s">
        <v>2140</v>
      </c>
    </row>
    <row r="380">
      <c r="A380" s="54" t="s">
        <v>4040</v>
      </c>
      <c r="B380" s="55">
        <v>4.0</v>
      </c>
      <c r="C380" s="55">
        <v>4.0</v>
      </c>
      <c r="D380" s="55">
        <v>50.0</v>
      </c>
      <c r="E380" s="55">
        <v>22.0</v>
      </c>
      <c r="F380" s="55">
        <v>2.2</v>
      </c>
      <c r="G380" s="56" t="s">
        <v>567</v>
      </c>
      <c r="H380" s="55">
        <v>0.0</v>
      </c>
      <c r="I380" s="55">
        <v>0.0</v>
      </c>
      <c r="J380" s="55">
        <v>0.0</v>
      </c>
      <c r="K380" s="55">
        <v>0.32</v>
      </c>
      <c r="L380" s="54">
        <v>9.0</v>
      </c>
      <c r="M380" s="54" t="s">
        <v>4041</v>
      </c>
      <c r="N380" s="57">
        <v>45977.0</v>
      </c>
      <c r="O380" s="54" t="s">
        <v>3632</v>
      </c>
      <c r="P380" s="54" t="s">
        <v>2227</v>
      </c>
      <c r="Q380" s="54" t="s">
        <v>2140</v>
      </c>
    </row>
    <row r="381">
      <c r="A381" s="54" t="s">
        <v>4000</v>
      </c>
      <c r="B381" s="55">
        <v>4.0</v>
      </c>
      <c r="C381" s="55">
        <v>4.0</v>
      </c>
      <c r="D381" s="55">
        <v>50.0</v>
      </c>
      <c r="E381" s="55">
        <v>3.0</v>
      </c>
      <c r="F381" s="55">
        <v>1.08</v>
      </c>
      <c r="G381" s="56" t="s">
        <v>285</v>
      </c>
      <c r="H381" s="55">
        <v>3.0</v>
      </c>
      <c r="I381" s="55">
        <v>0.06</v>
      </c>
      <c r="J381" s="55">
        <v>3.0</v>
      </c>
      <c r="K381" s="55">
        <v>0.36</v>
      </c>
      <c r="L381" s="54">
        <v>6660000.0</v>
      </c>
      <c r="M381" s="54" t="s">
        <v>4001</v>
      </c>
      <c r="N381" s="57">
        <v>45907.0</v>
      </c>
      <c r="O381" s="54" t="s">
        <v>2343</v>
      </c>
      <c r="P381" s="54" t="s">
        <v>2145</v>
      </c>
      <c r="Q381" s="54" t="s">
        <v>2140</v>
      </c>
    </row>
    <row r="382">
      <c r="A382" s="54" t="s">
        <v>4042</v>
      </c>
      <c r="B382" s="55">
        <v>4.0</v>
      </c>
      <c r="C382" s="55">
        <v>4.0</v>
      </c>
      <c r="D382" s="55">
        <v>50.0</v>
      </c>
      <c r="E382" s="55">
        <v>3.0</v>
      </c>
      <c r="F382" s="55">
        <v>0.0</v>
      </c>
      <c r="G382" s="56" t="s">
        <v>260</v>
      </c>
      <c r="H382" s="55">
        <v>1.0</v>
      </c>
      <c r="I382" s="55">
        <v>0.02</v>
      </c>
      <c r="J382" s="55">
        <v>0.0</v>
      </c>
      <c r="K382" s="55">
        <v>0.0</v>
      </c>
      <c r="L382" s="54">
        <v>1.31E7</v>
      </c>
      <c r="M382" s="54" t="s">
        <v>4043</v>
      </c>
      <c r="N382" s="57">
        <v>45972.0</v>
      </c>
      <c r="O382" s="54" t="s">
        <v>4044</v>
      </c>
      <c r="P382" s="54" t="s">
        <v>2145</v>
      </c>
      <c r="Q382" s="54" t="s">
        <v>2140</v>
      </c>
    </row>
    <row r="383">
      <c r="A383" s="54" t="s">
        <v>4019</v>
      </c>
      <c r="B383" s="55">
        <v>4.0</v>
      </c>
      <c r="C383" s="55">
        <v>4.0</v>
      </c>
      <c r="D383" s="55">
        <v>50.0</v>
      </c>
      <c r="E383" s="55">
        <v>8.0</v>
      </c>
      <c r="F383" s="55">
        <v>1.53</v>
      </c>
      <c r="G383" s="56" t="s">
        <v>1532</v>
      </c>
      <c r="H383" s="55">
        <v>1.0</v>
      </c>
      <c r="I383" s="55">
        <v>0.02</v>
      </c>
      <c r="J383" s="55">
        <v>1.0</v>
      </c>
      <c r="K383" s="55">
        <v>0.44</v>
      </c>
      <c r="L383" s="54">
        <v>1440000.0</v>
      </c>
      <c r="M383" s="54" t="s">
        <v>4020</v>
      </c>
      <c r="N383" s="57">
        <v>46010.0</v>
      </c>
      <c r="O383" s="54" t="s">
        <v>2565</v>
      </c>
      <c r="P383" s="54" t="s">
        <v>2139</v>
      </c>
      <c r="Q383" s="54" t="s">
        <v>2140</v>
      </c>
    </row>
    <row r="384">
      <c r="A384" s="54" t="s">
        <v>4045</v>
      </c>
      <c r="B384" s="55">
        <v>5.0</v>
      </c>
      <c r="C384" s="55">
        <v>5.0</v>
      </c>
      <c r="D384" s="55">
        <v>50.0</v>
      </c>
      <c r="E384" s="55">
        <v>5.0</v>
      </c>
      <c r="F384" s="55">
        <v>0.0</v>
      </c>
      <c r="G384" s="56" t="s">
        <v>1790</v>
      </c>
      <c r="H384" s="55">
        <v>1.0</v>
      </c>
      <c r="I384" s="55">
        <v>0.02</v>
      </c>
      <c r="J384" s="55">
        <v>0.0</v>
      </c>
      <c r="K384" s="55">
        <v>0.0</v>
      </c>
      <c r="L384" s="54">
        <v>50.0</v>
      </c>
      <c r="M384" s="54" t="s">
        <v>4046</v>
      </c>
      <c r="N384" s="57">
        <v>45902.0</v>
      </c>
      <c r="O384" s="54" t="s">
        <v>4047</v>
      </c>
      <c r="P384" s="54" t="s">
        <v>2145</v>
      </c>
      <c r="Q384" s="54" t="s">
        <v>2140</v>
      </c>
    </row>
    <row r="385">
      <c r="A385" s="54" t="s">
        <v>3118</v>
      </c>
      <c r="B385" s="55">
        <v>5.0</v>
      </c>
      <c r="C385" s="55">
        <v>5.0</v>
      </c>
      <c r="D385" s="55">
        <v>50.0</v>
      </c>
      <c r="E385" s="55">
        <v>6.0</v>
      </c>
      <c r="F385" s="55">
        <v>3.8</v>
      </c>
      <c r="G385" s="56" t="s">
        <v>678</v>
      </c>
      <c r="H385" s="55">
        <v>2.0</v>
      </c>
      <c r="I385" s="55">
        <v>0.04</v>
      </c>
      <c r="J385" s="55">
        <v>7.0</v>
      </c>
      <c r="K385" s="55">
        <v>0.25</v>
      </c>
      <c r="L385" s="54">
        <v>211000.0</v>
      </c>
      <c r="M385" s="54" t="s">
        <v>3119</v>
      </c>
      <c r="N385" s="57">
        <v>45903.0</v>
      </c>
      <c r="O385" s="54" t="s">
        <v>2219</v>
      </c>
      <c r="P385" s="54" t="s">
        <v>2139</v>
      </c>
      <c r="Q385" s="54" t="s">
        <v>2140</v>
      </c>
    </row>
    <row r="386">
      <c r="A386" s="54" t="s">
        <v>4048</v>
      </c>
      <c r="B386" s="55">
        <v>5.0</v>
      </c>
      <c r="C386" s="55">
        <v>5.0</v>
      </c>
      <c r="D386" s="55">
        <v>50.0</v>
      </c>
      <c r="E386" s="55">
        <v>0.0</v>
      </c>
      <c r="F386" s="55">
        <v>0.0</v>
      </c>
      <c r="G386" s="56" t="s">
        <v>553</v>
      </c>
      <c r="H386" s="55">
        <v>2.0</v>
      </c>
      <c r="I386" s="55">
        <v>0.04</v>
      </c>
      <c r="J386" s="55">
        <v>0.0</v>
      </c>
      <c r="K386" s="55">
        <v>0.0</v>
      </c>
      <c r="L386" s="54">
        <v>2.52E8</v>
      </c>
      <c r="M386" s="54" t="s">
        <v>4049</v>
      </c>
      <c r="N386" s="57">
        <v>45992.0</v>
      </c>
      <c r="O386" s="54" t="s">
        <v>2230</v>
      </c>
      <c r="P386" s="54" t="s">
        <v>2184</v>
      </c>
      <c r="Q386" s="54" t="s">
        <v>2140</v>
      </c>
    </row>
    <row r="387">
      <c r="A387" s="54" t="s">
        <v>3079</v>
      </c>
      <c r="B387" s="55">
        <v>5.0</v>
      </c>
      <c r="C387" s="55">
        <v>5.0</v>
      </c>
      <c r="D387" s="55">
        <v>50.0</v>
      </c>
      <c r="E387" s="55">
        <v>7.0</v>
      </c>
      <c r="F387" s="55">
        <v>2.45</v>
      </c>
      <c r="G387" s="56" t="s">
        <v>380</v>
      </c>
      <c r="H387" s="55">
        <v>2.0</v>
      </c>
      <c r="I387" s="55">
        <v>0.04</v>
      </c>
      <c r="J387" s="55">
        <v>4.0</v>
      </c>
      <c r="K387" s="55">
        <v>0.58</v>
      </c>
      <c r="L387" s="54">
        <v>10.0</v>
      </c>
      <c r="M387" s="54" t="s">
        <v>3080</v>
      </c>
      <c r="N387" s="57">
        <v>45972.0</v>
      </c>
      <c r="O387" s="54" t="s">
        <v>3081</v>
      </c>
      <c r="P387" s="54" t="s">
        <v>2145</v>
      </c>
      <c r="Q387" s="54" t="s">
        <v>2140</v>
      </c>
    </row>
    <row r="388">
      <c r="A388" s="54" t="s">
        <v>4050</v>
      </c>
      <c r="B388" s="55">
        <v>5.0</v>
      </c>
      <c r="C388" s="55">
        <v>5.0</v>
      </c>
      <c r="D388" s="55">
        <v>50.0</v>
      </c>
      <c r="E388" s="55">
        <v>11.0</v>
      </c>
      <c r="F388" s="55">
        <v>0.0</v>
      </c>
      <c r="G388" s="56" t="s">
        <v>1761</v>
      </c>
      <c r="H388" s="55">
        <v>1.0</v>
      </c>
      <c r="I388" s="55">
        <v>0.02</v>
      </c>
      <c r="J388" s="55">
        <v>0.0</v>
      </c>
      <c r="K388" s="55">
        <v>0.0</v>
      </c>
      <c r="L388" s="54">
        <v>6060000.0</v>
      </c>
      <c r="M388" s="54" t="s">
        <v>4051</v>
      </c>
      <c r="N388" s="57">
        <v>45959.0</v>
      </c>
      <c r="O388" s="54" t="s">
        <v>2219</v>
      </c>
      <c r="P388" s="54" t="s">
        <v>2145</v>
      </c>
      <c r="Q388" s="54" t="s">
        <v>2140</v>
      </c>
    </row>
    <row r="389">
      <c r="A389" s="54" t="s">
        <v>4052</v>
      </c>
      <c r="B389" s="55">
        <v>6.0</v>
      </c>
      <c r="C389" s="55">
        <v>6.0</v>
      </c>
      <c r="D389" s="55">
        <v>50.0</v>
      </c>
      <c r="E389" s="55">
        <v>10.0</v>
      </c>
      <c r="F389" s="55">
        <v>1.29</v>
      </c>
      <c r="G389" s="56" t="s">
        <v>553</v>
      </c>
      <c r="H389" s="55">
        <v>1.0</v>
      </c>
      <c r="I389" s="55">
        <v>0.02</v>
      </c>
      <c r="J389" s="55">
        <v>1.0</v>
      </c>
      <c r="K389" s="55">
        <v>1.0</v>
      </c>
      <c r="L389" s="54">
        <v>1.89E7</v>
      </c>
      <c r="M389" s="54" t="s">
        <v>4053</v>
      </c>
      <c r="N389" s="57">
        <v>45899.0</v>
      </c>
      <c r="O389" s="54" t="s">
        <v>2417</v>
      </c>
      <c r="P389" s="54" t="s">
        <v>2184</v>
      </c>
      <c r="Q389" s="54" t="s">
        <v>2140</v>
      </c>
    </row>
    <row r="390">
      <c r="A390" s="54" t="s">
        <v>3127</v>
      </c>
      <c r="B390" s="55">
        <v>6.0</v>
      </c>
      <c r="C390" s="55">
        <v>6.0</v>
      </c>
      <c r="D390" s="55">
        <v>50.0</v>
      </c>
      <c r="E390" s="55">
        <v>2.0</v>
      </c>
      <c r="F390" s="55">
        <v>1.1</v>
      </c>
      <c r="G390" s="56" t="s">
        <v>553</v>
      </c>
      <c r="H390" s="55">
        <v>1.0</v>
      </c>
      <c r="I390" s="55">
        <v>0.02</v>
      </c>
      <c r="J390" s="55">
        <v>1.0</v>
      </c>
      <c r="K390" s="55">
        <v>0.87</v>
      </c>
      <c r="L390" s="54">
        <v>232000.0</v>
      </c>
      <c r="M390" s="54" t="s">
        <v>3128</v>
      </c>
      <c r="N390" s="57">
        <v>45998.0</v>
      </c>
      <c r="O390" s="54" t="s">
        <v>2453</v>
      </c>
      <c r="P390" s="54" t="s">
        <v>2139</v>
      </c>
      <c r="Q390" s="54" t="s">
        <v>2140</v>
      </c>
    </row>
    <row r="391">
      <c r="A391" s="54" t="s">
        <v>4054</v>
      </c>
      <c r="B391" s="55">
        <v>6.0</v>
      </c>
      <c r="C391" s="55">
        <v>6.0</v>
      </c>
      <c r="D391" s="55">
        <v>50.0</v>
      </c>
      <c r="E391" s="55">
        <v>22.0</v>
      </c>
      <c r="F391" s="55">
        <v>0.96</v>
      </c>
      <c r="G391" s="56" t="s">
        <v>268</v>
      </c>
      <c r="H391" s="55">
        <v>1.0</v>
      </c>
      <c r="I391" s="55">
        <v>0.02</v>
      </c>
      <c r="J391" s="55">
        <v>0.0</v>
      </c>
      <c r="K391" s="55">
        <v>0.35</v>
      </c>
      <c r="L391" s="54">
        <v>5.67E7</v>
      </c>
      <c r="M391" s="54" t="s">
        <v>4055</v>
      </c>
      <c r="N391" s="57">
        <v>45891.0</v>
      </c>
      <c r="O391" s="54" t="s">
        <v>4056</v>
      </c>
      <c r="P391" s="54" t="s">
        <v>2145</v>
      </c>
      <c r="Q391" s="54" t="s">
        <v>2140</v>
      </c>
    </row>
    <row r="392">
      <c r="A392" s="54" t="s">
        <v>4057</v>
      </c>
      <c r="B392" s="55">
        <v>6.0</v>
      </c>
      <c r="C392" s="55">
        <v>6.0</v>
      </c>
      <c r="D392" s="55">
        <v>50.0</v>
      </c>
      <c r="E392" s="55">
        <v>4.0</v>
      </c>
      <c r="F392" s="55">
        <v>0.0</v>
      </c>
      <c r="G392" s="56" t="s">
        <v>260</v>
      </c>
      <c r="H392" s="55">
        <v>0.0</v>
      </c>
      <c r="I392" s="55">
        <v>0.0</v>
      </c>
      <c r="J392" s="55">
        <v>0.0</v>
      </c>
      <c r="K392" s="55">
        <v>0.95</v>
      </c>
      <c r="L392" s="54">
        <v>6020000.0</v>
      </c>
      <c r="M392" s="54" t="s">
        <v>4058</v>
      </c>
      <c r="N392" s="57">
        <v>45989.0</v>
      </c>
      <c r="O392" s="54" t="s">
        <v>2238</v>
      </c>
      <c r="P392" s="54" t="s">
        <v>2184</v>
      </c>
      <c r="Q392" s="54" t="s">
        <v>2140</v>
      </c>
    </row>
    <row r="393">
      <c r="A393" s="54" t="s">
        <v>4059</v>
      </c>
      <c r="B393" s="55">
        <v>7.0</v>
      </c>
      <c r="C393" s="55">
        <v>7.0</v>
      </c>
      <c r="D393" s="55">
        <v>50.0</v>
      </c>
      <c r="E393" s="55">
        <v>6.0</v>
      </c>
      <c r="F393" s="55">
        <v>1.43</v>
      </c>
      <c r="G393" s="56" t="s">
        <v>398</v>
      </c>
      <c r="H393" s="55">
        <v>0.0</v>
      </c>
      <c r="I393" s="55">
        <v>0.0</v>
      </c>
      <c r="J393" s="55">
        <v>0.0</v>
      </c>
      <c r="K393" s="55">
        <v>0.32</v>
      </c>
      <c r="L393" s="54">
        <v>1340000.0</v>
      </c>
      <c r="M393" s="54" t="s">
        <v>4060</v>
      </c>
      <c r="N393" s="57">
        <v>45911.0</v>
      </c>
      <c r="O393" s="54" t="s">
        <v>2283</v>
      </c>
      <c r="P393" s="54" t="s">
        <v>2145</v>
      </c>
      <c r="Q393" s="54" t="s">
        <v>2140</v>
      </c>
    </row>
    <row r="394">
      <c r="A394" s="54" t="s">
        <v>4061</v>
      </c>
      <c r="B394" s="55">
        <v>7.0</v>
      </c>
      <c r="C394" s="55">
        <v>7.0</v>
      </c>
      <c r="D394" s="55">
        <v>50.0</v>
      </c>
      <c r="E394" s="55">
        <v>4.0</v>
      </c>
      <c r="F394" s="55">
        <v>1.19</v>
      </c>
      <c r="G394" s="56" t="s">
        <v>332</v>
      </c>
      <c r="H394" s="55">
        <v>0.0</v>
      </c>
      <c r="I394" s="55">
        <v>0.0</v>
      </c>
      <c r="J394" s="55">
        <v>0.0</v>
      </c>
      <c r="K394" s="55">
        <v>0.09</v>
      </c>
      <c r="L394" s="54">
        <v>1.82E7</v>
      </c>
      <c r="M394" s="54" t="s">
        <v>4062</v>
      </c>
      <c r="N394" s="57">
        <v>45997.0</v>
      </c>
      <c r="O394" s="54" t="s">
        <v>4063</v>
      </c>
      <c r="P394" s="54" t="s">
        <v>2145</v>
      </c>
      <c r="Q394" s="54" t="s">
        <v>2140</v>
      </c>
    </row>
    <row r="395">
      <c r="A395" s="54" t="s">
        <v>4023</v>
      </c>
      <c r="B395" s="55">
        <v>7.0</v>
      </c>
      <c r="C395" s="55">
        <v>7.0</v>
      </c>
      <c r="D395" s="55">
        <v>50.0</v>
      </c>
      <c r="E395" s="55">
        <v>3.0</v>
      </c>
      <c r="F395" s="55">
        <v>0.0</v>
      </c>
      <c r="G395" s="56" t="s">
        <v>797</v>
      </c>
      <c r="H395" s="55">
        <v>0.0</v>
      </c>
      <c r="I395" s="55">
        <v>0.0</v>
      </c>
      <c r="J395" s="55">
        <v>0.0</v>
      </c>
      <c r="K395" s="55">
        <v>0.01</v>
      </c>
      <c r="L395" s="54">
        <v>1.81E7</v>
      </c>
      <c r="M395" s="54" t="s">
        <v>4024</v>
      </c>
      <c r="N395" s="57">
        <v>45903.0</v>
      </c>
      <c r="O395" s="54" t="s">
        <v>2249</v>
      </c>
      <c r="P395" s="54" t="s">
        <v>2179</v>
      </c>
      <c r="Q395" s="54" t="s">
        <v>2140</v>
      </c>
    </row>
    <row r="396">
      <c r="A396" s="54" t="s">
        <v>4064</v>
      </c>
      <c r="B396" s="55">
        <v>8.0</v>
      </c>
      <c r="C396" s="55">
        <v>8.0</v>
      </c>
      <c r="D396" s="55">
        <v>50.0</v>
      </c>
      <c r="E396" s="55">
        <v>4.0</v>
      </c>
      <c r="F396" s="55">
        <v>2.4</v>
      </c>
      <c r="G396" s="56" t="s">
        <v>969</v>
      </c>
      <c r="H396" s="55">
        <v>1.0</v>
      </c>
      <c r="I396" s="55">
        <v>0.02</v>
      </c>
      <c r="J396" s="55">
        <v>2.0</v>
      </c>
      <c r="K396" s="55">
        <v>1.0</v>
      </c>
      <c r="L396" s="54">
        <v>6.96E7</v>
      </c>
      <c r="M396" s="54" t="s">
        <v>4065</v>
      </c>
      <c r="N396" s="57">
        <v>45902.0</v>
      </c>
      <c r="O396" s="54" t="s">
        <v>2292</v>
      </c>
      <c r="P396" s="54" t="s">
        <v>2139</v>
      </c>
      <c r="Q396" s="54" t="s">
        <v>2140</v>
      </c>
    </row>
    <row r="397">
      <c r="A397" s="54" t="s">
        <v>4066</v>
      </c>
      <c r="B397" s="55">
        <v>8.0</v>
      </c>
      <c r="C397" s="55">
        <v>8.0</v>
      </c>
      <c r="D397" s="55">
        <v>50.0</v>
      </c>
      <c r="E397" s="55">
        <v>2.0</v>
      </c>
      <c r="F397" s="55">
        <v>0.53</v>
      </c>
      <c r="G397" s="56" t="s">
        <v>567</v>
      </c>
      <c r="H397" s="55">
        <v>1.0</v>
      </c>
      <c r="I397" s="55">
        <v>0.02</v>
      </c>
      <c r="J397" s="55">
        <v>0.0</v>
      </c>
      <c r="K397" s="55">
        <v>0.45</v>
      </c>
      <c r="L397" s="54">
        <v>8.0</v>
      </c>
      <c r="M397" s="54" t="s">
        <v>4067</v>
      </c>
      <c r="N397" s="57">
        <v>45985.0</v>
      </c>
      <c r="O397" s="54" t="s">
        <v>4068</v>
      </c>
      <c r="P397" s="54" t="s">
        <v>2145</v>
      </c>
      <c r="Q397" s="54" t="s">
        <v>2140</v>
      </c>
    </row>
    <row r="398">
      <c r="A398" s="54" t="s">
        <v>4015</v>
      </c>
      <c r="B398" s="55">
        <v>8.0</v>
      </c>
      <c r="C398" s="55">
        <v>8.0</v>
      </c>
      <c r="D398" s="55">
        <v>50.0</v>
      </c>
      <c r="E398" s="55">
        <v>3.0</v>
      </c>
      <c r="F398" s="55">
        <v>1.57</v>
      </c>
      <c r="G398" s="56" t="s">
        <v>1093</v>
      </c>
      <c r="H398" s="55">
        <v>1.0</v>
      </c>
      <c r="I398" s="55">
        <v>0.02</v>
      </c>
      <c r="J398" s="55">
        <v>1.0</v>
      </c>
      <c r="K398" s="55">
        <v>0.36</v>
      </c>
      <c r="L398" s="54">
        <v>9120000.0</v>
      </c>
      <c r="M398" s="54" t="s">
        <v>4016</v>
      </c>
      <c r="N398" s="57">
        <v>45905.0</v>
      </c>
      <c r="O398" s="54" t="s">
        <v>2343</v>
      </c>
      <c r="P398" s="54" t="s">
        <v>2139</v>
      </c>
      <c r="Q398" s="54" t="s">
        <v>2140</v>
      </c>
    </row>
    <row r="399">
      <c r="A399" s="54" t="s">
        <v>4069</v>
      </c>
      <c r="B399" s="55">
        <v>9.0</v>
      </c>
      <c r="C399" s="55">
        <v>9.0</v>
      </c>
      <c r="D399" s="55">
        <v>50.0</v>
      </c>
      <c r="E399" s="55">
        <v>5.0</v>
      </c>
      <c r="F399" s="55">
        <v>2.14</v>
      </c>
      <c r="G399" s="56" t="s">
        <v>332</v>
      </c>
      <c r="H399" s="55">
        <v>0.0</v>
      </c>
      <c r="I399" s="55">
        <v>0.0</v>
      </c>
      <c r="J399" s="55">
        <v>0.0</v>
      </c>
      <c r="K399" s="55">
        <v>0.05</v>
      </c>
      <c r="L399" s="54">
        <v>4380000.0</v>
      </c>
      <c r="M399" s="54" t="s">
        <v>4070</v>
      </c>
      <c r="N399" s="57">
        <v>45890.0</v>
      </c>
      <c r="O399" s="54" t="s">
        <v>2249</v>
      </c>
      <c r="P399" s="54" t="s">
        <v>2179</v>
      </c>
      <c r="Q399" s="54" t="s">
        <v>2140</v>
      </c>
    </row>
    <row r="400">
      <c r="A400" s="54" t="s">
        <v>4071</v>
      </c>
      <c r="B400" s="55">
        <v>9.0</v>
      </c>
      <c r="C400" s="55">
        <v>9.0</v>
      </c>
      <c r="D400" s="55">
        <v>50.0</v>
      </c>
      <c r="E400" s="55">
        <v>17.0</v>
      </c>
      <c r="F400" s="55">
        <v>1.02</v>
      </c>
      <c r="G400" s="56" t="s">
        <v>268</v>
      </c>
      <c r="H400" s="55">
        <v>0.0</v>
      </c>
      <c r="I400" s="55">
        <v>0.0</v>
      </c>
      <c r="J400" s="55">
        <v>0.0</v>
      </c>
      <c r="K400" s="55">
        <v>0.19</v>
      </c>
      <c r="L400" s="54">
        <v>82.0</v>
      </c>
      <c r="M400" s="54" t="s">
        <v>4072</v>
      </c>
      <c r="N400" s="57">
        <v>45902.0</v>
      </c>
      <c r="O400" s="54" t="s">
        <v>2797</v>
      </c>
      <c r="P400" s="54" t="s">
        <v>2139</v>
      </c>
      <c r="Q400" s="54" t="s">
        <v>2140</v>
      </c>
    </row>
    <row r="401">
      <c r="A401" s="54" t="s">
        <v>4027</v>
      </c>
      <c r="B401" s="55">
        <v>9.0</v>
      </c>
      <c r="C401" s="55">
        <v>9.0</v>
      </c>
      <c r="D401" s="55">
        <v>50.0</v>
      </c>
      <c r="E401" s="55">
        <v>10.0</v>
      </c>
      <c r="F401" s="55">
        <v>0.5</v>
      </c>
      <c r="G401" s="56" t="s">
        <v>949</v>
      </c>
      <c r="H401" s="55">
        <v>1.0</v>
      </c>
      <c r="I401" s="55">
        <v>0.02</v>
      </c>
      <c r="J401" s="55">
        <v>0.0</v>
      </c>
      <c r="K401" s="55">
        <v>1.0</v>
      </c>
      <c r="L401" s="54">
        <v>16800.0</v>
      </c>
      <c r="M401" s="54" t="s">
        <v>4028</v>
      </c>
      <c r="N401" s="57">
        <v>45908.0</v>
      </c>
      <c r="O401" s="54" t="s">
        <v>4029</v>
      </c>
      <c r="P401" s="54" t="s">
        <v>2179</v>
      </c>
      <c r="Q401" s="54" t="s">
        <v>2140</v>
      </c>
    </row>
    <row r="402">
      <c r="A402" s="54" t="s">
        <v>4073</v>
      </c>
      <c r="B402" s="55">
        <v>9.0</v>
      </c>
      <c r="C402" s="55">
        <v>9.0</v>
      </c>
      <c r="D402" s="55">
        <v>50.0</v>
      </c>
      <c r="E402" s="55">
        <v>10.0</v>
      </c>
      <c r="F402" s="55">
        <v>0.63</v>
      </c>
      <c r="G402" s="56" t="s">
        <v>528</v>
      </c>
      <c r="H402" s="55">
        <v>0.0</v>
      </c>
      <c r="I402" s="55">
        <v>0.0</v>
      </c>
      <c r="J402" s="55">
        <v>0.0</v>
      </c>
      <c r="K402" s="55">
        <v>0.11</v>
      </c>
      <c r="L402" s="54">
        <v>1.65E8</v>
      </c>
      <c r="M402" s="54" t="s">
        <v>4074</v>
      </c>
      <c r="N402" s="57">
        <v>45906.0</v>
      </c>
      <c r="O402" s="54" t="s">
        <v>3054</v>
      </c>
      <c r="P402" s="54" t="s">
        <v>2145</v>
      </c>
      <c r="Q402" s="54" t="s">
        <v>2140</v>
      </c>
    </row>
    <row r="403">
      <c r="A403" s="54" t="s">
        <v>4075</v>
      </c>
      <c r="B403" s="55">
        <v>9.0</v>
      </c>
      <c r="C403" s="55">
        <v>9.0</v>
      </c>
      <c r="D403" s="55">
        <v>50.0</v>
      </c>
      <c r="E403" s="55">
        <v>6.0</v>
      </c>
      <c r="F403" s="55">
        <v>1.78</v>
      </c>
      <c r="G403" s="56" t="s">
        <v>975</v>
      </c>
      <c r="H403" s="55">
        <v>0.0</v>
      </c>
      <c r="I403" s="55">
        <v>0.0</v>
      </c>
      <c r="J403" s="55">
        <v>0.0</v>
      </c>
      <c r="K403" s="55">
        <v>0.71</v>
      </c>
      <c r="L403" s="54">
        <v>8.98E7</v>
      </c>
      <c r="M403" s="54" t="s">
        <v>4076</v>
      </c>
      <c r="N403" s="57">
        <v>46006.0</v>
      </c>
      <c r="O403" s="54" t="s">
        <v>4077</v>
      </c>
      <c r="P403" s="54" t="s">
        <v>2184</v>
      </c>
      <c r="Q403" s="54" t="s">
        <v>2140</v>
      </c>
    </row>
    <row r="404">
      <c r="A404" s="54" t="s">
        <v>4045</v>
      </c>
      <c r="B404" s="55">
        <v>9.0</v>
      </c>
      <c r="C404" s="55">
        <v>9.0</v>
      </c>
      <c r="D404" s="55">
        <v>50.0</v>
      </c>
      <c r="E404" s="55">
        <v>5.0</v>
      </c>
      <c r="F404" s="55">
        <v>0.0</v>
      </c>
      <c r="G404" s="56" t="s">
        <v>2045</v>
      </c>
      <c r="H404" s="55">
        <v>1.0</v>
      </c>
      <c r="I404" s="55">
        <v>0.02</v>
      </c>
      <c r="J404" s="55">
        <v>0.0</v>
      </c>
      <c r="K404" s="55">
        <v>0.0</v>
      </c>
      <c r="L404" s="54">
        <v>50.0</v>
      </c>
      <c r="M404" s="54" t="s">
        <v>4046</v>
      </c>
      <c r="N404" s="57">
        <v>45902.0</v>
      </c>
      <c r="O404" s="54" t="s">
        <v>4047</v>
      </c>
      <c r="P404" s="54" t="s">
        <v>2145</v>
      </c>
      <c r="Q404" s="54" t="s">
        <v>2140</v>
      </c>
    </row>
    <row r="405">
      <c r="A405" s="54" t="s">
        <v>4078</v>
      </c>
      <c r="B405" s="55">
        <v>9.0</v>
      </c>
      <c r="C405" s="55">
        <v>9.0</v>
      </c>
      <c r="D405" s="55">
        <v>50.0</v>
      </c>
      <c r="E405" s="55">
        <v>8.0</v>
      </c>
      <c r="F405" s="55">
        <v>0.64</v>
      </c>
      <c r="G405" s="56" t="s">
        <v>279</v>
      </c>
      <c r="H405" s="55">
        <v>0.0</v>
      </c>
      <c r="I405" s="55">
        <v>0.0</v>
      </c>
      <c r="J405" s="55">
        <v>0.0</v>
      </c>
      <c r="K405" s="55">
        <v>1.0</v>
      </c>
      <c r="L405" s="54">
        <v>0.0</v>
      </c>
      <c r="M405" s="54" t="s">
        <v>4079</v>
      </c>
      <c r="N405" s="57">
        <v>45976.0</v>
      </c>
      <c r="O405" s="54" t="s">
        <v>4080</v>
      </c>
      <c r="P405" s="54" t="s">
        <v>2293</v>
      </c>
      <c r="Q405" s="54" t="s">
        <v>2140</v>
      </c>
    </row>
    <row r="406">
      <c r="A406" s="54" t="s">
        <v>4081</v>
      </c>
      <c r="B406" s="55">
        <v>10.0</v>
      </c>
      <c r="C406" s="55">
        <v>10.0</v>
      </c>
      <c r="D406" s="55">
        <v>50.0</v>
      </c>
      <c r="E406" s="55">
        <v>19.0</v>
      </c>
      <c r="F406" s="55">
        <v>0.52</v>
      </c>
      <c r="G406" s="56" t="s">
        <v>567</v>
      </c>
      <c r="H406" s="55">
        <v>0.0</v>
      </c>
      <c r="I406" s="55">
        <v>0.0</v>
      </c>
      <c r="J406" s="55">
        <v>0.0</v>
      </c>
      <c r="K406" s="55">
        <v>0.31</v>
      </c>
      <c r="L406" s="54">
        <v>45.0</v>
      </c>
      <c r="M406" s="54" t="s">
        <v>4082</v>
      </c>
      <c r="N406" s="57">
        <v>45903.0</v>
      </c>
      <c r="O406" s="54" t="s">
        <v>2671</v>
      </c>
      <c r="P406" s="54" t="s">
        <v>2227</v>
      </c>
      <c r="Q406" s="54" t="s">
        <v>2140</v>
      </c>
    </row>
    <row r="407">
      <c r="A407" s="54" t="s">
        <v>4083</v>
      </c>
      <c r="B407" s="55">
        <v>10.0</v>
      </c>
      <c r="C407" s="55">
        <v>10.0</v>
      </c>
      <c r="D407" s="55">
        <v>50.0</v>
      </c>
      <c r="E407" s="55">
        <v>14.0</v>
      </c>
      <c r="F407" s="55">
        <v>0.0</v>
      </c>
      <c r="G407" s="56" t="s">
        <v>963</v>
      </c>
      <c r="H407" s="55">
        <v>0.0</v>
      </c>
      <c r="I407" s="55">
        <v>0.0</v>
      </c>
      <c r="J407" s="55">
        <v>0.0</v>
      </c>
      <c r="K407" s="55">
        <v>0.01</v>
      </c>
      <c r="L407" s="54">
        <v>383000.0</v>
      </c>
      <c r="M407" s="54" t="s">
        <v>4084</v>
      </c>
      <c r="N407" s="57">
        <v>46005.0</v>
      </c>
      <c r="O407" s="54" t="s">
        <v>2219</v>
      </c>
      <c r="P407" s="54" t="s">
        <v>2145</v>
      </c>
      <c r="Q407" s="54" t="s">
        <v>2140</v>
      </c>
    </row>
    <row r="408">
      <c r="A408" s="54" t="s">
        <v>4085</v>
      </c>
      <c r="B408" s="55">
        <v>11.0</v>
      </c>
      <c r="C408" s="55">
        <v>11.0</v>
      </c>
      <c r="D408" s="55">
        <v>50.0</v>
      </c>
      <c r="E408" s="55">
        <v>2.0</v>
      </c>
      <c r="F408" s="55">
        <v>1.42</v>
      </c>
      <c r="G408" s="56" t="s">
        <v>528</v>
      </c>
      <c r="H408" s="55">
        <v>0.0</v>
      </c>
      <c r="I408" s="55">
        <v>0.0</v>
      </c>
      <c r="J408" s="55">
        <v>0.0</v>
      </c>
      <c r="K408" s="55">
        <v>1.0</v>
      </c>
      <c r="L408" s="54">
        <v>1.09E7</v>
      </c>
      <c r="M408" s="54" t="s">
        <v>4086</v>
      </c>
      <c r="N408" s="57">
        <v>45906.0</v>
      </c>
      <c r="O408" s="54" t="s">
        <v>2589</v>
      </c>
      <c r="P408" s="54" t="s">
        <v>2139</v>
      </c>
      <c r="Q408" s="54" t="s">
        <v>2140</v>
      </c>
    </row>
    <row r="409">
      <c r="A409" s="54" t="s">
        <v>4087</v>
      </c>
      <c r="B409" s="55">
        <v>11.0</v>
      </c>
      <c r="C409" s="55">
        <v>32.0</v>
      </c>
      <c r="D409" s="55">
        <v>50.0</v>
      </c>
      <c r="E409" s="55">
        <v>4.0</v>
      </c>
      <c r="F409" s="55">
        <v>1.35</v>
      </c>
      <c r="G409" s="56" t="s">
        <v>986</v>
      </c>
      <c r="H409" s="55">
        <v>0.0</v>
      </c>
      <c r="I409" s="55">
        <v>0.0</v>
      </c>
      <c r="J409" s="55">
        <v>0.0</v>
      </c>
      <c r="K409" s="55">
        <v>1.0</v>
      </c>
      <c r="L409" s="54">
        <v>1.01E7</v>
      </c>
      <c r="M409" s="54" t="s">
        <v>4088</v>
      </c>
      <c r="N409" s="57">
        <v>46012.0</v>
      </c>
      <c r="O409" s="54" t="s">
        <v>2893</v>
      </c>
      <c r="P409" s="54" t="s">
        <v>2139</v>
      </c>
      <c r="Q409" s="54" t="s">
        <v>2140</v>
      </c>
    </row>
    <row r="410">
      <c r="A410" s="54" t="s">
        <v>3149</v>
      </c>
      <c r="B410" s="55">
        <v>11.0</v>
      </c>
      <c r="C410" s="55">
        <v>11.0</v>
      </c>
      <c r="D410" s="55">
        <v>50.0</v>
      </c>
      <c r="E410" s="55">
        <v>6.0</v>
      </c>
      <c r="F410" s="55">
        <v>1.34</v>
      </c>
      <c r="G410" s="56" t="s">
        <v>553</v>
      </c>
      <c r="H410" s="55">
        <v>0.0</v>
      </c>
      <c r="I410" s="55">
        <v>0.0</v>
      </c>
      <c r="J410" s="55">
        <v>0.0</v>
      </c>
      <c r="K410" s="55">
        <v>0.99</v>
      </c>
      <c r="L410" s="54">
        <v>168000.0</v>
      </c>
      <c r="M410" s="54" t="s">
        <v>3150</v>
      </c>
      <c r="N410" s="57">
        <v>45903.0</v>
      </c>
      <c r="O410" s="54" t="s">
        <v>2494</v>
      </c>
      <c r="P410" s="54" t="s">
        <v>2139</v>
      </c>
      <c r="Q410" s="54" t="s">
        <v>2140</v>
      </c>
    </row>
    <row r="411">
      <c r="A411" s="54" t="s">
        <v>4089</v>
      </c>
      <c r="B411" s="55">
        <v>12.0</v>
      </c>
      <c r="C411" s="55">
        <v>12.0</v>
      </c>
      <c r="D411" s="55">
        <v>50.0</v>
      </c>
      <c r="E411" s="55">
        <v>32.0</v>
      </c>
      <c r="F411" s="55">
        <v>1.73</v>
      </c>
      <c r="G411" s="56" t="s">
        <v>1761</v>
      </c>
      <c r="H411" s="55">
        <v>0.0</v>
      </c>
      <c r="I411" s="55">
        <v>0.0</v>
      </c>
      <c r="J411" s="55">
        <v>0.0</v>
      </c>
      <c r="K411" s="55">
        <v>0.14</v>
      </c>
      <c r="L411" s="54">
        <v>2.79E7</v>
      </c>
      <c r="M411" s="54" t="s">
        <v>4090</v>
      </c>
      <c r="N411" s="57">
        <v>45902.0</v>
      </c>
      <c r="O411" s="54" t="s">
        <v>4091</v>
      </c>
      <c r="P411" s="54" t="s">
        <v>2139</v>
      </c>
      <c r="Q411" s="54" t="s">
        <v>2140</v>
      </c>
    </row>
    <row r="412">
      <c r="A412" s="54" t="s">
        <v>4092</v>
      </c>
      <c r="B412" s="55">
        <v>12.0</v>
      </c>
      <c r="C412" s="55">
        <v>12.0</v>
      </c>
      <c r="D412" s="55">
        <v>50.0</v>
      </c>
      <c r="E412" s="55">
        <v>7.0</v>
      </c>
      <c r="F412" s="55">
        <v>0.0</v>
      </c>
      <c r="G412" s="56" t="s">
        <v>567</v>
      </c>
      <c r="H412" s="55">
        <v>0.0</v>
      </c>
      <c r="I412" s="55">
        <v>0.0</v>
      </c>
      <c r="J412" s="55">
        <v>0.0</v>
      </c>
      <c r="K412" s="55">
        <v>0.0</v>
      </c>
      <c r="L412" s="54">
        <v>436000.0</v>
      </c>
      <c r="M412" s="54" t="s">
        <v>4093</v>
      </c>
      <c r="N412" s="57">
        <v>46011.0</v>
      </c>
      <c r="O412" s="54" t="s">
        <v>2589</v>
      </c>
      <c r="P412" s="54" t="s">
        <v>2139</v>
      </c>
      <c r="Q412" s="54" t="s">
        <v>2140</v>
      </c>
    </row>
    <row r="413">
      <c r="A413" s="54" t="s">
        <v>4094</v>
      </c>
      <c r="B413" s="55">
        <v>13.0</v>
      </c>
      <c r="C413" s="55">
        <v>13.0</v>
      </c>
      <c r="D413" s="55">
        <v>50.0</v>
      </c>
      <c r="E413" s="55">
        <v>5.0</v>
      </c>
      <c r="F413" s="55">
        <v>4.65</v>
      </c>
      <c r="G413" s="56" t="s">
        <v>492</v>
      </c>
      <c r="H413" s="55">
        <v>0.0</v>
      </c>
      <c r="I413" s="55">
        <v>0.0</v>
      </c>
      <c r="J413" s="55">
        <v>0.0</v>
      </c>
      <c r="K413" s="55">
        <v>1.0</v>
      </c>
      <c r="L413" s="54">
        <v>10.0</v>
      </c>
      <c r="M413" s="54" t="s">
        <v>4095</v>
      </c>
      <c r="N413" s="57">
        <v>45977.0</v>
      </c>
      <c r="O413" s="54" t="s">
        <v>2173</v>
      </c>
      <c r="P413" s="54" t="s">
        <v>2139</v>
      </c>
      <c r="Q413" s="54" t="s">
        <v>2140</v>
      </c>
    </row>
    <row r="414">
      <c r="A414" s="54" t="s">
        <v>4096</v>
      </c>
      <c r="B414" s="55">
        <v>13.0</v>
      </c>
      <c r="C414" s="55">
        <v>13.0</v>
      </c>
      <c r="D414" s="55">
        <v>50.0</v>
      </c>
      <c r="E414" s="55">
        <v>5.0</v>
      </c>
      <c r="F414" s="55">
        <v>0.0</v>
      </c>
      <c r="G414" s="56" t="s">
        <v>613</v>
      </c>
      <c r="H414" s="55">
        <v>0.0</v>
      </c>
      <c r="I414" s="55">
        <v>0.0</v>
      </c>
      <c r="J414" s="55">
        <v>0.0</v>
      </c>
      <c r="K414" s="55">
        <v>0.61</v>
      </c>
      <c r="L414" s="54">
        <v>10.0</v>
      </c>
      <c r="M414" s="54" t="s">
        <v>4097</v>
      </c>
      <c r="N414" s="57">
        <v>45974.0</v>
      </c>
      <c r="O414" s="54" t="s">
        <v>3396</v>
      </c>
      <c r="P414" s="54" t="s">
        <v>2145</v>
      </c>
      <c r="Q414" s="54" t="s">
        <v>2140</v>
      </c>
    </row>
    <row r="415">
      <c r="A415" s="54" t="s">
        <v>4019</v>
      </c>
      <c r="B415" s="55">
        <v>13.0</v>
      </c>
      <c r="C415" s="55">
        <v>13.0</v>
      </c>
      <c r="D415" s="55">
        <v>50.0</v>
      </c>
      <c r="E415" s="55">
        <v>8.0</v>
      </c>
      <c r="F415" s="55">
        <v>1.53</v>
      </c>
      <c r="G415" s="56" t="s">
        <v>572</v>
      </c>
      <c r="H415" s="55">
        <v>0.0</v>
      </c>
      <c r="I415" s="55">
        <v>0.0</v>
      </c>
      <c r="J415" s="55">
        <v>0.0</v>
      </c>
      <c r="K415" s="55">
        <v>0.44</v>
      </c>
      <c r="L415" s="54">
        <v>1440000.0</v>
      </c>
      <c r="M415" s="54" t="s">
        <v>4020</v>
      </c>
      <c r="N415" s="57">
        <v>46010.0</v>
      </c>
      <c r="O415" s="54" t="s">
        <v>2565</v>
      </c>
      <c r="P415" s="54" t="s">
        <v>2139</v>
      </c>
      <c r="Q415" s="54" t="s">
        <v>2140</v>
      </c>
    </row>
    <row r="416">
      <c r="A416" s="54" t="s">
        <v>4098</v>
      </c>
      <c r="B416" s="55">
        <v>13.0</v>
      </c>
      <c r="C416" s="55">
        <v>13.0</v>
      </c>
      <c r="D416" s="55">
        <v>50.0</v>
      </c>
      <c r="E416" s="55">
        <v>4.0</v>
      </c>
      <c r="F416" s="55">
        <v>4.34</v>
      </c>
      <c r="G416" s="56" t="s">
        <v>238</v>
      </c>
      <c r="H416" s="55">
        <v>0.0</v>
      </c>
      <c r="I416" s="55">
        <v>0.0</v>
      </c>
      <c r="J416" s="55">
        <v>0.0</v>
      </c>
      <c r="K416" s="55">
        <v>0.47</v>
      </c>
      <c r="L416" s="54">
        <v>10.0</v>
      </c>
      <c r="M416" s="54" t="s">
        <v>4099</v>
      </c>
      <c r="N416" s="57">
        <v>45985.0</v>
      </c>
      <c r="O416" s="54" t="s">
        <v>4100</v>
      </c>
      <c r="P416" s="54" t="s">
        <v>2145</v>
      </c>
      <c r="Q416" s="54" t="s">
        <v>2140</v>
      </c>
    </row>
    <row r="417">
      <c r="A417" s="54" t="s">
        <v>4101</v>
      </c>
      <c r="B417" s="55">
        <v>14.0</v>
      </c>
      <c r="C417" s="55">
        <v>14.0</v>
      </c>
      <c r="D417" s="55">
        <v>50.0</v>
      </c>
      <c r="E417" s="55">
        <v>16.0</v>
      </c>
      <c r="F417" s="55">
        <v>0.0</v>
      </c>
      <c r="G417" s="56" t="s">
        <v>1645</v>
      </c>
      <c r="H417" s="55">
        <v>0.0</v>
      </c>
      <c r="I417" s="55">
        <v>0.0</v>
      </c>
      <c r="J417" s="55">
        <v>0.0</v>
      </c>
      <c r="K417" s="55">
        <v>0.0</v>
      </c>
      <c r="L417" s="54">
        <v>10.0</v>
      </c>
      <c r="M417" s="54" t="s">
        <v>4102</v>
      </c>
      <c r="N417" s="57">
        <v>45970.0</v>
      </c>
      <c r="O417" s="54" t="s">
        <v>2283</v>
      </c>
      <c r="P417" s="54" t="s">
        <v>2145</v>
      </c>
      <c r="Q417" s="54" t="s">
        <v>2140</v>
      </c>
    </row>
    <row r="418">
      <c r="A418" s="54" t="s">
        <v>4103</v>
      </c>
      <c r="B418" s="55">
        <v>14.0</v>
      </c>
      <c r="C418" s="55">
        <v>14.0</v>
      </c>
      <c r="D418" s="55">
        <v>50.0</v>
      </c>
      <c r="E418" s="55">
        <v>2.0</v>
      </c>
      <c r="F418" s="55">
        <v>1.48</v>
      </c>
      <c r="G418" s="56" t="s">
        <v>806</v>
      </c>
      <c r="H418" s="55">
        <v>0.0</v>
      </c>
      <c r="I418" s="55">
        <v>0.0</v>
      </c>
      <c r="J418" s="55">
        <v>0.0</v>
      </c>
      <c r="K418" s="55">
        <v>1.0</v>
      </c>
      <c r="L418" s="54">
        <v>6390000.0</v>
      </c>
      <c r="M418" s="54" t="s">
        <v>4104</v>
      </c>
      <c r="N418" s="57">
        <v>45902.0</v>
      </c>
      <c r="O418" s="54" t="s">
        <v>2724</v>
      </c>
      <c r="P418" s="54" t="s">
        <v>2184</v>
      </c>
      <c r="Q418" s="54" t="s">
        <v>2140</v>
      </c>
    </row>
    <row r="419">
      <c r="A419" s="54" t="s">
        <v>4004</v>
      </c>
      <c r="B419" s="55">
        <v>14.0</v>
      </c>
      <c r="C419" s="55">
        <v>14.0</v>
      </c>
      <c r="D419" s="55">
        <v>50.0</v>
      </c>
      <c r="E419" s="55">
        <v>14.0</v>
      </c>
      <c r="F419" s="55">
        <v>0.0</v>
      </c>
      <c r="G419" s="56" t="s">
        <v>975</v>
      </c>
      <c r="H419" s="55">
        <v>0.0</v>
      </c>
      <c r="I419" s="55">
        <v>0.0</v>
      </c>
      <c r="J419" s="55">
        <v>0.0</v>
      </c>
      <c r="K419" s="55">
        <v>0.06</v>
      </c>
      <c r="L419" s="54">
        <v>27700.0</v>
      </c>
      <c r="M419" s="54" t="s">
        <v>4005</v>
      </c>
      <c r="N419" s="57">
        <v>45967.0</v>
      </c>
      <c r="O419" s="54" t="s">
        <v>3601</v>
      </c>
      <c r="P419" s="54" t="s">
        <v>2145</v>
      </c>
      <c r="Q419" s="54" t="s">
        <v>2140</v>
      </c>
    </row>
    <row r="420">
      <c r="A420" s="54" t="s">
        <v>4105</v>
      </c>
      <c r="B420" s="55">
        <v>15.0</v>
      </c>
      <c r="C420" s="55">
        <v>15.0</v>
      </c>
      <c r="D420" s="55">
        <v>50.0</v>
      </c>
      <c r="E420" s="55">
        <v>2.0</v>
      </c>
      <c r="F420" s="55">
        <v>1.08</v>
      </c>
      <c r="G420" s="56" t="s">
        <v>806</v>
      </c>
      <c r="H420" s="55">
        <v>0.0</v>
      </c>
      <c r="I420" s="55">
        <v>0.0</v>
      </c>
      <c r="J420" s="55">
        <v>0.0</v>
      </c>
      <c r="K420" s="55">
        <v>0.96</v>
      </c>
      <c r="L420" s="54">
        <v>7120000.0</v>
      </c>
      <c r="M420" s="54" t="s">
        <v>4106</v>
      </c>
      <c r="N420" s="57">
        <v>45912.0</v>
      </c>
      <c r="O420" s="54" t="s">
        <v>2292</v>
      </c>
      <c r="P420" s="54" t="s">
        <v>2139</v>
      </c>
      <c r="Q420" s="54" t="s">
        <v>2140</v>
      </c>
    </row>
    <row r="421">
      <c r="A421" s="54" t="s">
        <v>4107</v>
      </c>
      <c r="B421" s="55">
        <v>15.0</v>
      </c>
      <c r="C421" s="55">
        <v>15.0</v>
      </c>
      <c r="D421" s="55">
        <v>50.0</v>
      </c>
      <c r="E421" s="55">
        <v>6.0</v>
      </c>
      <c r="F421" s="55">
        <v>1.35</v>
      </c>
      <c r="G421" s="56" t="s">
        <v>528</v>
      </c>
      <c r="H421" s="55">
        <v>0.0</v>
      </c>
      <c r="I421" s="55">
        <v>0.0</v>
      </c>
      <c r="J421" s="55">
        <v>0.0</v>
      </c>
      <c r="K421" s="55">
        <v>1.0</v>
      </c>
      <c r="L421" s="54">
        <v>1.25E7</v>
      </c>
      <c r="M421" s="54" t="s">
        <v>4108</v>
      </c>
      <c r="N421" s="57">
        <v>45947.0</v>
      </c>
      <c r="O421" s="54" t="s">
        <v>2589</v>
      </c>
      <c r="P421" s="54" t="s">
        <v>2145</v>
      </c>
      <c r="Q421" s="54" t="s">
        <v>2140</v>
      </c>
    </row>
    <row r="422">
      <c r="A422" s="54" t="s">
        <v>4109</v>
      </c>
      <c r="B422" s="55">
        <v>15.0</v>
      </c>
      <c r="C422" s="55">
        <v>15.0</v>
      </c>
      <c r="D422" s="55">
        <v>50.0</v>
      </c>
      <c r="E422" s="55">
        <v>17.0</v>
      </c>
      <c r="F422" s="55">
        <v>0.0</v>
      </c>
      <c r="G422" s="56" t="s">
        <v>1491</v>
      </c>
      <c r="H422" s="55">
        <v>0.0</v>
      </c>
      <c r="I422" s="55">
        <v>0.0</v>
      </c>
      <c r="J422" s="55">
        <v>0.0</v>
      </c>
      <c r="K422" s="55">
        <v>0.0</v>
      </c>
      <c r="L422" s="54">
        <v>2.01E9</v>
      </c>
      <c r="M422" s="54" t="s">
        <v>4110</v>
      </c>
      <c r="N422" s="57">
        <v>45901.0</v>
      </c>
      <c r="O422" s="54" t="s">
        <v>2510</v>
      </c>
      <c r="P422" s="54" t="s">
        <v>2145</v>
      </c>
      <c r="Q422" s="54" t="s">
        <v>2140</v>
      </c>
    </row>
    <row r="423">
      <c r="A423" s="54" t="s">
        <v>4111</v>
      </c>
      <c r="B423" s="55">
        <v>16.0</v>
      </c>
      <c r="C423" s="55">
        <v>16.0</v>
      </c>
      <c r="D423" s="55">
        <v>50.0</v>
      </c>
      <c r="E423" s="55">
        <v>62.0</v>
      </c>
      <c r="F423" s="55">
        <v>0.0</v>
      </c>
      <c r="G423" s="56" t="s">
        <v>154</v>
      </c>
      <c r="H423" s="55">
        <v>0.0</v>
      </c>
      <c r="I423" s="55">
        <v>0.0</v>
      </c>
      <c r="J423" s="55">
        <v>0.0</v>
      </c>
      <c r="K423" s="55">
        <v>0.0</v>
      </c>
      <c r="L423" s="54">
        <v>1.2E8</v>
      </c>
      <c r="M423" s="54" t="s">
        <v>4112</v>
      </c>
      <c r="N423" s="57">
        <v>46009.0</v>
      </c>
      <c r="O423" s="54" t="s">
        <v>4113</v>
      </c>
      <c r="P423" s="54" t="s">
        <v>2145</v>
      </c>
      <c r="Q423" s="54" t="s">
        <v>2140</v>
      </c>
    </row>
    <row r="424">
      <c r="A424" s="54" t="s">
        <v>4114</v>
      </c>
      <c r="B424" s="55">
        <v>16.0</v>
      </c>
      <c r="C424" s="55">
        <v>16.0</v>
      </c>
      <c r="D424" s="55">
        <v>50.0</v>
      </c>
      <c r="E424" s="55">
        <v>17.0</v>
      </c>
      <c r="F424" s="55">
        <v>4.13</v>
      </c>
      <c r="G424" s="56" t="s">
        <v>492</v>
      </c>
      <c r="H424" s="55">
        <v>0.0</v>
      </c>
      <c r="I424" s="55">
        <v>0.0</v>
      </c>
      <c r="J424" s="55">
        <v>0.0</v>
      </c>
      <c r="K424" s="55">
        <v>1.0</v>
      </c>
      <c r="L424" s="54">
        <v>294000.0</v>
      </c>
      <c r="M424" s="54" t="s">
        <v>4115</v>
      </c>
      <c r="N424" s="57">
        <v>45968.0</v>
      </c>
      <c r="O424" s="54" t="s">
        <v>2565</v>
      </c>
      <c r="P424" s="54" t="s">
        <v>2139</v>
      </c>
      <c r="Q424" s="54" t="s">
        <v>2140</v>
      </c>
    </row>
    <row r="425">
      <c r="A425" s="54" t="s">
        <v>4116</v>
      </c>
      <c r="B425" s="55">
        <v>16.0</v>
      </c>
      <c r="C425" s="55">
        <v>16.0</v>
      </c>
      <c r="D425" s="55">
        <v>50.0</v>
      </c>
      <c r="E425" s="55">
        <v>7.0</v>
      </c>
      <c r="F425" s="55">
        <v>0.0</v>
      </c>
      <c r="G425" s="56" t="s">
        <v>739</v>
      </c>
      <c r="H425" s="55">
        <v>0.0</v>
      </c>
      <c r="I425" s="55">
        <v>0.0</v>
      </c>
      <c r="J425" s="55">
        <v>0.0</v>
      </c>
      <c r="K425" s="55">
        <v>0.08</v>
      </c>
      <c r="L425" s="54">
        <v>667000.0</v>
      </c>
      <c r="M425" s="54" t="s">
        <v>4117</v>
      </c>
      <c r="N425" s="57">
        <v>46007.0</v>
      </c>
      <c r="O425" s="54" t="s">
        <v>4118</v>
      </c>
      <c r="P425" s="54" t="s">
        <v>2139</v>
      </c>
      <c r="Q425" s="54" t="s">
        <v>2140</v>
      </c>
    </row>
    <row r="426">
      <c r="A426" s="54" t="s">
        <v>4119</v>
      </c>
      <c r="B426" s="55">
        <v>16.0</v>
      </c>
      <c r="C426" s="55">
        <v>16.0</v>
      </c>
      <c r="D426" s="55">
        <v>50.0</v>
      </c>
      <c r="E426" s="55">
        <v>9.0</v>
      </c>
      <c r="F426" s="55">
        <v>0.0</v>
      </c>
      <c r="G426" s="56" t="s">
        <v>528</v>
      </c>
      <c r="H426" s="55">
        <v>0.0</v>
      </c>
      <c r="I426" s="55">
        <v>0.0</v>
      </c>
      <c r="J426" s="55">
        <v>0.0</v>
      </c>
      <c r="K426" s="55">
        <v>0.01</v>
      </c>
      <c r="L426" s="54">
        <v>10.0</v>
      </c>
      <c r="M426" s="54" t="s">
        <v>4120</v>
      </c>
      <c r="N426" s="57">
        <v>45971.0</v>
      </c>
      <c r="O426" s="54" t="s">
        <v>2230</v>
      </c>
      <c r="P426" s="54" t="s">
        <v>2145</v>
      </c>
      <c r="Q426" s="54" t="s">
        <v>2140</v>
      </c>
    </row>
    <row r="427">
      <c r="A427" s="54" t="s">
        <v>4121</v>
      </c>
      <c r="B427" s="55">
        <v>16.0</v>
      </c>
      <c r="C427" s="55">
        <v>16.0</v>
      </c>
      <c r="D427" s="55">
        <v>50.0</v>
      </c>
      <c r="E427" s="55">
        <v>7.0</v>
      </c>
      <c r="F427" s="55">
        <v>0.0</v>
      </c>
      <c r="G427" s="56" t="s">
        <v>380</v>
      </c>
      <c r="H427" s="55">
        <v>0.0</v>
      </c>
      <c r="I427" s="55">
        <v>0.0</v>
      </c>
      <c r="J427" s="55">
        <v>0.0</v>
      </c>
      <c r="K427" s="55">
        <v>0.0</v>
      </c>
      <c r="L427" s="54">
        <v>1.74E8</v>
      </c>
      <c r="M427" s="54" t="s">
        <v>4122</v>
      </c>
      <c r="N427" s="57">
        <v>46007.0</v>
      </c>
      <c r="O427" s="54" t="s">
        <v>3645</v>
      </c>
      <c r="P427" s="54" t="s">
        <v>2184</v>
      </c>
      <c r="Q427" s="54" t="s">
        <v>2140</v>
      </c>
    </row>
    <row r="428">
      <c r="A428" s="54" t="s">
        <v>4123</v>
      </c>
      <c r="B428" s="55">
        <v>17.0</v>
      </c>
      <c r="C428" s="55">
        <v>17.0</v>
      </c>
      <c r="D428" s="55">
        <v>50.0</v>
      </c>
      <c r="E428" s="55">
        <v>9.0</v>
      </c>
      <c r="F428" s="55">
        <v>0.6</v>
      </c>
      <c r="G428" s="56" t="s">
        <v>338</v>
      </c>
      <c r="H428" s="55">
        <v>0.0</v>
      </c>
      <c r="I428" s="55">
        <v>0.0</v>
      </c>
      <c r="J428" s="55">
        <v>0.0</v>
      </c>
      <c r="K428" s="55">
        <v>0.97</v>
      </c>
      <c r="L428" s="54">
        <v>8240000.0</v>
      </c>
      <c r="M428" s="54" t="s">
        <v>4124</v>
      </c>
      <c r="N428" s="57">
        <v>46010.0</v>
      </c>
      <c r="O428" s="54" t="s">
        <v>4125</v>
      </c>
      <c r="P428" s="54" t="s">
        <v>2139</v>
      </c>
      <c r="Q428" s="54" t="s">
        <v>2140</v>
      </c>
    </row>
    <row r="429">
      <c r="A429" s="54" t="s">
        <v>4126</v>
      </c>
      <c r="B429" s="55">
        <v>17.0</v>
      </c>
      <c r="C429" s="55">
        <v>17.0</v>
      </c>
      <c r="D429" s="55">
        <v>50.0</v>
      </c>
      <c r="E429" s="55">
        <v>17.0</v>
      </c>
      <c r="F429" s="55">
        <v>0.0</v>
      </c>
      <c r="G429" s="56" t="s">
        <v>981</v>
      </c>
      <c r="H429" s="55">
        <v>0.0</v>
      </c>
      <c r="I429" s="55">
        <v>0.0</v>
      </c>
      <c r="J429" s="55">
        <v>0.0</v>
      </c>
      <c r="K429" s="55">
        <v>0.0</v>
      </c>
      <c r="L429" s="54">
        <v>4.93E8</v>
      </c>
      <c r="M429" s="54" t="s">
        <v>4127</v>
      </c>
      <c r="N429" s="57">
        <v>45956.0</v>
      </c>
      <c r="O429" s="54" t="s">
        <v>3104</v>
      </c>
      <c r="P429" s="54" t="s">
        <v>2145</v>
      </c>
      <c r="Q429" s="54" t="s">
        <v>2140</v>
      </c>
    </row>
    <row r="430">
      <c r="A430" s="54" t="s">
        <v>4128</v>
      </c>
      <c r="B430" s="55">
        <v>17.0</v>
      </c>
      <c r="C430" s="55">
        <v>17.0</v>
      </c>
      <c r="D430" s="55">
        <v>50.0</v>
      </c>
      <c r="E430" s="55">
        <v>19.0</v>
      </c>
      <c r="F430" s="55">
        <v>0.91</v>
      </c>
      <c r="G430" s="56" t="s">
        <v>567</v>
      </c>
      <c r="H430" s="55">
        <v>0.0</v>
      </c>
      <c r="I430" s="55">
        <v>0.0</v>
      </c>
      <c r="J430" s="55">
        <v>0.0</v>
      </c>
      <c r="K430" s="55">
        <v>0.95</v>
      </c>
      <c r="L430" s="54">
        <v>24100.0</v>
      </c>
      <c r="M430" s="54" t="s">
        <v>4129</v>
      </c>
      <c r="N430" s="57">
        <v>45994.0</v>
      </c>
      <c r="O430" s="54" t="s">
        <v>3021</v>
      </c>
      <c r="P430" s="54" t="s">
        <v>2145</v>
      </c>
      <c r="Q430" s="54" t="s">
        <v>2140</v>
      </c>
    </row>
    <row r="431">
      <c r="A431" s="54" t="s">
        <v>4130</v>
      </c>
      <c r="B431" s="55">
        <v>18.0</v>
      </c>
      <c r="C431" s="55">
        <v>18.0</v>
      </c>
      <c r="D431" s="55">
        <v>50.0</v>
      </c>
      <c r="E431" s="55">
        <v>27.0</v>
      </c>
      <c r="F431" s="55">
        <v>5.39</v>
      </c>
      <c r="G431" s="56" t="s">
        <v>492</v>
      </c>
      <c r="H431" s="55">
        <v>0.0</v>
      </c>
      <c r="I431" s="55">
        <v>0.0</v>
      </c>
      <c r="J431" s="55">
        <v>0.0</v>
      </c>
      <c r="K431" s="55">
        <v>0.45</v>
      </c>
      <c r="L431" s="54">
        <v>47.0</v>
      </c>
      <c r="M431" s="54" t="s">
        <v>4131</v>
      </c>
      <c r="N431" s="57">
        <v>45900.0</v>
      </c>
      <c r="O431" s="54" t="s">
        <v>4132</v>
      </c>
      <c r="P431" s="54" t="s">
        <v>2149</v>
      </c>
      <c r="Q431" s="54" t="s">
        <v>2140</v>
      </c>
    </row>
    <row r="432">
      <c r="A432" s="54" t="s">
        <v>4133</v>
      </c>
      <c r="B432" s="55">
        <v>18.0</v>
      </c>
      <c r="C432" s="55">
        <v>18.0</v>
      </c>
      <c r="D432" s="55">
        <v>50.0</v>
      </c>
      <c r="E432" s="55">
        <v>7.0</v>
      </c>
      <c r="F432" s="55">
        <v>0.59</v>
      </c>
      <c r="G432" s="56" t="s">
        <v>528</v>
      </c>
      <c r="H432" s="55">
        <v>0.0</v>
      </c>
      <c r="I432" s="55">
        <v>0.0</v>
      </c>
      <c r="J432" s="55">
        <v>0.0</v>
      </c>
      <c r="K432" s="55">
        <v>0.2</v>
      </c>
      <c r="L432" s="54">
        <v>2.43E7</v>
      </c>
      <c r="M432" s="54" t="s">
        <v>4134</v>
      </c>
      <c r="N432" s="57">
        <v>45894.0</v>
      </c>
      <c r="O432" s="54" t="s">
        <v>2938</v>
      </c>
      <c r="P432" s="54" t="s">
        <v>2145</v>
      </c>
      <c r="Q432" s="54" t="s">
        <v>2140</v>
      </c>
    </row>
    <row r="433">
      <c r="A433" s="54" t="s">
        <v>4006</v>
      </c>
      <c r="B433" s="55">
        <v>18.0</v>
      </c>
      <c r="C433" s="55">
        <v>18.0</v>
      </c>
      <c r="D433" s="55">
        <v>50.0</v>
      </c>
      <c r="E433" s="55">
        <v>19.0</v>
      </c>
      <c r="F433" s="55">
        <v>1.96</v>
      </c>
      <c r="G433" s="56" t="s">
        <v>1761</v>
      </c>
      <c r="H433" s="55">
        <v>0.0</v>
      </c>
      <c r="I433" s="55">
        <v>0.0</v>
      </c>
      <c r="J433" s="55">
        <v>0.0</v>
      </c>
      <c r="K433" s="55">
        <v>0.04</v>
      </c>
      <c r="L433" s="54">
        <v>1920000.0</v>
      </c>
      <c r="M433" s="54" t="s">
        <v>4007</v>
      </c>
      <c r="N433" s="57">
        <v>45906.0</v>
      </c>
      <c r="O433" s="54" t="s">
        <v>4008</v>
      </c>
      <c r="P433" s="54" t="s">
        <v>2145</v>
      </c>
      <c r="Q433" s="54" t="s">
        <v>2140</v>
      </c>
    </row>
    <row r="434">
      <c r="A434" s="54" t="s">
        <v>4135</v>
      </c>
      <c r="B434" s="55">
        <v>18.0</v>
      </c>
      <c r="C434" s="55">
        <v>18.0</v>
      </c>
      <c r="D434" s="55">
        <v>50.0</v>
      </c>
      <c r="E434" s="55">
        <v>6.0</v>
      </c>
      <c r="F434" s="55">
        <v>1.13</v>
      </c>
      <c r="G434" s="56" t="s">
        <v>553</v>
      </c>
      <c r="H434" s="55">
        <v>0.0</v>
      </c>
      <c r="I434" s="55">
        <v>0.0</v>
      </c>
      <c r="J434" s="55">
        <v>0.0</v>
      </c>
      <c r="K434" s="55">
        <v>1.0</v>
      </c>
      <c r="L434" s="54">
        <v>1.74E7</v>
      </c>
      <c r="M434" s="54" t="s">
        <v>4136</v>
      </c>
      <c r="N434" s="57">
        <v>46007.0</v>
      </c>
      <c r="O434" s="54" t="s">
        <v>2238</v>
      </c>
      <c r="P434" s="54" t="s">
        <v>2139</v>
      </c>
      <c r="Q434" s="54" t="s">
        <v>2140</v>
      </c>
    </row>
    <row r="435">
      <c r="A435" s="54" t="s">
        <v>4137</v>
      </c>
      <c r="B435" s="55">
        <v>18.0</v>
      </c>
      <c r="C435" s="55">
        <v>18.0</v>
      </c>
      <c r="D435" s="55">
        <v>50.0</v>
      </c>
      <c r="E435" s="55">
        <v>9.0</v>
      </c>
      <c r="F435" s="55">
        <v>1.48</v>
      </c>
      <c r="G435" s="56" t="s">
        <v>811</v>
      </c>
      <c r="H435" s="55">
        <v>0.0</v>
      </c>
      <c r="I435" s="55">
        <v>0.0</v>
      </c>
      <c r="J435" s="55">
        <v>0.0</v>
      </c>
      <c r="K435" s="55">
        <v>0.13</v>
      </c>
      <c r="L435" s="54">
        <v>8.87E7</v>
      </c>
      <c r="M435" s="54" t="s">
        <v>4138</v>
      </c>
      <c r="N435" s="57">
        <v>46002.0</v>
      </c>
      <c r="O435" s="54" t="s">
        <v>2215</v>
      </c>
      <c r="P435" s="54" t="s">
        <v>2139</v>
      </c>
      <c r="Q435" s="54" t="s">
        <v>2140</v>
      </c>
    </row>
    <row r="436">
      <c r="A436" s="54" t="s">
        <v>4069</v>
      </c>
      <c r="B436" s="55">
        <v>19.0</v>
      </c>
      <c r="C436" s="55">
        <v>19.0</v>
      </c>
      <c r="D436" s="55">
        <v>50.0</v>
      </c>
      <c r="E436" s="55">
        <v>5.0</v>
      </c>
      <c r="F436" s="55">
        <v>2.14</v>
      </c>
      <c r="G436" s="56" t="s">
        <v>1645</v>
      </c>
      <c r="H436" s="55">
        <v>0.0</v>
      </c>
      <c r="I436" s="55">
        <v>0.0</v>
      </c>
      <c r="J436" s="55">
        <v>0.0</v>
      </c>
      <c r="K436" s="55">
        <v>0.05</v>
      </c>
      <c r="L436" s="54">
        <v>4380000.0</v>
      </c>
      <c r="M436" s="54" t="s">
        <v>4070</v>
      </c>
      <c r="N436" s="57">
        <v>45890.0</v>
      </c>
      <c r="O436" s="54" t="s">
        <v>2249</v>
      </c>
      <c r="P436" s="54" t="s">
        <v>2179</v>
      </c>
      <c r="Q436" s="54" t="s">
        <v>2140</v>
      </c>
    </row>
    <row r="437">
      <c r="A437" s="54" t="s">
        <v>4087</v>
      </c>
      <c r="B437" s="55">
        <v>19.0</v>
      </c>
      <c r="C437" s="55">
        <v>8.0</v>
      </c>
      <c r="D437" s="55">
        <v>50.0</v>
      </c>
      <c r="E437" s="55">
        <v>4.0</v>
      </c>
      <c r="F437" s="55">
        <v>1.35</v>
      </c>
      <c r="G437" s="56" t="s">
        <v>528</v>
      </c>
      <c r="H437" s="55">
        <v>0.0</v>
      </c>
      <c r="I437" s="55">
        <v>0.0</v>
      </c>
      <c r="J437" s="55">
        <v>0.0</v>
      </c>
      <c r="K437" s="55">
        <v>1.0</v>
      </c>
      <c r="L437" s="54">
        <v>1.01E7</v>
      </c>
      <c r="M437" s="54" t="s">
        <v>4088</v>
      </c>
      <c r="N437" s="57">
        <v>46012.0</v>
      </c>
      <c r="O437" s="54" t="s">
        <v>2893</v>
      </c>
      <c r="P437" s="54" t="s">
        <v>2139</v>
      </c>
      <c r="Q437" s="54" t="s">
        <v>2140</v>
      </c>
    </row>
    <row r="438">
      <c r="A438" s="54" t="s">
        <v>4139</v>
      </c>
      <c r="B438" s="55">
        <v>19.0</v>
      </c>
      <c r="C438" s="55">
        <v>19.0</v>
      </c>
      <c r="D438" s="55">
        <v>50.0</v>
      </c>
      <c r="E438" s="55">
        <v>10.0</v>
      </c>
      <c r="F438" s="55">
        <v>0.8</v>
      </c>
      <c r="G438" s="56" t="s">
        <v>847</v>
      </c>
      <c r="H438" s="55">
        <v>0.0</v>
      </c>
      <c r="I438" s="55">
        <v>0.0</v>
      </c>
      <c r="J438" s="55">
        <v>0.0</v>
      </c>
      <c r="K438" s="55">
        <v>1.0</v>
      </c>
      <c r="L438" s="54">
        <v>3.95E7</v>
      </c>
      <c r="M438" s="54" t="s">
        <v>4140</v>
      </c>
      <c r="N438" s="57">
        <v>45907.0</v>
      </c>
      <c r="O438" s="54" t="s">
        <v>2292</v>
      </c>
      <c r="P438" s="54" t="s">
        <v>2179</v>
      </c>
      <c r="Q438" s="54" t="s">
        <v>2140</v>
      </c>
    </row>
    <row r="439">
      <c r="A439" s="54" t="s">
        <v>4141</v>
      </c>
      <c r="B439" s="55">
        <v>19.0</v>
      </c>
      <c r="C439" s="55">
        <v>19.0</v>
      </c>
      <c r="D439" s="55">
        <v>50.0</v>
      </c>
      <c r="E439" s="55">
        <v>4.0</v>
      </c>
      <c r="F439" s="55">
        <v>0.63</v>
      </c>
      <c r="G439" s="56" t="s">
        <v>274</v>
      </c>
      <c r="H439" s="55">
        <v>0.0</v>
      </c>
      <c r="I439" s="55">
        <v>0.0</v>
      </c>
      <c r="J439" s="55">
        <v>0.0</v>
      </c>
      <c r="K439" s="55">
        <v>1.0</v>
      </c>
      <c r="L439" s="54">
        <v>4.05E7</v>
      </c>
      <c r="M439" s="54" t="s">
        <v>4142</v>
      </c>
      <c r="N439" s="57">
        <v>45909.0</v>
      </c>
      <c r="O439" s="54" t="s">
        <v>2292</v>
      </c>
      <c r="P439" s="54" t="s">
        <v>2184</v>
      </c>
      <c r="Q439" s="54" t="s">
        <v>2140</v>
      </c>
    </row>
    <row r="440">
      <c r="A440" s="54" t="s">
        <v>4040</v>
      </c>
      <c r="B440" s="55">
        <v>20.0</v>
      </c>
      <c r="C440" s="55">
        <v>20.0</v>
      </c>
      <c r="D440" s="55">
        <v>50.0</v>
      </c>
      <c r="E440" s="55">
        <v>22.0</v>
      </c>
      <c r="F440" s="55">
        <v>2.2</v>
      </c>
      <c r="G440" s="56" t="s">
        <v>114</v>
      </c>
      <c r="H440" s="55">
        <v>0.0</v>
      </c>
      <c r="I440" s="55">
        <v>0.0</v>
      </c>
      <c r="J440" s="55">
        <v>0.0</v>
      </c>
      <c r="K440" s="55">
        <v>0.32</v>
      </c>
      <c r="L440" s="54">
        <v>9.0</v>
      </c>
      <c r="M440" s="54" t="s">
        <v>4041</v>
      </c>
      <c r="N440" s="57">
        <v>45977.0</v>
      </c>
      <c r="O440" s="54" t="s">
        <v>3632</v>
      </c>
      <c r="P440" s="54" t="s">
        <v>2227</v>
      </c>
      <c r="Q440" s="54" t="s">
        <v>2140</v>
      </c>
    </row>
    <row r="441">
      <c r="A441" s="54" t="s">
        <v>4054</v>
      </c>
      <c r="B441" s="55">
        <v>20.0</v>
      </c>
      <c r="C441" s="55">
        <v>20.0</v>
      </c>
      <c r="D441" s="55">
        <v>50.0</v>
      </c>
      <c r="E441" s="55">
        <v>22.0</v>
      </c>
      <c r="F441" s="55">
        <v>0.96</v>
      </c>
      <c r="G441" s="56" t="s">
        <v>120</v>
      </c>
      <c r="H441" s="55">
        <v>0.0</v>
      </c>
      <c r="I441" s="55">
        <v>0.0</v>
      </c>
      <c r="J441" s="55">
        <v>0.0</v>
      </c>
      <c r="K441" s="55">
        <v>0.35</v>
      </c>
      <c r="L441" s="54">
        <v>5.67E7</v>
      </c>
      <c r="M441" s="54" t="s">
        <v>4055</v>
      </c>
      <c r="N441" s="57">
        <v>45891.0</v>
      </c>
      <c r="O441" s="54" t="s">
        <v>4056</v>
      </c>
      <c r="P441" s="54" t="s">
        <v>2145</v>
      </c>
      <c r="Q441" s="54" t="s">
        <v>2140</v>
      </c>
    </row>
    <row r="442">
      <c r="A442" s="54" t="s">
        <v>4143</v>
      </c>
      <c r="B442" s="55">
        <v>1.0</v>
      </c>
      <c r="C442" s="55">
        <v>1.0</v>
      </c>
      <c r="D442" s="55">
        <v>40.0</v>
      </c>
      <c r="E442" s="55">
        <v>22.0</v>
      </c>
      <c r="F442" s="55">
        <v>1.96</v>
      </c>
      <c r="G442" s="56" t="s">
        <v>963</v>
      </c>
      <c r="H442" s="55">
        <v>5.0</v>
      </c>
      <c r="I442" s="55">
        <v>0.1</v>
      </c>
      <c r="J442" s="55">
        <v>9.0</v>
      </c>
      <c r="K442" s="55">
        <v>0.04</v>
      </c>
      <c r="L442" s="54">
        <v>1940000.0</v>
      </c>
      <c r="M442" s="54" t="s">
        <v>4144</v>
      </c>
      <c r="N442" s="57">
        <v>45910.0</v>
      </c>
      <c r="O442" s="54" t="s">
        <v>4008</v>
      </c>
      <c r="P442" s="54" t="s">
        <v>2145</v>
      </c>
      <c r="Q442" s="54" t="s">
        <v>2140</v>
      </c>
    </row>
    <row r="443">
      <c r="A443" s="54" t="s">
        <v>4145</v>
      </c>
      <c r="B443" s="55">
        <v>1.0</v>
      </c>
      <c r="C443" s="55">
        <v>1.0</v>
      </c>
      <c r="D443" s="55">
        <v>40.0</v>
      </c>
      <c r="E443" s="55">
        <v>25.0</v>
      </c>
      <c r="F443" s="55">
        <v>2.01</v>
      </c>
      <c r="G443" s="56" t="s">
        <v>83</v>
      </c>
      <c r="H443" s="55">
        <v>32.0</v>
      </c>
      <c r="I443" s="55">
        <v>0.66</v>
      </c>
      <c r="J443" s="55">
        <v>64.0</v>
      </c>
      <c r="K443" s="55">
        <v>0.08</v>
      </c>
      <c r="L443" s="54">
        <v>34.0</v>
      </c>
      <c r="M443" s="54" t="s">
        <v>4146</v>
      </c>
      <c r="N443" s="57">
        <v>45904.0</v>
      </c>
      <c r="O443" s="54" t="s">
        <v>3632</v>
      </c>
      <c r="P443" s="54" t="s">
        <v>2227</v>
      </c>
      <c r="Q443" s="54" t="s">
        <v>2140</v>
      </c>
    </row>
    <row r="444">
      <c r="A444" s="54" t="s">
        <v>4147</v>
      </c>
      <c r="B444" s="55">
        <v>2.0</v>
      </c>
      <c r="C444" s="55">
        <v>2.0</v>
      </c>
      <c r="D444" s="55">
        <v>40.0</v>
      </c>
      <c r="E444" s="55">
        <v>12.0</v>
      </c>
      <c r="F444" s="55">
        <v>1.34</v>
      </c>
      <c r="G444" s="56" t="s">
        <v>509</v>
      </c>
      <c r="H444" s="55">
        <v>5.0</v>
      </c>
      <c r="I444" s="55">
        <v>0.1</v>
      </c>
      <c r="J444" s="55">
        <v>6.0</v>
      </c>
      <c r="K444" s="55">
        <v>0.43</v>
      </c>
      <c r="L444" s="54">
        <v>571000.0</v>
      </c>
      <c r="M444" s="54" t="s">
        <v>4148</v>
      </c>
      <c r="N444" s="57">
        <v>45997.0</v>
      </c>
      <c r="O444" s="54" t="s">
        <v>4149</v>
      </c>
      <c r="P444" s="54" t="s">
        <v>2145</v>
      </c>
      <c r="Q444" s="54" t="s">
        <v>2140</v>
      </c>
    </row>
    <row r="445">
      <c r="A445" s="54" t="s">
        <v>4150</v>
      </c>
      <c r="B445" s="55">
        <v>2.0</v>
      </c>
      <c r="C445" s="55">
        <v>2.0</v>
      </c>
      <c r="D445" s="55">
        <v>40.0</v>
      </c>
      <c r="E445" s="55">
        <v>24.0</v>
      </c>
      <c r="F445" s="55">
        <v>2.01</v>
      </c>
      <c r="G445" s="56" t="s">
        <v>83</v>
      </c>
      <c r="H445" s="55">
        <v>1.0</v>
      </c>
      <c r="I445" s="55">
        <v>0.02</v>
      </c>
      <c r="J445" s="55">
        <v>2.0</v>
      </c>
      <c r="K445" s="55">
        <v>0.07</v>
      </c>
      <c r="L445" s="54">
        <v>4130000.0</v>
      </c>
      <c r="M445" s="54" t="s">
        <v>4151</v>
      </c>
      <c r="N445" s="57">
        <v>45904.0</v>
      </c>
      <c r="O445" s="54" t="s">
        <v>2551</v>
      </c>
      <c r="P445" s="54" t="s">
        <v>2139</v>
      </c>
      <c r="Q445" s="54" t="s">
        <v>2140</v>
      </c>
    </row>
    <row r="446">
      <c r="A446" s="54" t="s">
        <v>4152</v>
      </c>
      <c r="B446" s="55">
        <v>3.0</v>
      </c>
      <c r="C446" s="55">
        <v>3.0</v>
      </c>
      <c r="D446" s="55">
        <v>40.0</v>
      </c>
      <c r="E446" s="55">
        <v>4.0</v>
      </c>
      <c r="F446" s="55">
        <v>0.98</v>
      </c>
      <c r="G446" s="56" t="s">
        <v>806</v>
      </c>
      <c r="H446" s="55">
        <v>2.0</v>
      </c>
      <c r="I446" s="55">
        <v>0.04</v>
      </c>
      <c r="J446" s="55">
        <v>1.0</v>
      </c>
      <c r="K446" s="55">
        <v>0.87</v>
      </c>
      <c r="L446" s="54">
        <v>1.59E8</v>
      </c>
      <c r="M446" s="54" t="s">
        <v>4153</v>
      </c>
      <c r="N446" s="57">
        <v>45904.0</v>
      </c>
      <c r="O446" s="54" t="s">
        <v>2292</v>
      </c>
      <c r="P446" s="54" t="s">
        <v>2139</v>
      </c>
      <c r="Q446" s="54" t="s">
        <v>2140</v>
      </c>
    </row>
    <row r="447">
      <c r="A447" s="54" t="s">
        <v>4154</v>
      </c>
      <c r="B447" s="55">
        <v>3.0</v>
      </c>
      <c r="C447" s="55">
        <v>3.0</v>
      </c>
      <c r="D447" s="55">
        <v>40.0</v>
      </c>
      <c r="E447" s="55">
        <v>6.0</v>
      </c>
      <c r="F447" s="55">
        <v>2.85</v>
      </c>
      <c r="G447" s="56" t="s">
        <v>306</v>
      </c>
      <c r="H447" s="55">
        <v>0.0</v>
      </c>
      <c r="I447" s="55">
        <v>0.0</v>
      </c>
      <c r="J447" s="55">
        <v>0.0</v>
      </c>
      <c r="K447" s="55">
        <v>0.02</v>
      </c>
      <c r="L447" s="54">
        <v>4.38E7</v>
      </c>
      <c r="M447" s="54" t="s">
        <v>4155</v>
      </c>
      <c r="N447" s="57">
        <v>45904.0</v>
      </c>
      <c r="O447" s="54" t="s">
        <v>4156</v>
      </c>
      <c r="P447" s="54" t="s">
        <v>2184</v>
      </c>
      <c r="Q447" s="54" t="s">
        <v>2140</v>
      </c>
    </row>
    <row r="448">
      <c r="A448" s="54" t="s">
        <v>4157</v>
      </c>
      <c r="B448" s="55">
        <v>4.0</v>
      </c>
      <c r="C448" s="55">
        <v>4.0</v>
      </c>
      <c r="D448" s="55">
        <v>40.0</v>
      </c>
      <c r="E448" s="55">
        <v>2.0</v>
      </c>
      <c r="F448" s="55">
        <v>5.51</v>
      </c>
      <c r="G448" s="56" t="s">
        <v>690</v>
      </c>
      <c r="H448" s="55">
        <v>1.0</v>
      </c>
      <c r="I448" s="55">
        <v>0.02</v>
      </c>
      <c r="J448" s="55">
        <v>5.0</v>
      </c>
      <c r="K448" s="55">
        <v>0.07</v>
      </c>
      <c r="L448" s="54">
        <v>1.17E7</v>
      </c>
      <c r="M448" s="54" t="s">
        <v>4158</v>
      </c>
      <c r="N448" s="57">
        <v>45895.0</v>
      </c>
      <c r="O448" s="54" t="s">
        <v>2343</v>
      </c>
      <c r="P448" s="54" t="s">
        <v>2145</v>
      </c>
      <c r="Q448" s="54" t="s">
        <v>2140</v>
      </c>
    </row>
    <row r="449">
      <c r="A449" s="54" t="s">
        <v>4159</v>
      </c>
      <c r="B449" s="55">
        <v>4.0</v>
      </c>
      <c r="C449" s="55">
        <v>4.0</v>
      </c>
      <c r="D449" s="55">
        <v>40.0</v>
      </c>
      <c r="E449" s="55">
        <v>22.0</v>
      </c>
      <c r="F449" s="55">
        <v>2.01</v>
      </c>
      <c r="G449" s="56" t="s">
        <v>83</v>
      </c>
      <c r="H449" s="55">
        <v>0.0</v>
      </c>
      <c r="I449" s="55">
        <v>0.0</v>
      </c>
      <c r="J449" s="55">
        <v>0.0</v>
      </c>
      <c r="K449" s="55">
        <v>0.07</v>
      </c>
      <c r="L449" s="54">
        <v>3560000.0</v>
      </c>
      <c r="M449" s="54" t="s">
        <v>4160</v>
      </c>
      <c r="N449" s="57">
        <v>45904.0</v>
      </c>
      <c r="O449" s="54" t="s">
        <v>2733</v>
      </c>
      <c r="P449" s="54" t="s">
        <v>2227</v>
      </c>
      <c r="Q449" s="54" t="s">
        <v>2140</v>
      </c>
    </row>
    <row r="450">
      <c r="A450" s="54" t="s">
        <v>4161</v>
      </c>
      <c r="B450" s="55">
        <v>4.0</v>
      </c>
      <c r="C450" s="55">
        <v>4.0</v>
      </c>
      <c r="D450" s="55">
        <v>40.0</v>
      </c>
      <c r="E450" s="55">
        <v>1.0</v>
      </c>
      <c r="F450" s="55">
        <v>1.06</v>
      </c>
      <c r="G450" s="56" t="s">
        <v>584</v>
      </c>
      <c r="H450" s="55">
        <v>1.0</v>
      </c>
      <c r="I450" s="55">
        <v>0.02</v>
      </c>
      <c r="J450" s="55">
        <v>1.0</v>
      </c>
      <c r="K450" s="55">
        <v>0.58</v>
      </c>
      <c r="L450" s="54">
        <v>93.0</v>
      </c>
      <c r="M450" s="54" t="s">
        <v>4162</v>
      </c>
      <c r="N450" s="57">
        <v>45895.0</v>
      </c>
      <c r="O450" s="54" t="s">
        <v>3305</v>
      </c>
      <c r="P450" s="54" t="s">
        <v>2293</v>
      </c>
      <c r="Q450" s="54" t="s">
        <v>2140</v>
      </c>
    </row>
    <row r="451">
      <c r="A451" s="54" t="s">
        <v>4163</v>
      </c>
      <c r="B451" s="55">
        <v>5.0</v>
      </c>
      <c r="C451" s="55">
        <v>5.0</v>
      </c>
      <c r="D451" s="55">
        <v>40.0</v>
      </c>
      <c r="E451" s="55">
        <v>3.0</v>
      </c>
      <c r="F451" s="55">
        <v>1.82</v>
      </c>
      <c r="G451" s="56" t="s">
        <v>120</v>
      </c>
      <c r="H451" s="55">
        <v>1.0</v>
      </c>
      <c r="I451" s="55">
        <v>0.02</v>
      </c>
      <c r="J451" s="55">
        <v>1.0</v>
      </c>
      <c r="K451" s="55">
        <v>0.23</v>
      </c>
      <c r="L451" s="54">
        <v>2.33E7</v>
      </c>
      <c r="M451" s="54" t="s">
        <v>4164</v>
      </c>
      <c r="N451" s="57">
        <v>45883.0</v>
      </c>
      <c r="O451" s="54" t="s">
        <v>2249</v>
      </c>
      <c r="P451" s="54" t="s">
        <v>2139</v>
      </c>
      <c r="Q451" s="54" t="s">
        <v>2140</v>
      </c>
    </row>
    <row r="452">
      <c r="A452" s="54" t="s">
        <v>4165</v>
      </c>
      <c r="B452" s="55">
        <v>5.0</v>
      </c>
      <c r="C452" s="55">
        <v>5.0</v>
      </c>
      <c r="D452" s="55">
        <v>40.0</v>
      </c>
      <c r="E452" s="55">
        <v>0.0</v>
      </c>
      <c r="F452" s="55">
        <v>2.27</v>
      </c>
      <c r="G452" s="56" t="s">
        <v>1645</v>
      </c>
      <c r="H452" s="55">
        <v>1.0</v>
      </c>
      <c r="I452" s="55">
        <v>0.02</v>
      </c>
      <c r="J452" s="55">
        <v>2.0</v>
      </c>
      <c r="K452" s="55">
        <v>0.06</v>
      </c>
      <c r="L452" s="54">
        <v>805000.0</v>
      </c>
      <c r="M452" s="54" t="s">
        <v>4166</v>
      </c>
      <c r="N452" s="57">
        <v>45904.0</v>
      </c>
      <c r="O452" s="54" t="s">
        <v>2991</v>
      </c>
      <c r="P452" s="54" t="s">
        <v>2145</v>
      </c>
      <c r="Q452" s="54" t="s">
        <v>2140</v>
      </c>
    </row>
    <row r="453">
      <c r="A453" s="54" t="s">
        <v>4167</v>
      </c>
      <c r="B453" s="55">
        <v>5.0</v>
      </c>
      <c r="C453" s="55">
        <v>5.0</v>
      </c>
      <c r="D453" s="55">
        <v>40.0</v>
      </c>
      <c r="E453" s="55">
        <v>11.0</v>
      </c>
      <c r="F453" s="55">
        <v>0.17</v>
      </c>
      <c r="G453" s="56" t="s">
        <v>655</v>
      </c>
      <c r="H453" s="55">
        <v>0.0</v>
      </c>
      <c r="I453" s="55">
        <v>0.0</v>
      </c>
      <c r="J453" s="55">
        <v>0.0</v>
      </c>
      <c r="K453" s="55">
        <v>0.29</v>
      </c>
      <c r="L453" s="54">
        <v>910.0</v>
      </c>
      <c r="M453" s="54" t="s">
        <v>4168</v>
      </c>
      <c r="N453" s="57">
        <v>46000.0</v>
      </c>
      <c r="O453" s="54" t="s">
        <v>2604</v>
      </c>
      <c r="P453" s="54" t="s">
        <v>2227</v>
      </c>
      <c r="Q453" s="54" t="s">
        <v>2140</v>
      </c>
    </row>
    <row r="454">
      <c r="A454" s="54" t="s">
        <v>4169</v>
      </c>
      <c r="B454" s="55">
        <v>5.0</v>
      </c>
      <c r="C454" s="55">
        <v>5.0</v>
      </c>
      <c r="D454" s="55">
        <v>40.0</v>
      </c>
      <c r="E454" s="55">
        <v>9.0</v>
      </c>
      <c r="F454" s="55">
        <v>1.0</v>
      </c>
      <c r="G454" s="56" t="s">
        <v>613</v>
      </c>
      <c r="H454" s="55">
        <v>1.0</v>
      </c>
      <c r="I454" s="55">
        <v>0.02</v>
      </c>
      <c r="J454" s="55">
        <v>1.0</v>
      </c>
      <c r="K454" s="55">
        <v>0.77</v>
      </c>
      <c r="L454" s="54">
        <v>2470000.0</v>
      </c>
      <c r="M454" s="54" t="s">
        <v>4170</v>
      </c>
      <c r="N454" s="57">
        <v>45908.0</v>
      </c>
      <c r="O454" s="54" t="s">
        <v>2230</v>
      </c>
      <c r="P454" s="54" t="s">
        <v>2139</v>
      </c>
      <c r="Q454" s="54" t="s">
        <v>2140</v>
      </c>
    </row>
    <row r="455">
      <c r="A455" s="54" t="s">
        <v>4171</v>
      </c>
      <c r="B455" s="55">
        <v>5.0</v>
      </c>
      <c r="C455" s="55">
        <v>5.0</v>
      </c>
      <c r="D455" s="55">
        <v>40.0</v>
      </c>
      <c r="E455" s="55">
        <v>16.0</v>
      </c>
      <c r="F455" s="55">
        <v>0.89</v>
      </c>
      <c r="G455" s="56" t="s">
        <v>285</v>
      </c>
      <c r="H455" s="55">
        <v>1.0</v>
      </c>
      <c r="I455" s="55">
        <v>0.02</v>
      </c>
      <c r="J455" s="55">
        <v>0.0</v>
      </c>
      <c r="K455" s="55">
        <v>0.3</v>
      </c>
      <c r="L455" s="54">
        <v>1.11E7</v>
      </c>
      <c r="M455" s="54" t="s">
        <v>4172</v>
      </c>
      <c r="N455" s="57">
        <v>45904.0</v>
      </c>
      <c r="O455" s="54" t="s">
        <v>2607</v>
      </c>
      <c r="P455" s="54" t="s">
        <v>2139</v>
      </c>
      <c r="Q455" s="54" t="s">
        <v>2140</v>
      </c>
    </row>
    <row r="456">
      <c r="A456" s="54" t="s">
        <v>4173</v>
      </c>
      <c r="B456" s="55">
        <v>6.0</v>
      </c>
      <c r="C456" s="55">
        <v>6.0</v>
      </c>
      <c r="D456" s="55">
        <v>40.0</v>
      </c>
      <c r="E456" s="55">
        <v>6.0</v>
      </c>
      <c r="F456" s="55">
        <v>1.43</v>
      </c>
      <c r="G456" s="56" t="s">
        <v>398</v>
      </c>
      <c r="H456" s="55">
        <v>0.0</v>
      </c>
      <c r="I456" s="55">
        <v>0.0</v>
      </c>
      <c r="J456" s="55">
        <v>0.0</v>
      </c>
      <c r="K456" s="55">
        <v>0.32</v>
      </c>
      <c r="L456" s="54">
        <v>1280000.0</v>
      </c>
      <c r="M456" s="54" t="s">
        <v>4174</v>
      </c>
      <c r="N456" s="57">
        <v>45904.0</v>
      </c>
      <c r="O456" s="54" t="s">
        <v>2283</v>
      </c>
      <c r="P456" s="54" t="s">
        <v>2179</v>
      </c>
      <c r="Q456" s="54" t="s">
        <v>2140</v>
      </c>
    </row>
    <row r="457">
      <c r="A457" s="54" t="s">
        <v>4175</v>
      </c>
      <c r="B457" s="55">
        <v>6.0</v>
      </c>
      <c r="C457" s="55">
        <v>6.0</v>
      </c>
      <c r="D457" s="55">
        <v>40.0</v>
      </c>
      <c r="E457" s="55">
        <v>6.0</v>
      </c>
      <c r="F457" s="55">
        <v>1.1</v>
      </c>
      <c r="G457" s="56" t="s">
        <v>369</v>
      </c>
      <c r="H457" s="55">
        <v>0.0</v>
      </c>
      <c r="I457" s="55">
        <v>0.0</v>
      </c>
      <c r="J457" s="55">
        <v>0.0</v>
      </c>
      <c r="K457" s="55">
        <v>0.65</v>
      </c>
      <c r="L457" s="54">
        <v>2080000.0</v>
      </c>
      <c r="M457" s="54" t="s">
        <v>4176</v>
      </c>
      <c r="N457" s="57">
        <v>45992.0</v>
      </c>
      <c r="O457" s="54" t="s">
        <v>2409</v>
      </c>
      <c r="P457" s="54" t="s">
        <v>2139</v>
      </c>
      <c r="Q457" s="54" t="s">
        <v>2140</v>
      </c>
    </row>
    <row r="458">
      <c r="A458" s="54" t="s">
        <v>4177</v>
      </c>
      <c r="B458" s="55">
        <v>7.0</v>
      </c>
      <c r="C458" s="55">
        <v>7.0</v>
      </c>
      <c r="D458" s="55">
        <v>40.0</v>
      </c>
      <c r="E458" s="55">
        <v>4.0</v>
      </c>
      <c r="F458" s="55">
        <v>1.91</v>
      </c>
      <c r="G458" s="56" t="s">
        <v>135</v>
      </c>
      <c r="H458" s="55">
        <v>0.0</v>
      </c>
      <c r="I458" s="55">
        <v>0.0</v>
      </c>
      <c r="J458" s="55">
        <v>0.0</v>
      </c>
      <c r="K458" s="55">
        <v>0.94</v>
      </c>
      <c r="L458" s="54">
        <v>5.63E7</v>
      </c>
      <c r="M458" s="54" t="s">
        <v>4178</v>
      </c>
      <c r="N458" s="57">
        <v>45891.0</v>
      </c>
      <c r="O458" s="54" t="s">
        <v>2335</v>
      </c>
      <c r="P458" s="54" t="s">
        <v>2293</v>
      </c>
      <c r="Q458" s="54" t="s">
        <v>2140</v>
      </c>
    </row>
    <row r="459">
      <c r="A459" s="54" t="s">
        <v>4179</v>
      </c>
      <c r="B459" s="55">
        <v>7.0</v>
      </c>
      <c r="C459" s="55">
        <v>7.0</v>
      </c>
      <c r="D459" s="55">
        <v>40.0</v>
      </c>
      <c r="E459" s="55">
        <v>6.0</v>
      </c>
      <c r="F459" s="55">
        <v>1.31</v>
      </c>
      <c r="G459" s="56" t="s">
        <v>332</v>
      </c>
      <c r="H459" s="55">
        <v>0.0</v>
      </c>
      <c r="I459" s="55">
        <v>0.0</v>
      </c>
      <c r="J459" s="55">
        <v>0.0</v>
      </c>
      <c r="K459" s="55">
        <v>0.07</v>
      </c>
      <c r="L459" s="54">
        <v>2950000.0</v>
      </c>
      <c r="M459" s="54" t="s">
        <v>4180</v>
      </c>
      <c r="N459" s="57">
        <v>45904.0</v>
      </c>
      <c r="O459" s="54" t="s">
        <v>2230</v>
      </c>
      <c r="P459" s="54" t="s">
        <v>2179</v>
      </c>
      <c r="Q459" s="54" t="s">
        <v>2140</v>
      </c>
    </row>
    <row r="460">
      <c r="A460" s="54" t="s">
        <v>4181</v>
      </c>
      <c r="B460" s="55">
        <v>7.0</v>
      </c>
      <c r="C460" s="55">
        <v>7.0</v>
      </c>
      <c r="D460" s="55">
        <v>40.0</v>
      </c>
      <c r="E460" s="55">
        <v>7.0</v>
      </c>
      <c r="F460" s="55">
        <v>0.0</v>
      </c>
      <c r="G460" s="56" t="s">
        <v>1761</v>
      </c>
      <c r="H460" s="55">
        <v>0.0</v>
      </c>
      <c r="I460" s="55">
        <v>0.0</v>
      </c>
      <c r="J460" s="55">
        <v>0.0</v>
      </c>
      <c r="K460" s="55">
        <v>0.0</v>
      </c>
      <c r="L460" s="54">
        <v>1.57E7</v>
      </c>
      <c r="M460" s="54" t="s">
        <v>4182</v>
      </c>
      <c r="N460" s="57">
        <v>45905.0</v>
      </c>
      <c r="O460" s="54" t="s">
        <v>4008</v>
      </c>
      <c r="P460" s="54" t="s">
        <v>2145</v>
      </c>
      <c r="Q460" s="54" t="s">
        <v>2140</v>
      </c>
    </row>
    <row r="461">
      <c r="A461" s="54" t="s">
        <v>4183</v>
      </c>
      <c r="B461" s="55">
        <v>8.0</v>
      </c>
      <c r="C461" s="55">
        <v>8.0</v>
      </c>
      <c r="D461" s="55">
        <v>40.0</v>
      </c>
      <c r="E461" s="55">
        <v>9.0</v>
      </c>
      <c r="F461" s="55">
        <v>0.93</v>
      </c>
      <c r="G461" s="56" t="s">
        <v>83</v>
      </c>
      <c r="H461" s="55">
        <v>0.0</v>
      </c>
      <c r="I461" s="55">
        <v>0.0</v>
      </c>
      <c r="J461" s="55">
        <v>0.0</v>
      </c>
      <c r="K461" s="55">
        <v>0.49</v>
      </c>
      <c r="L461" s="54">
        <v>2950000.0</v>
      </c>
      <c r="M461" s="54" t="s">
        <v>4184</v>
      </c>
      <c r="N461" s="57">
        <v>45902.0</v>
      </c>
      <c r="O461" s="54" t="s">
        <v>4185</v>
      </c>
      <c r="P461" s="54" t="s">
        <v>2293</v>
      </c>
      <c r="Q461" s="54" t="s">
        <v>2140</v>
      </c>
    </row>
    <row r="462">
      <c r="A462" s="54" t="s">
        <v>4143</v>
      </c>
      <c r="B462" s="55">
        <v>8.0</v>
      </c>
      <c r="C462" s="55">
        <v>8.0</v>
      </c>
      <c r="D462" s="55">
        <v>40.0</v>
      </c>
      <c r="E462" s="55">
        <v>22.0</v>
      </c>
      <c r="F462" s="55">
        <v>1.96</v>
      </c>
      <c r="G462" s="56" t="s">
        <v>1761</v>
      </c>
      <c r="H462" s="55">
        <v>0.0</v>
      </c>
      <c r="I462" s="55">
        <v>0.0</v>
      </c>
      <c r="J462" s="55">
        <v>0.0</v>
      </c>
      <c r="K462" s="55">
        <v>0.04</v>
      </c>
      <c r="L462" s="54">
        <v>1940000.0</v>
      </c>
      <c r="M462" s="54" t="s">
        <v>4144</v>
      </c>
      <c r="N462" s="57">
        <v>45910.0</v>
      </c>
      <c r="O462" s="54" t="s">
        <v>4008</v>
      </c>
      <c r="P462" s="54" t="s">
        <v>2145</v>
      </c>
      <c r="Q462" s="54" t="s">
        <v>2140</v>
      </c>
    </row>
    <row r="463">
      <c r="A463" s="54" t="s">
        <v>4186</v>
      </c>
      <c r="B463" s="55">
        <v>8.0</v>
      </c>
      <c r="C463" s="55">
        <v>8.0</v>
      </c>
      <c r="D463" s="55">
        <v>40.0</v>
      </c>
      <c r="E463" s="55">
        <v>1.0</v>
      </c>
      <c r="F463" s="55">
        <v>0.53</v>
      </c>
      <c r="G463" s="56" t="s">
        <v>567</v>
      </c>
      <c r="H463" s="55">
        <v>0.0</v>
      </c>
      <c r="I463" s="55">
        <v>0.0</v>
      </c>
      <c r="J463" s="55">
        <v>0.0</v>
      </c>
      <c r="K463" s="55">
        <v>0.45</v>
      </c>
      <c r="L463" s="54">
        <v>39100.0</v>
      </c>
      <c r="M463" s="54" t="s">
        <v>4187</v>
      </c>
      <c r="N463" s="57">
        <v>46001.0</v>
      </c>
      <c r="O463" s="54" t="s">
        <v>2157</v>
      </c>
      <c r="P463" s="54" t="s">
        <v>2145</v>
      </c>
      <c r="Q463" s="54" t="s">
        <v>2140</v>
      </c>
    </row>
    <row r="464">
      <c r="A464" s="54" t="s">
        <v>3272</v>
      </c>
      <c r="B464" s="55">
        <v>9.0</v>
      </c>
      <c r="C464" s="55">
        <v>9.0</v>
      </c>
      <c r="D464" s="55">
        <v>40.0</v>
      </c>
      <c r="E464" s="55">
        <v>6.0</v>
      </c>
      <c r="F464" s="55">
        <v>2.09</v>
      </c>
      <c r="G464" s="56" t="s">
        <v>791</v>
      </c>
      <c r="H464" s="55">
        <v>0.0</v>
      </c>
      <c r="I464" s="55">
        <v>0.0</v>
      </c>
      <c r="J464" s="55">
        <v>0.0</v>
      </c>
      <c r="K464" s="55">
        <v>1.0</v>
      </c>
      <c r="L464" s="54">
        <v>5.81E7</v>
      </c>
      <c r="M464" s="54" t="s">
        <v>3273</v>
      </c>
      <c r="N464" s="57">
        <v>45904.0</v>
      </c>
      <c r="O464" s="54" t="s">
        <v>2417</v>
      </c>
      <c r="P464" s="54" t="s">
        <v>2293</v>
      </c>
      <c r="Q464" s="54" t="s">
        <v>2140</v>
      </c>
    </row>
    <row r="465">
      <c r="A465" s="54" t="s">
        <v>4147</v>
      </c>
      <c r="B465" s="55">
        <v>9.0</v>
      </c>
      <c r="C465" s="55">
        <v>9.0</v>
      </c>
      <c r="D465" s="55">
        <v>40.0</v>
      </c>
      <c r="E465" s="55">
        <v>12.0</v>
      </c>
      <c r="F465" s="55">
        <v>1.34</v>
      </c>
      <c r="G465" s="56" t="s">
        <v>560</v>
      </c>
      <c r="H465" s="55">
        <v>0.0</v>
      </c>
      <c r="I465" s="55">
        <v>0.0</v>
      </c>
      <c r="J465" s="55">
        <v>0.0</v>
      </c>
      <c r="K465" s="55">
        <v>0.43</v>
      </c>
      <c r="L465" s="54">
        <v>571000.0</v>
      </c>
      <c r="M465" s="54" t="s">
        <v>4148</v>
      </c>
      <c r="N465" s="57">
        <v>45997.0</v>
      </c>
      <c r="O465" s="54" t="s">
        <v>4149</v>
      </c>
      <c r="P465" s="54" t="s">
        <v>2145</v>
      </c>
      <c r="Q465" s="54" t="s">
        <v>2140</v>
      </c>
    </row>
    <row r="466">
      <c r="A466" s="54" t="s">
        <v>4152</v>
      </c>
      <c r="B466" s="55">
        <v>9.0</v>
      </c>
      <c r="C466" s="55">
        <v>9.0</v>
      </c>
      <c r="D466" s="55">
        <v>40.0</v>
      </c>
      <c r="E466" s="55">
        <v>4.0</v>
      </c>
      <c r="F466" s="55">
        <v>0.98</v>
      </c>
      <c r="G466" s="56" t="s">
        <v>1049</v>
      </c>
      <c r="H466" s="55">
        <v>0.0</v>
      </c>
      <c r="I466" s="55">
        <v>0.0</v>
      </c>
      <c r="J466" s="55">
        <v>0.0</v>
      </c>
      <c r="K466" s="55">
        <v>0.87</v>
      </c>
      <c r="L466" s="54">
        <v>1.59E8</v>
      </c>
      <c r="M466" s="54" t="s">
        <v>4153</v>
      </c>
      <c r="N466" s="57">
        <v>45904.0</v>
      </c>
      <c r="O466" s="54" t="s">
        <v>2292</v>
      </c>
      <c r="P466" s="54" t="s">
        <v>2139</v>
      </c>
      <c r="Q466" s="54" t="s">
        <v>2140</v>
      </c>
    </row>
    <row r="467">
      <c r="A467" s="54" t="s">
        <v>4188</v>
      </c>
      <c r="B467" s="55">
        <v>10.0</v>
      </c>
      <c r="C467" s="55">
        <v>0.0</v>
      </c>
      <c r="D467" s="55">
        <v>40.0</v>
      </c>
      <c r="E467" s="55">
        <v>17.0</v>
      </c>
      <c r="F467" s="55">
        <v>0.92</v>
      </c>
      <c r="G467" s="56" t="s">
        <v>847</v>
      </c>
      <c r="H467" s="55">
        <v>0.0</v>
      </c>
      <c r="I467" s="55">
        <v>0.0</v>
      </c>
      <c r="J467" s="55">
        <v>0.0</v>
      </c>
      <c r="K467" s="55">
        <v>0.2</v>
      </c>
      <c r="L467" s="54">
        <v>1.32E8</v>
      </c>
      <c r="M467" s="54" t="s">
        <v>4189</v>
      </c>
      <c r="N467" s="57">
        <v>46012.0</v>
      </c>
      <c r="O467" s="54" t="s">
        <v>2696</v>
      </c>
      <c r="P467" s="54" t="s">
        <v>2227</v>
      </c>
      <c r="Q467" s="54" t="s">
        <v>2140</v>
      </c>
    </row>
    <row r="468">
      <c r="A468" s="54" t="s">
        <v>4190</v>
      </c>
      <c r="B468" s="55">
        <v>10.0</v>
      </c>
      <c r="C468" s="55">
        <v>10.0</v>
      </c>
      <c r="D468" s="55">
        <v>40.0</v>
      </c>
      <c r="E468" s="55">
        <v>23.0</v>
      </c>
      <c r="F468" s="55">
        <v>1.82</v>
      </c>
      <c r="G468" s="56" t="s">
        <v>1852</v>
      </c>
      <c r="H468" s="55">
        <v>0.0</v>
      </c>
      <c r="I468" s="55">
        <v>0.0</v>
      </c>
      <c r="J468" s="55">
        <v>0.0</v>
      </c>
      <c r="K468" s="55">
        <v>0.08</v>
      </c>
      <c r="L468" s="54">
        <v>1850000.0</v>
      </c>
      <c r="M468" s="54" t="s">
        <v>4191</v>
      </c>
      <c r="N468" s="57">
        <v>46005.0</v>
      </c>
      <c r="O468" s="54" t="s">
        <v>4192</v>
      </c>
      <c r="P468" s="54" t="s">
        <v>2145</v>
      </c>
      <c r="Q468" s="54" t="s">
        <v>2140</v>
      </c>
    </row>
    <row r="469">
      <c r="A469" s="54" t="s">
        <v>3276</v>
      </c>
      <c r="B469" s="55">
        <v>10.0</v>
      </c>
      <c r="C469" s="55">
        <v>10.0</v>
      </c>
      <c r="D469" s="55">
        <v>40.0</v>
      </c>
      <c r="E469" s="55">
        <v>6.0</v>
      </c>
      <c r="F469" s="55">
        <v>3.24</v>
      </c>
      <c r="G469" s="56" t="s">
        <v>528</v>
      </c>
      <c r="H469" s="55">
        <v>0.0</v>
      </c>
      <c r="I469" s="55">
        <v>0.0</v>
      </c>
      <c r="J469" s="55">
        <v>0.0</v>
      </c>
      <c r="K469" s="55">
        <v>0.75</v>
      </c>
      <c r="L469" s="54">
        <v>1.46E8</v>
      </c>
      <c r="M469" s="54" t="s">
        <v>3277</v>
      </c>
      <c r="N469" s="57">
        <v>45910.0</v>
      </c>
      <c r="O469" s="54" t="s">
        <v>3278</v>
      </c>
      <c r="P469" s="54" t="s">
        <v>2139</v>
      </c>
      <c r="Q469" s="54" t="s">
        <v>2140</v>
      </c>
    </row>
    <row r="470">
      <c r="A470" s="54" t="s">
        <v>4193</v>
      </c>
      <c r="B470" s="55">
        <v>11.0</v>
      </c>
      <c r="C470" s="55">
        <v>11.0</v>
      </c>
      <c r="D470" s="55">
        <v>40.0</v>
      </c>
      <c r="E470" s="55">
        <v>13.0</v>
      </c>
      <c r="F470" s="55">
        <v>1.03</v>
      </c>
      <c r="G470" s="56" t="s">
        <v>1879</v>
      </c>
      <c r="H470" s="55">
        <v>0.0</v>
      </c>
      <c r="I470" s="55">
        <v>0.0</v>
      </c>
      <c r="J470" s="55">
        <v>0.0</v>
      </c>
      <c r="K470" s="55">
        <v>0.1</v>
      </c>
      <c r="L470" s="54">
        <v>98.0</v>
      </c>
      <c r="M470" s="54" t="s">
        <v>4194</v>
      </c>
      <c r="N470" s="57">
        <v>45904.0</v>
      </c>
      <c r="O470" s="54" t="s">
        <v>3021</v>
      </c>
      <c r="P470" s="54" t="s">
        <v>2139</v>
      </c>
      <c r="Q470" s="54" t="s">
        <v>2140</v>
      </c>
    </row>
    <row r="471">
      <c r="A471" s="54" t="s">
        <v>3276</v>
      </c>
      <c r="B471" s="55">
        <v>11.0</v>
      </c>
      <c r="C471" s="55">
        <v>11.0</v>
      </c>
      <c r="D471" s="55">
        <v>40.0</v>
      </c>
      <c r="E471" s="55">
        <v>6.0</v>
      </c>
      <c r="F471" s="55">
        <v>3.24</v>
      </c>
      <c r="G471" s="56" t="s">
        <v>986</v>
      </c>
      <c r="H471" s="55">
        <v>0.0</v>
      </c>
      <c r="I471" s="55">
        <v>0.0</v>
      </c>
      <c r="J471" s="55">
        <v>0.0</v>
      </c>
      <c r="K471" s="55">
        <v>0.75</v>
      </c>
      <c r="L471" s="54">
        <v>1.46E8</v>
      </c>
      <c r="M471" s="54" t="s">
        <v>3277</v>
      </c>
      <c r="N471" s="57">
        <v>45910.0</v>
      </c>
      <c r="O471" s="54" t="s">
        <v>3278</v>
      </c>
      <c r="P471" s="54" t="s">
        <v>2139</v>
      </c>
      <c r="Q471" s="54" t="s">
        <v>2140</v>
      </c>
    </row>
    <row r="472">
      <c r="A472" s="54" t="s">
        <v>4171</v>
      </c>
      <c r="B472" s="55">
        <v>11.0</v>
      </c>
      <c r="C472" s="55">
        <v>11.0</v>
      </c>
      <c r="D472" s="55">
        <v>40.0</v>
      </c>
      <c r="E472" s="55">
        <v>16.0</v>
      </c>
      <c r="F472" s="55">
        <v>0.89</v>
      </c>
      <c r="G472" s="56" t="s">
        <v>120</v>
      </c>
      <c r="H472" s="55">
        <v>0.0</v>
      </c>
      <c r="I472" s="55">
        <v>0.0</v>
      </c>
      <c r="J472" s="55">
        <v>0.0</v>
      </c>
      <c r="K472" s="55">
        <v>0.3</v>
      </c>
      <c r="L472" s="54">
        <v>1.11E7</v>
      </c>
      <c r="M472" s="54" t="s">
        <v>4172</v>
      </c>
      <c r="N472" s="57">
        <v>45904.0</v>
      </c>
      <c r="O472" s="54" t="s">
        <v>2607</v>
      </c>
      <c r="P472" s="54" t="s">
        <v>2139</v>
      </c>
      <c r="Q472" s="54" t="s">
        <v>2140</v>
      </c>
    </row>
    <row r="473">
      <c r="A473" s="54" t="s">
        <v>4150</v>
      </c>
      <c r="B473" s="55">
        <v>12.0</v>
      </c>
      <c r="C473" s="55">
        <v>12.0</v>
      </c>
      <c r="D473" s="55">
        <v>40.0</v>
      </c>
      <c r="E473" s="55">
        <v>24.0</v>
      </c>
      <c r="F473" s="55">
        <v>2.01</v>
      </c>
      <c r="G473" s="56" t="s">
        <v>509</v>
      </c>
      <c r="H473" s="55">
        <v>0.0</v>
      </c>
      <c r="I473" s="55">
        <v>0.0</v>
      </c>
      <c r="J473" s="55">
        <v>0.0</v>
      </c>
      <c r="K473" s="55">
        <v>0.07</v>
      </c>
      <c r="L473" s="54">
        <v>4130000.0</v>
      </c>
      <c r="M473" s="54" t="s">
        <v>4151</v>
      </c>
      <c r="N473" s="57">
        <v>45904.0</v>
      </c>
      <c r="O473" s="54" t="s">
        <v>2551</v>
      </c>
      <c r="P473" s="54" t="s">
        <v>2139</v>
      </c>
      <c r="Q473" s="54" t="s">
        <v>2140</v>
      </c>
    </row>
    <row r="474">
      <c r="A474" s="54" t="s">
        <v>4175</v>
      </c>
      <c r="B474" s="55">
        <v>12.0</v>
      </c>
      <c r="C474" s="55">
        <v>12.0</v>
      </c>
      <c r="D474" s="55">
        <v>40.0</v>
      </c>
      <c r="E474" s="55">
        <v>6.0</v>
      </c>
      <c r="F474" s="55">
        <v>1.1</v>
      </c>
      <c r="G474" s="56" t="s">
        <v>597</v>
      </c>
      <c r="H474" s="55">
        <v>0.0</v>
      </c>
      <c r="I474" s="55">
        <v>0.0</v>
      </c>
      <c r="J474" s="55">
        <v>0.0</v>
      </c>
      <c r="K474" s="55">
        <v>0.65</v>
      </c>
      <c r="L474" s="54">
        <v>2080000.0</v>
      </c>
      <c r="M474" s="54" t="s">
        <v>4176</v>
      </c>
      <c r="N474" s="57">
        <v>45992.0</v>
      </c>
      <c r="O474" s="54" t="s">
        <v>2409</v>
      </c>
      <c r="P474" s="54" t="s">
        <v>2139</v>
      </c>
      <c r="Q474" s="54" t="s">
        <v>2140</v>
      </c>
    </row>
    <row r="475">
      <c r="A475" s="54" t="s">
        <v>4195</v>
      </c>
      <c r="B475" s="55">
        <v>13.0</v>
      </c>
      <c r="C475" s="55">
        <v>13.0</v>
      </c>
      <c r="D475" s="55">
        <v>40.0</v>
      </c>
      <c r="E475" s="55">
        <v>6.0</v>
      </c>
      <c r="F475" s="55">
        <v>1.55</v>
      </c>
      <c r="G475" s="56" t="s">
        <v>300</v>
      </c>
      <c r="H475" s="55">
        <v>0.0</v>
      </c>
      <c r="I475" s="55">
        <v>0.0</v>
      </c>
      <c r="J475" s="55">
        <v>0.0</v>
      </c>
      <c r="K475" s="55">
        <v>1.0</v>
      </c>
      <c r="L475" s="54">
        <v>10.0</v>
      </c>
      <c r="M475" s="54" t="s">
        <v>4196</v>
      </c>
      <c r="N475" s="57">
        <v>45977.0</v>
      </c>
      <c r="O475" s="54" t="s">
        <v>3645</v>
      </c>
      <c r="P475" s="54" t="s">
        <v>2179</v>
      </c>
      <c r="Q475" s="54" t="s">
        <v>2140</v>
      </c>
    </row>
    <row r="476">
      <c r="A476" s="54" t="s">
        <v>4197</v>
      </c>
      <c r="B476" s="55">
        <v>14.0</v>
      </c>
      <c r="C476" s="55">
        <v>14.0</v>
      </c>
      <c r="D476" s="55">
        <v>40.0</v>
      </c>
      <c r="E476" s="55">
        <v>10.0</v>
      </c>
      <c r="F476" s="55">
        <v>0.69</v>
      </c>
      <c r="G476" s="56" t="s">
        <v>567</v>
      </c>
      <c r="H476" s="55">
        <v>0.0</v>
      </c>
      <c r="I476" s="55">
        <v>0.0</v>
      </c>
      <c r="J476" s="55">
        <v>0.0</v>
      </c>
      <c r="K476" s="55">
        <v>1.0</v>
      </c>
      <c r="L476" s="54">
        <v>69.0</v>
      </c>
      <c r="M476" s="54" t="s">
        <v>4198</v>
      </c>
      <c r="N476" s="57">
        <v>45891.0</v>
      </c>
      <c r="O476" s="54" t="s">
        <v>4199</v>
      </c>
      <c r="P476" s="54" t="s">
        <v>2293</v>
      </c>
      <c r="Q476" s="54" t="s">
        <v>2140</v>
      </c>
    </row>
    <row r="477">
      <c r="A477" s="54" t="s">
        <v>4200</v>
      </c>
      <c r="B477" s="55">
        <v>15.0</v>
      </c>
      <c r="C477" s="55">
        <v>15.0</v>
      </c>
      <c r="D477" s="55">
        <v>40.0</v>
      </c>
      <c r="E477" s="55">
        <v>7.0</v>
      </c>
      <c r="F477" s="55">
        <v>0.69</v>
      </c>
      <c r="G477" s="56" t="s">
        <v>613</v>
      </c>
      <c r="H477" s="55">
        <v>0.0</v>
      </c>
      <c r="I477" s="55">
        <v>0.0</v>
      </c>
      <c r="J477" s="55">
        <v>0.0</v>
      </c>
      <c r="K477" s="55">
        <v>0.98</v>
      </c>
      <c r="L477" s="54">
        <v>341000.0</v>
      </c>
      <c r="M477" s="54" t="s">
        <v>4201</v>
      </c>
      <c r="N477" s="57">
        <v>45905.0</v>
      </c>
      <c r="O477" s="54" t="s">
        <v>4202</v>
      </c>
      <c r="P477" s="54" t="s">
        <v>2139</v>
      </c>
      <c r="Q477" s="54" t="s">
        <v>2140</v>
      </c>
    </row>
    <row r="478">
      <c r="A478" s="54" t="s">
        <v>3326</v>
      </c>
      <c r="B478" s="55">
        <v>15.0</v>
      </c>
      <c r="C478" s="55">
        <v>15.0</v>
      </c>
      <c r="D478" s="55">
        <v>40.0</v>
      </c>
      <c r="E478" s="55">
        <v>6.0</v>
      </c>
      <c r="F478" s="55">
        <v>2.18</v>
      </c>
      <c r="G478" s="56" t="s">
        <v>678</v>
      </c>
      <c r="H478" s="55">
        <v>0.0</v>
      </c>
      <c r="I478" s="55">
        <v>0.0</v>
      </c>
      <c r="J478" s="55">
        <v>0.0</v>
      </c>
      <c r="K478" s="55">
        <v>0.27</v>
      </c>
      <c r="L478" s="54">
        <v>6740000.0</v>
      </c>
      <c r="M478" s="54" t="s">
        <v>3327</v>
      </c>
      <c r="N478" s="57">
        <v>45998.0</v>
      </c>
      <c r="O478" s="54" t="s">
        <v>2534</v>
      </c>
      <c r="P478" s="54" t="s">
        <v>2145</v>
      </c>
      <c r="Q478" s="54" t="s">
        <v>2140</v>
      </c>
    </row>
    <row r="479">
      <c r="A479" s="54" t="s">
        <v>4203</v>
      </c>
      <c r="B479" s="55">
        <v>15.0</v>
      </c>
      <c r="C479" s="55">
        <v>15.0</v>
      </c>
      <c r="D479" s="55">
        <v>40.0</v>
      </c>
      <c r="E479" s="55">
        <v>15.0</v>
      </c>
      <c r="F479" s="55">
        <v>1.54</v>
      </c>
      <c r="G479" s="56" t="s">
        <v>553</v>
      </c>
      <c r="H479" s="55">
        <v>0.0</v>
      </c>
      <c r="I479" s="55">
        <v>0.0</v>
      </c>
      <c r="J479" s="55">
        <v>0.0</v>
      </c>
      <c r="K479" s="55">
        <v>1.0</v>
      </c>
      <c r="L479" s="54">
        <v>5.8E7</v>
      </c>
      <c r="M479" s="54" t="s">
        <v>4204</v>
      </c>
      <c r="N479" s="57">
        <v>45907.0</v>
      </c>
      <c r="O479" s="54" t="s">
        <v>2724</v>
      </c>
      <c r="P479" s="54" t="s">
        <v>2139</v>
      </c>
      <c r="Q479" s="54" t="s">
        <v>2140</v>
      </c>
    </row>
    <row r="480">
      <c r="A480" s="54" t="s">
        <v>4205</v>
      </c>
      <c r="B480" s="55">
        <v>16.0</v>
      </c>
      <c r="C480" s="55">
        <v>16.0</v>
      </c>
      <c r="D480" s="55">
        <v>40.0</v>
      </c>
      <c r="E480" s="55">
        <v>1.0</v>
      </c>
      <c r="F480" s="55">
        <v>1.79</v>
      </c>
      <c r="G480" s="56" t="s">
        <v>894</v>
      </c>
      <c r="H480" s="55">
        <v>0.0</v>
      </c>
      <c r="I480" s="55">
        <v>0.0</v>
      </c>
      <c r="J480" s="55">
        <v>0.0</v>
      </c>
      <c r="K480" s="55">
        <v>0.98</v>
      </c>
      <c r="L480" s="54">
        <v>1.75E7</v>
      </c>
      <c r="M480" s="54" t="s">
        <v>4206</v>
      </c>
      <c r="N480" s="57">
        <v>45902.0</v>
      </c>
      <c r="O480" s="54" t="s">
        <v>2292</v>
      </c>
      <c r="P480" s="54" t="s">
        <v>2184</v>
      </c>
      <c r="Q480" s="54" t="s">
        <v>2140</v>
      </c>
    </row>
    <row r="481">
      <c r="A481" s="54" t="s">
        <v>4147</v>
      </c>
      <c r="B481" s="55">
        <v>16.0</v>
      </c>
      <c r="C481" s="55">
        <v>16.0</v>
      </c>
      <c r="D481" s="55">
        <v>40.0</v>
      </c>
      <c r="E481" s="55">
        <v>12.0</v>
      </c>
      <c r="F481" s="55">
        <v>1.34</v>
      </c>
      <c r="G481" s="56" t="s">
        <v>572</v>
      </c>
      <c r="H481" s="55">
        <v>0.0</v>
      </c>
      <c r="I481" s="55">
        <v>0.0</v>
      </c>
      <c r="J481" s="55">
        <v>0.0</v>
      </c>
      <c r="K481" s="55">
        <v>0.43</v>
      </c>
      <c r="L481" s="54">
        <v>571000.0</v>
      </c>
      <c r="M481" s="54" t="s">
        <v>4148</v>
      </c>
      <c r="N481" s="57">
        <v>45997.0</v>
      </c>
      <c r="O481" s="54" t="s">
        <v>4149</v>
      </c>
      <c r="P481" s="54" t="s">
        <v>2145</v>
      </c>
      <c r="Q481" s="54" t="s">
        <v>2140</v>
      </c>
    </row>
    <row r="482">
      <c r="A482" s="54" t="s">
        <v>4207</v>
      </c>
      <c r="B482" s="55">
        <v>16.0</v>
      </c>
      <c r="C482" s="55">
        <v>16.0</v>
      </c>
      <c r="D482" s="55">
        <v>40.0</v>
      </c>
      <c r="E482" s="55">
        <v>14.0</v>
      </c>
      <c r="F482" s="55">
        <v>0.17</v>
      </c>
      <c r="G482" s="56" t="s">
        <v>655</v>
      </c>
      <c r="H482" s="55">
        <v>0.0</v>
      </c>
      <c r="I482" s="55">
        <v>0.0</v>
      </c>
      <c r="J482" s="55">
        <v>0.0</v>
      </c>
      <c r="K482" s="55">
        <v>0.29</v>
      </c>
      <c r="L482" s="54">
        <v>10.0</v>
      </c>
      <c r="M482" s="54" t="s">
        <v>4208</v>
      </c>
      <c r="N482" s="57">
        <v>45973.0</v>
      </c>
      <c r="O482" s="54" t="s">
        <v>2768</v>
      </c>
      <c r="P482" s="54" t="s">
        <v>2263</v>
      </c>
      <c r="Q482" s="54" t="s">
        <v>2140</v>
      </c>
    </row>
    <row r="483">
      <c r="A483" s="54" t="s">
        <v>4209</v>
      </c>
      <c r="B483" s="55">
        <v>17.0</v>
      </c>
      <c r="C483" s="55">
        <v>17.0</v>
      </c>
      <c r="D483" s="55">
        <v>40.0</v>
      </c>
      <c r="E483" s="55">
        <v>3.0</v>
      </c>
      <c r="F483" s="55">
        <v>0.66</v>
      </c>
      <c r="G483" s="56" t="s">
        <v>326</v>
      </c>
      <c r="H483" s="55">
        <v>0.0</v>
      </c>
      <c r="I483" s="55">
        <v>0.0</v>
      </c>
      <c r="J483" s="55">
        <v>0.0</v>
      </c>
      <c r="K483" s="55">
        <v>1.0</v>
      </c>
      <c r="L483" s="54">
        <v>10.0</v>
      </c>
      <c r="M483" s="54" t="s">
        <v>4210</v>
      </c>
      <c r="N483" s="57">
        <v>45975.0</v>
      </c>
      <c r="O483" s="54" t="s">
        <v>2589</v>
      </c>
      <c r="P483" s="54" t="s">
        <v>2139</v>
      </c>
      <c r="Q483" s="54" t="s">
        <v>2140</v>
      </c>
    </row>
    <row r="484">
      <c r="A484" s="54" t="s">
        <v>4188</v>
      </c>
      <c r="B484" s="55">
        <v>19.0</v>
      </c>
      <c r="C484" s="55">
        <v>4.0</v>
      </c>
      <c r="D484" s="55">
        <v>40.0</v>
      </c>
      <c r="E484" s="55">
        <v>17.0</v>
      </c>
      <c r="F484" s="55">
        <v>0.92</v>
      </c>
      <c r="G484" s="56" t="s">
        <v>369</v>
      </c>
      <c r="H484" s="55">
        <v>0.0</v>
      </c>
      <c r="I484" s="55">
        <v>0.0</v>
      </c>
      <c r="J484" s="55">
        <v>0.0</v>
      </c>
      <c r="K484" s="55">
        <v>0.2</v>
      </c>
      <c r="L484" s="54">
        <v>1.32E8</v>
      </c>
      <c r="M484" s="54" t="s">
        <v>4189</v>
      </c>
      <c r="N484" s="57">
        <v>46012.0</v>
      </c>
      <c r="O484" s="54" t="s">
        <v>2696</v>
      </c>
      <c r="P484" s="54" t="s">
        <v>2227</v>
      </c>
      <c r="Q484" s="54" t="s">
        <v>2140</v>
      </c>
    </row>
    <row r="485">
      <c r="A485" s="54" t="s">
        <v>4211</v>
      </c>
      <c r="B485" s="55">
        <v>20.0</v>
      </c>
      <c r="C485" s="55">
        <v>20.0</v>
      </c>
      <c r="D485" s="55">
        <v>40.0</v>
      </c>
      <c r="E485" s="55">
        <v>13.0</v>
      </c>
      <c r="F485" s="55">
        <v>0.63</v>
      </c>
      <c r="G485" s="56" t="s">
        <v>1879</v>
      </c>
      <c r="H485" s="55">
        <v>0.0</v>
      </c>
      <c r="I485" s="55">
        <v>0.0</v>
      </c>
      <c r="J485" s="55">
        <v>0.0</v>
      </c>
      <c r="K485" s="55">
        <v>0.82</v>
      </c>
      <c r="L485" s="54">
        <v>88.0</v>
      </c>
      <c r="M485" s="54" t="s">
        <v>4212</v>
      </c>
      <c r="N485" s="57">
        <v>45905.0</v>
      </c>
      <c r="O485" s="54" t="s">
        <v>2292</v>
      </c>
      <c r="P485" s="54" t="s">
        <v>2184</v>
      </c>
      <c r="Q485" s="54" t="s">
        <v>2140</v>
      </c>
    </row>
    <row r="486">
      <c r="B486" s="58"/>
      <c r="C486" s="58"/>
      <c r="D486" s="58"/>
      <c r="E486" s="58"/>
      <c r="F486" s="58"/>
      <c r="G486" s="59"/>
      <c r="H486" s="58"/>
      <c r="I486" s="58"/>
      <c r="J486" s="58"/>
      <c r="K486" s="58"/>
    </row>
    <row r="487">
      <c r="B487" s="58"/>
      <c r="C487" s="58"/>
      <c r="D487" s="58"/>
      <c r="E487" s="58"/>
      <c r="F487" s="58"/>
      <c r="G487" s="59"/>
      <c r="H487" s="58"/>
      <c r="I487" s="58"/>
      <c r="J487" s="58"/>
      <c r="K487" s="58"/>
    </row>
    <row r="488">
      <c r="B488" s="58"/>
      <c r="C488" s="58"/>
      <c r="D488" s="58"/>
      <c r="E488" s="58"/>
      <c r="F488" s="58"/>
      <c r="G488" s="59"/>
      <c r="H488" s="58"/>
      <c r="I488" s="58"/>
      <c r="J488" s="58"/>
      <c r="K488" s="58"/>
    </row>
    <row r="489">
      <c r="B489" s="58"/>
      <c r="C489" s="58"/>
      <c r="D489" s="58"/>
      <c r="E489" s="58"/>
      <c r="F489" s="58"/>
      <c r="G489" s="59"/>
      <c r="H489" s="58"/>
      <c r="I489" s="58"/>
      <c r="J489" s="58"/>
      <c r="K489" s="58"/>
    </row>
    <row r="490">
      <c r="B490" s="58"/>
      <c r="C490" s="58"/>
      <c r="D490" s="58"/>
      <c r="E490" s="58"/>
      <c r="F490" s="58"/>
      <c r="G490" s="59"/>
      <c r="H490" s="58"/>
      <c r="I490" s="58"/>
      <c r="J490" s="58"/>
      <c r="K490" s="58"/>
    </row>
    <row r="491">
      <c r="B491" s="58"/>
      <c r="C491" s="58"/>
      <c r="D491" s="58"/>
      <c r="E491" s="58"/>
      <c r="F491" s="58"/>
      <c r="G491" s="59"/>
      <c r="H491" s="58"/>
      <c r="I491" s="58"/>
      <c r="J491" s="58"/>
      <c r="K491" s="58"/>
    </row>
    <row r="492">
      <c r="B492" s="58"/>
      <c r="C492" s="58"/>
      <c r="D492" s="58"/>
      <c r="E492" s="58"/>
      <c r="F492" s="58"/>
      <c r="G492" s="59"/>
      <c r="H492" s="58"/>
      <c r="I492" s="58"/>
      <c r="J492" s="58"/>
      <c r="K492" s="58"/>
    </row>
    <row r="493">
      <c r="B493" s="58"/>
      <c r="C493" s="58"/>
      <c r="D493" s="58"/>
      <c r="E493" s="58"/>
      <c r="F493" s="58"/>
      <c r="G493" s="59"/>
      <c r="H493" s="58"/>
      <c r="I493" s="58"/>
      <c r="J493" s="58"/>
      <c r="K493" s="58"/>
    </row>
    <row r="494">
      <c r="B494" s="58"/>
      <c r="C494" s="58"/>
      <c r="D494" s="58"/>
      <c r="E494" s="58"/>
      <c r="F494" s="58"/>
      <c r="G494" s="59"/>
      <c r="H494" s="58"/>
      <c r="I494" s="58"/>
      <c r="J494" s="58"/>
      <c r="K494" s="58"/>
    </row>
    <row r="495">
      <c r="B495" s="58"/>
      <c r="C495" s="58"/>
      <c r="D495" s="58"/>
      <c r="E495" s="58"/>
      <c r="F495" s="58"/>
      <c r="G495" s="59"/>
      <c r="H495" s="58"/>
      <c r="I495" s="58"/>
      <c r="J495" s="58"/>
      <c r="K495" s="58"/>
    </row>
    <row r="496">
      <c r="B496" s="58"/>
      <c r="C496" s="58"/>
      <c r="D496" s="58"/>
      <c r="E496" s="58"/>
      <c r="F496" s="58"/>
      <c r="G496" s="59"/>
      <c r="H496" s="58"/>
      <c r="I496" s="58"/>
      <c r="J496" s="58"/>
      <c r="K496" s="58"/>
    </row>
    <row r="497">
      <c r="B497" s="58"/>
      <c r="C497" s="58"/>
      <c r="D497" s="58"/>
      <c r="E497" s="58"/>
      <c r="F497" s="58"/>
      <c r="G497" s="59"/>
      <c r="H497" s="58"/>
      <c r="I497" s="58"/>
      <c r="J497" s="58"/>
      <c r="K497" s="58"/>
    </row>
    <row r="498">
      <c r="B498" s="58"/>
      <c r="C498" s="58"/>
      <c r="D498" s="58"/>
      <c r="E498" s="58"/>
      <c r="F498" s="58"/>
      <c r="G498" s="59"/>
      <c r="H498" s="58"/>
      <c r="I498" s="58"/>
      <c r="J498" s="58"/>
      <c r="K498" s="58"/>
    </row>
    <row r="499">
      <c r="B499" s="58"/>
      <c r="C499" s="58"/>
      <c r="D499" s="58"/>
      <c r="E499" s="58"/>
      <c r="F499" s="58"/>
      <c r="G499" s="59"/>
      <c r="H499" s="58"/>
      <c r="I499" s="58"/>
      <c r="J499" s="58"/>
      <c r="K499" s="58"/>
    </row>
    <row r="500">
      <c r="B500" s="58"/>
      <c r="C500" s="58"/>
      <c r="D500" s="58"/>
      <c r="E500" s="58"/>
      <c r="F500" s="58"/>
      <c r="G500" s="59"/>
      <c r="H500" s="58"/>
      <c r="I500" s="58"/>
      <c r="J500" s="58"/>
      <c r="K500" s="58"/>
    </row>
    <row r="501">
      <c r="B501" s="58"/>
      <c r="C501" s="58"/>
      <c r="D501" s="58"/>
      <c r="E501" s="58"/>
      <c r="F501" s="58"/>
      <c r="G501" s="59"/>
      <c r="H501" s="58"/>
      <c r="I501" s="58"/>
      <c r="J501" s="58"/>
      <c r="K501" s="58"/>
    </row>
    <row r="502">
      <c r="B502" s="58"/>
      <c r="C502" s="58"/>
      <c r="D502" s="58"/>
      <c r="E502" s="58"/>
      <c r="F502" s="58"/>
      <c r="G502" s="59"/>
      <c r="H502" s="58"/>
      <c r="I502" s="58"/>
      <c r="J502" s="58"/>
      <c r="K502" s="58"/>
    </row>
    <row r="503">
      <c r="B503" s="58"/>
      <c r="C503" s="58"/>
      <c r="D503" s="58"/>
      <c r="E503" s="58"/>
      <c r="F503" s="58"/>
      <c r="G503" s="59"/>
      <c r="H503" s="58"/>
      <c r="I503" s="58"/>
      <c r="J503" s="58"/>
      <c r="K503" s="58"/>
    </row>
    <row r="504">
      <c r="B504" s="58"/>
      <c r="C504" s="58"/>
      <c r="D504" s="58"/>
      <c r="E504" s="58"/>
      <c r="F504" s="58"/>
      <c r="G504" s="59"/>
      <c r="H504" s="58"/>
      <c r="I504" s="58"/>
      <c r="J504" s="58"/>
      <c r="K504" s="58"/>
    </row>
    <row r="505">
      <c r="B505" s="58"/>
      <c r="C505" s="58"/>
      <c r="D505" s="58"/>
      <c r="E505" s="58"/>
      <c r="F505" s="58"/>
      <c r="G505" s="59"/>
      <c r="H505" s="58"/>
      <c r="I505" s="58"/>
      <c r="J505" s="58"/>
      <c r="K505" s="58"/>
    </row>
    <row r="506">
      <c r="B506" s="58"/>
      <c r="C506" s="58"/>
      <c r="D506" s="58"/>
      <c r="E506" s="58"/>
      <c r="F506" s="58"/>
      <c r="G506" s="59"/>
      <c r="H506" s="58"/>
      <c r="I506" s="58"/>
      <c r="J506" s="58"/>
      <c r="K506" s="58"/>
    </row>
    <row r="507">
      <c r="B507" s="58"/>
      <c r="C507" s="58"/>
      <c r="D507" s="58"/>
      <c r="E507" s="58"/>
      <c r="F507" s="58"/>
      <c r="G507" s="59"/>
      <c r="H507" s="58"/>
      <c r="I507" s="58"/>
      <c r="J507" s="58"/>
      <c r="K507" s="58"/>
    </row>
    <row r="508">
      <c r="B508" s="58"/>
      <c r="C508" s="58"/>
      <c r="D508" s="58"/>
      <c r="E508" s="58"/>
      <c r="F508" s="58"/>
      <c r="G508" s="59"/>
      <c r="H508" s="58"/>
      <c r="I508" s="58"/>
      <c r="J508" s="58"/>
      <c r="K508" s="58"/>
    </row>
    <row r="509">
      <c r="B509" s="58"/>
      <c r="C509" s="58"/>
      <c r="D509" s="58"/>
      <c r="E509" s="58"/>
      <c r="F509" s="58"/>
      <c r="G509" s="59"/>
      <c r="H509" s="58"/>
      <c r="I509" s="58"/>
      <c r="J509" s="58"/>
      <c r="K509" s="58"/>
    </row>
    <row r="510">
      <c r="B510" s="58"/>
      <c r="C510" s="58"/>
      <c r="D510" s="58"/>
      <c r="E510" s="58"/>
      <c r="F510" s="58"/>
      <c r="G510" s="59"/>
      <c r="H510" s="58"/>
      <c r="I510" s="58"/>
      <c r="J510" s="58"/>
      <c r="K510" s="58"/>
    </row>
    <row r="511">
      <c r="B511" s="58"/>
      <c r="C511" s="58"/>
      <c r="D511" s="58"/>
      <c r="E511" s="58"/>
      <c r="F511" s="58"/>
      <c r="G511" s="59"/>
      <c r="H511" s="58"/>
      <c r="I511" s="58"/>
      <c r="J511" s="58"/>
      <c r="K511" s="58"/>
    </row>
    <row r="512">
      <c r="B512" s="58"/>
      <c r="C512" s="58"/>
      <c r="D512" s="58"/>
      <c r="E512" s="58"/>
      <c r="F512" s="58"/>
      <c r="G512" s="59"/>
      <c r="H512" s="58"/>
      <c r="I512" s="58"/>
      <c r="J512" s="58"/>
      <c r="K512" s="58"/>
    </row>
    <row r="513">
      <c r="B513" s="58"/>
      <c r="C513" s="58"/>
      <c r="D513" s="58"/>
      <c r="E513" s="58"/>
      <c r="F513" s="58"/>
      <c r="G513" s="59"/>
      <c r="H513" s="58"/>
      <c r="I513" s="58"/>
      <c r="J513" s="58"/>
      <c r="K513" s="58"/>
    </row>
    <row r="514">
      <c r="B514" s="58"/>
      <c r="C514" s="58"/>
      <c r="D514" s="58"/>
      <c r="E514" s="58"/>
      <c r="F514" s="58"/>
      <c r="G514" s="59"/>
      <c r="H514" s="58"/>
      <c r="I514" s="58"/>
      <c r="J514" s="58"/>
      <c r="K514" s="58"/>
    </row>
    <row r="515">
      <c r="B515" s="58"/>
      <c r="C515" s="58"/>
      <c r="D515" s="58"/>
      <c r="E515" s="58"/>
      <c r="F515" s="58"/>
      <c r="G515" s="59"/>
      <c r="H515" s="58"/>
      <c r="I515" s="58"/>
      <c r="J515" s="58"/>
      <c r="K515" s="58"/>
    </row>
    <row r="516">
      <c r="B516" s="58"/>
      <c r="C516" s="58"/>
      <c r="D516" s="58"/>
      <c r="E516" s="58"/>
      <c r="F516" s="58"/>
      <c r="G516" s="59"/>
      <c r="H516" s="58"/>
      <c r="I516" s="58"/>
      <c r="J516" s="58"/>
      <c r="K516" s="58"/>
    </row>
    <row r="517">
      <c r="B517" s="58"/>
      <c r="C517" s="58"/>
      <c r="D517" s="58"/>
      <c r="E517" s="58"/>
      <c r="F517" s="58"/>
      <c r="G517" s="59"/>
      <c r="H517" s="58"/>
      <c r="I517" s="58"/>
      <c r="J517" s="58"/>
      <c r="K517" s="58"/>
    </row>
    <row r="518">
      <c r="B518" s="58"/>
      <c r="C518" s="58"/>
      <c r="D518" s="58"/>
      <c r="E518" s="58"/>
      <c r="F518" s="58"/>
      <c r="G518" s="59"/>
      <c r="H518" s="58"/>
      <c r="I518" s="58"/>
      <c r="J518" s="58"/>
      <c r="K518" s="58"/>
    </row>
    <row r="519">
      <c r="B519" s="58"/>
      <c r="C519" s="58"/>
      <c r="D519" s="58"/>
      <c r="E519" s="58"/>
      <c r="F519" s="58"/>
      <c r="G519" s="59"/>
      <c r="H519" s="58"/>
      <c r="I519" s="58"/>
      <c r="J519" s="58"/>
      <c r="K519" s="58"/>
    </row>
    <row r="520">
      <c r="B520" s="58"/>
      <c r="C520" s="58"/>
      <c r="D520" s="58"/>
      <c r="E520" s="58"/>
      <c r="F520" s="58"/>
      <c r="G520" s="59"/>
      <c r="H520" s="58"/>
      <c r="I520" s="58"/>
      <c r="J520" s="58"/>
      <c r="K520" s="58"/>
    </row>
    <row r="521">
      <c r="B521" s="58"/>
      <c r="C521" s="58"/>
      <c r="D521" s="58"/>
      <c r="E521" s="58"/>
      <c r="F521" s="58"/>
      <c r="G521" s="59"/>
      <c r="H521" s="58"/>
      <c r="I521" s="58"/>
      <c r="J521" s="58"/>
      <c r="K521" s="58"/>
    </row>
    <row r="522">
      <c r="B522" s="58"/>
      <c r="C522" s="58"/>
      <c r="D522" s="58"/>
      <c r="E522" s="58"/>
      <c r="F522" s="58"/>
      <c r="G522" s="59"/>
      <c r="H522" s="58"/>
      <c r="I522" s="58"/>
      <c r="J522" s="58"/>
      <c r="K522" s="58"/>
    </row>
    <row r="523">
      <c r="B523" s="58"/>
      <c r="C523" s="58"/>
      <c r="D523" s="58"/>
      <c r="E523" s="58"/>
      <c r="F523" s="58"/>
      <c r="G523" s="59"/>
      <c r="H523" s="58"/>
      <c r="I523" s="58"/>
      <c r="J523" s="58"/>
      <c r="K523" s="58"/>
    </row>
    <row r="524">
      <c r="B524" s="58"/>
      <c r="C524" s="58"/>
      <c r="D524" s="58"/>
      <c r="E524" s="58"/>
      <c r="F524" s="58"/>
      <c r="G524" s="59"/>
      <c r="H524" s="58"/>
      <c r="I524" s="58"/>
      <c r="J524" s="58"/>
      <c r="K524" s="58"/>
    </row>
    <row r="525">
      <c r="B525" s="58"/>
      <c r="C525" s="58"/>
      <c r="D525" s="58"/>
      <c r="E525" s="58"/>
      <c r="F525" s="58"/>
      <c r="G525" s="59"/>
      <c r="H525" s="58"/>
      <c r="I525" s="58"/>
      <c r="J525" s="58"/>
      <c r="K525" s="58"/>
    </row>
    <row r="526">
      <c r="B526" s="58"/>
      <c r="C526" s="58"/>
      <c r="D526" s="58"/>
      <c r="E526" s="58"/>
      <c r="F526" s="58"/>
      <c r="G526" s="59"/>
      <c r="H526" s="58"/>
      <c r="I526" s="58"/>
      <c r="J526" s="58"/>
      <c r="K526" s="58"/>
    </row>
    <row r="527">
      <c r="B527" s="58"/>
      <c r="C527" s="58"/>
      <c r="D527" s="58"/>
      <c r="E527" s="58"/>
      <c r="F527" s="58"/>
      <c r="G527" s="59"/>
      <c r="H527" s="58"/>
      <c r="I527" s="58"/>
      <c r="J527" s="58"/>
      <c r="K527" s="58"/>
    </row>
    <row r="528">
      <c r="B528" s="58"/>
      <c r="C528" s="58"/>
      <c r="D528" s="58"/>
      <c r="E528" s="58"/>
      <c r="F528" s="58"/>
      <c r="G528" s="59"/>
      <c r="H528" s="58"/>
      <c r="I528" s="58"/>
      <c r="J528" s="58"/>
      <c r="K528" s="58"/>
    </row>
    <row r="529">
      <c r="B529" s="58"/>
      <c r="C529" s="58"/>
      <c r="D529" s="58"/>
      <c r="E529" s="58"/>
      <c r="F529" s="58"/>
      <c r="G529" s="59"/>
      <c r="H529" s="58"/>
      <c r="I529" s="58"/>
      <c r="J529" s="58"/>
      <c r="K529" s="58"/>
    </row>
    <row r="530">
      <c r="B530" s="58"/>
      <c r="C530" s="58"/>
      <c r="D530" s="58"/>
      <c r="E530" s="58"/>
      <c r="F530" s="58"/>
      <c r="G530" s="59"/>
      <c r="H530" s="58"/>
      <c r="I530" s="58"/>
      <c r="J530" s="58"/>
      <c r="K530" s="58"/>
    </row>
    <row r="531">
      <c r="B531" s="58"/>
      <c r="C531" s="58"/>
      <c r="D531" s="58"/>
      <c r="E531" s="58"/>
      <c r="F531" s="58"/>
      <c r="G531" s="59"/>
      <c r="H531" s="58"/>
      <c r="I531" s="58"/>
      <c r="J531" s="58"/>
      <c r="K531" s="58"/>
    </row>
    <row r="532">
      <c r="B532" s="58"/>
      <c r="C532" s="58"/>
      <c r="D532" s="58"/>
      <c r="E532" s="58"/>
      <c r="F532" s="58"/>
      <c r="G532" s="59"/>
      <c r="H532" s="58"/>
      <c r="I532" s="58"/>
      <c r="J532" s="58"/>
      <c r="K532" s="58"/>
    </row>
    <row r="533">
      <c r="B533" s="58"/>
      <c r="C533" s="58"/>
      <c r="D533" s="58"/>
      <c r="E533" s="58"/>
      <c r="F533" s="58"/>
      <c r="G533" s="59"/>
      <c r="H533" s="58"/>
      <c r="I533" s="58"/>
      <c r="J533" s="58"/>
      <c r="K533" s="58"/>
    </row>
    <row r="534">
      <c r="B534" s="58"/>
      <c r="C534" s="58"/>
      <c r="D534" s="58"/>
      <c r="E534" s="58"/>
      <c r="F534" s="58"/>
      <c r="G534" s="59"/>
      <c r="H534" s="58"/>
      <c r="I534" s="58"/>
      <c r="J534" s="58"/>
      <c r="K534" s="58"/>
    </row>
    <row r="535">
      <c r="B535" s="58"/>
      <c r="C535" s="58"/>
      <c r="D535" s="58"/>
      <c r="E535" s="58"/>
      <c r="F535" s="58"/>
      <c r="G535" s="59"/>
      <c r="H535" s="58"/>
      <c r="I535" s="58"/>
      <c r="J535" s="58"/>
      <c r="K535" s="58"/>
    </row>
    <row r="536">
      <c r="B536" s="58"/>
      <c r="C536" s="58"/>
      <c r="D536" s="58"/>
      <c r="E536" s="58"/>
      <c r="F536" s="58"/>
      <c r="G536" s="59"/>
      <c r="H536" s="58"/>
      <c r="I536" s="58"/>
      <c r="J536" s="58"/>
      <c r="K536" s="58"/>
    </row>
    <row r="537">
      <c r="B537" s="58"/>
      <c r="C537" s="58"/>
      <c r="D537" s="58"/>
      <c r="E537" s="58"/>
      <c r="F537" s="58"/>
      <c r="G537" s="59"/>
      <c r="H537" s="58"/>
      <c r="I537" s="58"/>
      <c r="J537" s="58"/>
      <c r="K537" s="58"/>
    </row>
    <row r="538">
      <c r="B538" s="58"/>
      <c r="C538" s="58"/>
      <c r="D538" s="58"/>
      <c r="E538" s="58"/>
      <c r="F538" s="58"/>
      <c r="G538" s="59"/>
      <c r="H538" s="58"/>
      <c r="I538" s="58"/>
      <c r="J538" s="58"/>
      <c r="K538" s="58"/>
    </row>
    <row r="539">
      <c r="B539" s="58"/>
      <c r="C539" s="58"/>
      <c r="D539" s="58"/>
      <c r="E539" s="58"/>
      <c r="F539" s="58"/>
      <c r="G539" s="59"/>
      <c r="H539" s="58"/>
      <c r="I539" s="58"/>
      <c r="J539" s="58"/>
      <c r="K539" s="58"/>
    </row>
    <row r="540">
      <c r="B540" s="58"/>
      <c r="C540" s="58"/>
      <c r="D540" s="58"/>
      <c r="E540" s="58"/>
      <c r="F540" s="58"/>
      <c r="G540" s="59"/>
      <c r="H540" s="58"/>
      <c r="I540" s="58"/>
      <c r="J540" s="58"/>
      <c r="K540" s="58"/>
    </row>
    <row r="541">
      <c r="B541" s="58"/>
      <c r="C541" s="58"/>
      <c r="D541" s="58"/>
      <c r="E541" s="58"/>
      <c r="F541" s="58"/>
      <c r="G541" s="59"/>
      <c r="H541" s="58"/>
      <c r="I541" s="58"/>
      <c r="J541" s="58"/>
      <c r="K541" s="58"/>
    </row>
    <row r="542">
      <c r="B542" s="58"/>
      <c r="C542" s="58"/>
      <c r="D542" s="58"/>
      <c r="E542" s="58"/>
      <c r="F542" s="58"/>
      <c r="G542" s="59"/>
      <c r="H542" s="58"/>
      <c r="I542" s="58"/>
      <c r="J542" s="58"/>
      <c r="K542" s="58"/>
    </row>
    <row r="543">
      <c r="B543" s="58"/>
      <c r="C543" s="58"/>
      <c r="D543" s="58"/>
      <c r="E543" s="58"/>
      <c r="F543" s="58"/>
      <c r="G543" s="59"/>
      <c r="H543" s="58"/>
      <c r="I543" s="58"/>
      <c r="J543" s="58"/>
      <c r="K543" s="58"/>
    </row>
    <row r="544">
      <c r="B544" s="58"/>
      <c r="C544" s="58"/>
      <c r="D544" s="58"/>
      <c r="E544" s="58"/>
      <c r="F544" s="58"/>
      <c r="G544" s="59"/>
      <c r="H544" s="58"/>
      <c r="I544" s="58"/>
      <c r="J544" s="58"/>
      <c r="K544" s="58"/>
    </row>
    <row r="545">
      <c r="B545" s="58"/>
      <c r="C545" s="58"/>
      <c r="D545" s="58"/>
      <c r="E545" s="58"/>
      <c r="F545" s="58"/>
      <c r="G545" s="59"/>
      <c r="H545" s="58"/>
      <c r="I545" s="58"/>
      <c r="J545" s="58"/>
      <c r="K545" s="58"/>
    </row>
    <row r="546">
      <c r="B546" s="58"/>
      <c r="C546" s="58"/>
      <c r="D546" s="58"/>
      <c r="E546" s="58"/>
      <c r="F546" s="58"/>
      <c r="G546" s="59"/>
      <c r="H546" s="58"/>
      <c r="I546" s="58"/>
      <c r="J546" s="58"/>
      <c r="K546" s="58"/>
    </row>
    <row r="547">
      <c r="B547" s="58"/>
      <c r="C547" s="58"/>
      <c r="D547" s="58"/>
      <c r="E547" s="58"/>
      <c r="F547" s="58"/>
      <c r="G547" s="59"/>
      <c r="H547" s="58"/>
      <c r="I547" s="58"/>
      <c r="J547" s="58"/>
      <c r="K547" s="58"/>
    </row>
    <row r="548">
      <c r="B548" s="58"/>
      <c r="C548" s="58"/>
      <c r="D548" s="58"/>
      <c r="E548" s="58"/>
      <c r="F548" s="58"/>
      <c r="G548" s="59"/>
      <c r="H548" s="58"/>
      <c r="I548" s="58"/>
      <c r="J548" s="58"/>
      <c r="K548" s="58"/>
    </row>
    <row r="549">
      <c r="B549" s="58"/>
      <c r="C549" s="58"/>
      <c r="D549" s="58"/>
      <c r="E549" s="58"/>
      <c r="F549" s="58"/>
      <c r="G549" s="59"/>
      <c r="H549" s="58"/>
      <c r="I549" s="58"/>
      <c r="J549" s="58"/>
      <c r="K549" s="58"/>
    </row>
    <row r="550">
      <c r="B550" s="58"/>
      <c r="C550" s="58"/>
      <c r="D550" s="58"/>
      <c r="E550" s="58"/>
      <c r="F550" s="58"/>
      <c r="G550" s="59"/>
      <c r="H550" s="58"/>
      <c r="I550" s="58"/>
      <c r="J550" s="58"/>
      <c r="K550" s="58"/>
    </row>
    <row r="551">
      <c r="B551" s="58"/>
      <c r="C551" s="58"/>
      <c r="D551" s="58"/>
      <c r="E551" s="58"/>
      <c r="F551" s="58"/>
      <c r="G551" s="59"/>
      <c r="H551" s="58"/>
      <c r="I551" s="58"/>
      <c r="J551" s="58"/>
      <c r="K551" s="58"/>
    </row>
    <row r="552">
      <c r="B552" s="58"/>
      <c r="C552" s="58"/>
      <c r="D552" s="58"/>
      <c r="E552" s="58"/>
      <c r="F552" s="58"/>
      <c r="G552" s="59"/>
      <c r="H552" s="58"/>
      <c r="I552" s="58"/>
      <c r="J552" s="58"/>
      <c r="K552" s="58"/>
    </row>
    <row r="553">
      <c r="B553" s="58"/>
      <c r="C553" s="58"/>
      <c r="D553" s="58"/>
      <c r="E553" s="58"/>
      <c r="F553" s="58"/>
      <c r="G553" s="59"/>
      <c r="H553" s="58"/>
      <c r="I553" s="58"/>
      <c r="J553" s="58"/>
      <c r="K553" s="58"/>
    </row>
    <row r="554">
      <c r="B554" s="58"/>
      <c r="C554" s="58"/>
      <c r="D554" s="58"/>
      <c r="E554" s="58"/>
      <c r="F554" s="58"/>
      <c r="G554" s="59"/>
      <c r="H554" s="58"/>
      <c r="I554" s="58"/>
      <c r="J554" s="58"/>
      <c r="K554" s="58"/>
    </row>
    <row r="555">
      <c r="B555" s="58"/>
      <c r="C555" s="58"/>
      <c r="D555" s="58"/>
      <c r="E555" s="58"/>
      <c r="F555" s="58"/>
      <c r="G555" s="59"/>
      <c r="H555" s="58"/>
      <c r="I555" s="58"/>
      <c r="J555" s="58"/>
      <c r="K555" s="58"/>
    </row>
    <row r="556">
      <c r="B556" s="58"/>
      <c r="C556" s="58"/>
      <c r="D556" s="58"/>
      <c r="E556" s="58"/>
      <c r="F556" s="58"/>
      <c r="G556" s="59"/>
      <c r="H556" s="58"/>
      <c r="I556" s="58"/>
      <c r="J556" s="58"/>
      <c r="K556" s="58"/>
    </row>
    <row r="557">
      <c r="B557" s="58"/>
      <c r="C557" s="58"/>
      <c r="D557" s="58"/>
      <c r="E557" s="58"/>
      <c r="F557" s="58"/>
      <c r="G557" s="59"/>
      <c r="H557" s="58"/>
      <c r="I557" s="58"/>
      <c r="J557" s="58"/>
      <c r="K557" s="58"/>
    </row>
    <row r="558">
      <c r="B558" s="58"/>
      <c r="C558" s="58"/>
      <c r="D558" s="58"/>
      <c r="E558" s="58"/>
      <c r="F558" s="58"/>
      <c r="G558" s="59"/>
      <c r="H558" s="58"/>
      <c r="I558" s="58"/>
      <c r="J558" s="58"/>
      <c r="K558" s="58"/>
    </row>
    <row r="559">
      <c r="B559" s="58"/>
      <c r="C559" s="58"/>
      <c r="D559" s="58"/>
      <c r="E559" s="58"/>
      <c r="F559" s="58"/>
      <c r="G559" s="59"/>
      <c r="H559" s="58"/>
      <c r="I559" s="58"/>
      <c r="J559" s="58"/>
      <c r="K559" s="58"/>
    </row>
    <row r="560">
      <c r="B560" s="58"/>
      <c r="C560" s="58"/>
      <c r="D560" s="58"/>
      <c r="E560" s="58"/>
      <c r="F560" s="58"/>
      <c r="G560" s="59"/>
      <c r="H560" s="58"/>
      <c r="I560" s="58"/>
      <c r="J560" s="58"/>
      <c r="K560" s="58"/>
    </row>
    <row r="561">
      <c r="B561" s="58"/>
      <c r="C561" s="58"/>
      <c r="D561" s="58"/>
      <c r="E561" s="58"/>
      <c r="F561" s="58"/>
      <c r="G561" s="59"/>
      <c r="H561" s="58"/>
      <c r="I561" s="58"/>
      <c r="J561" s="58"/>
      <c r="K561" s="58"/>
    </row>
    <row r="562">
      <c r="B562" s="58"/>
      <c r="C562" s="58"/>
      <c r="D562" s="58"/>
      <c r="E562" s="58"/>
      <c r="F562" s="58"/>
      <c r="G562" s="59"/>
      <c r="H562" s="58"/>
      <c r="I562" s="58"/>
      <c r="J562" s="58"/>
      <c r="K562" s="58"/>
    </row>
    <row r="563">
      <c r="B563" s="58"/>
      <c r="C563" s="58"/>
      <c r="D563" s="58"/>
      <c r="E563" s="58"/>
      <c r="F563" s="58"/>
      <c r="G563" s="59"/>
      <c r="H563" s="58"/>
      <c r="I563" s="58"/>
      <c r="J563" s="58"/>
      <c r="K563" s="58"/>
    </row>
    <row r="564">
      <c r="B564" s="58"/>
      <c r="C564" s="58"/>
      <c r="D564" s="58"/>
      <c r="E564" s="58"/>
      <c r="F564" s="58"/>
      <c r="G564" s="59"/>
      <c r="H564" s="58"/>
      <c r="I564" s="58"/>
      <c r="J564" s="58"/>
      <c r="K564" s="58"/>
    </row>
    <row r="565">
      <c r="B565" s="58"/>
      <c r="C565" s="58"/>
      <c r="D565" s="58"/>
      <c r="E565" s="58"/>
      <c r="F565" s="58"/>
      <c r="G565" s="59"/>
      <c r="H565" s="58"/>
      <c r="I565" s="58"/>
      <c r="J565" s="58"/>
      <c r="K565" s="58"/>
    </row>
    <row r="566">
      <c r="B566" s="58"/>
      <c r="C566" s="58"/>
      <c r="D566" s="58"/>
      <c r="E566" s="58"/>
      <c r="F566" s="58"/>
      <c r="G566" s="59"/>
      <c r="H566" s="58"/>
      <c r="I566" s="58"/>
      <c r="J566" s="58"/>
      <c r="K566" s="58"/>
    </row>
    <row r="567">
      <c r="B567" s="58"/>
      <c r="C567" s="58"/>
      <c r="D567" s="58"/>
      <c r="E567" s="58"/>
      <c r="F567" s="58"/>
      <c r="G567" s="59"/>
      <c r="H567" s="58"/>
      <c r="I567" s="58"/>
      <c r="J567" s="58"/>
      <c r="K567" s="58"/>
    </row>
    <row r="568">
      <c r="B568" s="58"/>
      <c r="C568" s="58"/>
      <c r="D568" s="58"/>
      <c r="E568" s="58"/>
      <c r="F568" s="58"/>
      <c r="G568" s="59"/>
      <c r="H568" s="58"/>
      <c r="I568" s="58"/>
      <c r="J568" s="58"/>
      <c r="K568" s="58"/>
    </row>
    <row r="569">
      <c r="B569" s="58"/>
      <c r="C569" s="58"/>
      <c r="D569" s="58"/>
      <c r="E569" s="58"/>
      <c r="F569" s="58"/>
      <c r="G569" s="59"/>
      <c r="H569" s="58"/>
      <c r="I569" s="58"/>
      <c r="J569" s="58"/>
      <c r="K569" s="58"/>
    </row>
    <row r="570">
      <c r="B570" s="58"/>
      <c r="C570" s="58"/>
      <c r="D570" s="58"/>
      <c r="E570" s="58"/>
      <c r="F570" s="58"/>
      <c r="G570" s="59"/>
      <c r="H570" s="58"/>
      <c r="I570" s="58"/>
      <c r="J570" s="58"/>
      <c r="K570" s="58"/>
    </row>
    <row r="571">
      <c r="B571" s="58"/>
      <c r="C571" s="58"/>
      <c r="D571" s="58"/>
      <c r="E571" s="58"/>
      <c r="F571" s="58"/>
      <c r="G571" s="59"/>
      <c r="H571" s="58"/>
      <c r="I571" s="58"/>
      <c r="J571" s="58"/>
      <c r="K571" s="58"/>
    </row>
    <row r="572">
      <c r="B572" s="58"/>
      <c r="C572" s="58"/>
      <c r="D572" s="58"/>
      <c r="E572" s="58"/>
      <c r="F572" s="58"/>
      <c r="G572" s="59"/>
      <c r="H572" s="58"/>
      <c r="I572" s="58"/>
      <c r="J572" s="58"/>
      <c r="K572" s="58"/>
    </row>
    <row r="573">
      <c r="B573" s="58"/>
      <c r="C573" s="58"/>
      <c r="D573" s="58"/>
      <c r="E573" s="58"/>
      <c r="F573" s="58"/>
      <c r="G573" s="59"/>
      <c r="H573" s="58"/>
      <c r="I573" s="58"/>
      <c r="J573" s="58"/>
      <c r="K573" s="58"/>
    </row>
    <row r="574">
      <c r="B574" s="58"/>
      <c r="C574" s="58"/>
      <c r="D574" s="58"/>
      <c r="E574" s="58"/>
      <c r="F574" s="58"/>
      <c r="G574" s="59"/>
      <c r="H574" s="58"/>
      <c r="I574" s="58"/>
      <c r="J574" s="58"/>
      <c r="K574" s="58"/>
    </row>
    <row r="575">
      <c r="B575" s="58"/>
      <c r="C575" s="58"/>
      <c r="D575" s="58"/>
      <c r="E575" s="58"/>
      <c r="F575" s="58"/>
      <c r="G575" s="59"/>
      <c r="H575" s="58"/>
      <c r="I575" s="58"/>
      <c r="J575" s="58"/>
      <c r="K575" s="58"/>
    </row>
    <row r="576">
      <c r="B576" s="58"/>
      <c r="C576" s="58"/>
      <c r="D576" s="58"/>
      <c r="E576" s="58"/>
      <c r="F576" s="58"/>
      <c r="G576" s="59"/>
      <c r="H576" s="58"/>
      <c r="I576" s="58"/>
      <c r="J576" s="58"/>
      <c r="K576" s="58"/>
    </row>
    <row r="577">
      <c r="B577" s="58"/>
      <c r="C577" s="58"/>
      <c r="D577" s="58"/>
      <c r="E577" s="58"/>
      <c r="F577" s="58"/>
      <c r="G577" s="59"/>
      <c r="H577" s="58"/>
      <c r="I577" s="58"/>
      <c r="J577" s="58"/>
      <c r="K577" s="58"/>
    </row>
    <row r="578">
      <c r="B578" s="58"/>
      <c r="C578" s="58"/>
      <c r="D578" s="58"/>
      <c r="E578" s="58"/>
      <c r="F578" s="58"/>
      <c r="G578" s="59"/>
      <c r="H578" s="58"/>
      <c r="I578" s="58"/>
      <c r="J578" s="58"/>
      <c r="K578" s="58"/>
    </row>
    <row r="579">
      <c r="B579" s="58"/>
      <c r="C579" s="58"/>
      <c r="D579" s="58"/>
      <c r="E579" s="58"/>
      <c r="F579" s="58"/>
      <c r="G579" s="59"/>
      <c r="H579" s="58"/>
      <c r="I579" s="58"/>
      <c r="J579" s="58"/>
      <c r="K579" s="58"/>
    </row>
    <row r="580">
      <c r="B580" s="58"/>
      <c r="C580" s="58"/>
      <c r="D580" s="58"/>
      <c r="E580" s="58"/>
      <c r="F580" s="58"/>
      <c r="G580" s="59"/>
      <c r="H580" s="58"/>
      <c r="I580" s="58"/>
      <c r="J580" s="58"/>
      <c r="K580" s="58"/>
    </row>
    <row r="581">
      <c r="B581" s="58"/>
      <c r="C581" s="58"/>
      <c r="D581" s="58"/>
      <c r="E581" s="58"/>
      <c r="F581" s="58"/>
      <c r="G581" s="59"/>
      <c r="H581" s="58"/>
      <c r="I581" s="58"/>
      <c r="J581" s="58"/>
      <c r="K581" s="58"/>
    </row>
    <row r="582">
      <c r="B582" s="58"/>
      <c r="C582" s="58"/>
      <c r="D582" s="58"/>
      <c r="E582" s="58"/>
      <c r="F582" s="58"/>
      <c r="G582" s="59"/>
      <c r="H582" s="58"/>
      <c r="I582" s="58"/>
      <c r="J582" s="58"/>
      <c r="K582" s="58"/>
    </row>
    <row r="583">
      <c r="B583" s="58"/>
      <c r="C583" s="58"/>
      <c r="D583" s="58"/>
      <c r="E583" s="58"/>
      <c r="F583" s="58"/>
      <c r="G583" s="59"/>
      <c r="H583" s="58"/>
      <c r="I583" s="58"/>
      <c r="J583" s="58"/>
      <c r="K583" s="58"/>
    </row>
    <row r="584">
      <c r="B584" s="58"/>
      <c r="C584" s="58"/>
      <c r="D584" s="58"/>
      <c r="E584" s="58"/>
      <c r="F584" s="58"/>
      <c r="G584" s="59"/>
      <c r="H584" s="58"/>
      <c r="I584" s="58"/>
      <c r="J584" s="58"/>
      <c r="K584" s="58"/>
    </row>
    <row r="585">
      <c r="B585" s="58"/>
      <c r="C585" s="58"/>
      <c r="D585" s="58"/>
      <c r="E585" s="58"/>
      <c r="F585" s="58"/>
      <c r="G585" s="59"/>
      <c r="H585" s="58"/>
      <c r="I585" s="58"/>
      <c r="J585" s="58"/>
      <c r="K585" s="58"/>
    </row>
    <row r="586">
      <c r="B586" s="58"/>
      <c r="C586" s="58"/>
      <c r="D586" s="58"/>
      <c r="E586" s="58"/>
      <c r="F586" s="58"/>
      <c r="G586" s="59"/>
      <c r="H586" s="58"/>
      <c r="I586" s="58"/>
      <c r="J586" s="58"/>
      <c r="K586" s="58"/>
    </row>
    <row r="587">
      <c r="B587" s="58"/>
      <c r="C587" s="58"/>
      <c r="D587" s="58"/>
      <c r="E587" s="58"/>
      <c r="F587" s="58"/>
      <c r="G587" s="59"/>
      <c r="H587" s="58"/>
      <c r="I587" s="58"/>
      <c r="J587" s="58"/>
      <c r="K587" s="58"/>
    </row>
    <row r="588">
      <c r="B588" s="58"/>
      <c r="C588" s="58"/>
      <c r="D588" s="58"/>
      <c r="E588" s="58"/>
      <c r="F588" s="58"/>
      <c r="G588" s="59"/>
      <c r="H588" s="58"/>
      <c r="I588" s="58"/>
      <c r="J588" s="58"/>
      <c r="K588" s="58"/>
    </row>
    <row r="589">
      <c r="B589" s="58"/>
      <c r="C589" s="58"/>
      <c r="D589" s="58"/>
      <c r="E589" s="58"/>
      <c r="F589" s="58"/>
      <c r="G589" s="59"/>
      <c r="H589" s="58"/>
      <c r="I589" s="58"/>
      <c r="J589" s="58"/>
      <c r="K589" s="58"/>
    </row>
    <row r="590">
      <c r="B590" s="58"/>
      <c r="C590" s="58"/>
      <c r="D590" s="58"/>
      <c r="E590" s="58"/>
      <c r="F590" s="58"/>
      <c r="G590" s="59"/>
      <c r="H590" s="58"/>
      <c r="I590" s="58"/>
      <c r="J590" s="58"/>
      <c r="K590" s="58"/>
    </row>
    <row r="591">
      <c r="B591" s="58"/>
      <c r="C591" s="58"/>
      <c r="D591" s="58"/>
      <c r="E591" s="58"/>
      <c r="F591" s="58"/>
      <c r="G591" s="59"/>
      <c r="H591" s="58"/>
      <c r="I591" s="58"/>
      <c r="J591" s="58"/>
      <c r="K591" s="58"/>
    </row>
    <row r="592">
      <c r="B592" s="58"/>
      <c r="C592" s="58"/>
      <c r="D592" s="58"/>
      <c r="E592" s="58"/>
      <c r="F592" s="58"/>
      <c r="G592" s="59"/>
      <c r="H592" s="58"/>
      <c r="I592" s="58"/>
      <c r="J592" s="58"/>
      <c r="K592" s="58"/>
    </row>
    <row r="593">
      <c r="B593" s="58"/>
      <c r="C593" s="58"/>
      <c r="D593" s="58"/>
      <c r="E593" s="58"/>
      <c r="F593" s="58"/>
      <c r="G593" s="59"/>
      <c r="H593" s="58"/>
      <c r="I593" s="58"/>
      <c r="J593" s="58"/>
      <c r="K593" s="58"/>
    </row>
    <row r="594">
      <c r="B594" s="58"/>
      <c r="C594" s="58"/>
      <c r="D594" s="58"/>
      <c r="E594" s="58"/>
      <c r="F594" s="58"/>
      <c r="G594" s="59"/>
      <c r="H594" s="58"/>
      <c r="I594" s="58"/>
      <c r="J594" s="58"/>
      <c r="K594" s="58"/>
    </row>
    <row r="595">
      <c r="B595" s="58"/>
      <c r="C595" s="58"/>
      <c r="D595" s="58"/>
      <c r="E595" s="58"/>
      <c r="F595" s="58"/>
      <c r="G595" s="59"/>
      <c r="H595" s="58"/>
      <c r="I595" s="58"/>
      <c r="J595" s="58"/>
      <c r="K595" s="58"/>
    </row>
    <row r="596">
      <c r="B596" s="58"/>
      <c r="C596" s="58"/>
      <c r="D596" s="58"/>
      <c r="E596" s="58"/>
      <c r="F596" s="58"/>
      <c r="G596" s="59"/>
      <c r="H596" s="58"/>
      <c r="I596" s="58"/>
      <c r="J596" s="58"/>
      <c r="K596" s="58"/>
    </row>
    <row r="597">
      <c r="B597" s="58"/>
      <c r="C597" s="58"/>
      <c r="D597" s="58"/>
      <c r="E597" s="58"/>
      <c r="F597" s="58"/>
      <c r="G597" s="59"/>
      <c r="H597" s="58"/>
      <c r="I597" s="58"/>
      <c r="J597" s="58"/>
      <c r="K597" s="58"/>
    </row>
    <row r="598">
      <c r="B598" s="58"/>
      <c r="C598" s="58"/>
      <c r="D598" s="58"/>
      <c r="E598" s="58"/>
      <c r="F598" s="58"/>
      <c r="G598" s="59"/>
      <c r="H598" s="58"/>
      <c r="I598" s="58"/>
      <c r="J598" s="58"/>
      <c r="K598" s="58"/>
    </row>
    <row r="599">
      <c r="B599" s="58"/>
      <c r="C599" s="58"/>
      <c r="D599" s="58"/>
      <c r="E599" s="58"/>
      <c r="F599" s="58"/>
      <c r="G599" s="59"/>
      <c r="H599" s="58"/>
      <c r="I599" s="58"/>
      <c r="J599" s="58"/>
      <c r="K599" s="58"/>
    </row>
    <row r="600">
      <c r="B600" s="58"/>
      <c r="C600" s="58"/>
      <c r="D600" s="58"/>
      <c r="E600" s="58"/>
      <c r="F600" s="58"/>
      <c r="G600" s="59"/>
      <c r="H600" s="58"/>
      <c r="I600" s="58"/>
      <c r="J600" s="58"/>
      <c r="K600" s="58"/>
    </row>
    <row r="601">
      <c r="B601" s="58"/>
      <c r="C601" s="58"/>
      <c r="D601" s="58"/>
      <c r="E601" s="58"/>
      <c r="F601" s="58"/>
      <c r="G601" s="59"/>
      <c r="H601" s="58"/>
      <c r="I601" s="58"/>
      <c r="J601" s="58"/>
      <c r="K601" s="58"/>
    </row>
    <row r="602">
      <c r="B602" s="58"/>
      <c r="C602" s="58"/>
      <c r="D602" s="58"/>
      <c r="E602" s="58"/>
      <c r="F602" s="58"/>
      <c r="G602" s="59"/>
      <c r="H602" s="58"/>
      <c r="I602" s="58"/>
      <c r="J602" s="58"/>
      <c r="K602" s="58"/>
    </row>
    <row r="603">
      <c r="B603" s="58"/>
      <c r="C603" s="58"/>
      <c r="D603" s="58"/>
      <c r="E603" s="58"/>
      <c r="F603" s="58"/>
      <c r="G603" s="59"/>
      <c r="H603" s="58"/>
      <c r="I603" s="58"/>
      <c r="J603" s="58"/>
      <c r="K603" s="58"/>
    </row>
    <row r="604">
      <c r="B604" s="58"/>
      <c r="C604" s="58"/>
      <c r="D604" s="58"/>
      <c r="E604" s="58"/>
      <c r="F604" s="58"/>
      <c r="G604" s="59"/>
      <c r="H604" s="58"/>
      <c r="I604" s="58"/>
      <c r="J604" s="58"/>
      <c r="K604" s="58"/>
    </row>
    <row r="605">
      <c r="B605" s="58"/>
      <c r="C605" s="58"/>
      <c r="D605" s="58"/>
      <c r="E605" s="58"/>
      <c r="F605" s="58"/>
      <c r="G605" s="59"/>
      <c r="H605" s="58"/>
      <c r="I605" s="58"/>
      <c r="J605" s="58"/>
      <c r="K605" s="58"/>
    </row>
    <row r="606">
      <c r="B606" s="58"/>
      <c r="C606" s="58"/>
      <c r="D606" s="58"/>
      <c r="E606" s="58"/>
      <c r="F606" s="58"/>
      <c r="G606" s="59"/>
      <c r="H606" s="58"/>
      <c r="I606" s="58"/>
      <c r="J606" s="58"/>
      <c r="K606" s="58"/>
    </row>
    <row r="607">
      <c r="B607" s="58"/>
      <c r="C607" s="58"/>
      <c r="D607" s="58"/>
      <c r="E607" s="58"/>
      <c r="F607" s="58"/>
      <c r="G607" s="59"/>
      <c r="H607" s="58"/>
      <c r="I607" s="58"/>
      <c r="J607" s="58"/>
      <c r="K607" s="58"/>
    </row>
    <row r="608">
      <c r="B608" s="58"/>
      <c r="C608" s="58"/>
      <c r="D608" s="58"/>
      <c r="E608" s="58"/>
      <c r="F608" s="58"/>
      <c r="G608" s="59"/>
      <c r="H608" s="58"/>
      <c r="I608" s="58"/>
      <c r="J608" s="58"/>
      <c r="K608" s="58"/>
    </row>
    <row r="609">
      <c r="B609" s="58"/>
      <c r="C609" s="58"/>
      <c r="D609" s="58"/>
      <c r="E609" s="58"/>
      <c r="F609" s="58"/>
      <c r="G609" s="59"/>
      <c r="H609" s="58"/>
      <c r="I609" s="58"/>
      <c r="J609" s="58"/>
      <c r="K609" s="58"/>
    </row>
    <row r="610">
      <c r="B610" s="58"/>
      <c r="C610" s="58"/>
      <c r="D610" s="58"/>
      <c r="E610" s="58"/>
      <c r="F610" s="58"/>
      <c r="G610" s="59"/>
      <c r="H610" s="58"/>
      <c r="I610" s="58"/>
      <c r="J610" s="58"/>
      <c r="K610" s="58"/>
    </row>
    <row r="611">
      <c r="B611" s="58"/>
      <c r="C611" s="58"/>
      <c r="D611" s="58"/>
      <c r="E611" s="58"/>
      <c r="F611" s="58"/>
      <c r="G611" s="59"/>
      <c r="H611" s="58"/>
      <c r="I611" s="58"/>
      <c r="J611" s="58"/>
      <c r="K611" s="58"/>
    </row>
    <row r="612">
      <c r="B612" s="58"/>
      <c r="C612" s="58"/>
      <c r="D612" s="58"/>
      <c r="E612" s="58"/>
      <c r="F612" s="58"/>
      <c r="G612" s="59"/>
      <c r="H612" s="58"/>
      <c r="I612" s="58"/>
      <c r="J612" s="58"/>
      <c r="K612" s="58"/>
    </row>
    <row r="613">
      <c r="B613" s="58"/>
      <c r="C613" s="58"/>
      <c r="D613" s="58"/>
      <c r="E613" s="58"/>
      <c r="F613" s="58"/>
      <c r="G613" s="59"/>
      <c r="H613" s="58"/>
      <c r="I613" s="58"/>
      <c r="J613" s="58"/>
      <c r="K613" s="58"/>
    </row>
    <row r="614">
      <c r="B614" s="58"/>
      <c r="C614" s="58"/>
      <c r="D614" s="58"/>
      <c r="E614" s="58"/>
      <c r="F614" s="58"/>
      <c r="G614" s="59"/>
      <c r="H614" s="58"/>
      <c r="I614" s="58"/>
      <c r="J614" s="58"/>
      <c r="K614" s="58"/>
    </row>
    <row r="615">
      <c r="B615" s="58"/>
      <c r="C615" s="58"/>
      <c r="D615" s="58"/>
      <c r="E615" s="58"/>
      <c r="F615" s="58"/>
      <c r="G615" s="59"/>
      <c r="H615" s="58"/>
      <c r="I615" s="58"/>
      <c r="J615" s="58"/>
      <c r="K615" s="58"/>
    </row>
    <row r="616">
      <c r="B616" s="58"/>
      <c r="C616" s="58"/>
      <c r="D616" s="58"/>
      <c r="E616" s="58"/>
      <c r="F616" s="58"/>
      <c r="G616" s="59"/>
      <c r="H616" s="58"/>
      <c r="I616" s="58"/>
      <c r="J616" s="58"/>
      <c r="K616" s="58"/>
    </row>
    <row r="617">
      <c r="B617" s="58"/>
      <c r="C617" s="58"/>
      <c r="D617" s="58"/>
      <c r="E617" s="58"/>
      <c r="F617" s="58"/>
      <c r="G617" s="59"/>
      <c r="H617" s="58"/>
      <c r="I617" s="58"/>
      <c r="J617" s="58"/>
      <c r="K617" s="58"/>
    </row>
    <row r="618">
      <c r="B618" s="58"/>
      <c r="C618" s="58"/>
      <c r="D618" s="58"/>
      <c r="E618" s="58"/>
      <c r="F618" s="58"/>
      <c r="G618" s="59"/>
      <c r="H618" s="58"/>
      <c r="I618" s="58"/>
      <c r="J618" s="58"/>
      <c r="K618" s="58"/>
    </row>
    <row r="619">
      <c r="B619" s="58"/>
      <c r="C619" s="58"/>
      <c r="D619" s="58"/>
      <c r="E619" s="58"/>
      <c r="F619" s="58"/>
      <c r="G619" s="59"/>
      <c r="H619" s="58"/>
      <c r="I619" s="58"/>
      <c r="J619" s="58"/>
      <c r="K619" s="58"/>
    </row>
    <row r="620">
      <c r="B620" s="58"/>
      <c r="C620" s="58"/>
      <c r="D620" s="58"/>
      <c r="E620" s="58"/>
      <c r="F620" s="58"/>
      <c r="G620" s="59"/>
      <c r="H620" s="58"/>
      <c r="I620" s="58"/>
      <c r="J620" s="58"/>
      <c r="K620" s="58"/>
    </row>
    <row r="621">
      <c r="B621" s="58"/>
      <c r="C621" s="58"/>
      <c r="D621" s="58"/>
      <c r="E621" s="58"/>
      <c r="F621" s="58"/>
      <c r="G621" s="59"/>
      <c r="H621" s="58"/>
      <c r="I621" s="58"/>
      <c r="J621" s="58"/>
      <c r="K621" s="58"/>
    </row>
    <row r="622">
      <c r="B622" s="58"/>
      <c r="C622" s="58"/>
      <c r="D622" s="58"/>
      <c r="E622" s="58"/>
      <c r="F622" s="58"/>
      <c r="G622" s="59"/>
      <c r="H622" s="58"/>
      <c r="I622" s="58"/>
      <c r="J622" s="58"/>
      <c r="K622" s="58"/>
    </row>
    <row r="623">
      <c r="B623" s="58"/>
      <c r="C623" s="58"/>
      <c r="D623" s="58"/>
      <c r="E623" s="58"/>
      <c r="F623" s="58"/>
      <c r="G623" s="59"/>
      <c r="H623" s="58"/>
      <c r="I623" s="58"/>
      <c r="J623" s="58"/>
      <c r="K623" s="58"/>
    </row>
    <row r="624">
      <c r="B624" s="58"/>
      <c r="C624" s="58"/>
      <c r="D624" s="58"/>
      <c r="E624" s="58"/>
      <c r="F624" s="58"/>
      <c r="G624" s="59"/>
      <c r="H624" s="58"/>
      <c r="I624" s="58"/>
      <c r="J624" s="58"/>
      <c r="K624" s="58"/>
    </row>
    <row r="625">
      <c r="B625" s="58"/>
      <c r="C625" s="58"/>
      <c r="D625" s="58"/>
      <c r="E625" s="58"/>
      <c r="F625" s="58"/>
      <c r="G625" s="59"/>
      <c r="H625" s="58"/>
      <c r="I625" s="58"/>
      <c r="J625" s="58"/>
      <c r="K625" s="58"/>
    </row>
    <row r="626">
      <c r="B626" s="58"/>
      <c r="C626" s="58"/>
      <c r="D626" s="58"/>
      <c r="E626" s="58"/>
      <c r="F626" s="58"/>
      <c r="G626" s="59"/>
      <c r="H626" s="58"/>
      <c r="I626" s="58"/>
      <c r="J626" s="58"/>
      <c r="K626" s="58"/>
    </row>
    <row r="627">
      <c r="B627" s="58"/>
      <c r="C627" s="58"/>
      <c r="D627" s="58"/>
      <c r="E627" s="58"/>
      <c r="F627" s="58"/>
      <c r="G627" s="59"/>
      <c r="H627" s="58"/>
      <c r="I627" s="58"/>
      <c r="J627" s="58"/>
      <c r="K627" s="58"/>
    </row>
    <row r="628">
      <c r="B628" s="58"/>
      <c r="C628" s="58"/>
      <c r="D628" s="58"/>
      <c r="E628" s="58"/>
      <c r="F628" s="58"/>
      <c r="G628" s="59"/>
      <c r="H628" s="58"/>
      <c r="I628" s="58"/>
      <c r="J628" s="58"/>
      <c r="K628" s="58"/>
    </row>
    <row r="629">
      <c r="B629" s="58"/>
      <c r="C629" s="58"/>
      <c r="D629" s="58"/>
      <c r="E629" s="58"/>
      <c r="F629" s="58"/>
      <c r="G629" s="59"/>
      <c r="H629" s="58"/>
      <c r="I629" s="58"/>
      <c r="J629" s="58"/>
      <c r="K629" s="58"/>
    </row>
    <row r="630">
      <c r="B630" s="58"/>
      <c r="C630" s="58"/>
      <c r="D630" s="58"/>
      <c r="E630" s="58"/>
      <c r="F630" s="58"/>
      <c r="G630" s="59"/>
      <c r="H630" s="58"/>
      <c r="I630" s="58"/>
      <c r="J630" s="58"/>
      <c r="K630" s="58"/>
    </row>
    <row r="631">
      <c r="B631" s="58"/>
      <c r="C631" s="58"/>
      <c r="D631" s="58"/>
      <c r="E631" s="58"/>
      <c r="F631" s="58"/>
      <c r="G631" s="59"/>
      <c r="H631" s="58"/>
      <c r="I631" s="58"/>
      <c r="J631" s="58"/>
      <c r="K631" s="58"/>
    </row>
    <row r="632">
      <c r="B632" s="58"/>
      <c r="C632" s="58"/>
      <c r="D632" s="58"/>
      <c r="E632" s="58"/>
      <c r="F632" s="58"/>
      <c r="G632" s="59"/>
      <c r="H632" s="58"/>
      <c r="I632" s="58"/>
      <c r="J632" s="58"/>
      <c r="K632" s="58"/>
    </row>
    <row r="633">
      <c r="B633" s="58"/>
      <c r="C633" s="58"/>
      <c r="D633" s="58"/>
      <c r="E633" s="58"/>
      <c r="F633" s="58"/>
      <c r="G633" s="59"/>
      <c r="H633" s="58"/>
      <c r="I633" s="58"/>
      <c r="J633" s="58"/>
      <c r="K633" s="58"/>
    </row>
    <row r="634">
      <c r="B634" s="58"/>
      <c r="C634" s="58"/>
      <c r="D634" s="58"/>
      <c r="E634" s="58"/>
      <c r="F634" s="58"/>
      <c r="G634" s="59"/>
      <c r="H634" s="58"/>
      <c r="I634" s="58"/>
      <c r="J634" s="58"/>
      <c r="K634" s="58"/>
    </row>
    <row r="635">
      <c r="B635" s="58"/>
      <c r="C635" s="58"/>
      <c r="D635" s="58"/>
      <c r="E635" s="58"/>
      <c r="F635" s="58"/>
      <c r="G635" s="59"/>
      <c r="H635" s="58"/>
      <c r="I635" s="58"/>
      <c r="J635" s="58"/>
      <c r="K635" s="58"/>
    </row>
    <row r="636">
      <c r="B636" s="58"/>
      <c r="C636" s="58"/>
      <c r="D636" s="58"/>
      <c r="E636" s="58"/>
      <c r="F636" s="58"/>
      <c r="G636" s="59"/>
      <c r="H636" s="58"/>
      <c r="I636" s="58"/>
      <c r="J636" s="58"/>
      <c r="K636" s="58"/>
    </row>
    <row r="637">
      <c r="B637" s="58"/>
      <c r="C637" s="58"/>
      <c r="D637" s="58"/>
      <c r="E637" s="58"/>
      <c r="F637" s="58"/>
      <c r="G637" s="59"/>
      <c r="H637" s="58"/>
      <c r="I637" s="58"/>
      <c r="J637" s="58"/>
      <c r="K637" s="58"/>
    </row>
    <row r="638">
      <c r="B638" s="58"/>
      <c r="C638" s="58"/>
      <c r="D638" s="58"/>
      <c r="E638" s="58"/>
      <c r="F638" s="58"/>
      <c r="G638" s="59"/>
      <c r="H638" s="58"/>
      <c r="I638" s="58"/>
      <c r="J638" s="58"/>
      <c r="K638" s="58"/>
    </row>
    <row r="639">
      <c r="B639" s="58"/>
      <c r="C639" s="58"/>
      <c r="D639" s="58"/>
      <c r="E639" s="58"/>
      <c r="F639" s="58"/>
      <c r="G639" s="59"/>
      <c r="H639" s="58"/>
      <c r="I639" s="58"/>
      <c r="J639" s="58"/>
      <c r="K639" s="58"/>
    </row>
    <row r="640">
      <c r="B640" s="58"/>
      <c r="C640" s="58"/>
      <c r="D640" s="58"/>
      <c r="E640" s="58"/>
      <c r="F640" s="58"/>
      <c r="G640" s="59"/>
      <c r="H640" s="58"/>
      <c r="I640" s="58"/>
      <c r="J640" s="58"/>
      <c r="K640" s="58"/>
    </row>
    <row r="641">
      <c r="B641" s="58"/>
      <c r="C641" s="58"/>
      <c r="D641" s="58"/>
      <c r="E641" s="58"/>
      <c r="F641" s="58"/>
      <c r="G641" s="59"/>
      <c r="H641" s="58"/>
      <c r="I641" s="58"/>
      <c r="J641" s="58"/>
      <c r="K641" s="58"/>
    </row>
    <row r="642">
      <c r="B642" s="58"/>
      <c r="C642" s="58"/>
      <c r="D642" s="58"/>
      <c r="E642" s="58"/>
      <c r="F642" s="58"/>
      <c r="G642" s="59"/>
      <c r="H642" s="58"/>
      <c r="I642" s="58"/>
      <c r="J642" s="58"/>
      <c r="K642" s="58"/>
    </row>
    <row r="643">
      <c r="B643" s="58"/>
      <c r="C643" s="58"/>
      <c r="D643" s="58"/>
      <c r="E643" s="58"/>
      <c r="F643" s="58"/>
      <c r="G643" s="59"/>
      <c r="H643" s="58"/>
      <c r="I643" s="58"/>
      <c r="J643" s="58"/>
      <c r="K643" s="58"/>
    </row>
    <row r="644">
      <c r="B644" s="58"/>
      <c r="C644" s="58"/>
      <c r="D644" s="58"/>
      <c r="E644" s="58"/>
      <c r="F644" s="58"/>
      <c r="G644" s="59"/>
      <c r="H644" s="58"/>
      <c r="I644" s="58"/>
      <c r="J644" s="58"/>
      <c r="K644" s="58"/>
    </row>
    <row r="645">
      <c r="B645" s="58"/>
      <c r="C645" s="58"/>
      <c r="D645" s="58"/>
      <c r="E645" s="58"/>
      <c r="F645" s="58"/>
      <c r="G645" s="59"/>
      <c r="H645" s="58"/>
      <c r="I645" s="58"/>
      <c r="J645" s="58"/>
      <c r="K645" s="58"/>
    </row>
    <row r="646">
      <c r="B646" s="58"/>
      <c r="C646" s="58"/>
      <c r="D646" s="58"/>
      <c r="E646" s="58"/>
      <c r="F646" s="58"/>
      <c r="G646" s="59"/>
      <c r="H646" s="58"/>
      <c r="I646" s="58"/>
      <c r="J646" s="58"/>
      <c r="K646" s="58"/>
    </row>
    <row r="647">
      <c r="B647" s="58"/>
      <c r="C647" s="58"/>
      <c r="D647" s="58"/>
      <c r="E647" s="58"/>
      <c r="F647" s="58"/>
      <c r="G647" s="59"/>
      <c r="H647" s="58"/>
      <c r="I647" s="58"/>
      <c r="J647" s="58"/>
      <c r="K647" s="58"/>
    </row>
    <row r="648">
      <c r="B648" s="58"/>
      <c r="C648" s="58"/>
      <c r="D648" s="58"/>
      <c r="E648" s="58"/>
      <c r="F648" s="58"/>
      <c r="G648" s="59"/>
      <c r="H648" s="58"/>
      <c r="I648" s="58"/>
      <c r="J648" s="58"/>
      <c r="K648" s="58"/>
    </row>
    <row r="649">
      <c r="B649" s="58"/>
      <c r="C649" s="58"/>
      <c r="D649" s="58"/>
      <c r="E649" s="58"/>
      <c r="F649" s="58"/>
      <c r="G649" s="59"/>
      <c r="H649" s="58"/>
      <c r="I649" s="58"/>
      <c r="J649" s="58"/>
      <c r="K649" s="58"/>
    </row>
    <row r="650">
      <c r="B650" s="58"/>
      <c r="C650" s="58"/>
      <c r="D650" s="58"/>
      <c r="E650" s="58"/>
      <c r="F650" s="58"/>
      <c r="G650" s="59"/>
      <c r="H650" s="58"/>
      <c r="I650" s="58"/>
      <c r="J650" s="58"/>
      <c r="K650" s="58"/>
    </row>
    <row r="651">
      <c r="B651" s="58"/>
      <c r="C651" s="58"/>
      <c r="D651" s="58"/>
      <c r="E651" s="58"/>
      <c r="F651" s="58"/>
      <c r="G651" s="59"/>
      <c r="H651" s="58"/>
      <c r="I651" s="58"/>
      <c r="J651" s="58"/>
      <c r="K651" s="58"/>
    </row>
    <row r="652">
      <c r="B652" s="58"/>
      <c r="C652" s="58"/>
      <c r="D652" s="58"/>
      <c r="E652" s="58"/>
      <c r="F652" s="58"/>
      <c r="G652" s="59"/>
      <c r="H652" s="58"/>
      <c r="I652" s="58"/>
      <c r="J652" s="58"/>
      <c r="K652" s="58"/>
    </row>
    <row r="653">
      <c r="B653" s="58"/>
      <c r="C653" s="58"/>
      <c r="D653" s="58"/>
      <c r="E653" s="58"/>
      <c r="F653" s="58"/>
      <c r="G653" s="59"/>
      <c r="H653" s="58"/>
      <c r="I653" s="58"/>
      <c r="J653" s="58"/>
      <c r="K653" s="58"/>
    </row>
    <row r="654">
      <c r="B654" s="58"/>
      <c r="C654" s="58"/>
      <c r="D654" s="58"/>
      <c r="E654" s="58"/>
      <c r="F654" s="58"/>
      <c r="G654" s="59"/>
      <c r="H654" s="58"/>
      <c r="I654" s="58"/>
      <c r="J654" s="58"/>
      <c r="K654" s="58"/>
    </row>
    <row r="655">
      <c r="B655" s="58"/>
      <c r="C655" s="58"/>
      <c r="D655" s="58"/>
      <c r="E655" s="58"/>
      <c r="F655" s="58"/>
      <c r="G655" s="59"/>
      <c r="H655" s="58"/>
      <c r="I655" s="58"/>
      <c r="J655" s="58"/>
      <c r="K655" s="58"/>
    </row>
    <row r="656">
      <c r="B656" s="58"/>
      <c r="C656" s="58"/>
      <c r="D656" s="58"/>
      <c r="E656" s="58"/>
      <c r="F656" s="58"/>
      <c r="G656" s="59"/>
      <c r="H656" s="58"/>
      <c r="I656" s="58"/>
      <c r="J656" s="58"/>
      <c r="K656" s="58"/>
    </row>
    <row r="657">
      <c r="B657" s="58"/>
      <c r="C657" s="58"/>
      <c r="D657" s="58"/>
      <c r="E657" s="58"/>
      <c r="F657" s="58"/>
      <c r="G657" s="59"/>
      <c r="H657" s="58"/>
      <c r="I657" s="58"/>
      <c r="J657" s="58"/>
      <c r="K657" s="58"/>
    </row>
    <row r="658">
      <c r="B658" s="58"/>
      <c r="C658" s="58"/>
      <c r="D658" s="58"/>
      <c r="E658" s="58"/>
      <c r="F658" s="58"/>
      <c r="G658" s="59"/>
      <c r="H658" s="58"/>
      <c r="I658" s="58"/>
      <c r="J658" s="58"/>
      <c r="K658" s="58"/>
    </row>
    <row r="659">
      <c r="B659" s="58"/>
      <c r="C659" s="58"/>
      <c r="D659" s="58"/>
      <c r="E659" s="58"/>
      <c r="F659" s="58"/>
      <c r="G659" s="59"/>
      <c r="H659" s="58"/>
      <c r="I659" s="58"/>
      <c r="J659" s="58"/>
      <c r="K659" s="58"/>
    </row>
    <row r="660">
      <c r="B660" s="58"/>
      <c r="C660" s="58"/>
      <c r="D660" s="58"/>
      <c r="E660" s="58"/>
      <c r="F660" s="58"/>
      <c r="G660" s="59"/>
      <c r="H660" s="58"/>
      <c r="I660" s="58"/>
      <c r="J660" s="58"/>
      <c r="K660" s="58"/>
    </row>
    <row r="661">
      <c r="B661" s="58"/>
      <c r="C661" s="58"/>
      <c r="D661" s="58"/>
      <c r="E661" s="58"/>
      <c r="F661" s="58"/>
      <c r="G661" s="59"/>
      <c r="H661" s="58"/>
      <c r="I661" s="58"/>
      <c r="J661" s="58"/>
      <c r="K661" s="58"/>
    </row>
    <row r="662">
      <c r="B662" s="58"/>
      <c r="C662" s="58"/>
      <c r="D662" s="58"/>
      <c r="E662" s="58"/>
      <c r="F662" s="58"/>
      <c r="G662" s="59"/>
      <c r="H662" s="58"/>
      <c r="I662" s="58"/>
      <c r="J662" s="58"/>
      <c r="K662" s="58"/>
    </row>
    <row r="663">
      <c r="B663" s="58"/>
      <c r="C663" s="58"/>
      <c r="D663" s="58"/>
      <c r="E663" s="58"/>
      <c r="F663" s="58"/>
      <c r="G663" s="59"/>
      <c r="H663" s="58"/>
      <c r="I663" s="58"/>
      <c r="J663" s="58"/>
      <c r="K663" s="58"/>
    </row>
    <row r="664">
      <c r="B664" s="58"/>
      <c r="C664" s="58"/>
      <c r="D664" s="58"/>
      <c r="E664" s="58"/>
      <c r="F664" s="58"/>
      <c r="G664" s="59"/>
      <c r="H664" s="58"/>
      <c r="I664" s="58"/>
      <c r="J664" s="58"/>
      <c r="K664" s="58"/>
    </row>
    <row r="665">
      <c r="B665" s="58"/>
      <c r="C665" s="58"/>
      <c r="D665" s="58"/>
      <c r="E665" s="58"/>
      <c r="F665" s="58"/>
      <c r="G665" s="59"/>
      <c r="H665" s="58"/>
      <c r="I665" s="58"/>
      <c r="J665" s="58"/>
      <c r="K665" s="58"/>
    </row>
    <row r="666">
      <c r="B666" s="58"/>
      <c r="C666" s="58"/>
      <c r="D666" s="58"/>
      <c r="E666" s="58"/>
      <c r="F666" s="58"/>
      <c r="G666" s="59"/>
      <c r="H666" s="58"/>
      <c r="I666" s="58"/>
      <c r="J666" s="58"/>
      <c r="K666" s="58"/>
    </row>
    <row r="667">
      <c r="B667" s="58"/>
      <c r="C667" s="58"/>
      <c r="D667" s="58"/>
      <c r="E667" s="58"/>
      <c r="F667" s="58"/>
      <c r="G667" s="59"/>
      <c r="H667" s="58"/>
      <c r="I667" s="58"/>
      <c r="J667" s="58"/>
      <c r="K667" s="58"/>
    </row>
    <row r="668">
      <c r="B668" s="58"/>
      <c r="C668" s="58"/>
      <c r="D668" s="58"/>
      <c r="E668" s="58"/>
      <c r="F668" s="58"/>
      <c r="G668" s="59"/>
      <c r="H668" s="58"/>
      <c r="I668" s="58"/>
      <c r="J668" s="58"/>
      <c r="K668" s="58"/>
    </row>
    <row r="669">
      <c r="B669" s="58"/>
      <c r="C669" s="58"/>
      <c r="D669" s="58"/>
      <c r="E669" s="58"/>
      <c r="F669" s="58"/>
      <c r="G669" s="59"/>
      <c r="H669" s="58"/>
      <c r="I669" s="58"/>
      <c r="J669" s="58"/>
      <c r="K669" s="58"/>
    </row>
    <row r="670">
      <c r="B670" s="58"/>
      <c r="C670" s="58"/>
      <c r="D670" s="58"/>
      <c r="E670" s="58"/>
      <c r="F670" s="58"/>
      <c r="G670" s="59"/>
      <c r="H670" s="58"/>
      <c r="I670" s="58"/>
      <c r="J670" s="58"/>
      <c r="K670" s="58"/>
    </row>
    <row r="671">
      <c r="B671" s="58"/>
      <c r="C671" s="58"/>
      <c r="D671" s="58"/>
      <c r="E671" s="58"/>
      <c r="F671" s="58"/>
      <c r="G671" s="59"/>
      <c r="H671" s="58"/>
      <c r="I671" s="58"/>
      <c r="J671" s="58"/>
      <c r="K671" s="58"/>
    </row>
    <row r="672">
      <c r="B672" s="58"/>
      <c r="C672" s="58"/>
      <c r="D672" s="58"/>
      <c r="E672" s="58"/>
      <c r="F672" s="58"/>
      <c r="G672" s="59"/>
      <c r="H672" s="58"/>
      <c r="I672" s="58"/>
      <c r="J672" s="58"/>
      <c r="K672" s="58"/>
    </row>
    <row r="673">
      <c r="B673" s="58"/>
      <c r="C673" s="58"/>
      <c r="D673" s="58"/>
      <c r="E673" s="58"/>
      <c r="F673" s="58"/>
      <c r="G673" s="59"/>
      <c r="H673" s="58"/>
      <c r="I673" s="58"/>
      <c r="J673" s="58"/>
      <c r="K673" s="58"/>
    </row>
    <row r="674">
      <c r="B674" s="58"/>
      <c r="C674" s="58"/>
      <c r="D674" s="58"/>
      <c r="E674" s="58"/>
      <c r="F674" s="58"/>
      <c r="G674" s="59"/>
      <c r="H674" s="58"/>
      <c r="I674" s="58"/>
      <c r="J674" s="58"/>
      <c r="K674" s="58"/>
    </row>
    <row r="675">
      <c r="B675" s="58"/>
      <c r="C675" s="58"/>
      <c r="D675" s="58"/>
      <c r="E675" s="58"/>
      <c r="F675" s="58"/>
      <c r="G675" s="59"/>
      <c r="H675" s="58"/>
      <c r="I675" s="58"/>
      <c r="J675" s="58"/>
      <c r="K675" s="58"/>
    </row>
    <row r="676">
      <c r="B676" s="58"/>
      <c r="C676" s="58"/>
      <c r="D676" s="58"/>
      <c r="E676" s="58"/>
      <c r="F676" s="58"/>
      <c r="G676" s="59"/>
      <c r="H676" s="58"/>
      <c r="I676" s="58"/>
      <c r="J676" s="58"/>
      <c r="K676" s="58"/>
    </row>
    <row r="677">
      <c r="B677" s="58"/>
      <c r="C677" s="58"/>
      <c r="D677" s="58"/>
      <c r="E677" s="58"/>
      <c r="F677" s="58"/>
      <c r="G677" s="59"/>
      <c r="H677" s="58"/>
      <c r="I677" s="58"/>
      <c r="J677" s="58"/>
      <c r="K677" s="58"/>
    </row>
    <row r="678">
      <c r="B678" s="58"/>
      <c r="C678" s="58"/>
      <c r="D678" s="58"/>
      <c r="E678" s="58"/>
      <c r="F678" s="58"/>
      <c r="G678" s="59"/>
      <c r="H678" s="58"/>
      <c r="I678" s="58"/>
      <c r="J678" s="58"/>
      <c r="K678" s="58"/>
    </row>
    <row r="679">
      <c r="B679" s="58"/>
      <c r="C679" s="58"/>
      <c r="D679" s="58"/>
      <c r="E679" s="58"/>
      <c r="F679" s="58"/>
      <c r="G679" s="59"/>
      <c r="H679" s="58"/>
      <c r="I679" s="58"/>
      <c r="J679" s="58"/>
      <c r="K679" s="58"/>
    </row>
    <row r="680">
      <c r="B680" s="58"/>
      <c r="C680" s="58"/>
      <c r="D680" s="58"/>
      <c r="E680" s="58"/>
      <c r="F680" s="58"/>
      <c r="G680" s="59"/>
      <c r="H680" s="58"/>
      <c r="I680" s="58"/>
      <c r="J680" s="58"/>
      <c r="K680" s="58"/>
    </row>
    <row r="681">
      <c r="B681" s="58"/>
      <c r="C681" s="58"/>
      <c r="D681" s="58"/>
      <c r="E681" s="58"/>
      <c r="F681" s="58"/>
      <c r="G681" s="59"/>
      <c r="H681" s="58"/>
      <c r="I681" s="58"/>
      <c r="J681" s="58"/>
      <c r="K681" s="58"/>
    </row>
    <row r="682">
      <c r="B682" s="58"/>
      <c r="C682" s="58"/>
      <c r="D682" s="58"/>
      <c r="E682" s="58"/>
      <c r="F682" s="58"/>
      <c r="G682" s="59"/>
      <c r="H682" s="58"/>
      <c r="I682" s="58"/>
      <c r="J682" s="58"/>
      <c r="K682" s="58"/>
    </row>
    <row r="683">
      <c r="B683" s="58"/>
      <c r="C683" s="58"/>
      <c r="D683" s="58"/>
      <c r="E683" s="58"/>
      <c r="F683" s="58"/>
      <c r="G683" s="59"/>
      <c r="H683" s="58"/>
      <c r="I683" s="58"/>
      <c r="J683" s="58"/>
      <c r="K683" s="58"/>
    </row>
    <row r="684">
      <c r="B684" s="58"/>
      <c r="C684" s="58"/>
      <c r="D684" s="58"/>
      <c r="E684" s="58"/>
      <c r="F684" s="58"/>
      <c r="G684" s="59"/>
      <c r="H684" s="58"/>
      <c r="I684" s="58"/>
      <c r="J684" s="58"/>
      <c r="K684" s="58"/>
    </row>
    <row r="685">
      <c r="B685" s="58"/>
      <c r="C685" s="58"/>
      <c r="D685" s="58"/>
      <c r="E685" s="58"/>
      <c r="F685" s="58"/>
      <c r="G685" s="59"/>
      <c r="H685" s="58"/>
      <c r="I685" s="58"/>
      <c r="J685" s="58"/>
      <c r="K685" s="58"/>
    </row>
    <row r="686">
      <c r="B686" s="58"/>
      <c r="C686" s="58"/>
      <c r="D686" s="58"/>
      <c r="E686" s="58"/>
      <c r="F686" s="58"/>
      <c r="G686" s="59"/>
      <c r="H686" s="58"/>
      <c r="I686" s="58"/>
      <c r="J686" s="58"/>
      <c r="K686" s="58"/>
    </row>
    <row r="687">
      <c r="B687" s="58"/>
      <c r="C687" s="58"/>
      <c r="D687" s="58"/>
      <c r="E687" s="58"/>
      <c r="F687" s="58"/>
      <c r="G687" s="59"/>
      <c r="H687" s="58"/>
      <c r="I687" s="58"/>
      <c r="J687" s="58"/>
      <c r="K687" s="58"/>
    </row>
    <row r="688">
      <c r="B688" s="58"/>
      <c r="C688" s="58"/>
      <c r="D688" s="58"/>
      <c r="E688" s="58"/>
      <c r="F688" s="58"/>
      <c r="G688" s="59"/>
      <c r="H688" s="58"/>
      <c r="I688" s="58"/>
      <c r="J688" s="58"/>
      <c r="K688" s="58"/>
    </row>
    <row r="689">
      <c r="B689" s="58"/>
      <c r="C689" s="58"/>
      <c r="D689" s="58"/>
      <c r="E689" s="58"/>
      <c r="F689" s="58"/>
      <c r="G689" s="59"/>
      <c r="H689" s="58"/>
      <c r="I689" s="58"/>
      <c r="J689" s="58"/>
      <c r="K689" s="58"/>
    </row>
    <row r="690">
      <c r="B690" s="58"/>
      <c r="C690" s="58"/>
      <c r="D690" s="58"/>
      <c r="E690" s="58"/>
      <c r="F690" s="58"/>
      <c r="G690" s="59"/>
      <c r="H690" s="58"/>
      <c r="I690" s="58"/>
      <c r="J690" s="58"/>
      <c r="K690" s="58"/>
    </row>
    <row r="691">
      <c r="B691" s="58"/>
      <c r="C691" s="58"/>
      <c r="D691" s="58"/>
      <c r="E691" s="58"/>
      <c r="F691" s="58"/>
      <c r="G691" s="59"/>
      <c r="H691" s="58"/>
      <c r="I691" s="58"/>
      <c r="J691" s="58"/>
      <c r="K691" s="58"/>
    </row>
    <row r="692">
      <c r="B692" s="58"/>
      <c r="C692" s="58"/>
      <c r="D692" s="58"/>
      <c r="E692" s="58"/>
      <c r="F692" s="58"/>
      <c r="G692" s="59"/>
      <c r="H692" s="58"/>
      <c r="I692" s="58"/>
      <c r="J692" s="58"/>
      <c r="K692" s="58"/>
    </row>
    <row r="693">
      <c r="B693" s="58"/>
      <c r="C693" s="58"/>
      <c r="D693" s="58"/>
      <c r="E693" s="58"/>
      <c r="F693" s="58"/>
      <c r="G693" s="59"/>
      <c r="H693" s="58"/>
      <c r="I693" s="58"/>
      <c r="J693" s="58"/>
      <c r="K693" s="58"/>
    </row>
    <row r="694">
      <c r="B694" s="58"/>
      <c r="C694" s="58"/>
      <c r="D694" s="58"/>
      <c r="E694" s="58"/>
      <c r="F694" s="58"/>
      <c r="G694" s="59"/>
      <c r="H694" s="58"/>
      <c r="I694" s="58"/>
      <c r="J694" s="58"/>
      <c r="K694" s="58"/>
    </row>
    <row r="695">
      <c r="B695" s="58"/>
      <c r="C695" s="58"/>
      <c r="D695" s="58"/>
      <c r="E695" s="58"/>
      <c r="F695" s="58"/>
      <c r="G695" s="59"/>
      <c r="H695" s="58"/>
      <c r="I695" s="58"/>
      <c r="J695" s="58"/>
      <c r="K695" s="58"/>
    </row>
    <row r="696">
      <c r="B696" s="58"/>
      <c r="C696" s="58"/>
      <c r="D696" s="58"/>
      <c r="E696" s="58"/>
      <c r="F696" s="58"/>
      <c r="G696" s="59"/>
      <c r="H696" s="58"/>
      <c r="I696" s="58"/>
      <c r="J696" s="58"/>
      <c r="K696" s="58"/>
    </row>
    <row r="697">
      <c r="B697" s="58"/>
      <c r="C697" s="58"/>
      <c r="D697" s="58"/>
      <c r="E697" s="58"/>
      <c r="F697" s="58"/>
      <c r="G697" s="59"/>
      <c r="H697" s="58"/>
      <c r="I697" s="58"/>
      <c r="J697" s="58"/>
      <c r="K697" s="58"/>
    </row>
    <row r="698">
      <c r="B698" s="58"/>
      <c r="C698" s="58"/>
      <c r="D698" s="58"/>
      <c r="E698" s="58"/>
      <c r="F698" s="58"/>
      <c r="G698" s="59"/>
      <c r="H698" s="58"/>
      <c r="I698" s="58"/>
      <c r="J698" s="58"/>
      <c r="K698" s="58"/>
    </row>
    <row r="699">
      <c r="B699" s="58"/>
      <c r="C699" s="58"/>
      <c r="D699" s="58"/>
      <c r="E699" s="58"/>
      <c r="F699" s="58"/>
      <c r="G699" s="59"/>
      <c r="H699" s="58"/>
      <c r="I699" s="58"/>
      <c r="J699" s="58"/>
      <c r="K699" s="58"/>
    </row>
    <row r="700">
      <c r="B700" s="58"/>
      <c r="C700" s="58"/>
      <c r="D700" s="58"/>
      <c r="E700" s="58"/>
      <c r="F700" s="58"/>
      <c r="G700" s="59"/>
      <c r="H700" s="58"/>
      <c r="I700" s="58"/>
      <c r="J700" s="58"/>
      <c r="K700" s="58"/>
    </row>
    <row r="701">
      <c r="B701" s="58"/>
      <c r="C701" s="58"/>
      <c r="D701" s="58"/>
      <c r="E701" s="58"/>
      <c r="F701" s="58"/>
      <c r="G701" s="59"/>
      <c r="H701" s="58"/>
      <c r="I701" s="58"/>
      <c r="J701" s="58"/>
      <c r="K701" s="58"/>
    </row>
    <row r="702">
      <c r="B702" s="58"/>
      <c r="C702" s="58"/>
      <c r="D702" s="58"/>
      <c r="E702" s="58"/>
      <c r="F702" s="58"/>
      <c r="G702" s="59"/>
      <c r="H702" s="58"/>
      <c r="I702" s="58"/>
      <c r="J702" s="58"/>
      <c r="K702" s="58"/>
    </row>
    <row r="703">
      <c r="B703" s="58"/>
      <c r="C703" s="58"/>
      <c r="D703" s="58"/>
      <c r="E703" s="58"/>
      <c r="F703" s="58"/>
      <c r="G703" s="59"/>
      <c r="H703" s="58"/>
      <c r="I703" s="58"/>
      <c r="J703" s="58"/>
      <c r="K703" s="58"/>
    </row>
    <row r="704">
      <c r="B704" s="58"/>
      <c r="C704" s="58"/>
      <c r="D704" s="58"/>
      <c r="E704" s="58"/>
      <c r="F704" s="58"/>
      <c r="G704" s="59"/>
      <c r="H704" s="58"/>
      <c r="I704" s="58"/>
      <c r="J704" s="58"/>
      <c r="K704" s="58"/>
    </row>
    <row r="705">
      <c r="B705" s="58"/>
      <c r="C705" s="58"/>
      <c r="D705" s="58"/>
      <c r="E705" s="58"/>
      <c r="F705" s="58"/>
      <c r="G705" s="59"/>
      <c r="H705" s="58"/>
      <c r="I705" s="58"/>
      <c r="J705" s="58"/>
      <c r="K705" s="58"/>
    </row>
    <row r="706">
      <c r="B706" s="58"/>
      <c r="C706" s="58"/>
      <c r="D706" s="58"/>
      <c r="E706" s="58"/>
      <c r="F706" s="58"/>
      <c r="G706" s="59"/>
      <c r="H706" s="58"/>
      <c r="I706" s="58"/>
      <c r="J706" s="58"/>
      <c r="K706" s="58"/>
    </row>
    <row r="707">
      <c r="B707" s="58"/>
      <c r="C707" s="58"/>
      <c r="D707" s="58"/>
      <c r="E707" s="58"/>
      <c r="F707" s="58"/>
      <c r="G707" s="59"/>
      <c r="H707" s="58"/>
      <c r="I707" s="58"/>
      <c r="J707" s="58"/>
      <c r="K707" s="58"/>
    </row>
    <row r="708">
      <c r="B708" s="58"/>
      <c r="C708" s="58"/>
      <c r="D708" s="58"/>
      <c r="E708" s="58"/>
      <c r="F708" s="58"/>
      <c r="G708" s="59"/>
      <c r="H708" s="58"/>
      <c r="I708" s="58"/>
      <c r="J708" s="58"/>
      <c r="K708" s="58"/>
    </row>
    <row r="709">
      <c r="B709" s="58"/>
      <c r="C709" s="58"/>
      <c r="D709" s="58"/>
      <c r="E709" s="58"/>
      <c r="F709" s="58"/>
      <c r="G709" s="59"/>
      <c r="H709" s="58"/>
      <c r="I709" s="58"/>
      <c r="J709" s="58"/>
      <c r="K709" s="58"/>
    </row>
    <row r="710">
      <c r="B710" s="58"/>
      <c r="C710" s="58"/>
      <c r="D710" s="58"/>
      <c r="E710" s="58"/>
      <c r="F710" s="58"/>
      <c r="G710" s="59"/>
      <c r="H710" s="58"/>
      <c r="I710" s="58"/>
      <c r="J710" s="58"/>
      <c r="K710" s="58"/>
    </row>
    <row r="711">
      <c r="B711" s="58"/>
      <c r="C711" s="58"/>
      <c r="D711" s="58"/>
      <c r="E711" s="58"/>
      <c r="F711" s="58"/>
      <c r="G711" s="59"/>
      <c r="H711" s="58"/>
      <c r="I711" s="58"/>
      <c r="J711" s="58"/>
      <c r="K711" s="58"/>
    </row>
    <row r="712">
      <c r="B712" s="58"/>
      <c r="C712" s="58"/>
      <c r="D712" s="58"/>
      <c r="E712" s="58"/>
      <c r="F712" s="58"/>
      <c r="G712" s="59"/>
      <c r="H712" s="58"/>
      <c r="I712" s="58"/>
      <c r="J712" s="58"/>
      <c r="K712" s="58"/>
    </row>
    <row r="713">
      <c r="B713" s="58"/>
      <c r="C713" s="58"/>
      <c r="D713" s="58"/>
      <c r="E713" s="58"/>
      <c r="F713" s="58"/>
      <c r="G713" s="59"/>
      <c r="H713" s="58"/>
      <c r="I713" s="58"/>
      <c r="J713" s="58"/>
      <c r="K713" s="58"/>
    </row>
    <row r="714">
      <c r="B714" s="58"/>
      <c r="C714" s="58"/>
      <c r="D714" s="58"/>
      <c r="E714" s="58"/>
      <c r="F714" s="58"/>
      <c r="G714" s="59"/>
      <c r="H714" s="58"/>
      <c r="I714" s="58"/>
      <c r="J714" s="58"/>
      <c r="K714" s="58"/>
    </row>
    <row r="715">
      <c r="B715" s="58"/>
      <c r="C715" s="58"/>
      <c r="D715" s="58"/>
      <c r="E715" s="58"/>
      <c r="F715" s="58"/>
      <c r="G715" s="59"/>
      <c r="H715" s="58"/>
      <c r="I715" s="58"/>
      <c r="J715" s="58"/>
      <c r="K715" s="58"/>
    </row>
    <row r="716">
      <c r="B716" s="58"/>
      <c r="C716" s="58"/>
      <c r="D716" s="58"/>
      <c r="E716" s="58"/>
      <c r="F716" s="58"/>
      <c r="G716" s="59"/>
      <c r="H716" s="58"/>
      <c r="I716" s="58"/>
      <c r="J716" s="58"/>
      <c r="K716" s="58"/>
    </row>
    <row r="717">
      <c r="B717" s="58"/>
      <c r="C717" s="58"/>
      <c r="D717" s="58"/>
      <c r="E717" s="58"/>
      <c r="F717" s="58"/>
      <c r="G717" s="59"/>
      <c r="H717" s="58"/>
      <c r="I717" s="58"/>
      <c r="J717" s="58"/>
      <c r="K717" s="58"/>
    </row>
    <row r="718">
      <c r="B718" s="58"/>
      <c r="C718" s="58"/>
      <c r="D718" s="58"/>
      <c r="E718" s="58"/>
      <c r="F718" s="58"/>
      <c r="G718" s="59"/>
      <c r="H718" s="58"/>
      <c r="I718" s="58"/>
      <c r="J718" s="58"/>
      <c r="K718" s="58"/>
    </row>
    <row r="719">
      <c r="B719" s="58"/>
      <c r="C719" s="58"/>
      <c r="D719" s="58"/>
      <c r="E719" s="58"/>
      <c r="F719" s="58"/>
      <c r="G719" s="59"/>
      <c r="H719" s="58"/>
      <c r="I719" s="58"/>
      <c r="J719" s="58"/>
      <c r="K719" s="58"/>
    </row>
    <row r="720">
      <c r="B720" s="58"/>
      <c r="C720" s="58"/>
      <c r="D720" s="58"/>
      <c r="E720" s="58"/>
      <c r="F720" s="58"/>
      <c r="G720" s="59"/>
      <c r="H720" s="58"/>
      <c r="I720" s="58"/>
      <c r="J720" s="58"/>
      <c r="K720" s="58"/>
    </row>
    <row r="721">
      <c r="B721" s="58"/>
      <c r="C721" s="58"/>
      <c r="D721" s="58"/>
      <c r="E721" s="58"/>
      <c r="F721" s="58"/>
      <c r="G721" s="59"/>
      <c r="H721" s="58"/>
      <c r="I721" s="58"/>
      <c r="J721" s="58"/>
      <c r="K721" s="58"/>
    </row>
    <row r="722">
      <c r="B722" s="58"/>
      <c r="C722" s="58"/>
      <c r="D722" s="58"/>
      <c r="E722" s="58"/>
      <c r="F722" s="58"/>
      <c r="G722" s="59"/>
      <c r="H722" s="58"/>
      <c r="I722" s="58"/>
      <c r="J722" s="58"/>
      <c r="K722" s="58"/>
    </row>
    <row r="723">
      <c r="B723" s="58"/>
      <c r="C723" s="58"/>
      <c r="D723" s="58"/>
      <c r="E723" s="58"/>
      <c r="F723" s="58"/>
      <c r="G723" s="59"/>
      <c r="H723" s="58"/>
      <c r="I723" s="58"/>
      <c r="J723" s="58"/>
      <c r="K723" s="58"/>
    </row>
    <row r="724">
      <c r="B724" s="58"/>
      <c r="C724" s="58"/>
      <c r="D724" s="58"/>
      <c r="E724" s="58"/>
      <c r="F724" s="58"/>
      <c r="G724" s="59"/>
      <c r="H724" s="58"/>
      <c r="I724" s="58"/>
      <c r="J724" s="58"/>
      <c r="K724" s="58"/>
    </row>
    <row r="725">
      <c r="B725" s="58"/>
      <c r="C725" s="58"/>
      <c r="D725" s="58"/>
      <c r="E725" s="58"/>
      <c r="F725" s="58"/>
      <c r="G725" s="59"/>
      <c r="H725" s="58"/>
      <c r="I725" s="58"/>
      <c r="J725" s="58"/>
      <c r="K725" s="58"/>
    </row>
    <row r="726">
      <c r="B726" s="58"/>
      <c r="C726" s="58"/>
      <c r="D726" s="58"/>
      <c r="E726" s="58"/>
      <c r="F726" s="58"/>
      <c r="G726" s="59"/>
      <c r="H726" s="58"/>
      <c r="I726" s="58"/>
      <c r="J726" s="58"/>
      <c r="K726" s="58"/>
    </row>
    <row r="727">
      <c r="B727" s="58"/>
      <c r="C727" s="58"/>
      <c r="D727" s="58"/>
      <c r="E727" s="58"/>
      <c r="F727" s="58"/>
      <c r="G727" s="59"/>
      <c r="H727" s="58"/>
      <c r="I727" s="58"/>
      <c r="J727" s="58"/>
      <c r="K727" s="58"/>
    </row>
    <row r="728">
      <c r="B728" s="58"/>
      <c r="C728" s="58"/>
      <c r="D728" s="58"/>
      <c r="E728" s="58"/>
      <c r="F728" s="58"/>
      <c r="G728" s="59"/>
      <c r="H728" s="58"/>
      <c r="I728" s="58"/>
      <c r="J728" s="58"/>
      <c r="K728" s="58"/>
    </row>
    <row r="729">
      <c r="B729" s="58"/>
      <c r="C729" s="58"/>
      <c r="D729" s="58"/>
      <c r="E729" s="58"/>
      <c r="F729" s="58"/>
      <c r="G729" s="59"/>
      <c r="H729" s="58"/>
      <c r="I729" s="58"/>
      <c r="J729" s="58"/>
      <c r="K729" s="58"/>
    </row>
    <row r="730">
      <c r="B730" s="58"/>
      <c r="C730" s="58"/>
      <c r="D730" s="58"/>
      <c r="E730" s="58"/>
      <c r="F730" s="58"/>
      <c r="G730" s="59"/>
      <c r="H730" s="58"/>
      <c r="I730" s="58"/>
      <c r="J730" s="58"/>
      <c r="K730" s="58"/>
    </row>
    <row r="731">
      <c r="B731" s="58"/>
      <c r="C731" s="58"/>
      <c r="D731" s="58"/>
      <c r="E731" s="58"/>
      <c r="F731" s="58"/>
      <c r="G731" s="59"/>
      <c r="H731" s="58"/>
      <c r="I731" s="58"/>
      <c r="J731" s="58"/>
      <c r="K731" s="58"/>
    </row>
    <row r="732">
      <c r="B732" s="58"/>
      <c r="C732" s="58"/>
      <c r="D732" s="58"/>
      <c r="E732" s="58"/>
      <c r="F732" s="58"/>
      <c r="G732" s="59"/>
      <c r="H732" s="58"/>
      <c r="I732" s="58"/>
      <c r="J732" s="58"/>
      <c r="K732" s="58"/>
    </row>
    <row r="733">
      <c r="B733" s="58"/>
      <c r="C733" s="58"/>
      <c r="D733" s="58"/>
      <c r="E733" s="58"/>
      <c r="F733" s="58"/>
      <c r="G733" s="59"/>
      <c r="H733" s="58"/>
      <c r="I733" s="58"/>
      <c r="J733" s="58"/>
      <c r="K733" s="58"/>
    </row>
    <row r="734">
      <c r="B734" s="58"/>
      <c r="C734" s="58"/>
      <c r="D734" s="58"/>
      <c r="E734" s="58"/>
      <c r="F734" s="58"/>
      <c r="G734" s="59"/>
      <c r="H734" s="58"/>
      <c r="I734" s="58"/>
      <c r="J734" s="58"/>
      <c r="K734" s="58"/>
    </row>
    <row r="735">
      <c r="B735" s="58"/>
      <c r="C735" s="58"/>
      <c r="D735" s="58"/>
      <c r="E735" s="58"/>
      <c r="F735" s="58"/>
      <c r="G735" s="59"/>
      <c r="H735" s="58"/>
      <c r="I735" s="58"/>
      <c r="J735" s="58"/>
      <c r="K735" s="58"/>
    </row>
    <row r="736">
      <c r="B736" s="58"/>
      <c r="C736" s="58"/>
      <c r="D736" s="58"/>
      <c r="E736" s="58"/>
      <c r="F736" s="58"/>
      <c r="G736" s="59"/>
      <c r="H736" s="58"/>
      <c r="I736" s="58"/>
      <c r="J736" s="58"/>
      <c r="K736" s="58"/>
    </row>
    <row r="737">
      <c r="B737" s="58"/>
      <c r="C737" s="58"/>
      <c r="D737" s="58"/>
      <c r="E737" s="58"/>
      <c r="F737" s="58"/>
      <c r="G737" s="59"/>
      <c r="H737" s="58"/>
      <c r="I737" s="58"/>
      <c r="J737" s="58"/>
      <c r="K737" s="58"/>
    </row>
    <row r="738">
      <c r="B738" s="58"/>
      <c r="C738" s="58"/>
      <c r="D738" s="58"/>
      <c r="E738" s="58"/>
      <c r="F738" s="58"/>
      <c r="G738" s="59"/>
      <c r="H738" s="58"/>
      <c r="I738" s="58"/>
      <c r="J738" s="58"/>
      <c r="K738" s="58"/>
    </row>
    <row r="739">
      <c r="B739" s="58"/>
      <c r="C739" s="58"/>
      <c r="D739" s="58"/>
      <c r="E739" s="58"/>
      <c r="F739" s="58"/>
      <c r="G739" s="59"/>
      <c r="H739" s="58"/>
      <c r="I739" s="58"/>
      <c r="J739" s="58"/>
      <c r="K739" s="58"/>
    </row>
    <row r="740">
      <c r="B740" s="58"/>
      <c r="C740" s="58"/>
      <c r="D740" s="58"/>
      <c r="E740" s="58"/>
      <c r="F740" s="58"/>
      <c r="G740" s="59"/>
      <c r="H740" s="58"/>
      <c r="I740" s="58"/>
      <c r="J740" s="58"/>
      <c r="K740" s="58"/>
    </row>
    <row r="741">
      <c r="B741" s="58"/>
      <c r="C741" s="58"/>
      <c r="D741" s="58"/>
      <c r="E741" s="58"/>
      <c r="F741" s="58"/>
      <c r="G741" s="59"/>
      <c r="H741" s="58"/>
      <c r="I741" s="58"/>
      <c r="J741" s="58"/>
      <c r="K741" s="58"/>
    </row>
    <row r="742">
      <c r="B742" s="58"/>
      <c r="C742" s="58"/>
      <c r="D742" s="58"/>
      <c r="E742" s="58"/>
      <c r="F742" s="58"/>
      <c r="G742" s="59"/>
      <c r="H742" s="58"/>
      <c r="I742" s="58"/>
      <c r="J742" s="58"/>
      <c r="K742" s="58"/>
    </row>
    <row r="743">
      <c r="B743" s="58"/>
      <c r="C743" s="58"/>
      <c r="D743" s="58"/>
      <c r="E743" s="58"/>
      <c r="F743" s="58"/>
      <c r="G743" s="59"/>
      <c r="H743" s="58"/>
      <c r="I743" s="58"/>
      <c r="J743" s="58"/>
      <c r="K743" s="58"/>
    </row>
    <row r="744">
      <c r="B744" s="58"/>
      <c r="C744" s="58"/>
      <c r="D744" s="58"/>
      <c r="E744" s="58"/>
      <c r="F744" s="58"/>
      <c r="G744" s="59"/>
      <c r="H744" s="58"/>
      <c r="I744" s="58"/>
      <c r="J744" s="58"/>
      <c r="K744" s="58"/>
    </row>
    <row r="745">
      <c r="B745" s="58"/>
      <c r="C745" s="58"/>
      <c r="D745" s="58"/>
      <c r="E745" s="58"/>
      <c r="F745" s="58"/>
      <c r="G745" s="59"/>
      <c r="H745" s="58"/>
      <c r="I745" s="58"/>
      <c r="J745" s="58"/>
      <c r="K745" s="58"/>
    </row>
    <row r="746">
      <c r="B746" s="58"/>
      <c r="C746" s="58"/>
      <c r="D746" s="58"/>
      <c r="E746" s="58"/>
      <c r="F746" s="58"/>
      <c r="G746" s="59"/>
      <c r="H746" s="58"/>
      <c r="I746" s="58"/>
      <c r="J746" s="58"/>
      <c r="K746" s="58"/>
    </row>
    <row r="747">
      <c r="B747" s="58"/>
      <c r="C747" s="58"/>
      <c r="D747" s="58"/>
      <c r="E747" s="58"/>
      <c r="F747" s="58"/>
      <c r="G747" s="59"/>
      <c r="H747" s="58"/>
      <c r="I747" s="58"/>
      <c r="J747" s="58"/>
      <c r="K747" s="58"/>
    </row>
    <row r="748">
      <c r="B748" s="58"/>
      <c r="C748" s="58"/>
      <c r="D748" s="58"/>
      <c r="E748" s="58"/>
      <c r="F748" s="58"/>
      <c r="G748" s="59"/>
      <c r="H748" s="58"/>
      <c r="I748" s="58"/>
      <c r="J748" s="58"/>
      <c r="K748" s="58"/>
    </row>
    <row r="749">
      <c r="B749" s="58"/>
      <c r="C749" s="58"/>
      <c r="D749" s="58"/>
      <c r="E749" s="58"/>
      <c r="F749" s="58"/>
      <c r="G749" s="59"/>
      <c r="H749" s="58"/>
      <c r="I749" s="58"/>
      <c r="J749" s="58"/>
      <c r="K749" s="58"/>
    </row>
    <row r="750">
      <c r="B750" s="58"/>
      <c r="C750" s="58"/>
      <c r="D750" s="58"/>
      <c r="E750" s="58"/>
      <c r="F750" s="58"/>
      <c r="G750" s="59"/>
      <c r="H750" s="58"/>
      <c r="I750" s="58"/>
      <c r="J750" s="58"/>
      <c r="K750" s="58"/>
    </row>
    <row r="751">
      <c r="B751" s="58"/>
      <c r="C751" s="58"/>
      <c r="D751" s="58"/>
      <c r="E751" s="58"/>
      <c r="F751" s="58"/>
      <c r="G751" s="59"/>
      <c r="H751" s="58"/>
      <c r="I751" s="58"/>
      <c r="J751" s="58"/>
      <c r="K751" s="58"/>
    </row>
    <row r="752">
      <c r="B752" s="58"/>
      <c r="C752" s="58"/>
      <c r="D752" s="58"/>
      <c r="E752" s="58"/>
      <c r="F752" s="58"/>
      <c r="G752" s="59"/>
      <c r="H752" s="58"/>
      <c r="I752" s="58"/>
      <c r="J752" s="58"/>
      <c r="K752" s="58"/>
    </row>
    <row r="753">
      <c r="B753" s="58"/>
      <c r="C753" s="58"/>
      <c r="D753" s="58"/>
      <c r="E753" s="58"/>
      <c r="F753" s="58"/>
      <c r="G753" s="59"/>
      <c r="H753" s="58"/>
      <c r="I753" s="58"/>
      <c r="J753" s="58"/>
      <c r="K753" s="58"/>
    </row>
    <row r="754">
      <c r="B754" s="58"/>
      <c r="C754" s="58"/>
      <c r="D754" s="58"/>
      <c r="E754" s="58"/>
      <c r="F754" s="58"/>
      <c r="G754" s="59"/>
      <c r="H754" s="58"/>
      <c r="I754" s="58"/>
      <c r="J754" s="58"/>
      <c r="K754" s="58"/>
    </row>
    <row r="755">
      <c r="B755" s="58"/>
      <c r="C755" s="58"/>
      <c r="D755" s="58"/>
      <c r="E755" s="58"/>
      <c r="F755" s="58"/>
      <c r="G755" s="59"/>
      <c r="H755" s="58"/>
      <c r="I755" s="58"/>
      <c r="J755" s="58"/>
      <c r="K755" s="58"/>
    </row>
    <row r="756">
      <c r="B756" s="58"/>
      <c r="C756" s="58"/>
      <c r="D756" s="58"/>
      <c r="E756" s="58"/>
      <c r="F756" s="58"/>
      <c r="G756" s="59"/>
      <c r="H756" s="58"/>
      <c r="I756" s="58"/>
      <c r="J756" s="58"/>
      <c r="K756" s="58"/>
    </row>
    <row r="757">
      <c r="B757" s="58"/>
      <c r="C757" s="58"/>
      <c r="D757" s="58"/>
      <c r="E757" s="58"/>
      <c r="F757" s="58"/>
      <c r="G757" s="59"/>
      <c r="H757" s="58"/>
      <c r="I757" s="58"/>
      <c r="J757" s="58"/>
      <c r="K757" s="58"/>
    </row>
    <row r="758">
      <c r="B758" s="58"/>
      <c r="C758" s="58"/>
      <c r="D758" s="58"/>
      <c r="E758" s="58"/>
      <c r="F758" s="58"/>
      <c r="G758" s="59"/>
      <c r="H758" s="58"/>
      <c r="I758" s="58"/>
      <c r="J758" s="58"/>
      <c r="K758" s="58"/>
    </row>
    <row r="759">
      <c r="B759" s="58"/>
      <c r="C759" s="58"/>
      <c r="D759" s="58"/>
      <c r="E759" s="58"/>
      <c r="F759" s="58"/>
      <c r="G759" s="59"/>
      <c r="H759" s="58"/>
      <c r="I759" s="58"/>
      <c r="J759" s="58"/>
      <c r="K759" s="58"/>
    </row>
    <row r="760">
      <c r="B760" s="58"/>
      <c r="C760" s="58"/>
      <c r="D760" s="58"/>
      <c r="E760" s="58"/>
      <c r="F760" s="58"/>
      <c r="G760" s="59"/>
      <c r="H760" s="58"/>
      <c r="I760" s="58"/>
      <c r="J760" s="58"/>
      <c r="K760" s="58"/>
    </row>
    <row r="761">
      <c r="B761" s="58"/>
      <c r="C761" s="58"/>
      <c r="D761" s="58"/>
      <c r="E761" s="58"/>
      <c r="F761" s="58"/>
      <c r="G761" s="59"/>
      <c r="H761" s="58"/>
      <c r="I761" s="58"/>
      <c r="J761" s="58"/>
      <c r="K761" s="58"/>
    </row>
    <row r="762">
      <c r="B762" s="58"/>
      <c r="C762" s="58"/>
      <c r="D762" s="58"/>
      <c r="E762" s="58"/>
      <c r="F762" s="58"/>
      <c r="G762" s="59"/>
      <c r="H762" s="58"/>
      <c r="I762" s="58"/>
      <c r="J762" s="58"/>
      <c r="K762" s="58"/>
    </row>
    <row r="763">
      <c r="B763" s="58"/>
      <c r="C763" s="58"/>
      <c r="D763" s="58"/>
      <c r="E763" s="58"/>
      <c r="F763" s="58"/>
      <c r="G763" s="59"/>
      <c r="H763" s="58"/>
      <c r="I763" s="58"/>
      <c r="J763" s="58"/>
      <c r="K763" s="58"/>
    </row>
    <row r="764">
      <c r="B764" s="58"/>
      <c r="C764" s="58"/>
      <c r="D764" s="58"/>
      <c r="E764" s="58"/>
      <c r="F764" s="58"/>
      <c r="G764" s="59"/>
      <c r="H764" s="58"/>
      <c r="I764" s="58"/>
      <c r="J764" s="58"/>
      <c r="K764" s="58"/>
    </row>
    <row r="765">
      <c r="B765" s="58"/>
      <c r="C765" s="58"/>
      <c r="D765" s="58"/>
      <c r="E765" s="58"/>
      <c r="F765" s="58"/>
      <c r="G765" s="59"/>
      <c r="H765" s="58"/>
      <c r="I765" s="58"/>
      <c r="J765" s="58"/>
      <c r="K765" s="58"/>
    </row>
    <row r="766">
      <c r="B766" s="58"/>
      <c r="C766" s="58"/>
      <c r="D766" s="58"/>
      <c r="E766" s="58"/>
      <c r="F766" s="58"/>
      <c r="G766" s="59"/>
      <c r="H766" s="58"/>
      <c r="I766" s="58"/>
      <c r="J766" s="58"/>
      <c r="K766" s="58"/>
    </row>
    <row r="767">
      <c r="B767" s="58"/>
      <c r="C767" s="58"/>
      <c r="D767" s="58"/>
      <c r="E767" s="58"/>
      <c r="F767" s="58"/>
      <c r="G767" s="59"/>
      <c r="H767" s="58"/>
      <c r="I767" s="58"/>
      <c r="J767" s="58"/>
      <c r="K767" s="58"/>
    </row>
    <row r="768">
      <c r="B768" s="58"/>
      <c r="C768" s="58"/>
      <c r="D768" s="58"/>
      <c r="E768" s="58"/>
      <c r="F768" s="58"/>
      <c r="G768" s="59"/>
      <c r="H768" s="58"/>
      <c r="I768" s="58"/>
      <c r="J768" s="58"/>
      <c r="K768" s="58"/>
    </row>
    <row r="769">
      <c r="B769" s="58"/>
      <c r="C769" s="58"/>
      <c r="D769" s="58"/>
      <c r="E769" s="58"/>
      <c r="F769" s="58"/>
      <c r="G769" s="59"/>
      <c r="H769" s="58"/>
      <c r="I769" s="58"/>
      <c r="J769" s="58"/>
      <c r="K769" s="58"/>
    </row>
    <row r="770">
      <c r="B770" s="58"/>
      <c r="C770" s="58"/>
      <c r="D770" s="58"/>
      <c r="E770" s="58"/>
      <c r="F770" s="58"/>
      <c r="G770" s="59"/>
      <c r="H770" s="58"/>
      <c r="I770" s="58"/>
      <c r="J770" s="58"/>
      <c r="K770" s="58"/>
    </row>
    <row r="771">
      <c r="B771" s="58"/>
      <c r="C771" s="58"/>
      <c r="D771" s="58"/>
      <c r="E771" s="58"/>
      <c r="F771" s="58"/>
      <c r="G771" s="59"/>
      <c r="H771" s="58"/>
      <c r="I771" s="58"/>
      <c r="J771" s="58"/>
      <c r="K771" s="58"/>
    </row>
    <row r="772">
      <c r="B772" s="58"/>
      <c r="C772" s="58"/>
      <c r="D772" s="58"/>
      <c r="E772" s="58"/>
      <c r="F772" s="58"/>
      <c r="G772" s="59"/>
      <c r="H772" s="58"/>
      <c r="I772" s="58"/>
      <c r="J772" s="58"/>
      <c r="K772" s="58"/>
    </row>
    <row r="773">
      <c r="B773" s="58"/>
      <c r="C773" s="58"/>
      <c r="D773" s="58"/>
      <c r="E773" s="58"/>
      <c r="F773" s="58"/>
      <c r="G773" s="59"/>
      <c r="H773" s="58"/>
      <c r="I773" s="58"/>
      <c r="J773" s="58"/>
      <c r="K773" s="58"/>
    </row>
    <row r="774">
      <c r="B774" s="58"/>
      <c r="C774" s="58"/>
      <c r="D774" s="58"/>
      <c r="E774" s="58"/>
      <c r="F774" s="58"/>
      <c r="G774" s="59"/>
      <c r="H774" s="58"/>
      <c r="I774" s="58"/>
      <c r="J774" s="58"/>
      <c r="K774" s="58"/>
    </row>
    <row r="775">
      <c r="B775" s="58"/>
      <c r="C775" s="58"/>
      <c r="D775" s="58"/>
      <c r="E775" s="58"/>
      <c r="F775" s="58"/>
      <c r="G775" s="59"/>
      <c r="H775" s="58"/>
      <c r="I775" s="58"/>
      <c r="J775" s="58"/>
      <c r="K775" s="58"/>
    </row>
    <row r="776">
      <c r="B776" s="58"/>
      <c r="C776" s="58"/>
      <c r="D776" s="58"/>
      <c r="E776" s="58"/>
      <c r="F776" s="58"/>
      <c r="G776" s="59"/>
      <c r="H776" s="58"/>
      <c r="I776" s="58"/>
      <c r="J776" s="58"/>
      <c r="K776" s="58"/>
    </row>
    <row r="777">
      <c r="B777" s="58"/>
      <c r="C777" s="58"/>
      <c r="D777" s="58"/>
      <c r="E777" s="58"/>
      <c r="F777" s="58"/>
      <c r="G777" s="59"/>
      <c r="H777" s="58"/>
      <c r="I777" s="58"/>
      <c r="J777" s="58"/>
      <c r="K777" s="58"/>
    </row>
    <row r="778">
      <c r="B778" s="58"/>
      <c r="C778" s="58"/>
      <c r="D778" s="58"/>
      <c r="E778" s="58"/>
      <c r="F778" s="58"/>
      <c r="G778" s="59"/>
      <c r="H778" s="58"/>
      <c r="I778" s="58"/>
      <c r="J778" s="58"/>
      <c r="K778" s="58"/>
    </row>
    <row r="779">
      <c r="B779" s="58"/>
      <c r="C779" s="58"/>
      <c r="D779" s="58"/>
      <c r="E779" s="58"/>
      <c r="F779" s="58"/>
      <c r="G779" s="59"/>
      <c r="H779" s="58"/>
      <c r="I779" s="58"/>
      <c r="J779" s="58"/>
      <c r="K779" s="58"/>
    </row>
    <row r="780">
      <c r="B780" s="58"/>
      <c r="C780" s="58"/>
      <c r="D780" s="58"/>
      <c r="E780" s="58"/>
      <c r="F780" s="58"/>
      <c r="G780" s="59"/>
      <c r="H780" s="58"/>
      <c r="I780" s="58"/>
      <c r="J780" s="58"/>
      <c r="K780" s="58"/>
    </row>
    <row r="781">
      <c r="B781" s="58"/>
      <c r="C781" s="58"/>
      <c r="D781" s="58"/>
      <c r="E781" s="58"/>
      <c r="F781" s="58"/>
      <c r="G781" s="59"/>
      <c r="H781" s="58"/>
      <c r="I781" s="58"/>
      <c r="J781" s="58"/>
      <c r="K781" s="58"/>
    </row>
    <row r="782">
      <c r="B782" s="58"/>
      <c r="C782" s="58"/>
      <c r="D782" s="58"/>
      <c r="E782" s="58"/>
      <c r="F782" s="58"/>
      <c r="G782" s="59"/>
      <c r="H782" s="58"/>
      <c r="I782" s="58"/>
      <c r="J782" s="58"/>
      <c r="K782" s="58"/>
    </row>
    <row r="783">
      <c r="B783" s="58"/>
      <c r="C783" s="58"/>
      <c r="D783" s="58"/>
      <c r="E783" s="58"/>
      <c r="F783" s="58"/>
      <c r="G783" s="59"/>
      <c r="H783" s="58"/>
      <c r="I783" s="58"/>
      <c r="J783" s="58"/>
      <c r="K783" s="58"/>
    </row>
    <row r="784">
      <c r="B784" s="58"/>
      <c r="C784" s="58"/>
      <c r="D784" s="58"/>
      <c r="E784" s="58"/>
      <c r="F784" s="58"/>
      <c r="G784" s="59"/>
      <c r="H784" s="58"/>
      <c r="I784" s="58"/>
      <c r="J784" s="58"/>
      <c r="K784" s="58"/>
    </row>
    <row r="785">
      <c r="B785" s="58"/>
      <c r="C785" s="58"/>
      <c r="D785" s="58"/>
      <c r="E785" s="58"/>
      <c r="F785" s="58"/>
      <c r="G785" s="59"/>
      <c r="H785" s="58"/>
      <c r="I785" s="58"/>
      <c r="J785" s="58"/>
      <c r="K785" s="58"/>
    </row>
    <row r="786">
      <c r="B786" s="58"/>
      <c r="C786" s="58"/>
      <c r="D786" s="58"/>
      <c r="E786" s="58"/>
      <c r="F786" s="58"/>
      <c r="G786" s="59"/>
      <c r="H786" s="58"/>
      <c r="I786" s="58"/>
      <c r="J786" s="58"/>
      <c r="K786" s="58"/>
    </row>
    <row r="787">
      <c r="B787" s="58"/>
      <c r="C787" s="58"/>
      <c r="D787" s="58"/>
      <c r="E787" s="58"/>
      <c r="F787" s="58"/>
      <c r="G787" s="59"/>
      <c r="H787" s="58"/>
      <c r="I787" s="58"/>
      <c r="J787" s="58"/>
      <c r="K787" s="58"/>
    </row>
    <row r="788">
      <c r="B788" s="58"/>
      <c r="C788" s="58"/>
      <c r="D788" s="58"/>
      <c r="E788" s="58"/>
      <c r="F788" s="58"/>
      <c r="G788" s="59"/>
      <c r="H788" s="58"/>
      <c r="I788" s="58"/>
      <c r="J788" s="58"/>
      <c r="K788" s="58"/>
    </row>
    <row r="789">
      <c r="B789" s="58"/>
      <c r="C789" s="58"/>
      <c r="D789" s="58"/>
      <c r="E789" s="58"/>
      <c r="F789" s="58"/>
      <c r="G789" s="59"/>
      <c r="H789" s="58"/>
      <c r="I789" s="58"/>
      <c r="J789" s="58"/>
      <c r="K789" s="58"/>
    </row>
    <row r="790">
      <c r="B790" s="58"/>
      <c r="C790" s="58"/>
      <c r="D790" s="58"/>
      <c r="E790" s="58"/>
      <c r="F790" s="58"/>
      <c r="G790" s="59"/>
      <c r="H790" s="58"/>
      <c r="I790" s="58"/>
      <c r="J790" s="58"/>
      <c r="K790" s="58"/>
    </row>
    <row r="791">
      <c r="B791" s="58"/>
      <c r="C791" s="58"/>
      <c r="D791" s="58"/>
      <c r="E791" s="58"/>
      <c r="F791" s="58"/>
      <c r="G791" s="59"/>
      <c r="H791" s="58"/>
      <c r="I791" s="58"/>
      <c r="J791" s="58"/>
      <c r="K791" s="58"/>
    </row>
    <row r="792">
      <c r="B792" s="58"/>
      <c r="C792" s="58"/>
      <c r="D792" s="58"/>
      <c r="E792" s="58"/>
      <c r="F792" s="58"/>
      <c r="G792" s="59"/>
      <c r="H792" s="58"/>
      <c r="I792" s="58"/>
      <c r="J792" s="58"/>
      <c r="K792" s="58"/>
    </row>
    <row r="793">
      <c r="B793" s="58"/>
      <c r="C793" s="58"/>
      <c r="D793" s="58"/>
      <c r="E793" s="58"/>
      <c r="F793" s="58"/>
      <c r="G793" s="59"/>
      <c r="H793" s="58"/>
      <c r="I793" s="58"/>
      <c r="J793" s="58"/>
      <c r="K793" s="58"/>
    </row>
    <row r="794">
      <c r="B794" s="58"/>
      <c r="C794" s="58"/>
      <c r="D794" s="58"/>
      <c r="E794" s="58"/>
      <c r="F794" s="58"/>
      <c r="G794" s="59"/>
      <c r="H794" s="58"/>
      <c r="I794" s="58"/>
      <c r="J794" s="58"/>
      <c r="K794" s="58"/>
    </row>
    <row r="795">
      <c r="B795" s="58"/>
      <c r="C795" s="58"/>
      <c r="D795" s="58"/>
      <c r="E795" s="58"/>
      <c r="F795" s="58"/>
      <c r="G795" s="59"/>
      <c r="H795" s="58"/>
      <c r="I795" s="58"/>
      <c r="J795" s="58"/>
      <c r="K795" s="58"/>
    </row>
    <row r="796">
      <c r="B796" s="58"/>
      <c r="C796" s="58"/>
      <c r="D796" s="58"/>
      <c r="E796" s="58"/>
      <c r="F796" s="58"/>
      <c r="G796" s="59"/>
      <c r="H796" s="58"/>
      <c r="I796" s="58"/>
      <c r="J796" s="58"/>
      <c r="K796" s="58"/>
    </row>
    <row r="797">
      <c r="B797" s="58"/>
      <c r="C797" s="58"/>
      <c r="D797" s="58"/>
      <c r="E797" s="58"/>
      <c r="F797" s="58"/>
      <c r="G797" s="59"/>
      <c r="H797" s="58"/>
      <c r="I797" s="58"/>
      <c r="J797" s="58"/>
      <c r="K797" s="58"/>
    </row>
    <row r="798">
      <c r="B798" s="58"/>
      <c r="C798" s="58"/>
      <c r="D798" s="58"/>
      <c r="E798" s="58"/>
      <c r="F798" s="58"/>
      <c r="G798" s="59"/>
      <c r="H798" s="58"/>
      <c r="I798" s="58"/>
      <c r="J798" s="58"/>
      <c r="K798" s="58"/>
    </row>
    <row r="799">
      <c r="B799" s="58"/>
      <c r="C799" s="58"/>
      <c r="D799" s="58"/>
      <c r="E799" s="58"/>
      <c r="F799" s="58"/>
      <c r="G799" s="59"/>
      <c r="H799" s="58"/>
      <c r="I799" s="58"/>
      <c r="J799" s="58"/>
      <c r="K799" s="58"/>
    </row>
    <row r="800">
      <c r="B800" s="58"/>
      <c r="C800" s="58"/>
      <c r="D800" s="58"/>
      <c r="E800" s="58"/>
      <c r="F800" s="58"/>
      <c r="G800" s="59"/>
      <c r="H800" s="58"/>
      <c r="I800" s="58"/>
      <c r="J800" s="58"/>
      <c r="K800" s="58"/>
    </row>
    <row r="801">
      <c r="B801" s="58"/>
      <c r="C801" s="58"/>
      <c r="D801" s="58"/>
      <c r="E801" s="58"/>
      <c r="F801" s="58"/>
      <c r="G801" s="59"/>
      <c r="H801" s="58"/>
      <c r="I801" s="58"/>
      <c r="J801" s="58"/>
      <c r="K801" s="58"/>
    </row>
    <row r="802">
      <c r="B802" s="58"/>
      <c r="C802" s="58"/>
      <c r="D802" s="58"/>
      <c r="E802" s="58"/>
      <c r="F802" s="58"/>
      <c r="G802" s="59"/>
      <c r="H802" s="58"/>
      <c r="I802" s="58"/>
      <c r="J802" s="58"/>
      <c r="K802" s="58"/>
    </row>
    <row r="803">
      <c r="B803" s="58"/>
      <c r="C803" s="58"/>
      <c r="D803" s="58"/>
      <c r="E803" s="58"/>
      <c r="F803" s="58"/>
      <c r="G803" s="59"/>
      <c r="H803" s="58"/>
      <c r="I803" s="58"/>
      <c r="J803" s="58"/>
      <c r="K803" s="58"/>
    </row>
    <row r="804">
      <c r="B804" s="58"/>
      <c r="C804" s="58"/>
      <c r="D804" s="58"/>
      <c r="E804" s="58"/>
      <c r="F804" s="58"/>
      <c r="G804" s="59"/>
      <c r="H804" s="58"/>
      <c r="I804" s="58"/>
      <c r="J804" s="58"/>
      <c r="K804" s="58"/>
    </row>
    <row r="805">
      <c r="B805" s="58"/>
      <c r="C805" s="58"/>
      <c r="D805" s="58"/>
      <c r="E805" s="58"/>
      <c r="F805" s="58"/>
      <c r="G805" s="59"/>
      <c r="H805" s="58"/>
      <c r="I805" s="58"/>
      <c r="J805" s="58"/>
      <c r="K805" s="58"/>
    </row>
    <row r="806">
      <c r="B806" s="58"/>
      <c r="C806" s="58"/>
      <c r="D806" s="58"/>
      <c r="E806" s="58"/>
      <c r="F806" s="58"/>
      <c r="G806" s="59"/>
      <c r="H806" s="58"/>
      <c r="I806" s="58"/>
      <c r="J806" s="58"/>
      <c r="K806" s="58"/>
    </row>
    <row r="807">
      <c r="B807" s="58"/>
      <c r="C807" s="58"/>
      <c r="D807" s="58"/>
      <c r="E807" s="58"/>
      <c r="F807" s="58"/>
      <c r="G807" s="59"/>
      <c r="H807" s="58"/>
      <c r="I807" s="58"/>
      <c r="J807" s="58"/>
      <c r="K807" s="58"/>
    </row>
    <row r="808">
      <c r="B808" s="58"/>
      <c r="C808" s="58"/>
      <c r="D808" s="58"/>
      <c r="E808" s="58"/>
      <c r="F808" s="58"/>
      <c r="G808" s="59"/>
      <c r="H808" s="58"/>
      <c r="I808" s="58"/>
      <c r="J808" s="58"/>
      <c r="K808" s="58"/>
    </row>
    <row r="809">
      <c r="B809" s="58"/>
      <c r="C809" s="58"/>
      <c r="D809" s="58"/>
      <c r="E809" s="58"/>
      <c r="F809" s="58"/>
      <c r="G809" s="59"/>
      <c r="H809" s="58"/>
      <c r="I809" s="58"/>
      <c r="J809" s="58"/>
      <c r="K809" s="58"/>
    </row>
    <row r="810">
      <c r="B810" s="58"/>
      <c r="C810" s="58"/>
      <c r="D810" s="58"/>
      <c r="E810" s="58"/>
      <c r="F810" s="58"/>
      <c r="G810" s="59"/>
      <c r="H810" s="58"/>
      <c r="I810" s="58"/>
      <c r="J810" s="58"/>
      <c r="K810" s="58"/>
    </row>
    <row r="811">
      <c r="B811" s="58"/>
      <c r="C811" s="58"/>
      <c r="D811" s="58"/>
      <c r="E811" s="58"/>
      <c r="F811" s="58"/>
      <c r="G811" s="59"/>
      <c r="H811" s="58"/>
      <c r="I811" s="58"/>
      <c r="J811" s="58"/>
      <c r="K811" s="58"/>
    </row>
    <row r="812">
      <c r="B812" s="58"/>
      <c r="C812" s="58"/>
      <c r="D812" s="58"/>
      <c r="E812" s="58"/>
      <c r="F812" s="58"/>
      <c r="G812" s="59"/>
      <c r="H812" s="58"/>
      <c r="I812" s="58"/>
      <c r="J812" s="58"/>
      <c r="K812" s="58"/>
    </row>
    <row r="813">
      <c r="B813" s="58"/>
      <c r="C813" s="58"/>
      <c r="D813" s="58"/>
      <c r="E813" s="58"/>
      <c r="F813" s="58"/>
      <c r="G813" s="59"/>
      <c r="H813" s="58"/>
      <c r="I813" s="58"/>
      <c r="J813" s="58"/>
      <c r="K813" s="58"/>
    </row>
    <row r="814">
      <c r="B814" s="58"/>
      <c r="C814" s="58"/>
      <c r="D814" s="58"/>
      <c r="E814" s="58"/>
      <c r="F814" s="58"/>
      <c r="G814" s="59"/>
      <c r="H814" s="58"/>
      <c r="I814" s="58"/>
      <c r="J814" s="58"/>
      <c r="K814" s="58"/>
    </row>
    <row r="815">
      <c r="B815" s="58"/>
      <c r="C815" s="58"/>
      <c r="D815" s="58"/>
      <c r="E815" s="58"/>
      <c r="F815" s="58"/>
      <c r="G815" s="59"/>
      <c r="H815" s="58"/>
      <c r="I815" s="58"/>
      <c r="J815" s="58"/>
      <c r="K815" s="58"/>
    </row>
    <row r="816">
      <c r="B816" s="58"/>
      <c r="C816" s="58"/>
      <c r="D816" s="58"/>
      <c r="E816" s="58"/>
      <c r="F816" s="58"/>
      <c r="G816" s="59"/>
      <c r="H816" s="58"/>
      <c r="I816" s="58"/>
      <c r="J816" s="58"/>
      <c r="K816" s="58"/>
    </row>
    <row r="817">
      <c r="B817" s="58"/>
      <c r="C817" s="58"/>
      <c r="D817" s="58"/>
      <c r="E817" s="58"/>
      <c r="F817" s="58"/>
      <c r="G817" s="59"/>
      <c r="H817" s="58"/>
      <c r="I817" s="58"/>
      <c r="J817" s="58"/>
      <c r="K817" s="58"/>
    </row>
    <row r="818">
      <c r="B818" s="58"/>
      <c r="C818" s="58"/>
      <c r="D818" s="58"/>
      <c r="E818" s="58"/>
      <c r="F818" s="58"/>
      <c r="G818" s="59"/>
      <c r="H818" s="58"/>
      <c r="I818" s="58"/>
      <c r="J818" s="58"/>
      <c r="K818" s="58"/>
    </row>
    <row r="819">
      <c r="B819" s="58"/>
      <c r="C819" s="58"/>
      <c r="D819" s="58"/>
      <c r="E819" s="58"/>
      <c r="F819" s="58"/>
      <c r="G819" s="59"/>
      <c r="H819" s="58"/>
      <c r="I819" s="58"/>
      <c r="J819" s="58"/>
      <c r="K819" s="58"/>
    </row>
    <row r="820">
      <c r="B820" s="58"/>
      <c r="C820" s="58"/>
      <c r="D820" s="58"/>
      <c r="E820" s="58"/>
      <c r="F820" s="58"/>
      <c r="G820" s="59"/>
      <c r="H820" s="58"/>
      <c r="I820" s="58"/>
      <c r="J820" s="58"/>
      <c r="K820" s="58"/>
    </row>
    <row r="821">
      <c r="B821" s="58"/>
      <c r="C821" s="58"/>
      <c r="D821" s="58"/>
      <c r="E821" s="58"/>
      <c r="F821" s="58"/>
      <c r="G821" s="59"/>
      <c r="H821" s="58"/>
      <c r="I821" s="58"/>
      <c r="J821" s="58"/>
      <c r="K821" s="58"/>
    </row>
    <row r="822">
      <c r="B822" s="58"/>
      <c r="C822" s="58"/>
      <c r="D822" s="58"/>
      <c r="E822" s="58"/>
      <c r="F822" s="58"/>
      <c r="G822" s="59"/>
      <c r="H822" s="58"/>
      <c r="I822" s="58"/>
      <c r="J822" s="58"/>
      <c r="K822" s="58"/>
    </row>
    <row r="823">
      <c r="B823" s="58"/>
      <c r="C823" s="58"/>
      <c r="D823" s="58"/>
      <c r="E823" s="58"/>
      <c r="F823" s="58"/>
      <c r="G823" s="59"/>
      <c r="H823" s="58"/>
      <c r="I823" s="58"/>
      <c r="J823" s="58"/>
      <c r="K823" s="58"/>
    </row>
    <row r="824">
      <c r="B824" s="58"/>
      <c r="C824" s="58"/>
      <c r="D824" s="58"/>
      <c r="E824" s="58"/>
      <c r="F824" s="58"/>
      <c r="G824" s="59"/>
      <c r="H824" s="58"/>
      <c r="I824" s="58"/>
      <c r="J824" s="58"/>
      <c r="K824" s="58"/>
    </row>
    <row r="825">
      <c r="B825" s="58"/>
      <c r="C825" s="58"/>
      <c r="D825" s="58"/>
      <c r="E825" s="58"/>
      <c r="F825" s="58"/>
      <c r="G825" s="59"/>
      <c r="H825" s="58"/>
      <c r="I825" s="58"/>
      <c r="J825" s="58"/>
      <c r="K825" s="58"/>
    </row>
    <row r="826">
      <c r="B826" s="58"/>
      <c r="C826" s="58"/>
      <c r="D826" s="58"/>
      <c r="E826" s="58"/>
      <c r="F826" s="58"/>
      <c r="G826" s="59"/>
      <c r="H826" s="58"/>
      <c r="I826" s="58"/>
      <c r="J826" s="58"/>
      <c r="K826" s="58"/>
    </row>
    <row r="827">
      <c r="B827" s="58"/>
      <c r="C827" s="58"/>
      <c r="D827" s="58"/>
      <c r="E827" s="58"/>
      <c r="F827" s="58"/>
      <c r="G827" s="59"/>
      <c r="H827" s="58"/>
      <c r="I827" s="58"/>
      <c r="J827" s="58"/>
      <c r="K827" s="58"/>
    </row>
    <row r="828">
      <c r="B828" s="58"/>
      <c r="C828" s="58"/>
      <c r="D828" s="58"/>
      <c r="E828" s="58"/>
      <c r="F828" s="58"/>
      <c r="G828" s="59"/>
      <c r="H828" s="58"/>
      <c r="I828" s="58"/>
      <c r="J828" s="58"/>
      <c r="K828" s="58"/>
    </row>
    <row r="829">
      <c r="B829" s="58"/>
      <c r="C829" s="58"/>
      <c r="D829" s="58"/>
      <c r="E829" s="58"/>
      <c r="F829" s="58"/>
      <c r="G829" s="59"/>
      <c r="H829" s="58"/>
      <c r="I829" s="58"/>
      <c r="J829" s="58"/>
      <c r="K829" s="58"/>
    </row>
    <row r="830">
      <c r="B830" s="58"/>
      <c r="C830" s="58"/>
      <c r="D830" s="58"/>
      <c r="E830" s="58"/>
      <c r="F830" s="58"/>
      <c r="G830" s="59"/>
      <c r="H830" s="58"/>
      <c r="I830" s="58"/>
      <c r="J830" s="58"/>
      <c r="K830" s="58"/>
    </row>
    <row r="831">
      <c r="B831" s="58"/>
      <c r="C831" s="58"/>
      <c r="D831" s="58"/>
      <c r="E831" s="58"/>
      <c r="F831" s="58"/>
      <c r="G831" s="59"/>
      <c r="H831" s="58"/>
      <c r="I831" s="58"/>
      <c r="J831" s="58"/>
      <c r="K831" s="58"/>
    </row>
    <row r="832">
      <c r="B832" s="58"/>
      <c r="C832" s="58"/>
      <c r="D832" s="58"/>
      <c r="E832" s="58"/>
      <c r="F832" s="58"/>
      <c r="G832" s="59"/>
      <c r="H832" s="58"/>
      <c r="I832" s="58"/>
      <c r="J832" s="58"/>
      <c r="K832" s="58"/>
    </row>
    <row r="833">
      <c r="B833" s="58"/>
      <c r="C833" s="58"/>
      <c r="D833" s="58"/>
      <c r="E833" s="58"/>
      <c r="F833" s="58"/>
      <c r="G833" s="59"/>
      <c r="H833" s="58"/>
      <c r="I833" s="58"/>
      <c r="J833" s="58"/>
      <c r="K833" s="58"/>
    </row>
    <row r="834">
      <c r="B834" s="58"/>
      <c r="C834" s="58"/>
      <c r="D834" s="58"/>
      <c r="E834" s="58"/>
      <c r="F834" s="58"/>
      <c r="G834" s="59"/>
      <c r="H834" s="58"/>
      <c r="I834" s="58"/>
      <c r="J834" s="58"/>
      <c r="K834" s="58"/>
    </row>
    <row r="835">
      <c r="B835" s="58"/>
      <c r="C835" s="58"/>
      <c r="D835" s="58"/>
      <c r="E835" s="58"/>
      <c r="F835" s="58"/>
      <c r="G835" s="59"/>
      <c r="H835" s="58"/>
      <c r="I835" s="58"/>
      <c r="J835" s="58"/>
      <c r="K835" s="58"/>
    </row>
    <row r="836">
      <c r="B836" s="58"/>
      <c r="C836" s="58"/>
      <c r="D836" s="58"/>
      <c r="E836" s="58"/>
      <c r="F836" s="58"/>
      <c r="G836" s="59"/>
      <c r="H836" s="58"/>
      <c r="I836" s="58"/>
      <c r="J836" s="58"/>
      <c r="K836" s="58"/>
    </row>
    <row r="837">
      <c r="B837" s="58"/>
      <c r="C837" s="58"/>
      <c r="D837" s="58"/>
      <c r="E837" s="58"/>
      <c r="F837" s="58"/>
      <c r="G837" s="59"/>
      <c r="H837" s="58"/>
      <c r="I837" s="58"/>
      <c r="J837" s="58"/>
      <c r="K837" s="58"/>
    </row>
    <row r="838">
      <c r="B838" s="58"/>
      <c r="C838" s="58"/>
      <c r="D838" s="58"/>
      <c r="E838" s="58"/>
      <c r="F838" s="58"/>
      <c r="G838" s="59"/>
      <c r="H838" s="58"/>
      <c r="I838" s="58"/>
      <c r="J838" s="58"/>
      <c r="K838" s="58"/>
    </row>
    <row r="839">
      <c r="B839" s="58"/>
      <c r="C839" s="58"/>
      <c r="D839" s="58"/>
      <c r="E839" s="58"/>
      <c r="F839" s="58"/>
      <c r="G839" s="59"/>
      <c r="H839" s="58"/>
      <c r="I839" s="58"/>
      <c r="J839" s="58"/>
      <c r="K839" s="58"/>
    </row>
    <row r="840">
      <c r="B840" s="58"/>
      <c r="C840" s="58"/>
      <c r="D840" s="58"/>
      <c r="E840" s="58"/>
      <c r="F840" s="58"/>
      <c r="G840" s="59"/>
      <c r="H840" s="58"/>
      <c r="I840" s="58"/>
      <c r="J840" s="58"/>
      <c r="K840" s="58"/>
    </row>
    <row r="841">
      <c r="B841" s="58"/>
      <c r="C841" s="58"/>
      <c r="D841" s="58"/>
      <c r="E841" s="58"/>
      <c r="F841" s="58"/>
      <c r="G841" s="59"/>
      <c r="H841" s="58"/>
      <c r="I841" s="58"/>
      <c r="J841" s="58"/>
      <c r="K841" s="58"/>
    </row>
    <row r="842">
      <c r="B842" s="58"/>
      <c r="C842" s="58"/>
      <c r="D842" s="58"/>
      <c r="E842" s="58"/>
      <c r="F842" s="58"/>
      <c r="G842" s="59"/>
      <c r="H842" s="58"/>
      <c r="I842" s="58"/>
      <c r="J842" s="58"/>
      <c r="K842" s="58"/>
    </row>
    <row r="843">
      <c r="B843" s="58"/>
      <c r="C843" s="58"/>
      <c r="D843" s="58"/>
      <c r="E843" s="58"/>
      <c r="F843" s="58"/>
      <c r="G843" s="59"/>
      <c r="H843" s="58"/>
      <c r="I843" s="58"/>
      <c r="J843" s="58"/>
      <c r="K843" s="58"/>
    </row>
    <row r="844">
      <c r="B844" s="58"/>
      <c r="C844" s="58"/>
      <c r="D844" s="58"/>
      <c r="E844" s="58"/>
      <c r="F844" s="58"/>
      <c r="G844" s="59"/>
      <c r="H844" s="58"/>
      <c r="I844" s="58"/>
      <c r="J844" s="58"/>
      <c r="K844" s="58"/>
    </row>
    <row r="845">
      <c r="B845" s="58"/>
      <c r="C845" s="58"/>
      <c r="D845" s="58"/>
      <c r="E845" s="58"/>
      <c r="F845" s="58"/>
      <c r="G845" s="59"/>
      <c r="H845" s="58"/>
      <c r="I845" s="58"/>
      <c r="J845" s="58"/>
      <c r="K845" s="58"/>
    </row>
    <row r="846">
      <c r="B846" s="58"/>
      <c r="C846" s="58"/>
      <c r="D846" s="58"/>
      <c r="E846" s="58"/>
      <c r="F846" s="58"/>
      <c r="G846" s="59"/>
      <c r="H846" s="58"/>
      <c r="I846" s="58"/>
      <c r="J846" s="58"/>
      <c r="K846" s="58"/>
    </row>
    <row r="847">
      <c r="B847" s="58"/>
      <c r="C847" s="58"/>
      <c r="D847" s="58"/>
      <c r="E847" s="58"/>
      <c r="F847" s="58"/>
      <c r="G847" s="59"/>
      <c r="H847" s="58"/>
      <c r="I847" s="58"/>
      <c r="J847" s="58"/>
      <c r="K847" s="58"/>
    </row>
    <row r="848">
      <c r="B848" s="58"/>
      <c r="C848" s="58"/>
      <c r="D848" s="58"/>
      <c r="E848" s="58"/>
      <c r="F848" s="58"/>
      <c r="G848" s="59"/>
      <c r="H848" s="58"/>
      <c r="I848" s="58"/>
      <c r="J848" s="58"/>
      <c r="K848" s="58"/>
    </row>
    <row r="849">
      <c r="B849" s="58"/>
      <c r="C849" s="58"/>
      <c r="D849" s="58"/>
      <c r="E849" s="58"/>
      <c r="F849" s="58"/>
      <c r="G849" s="59"/>
      <c r="H849" s="58"/>
      <c r="I849" s="58"/>
      <c r="J849" s="58"/>
      <c r="K849" s="58"/>
    </row>
    <row r="850">
      <c r="B850" s="58"/>
      <c r="C850" s="58"/>
      <c r="D850" s="58"/>
      <c r="E850" s="58"/>
      <c r="F850" s="58"/>
      <c r="G850" s="59"/>
      <c r="H850" s="58"/>
      <c r="I850" s="58"/>
      <c r="J850" s="58"/>
      <c r="K850" s="58"/>
    </row>
    <row r="851">
      <c r="B851" s="58"/>
      <c r="C851" s="58"/>
      <c r="D851" s="58"/>
      <c r="E851" s="58"/>
      <c r="F851" s="58"/>
      <c r="G851" s="59"/>
      <c r="H851" s="58"/>
      <c r="I851" s="58"/>
      <c r="J851" s="58"/>
      <c r="K851" s="58"/>
    </row>
    <row r="852">
      <c r="B852" s="58"/>
      <c r="C852" s="58"/>
      <c r="D852" s="58"/>
      <c r="E852" s="58"/>
      <c r="F852" s="58"/>
      <c r="G852" s="59"/>
      <c r="H852" s="58"/>
      <c r="I852" s="58"/>
      <c r="J852" s="58"/>
      <c r="K852" s="58"/>
    </row>
    <row r="853">
      <c r="B853" s="58"/>
      <c r="C853" s="58"/>
      <c r="D853" s="58"/>
      <c r="E853" s="58"/>
      <c r="F853" s="58"/>
      <c r="G853" s="59"/>
      <c r="H853" s="58"/>
      <c r="I853" s="58"/>
      <c r="J853" s="58"/>
      <c r="K853" s="58"/>
    </row>
    <row r="854">
      <c r="B854" s="58"/>
      <c r="C854" s="58"/>
      <c r="D854" s="58"/>
      <c r="E854" s="58"/>
      <c r="F854" s="58"/>
      <c r="G854" s="59"/>
      <c r="H854" s="58"/>
      <c r="I854" s="58"/>
      <c r="J854" s="58"/>
      <c r="K854" s="58"/>
    </row>
    <row r="855">
      <c r="B855" s="58"/>
      <c r="C855" s="58"/>
      <c r="D855" s="58"/>
      <c r="E855" s="58"/>
      <c r="F855" s="58"/>
      <c r="G855" s="59"/>
      <c r="H855" s="58"/>
      <c r="I855" s="58"/>
      <c r="J855" s="58"/>
      <c r="K855" s="58"/>
    </row>
    <row r="856">
      <c r="B856" s="58"/>
      <c r="C856" s="58"/>
      <c r="D856" s="58"/>
      <c r="E856" s="58"/>
      <c r="F856" s="58"/>
      <c r="G856" s="59"/>
      <c r="H856" s="58"/>
      <c r="I856" s="58"/>
      <c r="J856" s="58"/>
      <c r="K856" s="58"/>
    </row>
    <row r="857">
      <c r="B857" s="58"/>
      <c r="C857" s="58"/>
      <c r="D857" s="58"/>
      <c r="E857" s="58"/>
      <c r="F857" s="58"/>
      <c r="G857" s="59"/>
      <c r="H857" s="58"/>
      <c r="I857" s="58"/>
      <c r="J857" s="58"/>
      <c r="K857" s="58"/>
    </row>
    <row r="858">
      <c r="B858" s="58"/>
      <c r="C858" s="58"/>
      <c r="D858" s="58"/>
      <c r="E858" s="58"/>
      <c r="F858" s="58"/>
      <c r="G858" s="59"/>
      <c r="H858" s="58"/>
      <c r="I858" s="58"/>
      <c r="J858" s="58"/>
      <c r="K858" s="58"/>
    </row>
    <row r="859">
      <c r="B859" s="58"/>
      <c r="C859" s="58"/>
      <c r="D859" s="58"/>
      <c r="E859" s="58"/>
      <c r="F859" s="58"/>
      <c r="G859" s="59"/>
      <c r="H859" s="58"/>
      <c r="I859" s="58"/>
      <c r="J859" s="58"/>
      <c r="K859" s="58"/>
    </row>
    <row r="860">
      <c r="B860" s="58"/>
      <c r="C860" s="58"/>
      <c r="D860" s="58"/>
      <c r="E860" s="58"/>
      <c r="F860" s="58"/>
      <c r="G860" s="59"/>
      <c r="H860" s="58"/>
      <c r="I860" s="58"/>
      <c r="J860" s="58"/>
      <c r="K860" s="58"/>
    </row>
    <row r="861">
      <c r="B861" s="58"/>
      <c r="C861" s="58"/>
      <c r="D861" s="58"/>
      <c r="E861" s="58"/>
      <c r="F861" s="58"/>
      <c r="G861" s="59"/>
      <c r="H861" s="58"/>
      <c r="I861" s="58"/>
      <c r="J861" s="58"/>
      <c r="K861" s="58"/>
    </row>
    <row r="862">
      <c r="B862" s="58"/>
      <c r="C862" s="58"/>
      <c r="D862" s="58"/>
      <c r="E862" s="58"/>
      <c r="F862" s="58"/>
      <c r="G862" s="59"/>
      <c r="H862" s="58"/>
      <c r="I862" s="58"/>
      <c r="J862" s="58"/>
      <c r="K862" s="58"/>
    </row>
    <row r="863">
      <c r="B863" s="58"/>
      <c r="C863" s="58"/>
      <c r="D863" s="58"/>
      <c r="E863" s="58"/>
      <c r="F863" s="58"/>
      <c r="G863" s="59"/>
      <c r="H863" s="58"/>
      <c r="I863" s="58"/>
      <c r="J863" s="58"/>
      <c r="K863" s="58"/>
    </row>
    <row r="864">
      <c r="B864" s="58"/>
      <c r="C864" s="58"/>
      <c r="D864" s="58"/>
      <c r="E864" s="58"/>
      <c r="F864" s="58"/>
      <c r="G864" s="59"/>
      <c r="H864" s="58"/>
      <c r="I864" s="58"/>
      <c r="J864" s="58"/>
      <c r="K864" s="58"/>
    </row>
    <row r="865">
      <c r="B865" s="58"/>
      <c r="C865" s="58"/>
      <c r="D865" s="58"/>
      <c r="E865" s="58"/>
      <c r="F865" s="58"/>
      <c r="G865" s="59"/>
      <c r="H865" s="58"/>
      <c r="I865" s="58"/>
      <c r="J865" s="58"/>
      <c r="K865" s="58"/>
    </row>
    <row r="866">
      <c r="B866" s="58"/>
      <c r="C866" s="58"/>
      <c r="D866" s="58"/>
      <c r="E866" s="58"/>
      <c r="F866" s="58"/>
      <c r="G866" s="59"/>
      <c r="H866" s="58"/>
      <c r="I866" s="58"/>
      <c r="J866" s="58"/>
      <c r="K866" s="58"/>
    </row>
    <row r="867">
      <c r="B867" s="58"/>
      <c r="C867" s="58"/>
      <c r="D867" s="58"/>
      <c r="E867" s="58"/>
      <c r="F867" s="58"/>
      <c r="G867" s="59"/>
      <c r="H867" s="58"/>
      <c r="I867" s="58"/>
      <c r="J867" s="58"/>
      <c r="K867" s="58"/>
    </row>
    <row r="868">
      <c r="B868" s="58"/>
      <c r="C868" s="58"/>
      <c r="D868" s="58"/>
      <c r="E868" s="58"/>
      <c r="F868" s="58"/>
      <c r="G868" s="59"/>
      <c r="H868" s="58"/>
      <c r="I868" s="58"/>
      <c r="J868" s="58"/>
      <c r="K868" s="58"/>
    </row>
    <row r="869">
      <c r="B869" s="58"/>
      <c r="C869" s="58"/>
      <c r="D869" s="58"/>
      <c r="E869" s="58"/>
      <c r="F869" s="58"/>
      <c r="G869" s="59"/>
      <c r="H869" s="58"/>
      <c r="I869" s="58"/>
      <c r="J869" s="58"/>
      <c r="K869" s="58"/>
    </row>
    <row r="870">
      <c r="B870" s="58"/>
      <c r="C870" s="58"/>
      <c r="D870" s="58"/>
      <c r="E870" s="58"/>
      <c r="F870" s="58"/>
      <c r="G870" s="59"/>
      <c r="H870" s="58"/>
      <c r="I870" s="58"/>
      <c r="J870" s="58"/>
      <c r="K870" s="58"/>
    </row>
    <row r="871">
      <c r="B871" s="58"/>
      <c r="C871" s="58"/>
      <c r="D871" s="58"/>
      <c r="E871" s="58"/>
      <c r="F871" s="58"/>
      <c r="G871" s="59"/>
      <c r="H871" s="58"/>
      <c r="I871" s="58"/>
      <c r="J871" s="58"/>
      <c r="K871" s="58"/>
    </row>
    <row r="872">
      <c r="B872" s="58"/>
      <c r="C872" s="58"/>
      <c r="D872" s="58"/>
      <c r="E872" s="58"/>
      <c r="F872" s="58"/>
      <c r="G872" s="59"/>
      <c r="H872" s="58"/>
      <c r="I872" s="58"/>
      <c r="J872" s="58"/>
      <c r="K872" s="58"/>
    </row>
    <row r="873">
      <c r="B873" s="58"/>
      <c r="C873" s="58"/>
      <c r="D873" s="58"/>
      <c r="E873" s="58"/>
      <c r="F873" s="58"/>
      <c r="G873" s="59"/>
      <c r="H873" s="58"/>
      <c r="I873" s="58"/>
      <c r="J873" s="58"/>
      <c r="K873" s="58"/>
    </row>
    <row r="874">
      <c r="B874" s="58"/>
      <c r="C874" s="58"/>
      <c r="D874" s="58"/>
      <c r="E874" s="58"/>
      <c r="F874" s="58"/>
      <c r="G874" s="59"/>
      <c r="H874" s="58"/>
      <c r="I874" s="58"/>
      <c r="J874" s="58"/>
      <c r="K874" s="58"/>
    </row>
    <row r="875">
      <c r="B875" s="58"/>
      <c r="C875" s="58"/>
      <c r="D875" s="58"/>
      <c r="E875" s="58"/>
      <c r="F875" s="58"/>
      <c r="G875" s="59"/>
      <c r="H875" s="58"/>
      <c r="I875" s="58"/>
      <c r="J875" s="58"/>
      <c r="K875" s="58"/>
    </row>
    <row r="876">
      <c r="B876" s="58"/>
      <c r="C876" s="58"/>
      <c r="D876" s="58"/>
      <c r="E876" s="58"/>
      <c r="F876" s="58"/>
      <c r="G876" s="59"/>
      <c r="H876" s="58"/>
      <c r="I876" s="58"/>
      <c r="J876" s="58"/>
      <c r="K876" s="58"/>
    </row>
    <row r="877">
      <c r="B877" s="58"/>
      <c r="C877" s="58"/>
      <c r="D877" s="58"/>
      <c r="E877" s="58"/>
      <c r="F877" s="58"/>
      <c r="G877" s="59"/>
      <c r="H877" s="58"/>
      <c r="I877" s="58"/>
      <c r="J877" s="58"/>
      <c r="K877" s="58"/>
    </row>
    <row r="878">
      <c r="B878" s="58"/>
      <c r="C878" s="58"/>
      <c r="D878" s="58"/>
      <c r="E878" s="58"/>
      <c r="F878" s="58"/>
      <c r="G878" s="59"/>
      <c r="H878" s="58"/>
      <c r="I878" s="58"/>
      <c r="J878" s="58"/>
      <c r="K878" s="58"/>
    </row>
    <row r="879">
      <c r="B879" s="58"/>
      <c r="C879" s="58"/>
      <c r="D879" s="58"/>
      <c r="E879" s="58"/>
      <c r="F879" s="58"/>
      <c r="G879" s="59"/>
      <c r="H879" s="58"/>
      <c r="I879" s="58"/>
      <c r="J879" s="58"/>
      <c r="K879" s="58"/>
    </row>
    <row r="880">
      <c r="B880" s="58"/>
      <c r="C880" s="58"/>
      <c r="D880" s="58"/>
      <c r="E880" s="58"/>
      <c r="F880" s="58"/>
      <c r="G880" s="59"/>
      <c r="H880" s="58"/>
      <c r="I880" s="58"/>
      <c r="J880" s="58"/>
      <c r="K880" s="58"/>
    </row>
    <row r="881">
      <c r="B881" s="58"/>
      <c r="C881" s="58"/>
      <c r="D881" s="58"/>
      <c r="E881" s="58"/>
      <c r="F881" s="58"/>
      <c r="G881" s="59"/>
      <c r="H881" s="58"/>
      <c r="I881" s="58"/>
      <c r="J881" s="58"/>
      <c r="K881" s="58"/>
    </row>
    <row r="882">
      <c r="B882" s="58"/>
      <c r="C882" s="58"/>
      <c r="D882" s="58"/>
      <c r="E882" s="58"/>
      <c r="F882" s="58"/>
      <c r="G882" s="59"/>
      <c r="H882" s="58"/>
      <c r="I882" s="58"/>
      <c r="J882" s="58"/>
      <c r="K882" s="58"/>
    </row>
    <row r="883">
      <c r="B883" s="58"/>
      <c r="C883" s="58"/>
      <c r="D883" s="58"/>
      <c r="E883" s="58"/>
      <c r="F883" s="58"/>
      <c r="G883" s="59"/>
      <c r="H883" s="58"/>
      <c r="I883" s="58"/>
      <c r="J883" s="58"/>
      <c r="K883" s="58"/>
    </row>
    <row r="884">
      <c r="B884" s="58"/>
      <c r="C884" s="58"/>
      <c r="D884" s="58"/>
      <c r="E884" s="58"/>
      <c r="F884" s="58"/>
      <c r="G884" s="59"/>
      <c r="H884" s="58"/>
      <c r="I884" s="58"/>
      <c r="J884" s="58"/>
      <c r="K884" s="58"/>
    </row>
    <row r="885">
      <c r="B885" s="58"/>
      <c r="C885" s="58"/>
      <c r="D885" s="58"/>
      <c r="E885" s="58"/>
      <c r="F885" s="58"/>
      <c r="G885" s="59"/>
      <c r="H885" s="58"/>
      <c r="I885" s="58"/>
      <c r="J885" s="58"/>
      <c r="K885" s="58"/>
    </row>
    <row r="886">
      <c r="B886" s="58"/>
      <c r="C886" s="58"/>
      <c r="D886" s="58"/>
      <c r="E886" s="58"/>
      <c r="F886" s="58"/>
      <c r="G886" s="59"/>
      <c r="H886" s="58"/>
      <c r="I886" s="58"/>
      <c r="J886" s="58"/>
      <c r="K886" s="58"/>
    </row>
    <row r="887">
      <c r="B887" s="58"/>
      <c r="C887" s="58"/>
      <c r="D887" s="58"/>
      <c r="E887" s="58"/>
      <c r="F887" s="58"/>
      <c r="G887" s="59"/>
      <c r="H887" s="58"/>
      <c r="I887" s="58"/>
      <c r="J887" s="58"/>
      <c r="K887" s="58"/>
    </row>
    <row r="888">
      <c r="B888" s="58"/>
      <c r="C888" s="58"/>
      <c r="D888" s="58"/>
      <c r="E888" s="58"/>
      <c r="F888" s="58"/>
      <c r="G888" s="59"/>
      <c r="H888" s="58"/>
      <c r="I888" s="58"/>
      <c r="J888" s="58"/>
      <c r="K888" s="58"/>
    </row>
    <row r="889">
      <c r="B889" s="58"/>
      <c r="C889" s="58"/>
      <c r="D889" s="58"/>
      <c r="E889" s="58"/>
      <c r="F889" s="58"/>
      <c r="G889" s="59"/>
      <c r="H889" s="58"/>
      <c r="I889" s="58"/>
      <c r="J889" s="58"/>
      <c r="K889" s="58"/>
    </row>
    <row r="890">
      <c r="B890" s="58"/>
      <c r="C890" s="58"/>
      <c r="D890" s="58"/>
      <c r="E890" s="58"/>
      <c r="F890" s="58"/>
      <c r="G890" s="59"/>
      <c r="H890" s="58"/>
      <c r="I890" s="58"/>
      <c r="J890" s="58"/>
      <c r="K890" s="58"/>
    </row>
    <row r="891">
      <c r="B891" s="58"/>
      <c r="C891" s="58"/>
      <c r="D891" s="58"/>
      <c r="E891" s="58"/>
      <c r="F891" s="58"/>
      <c r="G891" s="59"/>
      <c r="H891" s="58"/>
      <c r="I891" s="58"/>
      <c r="J891" s="58"/>
      <c r="K891" s="58"/>
    </row>
    <row r="892">
      <c r="B892" s="58"/>
      <c r="C892" s="58"/>
      <c r="D892" s="58"/>
      <c r="E892" s="58"/>
      <c r="F892" s="58"/>
      <c r="G892" s="59"/>
      <c r="H892" s="58"/>
      <c r="I892" s="58"/>
      <c r="J892" s="58"/>
      <c r="K892" s="58"/>
    </row>
    <row r="893">
      <c r="B893" s="58"/>
      <c r="C893" s="58"/>
      <c r="D893" s="58"/>
      <c r="E893" s="58"/>
      <c r="F893" s="58"/>
      <c r="G893" s="59"/>
      <c r="H893" s="58"/>
      <c r="I893" s="58"/>
      <c r="J893" s="58"/>
      <c r="K893" s="58"/>
    </row>
    <row r="894">
      <c r="B894" s="58"/>
      <c r="C894" s="58"/>
      <c r="D894" s="58"/>
      <c r="E894" s="58"/>
      <c r="F894" s="58"/>
      <c r="G894" s="59"/>
      <c r="H894" s="58"/>
      <c r="I894" s="58"/>
      <c r="J894" s="58"/>
      <c r="K894" s="58"/>
    </row>
    <row r="895">
      <c r="B895" s="58"/>
      <c r="C895" s="58"/>
      <c r="D895" s="58"/>
      <c r="E895" s="58"/>
      <c r="F895" s="58"/>
      <c r="G895" s="59"/>
      <c r="H895" s="58"/>
      <c r="I895" s="58"/>
      <c r="J895" s="58"/>
      <c r="K895" s="58"/>
    </row>
    <row r="896">
      <c r="B896" s="58"/>
      <c r="C896" s="58"/>
      <c r="D896" s="58"/>
      <c r="E896" s="58"/>
      <c r="F896" s="58"/>
      <c r="G896" s="59"/>
      <c r="H896" s="58"/>
      <c r="I896" s="58"/>
      <c r="J896" s="58"/>
      <c r="K896" s="58"/>
    </row>
    <row r="897">
      <c r="B897" s="58"/>
      <c r="C897" s="58"/>
      <c r="D897" s="58"/>
      <c r="E897" s="58"/>
      <c r="F897" s="58"/>
      <c r="G897" s="59"/>
      <c r="H897" s="58"/>
      <c r="I897" s="58"/>
      <c r="J897" s="58"/>
      <c r="K897" s="58"/>
    </row>
    <row r="898">
      <c r="B898" s="58"/>
      <c r="C898" s="58"/>
      <c r="D898" s="58"/>
      <c r="E898" s="58"/>
      <c r="F898" s="58"/>
      <c r="G898" s="59"/>
      <c r="H898" s="58"/>
      <c r="I898" s="58"/>
      <c r="J898" s="58"/>
      <c r="K898" s="58"/>
    </row>
    <row r="899">
      <c r="B899" s="58"/>
      <c r="C899" s="58"/>
      <c r="D899" s="58"/>
      <c r="E899" s="58"/>
      <c r="F899" s="58"/>
      <c r="G899" s="59"/>
      <c r="H899" s="58"/>
      <c r="I899" s="58"/>
      <c r="J899" s="58"/>
      <c r="K899" s="58"/>
    </row>
    <row r="900">
      <c r="B900" s="58"/>
      <c r="C900" s="58"/>
      <c r="D900" s="58"/>
      <c r="E900" s="58"/>
      <c r="F900" s="58"/>
      <c r="G900" s="59"/>
      <c r="H900" s="58"/>
      <c r="I900" s="58"/>
      <c r="J900" s="58"/>
      <c r="K900" s="58"/>
    </row>
    <row r="901">
      <c r="B901" s="58"/>
      <c r="C901" s="58"/>
      <c r="D901" s="58"/>
      <c r="E901" s="58"/>
      <c r="F901" s="58"/>
      <c r="G901" s="59"/>
      <c r="H901" s="58"/>
      <c r="I901" s="58"/>
      <c r="J901" s="58"/>
      <c r="K901" s="58"/>
    </row>
    <row r="902">
      <c r="B902" s="58"/>
      <c r="C902" s="58"/>
      <c r="D902" s="58"/>
      <c r="E902" s="58"/>
      <c r="F902" s="58"/>
      <c r="G902" s="59"/>
      <c r="H902" s="58"/>
      <c r="I902" s="58"/>
      <c r="J902" s="58"/>
      <c r="K902" s="58"/>
    </row>
    <row r="903">
      <c r="B903" s="58"/>
      <c r="C903" s="58"/>
      <c r="D903" s="58"/>
      <c r="E903" s="58"/>
      <c r="F903" s="58"/>
      <c r="G903" s="59"/>
      <c r="H903" s="58"/>
      <c r="I903" s="58"/>
      <c r="J903" s="58"/>
      <c r="K903" s="58"/>
    </row>
    <row r="904">
      <c r="B904" s="58"/>
      <c r="C904" s="58"/>
      <c r="D904" s="58"/>
      <c r="E904" s="58"/>
      <c r="F904" s="58"/>
      <c r="G904" s="59"/>
      <c r="H904" s="58"/>
      <c r="I904" s="58"/>
      <c r="J904" s="58"/>
      <c r="K904" s="58"/>
    </row>
    <row r="905">
      <c r="B905" s="58"/>
      <c r="C905" s="58"/>
      <c r="D905" s="58"/>
      <c r="E905" s="58"/>
      <c r="F905" s="58"/>
      <c r="G905" s="59"/>
      <c r="H905" s="58"/>
      <c r="I905" s="58"/>
      <c r="J905" s="58"/>
      <c r="K905" s="58"/>
    </row>
    <row r="906">
      <c r="B906" s="58"/>
      <c r="C906" s="58"/>
      <c r="D906" s="58"/>
      <c r="E906" s="58"/>
      <c r="F906" s="58"/>
      <c r="G906" s="59"/>
      <c r="H906" s="58"/>
      <c r="I906" s="58"/>
      <c r="J906" s="58"/>
      <c r="K906" s="58"/>
    </row>
    <row r="907">
      <c r="B907" s="58"/>
      <c r="C907" s="58"/>
      <c r="D907" s="58"/>
      <c r="E907" s="58"/>
      <c r="F907" s="58"/>
      <c r="G907" s="59"/>
      <c r="H907" s="58"/>
      <c r="I907" s="58"/>
      <c r="J907" s="58"/>
      <c r="K907" s="58"/>
    </row>
    <row r="908">
      <c r="B908" s="58"/>
      <c r="C908" s="58"/>
      <c r="D908" s="58"/>
      <c r="E908" s="58"/>
      <c r="F908" s="58"/>
      <c r="G908" s="59"/>
      <c r="H908" s="58"/>
      <c r="I908" s="58"/>
      <c r="J908" s="58"/>
      <c r="K908" s="58"/>
    </row>
    <row r="909">
      <c r="B909" s="58"/>
      <c r="C909" s="58"/>
      <c r="D909" s="58"/>
      <c r="E909" s="58"/>
      <c r="F909" s="58"/>
      <c r="G909" s="59"/>
      <c r="H909" s="58"/>
      <c r="I909" s="58"/>
      <c r="J909" s="58"/>
      <c r="K909" s="58"/>
    </row>
    <row r="910">
      <c r="B910" s="58"/>
      <c r="C910" s="58"/>
      <c r="D910" s="58"/>
      <c r="E910" s="58"/>
      <c r="F910" s="58"/>
      <c r="G910" s="59"/>
      <c r="H910" s="58"/>
      <c r="I910" s="58"/>
      <c r="J910" s="58"/>
      <c r="K910" s="58"/>
    </row>
    <row r="911">
      <c r="B911" s="58"/>
      <c r="C911" s="58"/>
      <c r="D911" s="58"/>
      <c r="E911" s="58"/>
      <c r="F911" s="58"/>
      <c r="G911" s="59"/>
      <c r="H911" s="58"/>
      <c r="I911" s="58"/>
      <c r="J911" s="58"/>
      <c r="K911" s="58"/>
    </row>
    <row r="912">
      <c r="B912" s="58"/>
      <c r="C912" s="58"/>
      <c r="D912" s="58"/>
      <c r="E912" s="58"/>
      <c r="F912" s="58"/>
      <c r="G912" s="59"/>
      <c r="H912" s="58"/>
      <c r="I912" s="58"/>
      <c r="J912" s="58"/>
      <c r="K912" s="58"/>
    </row>
    <row r="913">
      <c r="B913" s="58"/>
      <c r="C913" s="58"/>
      <c r="D913" s="58"/>
      <c r="E913" s="58"/>
      <c r="F913" s="58"/>
      <c r="G913" s="59"/>
      <c r="H913" s="58"/>
      <c r="I913" s="58"/>
      <c r="J913" s="58"/>
      <c r="K913" s="58"/>
    </row>
    <row r="914">
      <c r="B914" s="58"/>
      <c r="C914" s="58"/>
      <c r="D914" s="58"/>
      <c r="E914" s="58"/>
      <c r="F914" s="58"/>
      <c r="G914" s="59"/>
      <c r="H914" s="58"/>
      <c r="I914" s="58"/>
      <c r="J914" s="58"/>
      <c r="K914" s="58"/>
    </row>
    <row r="915">
      <c r="B915" s="58"/>
      <c r="C915" s="58"/>
      <c r="D915" s="58"/>
      <c r="E915" s="58"/>
      <c r="F915" s="58"/>
      <c r="G915" s="59"/>
      <c r="H915" s="58"/>
      <c r="I915" s="58"/>
      <c r="J915" s="58"/>
      <c r="K915" s="58"/>
    </row>
    <row r="916">
      <c r="B916" s="58"/>
      <c r="C916" s="58"/>
      <c r="D916" s="58"/>
      <c r="E916" s="58"/>
      <c r="F916" s="58"/>
      <c r="G916" s="59"/>
      <c r="H916" s="58"/>
      <c r="I916" s="58"/>
      <c r="J916" s="58"/>
      <c r="K916" s="58"/>
    </row>
    <row r="917">
      <c r="B917" s="58"/>
      <c r="C917" s="58"/>
      <c r="D917" s="58"/>
      <c r="E917" s="58"/>
      <c r="F917" s="58"/>
      <c r="G917" s="59"/>
      <c r="H917" s="58"/>
      <c r="I917" s="58"/>
      <c r="J917" s="58"/>
      <c r="K917" s="58"/>
    </row>
    <row r="918">
      <c r="B918" s="58"/>
      <c r="C918" s="58"/>
      <c r="D918" s="58"/>
      <c r="E918" s="58"/>
      <c r="F918" s="58"/>
      <c r="G918" s="59"/>
      <c r="H918" s="58"/>
      <c r="I918" s="58"/>
      <c r="J918" s="58"/>
      <c r="K918" s="58"/>
    </row>
    <row r="919">
      <c r="B919" s="58"/>
      <c r="C919" s="58"/>
      <c r="D919" s="58"/>
      <c r="E919" s="58"/>
      <c r="F919" s="58"/>
      <c r="G919" s="59"/>
      <c r="H919" s="58"/>
      <c r="I919" s="58"/>
      <c r="J919" s="58"/>
      <c r="K919" s="58"/>
    </row>
    <row r="920">
      <c r="B920" s="58"/>
      <c r="C920" s="58"/>
      <c r="D920" s="58"/>
      <c r="E920" s="58"/>
      <c r="F920" s="58"/>
      <c r="G920" s="59"/>
      <c r="H920" s="58"/>
      <c r="I920" s="58"/>
      <c r="J920" s="58"/>
      <c r="K920" s="58"/>
    </row>
    <row r="921">
      <c r="B921" s="58"/>
      <c r="C921" s="58"/>
      <c r="D921" s="58"/>
      <c r="E921" s="58"/>
      <c r="F921" s="58"/>
      <c r="G921" s="59"/>
      <c r="H921" s="58"/>
      <c r="I921" s="58"/>
      <c r="J921" s="58"/>
      <c r="K921" s="58"/>
    </row>
    <row r="922">
      <c r="B922" s="58"/>
      <c r="C922" s="58"/>
      <c r="D922" s="58"/>
      <c r="E922" s="58"/>
      <c r="F922" s="58"/>
      <c r="G922" s="59"/>
      <c r="H922" s="58"/>
      <c r="I922" s="58"/>
      <c r="J922" s="58"/>
      <c r="K922" s="58"/>
    </row>
    <row r="923">
      <c r="B923" s="58"/>
      <c r="C923" s="58"/>
      <c r="D923" s="58"/>
      <c r="E923" s="58"/>
      <c r="F923" s="58"/>
      <c r="G923" s="59"/>
      <c r="H923" s="58"/>
      <c r="I923" s="58"/>
      <c r="J923" s="58"/>
      <c r="K923" s="58"/>
    </row>
    <row r="924">
      <c r="B924" s="58"/>
      <c r="C924" s="58"/>
      <c r="D924" s="58"/>
      <c r="E924" s="58"/>
      <c r="F924" s="58"/>
      <c r="G924" s="59"/>
      <c r="H924" s="58"/>
      <c r="I924" s="58"/>
      <c r="J924" s="58"/>
      <c r="K924" s="58"/>
    </row>
    <row r="925">
      <c r="B925" s="58"/>
      <c r="C925" s="58"/>
      <c r="D925" s="58"/>
      <c r="E925" s="58"/>
      <c r="F925" s="58"/>
      <c r="G925" s="59"/>
      <c r="H925" s="58"/>
      <c r="I925" s="58"/>
      <c r="J925" s="58"/>
      <c r="K925" s="58"/>
    </row>
    <row r="926">
      <c r="B926" s="58"/>
      <c r="C926" s="58"/>
      <c r="D926" s="58"/>
      <c r="E926" s="58"/>
      <c r="F926" s="58"/>
      <c r="G926" s="59"/>
      <c r="H926" s="58"/>
      <c r="I926" s="58"/>
      <c r="J926" s="58"/>
      <c r="K926" s="58"/>
    </row>
    <row r="927">
      <c r="B927" s="58"/>
      <c r="C927" s="58"/>
      <c r="D927" s="58"/>
      <c r="E927" s="58"/>
      <c r="F927" s="58"/>
      <c r="G927" s="59"/>
      <c r="H927" s="58"/>
      <c r="I927" s="58"/>
      <c r="J927" s="58"/>
      <c r="K927" s="58"/>
    </row>
    <row r="928">
      <c r="B928" s="58"/>
      <c r="C928" s="58"/>
      <c r="D928" s="58"/>
      <c r="E928" s="58"/>
      <c r="F928" s="58"/>
      <c r="G928" s="59"/>
      <c r="H928" s="58"/>
      <c r="I928" s="58"/>
      <c r="J928" s="58"/>
      <c r="K928" s="58"/>
    </row>
    <row r="929">
      <c r="B929" s="58"/>
      <c r="C929" s="58"/>
      <c r="D929" s="58"/>
      <c r="E929" s="58"/>
      <c r="F929" s="58"/>
      <c r="G929" s="59"/>
      <c r="H929" s="58"/>
      <c r="I929" s="58"/>
      <c r="J929" s="58"/>
      <c r="K929" s="58"/>
    </row>
    <row r="930">
      <c r="B930" s="58"/>
      <c r="C930" s="58"/>
      <c r="D930" s="58"/>
      <c r="E930" s="58"/>
      <c r="F930" s="58"/>
      <c r="G930" s="59"/>
      <c r="H930" s="58"/>
      <c r="I930" s="58"/>
      <c r="J930" s="58"/>
      <c r="K930" s="58"/>
    </row>
    <row r="931">
      <c r="B931" s="58"/>
      <c r="C931" s="58"/>
      <c r="D931" s="58"/>
      <c r="E931" s="58"/>
      <c r="F931" s="58"/>
      <c r="G931" s="59"/>
      <c r="H931" s="58"/>
      <c r="I931" s="58"/>
      <c r="J931" s="58"/>
      <c r="K931" s="58"/>
    </row>
    <row r="932">
      <c r="B932" s="58"/>
      <c r="C932" s="58"/>
      <c r="D932" s="58"/>
      <c r="E932" s="58"/>
      <c r="F932" s="58"/>
      <c r="G932" s="59"/>
      <c r="H932" s="58"/>
      <c r="I932" s="58"/>
      <c r="J932" s="58"/>
      <c r="K932" s="58"/>
    </row>
    <row r="933">
      <c r="B933" s="58"/>
      <c r="C933" s="58"/>
      <c r="D933" s="58"/>
      <c r="E933" s="58"/>
      <c r="F933" s="58"/>
      <c r="G933" s="59"/>
      <c r="H933" s="58"/>
      <c r="I933" s="58"/>
      <c r="J933" s="58"/>
      <c r="K933" s="58"/>
    </row>
    <row r="934">
      <c r="B934" s="58"/>
      <c r="C934" s="58"/>
      <c r="D934" s="58"/>
      <c r="E934" s="58"/>
      <c r="F934" s="58"/>
      <c r="G934" s="59"/>
      <c r="H934" s="58"/>
      <c r="I934" s="58"/>
      <c r="J934" s="58"/>
      <c r="K934" s="58"/>
    </row>
    <row r="935">
      <c r="B935" s="58"/>
      <c r="C935" s="58"/>
      <c r="D935" s="58"/>
      <c r="E935" s="58"/>
      <c r="F935" s="58"/>
      <c r="G935" s="59"/>
      <c r="H935" s="58"/>
      <c r="I935" s="58"/>
      <c r="J935" s="58"/>
      <c r="K935" s="58"/>
    </row>
    <row r="936">
      <c r="B936" s="58"/>
      <c r="C936" s="58"/>
      <c r="D936" s="58"/>
      <c r="E936" s="58"/>
      <c r="F936" s="58"/>
      <c r="G936" s="59"/>
      <c r="H936" s="58"/>
      <c r="I936" s="58"/>
      <c r="J936" s="58"/>
      <c r="K936" s="58"/>
    </row>
    <row r="937">
      <c r="B937" s="58"/>
      <c r="C937" s="58"/>
      <c r="D937" s="58"/>
      <c r="E937" s="58"/>
      <c r="F937" s="58"/>
      <c r="G937" s="59"/>
      <c r="H937" s="58"/>
      <c r="I937" s="58"/>
      <c r="J937" s="58"/>
      <c r="K937" s="58"/>
    </row>
    <row r="938">
      <c r="B938" s="58"/>
      <c r="C938" s="58"/>
      <c r="D938" s="58"/>
      <c r="E938" s="58"/>
      <c r="F938" s="58"/>
      <c r="G938" s="59"/>
      <c r="H938" s="58"/>
      <c r="I938" s="58"/>
      <c r="J938" s="58"/>
      <c r="K938" s="58"/>
    </row>
    <row r="939">
      <c r="B939" s="58"/>
      <c r="C939" s="58"/>
      <c r="D939" s="58"/>
      <c r="E939" s="58"/>
      <c r="F939" s="58"/>
      <c r="G939" s="59"/>
      <c r="H939" s="58"/>
      <c r="I939" s="58"/>
      <c r="J939" s="58"/>
      <c r="K939" s="58"/>
    </row>
    <row r="940">
      <c r="B940" s="58"/>
      <c r="C940" s="58"/>
      <c r="D940" s="58"/>
      <c r="E940" s="58"/>
      <c r="F940" s="58"/>
      <c r="G940" s="59"/>
      <c r="H940" s="58"/>
      <c r="I940" s="58"/>
      <c r="J940" s="58"/>
      <c r="K940" s="58"/>
    </row>
    <row r="941">
      <c r="B941" s="58"/>
      <c r="C941" s="58"/>
      <c r="D941" s="58"/>
      <c r="E941" s="58"/>
      <c r="F941" s="58"/>
      <c r="G941" s="59"/>
      <c r="H941" s="58"/>
      <c r="I941" s="58"/>
      <c r="J941" s="58"/>
      <c r="K941" s="58"/>
    </row>
    <row r="942">
      <c r="B942" s="58"/>
      <c r="C942" s="58"/>
      <c r="D942" s="58"/>
      <c r="E942" s="58"/>
      <c r="F942" s="58"/>
      <c r="G942" s="59"/>
      <c r="H942" s="58"/>
      <c r="I942" s="58"/>
      <c r="J942" s="58"/>
      <c r="K942" s="58"/>
    </row>
    <row r="943">
      <c r="B943" s="58"/>
      <c r="C943" s="58"/>
      <c r="D943" s="58"/>
      <c r="E943" s="58"/>
      <c r="F943" s="58"/>
      <c r="G943" s="59"/>
      <c r="H943" s="58"/>
      <c r="I943" s="58"/>
      <c r="J943" s="58"/>
      <c r="K943" s="58"/>
    </row>
    <row r="944">
      <c r="B944" s="58"/>
      <c r="C944" s="58"/>
      <c r="D944" s="58"/>
      <c r="E944" s="58"/>
      <c r="F944" s="58"/>
      <c r="G944" s="59"/>
      <c r="H944" s="58"/>
      <c r="I944" s="58"/>
      <c r="J944" s="58"/>
      <c r="K944" s="58"/>
    </row>
    <row r="945">
      <c r="B945" s="58"/>
      <c r="C945" s="58"/>
      <c r="D945" s="58"/>
      <c r="E945" s="58"/>
      <c r="F945" s="58"/>
      <c r="G945" s="59"/>
      <c r="H945" s="58"/>
      <c r="I945" s="58"/>
      <c r="J945" s="58"/>
      <c r="K945" s="58"/>
    </row>
    <row r="946">
      <c r="B946" s="58"/>
      <c r="C946" s="58"/>
      <c r="D946" s="58"/>
      <c r="E946" s="58"/>
      <c r="F946" s="58"/>
      <c r="G946" s="59"/>
      <c r="H946" s="58"/>
      <c r="I946" s="58"/>
      <c r="J946" s="58"/>
      <c r="K946" s="58"/>
    </row>
    <row r="947">
      <c r="B947" s="58"/>
      <c r="C947" s="58"/>
      <c r="D947" s="58"/>
      <c r="E947" s="58"/>
      <c r="F947" s="58"/>
      <c r="G947" s="59"/>
      <c r="H947" s="58"/>
      <c r="I947" s="58"/>
      <c r="J947" s="58"/>
      <c r="K947" s="58"/>
    </row>
    <row r="948">
      <c r="B948" s="58"/>
      <c r="C948" s="58"/>
      <c r="D948" s="58"/>
      <c r="E948" s="58"/>
      <c r="F948" s="58"/>
      <c r="G948" s="59"/>
      <c r="H948" s="58"/>
      <c r="I948" s="58"/>
      <c r="J948" s="58"/>
      <c r="K948" s="58"/>
    </row>
    <row r="949">
      <c r="B949" s="58"/>
      <c r="C949" s="58"/>
      <c r="D949" s="58"/>
      <c r="E949" s="58"/>
      <c r="F949" s="58"/>
      <c r="G949" s="59"/>
      <c r="H949" s="58"/>
      <c r="I949" s="58"/>
      <c r="J949" s="58"/>
      <c r="K949" s="58"/>
    </row>
    <row r="950">
      <c r="B950" s="58"/>
      <c r="C950" s="58"/>
      <c r="D950" s="58"/>
      <c r="E950" s="58"/>
      <c r="F950" s="58"/>
      <c r="G950" s="59"/>
      <c r="H950" s="58"/>
      <c r="I950" s="58"/>
      <c r="J950" s="58"/>
      <c r="K950" s="58"/>
    </row>
    <row r="951">
      <c r="B951" s="58"/>
      <c r="C951" s="58"/>
      <c r="D951" s="58"/>
      <c r="E951" s="58"/>
      <c r="F951" s="58"/>
      <c r="G951" s="59"/>
      <c r="H951" s="58"/>
      <c r="I951" s="58"/>
      <c r="J951" s="58"/>
      <c r="K951" s="58"/>
    </row>
    <row r="952">
      <c r="B952" s="58"/>
      <c r="C952" s="58"/>
      <c r="D952" s="58"/>
      <c r="E952" s="58"/>
      <c r="F952" s="58"/>
      <c r="G952" s="59"/>
      <c r="H952" s="58"/>
      <c r="I952" s="58"/>
      <c r="J952" s="58"/>
      <c r="K952" s="58"/>
    </row>
    <row r="953">
      <c r="B953" s="58"/>
      <c r="C953" s="58"/>
      <c r="D953" s="58"/>
      <c r="E953" s="58"/>
      <c r="F953" s="58"/>
      <c r="G953" s="59"/>
      <c r="H953" s="58"/>
      <c r="I953" s="58"/>
      <c r="J953" s="58"/>
      <c r="K953" s="58"/>
    </row>
    <row r="954">
      <c r="B954" s="58"/>
      <c r="C954" s="58"/>
      <c r="D954" s="58"/>
      <c r="E954" s="58"/>
      <c r="F954" s="58"/>
      <c r="G954" s="59"/>
      <c r="H954" s="58"/>
      <c r="I954" s="58"/>
      <c r="J954" s="58"/>
      <c r="K954" s="58"/>
    </row>
    <row r="955">
      <c r="B955" s="58"/>
      <c r="C955" s="58"/>
      <c r="D955" s="58"/>
      <c r="E955" s="58"/>
      <c r="F955" s="58"/>
      <c r="G955" s="59"/>
      <c r="H955" s="58"/>
      <c r="I955" s="58"/>
      <c r="J955" s="58"/>
      <c r="K955" s="58"/>
    </row>
    <row r="956">
      <c r="B956" s="58"/>
      <c r="C956" s="58"/>
      <c r="D956" s="58"/>
      <c r="E956" s="58"/>
      <c r="F956" s="58"/>
      <c r="G956" s="59"/>
      <c r="H956" s="58"/>
      <c r="I956" s="58"/>
      <c r="J956" s="58"/>
      <c r="K956" s="58"/>
    </row>
    <row r="957">
      <c r="B957" s="58"/>
      <c r="C957" s="58"/>
      <c r="D957" s="58"/>
      <c r="E957" s="58"/>
      <c r="F957" s="58"/>
      <c r="G957" s="59"/>
      <c r="H957" s="58"/>
      <c r="I957" s="58"/>
      <c r="J957" s="58"/>
      <c r="K957" s="58"/>
    </row>
    <row r="958">
      <c r="B958" s="58"/>
      <c r="C958" s="58"/>
      <c r="D958" s="58"/>
      <c r="E958" s="58"/>
      <c r="F958" s="58"/>
      <c r="G958" s="59"/>
      <c r="H958" s="58"/>
      <c r="I958" s="58"/>
      <c r="J958" s="58"/>
      <c r="K958" s="58"/>
    </row>
    <row r="959">
      <c r="B959" s="58"/>
      <c r="C959" s="58"/>
      <c r="D959" s="58"/>
      <c r="E959" s="58"/>
      <c r="F959" s="58"/>
      <c r="G959" s="59"/>
      <c r="H959" s="58"/>
      <c r="I959" s="58"/>
      <c r="J959" s="58"/>
      <c r="K959" s="58"/>
    </row>
    <row r="960">
      <c r="B960" s="58"/>
      <c r="C960" s="58"/>
      <c r="D960" s="58"/>
      <c r="E960" s="58"/>
      <c r="F960" s="58"/>
      <c r="G960" s="59"/>
      <c r="H960" s="58"/>
      <c r="I960" s="58"/>
      <c r="J960" s="58"/>
      <c r="K960" s="58"/>
    </row>
    <row r="961">
      <c r="B961" s="58"/>
      <c r="C961" s="58"/>
      <c r="D961" s="58"/>
      <c r="E961" s="58"/>
      <c r="F961" s="58"/>
      <c r="G961" s="59"/>
      <c r="H961" s="58"/>
      <c r="I961" s="58"/>
      <c r="J961" s="58"/>
      <c r="K961" s="58"/>
    </row>
    <row r="962">
      <c r="B962" s="58"/>
      <c r="C962" s="58"/>
      <c r="D962" s="58"/>
      <c r="E962" s="58"/>
      <c r="F962" s="58"/>
      <c r="G962" s="59"/>
      <c r="H962" s="58"/>
      <c r="I962" s="58"/>
      <c r="J962" s="58"/>
      <c r="K962" s="58"/>
    </row>
    <row r="963">
      <c r="B963" s="58"/>
      <c r="C963" s="58"/>
      <c r="D963" s="58"/>
      <c r="E963" s="58"/>
      <c r="F963" s="58"/>
      <c r="G963" s="59"/>
      <c r="H963" s="58"/>
      <c r="I963" s="58"/>
      <c r="J963" s="58"/>
      <c r="K963" s="58"/>
    </row>
    <row r="964">
      <c r="B964" s="58"/>
      <c r="C964" s="58"/>
      <c r="D964" s="58"/>
      <c r="E964" s="58"/>
      <c r="F964" s="58"/>
      <c r="G964" s="59"/>
      <c r="H964" s="58"/>
      <c r="I964" s="58"/>
      <c r="J964" s="58"/>
      <c r="K964" s="58"/>
    </row>
    <row r="965">
      <c r="B965" s="58"/>
      <c r="C965" s="58"/>
      <c r="D965" s="58"/>
      <c r="E965" s="58"/>
      <c r="F965" s="58"/>
      <c r="G965" s="59"/>
      <c r="H965" s="58"/>
      <c r="I965" s="58"/>
      <c r="J965" s="58"/>
      <c r="K965" s="58"/>
    </row>
    <row r="966">
      <c r="B966" s="58"/>
      <c r="C966" s="58"/>
      <c r="D966" s="58"/>
      <c r="E966" s="58"/>
      <c r="F966" s="58"/>
      <c r="G966" s="59"/>
      <c r="H966" s="58"/>
      <c r="I966" s="58"/>
      <c r="J966" s="58"/>
      <c r="K966" s="58"/>
    </row>
    <row r="967">
      <c r="B967" s="58"/>
      <c r="C967" s="58"/>
      <c r="D967" s="58"/>
      <c r="E967" s="58"/>
      <c r="F967" s="58"/>
      <c r="G967" s="59"/>
      <c r="H967" s="58"/>
      <c r="I967" s="58"/>
      <c r="J967" s="58"/>
      <c r="K967" s="58"/>
    </row>
    <row r="968">
      <c r="B968" s="58"/>
      <c r="C968" s="58"/>
      <c r="D968" s="58"/>
      <c r="E968" s="58"/>
      <c r="F968" s="58"/>
      <c r="G968" s="59"/>
      <c r="H968" s="58"/>
      <c r="I968" s="58"/>
      <c r="J968" s="58"/>
      <c r="K968" s="58"/>
    </row>
    <row r="969">
      <c r="B969" s="58"/>
      <c r="C969" s="58"/>
      <c r="D969" s="58"/>
      <c r="E969" s="58"/>
      <c r="F969" s="58"/>
      <c r="G969" s="59"/>
      <c r="H969" s="58"/>
      <c r="I969" s="58"/>
      <c r="J969" s="58"/>
      <c r="K969" s="58"/>
    </row>
    <row r="970">
      <c r="B970" s="58"/>
      <c r="C970" s="58"/>
      <c r="D970" s="58"/>
      <c r="E970" s="58"/>
      <c r="F970" s="58"/>
      <c r="G970" s="59"/>
      <c r="H970" s="58"/>
      <c r="I970" s="58"/>
      <c r="J970" s="58"/>
      <c r="K970" s="58"/>
    </row>
    <row r="971">
      <c r="B971" s="58"/>
      <c r="C971" s="58"/>
      <c r="D971" s="58"/>
      <c r="E971" s="58"/>
      <c r="F971" s="58"/>
      <c r="G971" s="59"/>
      <c r="H971" s="58"/>
      <c r="I971" s="58"/>
      <c r="J971" s="58"/>
      <c r="K971" s="58"/>
    </row>
    <row r="972">
      <c r="B972" s="58"/>
      <c r="C972" s="58"/>
      <c r="D972" s="58"/>
      <c r="E972" s="58"/>
      <c r="F972" s="58"/>
      <c r="G972" s="59"/>
      <c r="H972" s="58"/>
      <c r="I972" s="58"/>
      <c r="J972" s="58"/>
      <c r="K972" s="58"/>
    </row>
    <row r="973">
      <c r="B973" s="58"/>
      <c r="C973" s="58"/>
      <c r="D973" s="58"/>
      <c r="E973" s="58"/>
      <c r="F973" s="58"/>
      <c r="G973" s="59"/>
      <c r="H973" s="58"/>
      <c r="I973" s="58"/>
      <c r="J973" s="58"/>
      <c r="K973" s="58"/>
    </row>
    <row r="974">
      <c r="B974" s="58"/>
      <c r="C974" s="58"/>
      <c r="D974" s="58"/>
      <c r="E974" s="58"/>
      <c r="F974" s="58"/>
      <c r="G974" s="59"/>
      <c r="H974" s="58"/>
      <c r="I974" s="58"/>
      <c r="J974" s="58"/>
      <c r="K974" s="58"/>
    </row>
    <row r="975">
      <c r="B975" s="58"/>
      <c r="C975" s="58"/>
      <c r="D975" s="58"/>
      <c r="E975" s="58"/>
      <c r="F975" s="58"/>
      <c r="G975" s="59"/>
      <c r="H975" s="58"/>
      <c r="I975" s="58"/>
      <c r="J975" s="58"/>
      <c r="K975" s="58"/>
    </row>
    <row r="976">
      <c r="B976" s="58"/>
      <c r="C976" s="58"/>
      <c r="D976" s="58"/>
      <c r="E976" s="58"/>
      <c r="F976" s="58"/>
      <c r="G976" s="59"/>
      <c r="H976" s="58"/>
      <c r="I976" s="58"/>
      <c r="J976" s="58"/>
      <c r="K976" s="58"/>
    </row>
    <row r="977">
      <c r="B977" s="58"/>
      <c r="C977" s="58"/>
      <c r="D977" s="58"/>
      <c r="E977" s="58"/>
      <c r="F977" s="58"/>
      <c r="G977" s="59"/>
      <c r="H977" s="58"/>
      <c r="I977" s="58"/>
      <c r="J977" s="58"/>
      <c r="K977" s="58"/>
    </row>
    <row r="978">
      <c r="B978" s="58"/>
      <c r="C978" s="58"/>
      <c r="D978" s="58"/>
      <c r="E978" s="58"/>
      <c r="F978" s="58"/>
      <c r="G978" s="59"/>
      <c r="H978" s="58"/>
      <c r="I978" s="58"/>
      <c r="J978" s="58"/>
      <c r="K978" s="58"/>
    </row>
    <row r="979">
      <c r="B979" s="58"/>
      <c r="C979" s="58"/>
      <c r="D979" s="58"/>
      <c r="E979" s="58"/>
      <c r="F979" s="58"/>
      <c r="G979" s="59"/>
      <c r="H979" s="58"/>
      <c r="I979" s="58"/>
      <c r="J979" s="58"/>
      <c r="K979" s="58"/>
    </row>
    <row r="980">
      <c r="B980" s="58"/>
      <c r="C980" s="58"/>
      <c r="D980" s="58"/>
      <c r="E980" s="58"/>
      <c r="F980" s="58"/>
      <c r="G980" s="59"/>
      <c r="H980" s="58"/>
      <c r="I980" s="58"/>
      <c r="J980" s="58"/>
      <c r="K980" s="58"/>
    </row>
    <row r="981">
      <c r="B981" s="58"/>
      <c r="C981" s="58"/>
      <c r="D981" s="58"/>
      <c r="E981" s="58"/>
      <c r="F981" s="58"/>
      <c r="G981" s="59"/>
      <c r="H981" s="58"/>
      <c r="I981" s="58"/>
      <c r="J981" s="58"/>
      <c r="K981" s="58"/>
    </row>
    <row r="982">
      <c r="B982" s="58"/>
      <c r="C982" s="58"/>
      <c r="D982" s="58"/>
      <c r="E982" s="58"/>
      <c r="F982" s="58"/>
      <c r="G982" s="59"/>
      <c r="H982" s="58"/>
      <c r="I982" s="58"/>
      <c r="J982" s="58"/>
      <c r="K982" s="58"/>
    </row>
    <row r="983">
      <c r="B983" s="58"/>
      <c r="C983" s="58"/>
      <c r="D983" s="58"/>
      <c r="E983" s="58"/>
      <c r="F983" s="58"/>
      <c r="G983" s="59"/>
      <c r="H983" s="58"/>
      <c r="I983" s="58"/>
      <c r="J983" s="58"/>
      <c r="K983" s="58"/>
    </row>
    <row r="984">
      <c r="B984" s="58"/>
      <c r="C984" s="58"/>
      <c r="D984" s="58"/>
      <c r="E984" s="58"/>
      <c r="F984" s="58"/>
      <c r="G984" s="59"/>
      <c r="H984" s="58"/>
      <c r="I984" s="58"/>
      <c r="J984" s="58"/>
      <c r="K984" s="58"/>
    </row>
    <row r="985">
      <c r="B985" s="58"/>
      <c r="C985" s="58"/>
      <c r="D985" s="58"/>
      <c r="E985" s="58"/>
      <c r="F985" s="58"/>
      <c r="G985" s="59"/>
      <c r="H985" s="58"/>
      <c r="I985" s="58"/>
      <c r="J985" s="58"/>
      <c r="K985" s="58"/>
    </row>
    <row r="986">
      <c r="B986" s="58"/>
      <c r="C986" s="58"/>
      <c r="D986" s="58"/>
      <c r="E986" s="58"/>
      <c r="F986" s="58"/>
      <c r="G986" s="59"/>
      <c r="H986" s="58"/>
      <c r="I986" s="58"/>
      <c r="J986" s="58"/>
      <c r="K986" s="58"/>
    </row>
    <row r="987">
      <c r="B987" s="58"/>
      <c r="C987" s="58"/>
      <c r="D987" s="58"/>
      <c r="E987" s="58"/>
      <c r="F987" s="58"/>
      <c r="G987" s="59"/>
      <c r="H987" s="58"/>
      <c r="I987" s="58"/>
      <c r="J987" s="58"/>
      <c r="K987" s="58"/>
    </row>
    <row r="988">
      <c r="B988" s="58"/>
      <c r="C988" s="58"/>
      <c r="D988" s="58"/>
      <c r="E988" s="58"/>
      <c r="F988" s="58"/>
      <c r="G988" s="59"/>
      <c r="H988" s="58"/>
      <c r="I988" s="58"/>
      <c r="J988" s="58"/>
      <c r="K988" s="58"/>
    </row>
    <row r="989">
      <c r="B989" s="58"/>
      <c r="C989" s="58"/>
      <c r="D989" s="58"/>
      <c r="E989" s="58"/>
      <c r="F989" s="58"/>
      <c r="G989" s="59"/>
      <c r="H989" s="58"/>
      <c r="I989" s="58"/>
      <c r="J989" s="58"/>
      <c r="K989" s="58"/>
    </row>
    <row r="990">
      <c r="B990" s="58"/>
      <c r="C990" s="58"/>
      <c r="D990" s="58"/>
      <c r="E990" s="58"/>
      <c r="F990" s="58"/>
      <c r="G990" s="59"/>
      <c r="H990" s="58"/>
      <c r="I990" s="58"/>
      <c r="J990" s="58"/>
      <c r="K990" s="58"/>
    </row>
    <row r="991">
      <c r="B991" s="58"/>
      <c r="C991" s="58"/>
      <c r="D991" s="58"/>
      <c r="E991" s="58"/>
      <c r="F991" s="58"/>
      <c r="G991" s="59"/>
      <c r="H991" s="58"/>
      <c r="I991" s="58"/>
      <c r="J991" s="58"/>
      <c r="K991" s="58"/>
    </row>
    <row r="992">
      <c r="B992" s="58"/>
      <c r="C992" s="58"/>
      <c r="D992" s="58"/>
      <c r="E992" s="58"/>
      <c r="F992" s="58"/>
      <c r="G992" s="59"/>
      <c r="H992" s="58"/>
      <c r="I992" s="58"/>
      <c r="J992" s="58"/>
      <c r="K992" s="58"/>
    </row>
    <row r="993">
      <c r="B993" s="58"/>
      <c r="C993" s="58"/>
      <c r="D993" s="58"/>
      <c r="E993" s="58"/>
      <c r="F993" s="58"/>
      <c r="G993" s="59"/>
      <c r="H993" s="58"/>
      <c r="I993" s="58"/>
      <c r="J993" s="58"/>
      <c r="K993" s="58"/>
    </row>
    <row r="994">
      <c r="B994" s="58"/>
      <c r="C994" s="58"/>
      <c r="D994" s="58"/>
      <c r="E994" s="58"/>
      <c r="F994" s="58"/>
      <c r="G994" s="59"/>
      <c r="H994" s="58"/>
      <c r="I994" s="58"/>
      <c r="J994" s="58"/>
      <c r="K994" s="58"/>
    </row>
    <row r="995">
      <c r="B995" s="58"/>
      <c r="C995" s="58"/>
      <c r="D995" s="58"/>
      <c r="E995" s="58"/>
      <c r="F995" s="58"/>
      <c r="G995" s="59"/>
      <c r="H995" s="58"/>
      <c r="I995" s="58"/>
      <c r="J995" s="58"/>
      <c r="K995" s="58"/>
    </row>
    <row r="996">
      <c r="B996" s="58"/>
      <c r="C996" s="58"/>
      <c r="D996" s="58"/>
      <c r="E996" s="58"/>
      <c r="F996" s="58"/>
      <c r="G996" s="59"/>
      <c r="H996" s="58"/>
      <c r="I996" s="58"/>
      <c r="J996" s="58"/>
      <c r="K996" s="58"/>
    </row>
    <row r="997">
      <c r="B997" s="58"/>
      <c r="C997" s="58"/>
      <c r="D997" s="58"/>
      <c r="E997" s="58"/>
      <c r="F997" s="58"/>
      <c r="G997" s="59"/>
      <c r="H997" s="58"/>
      <c r="I997" s="58"/>
      <c r="J997" s="58"/>
      <c r="K997" s="58"/>
    </row>
    <row r="998">
      <c r="B998" s="58"/>
      <c r="C998" s="58"/>
      <c r="D998" s="58"/>
      <c r="E998" s="58"/>
      <c r="F998" s="58"/>
      <c r="G998" s="59"/>
      <c r="H998" s="58"/>
      <c r="I998" s="58"/>
      <c r="J998" s="58"/>
      <c r="K998" s="58"/>
    </row>
    <row r="999">
      <c r="B999" s="58"/>
      <c r="C999" s="58"/>
      <c r="D999" s="58"/>
      <c r="E999" s="58"/>
      <c r="F999" s="58"/>
      <c r="G999" s="59"/>
      <c r="H999" s="58"/>
      <c r="I999" s="58"/>
      <c r="J999" s="58"/>
      <c r="K999" s="58"/>
    </row>
    <row r="1000">
      <c r="B1000" s="58"/>
      <c r="C1000" s="58"/>
      <c r="D1000" s="58"/>
      <c r="E1000" s="58"/>
      <c r="F1000" s="58"/>
      <c r="G1000" s="59"/>
      <c r="H1000" s="58"/>
      <c r="I1000" s="58"/>
      <c r="J1000" s="58"/>
      <c r="K1000" s="58"/>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s>
  <drawing r:id="rId48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sheetData>
    <row r="1">
      <c r="A1" s="46" t="s">
        <v>2119</v>
      </c>
      <c r="B1" s="46" t="s">
        <v>2120</v>
      </c>
      <c r="C1" s="46" t="s">
        <v>2121</v>
      </c>
      <c r="D1" s="46" t="s">
        <v>2122</v>
      </c>
      <c r="E1" s="46" t="s">
        <v>2123</v>
      </c>
      <c r="F1" s="46" t="s">
        <v>2124</v>
      </c>
      <c r="G1" s="46" t="s">
        <v>2125</v>
      </c>
      <c r="H1" s="46" t="s">
        <v>1216</v>
      </c>
      <c r="I1" s="46" t="s">
        <v>2126</v>
      </c>
      <c r="J1" s="46" t="s">
        <v>2127</v>
      </c>
      <c r="K1" s="46" t="s">
        <v>2128</v>
      </c>
      <c r="L1" s="46" t="s">
        <v>2129</v>
      </c>
      <c r="M1" s="46" t="s">
        <v>2130</v>
      </c>
      <c r="N1" s="46" t="s">
        <v>2131</v>
      </c>
      <c r="O1" s="46" t="s">
        <v>2132</v>
      </c>
      <c r="P1" s="46" t="s">
        <v>2133</v>
      </c>
      <c r="Q1" s="46" t="s">
        <v>2134</v>
      </c>
      <c r="R1" s="47"/>
      <c r="S1" s="47"/>
      <c r="T1" s="47"/>
      <c r="U1" s="47"/>
      <c r="V1" s="47"/>
      <c r="W1" s="47"/>
      <c r="X1" s="47"/>
      <c r="Y1" s="47"/>
      <c r="Z1" s="47"/>
    </row>
    <row r="2">
      <c r="A2" s="48" t="s">
        <v>4213</v>
      </c>
      <c r="B2" s="48">
        <v>6.0</v>
      </c>
      <c r="C2" s="48">
        <v>6.0</v>
      </c>
      <c r="D2" s="48">
        <v>8100.0</v>
      </c>
      <c r="E2" s="48">
        <v>25.0</v>
      </c>
      <c r="F2" s="48">
        <v>1.59</v>
      </c>
      <c r="G2" s="49" t="s">
        <v>4214</v>
      </c>
      <c r="H2" s="48">
        <v>105.0</v>
      </c>
      <c r="I2" s="48">
        <v>0.65</v>
      </c>
      <c r="J2" s="48">
        <v>166.0</v>
      </c>
      <c r="K2" s="48">
        <v>0.86</v>
      </c>
      <c r="L2" s="48">
        <v>1.81E9</v>
      </c>
      <c r="M2" s="48" t="s">
        <v>4215</v>
      </c>
      <c r="N2" s="50">
        <v>45963.0</v>
      </c>
      <c r="O2" s="48" t="s">
        <v>2238</v>
      </c>
      <c r="P2" s="48" t="s">
        <v>2184</v>
      </c>
      <c r="Q2" s="48" t="s">
        <v>2140</v>
      </c>
    </row>
    <row r="3">
      <c r="A3" s="48" t="s">
        <v>4216</v>
      </c>
      <c r="B3" s="48">
        <v>2.0</v>
      </c>
      <c r="C3" s="48">
        <v>2.0</v>
      </c>
      <c r="D3" s="48">
        <v>6600.0</v>
      </c>
      <c r="E3" s="48">
        <v>59.0</v>
      </c>
      <c r="F3" s="48">
        <v>1.89</v>
      </c>
      <c r="G3" s="49" t="s">
        <v>4217</v>
      </c>
      <c r="H3" s="48">
        <v>198.0</v>
      </c>
      <c r="I3" s="48">
        <v>1.23</v>
      </c>
      <c r="J3" s="48">
        <v>374.0</v>
      </c>
      <c r="K3" s="48">
        <v>0.7</v>
      </c>
      <c r="L3" s="48">
        <v>3.37E8</v>
      </c>
      <c r="M3" s="48" t="s">
        <v>4218</v>
      </c>
      <c r="N3" s="50">
        <v>45987.0</v>
      </c>
      <c r="O3" s="48" t="s">
        <v>4219</v>
      </c>
      <c r="P3" s="48" t="s">
        <v>2293</v>
      </c>
      <c r="Q3" s="48" t="s">
        <v>2140</v>
      </c>
    </row>
    <row r="4">
      <c r="A4" s="48" t="s">
        <v>4216</v>
      </c>
      <c r="B4" s="48">
        <v>18.0</v>
      </c>
      <c r="C4" s="48">
        <v>18.0</v>
      </c>
      <c r="D4" s="48">
        <v>6600.0</v>
      </c>
      <c r="E4" s="48">
        <v>59.0</v>
      </c>
      <c r="F4" s="48">
        <v>1.89</v>
      </c>
      <c r="G4" s="49" t="s">
        <v>4220</v>
      </c>
      <c r="H4" s="48">
        <v>9.0</v>
      </c>
      <c r="I4" s="48">
        <v>0.05</v>
      </c>
      <c r="J4" s="48">
        <v>17.0</v>
      </c>
      <c r="K4" s="48">
        <v>0.7</v>
      </c>
      <c r="L4" s="48">
        <v>3.37E8</v>
      </c>
      <c r="M4" s="48" t="s">
        <v>4218</v>
      </c>
      <c r="N4" s="50">
        <v>45987.0</v>
      </c>
      <c r="O4" s="48" t="s">
        <v>4219</v>
      </c>
      <c r="P4" s="48" t="s">
        <v>2293</v>
      </c>
      <c r="Q4" s="48" t="s">
        <v>2140</v>
      </c>
    </row>
    <row r="5">
      <c r="A5" s="48" t="s">
        <v>4221</v>
      </c>
      <c r="B5" s="48">
        <v>14.0</v>
      </c>
      <c r="C5" s="48">
        <v>14.0</v>
      </c>
      <c r="D5" s="48">
        <v>5400.0</v>
      </c>
      <c r="E5" s="48">
        <v>19.0</v>
      </c>
      <c r="F5" s="48">
        <v>1.59</v>
      </c>
      <c r="G5" s="49" t="s">
        <v>4214</v>
      </c>
      <c r="H5" s="48">
        <v>21.0</v>
      </c>
      <c r="I5" s="48">
        <v>0.13</v>
      </c>
      <c r="J5" s="48">
        <v>33.0</v>
      </c>
      <c r="K5" s="48">
        <v>0.86</v>
      </c>
      <c r="L5" s="48">
        <v>1.7E9</v>
      </c>
      <c r="M5" s="48" t="s">
        <v>4222</v>
      </c>
      <c r="N5" s="50">
        <v>45999.0</v>
      </c>
      <c r="O5" s="48" t="s">
        <v>4223</v>
      </c>
      <c r="P5" s="48" t="s">
        <v>2184</v>
      </c>
      <c r="Q5" s="48" t="s">
        <v>2140</v>
      </c>
    </row>
    <row r="6">
      <c r="A6" s="48" t="s">
        <v>4224</v>
      </c>
      <c r="B6" s="48">
        <v>1.0</v>
      </c>
      <c r="C6" s="48">
        <v>1.0</v>
      </c>
      <c r="D6" s="48">
        <v>3600.0</v>
      </c>
      <c r="E6" s="48">
        <v>27.0</v>
      </c>
      <c r="F6" s="48">
        <v>1.74</v>
      </c>
      <c r="G6" s="49" t="s">
        <v>4214</v>
      </c>
      <c r="H6" s="48">
        <v>158.0</v>
      </c>
      <c r="I6" s="48">
        <v>0.98</v>
      </c>
      <c r="J6" s="48">
        <v>274.0</v>
      </c>
      <c r="K6" s="48">
        <v>0.96</v>
      </c>
      <c r="L6" s="48">
        <v>7.3E7</v>
      </c>
      <c r="M6" s="48" t="s">
        <v>4225</v>
      </c>
      <c r="N6" s="50">
        <v>46001.0</v>
      </c>
      <c r="O6" s="48" t="s">
        <v>4226</v>
      </c>
      <c r="P6" s="48" t="s">
        <v>2293</v>
      </c>
      <c r="Q6" s="48" t="s">
        <v>2140</v>
      </c>
    </row>
    <row r="7">
      <c r="A7" s="48" t="s">
        <v>4227</v>
      </c>
      <c r="B7" s="48">
        <v>5.0</v>
      </c>
      <c r="C7" s="48">
        <v>5.0</v>
      </c>
      <c r="D7" s="48">
        <v>2900.0</v>
      </c>
      <c r="E7" s="48">
        <v>9.0</v>
      </c>
      <c r="F7" s="48">
        <v>2.04</v>
      </c>
      <c r="G7" s="49" t="s">
        <v>4220</v>
      </c>
      <c r="H7" s="48">
        <v>63.0</v>
      </c>
      <c r="I7" s="48">
        <v>0.39</v>
      </c>
      <c r="J7" s="48">
        <v>128.0</v>
      </c>
      <c r="K7" s="48">
        <v>0.66</v>
      </c>
      <c r="L7" s="48">
        <v>7.85E8</v>
      </c>
      <c r="M7" s="48" t="s">
        <v>4228</v>
      </c>
      <c r="N7" s="50">
        <v>45934.0</v>
      </c>
      <c r="O7" s="48" t="s">
        <v>4229</v>
      </c>
      <c r="P7" s="48" t="s">
        <v>2139</v>
      </c>
      <c r="Q7" s="48" t="s">
        <v>2140</v>
      </c>
    </row>
    <row r="8">
      <c r="A8" s="48" t="s">
        <v>4230</v>
      </c>
      <c r="B8" s="48">
        <v>5.0</v>
      </c>
      <c r="C8" s="48">
        <v>5.0</v>
      </c>
      <c r="D8" s="48">
        <v>2900.0</v>
      </c>
      <c r="E8" s="48">
        <v>12.0</v>
      </c>
      <c r="F8" s="48">
        <v>1.89</v>
      </c>
      <c r="G8" s="49" t="s">
        <v>4220</v>
      </c>
      <c r="H8" s="48">
        <v>20.0</v>
      </c>
      <c r="I8" s="48">
        <v>0.12</v>
      </c>
      <c r="J8" s="48">
        <v>37.0</v>
      </c>
      <c r="K8" s="48">
        <v>0.7</v>
      </c>
      <c r="L8" s="48">
        <v>2.13E8</v>
      </c>
      <c r="M8" s="48" t="s">
        <v>4231</v>
      </c>
      <c r="N8" s="50">
        <v>45989.0</v>
      </c>
      <c r="O8" s="48" t="s">
        <v>2551</v>
      </c>
      <c r="P8" s="48" t="s">
        <v>2139</v>
      </c>
      <c r="Q8" s="48" t="s">
        <v>2140</v>
      </c>
    </row>
    <row r="9">
      <c r="A9" s="48" t="s">
        <v>4232</v>
      </c>
      <c r="B9" s="48">
        <v>6.0</v>
      </c>
      <c r="C9" s="48">
        <v>6.0</v>
      </c>
      <c r="D9" s="48">
        <v>2900.0</v>
      </c>
      <c r="E9" s="48">
        <v>35.0</v>
      </c>
      <c r="F9" s="48">
        <v>2.39</v>
      </c>
      <c r="G9" s="49" t="s">
        <v>4233</v>
      </c>
      <c r="H9" s="48">
        <v>87.0</v>
      </c>
      <c r="I9" s="48">
        <v>0.54</v>
      </c>
      <c r="J9" s="48">
        <v>207.0</v>
      </c>
      <c r="K9" s="48">
        <v>1.0</v>
      </c>
      <c r="L9" s="48">
        <v>4.8E8</v>
      </c>
      <c r="M9" s="48" t="s">
        <v>4234</v>
      </c>
      <c r="N9" s="50">
        <v>45972.0</v>
      </c>
      <c r="O9" s="48" t="s">
        <v>4235</v>
      </c>
      <c r="P9" s="48" t="s">
        <v>2293</v>
      </c>
      <c r="Q9" s="48" t="s">
        <v>2140</v>
      </c>
    </row>
    <row r="10">
      <c r="A10" s="48" t="s">
        <v>4227</v>
      </c>
      <c r="B10" s="48">
        <v>18.0</v>
      </c>
      <c r="C10" s="48">
        <v>18.0</v>
      </c>
      <c r="D10" s="48">
        <v>2900.0</v>
      </c>
      <c r="E10" s="48">
        <v>9.0</v>
      </c>
      <c r="F10" s="48">
        <v>2.04</v>
      </c>
      <c r="G10" s="49" t="s">
        <v>4214</v>
      </c>
      <c r="H10" s="48">
        <v>4.0</v>
      </c>
      <c r="I10" s="48">
        <v>0.02</v>
      </c>
      <c r="J10" s="48">
        <v>8.0</v>
      </c>
      <c r="K10" s="48">
        <v>0.66</v>
      </c>
      <c r="L10" s="48">
        <v>7.85E8</v>
      </c>
      <c r="M10" s="48" t="s">
        <v>4228</v>
      </c>
      <c r="N10" s="50">
        <v>45934.0</v>
      </c>
      <c r="O10" s="48" t="s">
        <v>4229</v>
      </c>
      <c r="P10" s="48" t="s">
        <v>2139</v>
      </c>
      <c r="Q10" s="48" t="s">
        <v>2140</v>
      </c>
    </row>
    <row r="11">
      <c r="A11" s="48" t="s">
        <v>4230</v>
      </c>
      <c r="B11" s="48">
        <v>20.0</v>
      </c>
      <c r="C11" s="48">
        <v>20.0</v>
      </c>
      <c r="D11" s="48">
        <v>2900.0</v>
      </c>
      <c r="E11" s="48">
        <v>12.0</v>
      </c>
      <c r="F11" s="48">
        <v>1.89</v>
      </c>
      <c r="G11" s="49" t="s">
        <v>4214</v>
      </c>
      <c r="H11" s="48">
        <v>4.0</v>
      </c>
      <c r="I11" s="48">
        <v>0.02</v>
      </c>
      <c r="J11" s="48">
        <v>7.0</v>
      </c>
      <c r="K11" s="48">
        <v>0.7</v>
      </c>
      <c r="L11" s="48">
        <v>2.13E8</v>
      </c>
      <c r="M11" s="48" t="s">
        <v>4231</v>
      </c>
      <c r="N11" s="50">
        <v>45989.0</v>
      </c>
      <c r="O11" s="48" t="s">
        <v>2551</v>
      </c>
      <c r="P11" s="48" t="s">
        <v>2139</v>
      </c>
      <c r="Q11" s="48" t="s">
        <v>2140</v>
      </c>
    </row>
    <row r="12">
      <c r="A12" s="48" t="s">
        <v>4236</v>
      </c>
      <c r="B12" s="48">
        <v>1.0</v>
      </c>
      <c r="C12" s="48">
        <v>1.0</v>
      </c>
      <c r="D12" s="48">
        <v>2400.0</v>
      </c>
      <c r="E12" s="48">
        <v>10.0</v>
      </c>
      <c r="F12" s="48">
        <v>1.74</v>
      </c>
      <c r="G12" s="49" t="s">
        <v>4214</v>
      </c>
      <c r="H12" s="48">
        <v>84.0</v>
      </c>
      <c r="I12" s="48">
        <v>0.52</v>
      </c>
      <c r="J12" s="48">
        <v>146.0</v>
      </c>
      <c r="K12" s="48">
        <v>0.96</v>
      </c>
      <c r="L12" s="48">
        <v>4.14E8</v>
      </c>
      <c r="M12" s="48" t="s">
        <v>4237</v>
      </c>
      <c r="N12" s="50">
        <v>46004.0</v>
      </c>
      <c r="O12" s="48" t="s">
        <v>3677</v>
      </c>
      <c r="P12" s="48" t="s">
        <v>2293</v>
      </c>
      <c r="Q12" s="48" t="s">
        <v>2140</v>
      </c>
    </row>
    <row r="13">
      <c r="A13" s="48" t="s">
        <v>4238</v>
      </c>
      <c r="B13" s="48">
        <v>2.0</v>
      </c>
      <c r="C13" s="48">
        <v>2.0</v>
      </c>
      <c r="D13" s="48">
        <v>2400.0</v>
      </c>
      <c r="E13" s="48">
        <v>61.0</v>
      </c>
      <c r="F13" s="48">
        <v>1.89</v>
      </c>
      <c r="G13" s="49" t="s">
        <v>4217</v>
      </c>
      <c r="H13" s="48">
        <v>52.0</v>
      </c>
      <c r="I13" s="48">
        <v>0.32</v>
      </c>
      <c r="J13" s="48">
        <v>98.0</v>
      </c>
      <c r="K13" s="48">
        <v>0.7</v>
      </c>
      <c r="L13" s="48">
        <v>2.78E8</v>
      </c>
      <c r="M13" s="48" t="s">
        <v>4239</v>
      </c>
      <c r="N13" s="50">
        <v>45987.0</v>
      </c>
      <c r="O13" s="48" t="s">
        <v>4219</v>
      </c>
      <c r="P13" s="48" t="s">
        <v>2139</v>
      </c>
      <c r="Q13" s="48" t="s">
        <v>2140</v>
      </c>
    </row>
    <row r="14">
      <c r="A14" s="48" t="s">
        <v>4240</v>
      </c>
      <c r="B14" s="48">
        <v>18.0</v>
      </c>
      <c r="C14" s="48">
        <v>18.0</v>
      </c>
      <c r="D14" s="48">
        <v>2400.0</v>
      </c>
      <c r="E14" s="48">
        <v>24.0</v>
      </c>
      <c r="F14" s="48">
        <v>2.72</v>
      </c>
      <c r="G14" s="49" t="s">
        <v>4241</v>
      </c>
      <c r="H14" s="48">
        <v>3.0</v>
      </c>
      <c r="I14" s="48">
        <v>0.01</v>
      </c>
      <c r="J14" s="48">
        <v>8.0</v>
      </c>
      <c r="K14" s="48">
        <v>0.58</v>
      </c>
      <c r="L14" s="48">
        <v>4.0E7</v>
      </c>
      <c r="M14" s="48" t="s">
        <v>4242</v>
      </c>
      <c r="N14" s="50">
        <v>45991.0</v>
      </c>
      <c r="O14" s="48" t="s">
        <v>2397</v>
      </c>
      <c r="P14" s="48" t="s">
        <v>2139</v>
      </c>
      <c r="Q14" s="48" t="s">
        <v>2140</v>
      </c>
    </row>
    <row r="15">
      <c r="A15" s="48" t="s">
        <v>4243</v>
      </c>
      <c r="B15" s="48">
        <v>1.0</v>
      </c>
      <c r="C15" s="48">
        <v>1.0</v>
      </c>
      <c r="D15" s="48">
        <v>1900.0</v>
      </c>
      <c r="E15" s="48">
        <v>39.0</v>
      </c>
      <c r="F15" s="48">
        <v>1.61</v>
      </c>
      <c r="G15" s="49" t="s">
        <v>4217</v>
      </c>
      <c r="H15" s="48">
        <v>1520.0</v>
      </c>
      <c r="I15" s="48">
        <v>9.5</v>
      </c>
      <c r="J15" s="48">
        <v>2447.0</v>
      </c>
      <c r="K15" s="48">
        <v>0.33</v>
      </c>
      <c r="L15" s="48">
        <v>8.3E7</v>
      </c>
      <c r="M15" s="48" t="s">
        <v>4244</v>
      </c>
      <c r="N15" s="50">
        <v>46001.0</v>
      </c>
      <c r="O15" s="48" t="s">
        <v>4245</v>
      </c>
      <c r="P15" s="48" t="s">
        <v>2149</v>
      </c>
      <c r="Q15" s="48" t="s">
        <v>2140</v>
      </c>
    </row>
    <row r="16">
      <c r="A16" s="48" t="s">
        <v>4246</v>
      </c>
      <c r="B16" s="48">
        <v>5.0</v>
      </c>
      <c r="C16" s="48">
        <v>5.0</v>
      </c>
      <c r="D16" s="48">
        <v>1900.0</v>
      </c>
      <c r="E16" s="48">
        <v>23.0</v>
      </c>
      <c r="F16" s="48">
        <v>3.65</v>
      </c>
      <c r="G16" s="49" t="s">
        <v>4247</v>
      </c>
      <c r="H16" s="48">
        <v>45.0</v>
      </c>
      <c r="I16" s="48">
        <v>0.28</v>
      </c>
      <c r="J16" s="48">
        <v>164.0</v>
      </c>
      <c r="K16" s="48">
        <v>0.04</v>
      </c>
      <c r="L16" s="48">
        <v>90500.0</v>
      </c>
      <c r="M16" s="48" t="s">
        <v>4248</v>
      </c>
      <c r="N16" s="50">
        <v>45933.0</v>
      </c>
      <c r="O16" s="48" t="s">
        <v>2400</v>
      </c>
      <c r="P16" s="48" t="s">
        <v>2139</v>
      </c>
      <c r="Q16" s="48" t="s">
        <v>2140</v>
      </c>
    </row>
    <row r="17">
      <c r="A17" s="48" t="s">
        <v>4249</v>
      </c>
      <c r="B17" s="48">
        <v>14.0</v>
      </c>
      <c r="C17" s="48">
        <v>14.0</v>
      </c>
      <c r="D17" s="48">
        <v>1900.0</v>
      </c>
      <c r="E17" s="48">
        <v>19.0</v>
      </c>
      <c r="F17" s="48">
        <v>0.38</v>
      </c>
      <c r="G17" s="49" t="s">
        <v>4250</v>
      </c>
      <c r="H17" s="48">
        <v>9.0</v>
      </c>
      <c r="I17" s="48">
        <v>0.05</v>
      </c>
      <c r="J17" s="48">
        <v>3.0</v>
      </c>
      <c r="K17" s="48">
        <v>0.17</v>
      </c>
      <c r="L17" s="48">
        <v>1.3E8</v>
      </c>
      <c r="M17" s="48" t="s">
        <v>4251</v>
      </c>
      <c r="N17" s="50">
        <v>46000.0</v>
      </c>
      <c r="O17" s="48" t="s">
        <v>4252</v>
      </c>
      <c r="P17" s="48" t="s">
        <v>2145</v>
      </c>
      <c r="Q17" s="48" t="s">
        <v>2140</v>
      </c>
    </row>
    <row r="18">
      <c r="A18" s="48" t="s">
        <v>4253</v>
      </c>
      <c r="B18" s="48">
        <v>17.0</v>
      </c>
      <c r="C18" s="48">
        <v>17.0</v>
      </c>
      <c r="D18" s="48">
        <v>1900.0</v>
      </c>
      <c r="E18" s="48">
        <v>21.0</v>
      </c>
      <c r="F18" s="48">
        <v>2.72</v>
      </c>
      <c r="G18" s="49" t="s">
        <v>4241</v>
      </c>
      <c r="H18" s="48">
        <v>5.0</v>
      </c>
      <c r="I18" s="48">
        <v>0.03</v>
      </c>
      <c r="J18" s="48">
        <v>13.0</v>
      </c>
      <c r="K18" s="48">
        <v>0.58</v>
      </c>
      <c r="L18" s="48">
        <v>8.0</v>
      </c>
      <c r="M18" s="48" t="s">
        <v>4254</v>
      </c>
      <c r="N18" s="50">
        <v>45979.0</v>
      </c>
      <c r="O18" s="48" t="s">
        <v>4255</v>
      </c>
      <c r="P18" s="48" t="s">
        <v>2139</v>
      </c>
      <c r="Q18" s="48" t="s">
        <v>2140</v>
      </c>
    </row>
    <row r="19">
      <c r="A19" s="48" t="s">
        <v>4256</v>
      </c>
      <c r="B19" s="48">
        <v>2.0</v>
      </c>
      <c r="C19" s="48">
        <v>2.0</v>
      </c>
      <c r="D19" s="48">
        <v>1600.0</v>
      </c>
      <c r="E19" s="48">
        <v>25.0</v>
      </c>
      <c r="F19" s="48">
        <v>1.74</v>
      </c>
      <c r="G19" s="49" t="s">
        <v>4214</v>
      </c>
      <c r="H19" s="48">
        <v>131.0</v>
      </c>
      <c r="I19" s="48">
        <v>0.81</v>
      </c>
      <c r="J19" s="48">
        <v>227.0</v>
      </c>
      <c r="K19" s="48">
        <v>0.96</v>
      </c>
      <c r="L19" s="48">
        <v>1.15E8</v>
      </c>
      <c r="M19" s="48" t="s">
        <v>4257</v>
      </c>
      <c r="N19" s="50">
        <v>45998.0</v>
      </c>
      <c r="O19" s="48" t="s">
        <v>4258</v>
      </c>
      <c r="P19" s="48" t="s">
        <v>2293</v>
      </c>
      <c r="Q19" s="48" t="s">
        <v>2140</v>
      </c>
    </row>
    <row r="20">
      <c r="A20" s="48" t="s">
        <v>4259</v>
      </c>
      <c r="B20" s="48">
        <v>3.0</v>
      </c>
      <c r="C20" s="48">
        <v>3.0</v>
      </c>
      <c r="D20" s="48">
        <v>1600.0</v>
      </c>
      <c r="E20" s="48">
        <v>28.0</v>
      </c>
      <c r="F20" s="48">
        <v>1.89</v>
      </c>
      <c r="G20" s="49" t="s">
        <v>4220</v>
      </c>
      <c r="H20" s="48">
        <v>30.0</v>
      </c>
      <c r="I20" s="48">
        <v>0.18</v>
      </c>
      <c r="J20" s="48">
        <v>56.0</v>
      </c>
      <c r="K20" s="48">
        <v>0.7</v>
      </c>
      <c r="L20" s="48">
        <v>1.22E8</v>
      </c>
      <c r="M20" s="48" t="s">
        <v>4260</v>
      </c>
      <c r="N20" s="50">
        <v>45996.0</v>
      </c>
      <c r="O20" s="48" t="s">
        <v>4261</v>
      </c>
      <c r="P20" s="48" t="s">
        <v>2139</v>
      </c>
      <c r="Q20" s="48" t="s">
        <v>2140</v>
      </c>
    </row>
    <row r="21">
      <c r="A21" s="48" t="s">
        <v>4262</v>
      </c>
      <c r="B21" s="48">
        <v>14.0</v>
      </c>
      <c r="C21" s="48">
        <v>14.0</v>
      </c>
      <c r="D21" s="48">
        <v>1600.0</v>
      </c>
      <c r="E21" s="48">
        <v>23.0</v>
      </c>
      <c r="F21" s="48">
        <v>2.09</v>
      </c>
      <c r="G21" s="49" t="s">
        <v>4263</v>
      </c>
      <c r="H21" s="48">
        <v>4.0</v>
      </c>
      <c r="I21" s="48">
        <v>0.02</v>
      </c>
      <c r="J21" s="48">
        <v>8.0</v>
      </c>
      <c r="K21" s="48">
        <v>0.74</v>
      </c>
      <c r="L21" s="48">
        <v>9350000.0</v>
      </c>
      <c r="M21" s="48" t="s">
        <v>4264</v>
      </c>
      <c r="N21" s="50">
        <v>46002.0</v>
      </c>
      <c r="O21" s="48" t="s">
        <v>2234</v>
      </c>
      <c r="P21" s="48" t="s">
        <v>2139</v>
      </c>
      <c r="Q21" s="48" t="s">
        <v>2140</v>
      </c>
    </row>
    <row r="22">
      <c r="A22" s="48" t="s">
        <v>4265</v>
      </c>
      <c r="B22" s="48">
        <v>15.0</v>
      </c>
      <c r="C22" s="48">
        <v>15.0</v>
      </c>
      <c r="D22" s="48">
        <v>1600.0</v>
      </c>
      <c r="E22" s="48">
        <v>29.0</v>
      </c>
      <c r="F22" s="48">
        <v>0.0</v>
      </c>
      <c r="G22" s="49" t="s">
        <v>4266</v>
      </c>
      <c r="H22" s="48">
        <v>4.0</v>
      </c>
      <c r="I22" s="48">
        <v>0.02</v>
      </c>
      <c r="J22" s="48">
        <v>0.0</v>
      </c>
      <c r="K22" s="48">
        <v>0.02</v>
      </c>
      <c r="L22" s="48">
        <v>11000.0</v>
      </c>
      <c r="M22" s="48" t="s">
        <v>4267</v>
      </c>
      <c r="N22" s="50">
        <v>46005.0</v>
      </c>
      <c r="O22" s="48" t="s">
        <v>2426</v>
      </c>
      <c r="P22" s="48" t="s">
        <v>2139</v>
      </c>
      <c r="Q22" s="48" t="s">
        <v>2140</v>
      </c>
    </row>
    <row r="23">
      <c r="A23" s="48" t="s">
        <v>2150</v>
      </c>
      <c r="B23" s="48">
        <v>3.0</v>
      </c>
      <c r="C23" s="48">
        <v>3.0</v>
      </c>
      <c r="D23" s="48">
        <v>1300.0</v>
      </c>
      <c r="E23" s="48">
        <v>57.0</v>
      </c>
      <c r="F23" s="48">
        <v>3.3</v>
      </c>
      <c r="G23" s="49" t="s">
        <v>4268</v>
      </c>
      <c r="H23" s="48">
        <v>7.0</v>
      </c>
      <c r="I23" s="48">
        <v>0.04</v>
      </c>
      <c r="J23" s="48">
        <v>23.0</v>
      </c>
      <c r="K23" s="48">
        <v>0.09</v>
      </c>
      <c r="L23" s="48">
        <v>9.11E8</v>
      </c>
      <c r="M23" s="48" t="s">
        <v>2152</v>
      </c>
      <c r="N23" s="50">
        <v>46006.0</v>
      </c>
      <c r="O23" s="48" t="s">
        <v>2153</v>
      </c>
      <c r="P23" s="48" t="s">
        <v>2149</v>
      </c>
      <c r="Q23" s="48" t="s">
        <v>2140</v>
      </c>
    </row>
    <row r="24">
      <c r="A24" s="48" t="s">
        <v>4269</v>
      </c>
      <c r="B24" s="48">
        <v>4.0</v>
      </c>
      <c r="C24" s="48">
        <v>4.0</v>
      </c>
      <c r="D24" s="48">
        <v>1300.0</v>
      </c>
      <c r="E24" s="48">
        <v>28.0</v>
      </c>
      <c r="F24" s="48">
        <v>0.58</v>
      </c>
      <c r="G24" s="49" t="s">
        <v>4270</v>
      </c>
      <c r="H24" s="48">
        <v>3.0</v>
      </c>
      <c r="I24" s="48">
        <v>0.01</v>
      </c>
      <c r="J24" s="48">
        <v>1.0</v>
      </c>
      <c r="K24" s="48">
        <v>0.09</v>
      </c>
      <c r="L24" s="48">
        <v>1.01E7</v>
      </c>
      <c r="M24" s="48" t="s">
        <v>4271</v>
      </c>
      <c r="N24" s="50">
        <v>45943.0</v>
      </c>
      <c r="O24" s="48" t="s">
        <v>3474</v>
      </c>
      <c r="P24" s="48" t="s">
        <v>2145</v>
      </c>
      <c r="Q24" s="48" t="s">
        <v>2140</v>
      </c>
    </row>
    <row r="25">
      <c r="A25" s="48" t="s">
        <v>4272</v>
      </c>
      <c r="B25" s="48">
        <v>5.0</v>
      </c>
      <c r="C25" s="48">
        <v>5.0</v>
      </c>
      <c r="D25" s="48">
        <v>1300.0</v>
      </c>
      <c r="E25" s="48">
        <v>26.0</v>
      </c>
      <c r="F25" s="48">
        <v>0.38</v>
      </c>
      <c r="G25" s="49" t="s">
        <v>4250</v>
      </c>
      <c r="H25" s="48">
        <v>28.0</v>
      </c>
      <c r="I25" s="48">
        <v>0.17</v>
      </c>
      <c r="J25" s="48">
        <v>10.0</v>
      </c>
      <c r="K25" s="48">
        <v>0.17</v>
      </c>
      <c r="L25" s="48">
        <v>2.72E7</v>
      </c>
      <c r="M25" s="48" t="s">
        <v>4273</v>
      </c>
      <c r="N25" s="50">
        <v>45981.0</v>
      </c>
      <c r="O25" s="48" t="s">
        <v>2534</v>
      </c>
      <c r="P25" s="48" t="s">
        <v>2145</v>
      </c>
      <c r="Q25" s="48" t="s">
        <v>2140</v>
      </c>
    </row>
    <row r="26">
      <c r="A26" s="48" t="s">
        <v>4274</v>
      </c>
      <c r="B26" s="48">
        <v>12.0</v>
      </c>
      <c r="C26" s="48">
        <v>12.0</v>
      </c>
      <c r="D26" s="48">
        <v>1300.0</v>
      </c>
      <c r="E26" s="48">
        <v>17.0</v>
      </c>
      <c r="F26" s="48">
        <v>2.96</v>
      </c>
      <c r="G26" s="49" t="s">
        <v>4241</v>
      </c>
      <c r="H26" s="48">
        <v>6.0</v>
      </c>
      <c r="I26" s="48">
        <v>0.03</v>
      </c>
      <c r="J26" s="48">
        <v>17.0</v>
      </c>
      <c r="K26" s="48">
        <v>0.1</v>
      </c>
      <c r="L26" s="48">
        <v>10.0</v>
      </c>
      <c r="M26" s="48" t="s">
        <v>4275</v>
      </c>
      <c r="N26" s="50">
        <v>45978.0</v>
      </c>
      <c r="O26" s="48" t="s">
        <v>4276</v>
      </c>
      <c r="P26" s="48" t="s">
        <v>2139</v>
      </c>
      <c r="Q26" s="48" t="s">
        <v>2140</v>
      </c>
    </row>
    <row r="27">
      <c r="A27" s="48" t="s">
        <v>4277</v>
      </c>
      <c r="B27" s="48">
        <v>13.0</v>
      </c>
      <c r="C27" s="48">
        <v>13.0</v>
      </c>
      <c r="D27" s="48">
        <v>1300.0</v>
      </c>
      <c r="E27" s="48">
        <v>50.0</v>
      </c>
      <c r="F27" s="48">
        <v>0.0</v>
      </c>
      <c r="G27" s="49" t="s">
        <v>4278</v>
      </c>
      <c r="H27" s="48">
        <v>1.0</v>
      </c>
      <c r="I27" s="48">
        <v>0.0</v>
      </c>
      <c r="J27" s="48">
        <v>0.0</v>
      </c>
      <c r="K27" s="48">
        <v>0.0</v>
      </c>
      <c r="L27" s="48">
        <v>2.81E9</v>
      </c>
      <c r="M27" s="48" t="s">
        <v>4279</v>
      </c>
      <c r="N27" s="50">
        <v>45997.0</v>
      </c>
      <c r="O27" s="48" t="s">
        <v>4280</v>
      </c>
      <c r="P27" s="48" t="s">
        <v>2145</v>
      </c>
      <c r="Q27" s="48" t="s">
        <v>2140</v>
      </c>
    </row>
    <row r="28">
      <c r="A28" s="48" t="s">
        <v>4281</v>
      </c>
      <c r="B28" s="48">
        <v>14.0</v>
      </c>
      <c r="C28" s="48">
        <v>14.0</v>
      </c>
      <c r="D28" s="48">
        <v>1300.0</v>
      </c>
      <c r="E28" s="48">
        <v>28.0</v>
      </c>
      <c r="F28" s="48">
        <v>0.58</v>
      </c>
      <c r="G28" s="49" t="s">
        <v>4282</v>
      </c>
      <c r="H28" s="48">
        <v>5.0</v>
      </c>
      <c r="I28" s="48">
        <v>0.03</v>
      </c>
      <c r="J28" s="48">
        <v>2.0</v>
      </c>
      <c r="K28" s="48">
        <v>1.0</v>
      </c>
      <c r="L28" s="48">
        <v>3.97E8</v>
      </c>
      <c r="M28" s="48" t="s">
        <v>4283</v>
      </c>
      <c r="N28" s="50">
        <v>46008.0</v>
      </c>
      <c r="O28" s="48" t="s">
        <v>2589</v>
      </c>
      <c r="P28" s="48" t="s">
        <v>2184</v>
      </c>
      <c r="Q28" s="48" t="s">
        <v>2140</v>
      </c>
    </row>
    <row r="29">
      <c r="A29" s="48" t="s">
        <v>4284</v>
      </c>
      <c r="B29" s="48">
        <v>15.0</v>
      </c>
      <c r="C29" s="48">
        <v>15.0</v>
      </c>
      <c r="D29" s="48">
        <v>1300.0</v>
      </c>
      <c r="E29" s="48">
        <v>57.0</v>
      </c>
      <c r="F29" s="48">
        <v>2.78</v>
      </c>
      <c r="G29" s="49" t="s">
        <v>4217</v>
      </c>
      <c r="H29" s="48">
        <v>1.0</v>
      </c>
      <c r="I29" s="48">
        <v>0.0</v>
      </c>
      <c r="J29" s="48">
        <v>2.0</v>
      </c>
      <c r="K29" s="48">
        <v>0.71</v>
      </c>
      <c r="L29" s="48">
        <v>9.7E8</v>
      </c>
      <c r="M29" s="48" t="s">
        <v>4285</v>
      </c>
      <c r="N29" s="50">
        <v>45944.0</v>
      </c>
      <c r="O29" s="48" t="s">
        <v>3393</v>
      </c>
      <c r="P29" s="48" t="s">
        <v>2139</v>
      </c>
      <c r="Q29" s="48" t="s">
        <v>2140</v>
      </c>
    </row>
    <row r="30">
      <c r="A30" s="48" t="s">
        <v>4286</v>
      </c>
      <c r="B30" s="48">
        <v>15.0</v>
      </c>
      <c r="C30" s="48">
        <v>15.0</v>
      </c>
      <c r="D30" s="48">
        <v>1300.0</v>
      </c>
      <c r="E30" s="48">
        <v>76.0</v>
      </c>
      <c r="F30" s="48">
        <v>1.9</v>
      </c>
      <c r="G30" s="49" t="s">
        <v>4287</v>
      </c>
      <c r="H30" s="48">
        <v>0.0</v>
      </c>
      <c r="I30" s="48">
        <v>0.0</v>
      </c>
      <c r="J30" s="48">
        <v>0.0</v>
      </c>
      <c r="K30" s="48">
        <v>0.0</v>
      </c>
      <c r="L30" s="48">
        <v>1.55E9</v>
      </c>
      <c r="M30" s="48" t="s">
        <v>4288</v>
      </c>
      <c r="N30" s="50">
        <v>45930.0</v>
      </c>
      <c r="O30" s="48" t="s">
        <v>4289</v>
      </c>
      <c r="P30" s="48" t="s">
        <v>2227</v>
      </c>
      <c r="Q30" s="48" t="s">
        <v>2140</v>
      </c>
    </row>
    <row r="31">
      <c r="A31" s="48" t="s">
        <v>4269</v>
      </c>
      <c r="B31" s="48">
        <v>15.0</v>
      </c>
      <c r="C31" s="48">
        <v>15.0</v>
      </c>
      <c r="D31" s="48">
        <v>1300.0</v>
      </c>
      <c r="E31" s="48">
        <v>28.0</v>
      </c>
      <c r="F31" s="48">
        <v>0.58</v>
      </c>
      <c r="G31" s="49" t="s">
        <v>4250</v>
      </c>
      <c r="H31" s="48">
        <v>0.0</v>
      </c>
      <c r="I31" s="48">
        <v>0.0</v>
      </c>
      <c r="J31" s="48">
        <v>0.0</v>
      </c>
      <c r="K31" s="48">
        <v>0.09</v>
      </c>
      <c r="L31" s="48">
        <v>1.01E7</v>
      </c>
      <c r="M31" s="48" t="s">
        <v>4271</v>
      </c>
      <c r="N31" s="50">
        <v>45943.0</v>
      </c>
      <c r="O31" s="48" t="s">
        <v>3474</v>
      </c>
      <c r="P31" s="48" t="s">
        <v>2145</v>
      </c>
      <c r="Q31" s="48" t="s">
        <v>2140</v>
      </c>
    </row>
    <row r="32">
      <c r="A32" s="48" t="s">
        <v>4290</v>
      </c>
      <c r="B32" s="48">
        <v>18.0</v>
      </c>
      <c r="C32" s="48">
        <v>18.0</v>
      </c>
      <c r="D32" s="48">
        <v>1300.0</v>
      </c>
      <c r="E32" s="48">
        <v>16.0</v>
      </c>
      <c r="F32" s="48">
        <v>1.6</v>
      </c>
      <c r="G32" s="49" t="s">
        <v>4291</v>
      </c>
      <c r="H32" s="48">
        <v>1.0</v>
      </c>
      <c r="I32" s="48">
        <v>0.0</v>
      </c>
      <c r="J32" s="48">
        <v>1.0</v>
      </c>
      <c r="K32" s="48">
        <v>0.32</v>
      </c>
      <c r="L32" s="48">
        <v>2120000.0</v>
      </c>
      <c r="M32" s="48" t="s">
        <v>4292</v>
      </c>
      <c r="N32" s="50">
        <v>45998.0</v>
      </c>
      <c r="O32" s="48" t="s">
        <v>2409</v>
      </c>
      <c r="P32" s="48" t="s">
        <v>2139</v>
      </c>
      <c r="Q32" s="48" t="s">
        <v>2140</v>
      </c>
    </row>
    <row r="33">
      <c r="A33" s="48" t="s">
        <v>4293</v>
      </c>
      <c r="B33" s="48">
        <v>1.0</v>
      </c>
      <c r="C33" s="48">
        <v>1.0</v>
      </c>
      <c r="D33" s="48">
        <v>1000.0</v>
      </c>
      <c r="E33" s="48">
        <v>19.0</v>
      </c>
      <c r="F33" s="48">
        <v>1.94</v>
      </c>
      <c r="G33" s="49" t="s">
        <v>4217</v>
      </c>
      <c r="H33" s="48">
        <v>14.0</v>
      </c>
      <c r="I33" s="48">
        <v>0.08</v>
      </c>
      <c r="J33" s="48">
        <v>27.0</v>
      </c>
      <c r="K33" s="48">
        <v>0.61</v>
      </c>
      <c r="L33" s="48">
        <v>2150000.0</v>
      </c>
      <c r="M33" s="48" t="s">
        <v>4294</v>
      </c>
      <c r="N33" s="50">
        <v>46009.0</v>
      </c>
      <c r="O33" s="48" t="s">
        <v>4295</v>
      </c>
      <c r="P33" s="48" t="s">
        <v>2149</v>
      </c>
      <c r="Q33" s="48" t="s">
        <v>2140</v>
      </c>
    </row>
    <row r="34">
      <c r="A34" s="48" t="s">
        <v>4296</v>
      </c>
      <c r="B34" s="48">
        <v>1.0</v>
      </c>
      <c r="C34" s="48">
        <v>1.0</v>
      </c>
      <c r="D34" s="48">
        <v>1000.0</v>
      </c>
      <c r="E34" s="48">
        <v>33.0</v>
      </c>
      <c r="F34" s="48">
        <v>1.98</v>
      </c>
      <c r="G34" s="49" t="s">
        <v>4214</v>
      </c>
      <c r="H34" s="48">
        <v>132.0</v>
      </c>
      <c r="I34" s="48">
        <v>0.82</v>
      </c>
      <c r="J34" s="48">
        <v>261.0</v>
      </c>
      <c r="K34" s="48">
        <v>0.97</v>
      </c>
      <c r="L34" s="48">
        <v>1.3E9</v>
      </c>
      <c r="M34" s="48" t="s">
        <v>4297</v>
      </c>
      <c r="N34" s="50">
        <v>45995.0</v>
      </c>
      <c r="O34" s="48" t="s">
        <v>4298</v>
      </c>
      <c r="P34" s="48" t="s">
        <v>2293</v>
      </c>
      <c r="Q34" s="48" t="s">
        <v>2140</v>
      </c>
    </row>
    <row r="35">
      <c r="A35" s="48" t="s">
        <v>4299</v>
      </c>
      <c r="B35" s="48">
        <v>3.0</v>
      </c>
      <c r="C35" s="48">
        <v>3.0</v>
      </c>
      <c r="D35" s="48">
        <v>1000.0</v>
      </c>
      <c r="E35" s="48">
        <v>14.0</v>
      </c>
      <c r="F35" s="48">
        <v>2.09</v>
      </c>
      <c r="G35" s="49" t="s">
        <v>4270</v>
      </c>
      <c r="H35" s="48">
        <v>65.0</v>
      </c>
      <c r="I35" s="48">
        <v>0.4</v>
      </c>
      <c r="J35" s="48">
        <v>135.0</v>
      </c>
      <c r="K35" s="48">
        <v>0.99</v>
      </c>
      <c r="L35" s="48">
        <v>3450000.0</v>
      </c>
      <c r="M35" s="48" t="s">
        <v>4300</v>
      </c>
      <c r="N35" s="50">
        <v>45991.0</v>
      </c>
      <c r="O35" s="48" t="s">
        <v>4301</v>
      </c>
      <c r="P35" s="48" t="s">
        <v>2139</v>
      </c>
      <c r="Q35" s="48" t="s">
        <v>2140</v>
      </c>
    </row>
    <row r="36">
      <c r="A36" s="48" t="s">
        <v>4302</v>
      </c>
      <c r="B36" s="48">
        <v>3.0</v>
      </c>
      <c r="C36" s="48">
        <v>3.0</v>
      </c>
      <c r="D36" s="48">
        <v>1000.0</v>
      </c>
      <c r="E36" s="48">
        <v>6.0</v>
      </c>
      <c r="F36" s="48">
        <v>0.38</v>
      </c>
      <c r="G36" s="49" t="s">
        <v>4250</v>
      </c>
      <c r="H36" s="48">
        <v>65.0</v>
      </c>
      <c r="I36" s="48">
        <v>0.4</v>
      </c>
      <c r="J36" s="48">
        <v>24.0</v>
      </c>
      <c r="K36" s="48">
        <v>0.17</v>
      </c>
      <c r="L36" s="48">
        <v>3.01E7</v>
      </c>
      <c r="M36" s="48" t="s">
        <v>4303</v>
      </c>
      <c r="N36" s="50">
        <v>46011.0</v>
      </c>
      <c r="O36" s="48" t="s">
        <v>4304</v>
      </c>
      <c r="P36" s="48" t="s">
        <v>2145</v>
      </c>
      <c r="Q36" s="48" t="s">
        <v>2140</v>
      </c>
    </row>
    <row r="37">
      <c r="A37" s="48" t="s">
        <v>4305</v>
      </c>
      <c r="B37" s="48">
        <v>3.0</v>
      </c>
      <c r="C37" s="48">
        <v>3.0</v>
      </c>
      <c r="D37" s="48">
        <v>1000.0</v>
      </c>
      <c r="E37" s="48">
        <v>11.0</v>
      </c>
      <c r="F37" s="48">
        <v>0.7</v>
      </c>
      <c r="G37" s="49" t="s">
        <v>4250</v>
      </c>
      <c r="H37" s="48">
        <v>65.0</v>
      </c>
      <c r="I37" s="48">
        <v>0.4</v>
      </c>
      <c r="J37" s="48">
        <v>45.0</v>
      </c>
      <c r="K37" s="48">
        <v>0.33</v>
      </c>
      <c r="L37" s="48">
        <v>1.41E8</v>
      </c>
      <c r="M37" s="48" t="s">
        <v>4306</v>
      </c>
      <c r="N37" s="50">
        <v>46007.0</v>
      </c>
      <c r="O37" s="48" t="s">
        <v>4307</v>
      </c>
      <c r="P37" s="48" t="s">
        <v>2145</v>
      </c>
      <c r="Q37" s="48" t="s">
        <v>2140</v>
      </c>
    </row>
    <row r="38">
      <c r="A38" s="48" t="s">
        <v>3406</v>
      </c>
      <c r="B38" s="48">
        <v>4.0</v>
      </c>
      <c r="C38" s="48">
        <v>4.0</v>
      </c>
      <c r="D38" s="48">
        <v>1000.0</v>
      </c>
      <c r="E38" s="48">
        <v>85.0</v>
      </c>
      <c r="F38" s="48">
        <v>2.09</v>
      </c>
      <c r="G38" s="49" t="s">
        <v>4268</v>
      </c>
      <c r="H38" s="48">
        <v>6.0</v>
      </c>
      <c r="I38" s="48">
        <v>0.03</v>
      </c>
      <c r="J38" s="48">
        <v>12.0</v>
      </c>
      <c r="K38" s="48">
        <v>0.11</v>
      </c>
      <c r="L38" s="48">
        <v>2.3E8</v>
      </c>
      <c r="M38" s="48" t="s">
        <v>3407</v>
      </c>
      <c r="N38" s="50">
        <v>45936.0</v>
      </c>
      <c r="O38" s="48" t="s">
        <v>3408</v>
      </c>
      <c r="P38" s="48" t="s">
        <v>2227</v>
      </c>
      <c r="Q38" s="48" t="s">
        <v>2140</v>
      </c>
    </row>
    <row r="39">
      <c r="A39" s="48" t="s">
        <v>4308</v>
      </c>
      <c r="B39" s="48">
        <v>6.0</v>
      </c>
      <c r="C39" s="48">
        <v>6.0</v>
      </c>
      <c r="D39" s="48">
        <v>1000.0</v>
      </c>
      <c r="E39" s="48">
        <v>36.0</v>
      </c>
      <c r="F39" s="48">
        <v>2.01</v>
      </c>
      <c r="G39" s="49" t="s">
        <v>4309</v>
      </c>
      <c r="H39" s="48">
        <v>35.0</v>
      </c>
      <c r="I39" s="48">
        <v>0.21</v>
      </c>
      <c r="J39" s="48">
        <v>70.0</v>
      </c>
      <c r="K39" s="48">
        <v>0.08</v>
      </c>
      <c r="L39" s="48">
        <v>3.01E7</v>
      </c>
      <c r="M39" s="48" t="s">
        <v>4310</v>
      </c>
      <c r="N39" s="50">
        <v>45998.0</v>
      </c>
      <c r="O39" s="48" t="s">
        <v>3021</v>
      </c>
      <c r="P39" s="48" t="s">
        <v>2179</v>
      </c>
      <c r="Q39" s="48" t="s">
        <v>2140</v>
      </c>
    </row>
    <row r="40">
      <c r="A40" s="48" t="s">
        <v>4311</v>
      </c>
      <c r="B40" s="48">
        <v>7.0</v>
      </c>
      <c r="C40" s="48">
        <v>7.0</v>
      </c>
      <c r="D40" s="48">
        <v>1000.0</v>
      </c>
      <c r="E40" s="48">
        <v>28.0</v>
      </c>
      <c r="F40" s="48">
        <v>1.95</v>
      </c>
      <c r="G40" s="49" t="s">
        <v>4312</v>
      </c>
      <c r="H40" s="48">
        <v>19.0</v>
      </c>
      <c r="I40" s="48">
        <v>0.11</v>
      </c>
      <c r="J40" s="48">
        <v>37.0</v>
      </c>
      <c r="K40" s="48">
        <v>0.5</v>
      </c>
      <c r="L40" s="48">
        <v>1.12E7</v>
      </c>
      <c r="M40" s="48" t="s">
        <v>4313</v>
      </c>
      <c r="N40" s="50">
        <v>46007.0</v>
      </c>
      <c r="O40" s="48" t="s">
        <v>2234</v>
      </c>
      <c r="P40" s="48" t="s">
        <v>2139</v>
      </c>
      <c r="Q40" s="48" t="s">
        <v>2140</v>
      </c>
    </row>
    <row r="41">
      <c r="A41" s="48" t="s">
        <v>4314</v>
      </c>
      <c r="B41" s="48">
        <v>10.0</v>
      </c>
      <c r="C41" s="48">
        <v>10.0</v>
      </c>
      <c r="D41" s="48">
        <v>1000.0</v>
      </c>
      <c r="E41" s="48">
        <v>26.0</v>
      </c>
      <c r="F41" s="48">
        <v>0.5</v>
      </c>
      <c r="G41" s="49" t="s">
        <v>4270</v>
      </c>
      <c r="H41" s="48">
        <v>1.0</v>
      </c>
      <c r="I41" s="48">
        <v>0.0</v>
      </c>
      <c r="J41" s="48">
        <v>0.0</v>
      </c>
      <c r="K41" s="48">
        <v>0.19</v>
      </c>
      <c r="L41" s="48">
        <v>1610000.0</v>
      </c>
      <c r="M41" s="48" t="s">
        <v>4315</v>
      </c>
      <c r="N41" s="50">
        <v>45930.0</v>
      </c>
      <c r="O41" s="48" t="s">
        <v>3815</v>
      </c>
      <c r="P41" s="48" t="s">
        <v>2145</v>
      </c>
      <c r="Q41" s="48" t="s">
        <v>2140</v>
      </c>
    </row>
    <row r="42">
      <c r="A42" s="48" t="s">
        <v>4316</v>
      </c>
      <c r="B42" s="48">
        <v>12.0</v>
      </c>
      <c r="C42" s="48">
        <v>12.0</v>
      </c>
      <c r="D42" s="48">
        <v>1000.0</v>
      </c>
      <c r="E42" s="48">
        <v>60.0</v>
      </c>
      <c r="F42" s="48">
        <v>0.0</v>
      </c>
      <c r="G42" s="49" t="s">
        <v>4317</v>
      </c>
      <c r="H42" s="48">
        <v>5.0</v>
      </c>
      <c r="I42" s="48">
        <v>0.03</v>
      </c>
      <c r="J42" s="48">
        <v>0.0</v>
      </c>
      <c r="K42" s="48">
        <v>0.0</v>
      </c>
      <c r="L42" s="48">
        <v>0.0</v>
      </c>
      <c r="M42" s="48" t="s">
        <v>4318</v>
      </c>
      <c r="N42" s="50">
        <v>45977.0</v>
      </c>
      <c r="O42" s="48" t="s">
        <v>4319</v>
      </c>
      <c r="P42" s="48" t="s">
        <v>2145</v>
      </c>
      <c r="Q42" s="48" t="s">
        <v>2140</v>
      </c>
    </row>
    <row r="43">
      <c r="A43" s="48" t="s">
        <v>4299</v>
      </c>
      <c r="B43" s="48">
        <v>14.0</v>
      </c>
      <c r="C43" s="48">
        <v>14.0</v>
      </c>
      <c r="D43" s="48">
        <v>1000.0</v>
      </c>
      <c r="E43" s="48">
        <v>14.0</v>
      </c>
      <c r="F43" s="48">
        <v>2.09</v>
      </c>
      <c r="G43" s="49" t="s">
        <v>4214</v>
      </c>
      <c r="H43" s="48">
        <v>1.0</v>
      </c>
      <c r="I43" s="48">
        <v>0.0</v>
      </c>
      <c r="J43" s="48">
        <v>2.0</v>
      </c>
      <c r="K43" s="48">
        <v>0.99</v>
      </c>
      <c r="L43" s="48">
        <v>3450000.0</v>
      </c>
      <c r="M43" s="48" t="s">
        <v>4300</v>
      </c>
      <c r="N43" s="50">
        <v>45991.0</v>
      </c>
      <c r="O43" s="48" t="s">
        <v>4301</v>
      </c>
      <c r="P43" s="48" t="s">
        <v>2139</v>
      </c>
      <c r="Q43" s="48" t="s">
        <v>2140</v>
      </c>
    </row>
    <row r="44">
      <c r="A44" s="48" t="s">
        <v>4320</v>
      </c>
      <c r="B44" s="48">
        <v>14.0</v>
      </c>
      <c r="C44" s="48">
        <v>14.0</v>
      </c>
      <c r="D44" s="48">
        <v>1000.0</v>
      </c>
      <c r="E44" s="48">
        <v>19.0</v>
      </c>
      <c r="F44" s="48">
        <v>0.54</v>
      </c>
      <c r="G44" s="49" t="s">
        <v>4270</v>
      </c>
      <c r="H44" s="48">
        <v>1.0</v>
      </c>
      <c r="I44" s="48">
        <v>0.0</v>
      </c>
      <c r="J44" s="48">
        <v>0.0</v>
      </c>
      <c r="K44" s="48">
        <v>0.14</v>
      </c>
      <c r="L44" s="48">
        <v>10.0</v>
      </c>
      <c r="M44" s="48" t="s">
        <v>4321</v>
      </c>
      <c r="N44" s="50">
        <v>45978.0</v>
      </c>
      <c r="O44" s="48" t="s">
        <v>2420</v>
      </c>
      <c r="P44" s="48" t="s">
        <v>2145</v>
      </c>
      <c r="Q44" s="48" t="s">
        <v>2140</v>
      </c>
    </row>
    <row r="45">
      <c r="A45" s="48" t="s">
        <v>4322</v>
      </c>
      <c r="B45" s="48">
        <v>15.0</v>
      </c>
      <c r="C45" s="48">
        <v>15.0</v>
      </c>
      <c r="D45" s="48">
        <v>1000.0</v>
      </c>
      <c r="E45" s="48">
        <v>5.0</v>
      </c>
      <c r="F45" s="48">
        <v>1.26</v>
      </c>
      <c r="G45" s="49" t="s">
        <v>4323</v>
      </c>
      <c r="H45" s="48">
        <v>1.0</v>
      </c>
      <c r="I45" s="48">
        <v>0.0</v>
      </c>
      <c r="J45" s="48">
        <v>1.0</v>
      </c>
      <c r="K45" s="48">
        <v>1.0</v>
      </c>
      <c r="L45" s="48">
        <v>9.0</v>
      </c>
      <c r="M45" s="48" t="s">
        <v>4324</v>
      </c>
      <c r="N45" s="50">
        <v>45978.0</v>
      </c>
      <c r="O45" s="48" t="s">
        <v>2893</v>
      </c>
      <c r="P45" s="48" t="s">
        <v>2184</v>
      </c>
      <c r="Q45" s="48" t="s">
        <v>2140</v>
      </c>
    </row>
    <row r="46">
      <c r="A46" s="48" t="s">
        <v>4314</v>
      </c>
      <c r="B46" s="48">
        <v>15.0</v>
      </c>
      <c r="C46" s="48">
        <v>15.0</v>
      </c>
      <c r="D46" s="48">
        <v>1000.0</v>
      </c>
      <c r="E46" s="48">
        <v>26.0</v>
      </c>
      <c r="F46" s="48">
        <v>0.5</v>
      </c>
      <c r="G46" s="49" t="s">
        <v>4250</v>
      </c>
      <c r="H46" s="48">
        <v>0.0</v>
      </c>
      <c r="I46" s="48">
        <v>0.0</v>
      </c>
      <c r="J46" s="48">
        <v>0.0</v>
      </c>
      <c r="K46" s="48">
        <v>0.19</v>
      </c>
      <c r="L46" s="48">
        <v>1610000.0</v>
      </c>
      <c r="M46" s="48" t="s">
        <v>4315</v>
      </c>
      <c r="N46" s="50">
        <v>45930.0</v>
      </c>
      <c r="O46" s="48" t="s">
        <v>3815</v>
      </c>
      <c r="P46" s="48" t="s">
        <v>2145</v>
      </c>
      <c r="Q46" s="48" t="s">
        <v>2140</v>
      </c>
    </row>
    <row r="47">
      <c r="A47" s="48" t="s">
        <v>4325</v>
      </c>
      <c r="B47" s="48">
        <v>1.0</v>
      </c>
      <c r="C47" s="48">
        <v>1.0</v>
      </c>
      <c r="D47" s="48">
        <v>880.0</v>
      </c>
      <c r="E47" s="48">
        <v>22.0</v>
      </c>
      <c r="F47" s="48">
        <v>2.99</v>
      </c>
      <c r="G47" s="49" t="s">
        <v>4326</v>
      </c>
      <c r="H47" s="48">
        <v>21.0</v>
      </c>
      <c r="I47" s="48">
        <v>0.13</v>
      </c>
      <c r="J47" s="48">
        <v>62.0</v>
      </c>
      <c r="K47" s="48">
        <v>0.64</v>
      </c>
      <c r="L47" s="48">
        <v>9.01E7</v>
      </c>
      <c r="M47" s="48" t="s">
        <v>4327</v>
      </c>
      <c r="N47" s="50">
        <v>45993.0</v>
      </c>
      <c r="O47" s="48" t="s">
        <v>4328</v>
      </c>
      <c r="P47" s="48" t="s">
        <v>2139</v>
      </c>
      <c r="Q47" s="48" t="s">
        <v>2140</v>
      </c>
    </row>
    <row r="48">
      <c r="A48" s="48" t="s">
        <v>4329</v>
      </c>
      <c r="B48" s="48">
        <v>1.0</v>
      </c>
      <c r="C48" s="48">
        <v>1.0</v>
      </c>
      <c r="D48" s="48">
        <v>880.0</v>
      </c>
      <c r="E48" s="48">
        <v>37.0</v>
      </c>
      <c r="F48" s="48">
        <v>4.05</v>
      </c>
      <c r="G48" s="49" t="s">
        <v>4220</v>
      </c>
      <c r="H48" s="48">
        <v>21.0</v>
      </c>
      <c r="I48" s="48">
        <v>0.13</v>
      </c>
      <c r="J48" s="48">
        <v>85.0</v>
      </c>
      <c r="K48" s="48">
        <v>0.81</v>
      </c>
      <c r="L48" s="48">
        <v>1.55E7</v>
      </c>
      <c r="M48" s="48" t="s">
        <v>4330</v>
      </c>
      <c r="N48" s="50">
        <v>45943.0</v>
      </c>
      <c r="O48" s="48" t="s">
        <v>4331</v>
      </c>
      <c r="P48" s="48" t="s">
        <v>2139</v>
      </c>
      <c r="Q48" s="48" t="s">
        <v>2140</v>
      </c>
    </row>
    <row r="49">
      <c r="A49" s="48" t="s">
        <v>4332</v>
      </c>
      <c r="B49" s="48">
        <v>1.0</v>
      </c>
      <c r="C49" s="48">
        <v>1.0</v>
      </c>
      <c r="D49" s="48">
        <v>880.0</v>
      </c>
      <c r="E49" s="48">
        <v>20.0</v>
      </c>
      <c r="F49" s="48">
        <v>1.98</v>
      </c>
      <c r="G49" s="49" t="s">
        <v>4214</v>
      </c>
      <c r="H49" s="48">
        <v>57.0</v>
      </c>
      <c r="I49" s="48">
        <v>0.35</v>
      </c>
      <c r="J49" s="48">
        <v>112.0</v>
      </c>
      <c r="K49" s="48">
        <v>0.97</v>
      </c>
      <c r="L49" s="48">
        <v>1.38E8</v>
      </c>
      <c r="M49" s="48" t="s">
        <v>4333</v>
      </c>
      <c r="N49" s="50">
        <v>46001.0</v>
      </c>
      <c r="O49" s="48" t="s">
        <v>3003</v>
      </c>
      <c r="P49" s="48" t="s">
        <v>2293</v>
      </c>
      <c r="Q49" s="48" t="s">
        <v>2140</v>
      </c>
    </row>
    <row r="50">
      <c r="A50" s="48" t="s">
        <v>4334</v>
      </c>
      <c r="B50" s="48">
        <v>1.0</v>
      </c>
      <c r="C50" s="48">
        <v>1.0</v>
      </c>
      <c r="D50" s="48">
        <v>880.0</v>
      </c>
      <c r="E50" s="48">
        <v>12.0</v>
      </c>
      <c r="F50" s="48">
        <v>2.09</v>
      </c>
      <c r="G50" s="49" t="s">
        <v>4270</v>
      </c>
      <c r="H50" s="48">
        <v>72.0</v>
      </c>
      <c r="I50" s="48">
        <v>0.45</v>
      </c>
      <c r="J50" s="48">
        <v>150.0</v>
      </c>
      <c r="K50" s="48">
        <v>0.85</v>
      </c>
      <c r="L50" s="48">
        <v>1.05E7</v>
      </c>
      <c r="M50" s="48" t="s">
        <v>4335</v>
      </c>
      <c r="N50" s="50">
        <v>46006.0</v>
      </c>
      <c r="O50" s="48" t="s">
        <v>2335</v>
      </c>
      <c r="P50" s="48" t="s">
        <v>2139</v>
      </c>
      <c r="Q50" s="48" t="s">
        <v>2140</v>
      </c>
    </row>
    <row r="51">
      <c r="A51" s="48" t="s">
        <v>4336</v>
      </c>
      <c r="B51" s="48">
        <v>2.0</v>
      </c>
      <c r="C51" s="48">
        <v>2.0</v>
      </c>
      <c r="D51" s="48">
        <v>880.0</v>
      </c>
      <c r="E51" s="48">
        <v>6.0</v>
      </c>
      <c r="F51" s="48">
        <v>2.04</v>
      </c>
      <c r="G51" s="49" t="s">
        <v>4270</v>
      </c>
      <c r="H51" s="48">
        <v>30.0</v>
      </c>
      <c r="I51" s="48">
        <v>0.18</v>
      </c>
      <c r="J51" s="48">
        <v>61.0</v>
      </c>
      <c r="K51" s="48">
        <v>0.91</v>
      </c>
      <c r="L51" s="48">
        <v>3.36E7</v>
      </c>
      <c r="M51" s="48" t="s">
        <v>4337</v>
      </c>
      <c r="N51" s="50">
        <v>45990.0</v>
      </c>
      <c r="O51" s="48" t="s">
        <v>4338</v>
      </c>
      <c r="P51" s="48" t="s">
        <v>2139</v>
      </c>
      <c r="Q51" s="48" t="s">
        <v>2140</v>
      </c>
    </row>
    <row r="52">
      <c r="A52" s="48" t="s">
        <v>4339</v>
      </c>
      <c r="B52" s="48">
        <v>7.0</v>
      </c>
      <c r="C52" s="48">
        <v>7.0</v>
      </c>
      <c r="D52" s="48">
        <v>880.0</v>
      </c>
      <c r="E52" s="48">
        <v>7.0</v>
      </c>
      <c r="F52" s="48">
        <v>1.71</v>
      </c>
      <c r="G52" s="49" t="s">
        <v>4340</v>
      </c>
      <c r="H52" s="48">
        <v>21.0</v>
      </c>
      <c r="I52" s="48">
        <v>0.13</v>
      </c>
      <c r="J52" s="48">
        <v>35.0</v>
      </c>
      <c r="K52" s="48">
        <v>0.82</v>
      </c>
      <c r="L52" s="48">
        <v>2750000.0</v>
      </c>
      <c r="M52" s="48" t="s">
        <v>4341</v>
      </c>
      <c r="N52" s="50">
        <v>46007.0</v>
      </c>
      <c r="O52" s="48" t="s">
        <v>2456</v>
      </c>
      <c r="P52" s="48" t="s">
        <v>2139</v>
      </c>
      <c r="Q52" s="48" t="s">
        <v>2140</v>
      </c>
    </row>
    <row r="53">
      <c r="A53" s="48" t="s">
        <v>4342</v>
      </c>
      <c r="B53" s="48">
        <v>8.0</v>
      </c>
      <c r="C53" s="48">
        <v>8.0</v>
      </c>
      <c r="D53" s="48">
        <v>880.0</v>
      </c>
      <c r="E53" s="48">
        <v>16.0</v>
      </c>
      <c r="F53" s="48">
        <v>0.38</v>
      </c>
      <c r="G53" s="49" t="s">
        <v>4250</v>
      </c>
      <c r="H53" s="48">
        <v>4.0</v>
      </c>
      <c r="I53" s="48">
        <v>0.02</v>
      </c>
      <c r="J53" s="48">
        <v>1.0</v>
      </c>
      <c r="K53" s="48">
        <v>0.17</v>
      </c>
      <c r="L53" s="48">
        <v>3.8E7</v>
      </c>
      <c r="M53" s="48" t="s">
        <v>4343</v>
      </c>
      <c r="N53" s="50">
        <v>45998.0</v>
      </c>
      <c r="O53" s="48" t="s">
        <v>4344</v>
      </c>
      <c r="P53" s="48" t="s">
        <v>2145</v>
      </c>
      <c r="Q53" s="48" t="s">
        <v>2140</v>
      </c>
    </row>
    <row r="54">
      <c r="A54" s="48" t="s">
        <v>4345</v>
      </c>
      <c r="B54" s="48">
        <v>10.0</v>
      </c>
      <c r="C54" s="48">
        <v>10.0</v>
      </c>
      <c r="D54" s="48">
        <v>880.0</v>
      </c>
      <c r="E54" s="48">
        <v>22.0</v>
      </c>
      <c r="F54" s="48">
        <v>0.54</v>
      </c>
      <c r="G54" s="49" t="s">
        <v>4270</v>
      </c>
      <c r="H54" s="48">
        <v>2.0</v>
      </c>
      <c r="I54" s="48">
        <v>0.01</v>
      </c>
      <c r="J54" s="48">
        <v>1.0</v>
      </c>
      <c r="K54" s="48">
        <v>0.14</v>
      </c>
      <c r="L54" s="48">
        <v>1.17E7</v>
      </c>
      <c r="M54" s="48" t="s">
        <v>4346</v>
      </c>
      <c r="N54" s="50">
        <v>45987.0</v>
      </c>
      <c r="O54" s="48" t="s">
        <v>4347</v>
      </c>
      <c r="P54" s="48" t="s">
        <v>2145</v>
      </c>
      <c r="Q54" s="48" t="s">
        <v>2140</v>
      </c>
    </row>
    <row r="55">
      <c r="A55" s="48" t="s">
        <v>4348</v>
      </c>
      <c r="B55" s="48">
        <v>12.0</v>
      </c>
      <c r="C55" s="48">
        <v>12.0</v>
      </c>
      <c r="D55" s="48">
        <v>880.0</v>
      </c>
      <c r="E55" s="48">
        <v>33.0</v>
      </c>
      <c r="F55" s="48">
        <v>2.09</v>
      </c>
      <c r="G55" s="49" t="s">
        <v>4263</v>
      </c>
      <c r="H55" s="48">
        <v>1.0</v>
      </c>
      <c r="I55" s="48">
        <v>0.0</v>
      </c>
      <c r="J55" s="48">
        <v>2.0</v>
      </c>
      <c r="K55" s="48">
        <v>0.74</v>
      </c>
      <c r="L55" s="48">
        <v>9510000.0</v>
      </c>
      <c r="M55" s="48" t="s">
        <v>4349</v>
      </c>
      <c r="N55" s="50">
        <v>45939.0</v>
      </c>
      <c r="O55" s="48" t="s">
        <v>4350</v>
      </c>
      <c r="P55" s="48" t="s">
        <v>2139</v>
      </c>
      <c r="Q55" s="48" t="s">
        <v>2140</v>
      </c>
    </row>
    <row r="56">
      <c r="A56" s="48" t="s">
        <v>4351</v>
      </c>
      <c r="B56" s="48">
        <v>13.0</v>
      </c>
      <c r="C56" s="48">
        <v>13.0</v>
      </c>
      <c r="D56" s="48">
        <v>880.0</v>
      </c>
      <c r="E56" s="48">
        <v>27.0</v>
      </c>
      <c r="F56" s="48">
        <v>2.72</v>
      </c>
      <c r="G56" s="49" t="s">
        <v>4241</v>
      </c>
      <c r="H56" s="48">
        <v>2.0</v>
      </c>
      <c r="I56" s="48">
        <v>0.01</v>
      </c>
      <c r="J56" s="48">
        <v>5.0</v>
      </c>
      <c r="K56" s="48">
        <v>0.58</v>
      </c>
      <c r="L56" s="48">
        <v>1.41E7</v>
      </c>
      <c r="M56" s="48" t="s">
        <v>4352</v>
      </c>
      <c r="N56" s="50">
        <v>45944.0</v>
      </c>
      <c r="O56" s="48" t="s">
        <v>4350</v>
      </c>
      <c r="P56" s="48" t="s">
        <v>2139</v>
      </c>
      <c r="Q56" s="48" t="s">
        <v>2140</v>
      </c>
    </row>
    <row r="57">
      <c r="A57" s="48" t="s">
        <v>4325</v>
      </c>
      <c r="B57" s="48">
        <v>14.0</v>
      </c>
      <c r="C57" s="48">
        <v>14.0</v>
      </c>
      <c r="D57" s="48">
        <v>880.0</v>
      </c>
      <c r="E57" s="48">
        <v>22.0</v>
      </c>
      <c r="F57" s="48">
        <v>2.99</v>
      </c>
      <c r="G57" s="49" t="s">
        <v>4233</v>
      </c>
      <c r="H57" s="48">
        <v>1.0</v>
      </c>
      <c r="I57" s="48">
        <v>0.0</v>
      </c>
      <c r="J57" s="48">
        <v>2.0</v>
      </c>
      <c r="K57" s="48">
        <v>0.64</v>
      </c>
      <c r="L57" s="48">
        <v>9.01E7</v>
      </c>
      <c r="M57" s="48" t="s">
        <v>4327</v>
      </c>
      <c r="N57" s="50">
        <v>45993.0</v>
      </c>
      <c r="O57" s="48" t="s">
        <v>4328</v>
      </c>
      <c r="P57" s="48" t="s">
        <v>2139</v>
      </c>
      <c r="Q57" s="48" t="s">
        <v>2140</v>
      </c>
    </row>
    <row r="58">
      <c r="A58" s="48" t="s">
        <v>4353</v>
      </c>
      <c r="B58" s="48">
        <v>14.0</v>
      </c>
      <c r="C58" s="48">
        <v>14.0</v>
      </c>
      <c r="D58" s="48">
        <v>880.0</v>
      </c>
      <c r="E58" s="48">
        <v>34.0</v>
      </c>
      <c r="F58" s="48">
        <v>2.41</v>
      </c>
      <c r="G58" s="49" t="s">
        <v>4354</v>
      </c>
      <c r="H58" s="48">
        <v>1.0</v>
      </c>
      <c r="I58" s="48">
        <v>0.0</v>
      </c>
      <c r="J58" s="48">
        <v>2.0</v>
      </c>
      <c r="K58" s="48">
        <v>0.09</v>
      </c>
      <c r="L58" s="48">
        <v>6.27E7</v>
      </c>
      <c r="M58" s="48" t="s">
        <v>4355</v>
      </c>
      <c r="N58" s="50">
        <v>46007.0</v>
      </c>
      <c r="O58" s="48" t="s">
        <v>4356</v>
      </c>
      <c r="P58" s="48" t="s">
        <v>2145</v>
      </c>
      <c r="Q58" s="48" t="s">
        <v>2140</v>
      </c>
    </row>
    <row r="59">
      <c r="A59" s="48" t="s">
        <v>4329</v>
      </c>
      <c r="B59" s="48">
        <v>14.0</v>
      </c>
      <c r="C59" s="48">
        <v>14.0</v>
      </c>
      <c r="D59" s="48">
        <v>880.0</v>
      </c>
      <c r="E59" s="48">
        <v>37.0</v>
      </c>
      <c r="F59" s="48">
        <v>4.05</v>
      </c>
      <c r="G59" s="49" t="s">
        <v>4357</v>
      </c>
      <c r="H59" s="48">
        <v>1.0</v>
      </c>
      <c r="I59" s="48">
        <v>0.0</v>
      </c>
      <c r="J59" s="48">
        <v>4.0</v>
      </c>
      <c r="K59" s="48">
        <v>0.81</v>
      </c>
      <c r="L59" s="48">
        <v>1.55E7</v>
      </c>
      <c r="M59" s="48" t="s">
        <v>4330</v>
      </c>
      <c r="N59" s="50">
        <v>45943.0</v>
      </c>
      <c r="O59" s="48" t="s">
        <v>4331</v>
      </c>
      <c r="P59" s="48" t="s">
        <v>2139</v>
      </c>
      <c r="Q59" s="48" t="s">
        <v>2140</v>
      </c>
    </row>
    <row r="60">
      <c r="A60" s="48" t="s">
        <v>4339</v>
      </c>
      <c r="B60" s="48">
        <v>16.0</v>
      </c>
      <c r="C60" s="48">
        <v>16.0</v>
      </c>
      <c r="D60" s="48">
        <v>880.0</v>
      </c>
      <c r="E60" s="48">
        <v>7.0</v>
      </c>
      <c r="F60" s="48">
        <v>1.71</v>
      </c>
      <c r="G60" s="49" t="s">
        <v>4214</v>
      </c>
      <c r="H60" s="48">
        <v>2.0</v>
      </c>
      <c r="I60" s="48">
        <v>0.01</v>
      </c>
      <c r="J60" s="48">
        <v>3.0</v>
      </c>
      <c r="K60" s="48">
        <v>0.82</v>
      </c>
      <c r="L60" s="48">
        <v>2750000.0</v>
      </c>
      <c r="M60" s="48" t="s">
        <v>4341</v>
      </c>
      <c r="N60" s="50">
        <v>46007.0</v>
      </c>
      <c r="O60" s="48" t="s">
        <v>2456</v>
      </c>
      <c r="P60" s="48" t="s">
        <v>2139</v>
      </c>
      <c r="Q60" s="48" t="s">
        <v>2140</v>
      </c>
    </row>
    <row r="61">
      <c r="A61" s="48" t="s">
        <v>4358</v>
      </c>
      <c r="B61" s="48">
        <v>16.0</v>
      </c>
      <c r="C61" s="48">
        <v>16.0</v>
      </c>
      <c r="D61" s="48">
        <v>880.0</v>
      </c>
      <c r="E61" s="48">
        <v>26.0</v>
      </c>
      <c r="F61" s="48">
        <v>1.95</v>
      </c>
      <c r="G61" s="49" t="s">
        <v>4312</v>
      </c>
      <c r="H61" s="48">
        <v>1.0</v>
      </c>
      <c r="I61" s="48">
        <v>0.0</v>
      </c>
      <c r="J61" s="48">
        <v>1.0</v>
      </c>
      <c r="K61" s="48">
        <v>0.5</v>
      </c>
      <c r="L61" s="48">
        <v>1590000.0</v>
      </c>
      <c r="M61" s="48" t="s">
        <v>4359</v>
      </c>
      <c r="N61" s="50">
        <v>45996.0</v>
      </c>
      <c r="O61" s="48" t="s">
        <v>2397</v>
      </c>
      <c r="P61" s="48" t="s">
        <v>2139</v>
      </c>
      <c r="Q61" s="48" t="s">
        <v>2140</v>
      </c>
    </row>
    <row r="62">
      <c r="A62" s="48" t="s">
        <v>4360</v>
      </c>
      <c r="B62" s="48">
        <v>17.0</v>
      </c>
      <c r="C62" s="48">
        <v>17.0</v>
      </c>
      <c r="D62" s="48">
        <v>880.0</v>
      </c>
      <c r="E62" s="48">
        <v>39.0</v>
      </c>
      <c r="F62" s="48">
        <v>3.15</v>
      </c>
      <c r="G62" s="49" t="s">
        <v>4220</v>
      </c>
      <c r="H62" s="48">
        <v>1.0</v>
      </c>
      <c r="I62" s="48">
        <v>0.0</v>
      </c>
      <c r="J62" s="48">
        <v>3.0</v>
      </c>
      <c r="K62" s="48">
        <v>0.1</v>
      </c>
      <c r="L62" s="48">
        <v>2.87E8</v>
      </c>
      <c r="M62" s="48" t="s">
        <v>4361</v>
      </c>
      <c r="N62" s="50">
        <v>46007.0</v>
      </c>
      <c r="O62" s="48" t="s">
        <v>4362</v>
      </c>
      <c r="P62" s="48" t="s">
        <v>2184</v>
      </c>
      <c r="Q62" s="48" t="s">
        <v>2140</v>
      </c>
    </row>
    <row r="63">
      <c r="A63" s="48" t="s">
        <v>4334</v>
      </c>
      <c r="B63" s="48">
        <v>18.0</v>
      </c>
      <c r="C63" s="48">
        <v>18.0</v>
      </c>
      <c r="D63" s="48">
        <v>880.0</v>
      </c>
      <c r="E63" s="48">
        <v>12.0</v>
      </c>
      <c r="F63" s="48">
        <v>2.09</v>
      </c>
      <c r="G63" s="49" t="s">
        <v>4214</v>
      </c>
      <c r="H63" s="48">
        <v>1.0</v>
      </c>
      <c r="I63" s="48">
        <v>0.0</v>
      </c>
      <c r="J63" s="48">
        <v>2.0</v>
      </c>
      <c r="K63" s="48">
        <v>0.85</v>
      </c>
      <c r="L63" s="48">
        <v>1.05E7</v>
      </c>
      <c r="M63" s="48" t="s">
        <v>4335</v>
      </c>
      <c r="N63" s="50">
        <v>46006.0</v>
      </c>
      <c r="O63" s="48" t="s">
        <v>2335</v>
      </c>
      <c r="P63" s="48" t="s">
        <v>2139</v>
      </c>
      <c r="Q63" s="48" t="s">
        <v>2140</v>
      </c>
    </row>
    <row r="64">
      <c r="A64" s="48" t="s">
        <v>4363</v>
      </c>
      <c r="B64" s="48">
        <v>1.0</v>
      </c>
      <c r="C64" s="48">
        <v>1.0</v>
      </c>
      <c r="D64" s="48">
        <v>720.0</v>
      </c>
      <c r="E64" s="48">
        <v>6.0</v>
      </c>
      <c r="F64" s="48">
        <v>1.74</v>
      </c>
      <c r="G64" s="49" t="s">
        <v>4214</v>
      </c>
      <c r="H64" s="48">
        <v>95.0</v>
      </c>
      <c r="I64" s="48">
        <v>0.59</v>
      </c>
      <c r="J64" s="48">
        <v>165.0</v>
      </c>
      <c r="K64" s="48">
        <v>0.96</v>
      </c>
      <c r="L64" s="48">
        <v>2.43E8</v>
      </c>
      <c r="M64" s="48" t="s">
        <v>4364</v>
      </c>
      <c r="N64" s="50">
        <v>46011.0</v>
      </c>
      <c r="O64" s="48" t="s">
        <v>4365</v>
      </c>
      <c r="P64" s="48" t="s">
        <v>2293</v>
      </c>
      <c r="Q64" s="48" t="s">
        <v>2140</v>
      </c>
    </row>
    <row r="65">
      <c r="A65" s="48" t="s">
        <v>4366</v>
      </c>
      <c r="B65" s="48">
        <v>1.0</v>
      </c>
      <c r="C65" s="48">
        <v>1.0</v>
      </c>
      <c r="D65" s="48">
        <v>720.0</v>
      </c>
      <c r="E65" s="48">
        <v>17.0</v>
      </c>
      <c r="F65" s="48">
        <v>2.09</v>
      </c>
      <c r="G65" s="49" t="s">
        <v>4214</v>
      </c>
      <c r="H65" s="48">
        <v>95.0</v>
      </c>
      <c r="I65" s="48">
        <v>0.59</v>
      </c>
      <c r="J65" s="48">
        <v>198.0</v>
      </c>
      <c r="K65" s="48">
        <v>0.94</v>
      </c>
      <c r="L65" s="48">
        <v>1.39E8</v>
      </c>
      <c r="M65" s="48" t="s">
        <v>4367</v>
      </c>
      <c r="N65" s="50">
        <v>46008.0</v>
      </c>
      <c r="O65" s="48" t="s">
        <v>4368</v>
      </c>
      <c r="P65" s="48" t="s">
        <v>2293</v>
      </c>
      <c r="Q65" s="48" t="s">
        <v>2140</v>
      </c>
    </row>
    <row r="66">
      <c r="A66" s="48" t="s">
        <v>4369</v>
      </c>
      <c r="B66" s="48">
        <v>3.0</v>
      </c>
      <c r="C66" s="48">
        <v>3.0</v>
      </c>
      <c r="D66" s="48">
        <v>720.0</v>
      </c>
      <c r="E66" s="48">
        <v>24.0</v>
      </c>
      <c r="F66" s="48">
        <v>1.89</v>
      </c>
      <c r="G66" s="49" t="s">
        <v>4220</v>
      </c>
      <c r="H66" s="48">
        <v>9.0</v>
      </c>
      <c r="I66" s="48">
        <v>0.05</v>
      </c>
      <c r="J66" s="48">
        <v>17.0</v>
      </c>
      <c r="K66" s="48">
        <v>0.7</v>
      </c>
      <c r="L66" s="48">
        <v>10.0</v>
      </c>
      <c r="M66" s="48" t="s">
        <v>4370</v>
      </c>
      <c r="N66" s="50">
        <v>45985.0</v>
      </c>
      <c r="O66" s="48" t="s">
        <v>4371</v>
      </c>
      <c r="P66" s="48" t="s">
        <v>2145</v>
      </c>
      <c r="Q66" s="48" t="s">
        <v>2140</v>
      </c>
    </row>
    <row r="67">
      <c r="A67" s="48" t="s">
        <v>4372</v>
      </c>
      <c r="B67" s="48">
        <v>3.0</v>
      </c>
      <c r="C67" s="48">
        <v>3.0</v>
      </c>
      <c r="D67" s="48">
        <v>720.0</v>
      </c>
      <c r="E67" s="48">
        <v>16.0</v>
      </c>
      <c r="F67" s="48">
        <v>1.88</v>
      </c>
      <c r="G67" s="49" t="s">
        <v>4214</v>
      </c>
      <c r="H67" s="48">
        <v>46.0</v>
      </c>
      <c r="I67" s="48">
        <v>0.28</v>
      </c>
      <c r="J67" s="48">
        <v>86.0</v>
      </c>
      <c r="K67" s="48">
        <v>0.84</v>
      </c>
      <c r="L67" s="48">
        <v>2880000.0</v>
      </c>
      <c r="M67" s="48" t="s">
        <v>4373</v>
      </c>
      <c r="N67" s="50">
        <v>46009.0</v>
      </c>
      <c r="O67" s="48" t="s">
        <v>3271</v>
      </c>
      <c r="P67" s="48" t="s">
        <v>2293</v>
      </c>
      <c r="Q67" s="48" t="s">
        <v>2140</v>
      </c>
    </row>
    <row r="68">
      <c r="A68" s="48" t="s">
        <v>4374</v>
      </c>
      <c r="B68" s="48">
        <v>4.0</v>
      </c>
      <c r="C68" s="48">
        <v>4.0</v>
      </c>
      <c r="D68" s="48">
        <v>720.0</v>
      </c>
      <c r="E68" s="48">
        <v>19.0</v>
      </c>
      <c r="F68" s="48">
        <v>0.53</v>
      </c>
      <c r="G68" s="49" t="s">
        <v>4270</v>
      </c>
      <c r="H68" s="48">
        <v>17.0</v>
      </c>
      <c r="I68" s="48">
        <v>0.1</v>
      </c>
      <c r="J68" s="48">
        <v>9.0</v>
      </c>
      <c r="K68" s="48">
        <v>0.17</v>
      </c>
      <c r="L68" s="48">
        <v>1340000.0</v>
      </c>
      <c r="M68" s="48" t="s">
        <v>4375</v>
      </c>
      <c r="N68" s="50">
        <v>46010.0</v>
      </c>
      <c r="O68" s="48" t="s">
        <v>2420</v>
      </c>
      <c r="P68" s="48" t="s">
        <v>2145</v>
      </c>
      <c r="Q68" s="48" t="s">
        <v>2140</v>
      </c>
    </row>
    <row r="69">
      <c r="A69" s="48" t="s">
        <v>4376</v>
      </c>
      <c r="B69" s="48">
        <v>4.0</v>
      </c>
      <c r="C69" s="48">
        <v>3.0</v>
      </c>
      <c r="D69" s="48">
        <v>720.0</v>
      </c>
      <c r="E69" s="48">
        <v>56.0</v>
      </c>
      <c r="F69" s="48">
        <v>2.6</v>
      </c>
      <c r="G69" s="49" t="s">
        <v>4217</v>
      </c>
      <c r="H69" s="48">
        <v>21.0</v>
      </c>
      <c r="I69" s="48">
        <v>0.13</v>
      </c>
      <c r="J69" s="48">
        <v>54.0</v>
      </c>
      <c r="K69" s="48">
        <v>0.52</v>
      </c>
      <c r="L69" s="48">
        <v>1.32E8</v>
      </c>
      <c r="M69" s="48" t="s">
        <v>4377</v>
      </c>
      <c r="N69" s="50">
        <v>46011.0</v>
      </c>
      <c r="O69" s="48" t="s">
        <v>4378</v>
      </c>
      <c r="P69" s="48" t="s">
        <v>2139</v>
      </c>
      <c r="Q69" s="48" t="s">
        <v>2140</v>
      </c>
    </row>
    <row r="70">
      <c r="A70" s="48" t="s">
        <v>4379</v>
      </c>
      <c r="B70" s="48">
        <v>5.0</v>
      </c>
      <c r="C70" s="48">
        <v>5.0</v>
      </c>
      <c r="D70" s="48">
        <v>720.0</v>
      </c>
      <c r="E70" s="48">
        <v>43.0</v>
      </c>
      <c r="F70" s="48">
        <v>3.19</v>
      </c>
      <c r="G70" s="49" t="s">
        <v>4380</v>
      </c>
      <c r="H70" s="48">
        <v>15.0</v>
      </c>
      <c r="I70" s="48">
        <v>0.09</v>
      </c>
      <c r="J70" s="48">
        <v>47.0</v>
      </c>
      <c r="K70" s="48">
        <v>0.65</v>
      </c>
      <c r="L70" s="48">
        <v>1.25E8</v>
      </c>
      <c r="M70" s="48" t="s">
        <v>4381</v>
      </c>
      <c r="N70" s="50">
        <v>46010.0</v>
      </c>
      <c r="O70" s="48" t="s">
        <v>2379</v>
      </c>
      <c r="P70" s="48" t="s">
        <v>2139</v>
      </c>
      <c r="Q70" s="48" t="s">
        <v>2140</v>
      </c>
    </row>
    <row r="71">
      <c r="A71" s="48" t="s">
        <v>4382</v>
      </c>
      <c r="B71" s="48">
        <v>5.0</v>
      </c>
      <c r="C71" s="48">
        <v>5.0</v>
      </c>
      <c r="D71" s="48">
        <v>720.0</v>
      </c>
      <c r="E71" s="48">
        <v>17.0</v>
      </c>
      <c r="F71" s="48">
        <v>0.53</v>
      </c>
      <c r="G71" s="49" t="s">
        <v>4270</v>
      </c>
      <c r="H71" s="48">
        <v>25.0</v>
      </c>
      <c r="I71" s="48">
        <v>0.15</v>
      </c>
      <c r="J71" s="48">
        <v>13.0</v>
      </c>
      <c r="K71" s="48">
        <v>0.17</v>
      </c>
      <c r="L71" s="48">
        <v>3560000.0</v>
      </c>
      <c r="M71" s="48" t="s">
        <v>4383</v>
      </c>
      <c r="N71" s="50">
        <v>45996.0</v>
      </c>
      <c r="O71" s="48" t="s">
        <v>4113</v>
      </c>
      <c r="P71" s="48" t="s">
        <v>2145</v>
      </c>
      <c r="Q71" s="48" t="s">
        <v>2140</v>
      </c>
    </row>
    <row r="72">
      <c r="A72" s="48" t="s">
        <v>4384</v>
      </c>
      <c r="B72" s="48">
        <v>5.0</v>
      </c>
      <c r="C72" s="48">
        <v>5.0</v>
      </c>
      <c r="D72" s="48">
        <v>720.0</v>
      </c>
      <c r="E72" s="48">
        <v>29.0</v>
      </c>
      <c r="F72" s="48">
        <v>0.31</v>
      </c>
      <c r="G72" s="49" t="s">
        <v>4250</v>
      </c>
      <c r="H72" s="48">
        <v>0.0</v>
      </c>
      <c r="I72" s="48">
        <v>0.0</v>
      </c>
      <c r="J72" s="48">
        <v>0.0</v>
      </c>
      <c r="K72" s="48">
        <v>0.22</v>
      </c>
      <c r="L72" s="48">
        <v>2.43E7</v>
      </c>
      <c r="M72" s="48" t="s">
        <v>4385</v>
      </c>
      <c r="N72" s="50">
        <v>45935.0</v>
      </c>
      <c r="O72" s="48" t="s">
        <v>4386</v>
      </c>
      <c r="P72" s="48" t="s">
        <v>2145</v>
      </c>
      <c r="Q72" s="48" t="s">
        <v>2140</v>
      </c>
    </row>
    <row r="73">
      <c r="A73" s="48" t="s">
        <v>4387</v>
      </c>
      <c r="B73" s="48">
        <v>5.0</v>
      </c>
      <c r="C73" s="48">
        <v>5.0</v>
      </c>
      <c r="D73" s="48">
        <v>720.0</v>
      </c>
      <c r="E73" s="48">
        <v>28.0</v>
      </c>
      <c r="F73" s="48">
        <v>3.06</v>
      </c>
      <c r="G73" s="49" t="s">
        <v>4326</v>
      </c>
      <c r="H73" s="48">
        <v>21.0</v>
      </c>
      <c r="I73" s="48">
        <v>0.13</v>
      </c>
      <c r="J73" s="48">
        <v>64.0</v>
      </c>
      <c r="K73" s="48">
        <v>0.94</v>
      </c>
      <c r="L73" s="48">
        <v>6.98E8</v>
      </c>
      <c r="M73" s="48" t="s">
        <v>4388</v>
      </c>
      <c r="N73" s="50">
        <v>46011.0</v>
      </c>
      <c r="O73" s="48" t="s">
        <v>3561</v>
      </c>
      <c r="P73" s="48" t="s">
        <v>2139</v>
      </c>
      <c r="Q73" s="48" t="s">
        <v>2140</v>
      </c>
    </row>
    <row r="74">
      <c r="A74" s="48" t="s">
        <v>4389</v>
      </c>
      <c r="B74" s="48">
        <v>5.0</v>
      </c>
      <c r="C74" s="48">
        <v>5.0</v>
      </c>
      <c r="D74" s="48">
        <v>720.0</v>
      </c>
      <c r="E74" s="48">
        <v>18.0</v>
      </c>
      <c r="F74" s="48">
        <v>0.54</v>
      </c>
      <c r="G74" s="49" t="s">
        <v>4270</v>
      </c>
      <c r="H74" s="48">
        <v>9.0</v>
      </c>
      <c r="I74" s="48">
        <v>0.05</v>
      </c>
      <c r="J74" s="48">
        <v>4.0</v>
      </c>
      <c r="K74" s="48">
        <v>0.14</v>
      </c>
      <c r="L74" s="48">
        <v>10.0</v>
      </c>
      <c r="M74" s="48" t="s">
        <v>4390</v>
      </c>
      <c r="N74" s="50">
        <v>45978.0</v>
      </c>
      <c r="O74" s="48" t="s">
        <v>2420</v>
      </c>
      <c r="P74" s="48" t="s">
        <v>2145</v>
      </c>
      <c r="Q74" s="48" t="s">
        <v>2140</v>
      </c>
    </row>
    <row r="75">
      <c r="A75" s="48" t="s">
        <v>4391</v>
      </c>
      <c r="B75" s="48">
        <v>5.0</v>
      </c>
      <c r="C75" s="48">
        <v>5.0</v>
      </c>
      <c r="D75" s="48">
        <v>720.0</v>
      </c>
      <c r="E75" s="48">
        <v>15.0</v>
      </c>
      <c r="F75" s="48">
        <v>0.7</v>
      </c>
      <c r="G75" s="49" t="s">
        <v>4250</v>
      </c>
      <c r="H75" s="48">
        <v>25.0</v>
      </c>
      <c r="I75" s="48">
        <v>0.15</v>
      </c>
      <c r="J75" s="48">
        <v>17.0</v>
      </c>
      <c r="K75" s="48">
        <v>0.33</v>
      </c>
      <c r="L75" s="48">
        <v>1.31E8</v>
      </c>
      <c r="M75" s="48" t="s">
        <v>4392</v>
      </c>
      <c r="N75" s="50">
        <v>46007.0</v>
      </c>
      <c r="O75" s="48" t="s">
        <v>4304</v>
      </c>
      <c r="P75" s="48" t="s">
        <v>2145</v>
      </c>
      <c r="Q75" s="48" t="s">
        <v>2140</v>
      </c>
    </row>
    <row r="76">
      <c r="A76" s="48" t="s">
        <v>4393</v>
      </c>
      <c r="B76" s="48">
        <v>6.0</v>
      </c>
      <c r="C76" s="48">
        <v>6.0</v>
      </c>
      <c r="D76" s="48">
        <v>720.0</v>
      </c>
      <c r="E76" s="48">
        <v>14.0</v>
      </c>
      <c r="F76" s="48">
        <v>0.53</v>
      </c>
      <c r="G76" s="49" t="s">
        <v>4270</v>
      </c>
      <c r="H76" s="48">
        <v>17.0</v>
      </c>
      <c r="I76" s="48">
        <v>0.1</v>
      </c>
      <c r="J76" s="48">
        <v>9.0</v>
      </c>
      <c r="K76" s="48">
        <v>0.17</v>
      </c>
      <c r="L76" s="48">
        <v>2.06E7</v>
      </c>
      <c r="M76" s="48" t="s">
        <v>4394</v>
      </c>
      <c r="N76" s="50">
        <v>45996.0</v>
      </c>
      <c r="O76" s="48" t="s">
        <v>2991</v>
      </c>
      <c r="P76" s="48" t="s">
        <v>2145</v>
      </c>
      <c r="Q76" s="48" t="s">
        <v>2140</v>
      </c>
    </row>
    <row r="77">
      <c r="A77" s="48" t="s">
        <v>4395</v>
      </c>
      <c r="B77" s="48">
        <v>7.0</v>
      </c>
      <c r="C77" s="48">
        <v>7.0</v>
      </c>
      <c r="D77" s="48">
        <v>720.0</v>
      </c>
      <c r="E77" s="48">
        <v>15.0</v>
      </c>
      <c r="F77" s="48">
        <v>0.54</v>
      </c>
      <c r="G77" s="49" t="s">
        <v>4270</v>
      </c>
      <c r="H77" s="48">
        <v>17.0</v>
      </c>
      <c r="I77" s="48">
        <v>0.1</v>
      </c>
      <c r="J77" s="48">
        <v>9.0</v>
      </c>
      <c r="K77" s="48">
        <v>0.14</v>
      </c>
      <c r="L77" s="48">
        <v>2920000.0</v>
      </c>
      <c r="M77" s="48" t="s">
        <v>4396</v>
      </c>
      <c r="N77" s="50">
        <v>45994.0</v>
      </c>
      <c r="O77" s="48" t="s">
        <v>4304</v>
      </c>
      <c r="P77" s="48" t="s">
        <v>2145</v>
      </c>
      <c r="Q77" s="48" t="s">
        <v>2140</v>
      </c>
    </row>
    <row r="78">
      <c r="A78" s="48" t="s">
        <v>4397</v>
      </c>
      <c r="B78" s="48">
        <v>8.0</v>
      </c>
      <c r="C78" s="48">
        <v>8.0</v>
      </c>
      <c r="D78" s="48">
        <v>720.0</v>
      </c>
      <c r="E78" s="48">
        <v>39.0</v>
      </c>
      <c r="F78" s="48">
        <v>0.51</v>
      </c>
      <c r="G78" s="49" t="s">
        <v>4398</v>
      </c>
      <c r="H78" s="48">
        <v>5.0</v>
      </c>
      <c r="I78" s="48">
        <v>0.03</v>
      </c>
      <c r="J78" s="48">
        <v>2.0</v>
      </c>
      <c r="K78" s="48">
        <v>1.0</v>
      </c>
      <c r="L78" s="48">
        <v>1.46E9</v>
      </c>
      <c r="M78" s="48" t="s">
        <v>4399</v>
      </c>
      <c r="N78" s="50">
        <v>46002.0</v>
      </c>
      <c r="O78" s="48" t="s">
        <v>2238</v>
      </c>
      <c r="P78" s="48" t="s">
        <v>2184</v>
      </c>
      <c r="Q78" s="48" t="s">
        <v>2140</v>
      </c>
    </row>
    <row r="79">
      <c r="A79" s="48" t="s">
        <v>4387</v>
      </c>
      <c r="B79" s="48">
        <v>9.0</v>
      </c>
      <c r="C79" s="48">
        <v>9.0</v>
      </c>
      <c r="D79" s="48">
        <v>720.0</v>
      </c>
      <c r="E79" s="48">
        <v>28.0</v>
      </c>
      <c r="F79" s="48">
        <v>3.06</v>
      </c>
      <c r="G79" s="49" t="s">
        <v>4326</v>
      </c>
      <c r="H79" s="48">
        <v>1.0</v>
      </c>
      <c r="I79" s="48">
        <v>0.0</v>
      </c>
      <c r="J79" s="48">
        <v>3.0</v>
      </c>
      <c r="K79" s="48">
        <v>0.94</v>
      </c>
      <c r="L79" s="48">
        <v>6.98E8</v>
      </c>
      <c r="M79" s="48" t="s">
        <v>4388</v>
      </c>
      <c r="N79" s="50">
        <v>46011.0</v>
      </c>
      <c r="O79" s="48" t="s">
        <v>3561</v>
      </c>
      <c r="P79" s="48" t="s">
        <v>2139</v>
      </c>
      <c r="Q79" s="48" t="s">
        <v>2140</v>
      </c>
    </row>
    <row r="80">
      <c r="A80" s="48" t="s">
        <v>4400</v>
      </c>
      <c r="B80" s="48">
        <v>10.0</v>
      </c>
      <c r="C80" s="48">
        <v>10.0</v>
      </c>
      <c r="D80" s="48">
        <v>720.0</v>
      </c>
      <c r="E80" s="48">
        <v>30.0</v>
      </c>
      <c r="F80" s="48">
        <v>0.51</v>
      </c>
      <c r="G80" s="49" t="s">
        <v>4398</v>
      </c>
      <c r="H80" s="48">
        <v>2.0</v>
      </c>
      <c r="I80" s="48">
        <v>0.01</v>
      </c>
      <c r="J80" s="48">
        <v>1.0</v>
      </c>
      <c r="K80" s="48">
        <v>1.0</v>
      </c>
      <c r="L80" s="48">
        <v>1.26E9</v>
      </c>
      <c r="M80" s="48" t="s">
        <v>4401</v>
      </c>
      <c r="N80" s="50">
        <v>45987.0</v>
      </c>
      <c r="O80" s="48" t="s">
        <v>2238</v>
      </c>
      <c r="P80" s="48" t="s">
        <v>2184</v>
      </c>
      <c r="Q80" s="48" t="s">
        <v>2140</v>
      </c>
    </row>
    <row r="81">
      <c r="A81" s="48" t="s">
        <v>4402</v>
      </c>
      <c r="B81" s="48">
        <v>11.0</v>
      </c>
      <c r="C81" s="48">
        <v>11.0</v>
      </c>
      <c r="D81" s="48">
        <v>720.0</v>
      </c>
      <c r="E81" s="48">
        <v>22.0</v>
      </c>
      <c r="F81" s="48">
        <v>1.95</v>
      </c>
      <c r="G81" s="49" t="s">
        <v>4312</v>
      </c>
      <c r="H81" s="48">
        <v>3.0</v>
      </c>
      <c r="I81" s="48">
        <v>0.01</v>
      </c>
      <c r="J81" s="48">
        <v>5.0</v>
      </c>
      <c r="K81" s="48">
        <v>0.5</v>
      </c>
      <c r="L81" s="48">
        <v>2530000.0</v>
      </c>
      <c r="M81" s="48" t="s">
        <v>4403</v>
      </c>
      <c r="N81" s="50">
        <v>46008.0</v>
      </c>
      <c r="O81" s="48" t="s">
        <v>2409</v>
      </c>
      <c r="P81" s="48" t="s">
        <v>2139</v>
      </c>
      <c r="Q81" s="48" t="s">
        <v>2140</v>
      </c>
    </row>
    <row r="82">
      <c r="A82" s="48" t="s">
        <v>4395</v>
      </c>
      <c r="B82" s="48">
        <v>12.0</v>
      </c>
      <c r="C82" s="48">
        <v>12.0</v>
      </c>
      <c r="D82" s="48">
        <v>720.0</v>
      </c>
      <c r="E82" s="48">
        <v>15.0</v>
      </c>
      <c r="F82" s="48">
        <v>0.54</v>
      </c>
      <c r="G82" s="49" t="s">
        <v>4250</v>
      </c>
      <c r="H82" s="48">
        <v>5.0</v>
      </c>
      <c r="I82" s="48">
        <v>0.03</v>
      </c>
      <c r="J82" s="48">
        <v>2.0</v>
      </c>
      <c r="K82" s="48">
        <v>0.14</v>
      </c>
      <c r="L82" s="48">
        <v>2920000.0</v>
      </c>
      <c r="M82" s="48" t="s">
        <v>4396</v>
      </c>
      <c r="N82" s="50">
        <v>45994.0</v>
      </c>
      <c r="O82" s="48" t="s">
        <v>4304</v>
      </c>
      <c r="P82" s="48" t="s">
        <v>2145</v>
      </c>
      <c r="Q82" s="48" t="s">
        <v>2140</v>
      </c>
    </row>
    <row r="83">
      <c r="A83" s="48" t="s">
        <v>4404</v>
      </c>
      <c r="B83" s="48">
        <v>13.0</v>
      </c>
      <c r="C83" s="48">
        <v>13.0</v>
      </c>
      <c r="D83" s="48">
        <v>720.0</v>
      </c>
      <c r="E83" s="48">
        <v>28.0</v>
      </c>
      <c r="F83" s="48">
        <v>1.95</v>
      </c>
      <c r="G83" s="49" t="s">
        <v>4312</v>
      </c>
      <c r="H83" s="48">
        <v>2.0</v>
      </c>
      <c r="I83" s="48">
        <v>0.01</v>
      </c>
      <c r="J83" s="48">
        <v>3.0</v>
      </c>
      <c r="K83" s="48">
        <v>0.5</v>
      </c>
      <c r="L83" s="48">
        <v>276000.0</v>
      </c>
      <c r="M83" s="48" t="s">
        <v>4405</v>
      </c>
      <c r="N83" s="50">
        <v>45999.0</v>
      </c>
      <c r="O83" s="48" t="s">
        <v>2234</v>
      </c>
      <c r="P83" s="48" t="s">
        <v>2139</v>
      </c>
      <c r="Q83" s="48" t="s">
        <v>2140</v>
      </c>
    </row>
    <row r="84">
      <c r="A84" s="48" t="s">
        <v>4406</v>
      </c>
      <c r="B84" s="48">
        <v>13.0</v>
      </c>
      <c r="C84" s="48">
        <v>13.0</v>
      </c>
      <c r="D84" s="48">
        <v>720.0</v>
      </c>
      <c r="E84" s="48">
        <v>49.0</v>
      </c>
      <c r="F84" s="48">
        <v>2.78</v>
      </c>
      <c r="G84" s="49" t="s">
        <v>4217</v>
      </c>
      <c r="H84" s="48">
        <v>2.0</v>
      </c>
      <c r="I84" s="48">
        <v>0.01</v>
      </c>
      <c r="J84" s="48">
        <v>5.0</v>
      </c>
      <c r="K84" s="48">
        <v>0.71</v>
      </c>
      <c r="L84" s="48">
        <v>2.3E8</v>
      </c>
      <c r="M84" s="48" t="s">
        <v>4407</v>
      </c>
      <c r="N84" s="50">
        <v>45943.0</v>
      </c>
      <c r="O84" s="48" t="s">
        <v>4350</v>
      </c>
      <c r="P84" s="48" t="s">
        <v>2139</v>
      </c>
      <c r="Q84" s="48" t="s">
        <v>2140</v>
      </c>
    </row>
    <row r="85">
      <c r="A85" s="48" t="s">
        <v>4372</v>
      </c>
      <c r="B85" s="48">
        <v>15.0</v>
      </c>
      <c r="C85" s="48">
        <v>15.0</v>
      </c>
      <c r="D85" s="48">
        <v>720.0</v>
      </c>
      <c r="E85" s="48">
        <v>16.0</v>
      </c>
      <c r="F85" s="48">
        <v>1.88</v>
      </c>
      <c r="G85" s="49" t="s">
        <v>4270</v>
      </c>
      <c r="H85" s="48">
        <v>1.0</v>
      </c>
      <c r="I85" s="48">
        <v>0.0</v>
      </c>
      <c r="J85" s="48">
        <v>1.0</v>
      </c>
      <c r="K85" s="48">
        <v>0.84</v>
      </c>
      <c r="L85" s="48">
        <v>2880000.0</v>
      </c>
      <c r="M85" s="48" t="s">
        <v>4373</v>
      </c>
      <c r="N85" s="50">
        <v>46009.0</v>
      </c>
      <c r="O85" s="48" t="s">
        <v>3271</v>
      </c>
      <c r="P85" s="48" t="s">
        <v>2293</v>
      </c>
      <c r="Q85" s="48" t="s">
        <v>2140</v>
      </c>
    </row>
    <row r="86">
      <c r="A86" s="48" t="s">
        <v>4408</v>
      </c>
      <c r="B86" s="48">
        <v>18.0</v>
      </c>
      <c r="C86" s="48">
        <v>18.0</v>
      </c>
      <c r="D86" s="48">
        <v>720.0</v>
      </c>
      <c r="E86" s="48">
        <v>30.0</v>
      </c>
      <c r="F86" s="48">
        <v>2.39</v>
      </c>
      <c r="G86" s="49" t="s">
        <v>4233</v>
      </c>
      <c r="H86" s="48">
        <v>1.0</v>
      </c>
      <c r="I86" s="48">
        <v>0.0</v>
      </c>
      <c r="J86" s="48">
        <v>2.0</v>
      </c>
      <c r="K86" s="48">
        <v>1.0</v>
      </c>
      <c r="L86" s="48">
        <v>3.33E8</v>
      </c>
      <c r="M86" s="48" t="s">
        <v>4409</v>
      </c>
      <c r="N86" s="50">
        <v>45943.0</v>
      </c>
      <c r="O86" s="48" t="s">
        <v>4410</v>
      </c>
      <c r="P86" s="48" t="s">
        <v>2139</v>
      </c>
      <c r="Q86" s="48" t="s">
        <v>2140</v>
      </c>
    </row>
    <row r="87">
      <c r="A87" s="48" t="s">
        <v>4376</v>
      </c>
      <c r="B87" s="48">
        <v>19.0</v>
      </c>
      <c r="C87" s="48">
        <v>0.0</v>
      </c>
      <c r="D87" s="48">
        <v>720.0</v>
      </c>
      <c r="E87" s="48">
        <v>56.0</v>
      </c>
      <c r="F87" s="48">
        <v>2.6</v>
      </c>
      <c r="G87" s="49" t="s">
        <v>4220</v>
      </c>
      <c r="H87" s="48">
        <v>1.0</v>
      </c>
      <c r="I87" s="48">
        <v>0.0</v>
      </c>
      <c r="J87" s="48">
        <v>2.0</v>
      </c>
      <c r="K87" s="48">
        <v>0.52</v>
      </c>
      <c r="L87" s="48">
        <v>1.32E8</v>
      </c>
      <c r="M87" s="48" t="s">
        <v>4377</v>
      </c>
      <c r="N87" s="50">
        <v>46011.0</v>
      </c>
      <c r="O87" s="48" t="s">
        <v>4378</v>
      </c>
      <c r="P87" s="48" t="s">
        <v>2139</v>
      </c>
      <c r="Q87" s="48" t="s">
        <v>2140</v>
      </c>
    </row>
    <row r="88">
      <c r="A88" s="48" t="s">
        <v>4411</v>
      </c>
      <c r="B88" s="48">
        <v>1.0</v>
      </c>
      <c r="C88" s="48">
        <v>1.0</v>
      </c>
      <c r="D88" s="48">
        <v>590.0</v>
      </c>
      <c r="E88" s="48">
        <v>31.0</v>
      </c>
      <c r="F88" s="48">
        <v>4.39</v>
      </c>
      <c r="G88" s="49" t="s">
        <v>4220</v>
      </c>
      <c r="H88" s="48">
        <v>146.0</v>
      </c>
      <c r="I88" s="48">
        <v>0.91</v>
      </c>
      <c r="J88" s="48">
        <v>640.0</v>
      </c>
      <c r="K88" s="48">
        <v>0.69</v>
      </c>
      <c r="L88" s="48">
        <v>9.18E7</v>
      </c>
      <c r="M88" s="48" t="s">
        <v>4412</v>
      </c>
      <c r="N88" s="50">
        <v>45927.0</v>
      </c>
      <c r="O88" s="48" t="s">
        <v>2465</v>
      </c>
      <c r="P88" s="48" t="s">
        <v>2139</v>
      </c>
      <c r="Q88" s="48" t="s">
        <v>2140</v>
      </c>
    </row>
    <row r="89">
      <c r="A89" s="48" t="s">
        <v>4413</v>
      </c>
      <c r="B89" s="48">
        <v>1.0</v>
      </c>
      <c r="C89" s="48">
        <v>1.0</v>
      </c>
      <c r="D89" s="48">
        <v>590.0</v>
      </c>
      <c r="E89" s="48">
        <v>15.0</v>
      </c>
      <c r="F89" s="48">
        <v>3.19</v>
      </c>
      <c r="G89" s="49" t="s">
        <v>4380</v>
      </c>
      <c r="H89" s="48">
        <v>146.0</v>
      </c>
      <c r="I89" s="48">
        <v>0.91</v>
      </c>
      <c r="J89" s="48">
        <v>465.0</v>
      </c>
      <c r="K89" s="48">
        <v>0.65</v>
      </c>
      <c r="L89" s="48">
        <v>1.57E8</v>
      </c>
      <c r="M89" s="48" t="s">
        <v>4414</v>
      </c>
      <c r="N89" s="50">
        <v>46009.0</v>
      </c>
      <c r="O89" s="48" t="s">
        <v>2565</v>
      </c>
      <c r="P89" s="48" t="s">
        <v>2139</v>
      </c>
      <c r="Q89" s="48" t="s">
        <v>2140</v>
      </c>
    </row>
    <row r="90">
      <c r="A90" s="48" t="s">
        <v>4415</v>
      </c>
      <c r="B90" s="48">
        <v>2.0</v>
      </c>
      <c r="C90" s="48">
        <v>2.0</v>
      </c>
      <c r="D90" s="48">
        <v>590.0</v>
      </c>
      <c r="E90" s="48">
        <v>38.0</v>
      </c>
      <c r="F90" s="48">
        <v>2.6</v>
      </c>
      <c r="G90" s="49" t="s">
        <v>4220</v>
      </c>
      <c r="H90" s="48">
        <v>48.0</v>
      </c>
      <c r="I90" s="48">
        <v>0.3</v>
      </c>
      <c r="J90" s="48">
        <v>124.0</v>
      </c>
      <c r="K90" s="48">
        <v>0.52</v>
      </c>
      <c r="L90" s="48">
        <v>2.73E8</v>
      </c>
      <c r="M90" s="48" t="s">
        <v>4416</v>
      </c>
      <c r="N90" s="50">
        <v>45996.0</v>
      </c>
      <c r="O90" s="48" t="s">
        <v>4417</v>
      </c>
      <c r="P90" s="48" t="s">
        <v>2139</v>
      </c>
      <c r="Q90" s="48" t="s">
        <v>2140</v>
      </c>
    </row>
    <row r="91">
      <c r="A91" s="48" t="s">
        <v>4418</v>
      </c>
      <c r="B91" s="48">
        <v>2.0</v>
      </c>
      <c r="C91" s="48">
        <v>2.0</v>
      </c>
      <c r="D91" s="48">
        <v>590.0</v>
      </c>
      <c r="E91" s="48">
        <v>11.0</v>
      </c>
      <c r="F91" s="48">
        <v>1.84</v>
      </c>
      <c r="G91" s="49" t="s">
        <v>4214</v>
      </c>
      <c r="H91" s="48">
        <v>48.0</v>
      </c>
      <c r="I91" s="48">
        <v>0.3</v>
      </c>
      <c r="J91" s="48">
        <v>88.0</v>
      </c>
      <c r="K91" s="48">
        <v>0.81</v>
      </c>
      <c r="L91" s="48">
        <v>2500000.0</v>
      </c>
      <c r="M91" s="48" t="s">
        <v>4419</v>
      </c>
      <c r="N91" s="50">
        <v>45987.0</v>
      </c>
      <c r="O91" s="48" t="s">
        <v>4420</v>
      </c>
      <c r="P91" s="48" t="s">
        <v>2293</v>
      </c>
      <c r="Q91" s="48" t="s">
        <v>2140</v>
      </c>
    </row>
    <row r="92">
      <c r="A92" s="48" t="s">
        <v>4421</v>
      </c>
      <c r="B92" s="48">
        <v>2.0</v>
      </c>
      <c r="C92" s="48">
        <v>2.0</v>
      </c>
      <c r="D92" s="48">
        <v>590.0</v>
      </c>
      <c r="E92" s="48">
        <v>5.0</v>
      </c>
      <c r="F92" s="48">
        <v>1.83</v>
      </c>
      <c r="G92" s="49" t="s">
        <v>4422</v>
      </c>
      <c r="H92" s="48">
        <v>48.0</v>
      </c>
      <c r="I92" s="48">
        <v>0.3</v>
      </c>
      <c r="J92" s="48">
        <v>87.0</v>
      </c>
      <c r="K92" s="48">
        <v>0.85</v>
      </c>
      <c r="L92" s="48">
        <v>10.0</v>
      </c>
      <c r="M92" s="48" t="s">
        <v>4423</v>
      </c>
      <c r="N92" s="50">
        <v>45981.0</v>
      </c>
      <c r="O92" s="48" t="s">
        <v>4301</v>
      </c>
      <c r="P92" s="48" t="s">
        <v>2139</v>
      </c>
      <c r="Q92" s="48" t="s">
        <v>2140</v>
      </c>
    </row>
    <row r="93">
      <c r="A93" s="48" t="s">
        <v>4424</v>
      </c>
      <c r="B93" s="48">
        <v>2.0</v>
      </c>
      <c r="C93" s="48">
        <v>2.0</v>
      </c>
      <c r="D93" s="48">
        <v>590.0</v>
      </c>
      <c r="E93" s="48">
        <v>5.0</v>
      </c>
      <c r="F93" s="48">
        <v>1.21</v>
      </c>
      <c r="G93" s="49" t="s">
        <v>4214</v>
      </c>
      <c r="H93" s="48">
        <v>38.0</v>
      </c>
      <c r="I93" s="48">
        <v>0.23</v>
      </c>
      <c r="J93" s="48">
        <v>45.0</v>
      </c>
      <c r="K93" s="48">
        <v>0.45</v>
      </c>
      <c r="L93" s="48">
        <v>1.33E8</v>
      </c>
      <c r="M93" s="48" t="s">
        <v>4425</v>
      </c>
      <c r="N93" s="50">
        <v>46008.0</v>
      </c>
      <c r="O93" s="48" t="s">
        <v>4426</v>
      </c>
      <c r="P93" s="48" t="s">
        <v>2293</v>
      </c>
      <c r="Q93" s="48" t="s">
        <v>2140</v>
      </c>
    </row>
    <row r="94">
      <c r="A94" s="48" t="s">
        <v>4427</v>
      </c>
      <c r="B94" s="48">
        <v>2.0</v>
      </c>
      <c r="C94" s="48">
        <v>2.0</v>
      </c>
      <c r="D94" s="48">
        <v>590.0</v>
      </c>
      <c r="E94" s="48">
        <v>45.0</v>
      </c>
      <c r="F94" s="48">
        <v>1.74</v>
      </c>
      <c r="G94" s="49" t="s">
        <v>4214</v>
      </c>
      <c r="H94" s="48">
        <v>12.0</v>
      </c>
      <c r="I94" s="48">
        <v>0.07</v>
      </c>
      <c r="J94" s="48">
        <v>20.0</v>
      </c>
      <c r="K94" s="48">
        <v>0.96</v>
      </c>
      <c r="L94" s="48">
        <v>1.63E7</v>
      </c>
      <c r="M94" s="48" t="s">
        <v>4428</v>
      </c>
      <c r="N94" s="50">
        <v>45942.0</v>
      </c>
      <c r="O94" s="48" t="s">
        <v>4429</v>
      </c>
      <c r="P94" s="48" t="s">
        <v>2293</v>
      </c>
      <c r="Q94" s="48" t="s">
        <v>2140</v>
      </c>
    </row>
    <row r="95">
      <c r="A95" s="48" t="s">
        <v>4430</v>
      </c>
      <c r="B95" s="48">
        <v>2.0</v>
      </c>
      <c r="C95" s="48">
        <v>2.0</v>
      </c>
      <c r="D95" s="48">
        <v>590.0</v>
      </c>
      <c r="E95" s="48">
        <v>9.0</v>
      </c>
      <c r="F95" s="48">
        <v>1.15</v>
      </c>
      <c r="G95" s="49" t="s">
        <v>4214</v>
      </c>
      <c r="H95" s="48">
        <v>38.0</v>
      </c>
      <c r="I95" s="48">
        <v>0.23</v>
      </c>
      <c r="J95" s="48">
        <v>43.0</v>
      </c>
      <c r="K95" s="48">
        <v>0.39</v>
      </c>
      <c r="L95" s="48">
        <v>1.26E8</v>
      </c>
      <c r="M95" s="48" t="s">
        <v>4431</v>
      </c>
      <c r="N95" s="50">
        <v>46010.0</v>
      </c>
      <c r="O95" s="48" t="s">
        <v>4432</v>
      </c>
      <c r="P95" s="48" t="s">
        <v>2139</v>
      </c>
      <c r="Q95" s="48" t="s">
        <v>2140</v>
      </c>
    </row>
    <row r="96">
      <c r="A96" s="48" t="s">
        <v>4433</v>
      </c>
      <c r="B96" s="48">
        <v>3.0</v>
      </c>
      <c r="C96" s="48">
        <v>3.0</v>
      </c>
      <c r="D96" s="48">
        <v>590.0</v>
      </c>
      <c r="E96" s="48">
        <v>38.0</v>
      </c>
      <c r="F96" s="48">
        <v>3.39</v>
      </c>
      <c r="G96" s="49" t="s">
        <v>4220</v>
      </c>
      <c r="H96" s="48">
        <v>14.0</v>
      </c>
      <c r="I96" s="48">
        <v>0.08</v>
      </c>
      <c r="J96" s="48">
        <v>47.0</v>
      </c>
      <c r="K96" s="48">
        <v>0.6</v>
      </c>
      <c r="L96" s="48">
        <v>2.49E7</v>
      </c>
      <c r="M96" s="48" t="s">
        <v>4434</v>
      </c>
      <c r="N96" s="50">
        <v>46006.0</v>
      </c>
      <c r="O96" s="48" t="s">
        <v>2242</v>
      </c>
      <c r="P96" s="48" t="s">
        <v>2139</v>
      </c>
      <c r="Q96" s="48" t="s">
        <v>2140</v>
      </c>
    </row>
    <row r="97">
      <c r="A97" s="48" t="s">
        <v>4435</v>
      </c>
      <c r="B97" s="48">
        <v>4.0</v>
      </c>
      <c r="C97" s="48">
        <v>4.0</v>
      </c>
      <c r="D97" s="48">
        <v>590.0</v>
      </c>
      <c r="E97" s="48">
        <v>22.0</v>
      </c>
      <c r="F97" s="48">
        <v>3.59</v>
      </c>
      <c r="G97" s="49" t="s">
        <v>4220</v>
      </c>
      <c r="H97" s="48">
        <v>14.0</v>
      </c>
      <c r="I97" s="48">
        <v>0.08</v>
      </c>
      <c r="J97" s="48">
        <v>50.0</v>
      </c>
      <c r="K97" s="48">
        <v>0.5</v>
      </c>
      <c r="L97" s="48">
        <v>1.41E7</v>
      </c>
      <c r="M97" s="48" t="s">
        <v>4436</v>
      </c>
      <c r="N97" s="50">
        <v>45935.0</v>
      </c>
      <c r="O97" s="48" t="s">
        <v>2242</v>
      </c>
      <c r="P97" s="48" t="s">
        <v>2293</v>
      </c>
      <c r="Q97" s="48" t="s">
        <v>2140</v>
      </c>
    </row>
    <row r="98">
      <c r="A98" s="48" t="s">
        <v>4437</v>
      </c>
      <c r="B98" s="48">
        <v>4.0</v>
      </c>
      <c r="C98" s="48">
        <v>4.0</v>
      </c>
      <c r="D98" s="48">
        <v>590.0</v>
      </c>
      <c r="E98" s="48">
        <v>21.0</v>
      </c>
      <c r="F98" s="48">
        <v>0.0</v>
      </c>
      <c r="G98" s="49" t="s">
        <v>4422</v>
      </c>
      <c r="H98" s="48">
        <v>14.0</v>
      </c>
      <c r="I98" s="48">
        <v>0.08</v>
      </c>
      <c r="J98" s="48">
        <v>0.0</v>
      </c>
      <c r="K98" s="48">
        <v>0.0</v>
      </c>
      <c r="L98" s="48">
        <v>6.92E7</v>
      </c>
      <c r="M98" s="48" t="s">
        <v>4438</v>
      </c>
      <c r="N98" s="50">
        <v>45992.0</v>
      </c>
      <c r="O98" s="48" t="s">
        <v>4439</v>
      </c>
      <c r="P98" s="48" t="s">
        <v>2145</v>
      </c>
      <c r="Q98" s="48" t="s">
        <v>2140</v>
      </c>
    </row>
    <row r="99">
      <c r="A99" s="48" t="s">
        <v>4440</v>
      </c>
      <c r="B99" s="48">
        <v>5.0</v>
      </c>
      <c r="C99" s="48">
        <v>5.0</v>
      </c>
      <c r="D99" s="48">
        <v>590.0</v>
      </c>
      <c r="E99" s="48">
        <v>11.0</v>
      </c>
      <c r="F99" s="48">
        <v>1.83</v>
      </c>
      <c r="G99" s="49" t="s">
        <v>4340</v>
      </c>
      <c r="H99" s="48">
        <v>5.0</v>
      </c>
      <c r="I99" s="48">
        <v>0.03</v>
      </c>
      <c r="J99" s="48">
        <v>9.0</v>
      </c>
      <c r="K99" s="48">
        <v>0.77</v>
      </c>
      <c r="L99" s="48">
        <v>6720000.0</v>
      </c>
      <c r="M99" s="48" t="s">
        <v>4441</v>
      </c>
      <c r="N99" s="50">
        <v>45994.0</v>
      </c>
      <c r="O99" s="48" t="s">
        <v>4442</v>
      </c>
      <c r="P99" s="48" t="s">
        <v>2139</v>
      </c>
      <c r="Q99" s="48" t="s">
        <v>2140</v>
      </c>
    </row>
    <row r="100">
      <c r="A100" s="48" t="s">
        <v>4443</v>
      </c>
      <c r="B100" s="48">
        <v>6.0</v>
      </c>
      <c r="C100" s="48">
        <v>6.0</v>
      </c>
      <c r="D100" s="48">
        <v>590.0</v>
      </c>
      <c r="E100" s="48">
        <v>26.0</v>
      </c>
      <c r="F100" s="48">
        <v>0.0</v>
      </c>
      <c r="G100" s="49" t="s">
        <v>4270</v>
      </c>
      <c r="H100" s="48">
        <v>11.0</v>
      </c>
      <c r="I100" s="48">
        <v>0.06</v>
      </c>
      <c r="J100" s="48">
        <v>0.0</v>
      </c>
      <c r="K100" s="48">
        <v>0.0</v>
      </c>
      <c r="L100" s="48">
        <v>3.86E9</v>
      </c>
      <c r="M100" s="48" t="s">
        <v>4444</v>
      </c>
      <c r="N100" s="50">
        <v>45999.0</v>
      </c>
      <c r="O100" s="48" t="s">
        <v>3701</v>
      </c>
      <c r="P100" s="48" t="s">
        <v>2145</v>
      </c>
      <c r="Q100" s="48" t="s">
        <v>2140</v>
      </c>
    </row>
    <row r="101">
      <c r="A101" s="48" t="s">
        <v>4445</v>
      </c>
      <c r="B101" s="48">
        <v>6.0</v>
      </c>
      <c r="C101" s="48">
        <v>6.0</v>
      </c>
      <c r="D101" s="48">
        <v>590.0</v>
      </c>
      <c r="E101" s="48">
        <v>22.0</v>
      </c>
      <c r="F101" s="48">
        <v>3.6</v>
      </c>
      <c r="G101" s="49" t="s">
        <v>4446</v>
      </c>
      <c r="H101" s="48">
        <v>12.0</v>
      </c>
      <c r="I101" s="48">
        <v>0.07</v>
      </c>
      <c r="J101" s="48">
        <v>43.0</v>
      </c>
      <c r="K101" s="48">
        <v>0.32</v>
      </c>
      <c r="L101" s="48">
        <v>534000.0</v>
      </c>
      <c r="M101" s="48" t="s">
        <v>4447</v>
      </c>
      <c r="N101" s="50">
        <v>45999.0</v>
      </c>
      <c r="O101" s="48" t="s">
        <v>2409</v>
      </c>
      <c r="P101" s="48" t="s">
        <v>2139</v>
      </c>
      <c r="Q101" s="48" t="s">
        <v>2140</v>
      </c>
    </row>
    <row r="102">
      <c r="A102" s="48" t="s">
        <v>4448</v>
      </c>
      <c r="B102" s="48">
        <v>7.0</v>
      </c>
      <c r="C102" s="48">
        <v>7.0</v>
      </c>
      <c r="D102" s="48">
        <v>590.0</v>
      </c>
      <c r="E102" s="48">
        <v>7.0</v>
      </c>
      <c r="F102" s="48">
        <v>0.54</v>
      </c>
      <c r="G102" s="49" t="s">
        <v>4250</v>
      </c>
      <c r="H102" s="48">
        <v>14.0</v>
      </c>
      <c r="I102" s="48">
        <v>0.08</v>
      </c>
      <c r="J102" s="48">
        <v>7.0</v>
      </c>
      <c r="K102" s="48">
        <v>0.15</v>
      </c>
      <c r="L102" s="48">
        <v>2980000.0</v>
      </c>
      <c r="M102" s="48" t="s">
        <v>4449</v>
      </c>
      <c r="N102" s="50">
        <v>46008.0</v>
      </c>
      <c r="O102" s="48" t="s">
        <v>4450</v>
      </c>
      <c r="P102" s="48" t="s">
        <v>2145</v>
      </c>
      <c r="Q102" s="48" t="s">
        <v>2140</v>
      </c>
    </row>
    <row r="103">
      <c r="A103" s="48" t="s">
        <v>4451</v>
      </c>
      <c r="B103" s="48">
        <v>7.0</v>
      </c>
      <c r="C103" s="48">
        <v>7.0</v>
      </c>
      <c r="D103" s="48">
        <v>590.0</v>
      </c>
      <c r="E103" s="48">
        <v>20.0</v>
      </c>
      <c r="F103" s="48">
        <v>0.38</v>
      </c>
      <c r="G103" s="49" t="s">
        <v>4250</v>
      </c>
      <c r="H103" s="48">
        <v>2.0</v>
      </c>
      <c r="I103" s="48">
        <v>0.01</v>
      </c>
      <c r="J103" s="48">
        <v>0.0</v>
      </c>
      <c r="K103" s="48">
        <v>0.17</v>
      </c>
      <c r="L103" s="48">
        <v>4.06E7</v>
      </c>
      <c r="M103" s="48" t="s">
        <v>4452</v>
      </c>
      <c r="N103" s="50">
        <v>45998.0</v>
      </c>
      <c r="O103" s="48" t="s">
        <v>4453</v>
      </c>
      <c r="P103" s="48" t="s">
        <v>2145</v>
      </c>
      <c r="Q103" s="48" t="s">
        <v>2140</v>
      </c>
    </row>
    <row r="104">
      <c r="A104" s="48" t="s">
        <v>4454</v>
      </c>
      <c r="B104" s="48">
        <v>8.0</v>
      </c>
      <c r="C104" s="48">
        <v>8.0</v>
      </c>
      <c r="D104" s="48">
        <v>590.0</v>
      </c>
      <c r="E104" s="48">
        <v>26.0</v>
      </c>
      <c r="F104" s="48">
        <v>0.8</v>
      </c>
      <c r="G104" s="49" t="s">
        <v>4455</v>
      </c>
      <c r="H104" s="48">
        <v>2.0</v>
      </c>
      <c r="I104" s="48">
        <v>0.01</v>
      </c>
      <c r="J104" s="48">
        <v>1.0</v>
      </c>
      <c r="K104" s="48">
        <v>0.0</v>
      </c>
      <c r="L104" s="48">
        <v>2.31E7</v>
      </c>
      <c r="M104" s="48" t="s">
        <v>4456</v>
      </c>
      <c r="N104" s="50">
        <v>46011.0</v>
      </c>
      <c r="O104" s="48" t="s">
        <v>2534</v>
      </c>
      <c r="P104" s="48" t="s">
        <v>2145</v>
      </c>
      <c r="Q104" s="48" t="s">
        <v>2140</v>
      </c>
    </row>
    <row r="105">
      <c r="A105" s="48" t="s">
        <v>4457</v>
      </c>
      <c r="B105" s="48">
        <v>8.0</v>
      </c>
      <c r="C105" s="48">
        <v>8.0</v>
      </c>
      <c r="D105" s="48">
        <v>590.0</v>
      </c>
      <c r="E105" s="48">
        <v>25.0</v>
      </c>
      <c r="F105" s="48">
        <v>0.54</v>
      </c>
      <c r="G105" s="49" t="s">
        <v>4270</v>
      </c>
      <c r="H105" s="48">
        <v>0.0</v>
      </c>
      <c r="I105" s="48">
        <v>0.0</v>
      </c>
      <c r="J105" s="48">
        <v>0.0</v>
      </c>
      <c r="K105" s="48">
        <v>0.14</v>
      </c>
      <c r="L105" s="48">
        <v>2.25E7</v>
      </c>
      <c r="M105" s="48" t="s">
        <v>4458</v>
      </c>
      <c r="N105" s="50">
        <v>45942.0</v>
      </c>
      <c r="O105" s="48" t="s">
        <v>2420</v>
      </c>
      <c r="P105" s="48" t="s">
        <v>2145</v>
      </c>
      <c r="Q105" s="48" t="s">
        <v>2140</v>
      </c>
    </row>
    <row r="106">
      <c r="A106" s="48" t="s">
        <v>4459</v>
      </c>
      <c r="B106" s="48">
        <v>9.0</v>
      </c>
      <c r="C106" s="48">
        <v>9.0</v>
      </c>
      <c r="D106" s="48">
        <v>590.0</v>
      </c>
      <c r="E106" s="48">
        <v>24.0</v>
      </c>
      <c r="F106" s="48">
        <v>2.31</v>
      </c>
      <c r="G106" s="49" t="s">
        <v>4460</v>
      </c>
      <c r="H106" s="48">
        <v>5.0</v>
      </c>
      <c r="I106" s="48">
        <v>0.03</v>
      </c>
      <c r="J106" s="48">
        <v>11.0</v>
      </c>
      <c r="K106" s="48">
        <v>0.65</v>
      </c>
      <c r="L106" s="48">
        <v>1.05E7</v>
      </c>
      <c r="M106" s="48" t="s">
        <v>4461</v>
      </c>
      <c r="N106" s="50">
        <v>45998.0</v>
      </c>
      <c r="O106" s="48" t="s">
        <v>2409</v>
      </c>
      <c r="P106" s="48" t="s">
        <v>2139</v>
      </c>
      <c r="Q106" s="48" t="s">
        <v>2140</v>
      </c>
    </row>
    <row r="107">
      <c r="A107" s="48" t="s">
        <v>4462</v>
      </c>
      <c r="B107" s="48">
        <v>10.0</v>
      </c>
      <c r="C107" s="48">
        <v>10.0</v>
      </c>
      <c r="D107" s="48">
        <v>590.0</v>
      </c>
      <c r="E107" s="48">
        <v>19.0</v>
      </c>
      <c r="F107" s="48">
        <v>2.76</v>
      </c>
      <c r="G107" s="49" t="s">
        <v>4463</v>
      </c>
      <c r="H107" s="48">
        <v>4.0</v>
      </c>
      <c r="I107" s="48">
        <v>0.02</v>
      </c>
      <c r="J107" s="48">
        <v>11.0</v>
      </c>
      <c r="K107" s="48">
        <v>0.9</v>
      </c>
      <c r="L107" s="48">
        <v>1.14E7</v>
      </c>
      <c r="M107" s="48" t="s">
        <v>4464</v>
      </c>
      <c r="N107" s="50">
        <v>46001.0</v>
      </c>
      <c r="O107" s="48" t="s">
        <v>2234</v>
      </c>
      <c r="P107" s="48" t="s">
        <v>2139</v>
      </c>
      <c r="Q107" s="48" t="s">
        <v>2140</v>
      </c>
    </row>
    <row r="108">
      <c r="A108" s="48" t="s">
        <v>4465</v>
      </c>
      <c r="B108" s="48">
        <v>11.0</v>
      </c>
      <c r="C108" s="48">
        <v>11.0</v>
      </c>
      <c r="D108" s="48">
        <v>590.0</v>
      </c>
      <c r="E108" s="48">
        <v>17.0</v>
      </c>
      <c r="F108" s="48">
        <v>2.31</v>
      </c>
      <c r="G108" s="49" t="s">
        <v>4460</v>
      </c>
      <c r="H108" s="48">
        <v>2.0</v>
      </c>
      <c r="I108" s="48">
        <v>0.01</v>
      </c>
      <c r="J108" s="48">
        <v>4.0</v>
      </c>
      <c r="K108" s="48">
        <v>0.65</v>
      </c>
      <c r="L108" s="48">
        <v>3.32E7</v>
      </c>
      <c r="M108" s="48" t="s">
        <v>4466</v>
      </c>
      <c r="N108" s="50">
        <v>46010.0</v>
      </c>
      <c r="O108" s="48" t="s">
        <v>2234</v>
      </c>
      <c r="P108" s="48" t="s">
        <v>2139</v>
      </c>
      <c r="Q108" s="48" t="s">
        <v>2140</v>
      </c>
    </row>
    <row r="109">
      <c r="A109" s="48" t="s">
        <v>4427</v>
      </c>
      <c r="B109" s="48">
        <v>12.0</v>
      </c>
      <c r="C109" s="48">
        <v>12.0</v>
      </c>
      <c r="D109" s="48">
        <v>590.0</v>
      </c>
      <c r="E109" s="48">
        <v>45.0</v>
      </c>
      <c r="F109" s="48">
        <v>1.74</v>
      </c>
      <c r="G109" s="49" t="s">
        <v>4217</v>
      </c>
      <c r="H109" s="48">
        <v>0.0</v>
      </c>
      <c r="I109" s="48">
        <v>0.0</v>
      </c>
      <c r="J109" s="48">
        <v>0.0</v>
      </c>
      <c r="K109" s="48">
        <v>0.96</v>
      </c>
      <c r="L109" s="48">
        <v>1.63E7</v>
      </c>
      <c r="M109" s="48" t="s">
        <v>4428</v>
      </c>
      <c r="N109" s="50">
        <v>45942.0</v>
      </c>
      <c r="O109" s="48" t="s">
        <v>4429</v>
      </c>
      <c r="P109" s="48" t="s">
        <v>2293</v>
      </c>
      <c r="Q109" s="48" t="s">
        <v>2140</v>
      </c>
    </row>
    <row r="110">
      <c r="A110" s="48" t="s">
        <v>4415</v>
      </c>
      <c r="B110" s="48">
        <v>14.0</v>
      </c>
      <c r="C110" s="48">
        <v>14.0</v>
      </c>
      <c r="D110" s="48">
        <v>590.0</v>
      </c>
      <c r="E110" s="48">
        <v>38.0</v>
      </c>
      <c r="F110" s="48">
        <v>2.6</v>
      </c>
      <c r="G110" s="49" t="s">
        <v>4214</v>
      </c>
      <c r="H110" s="48">
        <v>0.0</v>
      </c>
      <c r="I110" s="48">
        <v>0.0</v>
      </c>
      <c r="J110" s="48">
        <v>0.0</v>
      </c>
      <c r="K110" s="48">
        <v>0.52</v>
      </c>
      <c r="L110" s="48">
        <v>2.73E8</v>
      </c>
      <c r="M110" s="48" t="s">
        <v>4416</v>
      </c>
      <c r="N110" s="50">
        <v>45996.0</v>
      </c>
      <c r="O110" s="48" t="s">
        <v>4417</v>
      </c>
      <c r="P110" s="48" t="s">
        <v>2139</v>
      </c>
      <c r="Q110" s="48" t="s">
        <v>2140</v>
      </c>
    </row>
    <row r="111">
      <c r="A111" s="48" t="s">
        <v>4433</v>
      </c>
      <c r="B111" s="48">
        <v>15.0</v>
      </c>
      <c r="C111" s="48">
        <v>15.0</v>
      </c>
      <c r="D111" s="48">
        <v>590.0</v>
      </c>
      <c r="E111" s="48">
        <v>38.0</v>
      </c>
      <c r="F111" s="48">
        <v>3.39</v>
      </c>
      <c r="G111" s="49" t="s">
        <v>4217</v>
      </c>
      <c r="H111" s="48">
        <v>0.0</v>
      </c>
      <c r="I111" s="48">
        <v>0.0</v>
      </c>
      <c r="J111" s="48">
        <v>0.0</v>
      </c>
      <c r="K111" s="48">
        <v>0.6</v>
      </c>
      <c r="L111" s="48">
        <v>2.49E7</v>
      </c>
      <c r="M111" s="48" t="s">
        <v>4434</v>
      </c>
      <c r="N111" s="50">
        <v>46006.0</v>
      </c>
      <c r="O111" s="48" t="s">
        <v>2242</v>
      </c>
      <c r="P111" s="48" t="s">
        <v>2139</v>
      </c>
      <c r="Q111" s="48" t="s">
        <v>2140</v>
      </c>
    </row>
    <row r="112">
      <c r="A112" s="48" t="s">
        <v>4467</v>
      </c>
      <c r="B112" s="48">
        <v>15.0</v>
      </c>
      <c r="C112" s="48">
        <v>15.0</v>
      </c>
      <c r="D112" s="48">
        <v>590.0</v>
      </c>
      <c r="E112" s="48">
        <v>29.0</v>
      </c>
      <c r="F112" s="48">
        <v>2.0</v>
      </c>
      <c r="G112" s="49" t="s">
        <v>4468</v>
      </c>
      <c r="H112" s="48">
        <v>1.0</v>
      </c>
      <c r="I112" s="48">
        <v>0.0</v>
      </c>
      <c r="J112" s="48">
        <v>2.0</v>
      </c>
      <c r="K112" s="48">
        <v>0.6</v>
      </c>
      <c r="L112" s="48">
        <v>2.11E7</v>
      </c>
      <c r="M112" s="48" t="s">
        <v>4469</v>
      </c>
      <c r="N112" s="50">
        <v>45943.0</v>
      </c>
      <c r="O112" s="48" t="s">
        <v>4470</v>
      </c>
      <c r="P112" s="48" t="s">
        <v>2139</v>
      </c>
      <c r="Q112" s="48" t="s">
        <v>2140</v>
      </c>
    </row>
    <row r="113">
      <c r="A113" s="48" t="s">
        <v>4471</v>
      </c>
      <c r="B113" s="48">
        <v>16.0</v>
      </c>
      <c r="C113" s="48">
        <v>16.0</v>
      </c>
      <c r="D113" s="48">
        <v>590.0</v>
      </c>
      <c r="E113" s="48">
        <v>19.0</v>
      </c>
      <c r="F113" s="48">
        <v>0.36</v>
      </c>
      <c r="G113" s="49" t="s">
        <v>4472</v>
      </c>
      <c r="H113" s="48">
        <v>1.0</v>
      </c>
      <c r="I113" s="48">
        <v>0.0</v>
      </c>
      <c r="J113" s="48">
        <v>0.0</v>
      </c>
      <c r="K113" s="48">
        <v>0.87</v>
      </c>
      <c r="L113" s="48">
        <v>2.76E8</v>
      </c>
      <c r="M113" s="48" t="s">
        <v>4473</v>
      </c>
      <c r="N113" s="50">
        <v>46008.0</v>
      </c>
      <c r="O113" s="48" t="s">
        <v>3932</v>
      </c>
      <c r="P113" s="48" t="s">
        <v>2184</v>
      </c>
      <c r="Q113" s="48" t="s">
        <v>2140</v>
      </c>
    </row>
    <row r="114">
      <c r="A114" s="48" t="s">
        <v>4474</v>
      </c>
      <c r="B114" s="48">
        <v>18.0</v>
      </c>
      <c r="C114" s="48">
        <v>18.0</v>
      </c>
      <c r="D114" s="48">
        <v>590.0</v>
      </c>
      <c r="E114" s="48">
        <v>28.0</v>
      </c>
      <c r="F114" s="48">
        <v>2.09</v>
      </c>
      <c r="G114" s="49" t="s">
        <v>4263</v>
      </c>
      <c r="H114" s="48">
        <v>0.0</v>
      </c>
      <c r="I114" s="48">
        <v>0.0</v>
      </c>
      <c r="J114" s="48">
        <v>0.0</v>
      </c>
      <c r="K114" s="48">
        <v>0.74</v>
      </c>
      <c r="L114" s="48">
        <v>2290000.0</v>
      </c>
      <c r="M114" s="48" t="s">
        <v>4475</v>
      </c>
      <c r="N114" s="50">
        <v>45994.0</v>
      </c>
      <c r="O114" s="48" t="s">
        <v>2674</v>
      </c>
      <c r="P114" s="48" t="s">
        <v>2139</v>
      </c>
      <c r="Q114" s="48" t="s">
        <v>2140</v>
      </c>
    </row>
    <row r="115">
      <c r="A115" s="48" t="s">
        <v>4435</v>
      </c>
      <c r="B115" s="48">
        <v>18.0</v>
      </c>
      <c r="C115" s="48">
        <v>18.0</v>
      </c>
      <c r="D115" s="48">
        <v>590.0</v>
      </c>
      <c r="E115" s="48">
        <v>22.0</v>
      </c>
      <c r="F115" s="48">
        <v>3.59</v>
      </c>
      <c r="G115" s="49" t="s">
        <v>4217</v>
      </c>
      <c r="H115" s="48">
        <v>0.0</v>
      </c>
      <c r="I115" s="48">
        <v>0.0</v>
      </c>
      <c r="J115" s="48">
        <v>0.0</v>
      </c>
      <c r="K115" s="48">
        <v>0.5</v>
      </c>
      <c r="L115" s="48">
        <v>1.41E7</v>
      </c>
      <c r="M115" s="48" t="s">
        <v>4436</v>
      </c>
      <c r="N115" s="50">
        <v>45935.0</v>
      </c>
      <c r="O115" s="48" t="s">
        <v>2242</v>
      </c>
      <c r="P115" s="48" t="s">
        <v>2293</v>
      </c>
      <c r="Q115" s="48" t="s">
        <v>2140</v>
      </c>
    </row>
    <row r="116">
      <c r="A116" s="48" t="s">
        <v>4440</v>
      </c>
      <c r="B116" s="48">
        <v>19.0</v>
      </c>
      <c r="C116" s="48">
        <v>19.0</v>
      </c>
      <c r="D116" s="48">
        <v>590.0</v>
      </c>
      <c r="E116" s="48">
        <v>11.0</v>
      </c>
      <c r="F116" s="48">
        <v>1.83</v>
      </c>
      <c r="G116" s="49" t="s">
        <v>4214</v>
      </c>
      <c r="H116" s="48">
        <v>0.0</v>
      </c>
      <c r="I116" s="48">
        <v>0.0</v>
      </c>
      <c r="J116" s="48">
        <v>0.0</v>
      </c>
      <c r="K116" s="48">
        <v>0.77</v>
      </c>
      <c r="L116" s="48">
        <v>6720000.0</v>
      </c>
      <c r="M116" s="48" t="s">
        <v>4441</v>
      </c>
      <c r="N116" s="50">
        <v>45994.0</v>
      </c>
      <c r="O116" s="48" t="s">
        <v>4442</v>
      </c>
      <c r="P116" s="48" t="s">
        <v>2139</v>
      </c>
      <c r="Q116" s="48" t="s">
        <v>2140</v>
      </c>
    </row>
    <row r="117">
      <c r="A117" s="48" t="s">
        <v>4476</v>
      </c>
      <c r="B117" s="48">
        <v>1.0</v>
      </c>
      <c r="C117" s="48">
        <v>1.0</v>
      </c>
      <c r="D117" s="48">
        <v>480.0</v>
      </c>
      <c r="E117" s="48">
        <v>21.0</v>
      </c>
      <c r="F117" s="48">
        <v>1.98</v>
      </c>
      <c r="G117" s="49" t="s">
        <v>4214</v>
      </c>
      <c r="H117" s="48">
        <v>63.0</v>
      </c>
      <c r="I117" s="48">
        <v>0.39</v>
      </c>
      <c r="J117" s="48">
        <v>124.0</v>
      </c>
      <c r="K117" s="48">
        <v>0.97</v>
      </c>
      <c r="L117" s="48">
        <v>10.0</v>
      </c>
      <c r="M117" s="48" t="s">
        <v>4477</v>
      </c>
      <c r="N117" s="50">
        <v>45980.0</v>
      </c>
      <c r="O117" s="48" t="s">
        <v>4478</v>
      </c>
      <c r="P117" s="48" t="s">
        <v>2293</v>
      </c>
      <c r="Q117" s="48" t="s">
        <v>2140</v>
      </c>
    </row>
    <row r="118">
      <c r="A118" s="48" t="s">
        <v>4479</v>
      </c>
      <c r="B118" s="48">
        <v>1.0</v>
      </c>
      <c r="C118" s="48">
        <v>1.0</v>
      </c>
      <c r="D118" s="48">
        <v>480.0</v>
      </c>
      <c r="E118" s="48">
        <v>6.0</v>
      </c>
      <c r="F118" s="48">
        <v>0.0</v>
      </c>
      <c r="G118" s="49" t="s">
        <v>4270</v>
      </c>
      <c r="H118" s="48">
        <v>63.0</v>
      </c>
      <c r="I118" s="48">
        <v>0.39</v>
      </c>
      <c r="J118" s="48">
        <v>0.0</v>
      </c>
      <c r="K118" s="48">
        <v>0.0</v>
      </c>
      <c r="L118" s="48">
        <v>10.0</v>
      </c>
      <c r="M118" s="48" t="s">
        <v>4480</v>
      </c>
      <c r="N118" s="50">
        <v>45979.0</v>
      </c>
      <c r="O118" s="48" t="s">
        <v>2534</v>
      </c>
      <c r="P118" s="48" t="s">
        <v>2145</v>
      </c>
      <c r="Q118" s="48" t="s">
        <v>2140</v>
      </c>
    </row>
    <row r="119">
      <c r="A119" s="48" t="s">
        <v>4481</v>
      </c>
      <c r="B119" s="48">
        <v>2.0</v>
      </c>
      <c r="C119" s="48">
        <v>2.0</v>
      </c>
      <c r="D119" s="48">
        <v>480.0</v>
      </c>
      <c r="E119" s="48">
        <v>29.0</v>
      </c>
      <c r="F119" s="48">
        <v>3.18</v>
      </c>
      <c r="G119" s="49" t="s">
        <v>4233</v>
      </c>
      <c r="H119" s="48">
        <v>39.0</v>
      </c>
      <c r="I119" s="48">
        <v>0.24</v>
      </c>
      <c r="J119" s="48">
        <v>124.0</v>
      </c>
      <c r="K119" s="48">
        <v>0.86</v>
      </c>
      <c r="L119" s="48">
        <v>4.48E8</v>
      </c>
      <c r="M119" s="48" t="s">
        <v>4482</v>
      </c>
      <c r="N119" s="50">
        <v>45936.0</v>
      </c>
      <c r="O119" s="48" t="s">
        <v>4132</v>
      </c>
      <c r="P119" s="48" t="s">
        <v>2145</v>
      </c>
      <c r="Q119" s="48" t="s">
        <v>2140</v>
      </c>
    </row>
    <row r="120">
      <c r="A120" s="48" t="s">
        <v>4483</v>
      </c>
      <c r="B120" s="48">
        <v>2.0</v>
      </c>
      <c r="C120" s="48">
        <v>2.0</v>
      </c>
      <c r="D120" s="48">
        <v>480.0</v>
      </c>
      <c r="E120" s="48">
        <v>28.0</v>
      </c>
      <c r="F120" s="48">
        <v>2.09</v>
      </c>
      <c r="G120" s="49" t="s">
        <v>4214</v>
      </c>
      <c r="H120" s="48">
        <v>10.0</v>
      </c>
      <c r="I120" s="48">
        <v>0.06</v>
      </c>
      <c r="J120" s="48">
        <v>20.0</v>
      </c>
      <c r="K120" s="48">
        <v>0.94</v>
      </c>
      <c r="L120" s="48">
        <v>1.36E8</v>
      </c>
      <c r="M120" s="48" t="s">
        <v>4484</v>
      </c>
      <c r="N120" s="50">
        <v>45937.0</v>
      </c>
      <c r="O120" s="48" t="s">
        <v>4485</v>
      </c>
      <c r="P120" s="48" t="s">
        <v>2293</v>
      </c>
      <c r="Q120" s="48" t="s">
        <v>2140</v>
      </c>
    </row>
    <row r="121">
      <c r="A121" s="48" t="s">
        <v>4486</v>
      </c>
      <c r="B121" s="48">
        <v>2.0</v>
      </c>
      <c r="C121" s="48">
        <v>2.0</v>
      </c>
      <c r="D121" s="48">
        <v>480.0</v>
      </c>
      <c r="E121" s="48">
        <v>19.0</v>
      </c>
      <c r="F121" s="48">
        <v>2.09</v>
      </c>
      <c r="G121" s="49" t="s">
        <v>4214</v>
      </c>
      <c r="H121" s="48">
        <v>21.0</v>
      </c>
      <c r="I121" s="48">
        <v>0.13</v>
      </c>
      <c r="J121" s="48">
        <v>43.0</v>
      </c>
      <c r="K121" s="48">
        <v>0.94</v>
      </c>
      <c r="L121" s="48">
        <v>9.2E7</v>
      </c>
      <c r="M121" s="48" t="s">
        <v>4487</v>
      </c>
      <c r="N121" s="50">
        <v>45998.0</v>
      </c>
      <c r="O121" s="48" t="s">
        <v>4488</v>
      </c>
      <c r="P121" s="48" t="s">
        <v>2293</v>
      </c>
      <c r="Q121" s="48" t="s">
        <v>2140</v>
      </c>
    </row>
    <row r="122">
      <c r="A122" s="48" t="s">
        <v>4489</v>
      </c>
      <c r="B122" s="48">
        <v>3.0</v>
      </c>
      <c r="C122" s="48">
        <v>3.0</v>
      </c>
      <c r="D122" s="48">
        <v>480.0</v>
      </c>
      <c r="E122" s="48">
        <v>18.0</v>
      </c>
      <c r="F122" s="48">
        <v>0.38</v>
      </c>
      <c r="G122" s="49" t="s">
        <v>4250</v>
      </c>
      <c r="H122" s="48">
        <v>11.0</v>
      </c>
      <c r="I122" s="48">
        <v>0.06</v>
      </c>
      <c r="J122" s="48">
        <v>4.0</v>
      </c>
      <c r="K122" s="48">
        <v>0.17</v>
      </c>
      <c r="L122" s="48">
        <v>1.24E8</v>
      </c>
      <c r="M122" s="48" t="s">
        <v>4490</v>
      </c>
      <c r="N122" s="50">
        <v>45939.0</v>
      </c>
      <c r="O122" s="48" t="s">
        <v>3815</v>
      </c>
      <c r="P122" s="48" t="s">
        <v>2145</v>
      </c>
      <c r="Q122" s="48" t="s">
        <v>2140</v>
      </c>
    </row>
    <row r="123">
      <c r="A123" s="48" t="s">
        <v>4491</v>
      </c>
      <c r="B123" s="48">
        <v>3.0</v>
      </c>
      <c r="C123" s="48">
        <v>3.0</v>
      </c>
      <c r="D123" s="48">
        <v>480.0</v>
      </c>
      <c r="E123" s="48">
        <v>15.0</v>
      </c>
      <c r="F123" s="48">
        <v>1.84</v>
      </c>
      <c r="G123" s="49" t="s">
        <v>4214</v>
      </c>
      <c r="H123" s="48">
        <v>6.0</v>
      </c>
      <c r="I123" s="48">
        <v>0.03</v>
      </c>
      <c r="J123" s="48">
        <v>11.0</v>
      </c>
      <c r="K123" s="48">
        <v>0.81</v>
      </c>
      <c r="L123" s="48">
        <v>10.0</v>
      </c>
      <c r="M123" s="48" t="s">
        <v>4492</v>
      </c>
      <c r="N123" s="50">
        <v>45979.0</v>
      </c>
      <c r="O123" s="48" t="s">
        <v>4493</v>
      </c>
      <c r="P123" s="48" t="s">
        <v>2293</v>
      </c>
      <c r="Q123" s="48" t="s">
        <v>2140</v>
      </c>
    </row>
    <row r="124">
      <c r="A124" s="48" t="s">
        <v>4494</v>
      </c>
      <c r="B124" s="48">
        <v>3.0</v>
      </c>
      <c r="C124" s="48">
        <v>3.0</v>
      </c>
      <c r="D124" s="48">
        <v>480.0</v>
      </c>
      <c r="E124" s="48">
        <v>6.0</v>
      </c>
      <c r="F124" s="48">
        <v>1.36</v>
      </c>
      <c r="G124" s="49" t="s">
        <v>4495</v>
      </c>
      <c r="H124" s="48">
        <v>31.0</v>
      </c>
      <c r="I124" s="48">
        <v>0.19</v>
      </c>
      <c r="J124" s="48">
        <v>42.0</v>
      </c>
      <c r="K124" s="48">
        <v>1.0</v>
      </c>
      <c r="L124" s="48">
        <v>1.26E8</v>
      </c>
      <c r="M124" s="48" t="s">
        <v>4496</v>
      </c>
      <c r="N124" s="50">
        <v>45983.0</v>
      </c>
      <c r="O124" s="48" t="s">
        <v>4497</v>
      </c>
      <c r="P124" s="48" t="s">
        <v>2139</v>
      </c>
      <c r="Q124" s="48" t="s">
        <v>2140</v>
      </c>
    </row>
    <row r="125">
      <c r="A125" s="48" t="s">
        <v>4498</v>
      </c>
      <c r="B125" s="48">
        <v>3.0</v>
      </c>
      <c r="C125" s="48">
        <v>3.0</v>
      </c>
      <c r="D125" s="48">
        <v>480.0</v>
      </c>
      <c r="E125" s="48">
        <v>6.0</v>
      </c>
      <c r="F125" s="48">
        <v>1.97</v>
      </c>
      <c r="G125" s="49" t="s">
        <v>4499</v>
      </c>
      <c r="H125" s="48">
        <v>11.0</v>
      </c>
      <c r="I125" s="48">
        <v>0.06</v>
      </c>
      <c r="J125" s="48">
        <v>21.0</v>
      </c>
      <c r="K125" s="48">
        <v>0.53</v>
      </c>
      <c r="L125" s="48">
        <v>8760000.0</v>
      </c>
      <c r="M125" s="48" t="s">
        <v>4500</v>
      </c>
      <c r="N125" s="50">
        <v>45987.0</v>
      </c>
      <c r="O125" s="48" t="s">
        <v>4501</v>
      </c>
      <c r="P125" s="48" t="s">
        <v>2184</v>
      </c>
      <c r="Q125" s="48" t="s">
        <v>2140</v>
      </c>
    </row>
    <row r="126">
      <c r="A126" s="48" t="s">
        <v>4502</v>
      </c>
      <c r="B126" s="48">
        <v>3.0</v>
      </c>
      <c r="C126" s="48">
        <v>3.0</v>
      </c>
      <c r="D126" s="48">
        <v>480.0</v>
      </c>
      <c r="E126" s="48">
        <v>11.0</v>
      </c>
      <c r="F126" s="48">
        <v>1.8</v>
      </c>
      <c r="G126" s="49" t="s">
        <v>4340</v>
      </c>
      <c r="H126" s="48">
        <v>1.0</v>
      </c>
      <c r="I126" s="48">
        <v>0.0</v>
      </c>
      <c r="J126" s="48">
        <v>1.0</v>
      </c>
      <c r="K126" s="48">
        <v>0.57</v>
      </c>
      <c r="L126" s="48">
        <v>1.28E8</v>
      </c>
      <c r="M126" s="48" t="s">
        <v>4503</v>
      </c>
      <c r="N126" s="50">
        <v>45929.0</v>
      </c>
      <c r="O126" s="48" t="s">
        <v>4504</v>
      </c>
      <c r="P126" s="48" t="s">
        <v>2139</v>
      </c>
      <c r="Q126" s="48" t="s">
        <v>2140</v>
      </c>
    </row>
    <row r="127">
      <c r="A127" s="48" t="s">
        <v>4505</v>
      </c>
      <c r="B127" s="48">
        <v>3.0</v>
      </c>
      <c r="C127" s="48">
        <v>3.0</v>
      </c>
      <c r="D127" s="48">
        <v>480.0</v>
      </c>
      <c r="E127" s="48">
        <v>40.0</v>
      </c>
      <c r="F127" s="48">
        <v>3.39</v>
      </c>
      <c r="G127" s="49" t="s">
        <v>4220</v>
      </c>
      <c r="H127" s="48">
        <v>10.0</v>
      </c>
      <c r="I127" s="48">
        <v>0.06</v>
      </c>
      <c r="J127" s="48">
        <v>33.0</v>
      </c>
      <c r="K127" s="48">
        <v>0.6</v>
      </c>
      <c r="L127" s="48">
        <v>2.1E7</v>
      </c>
      <c r="M127" s="48" t="s">
        <v>4506</v>
      </c>
      <c r="N127" s="50">
        <v>45994.0</v>
      </c>
      <c r="O127" s="48" t="s">
        <v>2255</v>
      </c>
      <c r="P127" s="48" t="s">
        <v>2139</v>
      </c>
      <c r="Q127" s="48" t="s">
        <v>2140</v>
      </c>
    </row>
    <row r="128">
      <c r="A128" s="48" t="s">
        <v>4507</v>
      </c>
      <c r="B128" s="48">
        <v>4.0</v>
      </c>
      <c r="C128" s="48">
        <v>4.0</v>
      </c>
      <c r="D128" s="48">
        <v>480.0</v>
      </c>
      <c r="E128" s="48">
        <v>18.0</v>
      </c>
      <c r="F128" s="48">
        <v>0.7</v>
      </c>
      <c r="G128" s="49" t="s">
        <v>4250</v>
      </c>
      <c r="H128" s="48">
        <v>16.0</v>
      </c>
      <c r="I128" s="48">
        <v>0.1</v>
      </c>
      <c r="J128" s="48">
        <v>11.0</v>
      </c>
      <c r="K128" s="48">
        <v>0.33</v>
      </c>
      <c r="L128" s="48">
        <v>1.15E8</v>
      </c>
      <c r="M128" s="48" t="s">
        <v>4508</v>
      </c>
      <c r="N128" s="50">
        <v>46005.0</v>
      </c>
      <c r="O128" s="48" t="s">
        <v>2208</v>
      </c>
      <c r="P128" s="48" t="s">
        <v>2145</v>
      </c>
      <c r="Q128" s="48" t="s">
        <v>2140</v>
      </c>
    </row>
    <row r="129">
      <c r="A129" s="48" t="s">
        <v>4509</v>
      </c>
      <c r="B129" s="48">
        <v>4.0</v>
      </c>
      <c r="C129" s="48">
        <v>4.0</v>
      </c>
      <c r="D129" s="48">
        <v>480.0</v>
      </c>
      <c r="E129" s="48">
        <v>33.0</v>
      </c>
      <c r="F129" s="48">
        <v>3.39</v>
      </c>
      <c r="G129" s="49" t="s">
        <v>4220</v>
      </c>
      <c r="H129" s="48">
        <v>11.0</v>
      </c>
      <c r="I129" s="48">
        <v>0.06</v>
      </c>
      <c r="J129" s="48">
        <v>37.0</v>
      </c>
      <c r="K129" s="48">
        <v>0.6</v>
      </c>
      <c r="L129" s="48">
        <v>4200000.0</v>
      </c>
      <c r="M129" s="48" t="s">
        <v>4510</v>
      </c>
      <c r="N129" s="50">
        <v>46009.0</v>
      </c>
      <c r="O129" s="48" t="s">
        <v>2379</v>
      </c>
      <c r="P129" s="48" t="s">
        <v>2139</v>
      </c>
      <c r="Q129" s="48" t="s">
        <v>2140</v>
      </c>
    </row>
    <row r="130">
      <c r="A130" s="48" t="s">
        <v>4511</v>
      </c>
      <c r="B130" s="48">
        <v>4.0</v>
      </c>
      <c r="C130" s="48">
        <v>4.0</v>
      </c>
      <c r="D130" s="48">
        <v>480.0</v>
      </c>
      <c r="E130" s="48">
        <v>10.0</v>
      </c>
      <c r="F130" s="48">
        <v>1.88</v>
      </c>
      <c r="G130" s="49" t="s">
        <v>4214</v>
      </c>
      <c r="H130" s="48">
        <v>11.0</v>
      </c>
      <c r="I130" s="48">
        <v>0.06</v>
      </c>
      <c r="J130" s="48">
        <v>20.0</v>
      </c>
      <c r="K130" s="48">
        <v>0.84</v>
      </c>
      <c r="L130" s="48">
        <v>5.0E7</v>
      </c>
      <c r="M130" s="48" t="s">
        <v>4512</v>
      </c>
      <c r="N130" s="50">
        <v>45983.0</v>
      </c>
      <c r="O130" s="48" t="s">
        <v>3271</v>
      </c>
      <c r="P130" s="48" t="s">
        <v>2293</v>
      </c>
      <c r="Q130" s="48" t="s">
        <v>2140</v>
      </c>
    </row>
    <row r="131">
      <c r="A131" s="48" t="s">
        <v>4513</v>
      </c>
      <c r="B131" s="48">
        <v>4.0</v>
      </c>
      <c r="C131" s="48">
        <v>4.0</v>
      </c>
      <c r="D131" s="48">
        <v>480.0</v>
      </c>
      <c r="E131" s="48">
        <v>6.0</v>
      </c>
      <c r="F131" s="48">
        <v>0.48</v>
      </c>
      <c r="G131" s="49" t="s">
        <v>4514</v>
      </c>
      <c r="H131" s="48">
        <v>21.0</v>
      </c>
      <c r="I131" s="48">
        <v>0.13</v>
      </c>
      <c r="J131" s="48">
        <v>10.0</v>
      </c>
      <c r="K131" s="48">
        <v>1.0</v>
      </c>
      <c r="L131" s="48">
        <v>7.02E7</v>
      </c>
      <c r="M131" s="48" t="s">
        <v>4515</v>
      </c>
      <c r="N131" s="50">
        <v>46003.0</v>
      </c>
      <c r="O131" s="48" t="s">
        <v>4516</v>
      </c>
      <c r="P131" s="48" t="s">
        <v>2184</v>
      </c>
      <c r="Q131" s="48" t="s">
        <v>2140</v>
      </c>
    </row>
    <row r="132">
      <c r="A132" s="48" t="s">
        <v>4517</v>
      </c>
      <c r="B132" s="48">
        <v>4.0</v>
      </c>
      <c r="C132" s="48">
        <v>4.0</v>
      </c>
      <c r="D132" s="48">
        <v>480.0</v>
      </c>
      <c r="E132" s="48">
        <v>5.0</v>
      </c>
      <c r="F132" s="48">
        <v>1.15</v>
      </c>
      <c r="G132" s="49" t="s">
        <v>4518</v>
      </c>
      <c r="H132" s="48">
        <v>31.0</v>
      </c>
      <c r="I132" s="48">
        <v>0.19</v>
      </c>
      <c r="J132" s="48">
        <v>35.0</v>
      </c>
      <c r="K132" s="48">
        <v>0.57</v>
      </c>
      <c r="L132" s="48">
        <v>1.08E7</v>
      </c>
      <c r="M132" s="48" t="s">
        <v>4519</v>
      </c>
      <c r="N132" s="50">
        <v>46008.0</v>
      </c>
      <c r="O132" s="48" t="s">
        <v>4520</v>
      </c>
      <c r="P132" s="48" t="s">
        <v>2139</v>
      </c>
      <c r="Q132" s="48" t="s">
        <v>2140</v>
      </c>
    </row>
    <row r="133">
      <c r="A133" s="48" t="s">
        <v>4521</v>
      </c>
      <c r="B133" s="48">
        <v>4.0</v>
      </c>
      <c r="C133" s="48">
        <v>4.0</v>
      </c>
      <c r="D133" s="48">
        <v>480.0</v>
      </c>
      <c r="E133" s="48">
        <v>18.0</v>
      </c>
      <c r="F133" s="48">
        <v>0.71</v>
      </c>
      <c r="G133" s="49" t="s">
        <v>4250</v>
      </c>
      <c r="H133" s="48">
        <v>11.0</v>
      </c>
      <c r="I133" s="48">
        <v>0.06</v>
      </c>
      <c r="J133" s="48">
        <v>7.0</v>
      </c>
      <c r="K133" s="48">
        <v>0.19</v>
      </c>
      <c r="L133" s="48">
        <v>10.0</v>
      </c>
      <c r="M133" s="48" t="s">
        <v>4522</v>
      </c>
      <c r="N133" s="50">
        <v>45983.0</v>
      </c>
      <c r="O133" s="48" t="s">
        <v>4523</v>
      </c>
      <c r="P133" s="48" t="s">
        <v>2145</v>
      </c>
      <c r="Q133" s="48" t="s">
        <v>2140</v>
      </c>
    </row>
    <row r="134">
      <c r="A134" s="48" t="s">
        <v>4524</v>
      </c>
      <c r="B134" s="48">
        <v>5.0</v>
      </c>
      <c r="C134" s="48">
        <v>5.0</v>
      </c>
      <c r="D134" s="48">
        <v>480.0</v>
      </c>
      <c r="E134" s="48">
        <v>28.0</v>
      </c>
      <c r="F134" s="48">
        <v>2.25</v>
      </c>
      <c r="G134" s="49" t="s">
        <v>4270</v>
      </c>
      <c r="H134" s="48">
        <v>3.0</v>
      </c>
      <c r="I134" s="48">
        <v>0.01</v>
      </c>
      <c r="J134" s="48">
        <v>6.0</v>
      </c>
      <c r="K134" s="48">
        <v>0.0</v>
      </c>
      <c r="L134" s="48">
        <v>5.8E9</v>
      </c>
      <c r="M134" s="48" t="s">
        <v>4525</v>
      </c>
      <c r="N134" s="50">
        <v>45928.0</v>
      </c>
      <c r="O134" s="48" t="s">
        <v>3701</v>
      </c>
      <c r="P134" s="48" t="s">
        <v>2145</v>
      </c>
      <c r="Q134" s="48" t="s">
        <v>2140</v>
      </c>
    </row>
    <row r="135">
      <c r="A135" s="48" t="s">
        <v>4526</v>
      </c>
      <c r="B135" s="48">
        <v>5.0</v>
      </c>
      <c r="C135" s="48">
        <v>5.0</v>
      </c>
      <c r="D135" s="48">
        <v>480.0</v>
      </c>
      <c r="E135" s="48">
        <v>6.0</v>
      </c>
      <c r="F135" s="48">
        <v>3.24</v>
      </c>
      <c r="G135" s="49" t="s">
        <v>4455</v>
      </c>
      <c r="H135" s="48">
        <v>10.0</v>
      </c>
      <c r="I135" s="48">
        <v>0.06</v>
      </c>
      <c r="J135" s="48">
        <v>32.0</v>
      </c>
      <c r="K135" s="48">
        <v>0.18</v>
      </c>
      <c r="L135" s="48">
        <v>8750000.0</v>
      </c>
      <c r="M135" s="48" t="s">
        <v>4527</v>
      </c>
      <c r="N135" s="50">
        <v>46011.0</v>
      </c>
      <c r="O135" s="48" t="s">
        <v>3221</v>
      </c>
      <c r="P135" s="48" t="s">
        <v>2145</v>
      </c>
      <c r="Q135" s="48" t="s">
        <v>2140</v>
      </c>
    </row>
    <row r="136">
      <c r="A136" s="48" t="s">
        <v>4528</v>
      </c>
      <c r="B136" s="48">
        <v>6.0</v>
      </c>
      <c r="C136" s="48">
        <v>6.0</v>
      </c>
      <c r="D136" s="48">
        <v>480.0</v>
      </c>
      <c r="E136" s="48">
        <v>75.0</v>
      </c>
      <c r="F136" s="48">
        <v>3.3</v>
      </c>
      <c r="G136" s="49" t="s">
        <v>4268</v>
      </c>
      <c r="H136" s="48">
        <v>2.0</v>
      </c>
      <c r="I136" s="48">
        <v>0.01</v>
      </c>
      <c r="J136" s="48">
        <v>6.0</v>
      </c>
      <c r="K136" s="48">
        <v>0.09</v>
      </c>
      <c r="L136" s="48">
        <v>1.17E8</v>
      </c>
      <c r="M136" s="48" t="s">
        <v>4529</v>
      </c>
      <c r="N136" s="50">
        <v>45990.0</v>
      </c>
      <c r="O136" s="48" t="s">
        <v>3493</v>
      </c>
      <c r="P136" s="48" t="s">
        <v>2227</v>
      </c>
      <c r="Q136" s="48" t="s">
        <v>2140</v>
      </c>
    </row>
    <row r="137">
      <c r="A137" s="48" t="s">
        <v>4530</v>
      </c>
      <c r="B137" s="48">
        <v>6.0</v>
      </c>
      <c r="C137" s="48">
        <v>6.0</v>
      </c>
      <c r="D137" s="48">
        <v>480.0</v>
      </c>
      <c r="E137" s="48">
        <v>4.0</v>
      </c>
      <c r="F137" s="48">
        <v>1.16</v>
      </c>
      <c r="G137" s="49" t="s">
        <v>4531</v>
      </c>
      <c r="H137" s="48">
        <v>11.0</v>
      </c>
      <c r="I137" s="48">
        <v>0.06</v>
      </c>
      <c r="J137" s="48">
        <v>12.0</v>
      </c>
      <c r="K137" s="48">
        <v>1.0</v>
      </c>
      <c r="L137" s="48">
        <v>2.51E8</v>
      </c>
      <c r="M137" s="48" t="s">
        <v>4532</v>
      </c>
      <c r="N137" s="50">
        <v>45980.0</v>
      </c>
      <c r="O137" s="48" t="s">
        <v>2589</v>
      </c>
      <c r="P137" s="48" t="s">
        <v>2293</v>
      </c>
      <c r="Q137" s="48" t="s">
        <v>2140</v>
      </c>
    </row>
    <row r="138">
      <c r="A138" s="48" t="s">
        <v>4533</v>
      </c>
      <c r="B138" s="48">
        <v>6.0</v>
      </c>
      <c r="C138" s="48">
        <v>6.0</v>
      </c>
      <c r="D138" s="48">
        <v>480.0</v>
      </c>
      <c r="E138" s="48">
        <v>17.0</v>
      </c>
      <c r="F138" s="48">
        <v>0.53</v>
      </c>
      <c r="G138" s="49" t="s">
        <v>4270</v>
      </c>
      <c r="H138" s="48">
        <v>2.0</v>
      </c>
      <c r="I138" s="48">
        <v>0.01</v>
      </c>
      <c r="J138" s="48">
        <v>1.0</v>
      </c>
      <c r="K138" s="48">
        <v>0.17</v>
      </c>
      <c r="L138" s="48">
        <v>10.0</v>
      </c>
      <c r="M138" s="48" t="s">
        <v>4534</v>
      </c>
      <c r="N138" s="50">
        <v>45978.0</v>
      </c>
      <c r="O138" s="48" t="s">
        <v>4156</v>
      </c>
      <c r="P138" s="48" t="s">
        <v>2145</v>
      </c>
      <c r="Q138" s="48" t="s">
        <v>2140</v>
      </c>
    </row>
    <row r="139">
      <c r="A139" s="48" t="s">
        <v>4535</v>
      </c>
      <c r="B139" s="48">
        <v>7.0</v>
      </c>
      <c r="C139" s="48">
        <v>7.0</v>
      </c>
      <c r="D139" s="48">
        <v>480.0</v>
      </c>
      <c r="E139" s="48">
        <v>33.0</v>
      </c>
      <c r="F139" s="48">
        <v>1.45</v>
      </c>
      <c r="G139" s="49" t="s">
        <v>4354</v>
      </c>
      <c r="H139" s="48">
        <v>2.0</v>
      </c>
      <c r="I139" s="48">
        <v>0.01</v>
      </c>
      <c r="J139" s="48">
        <v>2.0</v>
      </c>
      <c r="K139" s="48">
        <v>1.0</v>
      </c>
      <c r="L139" s="48">
        <v>4.22E7</v>
      </c>
      <c r="M139" s="48" t="s">
        <v>4536</v>
      </c>
      <c r="N139" s="50">
        <v>46009.0</v>
      </c>
      <c r="O139" s="48" t="s">
        <v>2924</v>
      </c>
      <c r="P139" s="48" t="s">
        <v>2263</v>
      </c>
      <c r="Q139" s="48" t="s">
        <v>2140</v>
      </c>
    </row>
    <row r="140">
      <c r="A140" s="48" t="s">
        <v>4537</v>
      </c>
      <c r="B140" s="48">
        <v>7.0</v>
      </c>
      <c r="C140" s="48">
        <v>7.0</v>
      </c>
      <c r="D140" s="48">
        <v>480.0</v>
      </c>
      <c r="E140" s="48">
        <v>4.0</v>
      </c>
      <c r="F140" s="48">
        <v>1.71</v>
      </c>
      <c r="G140" s="49" t="s">
        <v>4340</v>
      </c>
      <c r="H140" s="48">
        <v>6.0</v>
      </c>
      <c r="I140" s="48">
        <v>0.03</v>
      </c>
      <c r="J140" s="48">
        <v>10.0</v>
      </c>
      <c r="K140" s="48">
        <v>0.82</v>
      </c>
      <c r="L140" s="48">
        <v>2.16E7</v>
      </c>
      <c r="M140" s="48" t="s">
        <v>4538</v>
      </c>
      <c r="N140" s="50">
        <v>46006.0</v>
      </c>
      <c r="O140" s="48" t="s">
        <v>2835</v>
      </c>
      <c r="P140" s="48" t="s">
        <v>2293</v>
      </c>
      <c r="Q140" s="48" t="s">
        <v>2140</v>
      </c>
    </row>
    <row r="141">
      <c r="A141" s="48" t="s">
        <v>4539</v>
      </c>
      <c r="B141" s="48">
        <v>7.0</v>
      </c>
      <c r="C141" s="48">
        <v>7.0</v>
      </c>
      <c r="D141" s="48">
        <v>480.0</v>
      </c>
      <c r="E141" s="48">
        <v>24.0</v>
      </c>
      <c r="F141" s="48">
        <v>3.6</v>
      </c>
      <c r="G141" s="49" t="s">
        <v>4446</v>
      </c>
      <c r="H141" s="48">
        <v>9.0</v>
      </c>
      <c r="I141" s="48">
        <v>0.05</v>
      </c>
      <c r="J141" s="48">
        <v>32.0</v>
      </c>
      <c r="K141" s="48">
        <v>0.32</v>
      </c>
      <c r="L141" s="48">
        <v>435000.0</v>
      </c>
      <c r="M141" s="48" t="s">
        <v>4540</v>
      </c>
      <c r="N141" s="50">
        <v>46008.0</v>
      </c>
      <c r="O141" s="48" t="s">
        <v>2409</v>
      </c>
      <c r="P141" s="48" t="s">
        <v>2139</v>
      </c>
      <c r="Q141" s="48" t="s">
        <v>2140</v>
      </c>
    </row>
    <row r="142">
      <c r="A142" s="48" t="s">
        <v>4541</v>
      </c>
      <c r="B142" s="48">
        <v>7.0</v>
      </c>
      <c r="C142" s="48">
        <v>7.0</v>
      </c>
      <c r="D142" s="48">
        <v>480.0</v>
      </c>
      <c r="E142" s="48">
        <v>21.0</v>
      </c>
      <c r="F142" s="48">
        <v>1.81</v>
      </c>
      <c r="G142" s="49" t="s">
        <v>4542</v>
      </c>
      <c r="H142" s="48">
        <v>10.0</v>
      </c>
      <c r="I142" s="48">
        <v>0.06</v>
      </c>
      <c r="J142" s="48">
        <v>18.0</v>
      </c>
      <c r="K142" s="48">
        <v>0.62</v>
      </c>
      <c r="L142" s="48">
        <v>5290000.0</v>
      </c>
      <c r="M142" s="48" t="s">
        <v>4543</v>
      </c>
      <c r="N142" s="50">
        <v>45995.0</v>
      </c>
      <c r="O142" s="48" t="s">
        <v>2234</v>
      </c>
      <c r="P142" s="48" t="s">
        <v>2139</v>
      </c>
      <c r="Q142" s="48" t="s">
        <v>2140</v>
      </c>
    </row>
    <row r="143">
      <c r="A143" s="48" t="s">
        <v>4544</v>
      </c>
      <c r="B143" s="48">
        <v>8.0</v>
      </c>
      <c r="C143" s="48">
        <v>8.0</v>
      </c>
      <c r="D143" s="48">
        <v>480.0</v>
      </c>
      <c r="E143" s="48">
        <v>6.0</v>
      </c>
      <c r="F143" s="48">
        <v>0.48</v>
      </c>
      <c r="G143" s="49" t="s">
        <v>4514</v>
      </c>
      <c r="H143" s="48">
        <v>1.0</v>
      </c>
      <c r="I143" s="48">
        <v>0.0</v>
      </c>
      <c r="J143" s="48">
        <v>0.0</v>
      </c>
      <c r="K143" s="48">
        <v>1.0</v>
      </c>
      <c r="L143" s="48">
        <v>2.88E8</v>
      </c>
      <c r="M143" s="48" t="s">
        <v>4545</v>
      </c>
      <c r="N143" s="50">
        <v>45992.0</v>
      </c>
      <c r="O143" s="48" t="s">
        <v>4546</v>
      </c>
      <c r="P143" s="48" t="s">
        <v>2184</v>
      </c>
      <c r="Q143" s="48" t="s">
        <v>2140</v>
      </c>
    </row>
    <row r="144">
      <c r="A144" s="48" t="s">
        <v>4547</v>
      </c>
      <c r="B144" s="48">
        <v>9.0</v>
      </c>
      <c r="C144" s="48">
        <v>9.0</v>
      </c>
      <c r="D144" s="48">
        <v>480.0</v>
      </c>
      <c r="E144" s="48">
        <v>20.0</v>
      </c>
      <c r="F144" s="48">
        <v>0.54</v>
      </c>
      <c r="G144" s="49" t="s">
        <v>4250</v>
      </c>
      <c r="H144" s="48">
        <v>2.0</v>
      </c>
      <c r="I144" s="48">
        <v>0.01</v>
      </c>
      <c r="J144" s="48">
        <v>1.0</v>
      </c>
      <c r="K144" s="48">
        <v>0.14</v>
      </c>
      <c r="L144" s="48">
        <v>1550000.0</v>
      </c>
      <c r="M144" s="48" t="s">
        <v>4548</v>
      </c>
      <c r="N144" s="50">
        <v>45942.0</v>
      </c>
      <c r="O144" s="48" t="s">
        <v>2283</v>
      </c>
      <c r="P144" s="48" t="s">
        <v>2145</v>
      </c>
      <c r="Q144" s="48" t="s">
        <v>2140</v>
      </c>
    </row>
    <row r="145">
      <c r="A145" s="48" t="s">
        <v>4549</v>
      </c>
      <c r="B145" s="48">
        <v>10.0</v>
      </c>
      <c r="C145" s="48">
        <v>10.0</v>
      </c>
      <c r="D145" s="48">
        <v>480.0</v>
      </c>
      <c r="E145" s="48">
        <v>24.0</v>
      </c>
      <c r="F145" s="48">
        <v>2.08</v>
      </c>
      <c r="G145" s="49" t="s">
        <v>4460</v>
      </c>
      <c r="H145" s="48">
        <v>0.0</v>
      </c>
      <c r="I145" s="48">
        <v>0.0</v>
      </c>
      <c r="J145" s="48">
        <v>0.0</v>
      </c>
      <c r="K145" s="48">
        <v>0.6</v>
      </c>
      <c r="L145" s="48">
        <v>6100000.0</v>
      </c>
      <c r="M145" s="48" t="s">
        <v>4550</v>
      </c>
      <c r="N145" s="50">
        <v>45930.0</v>
      </c>
      <c r="O145" s="48" t="s">
        <v>2674</v>
      </c>
      <c r="P145" s="48" t="s">
        <v>2139</v>
      </c>
      <c r="Q145" s="48" t="s">
        <v>2140</v>
      </c>
    </row>
    <row r="146">
      <c r="A146" s="48" t="s">
        <v>4551</v>
      </c>
      <c r="B146" s="48">
        <v>12.0</v>
      </c>
      <c r="C146" s="48">
        <v>12.0</v>
      </c>
      <c r="D146" s="48">
        <v>480.0</v>
      </c>
      <c r="E146" s="48">
        <v>21.0</v>
      </c>
      <c r="F146" s="48">
        <v>0.48</v>
      </c>
      <c r="G146" s="49" t="s">
        <v>4250</v>
      </c>
      <c r="H146" s="48">
        <v>0.0</v>
      </c>
      <c r="I146" s="48">
        <v>0.0</v>
      </c>
      <c r="J146" s="48">
        <v>0.0</v>
      </c>
      <c r="K146" s="48">
        <v>0.12</v>
      </c>
      <c r="L146" s="48">
        <v>1850000.0</v>
      </c>
      <c r="M146" s="48" t="s">
        <v>4552</v>
      </c>
      <c r="N146" s="50">
        <v>45936.0</v>
      </c>
      <c r="O146" s="48" t="s">
        <v>3815</v>
      </c>
      <c r="P146" s="48" t="s">
        <v>2145</v>
      </c>
      <c r="Q146" s="48" t="s">
        <v>2140</v>
      </c>
    </row>
    <row r="147">
      <c r="A147" s="48" t="s">
        <v>4553</v>
      </c>
      <c r="B147" s="48">
        <v>12.0</v>
      </c>
      <c r="C147" s="48">
        <v>12.0</v>
      </c>
      <c r="D147" s="48">
        <v>480.0</v>
      </c>
      <c r="E147" s="48">
        <v>6.0</v>
      </c>
      <c r="F147" s="48">
        <v>1.84</v>
      </c>
      <c r="G147" s="49" t="s">
        <v>4495</v>
      </c>
      <c r="H147" s="48">
        <v>3.0</v>
      </c>
      <c r="I147" s="48">
        <v>0.01</v>
      </c>
      <c r="J147" s="48">
        <v>5.0</v>
      </c>
      <c r="K147" s="48">
        <v>0.79</v>
      </c>
      <c r="L147" s="48">
        <v>5.46E9</v>
      </c>
      <c r="M147" s="48" t="s">
        <v>4554</v>
      </c>
      <c r="N147" s="50">
        <v>46002.0</v>
      </c>
      <c r="O147" s="48" t="s">
        <v>2494</v>
      </c>
      <c r="P147" s="48" t="s">
        <v>2139</v>
      </c>
      <c r="Q147" s="48" t="s">
        <v>2140</v>
      </c>
    </row>
    <row r="148">
      <c r="A148" s="48" t="s">
        <v>4481</v>
      </c>
      <c r="B148" s="48">
        <v>12.0</v>
      </c>
      <c r="C148" s="48">
        <v>12.0</v>
      </c>
      <c r="D148" s="48">
        <v>480.0</v>
      </c>
      <c r="E148" s="48">
        <v>29.0</v>
      </c>
      <c r="F148" s="48">
        <v>3.18</v>
      </c>
      <c r="G148" s="49" t="s">
        <v>4326</v>
      </c>
      <c r="H148" s="48">
        <v>0.0</v>
      </c>
      <c r="I148" s="48">
        <v>0.0</v>
      </c>
      <c r="J148" s="48">
        <v>0.0</v>
      </c>
      <c r="K148" s="48">
        <v>0.86</v>
      </c>
      <c r="L148" s="48">
        <v>4.48E8</v>
      </c>
      <c r="M148" s="48" t="s">
        <v>4482</v>
      </c>
      <c r="N148" s="50">
        <v>45936.0</v>
      </c>
      <c r="O148" s="48" t="s">
        <v>4132</v>
      </c>
      <c r="P148" s="48" t="s">
        <v>2145</v>
      </c>
      <c r="Q148" s="48" t="s">
        <v>2140</v>
      </c>
    </row>
    <row r="149">
      <c r="A149" s="48" t="s">
        <v>4555</v>
      </c>
      <c r="B149" s="48">
        <v>13.0</v>
      </c>
      <c r="C149" s="48">
        <v>13.0</v>
      </c>
      <c r="D149" s="48">
        <v>480.0</v>
      </c>
      <c r="E149" s="48">
        <v>26.0</v>
      </c>
      <c r="F149" s="48">
        <v>2.0</v>
      </c>
      <c r="G149" s="49" t="s">
        <v>4468</v>
      </c>
      <c r="H149" s="48">
        <v>1.0</v>
      </c>
      <c r="I149" s="48">
        <v>0.0</v>
      </c>
      <c r="J149" s="48">
        <v>2.0</v>
      </c>
      <c r="K149" s="48">
        <v>0.6</v>
      </c>
      <c r="L149" s="48">
        <v>892000.0</v>
      </c>
      <c r="M149" s="48" t="s">
        <v>4556</v>
      </c>
      <c r="N149" s="50">
        <v>45992.0</v>
      </c>
      <c r="O149" s="48" t="s">
        <v>2426</v>
      </c>
      <c r="P149" s="48" t="s">
        <v>2139</v>
      </c>
      <c r="Q149" s="48" t="s">
        <v>2140</v>
      </c>
    </row>
    <row r="150">
      <c r="A150" s="48" t="s">
        <v>4511</v>
      </c>
      <c r="B150" s="48">
        <v>13.0</v>
      </c>
      <c r="C150" s="48">
        <v>13.0</v>
      </c>
      <c r="D150" s="48">
        <v>480.0</v>
      </c>
      <c r="E150" s="48">
        <v>10.0</v>
      </c>
      <c r="F150" s="48">
        <v>1.88</v>
      </c>
      <c r="G150" s="49" t="s">
        <v>4270</v>
      </c>
      <c r="H150" s="48">
        <v>0.0</v>
      </c>
      <c r="I150" s="48">
        <v>0.0</v>
      </c>
      <c r="J150" s="48">
        <v>0.0</v>
      </c>
      <c r="K150" s="48">
        <v>0.84</v>
      </c>
      <c r="L150" s="48">
        <v>5.0E7</v>
      </c>
      <c r="M150" s="48" t="s">
        <v>4512</v>
      </c>
      <c r="N150" s="50">
        <v>45983.0</v>
      </c>
      <c r="O150" s="48" t="s">
        <v>3271</v>
      </c>
      <c r="P150" s="48" t="s">
        <v>2293</v>
      </c>
      <c r="Q150" s="48" t="s">
        <v>2140</v>
      </c>
    </row>
    <row r="151">
      <c r="A151" s="48" t="s">
        <v>4509</v>
      </c>
      <c r="B151" s="48">
        <v>14.0</v>
      </c>
      <c r="C151" s="48">
        <v>14.0</v>
      </c>
      <c r="D151" s="48">
        <v>480.0</v>
      </c>
      <c r="E151" s="48">
        <v>33.0</v>
      </c>
      <c r="F151" s="48">
        <v>3.39</v>
      </c>
      <c r="G151" s="49" t="s">
        <v>4270</v>
      </c>
      <c r="H151" s="48">
        <v>1.0</v>
      </c>
      <c r="I151" s="48">
        <v>0.0</v>
      </c>
      <c r="J151" s="48">
        <v>3.0</v>
      </c>
      <c r="K151" s="48">
        <v>0.6</v>
      </c>
      <c r="L151" s="48">
        <v>4200000.0</v>
      </c>
      <c r="M151" s="48" t="s">
        <v>4510</v>
      </c>
      <c r="N151" s="50">
        <v>46009.0</v>
      </c>
      <c r="O151" s="48" t="s">
        <v>2379</v>
      </c>
      <c r="P151" s="48" t="s">
        <v>2139</v>
      </c>
      <c r="Q151" s="48" t="s">
        <v>2140</v>
      </c>
    </row>
    <row r="152">
      <c r="A152" s="48" t="s">
        <v>4557</v>
      </c>
      <c r="B152" s="48">
        <v>15.0</v>
      </c>
      <c r="C152" s="48">
        <v>15.0</v>
      </c>
      <c r="D152" s="48">
        <v>480.0</v>
      </c>
      <c r="E152" s="48">
        <v>4.0</v>
      </c>
      <c r="F152" s="48">
        <v>1.0</v>
      </c>
      <c r="G152" s="49" t="s">
        <v>4398</v>
      </c>
      <c r="H152" s="48">
        <v>0.0</v>
      </c>
      <c r="I152" s="48">
        <v>0.0</v>
      </c>
      <c r="J152" s="48">
        <v>0.0</v>
      </c>
      <c r="K152" s="48">
        <v>0.91</v>
      </c>
      <c r="L152" s="48">
        <v>7020000.0</v>
      </c>
      <c r="M152" s="48" t="s">
        <v>4558</v>
      </c>
      <c r="N152" s="50">
        <v>46011.0</v>
      </c>
      <c r="O152" s="48" t="s">
        <v>4559</v>
      </c>
      <c r="P152" s="48" t="s">
        <v>2139</v>
      </c>
      <c r="Q152" s="48" t="s">
        <v>2140</v>
      </c>
    </row>
    <row r="153">
      <c r="A153" s="48" t="s">
        <v>4560</v>
      </c>
      <c r="B153" s="48">
        <v>15.0</v>
      </c>
      <c r="C153" s="48">
        <v>15.0</v>
      </c>
      <c r="D153" s="48">
        <v>480.0</v>
      </c>
      <c r="E153" s="48">
        <v>80.0</v>
      </c>
      <c r="F153" s="48">
        <v>3.15</v>
      </c>
      <c r="G153" s="49" t="s">
        <v>4217</v>
      </c>
      <c r="H153" s="48">
        <v>0.0</v>
      </c>
      <c r="I153" s="48">
        <v>0.0</v>
      </c>
      <c r="J153" s="48">
        <v>0.0</v>
      </c>
      <c r="K153" s="48">
        <v>0.1</v>
      </c>
      <c r="L153" s="48">
        <v>3.1E8</v>
      </c>
      <c r="M153" s="48" t="s">
        <v>4561</v>
      </c>
      <c r="N153" s="50">
        <v>46006.0</v>
      </c>
      <c r="O153" s="48" t="s">
        <v>4562</v>
      </c>
      <c r="P153" s="48" t="s">
        <v>2139</v>
      </c>
      <c r="Q153" s="48" t="s">
        <v>2140</v>
      </c>
    </row>
    <row r="154">
      <c r="A154" s="48" t="s">
        <v>4563</v>
      </c>
      <c r="B154" s="48">
        <v>15.0</v>
      </c>
      <c r="C154" s="48">
        <v>15.0</v>
      </c>
      <c r="D154" s="48">
        <v>480.0</v>
      </c>
      <c r="E154" s="48">
        <v>27.0</v>
      </c>
      <c r="F154" s="48">
        <v>2.76</v>
      </c>
      <c r="G154" s="49" t="s">
        <v>4463</v>
      </c>
      <c r="H154" s="48">
        <v>0.0</v>
      </c>
      <c r="I154" s="48">
        <v>0.0</v>
      </c>
      <c r="J154" s="48">
        <v>0.0</v>
      </c>
      <c r="K154" s="48">
        <v>0.9</v>
      </c>
      <c r="L154" s="48">
        <v>6.56E7</v>
      </c>
      <c r="M154" s="48" t="s">
        <v>4564</v>
      </c>
      <c r="N154" s="50">
        <v>46006.0</v>
      </c>
      <c r="O154" s="48" t="s">
        <v>2397</v>
      </c>
      <c r="P154" s="48" t="s">
        <v>2139</v>
      </c>
      <c r="Q154" s="48" t="s">
        <v>2140</v>
      </c>
    </row>
    <row r="155">
      <c r="A155" s="48" t="s">
        <v>4505</v>
      </c>
      <c r="B155" s="48">
        <v>15.0</v>
      </c>
      <c r="C155" s="48">
        <v>15.0</v>
      </c>
      <c r="D155" s="48">
        <v>480.0</v>
      </c>
      <c r="E155" s="48">
        <v>40.0</v>
      </c>
      <c r="F155" s="48">
        <v>3.39</v>
      </c>
      <c r="G155" s="49" t="s">
        <v>4217</v>
      </c>
      <c r="H155" s="48">
        <v>0.0</v>
      </c>
      <c r="I155" s="48">
        <v>0.0</v>
      </c>
      <c r="J155" s="48">
        <v>0.0</v>
      </c>
      <c r="K155" s="48">
        <v>0.6</v>
      </c>
      <c r="L155" s="48">
        <v>2.1E7</v>
      </c>
      <c r="M155" s="48" t="s">
        <v>4506</v>
      </c>
      <c r="N155" s="50">
        <v>45994.0</v>
      </c>
      <c r="O155" s="48" t="s">
        <v>2255</v>
      </c>
      <c r="P155" s="48" t="s">
        <v>2139</v>
      </c>
      <c r="Q155" s="48" t="s">
        <v>2140</v>
      </c>
    </row>
    <row r="156">
      <c r="A156" s="48" t="s">
        <v>4486</v>
      </c>
      <c r="B156" s="48">
        <v>17.0</v>
      </c>
      <c r="C156" s="48">
        <v>17.0</v>
      </c>
      <c r="D156" s="48">
        <v>480.0</v>
      </c>
      <c r="E156" s="48">
        <v>19.0</v>
      </c>
      <c r="F156" s="48">
        <v>2.09</v>
      </c>
      <c r="G156" s="49" t="s">
        <v>4217</v>
      </c>
      <c r="H156" s="48">
        <v>0.0</v>
      </c>
      <c r="I156" s="48">
        <v>0.0</v>
      </c>
      <c r="J156" s="48">
        <v>0.0</v>
      </c>
      <c r="K156" s="48">
        <v>0.94</v>
      </c>
      <c r="L156" s="48">
        <v>9.2E7</v>
      </c>
      <c r="M156" s="48" t="s">
        <v>4487</v>
      </c>
      <c r="N156" s="50">
        <v>45998.0</v>
      </c>
      <c r="O156" s="48" t="s">
        <v>4488</v>
      </c>
      <c r="P156" s="48" t="s">
        <v>2293</v>
      </c>
      <c r="Q156" s="48" t="s">
        <v>2140</v>
      </c>
    </row>
    <row r="157">
      <c r="A157" s="48" t="s">
        <v>4565</v>
      </c>
      <c r="B157" s="48">
        <v>18.0</v>
      </c>
      <c r="C157" s="48">
        <v>18.0</v>
      </c>
      <c r="D157" s="48">
        <v>480.0</v>
      </c>
      <c r="E157" s="48">
        <v>17.0</v>
      </c>
      <c r="F157" s="48">
        <v>3.56</v>
      </c>
      <c r="G157" s="49" t="s">
        <v>4566</v>
      </c>
      <c r="H157" s="48">
        <v>0.0</v>
      </c>
      <c r="I157" s="48">
        <v>0.0</v>
      </c>
      <c r="J157" s="48">
        <v>0.0</v>
      </c>
      <c r="K157" s="48">
        <v>0.07</v>
      </c>
      <c r="L157" s="48">
        <v>9300000.0</v>
      </c>
      <c r="M157" s="48" t="s">
        <v>4567</v>
      </c>
      <c r="N157" s="50">
        <v>46010.0</v>
      </c>
      <c r="O157" s="48" t="s">
        <v>2234</v>
      </c>
      <c r="P157" s="48" t="s">
        <v>2139</v>
      </c>
      <c r="Q157" s="48" t="s">
        <v>2140</v>
      </c>
    </row>
    <row r="158">
      <c r="A158" s="48" t="s">
        <v>4483</v>
      </c>
      <c r="B158" s="48">
        <v>18.0</v>
      </c>
      <c r="C158" s="48">
        <v>18.0</v>
      </c>
      <c r="D158" s="48">
        <v>480.0</v>
      </c>
      <c r="E158" s="48">
        <v>28.0</v>
      </c>
      <c r="F158" s="48">
        <v>2.09</v>
      </c>
      <c r="G158" s="49" t="s">
        <v>4217</v>
      </c>
      <c r="H158" s="48">
        <v>0.0</v>
      </c>
      <c r="I158" s="48">
        <v>0.0</v>
      </c>
      <c r="J158" s="48">
        <v>0.0</v>
      </c>
      <c r="K158" s="48">
        <v>0.94</v>
      </c>
      <c r="L158" s="48">
        <v>1.36E8</v>
      </c>
      <c r="M158" s="48" t="s">
        <v>4484</v>
      </c>
      <c r="N158" s="50">
        <v>45937.0</v>
      </c>
      <c r="O158" s="48" t="s">
        <v>4485</v>
      </c>
      <c r="P158" s="48" t="s">
        <v>2293</v>
      </c>
      <c r="Q158" s="48" t="s">
        <v>2140</v>
      </c>
    </row>
    <row r="159">
      <c r="A159" s="48" t="s">
        <v>4537</v>
      </c>
      <c r="B159" s="48">
        <v>19.0</v>
      </c>
      <c r="C159" s="48">
        <v>19.0</v>
      </c>
      <c r="D159" s="48">
        <v>480.0</v>
      </c>
      <c r="E159" s="48">
        <v>4.0</v>
      </c>
      <c r="F159" s="48">
        <v>1.71</v>
      </c>
      <c r="G159" s="49" t="s">
        <v>4214</v>
      </c>
      <c r="H159" s="48">
        <v>0.0</v>
      </c>
      <c r="I159" s="48">
        <v>0.0</v>
      </c>
      <c r="J159" s="48">
        <v>0.0</v>
      </c>
      <c r="K159" s="48">
        <v>0.82</v>
      </c>
      <c r="L159" s="48">
        <v>2.16E7</v>
      </c>
      <c r="M159" s="48" t="s">
        <v>4538</v>
      </c>
      <c r="N159" s="50">
        <v>46006.0</v>
      </c>
      <c r="O159" s="48" t="s">
        <v>2835</v>
      </c>
      <c r="P159" s="48" t="s">
        <v>2293</v>
      </c>
      <c r="Q159" s="48" t="s">
        <v>2140</v>
      </c>
    </row>
    <row r="160">
      <c r="A160" s="48" t="s">
        <v>4568</v>
      </c>
      <c r="B160" s="48">
        <v>1.0</v>
      </c>
      <c r="C160" s="48">
        <v>1.0</v>
      </c>
      <c r="D160" s="48">
        <v>390.0</v>
      </c>
      <c r="E160" s="48">
        <v>36.0</v>
      </c>
      <c r="F160" s="48">
        <v>1.5</v>
      </c>
      <c r="G160" s="49" t="s">
        <v>4217</v>
      </c>
      <c r="H160" s="48">
        <v>312.0</v>
      </c>
      <c r="I160" s="48">
        <v>1.95</v>
      </c>
      <c r="J160" s="48">
        <v>468.0</v>
      </c>
      <c r="K160" s="48">
        <v>0.38</v>
      </c>
      <c r="L160" s="48">
        <v>227000.0</v>
      </c>
      <c r="M160" s="48" t="s">
        <v>4569</v>
      </c>
      <c r="N160" s="50">
        <v>45929.0</v>
      </c>
      <c r="O160" s="48" t="s">
        <v>4570</v>
      </c>
      <c r="P160" s="48" t="s">
        <v>2227</v>
      </c>
      <c r="Q160" s="48" t="s">
        <v>2140</v>
      </c>
    </row>
    <row r="161">
      <c r="A161" s="48" t="s">
        <v>4571</v>
      </c>
      <c r="B161" s="48">
        <v>1.0</v>
      </c>
      <c r="C161" s="48">
        <v>1.0</v>
      </c>
      <c r="D161" s="48">
        <v>390.0</v>
      </c>
      <c r="E161" s="48">
        <v>35.0</v>
      </c>
      <c r="F161" s="48">
        <v>3.44</v>
      </c>
      <c r="G161" s="49" t="s">
        <v>4380</v>
      </c>
      <c r="H161" s="48">
        <v>25.0</v>
      </c>
      <c r="I161" s="48">
        <v>0.15</v>
      </c>
      <c r="J161" s="48">
        <v>86.0</v>
      </c>
      <c r="K161" s="48">
        <v>0.45</v>
      </c>
      <c r="L161" s="48">
        <v>1.44E8</v>
      </c>
      <c r="M161" s="48" t="s">
        <v>4572</v>
      </c>
      <c r="N161" s="50">
        <v>45931.0</v>
      </c>
      <c r="O161" s="48" t="s">
        <v>4501</v>
      </c>
      <c r="P161" s="48" t="s">
        <v>2139</v>
      </c>
      <c r="Q161" s="48" t="s">
        <v>2140</v>
      </c>
    </row>
    <row r="162">
      <c r="A162" s="48" t="s">
        <v>4573</v>
      </c>
      <c r="B162" s="48">
        <v>1.0</v>
      </c>
      <c r="C162" s="48">
        <v>1.0</v>
      </c>
      <c r="D162" s="48">
        <v>390.0</v>
      </c>
      <c r="E162" s="48">
        <v>27.0</v>
      </c>
      <c r="F162" s="48">
        <v>1.95</v>
      </c>
      <c r="G162" s="49" t="s">
        <v>4214</v>
      </c>
      <c r="H162" s="48">
        <v>96.0</v>
      </c>
      <c r="I162" s="48">
        <v>0.6</v>
      </c>
      <c r="J162" s="48">
        <v>187.0</v>
      </c>
      <c r="K162" s="48">
        <v>0.83</v>
      </c>
      <c r="L162" s="48">
        <v>1.33E8</v>
      </c>
      <c r="M162" s="48" t="s">
        <v>4574</v>
      </c>
      <c r="N162" s="50">
        <v>46007.0</v>
      </c>
      <c r="O162" s="48" t="s">
        <v>4125</v>
      </c>
      <c r="P162" s="48" t="s">
        <v>2293</v>
      </c>
      <c r="Q162" s="48" t="s">
        <v>2140</v>
      </c>
    </row>
    <row r="163">
      <c r="A163" s="48" t="s">
        <v>4575</v>
      </c>
      <c r="B163" s="48">
        <v>1.0</v>
      </c>
      <c r="C163" s="48">
        <v>1.0</v>
      </c>
      <c r="D163" s="48">
        <v>390.0</v>
      </c>
      <c r="E163" s="48">
        <v>15.0</v>
      </c>
      <c r="F163" s="48">
        <v>0.91</v>
      </c>
      <c r="G163" s="49" t="s">
        <v>4576</v>
      </c>
      <c r="H163" s="48">
        <v>13.0</v>
      </c>
      <c r="I163" s="48">
        <v>0.08</v>
      </c>
      <c r="J163" s="48">
        <v>11.0</v>
      </c>
      <c r="K163" s="48">
        <v>0.62</v>
      </c>
      <c r="L163" s="48">
        <v>2.04E8</v>
      </c>
      <c r="M163" s="48" t="s">
        <v>4577</v>
      </c>
      <c r="N163" s="50">
        <v>45990.0</v>
      </c>
      <c r="O163" s="48" t="s">
        <v>2666</v>
      </c>
      <c r="P163" s="48" t="s">
        <v>2179</v>
      </c>
      <c r="Q163" s="48" t="s">
        <v>2140</v>
      </c>
    </row>
    <row r="164">
      <c r="A164" s="48" t="s">
        <v>4578</v>
      </c>
      <c r="B164" s="48">
        <v>1.0</v>
      </c>
      <c r="C164" s="48">
        <v>1.0</v>
      </c>
      <c r="D164" s="48">
        <v>390.0</v>
      </c>
      <c r="E164" s="48">
        <v>9.0</v>
      </c>
      <c r="F164" s="48">
        <v>1.6</v>
      </c>
      <c r="G164" s="49" t="s">
        <v>4214</v>
      </c>
      <c r="H164" s="48">
        <v>17.0</v>
      </c>
      <c r="I164" s="48">
        <v>0.1</v>
      </c>
      <c r="J164" s="48">
        <v>27.0</v>
      </c>
      <c r="K164" s="48">
        <v>0.64</v>
      </c>
      <c r="L164" s="48">
        <v>5.9E7</v>
      </c>
      <c r="M164" s="48" t="s">
        <v>4579</v>
      </c>
      <c r="N164" s="50">
        <v>46008.0</v>
      </c>
      <c r="O164" s="48" t="s">
        <v>4580</v>
      </c>
      <c r="P164" s="48" t="s">
        <v>2293</v>
      </c>
      <c r="Q164" s="48" t="s">
        <v>2140</v>
      </c>
    </row>
    <row r="165">
      <c r="A165" s="48" t="s">
        <v>4581</v>
      </c>
      <c r="B165" s="48">
        <v>1.0</v>
      </c>
      <c r="C165" s="48">
        <v>1.0</v>
      </c>
      <c r="D165" s="48">
        <v>390.0</v>
      </c>
      <c r="E165" s="48">
        <v>14.0</v>
      </c>
      <c r="F165" s="48">
        <v>2.87</v>
      </c>
      <c r="G165" s="49" t="s">
        <v>4380</v>
      </c>
      <c r="H165" s="48">
        <v>25.0</v>
      </c>
      <c r="I165" s="48">
        <v>0.15</v>
      </c>
      <c r="J165" s="48">
        <v>71.0</v>
      </c>
      <c r="K165" s="48">
        <v>0.5</v>
      </c>
      <c r="L165" s="48">
        <v>2.8E7</v>
      </c>
      <c r="M165" s="48" t="s">
        <v>4582</v>
      </c>
      <c r="N165" s="50">
        <v>45993.0</v>
      </c>
      <c r="O165" s="48" t="s">
        <v>2465</v>
      </c>
      <c r="P165" s="48" t="s">
        <v>2139</v>
      </c>
      <c r="Q165" s="48" t="s">
        <v>2140</v>
      </c>
    </row>
    <row r="166">
      <c r="A166" s="48" t="s">
        <v>4583</v>
      </c>
      <c r="B166" s="48">
        <v>1.0</v>
      </c>
      <c r="C166" s="48">
        <v>1.0</v>
      </c>
      <c r="D166" s="48">
        <v>390.0</v>
      </c>
      <c r="E166" s="48">
        <v>26.0</v>
      </c>
      <c r="F166" s="48">
        <v>2.57</v>
      </c>
      <c r="G166" s="49" t="s">
        <v>4217</v>
      </c>
      <c r="H166" s="48">
        <v>11.0</v>
      </c>
      <c r="I166" s="48">
        <v>0.06</v>
      </c>
      <c r="J166" s="48">
        <v>28.0</v>
      </c>
      <c r="K166" s="48">
        <v>0.45</v>
      </c>
      <c r="L166" s="48">
        <v>8.64E7</v>
      </c>
      <c r="M166" s="48" t="s">
        <v>4584</v>
      </c>
      <c r="N166" s="50">
        <v>45925.0</v>
      </c>
      <c r="O166" s="48" t="s">
        <v>2434</v>
      </c>
      <c r="P166" s="48" t="s">
        <v>2179</v>
      </c>
      <c r="Q166" s="48" t="s">
        <v>2140</v>
      </c>
    </row>
    <row r="167">
      <c r="A167" s="48" t="s">
        <v>4585</v>
      </c>
      <c r="B167" s="48">
        <v>1.0</v>
      </c>
      <c r="C167" s="48">
        <v>1.0</v>
      </c>
      <c r="D167" s="48">
        <v>390.0</v>
      </c>
      <c r="E167" s="48">
        <v>15.0</v>
      </c>
      <c r="F167" s="48">
        <v>2.01</v>
      </c>
      <c r="G167" s="49" t="s">
        <v>4270</v>
      </c>
      <c r="H167" s="48">
        <v>96.0</v>
      </c>
      <c r="I167" s="48">
        <v>0.6</v>
      </c>
      <c r="J167" s="48">
        <v>192.0</v>
      </c>
      <c r="K167" s="48">
        <v>0.02</v>
      </c>
      <c r="L167" s="48">
        <v>4.51E7</v>
      </c>
      <c r="M167" s="48" t="s">
        <v>4586</v>
      </c>
      <c r="N167" s="50">
        <v>45927.0</v>
      </c>
      <c r="O167" s="48" t="s">
        <v>2306</v>
      </c>
      <c r="P167" s="48" t="s">
        <v>2145</v>
      </c>
      <c r="Q167" s="48" t="s">
        <v>2140</v>
      </c>
    </row>
    <row r="168">
      <c r="A168" s="48" t="s">
        <v>4587</v>
      </c>
      <c r="B168" s="48">
        <v>2.0</v>
      </c>
      <c r="C168" s="48">
        <v>2.0</v>
      </c>
      <c r="D168" s="48">
        <v>390.0</v>
      </c>
      <c r="E168" s="48">
        <v>22.0</v>
      </c>
      <c r="F168" s="48">
        <v>2.99</v>
      </c>
      <c r="G168" s="49" t="s">
        <v>4220</v>
      </c>
      <c r="H168" s="48">
        <v>11.0</v>
      </c>
      <c r="I168" s="48">
        <v>0.06</v>
      </c>
      <c r="J168" s="48">
        <v>32.0</v>
      </c>
      <c r="K168" s="48">
        <v>0.64</v>
      </c>
      <c r="L168" s="48">
        <v>6.74E7</v>
      </c>
      <c r="M168" s="48" t="s">
        <v>4588</v>
      </c>
      <c r="N168" s="50">
        <v>45994.0</v>
      </c>
      <c r="O168" s="48" t="s">
        <v>4125</v>
      </c>
      <c r="P168" s="48" t="s">
        <v>2139</v>
      </c>
      <c r="Q168" s="48" t="s">
        <v>2140</v>
      </c>
    </row>
    <row r="169">
      <c r="A169" s="48" t="s">
        <v>4589</v>
      </c>
      <c r="B169" s="48">
        <v>2.0</v>
      </c>
      <c r="C169" s="48">
        <v>2.0</v>
      </c>
      <c r="D169" s="48">
        <v>390.0</v>
      </c>
      <c r="E169" s="48">
        <v>6.0</v>
      </c>
      <c r="F169" s="48">
        <v>1.85</v>
      </c>
      <c r="G169" s="49" t="s">
        <v>4422</v>
      </c>
      <c r="H169" s="48">
        <v>31.0</v>
      </c>
      <c r="I169" s="48">
        <v>0.19</v>
      </c>
      <c r="J169" s="48">
        <v>57.0</v>
      </c>
      <c r="K169" s="48">
        <v>0.79</v>
      </c>
      <c r="L169" s="48">
        <v>1.05E7</v>
      </c>
      <c r="M169" s="48" t="s">
        <v>4590</v>
      </c>
      <c r="N169" s="50">
        <v>46006.0</v>
      </c>
      <c r="O169" s="48" t="s">
        <v>2183</v>
      </c>
      <c r="P169" s="48" t="s">
        <v>2139</v>
      </c>
      <c r="Q169" s="48" t="s">
        <v>2140</v>
      </c>
    </row>
    <row r="170">
      <c r="A170" s="48" t="s">
        <v>4591</v>
      </c>
      <c r="B170" s="48">
        <v>2.0</v>
      </c>
      <c r="C170" s="48">
        <v>2.0</v>
      </c>
      <c r="D170" s="48">
        <v>390.0</v>
      </c>
      <c r="E170" s="48">
        <v>25.0</v>
      </c>
      <c r="F170" s="48">
        <v>4.53</v>
      </c>
      <c r="G170" s="49" t="s">
        <v>4380</v>
      </c>
      <c r="H170" s="48">
        <v>51.0</v>
      </c>
      <c r="I170" s="48">
        <v>0.31</v>
      </c>
      <c r="J170" s="48">
        <v>231.0</v>
      </c>
      <c r="K170" s="48">
        <v>0.6</v>
      </c>
      <c r="L170" s="48">
        <v>2.62E7</v>
      </c>
      <c r="M170" s="48" t="s">
        <v>4592</v>
      </c>
      <c r="N170" s="50">
        <v>46007.0</v>
      </c>
      <c r="O170" s="48" t="s">
        <v>2465</v>
      </c>
      <c r="P170" s="48" t="s">
        <v>2145</v>
      </c>
      <c r="Q170" s="48" t="s">
        <v>2140</v>
      </c>
    </row>
    <row r="171">
      <c r="A171" s="48" t="s">
        <v>4593</v>
      </c>
      <c r="B171" s="48">
        <v>2.0</v>
      </c>
      <c r="C171" s="48">
        <v>2.0</v>
      </c>
      <c r="D171" s="48">
        <v>390.0</v>
      </c>
      <c r="E171" s="48">
        <v>42.0</v>
      </c>
      <c r="F171" s="48">
        <v>3.11</v>
      </c>
      <c r="G171" s="49" t="s">
        <v>4233</v>
      </c>
      <c r="H171" s="48">
        <v>17.0</v>
      </c>
      <c r="I171" s="48">
        <v>0.1</v>
      </c>
      <c r="J171" s="48">
        <v>52.0</v>
      </c>
      <c r="K171" s="48">
        <v>0.51</v>
      </c>
      <c r="L171" s="48">
        <v>8.74E7</v>
      </c>
      <c r="M171" s="48" t="s">
        <v>4594</v>
      </c>
      <c r="N171" s="50">
        <v>46001.0</v>
      </c>
      <c r="O171" s="48" t="s">
        <v>3393</v>
      </c>
      <c r="P171" s="48" t="s">
        <v>2139</v>
      </c>
      <c r="Q171" s="48" t="s">
        <v>2140</v>
      </c>
    </row>
    <row r="172">
      <c r="A172" s="48" t="s">
        <v>4595</v>
      </c>
      <c r="B172" s="48">
        <v>2.0</v>
      </c>
      <c r="C172" s="48">
        <v>2.0</v>
      </c>
      <c r="D172" s="48">
        <v>390.0</v>
      </c>
      <c r="E172" s="48">
        <v>8.0</v>
      </c>
      <c r="F172" s="48">
        <v>1.21</v>
      </c>
      <c r="G172" s="49" t="s">
        <v>4398</v>
      </c>
      <c r="H172" s="48">
        <v>31.0</v>
      </c>
      <c r="I172" s="48">
        <v>0.19</v>
      </c>
      <c r="J172" s="48">
        <v>37.0</v>
      </c>
      <c r="K172" s="48">
        <v>0.88</v>
      </c>
      <c r="L172" s="48">
        <v>5.68E7</v>
      </c>
      <c r="M172" s="48" t="s">
        <v>4596</v>
      </c>
      <c r="N172" s="50">
        <v>45931.0</v>
      </c>
      <c r="O172" s="48" t="s">
        <v>2238</v>
      </c>
      <c r="P172" s="48" t="s">
        <v>2293</v>
      </c>
      <c r="Q172" s="48" t="s">
        <v>2140</v>
      </c>
    </row>
    <row r="173">
      <c r="A173" s="48" t="s">
        <v>4597</v>
      </c>
      <c r="B173" s="48">
        <v>2.0</v>
      </c>
      <c r="C173" s="48">
        <v>2.0</v>
      </c>
      <c r="D173" s="48">
        <v>390.0</v>
      </c>
      <c r="E173" s="48">
        <v>15.0</v>
      </c>
      <c r="F173" s="48">
        <v>2.15</v>
      </c>
      <c r="G173" s="49" t="s">
        <v>4270</v>
      </c>
      <c r="H173" s="48">
        <v>2.0</v>
      </c>
      <c r="I173" s="48">
        <v>0.01</v>
      </c>
      <c r="J173" s="48">
        <v>4.0</v>
      </c>
      <c r="K173" s="48">
        <v>0.78</v>
      </c>
      <c r="L173" s="48">
        <v>3.71E8</v>
      </c>
      <c r="M173" s="48" t="s">
        <v>4598</v>
      </c>
      <c r="N173" s="50">
        <v>45929.0</v>
      </c>
      <c r="O173" s="48" t="s">
        <v>4599</v>
      </c>
      <c r="P173" s="48" t="s">
        <v>2139</v>
      </c>
      <c r="Q173" s="48" t="s">
        <v>2140</v>
      </c>
    </row>
    <row r="174">
      <c r="A174" s="48" t="s">
        <v>4600</v>
      </c>
      <c r="B174" s="48">
        <v>2.0</v>
      </c>
      <c r="C174" s="48">
        <v>2.0</v>
      </c>
      <c r="D174" s="48">
        <v>390.0</v>
      </c>
      <c r="E174" s="48">
        <v>13.0</v>
      </c>
      <c r="F174" s="48">
        <v>1.88</v>
      </c>
      <c r="G174" s="49" t="s">
        <v>4214</v>
      </c>
      <c r="H174" s="48">
        <v>13.0</v>
      </c>
      <c r="I174" s="48">
        <v>0.08</v>
      </c>
      <c r="J174" s="48">
        <v>24.0</v>
      </c>
      <c r="K174" s="48">
        <v>0.82</v>
      </c>
      <c r="L174" s="48">
        <v>4890000.0</v>
      </c>
      <c r="M174" s="48" t="s">
        <v>4601</v>
      </c>
      <c r="N174" s="50">
        <v>45929.0</v>
      </c>
      <c r="O174" s="48" t="s">
        <v>4602</v>
      </c>
      <c r="P174" s="48" t="s">
        <v>2293</v>
      </c>
      <c r="Q174" s="48" t="s">
        <v>2140</v>
      </c>
    </row>
    <row r="175">
      <c r="A175" s="48" t="s">
        <v>4603</v>
      </c>
      <c r="B175" s="48">
        <v>3.0</v>
      </c>
      <c r="C175" s="48">
        <v>3.0</v>
      </c>
      <c r="D175" s="48">
        <v>390.0</v>
      </c>
      <c r="E175" s="48">
        <v>15.0</v>
      </c>
      <c r="F175" s="48">
        <v>1.88</v>
      </c>
      <c r="G175" s="49" t="s">
        <v>4270</v>
      </c>
      <c r="H175" s="48">
        <v>9.0</v>
      </c>
      <c r="I175" s="48">
        <v>0.05</v>
      </c>
      <c r="J175" s="48">
        <v>16.0</v>
      </c>
      <c r="K175" s="48">
        <v>0.82</v>
      </c>
      <c r="L175" s="48">
        <v>8.42E7</v>
      </c>
      <c r="M175" s="48" t="s">
        <v>4604</v>
      </c>
      <c r="N175" s="50">
        <v>45935.0</v>
      </c>
      <c r="O175" s="48" t="s">
        <v>4039</v>
      </c>
      <c r="P175" s="48" t="s">
        <v>2293</v>
      </c>
      <c r="Q175" s="48" t="s">
        <v>2140</v>
      </c>
    </row>
    <row r="176">
      <c r="A176" s="48" t="s">
        <v>4605</v>
      </c>
      <c r="B176" s="48">
        <v>3.0</v>
      </c>
      <c r="C176" s="48">
        <v>3.0</v>
      </c>
      <c r="D176" s="48">
        <v>390.0</v>
      </c>
      <c r="E176" s="48">
        <v>4.0</v>
      </c>
      <c r="F176" s="48">
        <v>1.82</v>
      </c>
      <c r="G176" s="49" t="s">
        <v>4422</v>
      </c>
      <c r="H176" s="48">
        <v>31.0</v>
      </c>
      <c r="I176" s="48">
        <v>0.19</v>
      </c>
      <c r="J176" s="48">
        <v>56.0</v>
      </c>
      <c r="K176" s="48">
        <v>0.82</v>
      </c>
      <c r="L176" s="48">
        <v>4460000.0</v>
      </c>
      <c r="M176" s="48" t="s">
        <v>4606</v>
      </c>
      <c r="N176" s="50">
        <v>45929.0</v>
      </c>
      <c r="O176" s="48" t="s">
        <v>4607</v>
      </c>
      <c r="P176" s="48" t="s">
        <v>2139</v>
      </c>
      <c r="Q176" s="48" t="s">
        <v>2140</v>
      </c>
    </row>
    <row r="177">
      <c r="A177" s="48" t="s">
        <v>4608</v>
      </c>
      <c r="B177" s="48">
        <v>3.0</v>
      </c>
      <c r="C177" s="48">
        <v>3.0</v>
      </c>
      <c r="D177" s="48">
        <v>390.0</v>
      </c>
      <c r="E177" s="48">
        <v>14.0</v>
      </c>
      <c r="F177" s="48">
        <v>1.88</v>
      </c>
      <c r="G177" s="49" t="s">
        <v>4270</v>
      </c>
      <c r="H177" s="48">
        <v>13.0</v>
      </c>
      <c r="I177" s="48">
        <v>0.08</v>
      </c>
      <c r="J177" s="48">
        <v>24.0</v>
      </c>
      <c r="K177" s="48">
        <v>0.82</v>
      </c>
      <c r="L177" s="48">
        <v>5230000.0</v>
      </c>
      <c r="M177" s="48" t="s">
        <v>4609</v>
      </c>
      <c r="N177" s="50">
        <v>45930.0</v>
      </c>
      <c r="O177" s="48" t="s">
        <v>4610</v>
      </c>
      <c r="P177" s="48" t="s">
        <v>2293</v>
      </c>
      <c r="Q177" s="48" t="s">
        <v>2140</v>
      </c>
    </row>
    <row r="178">
      <c r="A178" s="48" t="s">
        <v>4611</v>
      </c>
      <c r="B178" s="48">
        <v>3.0</v>
      </c>
      <c r="C178" s="48">
        <v>3.0</v>
      </c>
      <c r="D178" s="48">
        <v>390.0</v>
      </c>
      <c r="E178" s="48">
        <v>31.0</v>
      </c>
      <c r="F178" s="48">
        <v>3.56</v>
      </c>
      <c r="G178" s="49" t="s">
        <v>4354</v>
      </c>
      <c r="H178" s="48">
        <v>9.0</v>
      </c>
      <c r="I178" s="48">
        <v>0.05</v>
      </c>
      <c r="J178" s="48">
        <v>32.0</v>
      </c>
      <c r="K178" s="48">
        <v>0.37</v>
      </c>
      <c r="L178" s="48">
        <v>6300000.0</v>
      </c>
      <c r="M178" s="48" t="s">
        <v>4612</v>
      </c>
      <c r="N178" s="50">
        <v>45933.0</v>
      </c>
      <c r="O178" s="48" t="s">
        <v>3815</v>
      </c>
      <c r="P178" s="48" t="s">
        <v>2145</v>
      </c>
      <c r="Q178" s="48" t="s">
        <v>2140</v>
      </c>
    </row>
    <row r="179">
      <c r="A179" s="48" t="s">
        <v>4613</v>
      </c>
      <c r="B179" s="48">
        <v>3.0</v>
      </c>
      <c r="C179" s="48">
        <v>3.0</v>
      </c>
      <c r="D179" s="48">
        <v>390.0</v>
      </c>
      <c r="E179" s="48">
        <v>18.0</v>
      </c>
      <c r="F179" s="48">
        <v>0.71</v>
      </c>
      <c r="G179" s="49" t="s">
        <v>4250</v>
      </c>
      <c r="H179" s="48">
        <v>9.0</v>
      </c>
      <c r="I179" s="48">
        <v>0.05</v>
      </c>
      <c r="J179" s="48">
        <v>6.0</v>
      </c>
      <c r="K179" s="48">
        <v>0.19</v>
      </c>
      <c r="L179" s="48">
        <v>10.0</v>
      </c>
      <c r="M179" s="48" t="s">
        <v>4614</v>
      </c>
      <c r="N179" s="50">
        <v>45974.0</v>
      </c>
      <c r="O179" s="48" t="s">
        <v>2288</v>
      </c>
      <c r="P179" s="48" t="s">
        <v>2145</v>
      </c>
      <c r="Q179" s="48" t="s">
        <v>2140</v>
      </c>
    </row>
    <row r="180">
      <c r="A180" s="48" t="s">
        <v>4615</v>
      </c>
      <c r="B180" s="48">
        <v>3.0</v>
      </c>
      <c r="C180" s="48">
        <v>3.0</v>
      </c>
      <c r="D180" s="48">
        <v>390.0</v>
      </c>
      <c r="E180" s="48">
        <v>7.0</v>
      </c>
      <c r="F180" s="48">
        <v>1.76</v>
      </c>
      <c r="G180" s="49" t="s">
        <v>4214</v>
      </c>
      <c r="H180" s="48">
        <v>11.0</v>
      </c>
      <c r="I180" s="48">
        <v>0.06</v>
      </c>
      <c r="J180" s="48">
        <v>19.0</v>
      </c>
      <c r="K180" s="48">
        <v>0.63</v>
      </c>
      <c r="L180" s="48">
        <v>1830000.0</v>
      </c>
      <c r="M180" s="48" t="s">
        <v>4616</v>
      </c>
      <c r="N180" s="50">
        <v>46009.0</v>
      </c>
      <c r="O180" s="48" t="s">
        <v>3271</v>
      </c>
      <c r="P180" s="48" t="s">
        <v>2293</v>
      </c>
      <c r="Q180" s="48" t="s">
        <v>2140</v>
      </c>
    </row>
    <row r="181">
      <c r="A181" s="48" t="s">
        <v>4617</v>
      </c>
      <c r="B181" s="48">
        <v>4.0</v>
      </c>
      <c r="C181" s="48">
        <v>4.0</v>
      </c>
      <c r="D181" s="48">
        <v>390.0</v>
      </c>
      <c r="E181" s="48">
        <v>16.0</v>
      </c>
      <c r="F181" s="48">
        <v>1.22</v>
      </c>
      <c r="G181" s="49" t="s">
        <v>4214</v>
      </c>
      <c r="H181" s="48">
        <v>9.0</v>
      </c>
      <c r="I181" s="48">
        <v>0.05</v>
      </c>
      <c r="J181" s="48">
        <v>10.0</v>
      </c>
      <c r="K181" s="48">
        <v>0.29</v>
      </c>
      <c r="L181" s="48">
        <v>1.25E8</v>
      </c>
      <c r="M181" s="48" t="s">
        <v>4618</v>
      </c>
      <c r="N181" s="50">
        <v>45929.0</v>
      </c>
      <c r="O181" s="48" t="s">
        <v>4039</v>
      </c>
      <c r="P181" s="48" t="s">
        <v>2184</v>
      </c>
      <c r="Q181" s="48" t="s">
        <v>2140</v>
      </c>
    </row>
    <row r="182">
      <c r="A182" s="48" t="s">
        <v>4619</v>
      </c>
      <c r="B182" s="48">
        <v>4.0</v>
      </c>
      <c r="C182" s="48">
        <v>4.0</v>
      </c>
      <c r="D182" s="48">
        <v>390.0</v>
      </c>
      <c r="E182" s="48">
        <v>11.0</v>
      </c>
      <c r="F182" s="48">
        <v>1.88</v>
      </c>
      <c r="G182" s="49" t="s">
        <v>4214</v>
      </c>
      <c r="H182" s="48">
        <v>9.0</v>
      </c>
      <c r="I182" s="48">
        <v>0.05</v>
      </c>
      <c r="J182" s="48">
        <v>16.0</v>
      </c>
      <c r="K182" s="48">
        <v>0.82</v>
      </c>
      <c r="L182" s="48">
        <v>2000000.0</v>
      </c>
      <c r="M182" s="48" t="s">
        <v>4620</v>
      </c>
      <c r="N182" s="50">
        <v>45926.0</v>
      </c>
      <c r="O182" s="48" t="s">
        <v>4610</v>
      </c>
      <c r="P182" s="48" t="s">
        <v>2293</v>
      </c>
      <c r="Q182" s="48" t="s">
        <v>2140</v>
      </c>
    </row>
    <row r="183">
      <c r="A183" s="48" t="s">
        <v>4621</v>
      </c>
      <c r="B183" s="48">
        <v>4.0</v>
      </c>
      <c r="C183" s="48">
        <v>4.0</v>
      </c>
      <c r="D183" s="48">
        <v>390.0</v>
      </c>
      <c r="E183" s="48">
        <v>28.0</v>
      </c>
      <c r="F183" s="48">
        <v>2.87</v>
      </c>
      <c r="G183" s="49" t="s">
        <v>4622</v>
      </c>
      <c r="H183" s="48">
        <v>11.0</v>
      </c>
      <c r="I183" s="48">
        <v>0.06</v>
      </c>
      <c r="J183" s="48">
        <v>31.0</v>
      </c>
      <c r="K183" s="48">
        <v>0.97</v>
      </c>
      <c r="L183" s="48">
        <v>1050000.0</v>
      </c>
      <c r="M183" s="48" t="s">
        <v>4623</v>
      </c>
      <c r="N183" s="50">
        <v>45991.0</v>
      </c>
      <c r="O183" s="48" t="s">
        <v>2409</v>
      </c>
      <c r="P183" s="48" t="s">
        <v>2293</v>
      </c>
      <c r="Q183" s="48" t="s">
        <v>2140</v>
      </c>
    </row>
    <row r="184">
      <c r="A184" s="48" t="s">
        <v>4624</v>
      </c>
      <c r="B184" s="48">
        <v>4.0</v>
      </c>
      <c r="C184" s="48">
        <v>4.0</v>
      </c>
      <c r="D184" s="48">
        <v>390.0</v>
      </c>
      <c r="E184" s="48">
        <v>4.0</v>
      </c>
      <c r="F184" s="48">
        <v>1.88</v>
      </c>
      <c r="G184" s="49" t="s">
        <v>4214</v>
      </c>
      <c r="H184" s="48">
        <v>25.0</v>
      </c>
      <c r="I184" s="48">
        <v>0.15</v>
      </c>
      <c r="J184" s="48">
        <v>47.0</v>
      </c>
      <c r="K184" s="48">
        <v>0.82</v>
      </c>
      <c r="L184" s="48">
        <v>1100000.0</v>
      </c>
      <c r="M184" s="48" t="s">
        <v>4625</v>
      </c>
      <c r="N184" s="50">
        <v>45929.0</v>
      </c>
      <c r="O184" s="48" t="s">
        <v>4626</v>
      </c>
      <c r="P184" s="48" t="s">
        <v>2293</v>
      </c>
      <c r="Q184" s="48" t="s">
        <v>2140</v>
      </c>
    </row>
    <row r="185">
      <c r="A185" s="48" t="s">
        <v>4627</v>
      </c>
      <c r="B185" s="48">
        <v>4.0</v>
      </c>
      <c r="C185" s="48">
        <v>4.0</v>
      </c>
      <c r="D185" s="48">
        <v>390.0</v>
      </c>
      <c r="E185" s="48">
        <v>7.0</v>
      </c>
      <c r="F185" s="48">
        <v>2.1</v>
      </c>
      <c r="G185" s="49" t="s">
        <v>4270</v>
      </c>
      <c r="H185" s="48">
        <v>8.0</v>
      </c>
      <c r="I185" s="48">
        <v>0.05</v>
      </c>
      <c r="J185" s="48">
        <v>16.0</v>
      </c>
      <c r="K185" s="48">
        <v>0.7</v>
      </c>
      <c r="L185" s="48">
        <v>4.66E7</v>
      </c>
      <c r="M185" s="48" t="s">
        <v>4628</v>
      </c>
      <c r="N185" s="50">
        <v>45929.0</v>
      </c>
      <c r="O185" s="48" t="s">
        <v>2417</v>
      </c>
      <c r="P185" s="48" t="s">
        <v>2139</v>
      </c>
      <c r="Q185" s="48" t="s">
        <v>2140</v>
      </c>
    </row>
    <row r="186">
      <c r="A186" s="48" t="s">
        <v>4629</v>
      </c>
      <c r="B186" s="48">
        <v>5.0</v>
      </c>
      <c r="C186" s="48">
        <v>5.0</v>
      </c>
      <c r="D186" s="48">
        <v>390.0</v>
      </c>
      <c r="E186" s="48">
        <v>21.0</v>
      </c>
      <c r="F186" s="48">
        <v>3.6</v>
      </c>
      <c r="G186" s="49" t="s">
        <v>4446</v>
      </c>
      <c r="H186" s="48">
        <v>9.0</v>
      </c>
      <c r="I186" s="48">
        <v>0.05</v>
      </c>
      <c r="J186" s="48">
        <v>32.0</v>
      </c>
      <c r="K186" s="48">
        <v>0.32</v>
      </c>
      <c r="L186" s="48">
        <v>449000.0</v>
      </c>
      <c r="M186" s="48" t="s">
        <v>4630</v>
      </c>
      <c r="N186" s="50">
        <v>45996.0</v>
      </c>
      <c r="O186" s="48" t="s">
        <v>2409</v>
      </c>
      <c r="P186" s="48" t="s">
        <v>2139</v>
      </c>
      <c r="Q186" s="48" t="s">
        <v>2140</v>
      </c>
    </row>
    <row r="187">
      <c r="A187" s="48" t="s">
        <v>4631</v>
      </c>
      <c r="B187" s="48">
        <v>5.0</v>
      </c>
      <c r="C187" s="48">
        <v>5.0</v>
      </c>
      <c r="D187" s="48">
        <v>390.0</v>
      </c>
      <c r="E187" s="48">
        <v>14.0</v>
      </c>
      <c r="F187" s="48">
        <v>2.99</v>
      </c>
      <c r="G187" s="49" t="s">
        <v>4247</v>
      </c>
      <c r="H187" s="48">
        <v>9.0</v>
      </c>
      <c r="I187" s="48">
        <v>0.05</v>
      </c>
      <c r="J187" s="48">
        <v>26.0</v>
      </c>
      <c r="K187" s="48">
        <v>0.07</v>
      </c>
      <c r="L187" s="48">
        <v>167000.0</v>
      </c>
      <c r="M187" s="48" t="s">
        <v>4632</v>
      </c>
      <c r="N187" s="50">
        <v>45998.0</v>
      </c>
      <c r="O187" s="48" t="s">
        <v>4633</v>
      </c>
      <c r="P187" s="48" t="s">
        <v>2139</v>
      </c>
      <c r="Q187" s="48" t="s">
        <v>2140</v>
      </c>
    </row>
    <row r="188">
      <c r="A188" s="48" t="s">
        <v>4608</v>
      </c>
      <c r="B188" s="48">
        <v>5.0</v>
      </c>
      <c r="C188" s="48">
        <v>5.0</v>
      </c>
      <c r="D188" s="48">
        <v>390.0</v>
      </c>
      <c r="E188" s="48">
        <v>14.0</v>
      </c>
      <c r="F188" s="48">
        <v>1.88</v>
      </c>
      <c r="G188" s="49" t="s">
        <v>4214</v>
      </c>
      <c r="H188" s="48">
        <v>9.0</v>
      </c>
      <c r="I188" s="48">
        <v>0.05</v>
      </c>
      <c r="J188" s="48">
        <v>16.0</v>
      </c>
      <c r="K188" s="48">
        <v>0.82</v>
      </c>
      <c r="L188" s="48">
        <v>5230000.0</v>
      </c>
      <c r="M188" s="48" t="s">
        <v>4609</v>
      </c>
      <c r="N188" s="50">
        <v>45930.0</v>
      </c>
      <c r="O188" s="48" t="s">
        <v>4610</v>
      </c>
      <c r="P188" s="48" t="s">
        <v>2293</v>
      </c>
      <c r="Q188" s="48" t="s">
        <v>2140</v>
      </c>
    </row>
    <row r="189">
      <c r="A189" s="48" t="s">
        <v>4603</v>
      </c>
      <c r="B189" s="48">
        <v>6.0</v>
      </c>
      <c r="C189" s="48">
        <v>6.0</v>
      </c>
      <c r="D189" s="48">
        <v>390.0</v>
      </c>
      <c r="E189" s="48">
        <v>15.0</v>
      </c>
      <c r="F189" s="48">
        <v>1.88</v>
      </c>
      <c r="G189" s="49" t="s">
        <v>4214</v>
      </c>
      <c r="H189" s="48">
        <v>7.0</v>
      </c>
      <c r="I189" s="48">
        <v>0.04</v>
      </c>
      <c r="J189" s="48">
        <v>13.0</v>
      </c>
      <c r="K189" s="48">
        <v>0.82</v>
      </c>
      <c r="L189" s="48">
        <v>8.42E7</v>
      </c>
      <c r="M189" s="48" t="s">
        <v>4604</v>
      </c>
      <c r="N189" s="50">
        <v>45935.0</v>
      </c>
      <c r="O189" s="48" t="s">
        <v>4039</v>
      </c>
      <c r="P189" s="48" t="s">
        <v>2293</v>
      </c>
      <c r="Q189" s="48" t="s">
        <v>2140</v>
      </c>
    </row>
    <row r="190">
      <c r="A190" s="48" t="s">
        <v>4619</v>
      </c>
      <c r="B190" s="48">
        <v>6.0</v>
      </c>
      <c r="C190" s="48">
        <v>6.0</v>
      </c>
      <c r="D190" s="48">
        <v>390.0</v>
      </c>
      <c r="E190" s="48">
        <v>11.0</v>
      </c>
      <c r="F190" s="48">
        <v>1.88</v>
      </c>
      <c r="G190" s="49" t="s">
        <v>4270</v>
      </c>
      <c r="H190" s="48">
        <v>2.0</v>
      </c>
      <c r="I190" s="48">
        <v>0.01</v>
      </c>
      <c r="J190" s="48">
        <v>3.0</v>
      </c>
      <c r="K190" s="48">
        <v>0.82</v>
      </c>
      <c r="L190" s="48">
        <v>2000000.0</v>
      </c>
      <c r="M190" s="48" t="s">
        <v>4620</v>
      </c>
      <c r="N190" s="50">
        <v>45926.0</v>
      </c>
      <c r="O190" s="48" t="s">
        <v>4610</v>
      </c>
      <c r="P190" s="48" t="s">
        <v>2293</v>
      </c>
      <c r="Q190" s="48" t="s">
        <v>2140</v>
      </c>
    </row>
    <row r="191">
      <c r="A191" s="48" t="s">
        <v>4600</v>
      </c>
      <c r="B191" s="48">
        <v>6.0</v>
      </c>
      <c r="C191" s="48">
        <v>6.0</v>
      </c>
      <c r="D191" s="48">
        <v>390.0</v>
      </c>
      <c r="E191" s="48">
        <v>13.0</v>
      </c>
      <c r="F191" s="48">
        <v>1.88</v>
      </c>
      <c r="G191" s="49" t="s">
        <v>4270</v>
      </c>
      <c r="H191" s="48">
        <v>2.0</v>
      </c>
      <c r="I191" s="48">
        <v>0.01</v>
      </c>
      <c r="J191" s="48">
        <v>3.0</v>
      </c>
      <c r="K191" s="48">
        <v>0.82</v>
      </c>
      <c r="L191" s="48">
        <v>4890000.0</v>
      </c>
      <c r="M191" s="48" t="s">
        <v>4601</v>
      </c>
      <c r="N191" s="50">
        <v>45929.0</v>
      </c>
      <c r="O191" s="48" t="s">
        <v>4602</v>
      </c>
      <c r="P191" s="48" t="s">
        <v>2293</v>
      </c>
      <c r="Q191" s="48" t="s">
        <v>2140</v>
      </c>
    </row>
    <row r="192">
      <c r="A192" s="48" t="s">
        <v>4634</v>
      </c>
      <c r="B192" s="48">
        <v>7.0</v>
      </c>
      <c r="C192" s="48">
        <v>7.0</v>
      </c>
      <c r="D192" s="48">
        <v>390.0</v>
      </c>
      <c r="E192" s="48">
        <v>11.0</v>
      </c>
      <c r="F192" s="48">
        <v>1.8</v>
      </c>
      <c r="G192" s="49" t="s">
        <v>4340</v>
      </c>
      <c r="H192" s="48">
        <v>1.0</v>
      </c>
      <c r="I192" s="48">
        <v>0.0</v>
      </c>
      <c r="J192" s="48">
        <v>1.0</v>
      </c>
      <c r="K192" s="48">
        <v>0.57</v>
      </c>
      <c r="L192" s="48">
        <v>3.53E8</v>
      </c>
      <c r="M192" s="48" t="s">
        <v>4635</v>
      </c>
      <c r="N192" s="50">
        <v>45927.0</v>
      </c>
      <c r="O192" s="48" t="s">
        <v>4636</v>
      </c>
      <c r="P192" s="48" t="s">
        <v>2139</v>
      </c>
      <c r="Q192" s="48" t="s">
        <v>2140</v>
      </c>
    </row>
    <row r="193">
      <c r="A193" s="48" t="s">
        <v>4595</v>
      </c>
      <c r="B193" s="48">
        <v>8.0</v>
      </c>
      <c r="C193" s="48">
        <v>8.0</v>
      </c>
      <c r="D193" s="48">
        <v>390.0</v>
      </c>
      <c r="E193" s="48">
        <v>8.0</v>
      </c>
      <c r="F193" s="48">
        <v>1.21</v>
      </c>
      <c r="G193" s="49" t="s">
        <v>4214</v>
      </c>
      <c r="H193" s="48">
        <v>1.0</v>
      </c>
      <c r="I193" s="48">
        <v>0.0</v>
      </c>
      <c r="J193" s="48">
        <v>1.0</v>
      </c>
      <c r="K193" s="48">
        <v>0.88</v>
      </c>
      <c r="L193" s="48">
        <v>5.68E7</v>
      </c>
      <c r="M193" s="48" t="s">
        <v>4596</v>
      </c>
      <c r="N193" s="50">
        <v>45931.0</v>
      </c>
      <c r="O193" s="48" t="s">
        <v>2238</v>
      </c>
      <c r="P193" s="48" t="s">
        <v>2293</v>
      </c>
      <c r="Q193" s="48" t="s">
        <v>2140</v>
      </c>
    </row>
    <row r="194">
      <c r="A194" s="48" t="s">
        <v>4583</v>
      </c>
      <c r="B194" s="48">
        <v>8.0</v>
      </c>
      <c r="C194" s="48">
        <v>8.0</v>
      </c>
      <c r="D194" s="48">
        <v>390.0</v>
      </c>
      <c r="E194" s="48">
        <v>26.0</v>
      </c>
      <c r="F194" s="48">
        <v>2.57</v>
      </c>
      <c r="G194" s="49" t="s">
        <v>4214</v>
      </c>
      <c r="H194" s="48">
        <v>1.0</v>
      </c>
      <c r="I194" s="48">
        <v>0.0</v>
      </c>
      <c r="J194" s="48">
        <v>2.0</v>
      </c>
      <c r="K194" s="48">
        <v>0.45</v>
      </c>
      <c r="L194" s="48">
        <v>8.64E7</v>
      </c>
      <c r="M194" s="48" t="s">
        <v>4584</v>
      </c>
      <c r="N194" s="50">
        <v>45925.0</v>
      </c>
      <c r="O194" s="48" t="s">
        <v>2434</v>
      </c>
      <c r="P194" s="48" t="s">
        <v>2179</v>
      </c>
      <c r="Q194" s="48" t="s">
        <v>2140</v>
      </c>
    </row>
    <row r="195">
      <c r="A195" s="48" t="s">
        <v>4624</v>
      </c>
      <c r="B195" s="48">
        <v>9.0</v>
      </c>
      <c r="C195" s="48">
        <v>9.0</v>
      </c>
      <c r="D195" s="48">
        <v>390.0</v>
      </c>
      <c r="E195" s="48">
        <v>4.0</v>
      </c>
      <c r="F195" s="48">
        <v>1.88</v>
      </c>
      <c r="G195" s="49" t="s">
        <v>4270</v>
      </c>
      <c r="H195" s="48">
        <v>2.0</v>
      </c>
      <c r="I195" s="48">
        <v>0.01</v>
      </c>
      <c r="J195" s="48">
        <v>3.0</v>
      </c>
      <c r="K195" s="48">
        <v>0.82</v>
      </c>
      <c r="L195" s="48">
        <v>1100000.0</v>
      </c>
      <c r="M195" s="48" t="s">
        <v>4625</v>
      </c>
      <c r="N195" s="50">
        <v>45929.0</v>
      </c>
      <c r="O195" s="48" t="s">
        <v>4626</v>
      </c>
      <c r="P195" s="48" t="s">
        <v>2293</v>
      </c>
      <c r="Q195" s="48" t="s">
        <v>2140</v>
      </c>
    </row>
    <row r="196">
      <c r="A196" s="48" t="s">
        <v>4637</v>
      </c>
      <c r="B196" s="48">
        <v>9.0</v>
      </c>
      <c r="C196" s="48">
        <v>9.0</v>
      </c>
      <c r="D196" s="48">
        <v>390.0</v>
      </c>
      <c r="E196" s="48">
        <v>23.0</v>
      </c>
      <c r="F196" s="48">
        <v>0.38</v>
      </c>
      <c r="G196" s="49" t="s">
        <v>4270</v>
      </c>
      <c r="H196" s="48">
        <v>5.0</v>
      </c>
      <c r="I196" s="48">
        <v>0.03</v>
      </c>
      <c r="J196" s="48">
        <v>1.0</v>
      </c>
      <c r="K196" s="48">
        <v>0.06</v>
      </c>
      <c r="L196" s="48">
        <v>10.0</v>
      </c>
      <c r="M196" s="48" t="s">
        <v>4638</v>
      </c>
      <c r="N196" s="50">
        <v>45985.0</v>
      </c>
      <c r="O196" s="48" t="s">
        <v>2991</v>
      </c>
      <c r="P196" s="48" t="s">
        <v>2145</v>
      </c>
      <c r="Q196" s="48" t="s">
        <v>2140</v>
      </c>
    </row>
    <row r="197">
      <c r="A197" s="48" t="s">
        <v>4639</v>
      </c>
      <c r="B197" s="48">
        <v>10.0</v>
      </c>
      <c r="C197" s="48">
        <v>10.0</v>
      </c>
      <c r="D197" s="48">
        <v>390.0</v>
      </c>
      <c r="E197" s="48">
        <v>13.0</v>
      </c>
      <c r="F197" s="48">
        <v>3.63</v>
      </c>
      <c r="G197" s="49" t="s">
        <v>4312</v>
      </c>
      <c r="H197" s="48">
        <v>1.0</v>
      </c>
      <c r="I197" s="48">
        <v>0.0</v>
      </c>
      <c r="J197" s="48">
        <v>3.0</v>
      </c>
      <c r="K197" s="48">
        <v>0.41</v>
      </c>
      <c r="L197" s="48">
        <v>2.17E7</v>
      </c>
      <c r="M197" s="48" t="s">
        <v>4640</v>
      </c>
      <c r="N197" s="50">
        <v>46009.0</v>
      </c>
      <c r="O197" s="48" t="s">
        <v>4641</v>
      </c>
      <c r="P197" s="48" t="s">
        <v>2139</v>
      </c>
      <c r="Q197" s="48" t="s">
        <v>2140</v>
      </c>
    </row>
    <row r="198">
      <c r="A198" s="48" t="s">
        <v>4642</v>
      </c>
      <c r="B198" s="48">
        <v>10.0</v>
      </c>
      <c r="C198" s="48">
        <v>10.0</v>
      </c>
      <c r="D198" s="48">
        <v>390.0</v>
      </c>
      <c r="E198" s="48">
        <v>21.0</v>
      </c>
      <c r="F198" s="48">
        <v>3.63</v>
      </c>
      <c r="G198" s="49" t="s">
        <v>4217</v>
      </c>
      <c r="H198" s="48">
        <v>1.0</v>
      </c>
      <c r="I198" s="48">
        <v>0.0</v>
      </c>
      <c r="J198" s="48">
        <v>3.0</v>
      </c>
      <c r="K198" s="48">
        <v>0.41</v>
      </c>
      <c r="L198" s="48">
        <v>3.01E7</v>
      </c>
      <c r="M198" s="48" t="s">
        <v>4643</v>
      </c>
      <c r="N198" s="50">
        <v>46007.0</v>
      </c>
      <c r="O198" s="48" t="s">
        <v>4644</v>
      </c>
      <c r="P198" s="48" t="s">
        <v>2139</v>
      </c>
      <c r="Q198" s="48" t="s">
        <v>2140</v>
      </c>
    </row>
    <row r="199">
      <c r="A199" s="48" t="s">
        <v>4645</v>
      </c>
      <c r="B199" s="48">
        <v>11.0</v>
      </c>
      <c r="C199" s="48">
        <v>11.0</v>
      </c>
      <c r="D199" s="48">
        <v>390.0</v>
      </c>
      <c r="E199" s="48">
        <v>18.0</v>
      </c>
      <c r="F199" s="48">
        <v>0.0</v>
      </c>
      <c r="G199" s="49" t="s">
        <v>4646</v>
      </c>
      <c r="H199" s="48">
        <v>7.0</v>
      </c>
      <c r="I199" s="48">
        <v>0.04</v>
      </c>
      <c r="J199" s="48">
        <v>0.0</v>
      </c>
      <c r="K199" s="48">
        <v>0.11</v>
      </c>
      <c r="L199" s="48">
        <v>1340000.0</v>
      </c>
      <c r="M199" s="48" t="s">
        <v>4647</v>
      </c>
      <c r="N199" s="50">
        <v>45904.0</v>
      </c>
      <c r="O199" s="48" t="s">
        <v>2658</v>
      </c>
      <c r="P199" s="48" t="s">
        <v>2145</v>
      </c>
      <c r="Q199" s="48" t="s">
        <v>2140</v>
      </c>
    </row>
    <row r="200">
      <c r="A200" s="48" t="s">
        <v>4648</v>
      </c>
      <c r="B200" s="48">
        <v>11.0</v>
      </c>
      <c r="C200" s="48">
        <v>11.0</v>
      </c>
      <c r="D200" s="48">
        <v>390.0</v>
      </c>
      <c r="E200" s="48">
        <v>15.0</v>
      </c>
      <c r="F200" s="48">
        <v>1.33</v>
      </c>
      <c r="G200" s="49" t="s">
        <v>4649</v>
      </c>
      <c r="H200" s="48">
        <v>1.0</v>
      </c>
      <c r="I200" s="48">
        <v>0.0</v>
      </c>
      <c r="J200" s="48">
        <v>1.0</v>
      </c>
      <c r="K200" s="48">
        <v>1.0</v>
      </c>
      <c r="L200" s="48">
        <v>1.18E8</v>
      </c>
      <c r="M200" s="48" t="s">
        <v>4650</v>
      </c>
      <c r="N200" s="50">
        <v>45924.0</v>
      </c>
      <c r="O200" s="48" t="s">
        <v>4651</v>
      </c>
      <c r="P200" s="48" t="s">
        <v>2139</v>
      </c>
      <c r="Q200" s="48" t="s">
        <v>2140</v>
      </c>
    </row>
    <row r="201">
      <c r="A201" s="48" t="s">
        <v>4627</v>
      </c>
      <c r="B201" s="48">
        <v>12.0</v>
      </c>
      <c r="C201" s="48">
        <v>12.0</v>
      </c>
      <c r="D201" s="48">
        <v>390.0</v>
      </c>
      <c r="E201" s="48">
        <v>7.0</v>
      </c>
      <c r="F201" s="48">
        <v>2.1</v>
      </c>
      <c r="G201" s="49" t="s">
        <v>4214</v>
      </c>
      <c r="H201" s="48">
        <v>1.0</v>
      </c>
      <c r="I201" s="48">
        <v>0.0</v>
      </c>
      <c r="J201" s="48">
        <v>2.0</v>
      </c>
      <c r="K201" s="48">
        <v>0.7</v>
      </c>
      <c r="L201" s="48">
        <v>4.66E7</v>
      </c>
      <c r="M201" s="48" t="s">
        <v>4628</v>
      </c>
      <c r="N201" s="50">
        <v>45929.0</v>
      </c>
      <c r="O201" s="48" t="s">
        <v>2417</v>
      </c>
      <c r="P201" s="48" t="s">
        <v>2139</v>
      </c>
      <c r="Q201" s="48" t="s">
        <v>2140</v>
      </c>
    </row>
    <row r="202">
      <c r="A202" s="48" t="s">
        <v>4652</v>
      </c>
      <c r="B202" s="48">
        <v>12.0</v>
      </c>
      <c r="C202" s="48">
        <v>12.0</v>
      </c>
      <c r="D202" s="48">
        <v>390.0</v>
      </c>
      <c r="E202" s="48">
        <v>6.0</v>
      </c>
      <c r="F202" s="48">
        <v>1.03</v>
      </c>
      <c r="G202" s="49" t="s">
        <v>4217</v>
      </c>
      <c r="H202" s="48">
        <v>0.0</v>
      </c>
      <c r="I202" s="48">
        <v>0.0</v>
      </c>
      <c r="J202" s="48">
        <v>0.0</v>
      </c>
      <c r="K202" s="48">
        <v>1.0</v>
      </c>
      <c r="L202" s="48">
        <v>8680000.0</v>
      </c>
      <c r="M202" s="48" t="s">
        <v>4653</v>
      </c>
      <c r="N202" s="50">
        <v>45990.0</v>
      </c>
      <c r="O202" s="48" t="s">
        <v>4654</v>
      </c>
      <c r="P202" s="48" t="s">
        <v>2179</v>
      </c>
      <c r="Q202" s="48" t="s">
        <v>2140</v>
      </c>
    </row>
    <row r="203">
      <c r="A203" s="48" t="s">
        <v>4655</v>
      </c>
      <c r="B203" s="48">
        <v>13.0</v>
      </c>
      <c r="C203" s="48">
        <v>13.0</v>
      </c>
      <c r="D203" s="48">
        <v>390.0</v>
      </c>
      <c r="E203" s="48">
        <v>10.0</v>
      </c>
      <c r="F203" s="48">
        <v>1.59</v>
      </c>
      <c r="G203" s="49" t="s">
        <v>4291</v>
      </c>
      <c r="H203" s="48">
        <v>1.0</v>
      </c>
      <c r="I203" s="48">
        <v>0.0</v>
      </c>
      <c r="J203" s="48">
        <v>1.0</v>
      </c>
      <c r="K203" s="48">
        <v>0.23</v>
      </c>
      <c r="L203" s="48">
        <v>1950000.0</v>
      </c>
      <c r="M203" s="48" t="s">
        <v>4656</v>
      </c>
      <c r="N203" s="50">
        <v>45929.0</v>
      </c>
      <c r="O203" s="48" t="s">
        <v>4657</v>
      </c>
      <c r="P203" s="48" t="s">
        <v>2139</v>
      </c>
      <c r="Q203" s="48" t="s">
        <v>2140</v>
      </c>
    </row>
    <row r="204">
      <c r="A204" s="48" t="s">
        <v>4658</v>
      </c>
      <c r="B204" s="48">
        <v>13.0</v>
      </c>
      <c r="C204" s="48">
        <v>13.0</v>
      </c>
      <c r="D204" s="48">
        <v>390.0</v>
      </c>
      <c r="E204" s="48">
        <v>35.0</v>
      </c>
      <c r="F204" s="48">
        <v>2.17</v>
      </c>
      <c r="G204" s="49" t="s">
        <v>4214</v>
      </c>
      <c r="H204" s="48">
        <v>0.0</v>
      </c>
      <c r="I204" s="48">
        <v>0.0</v>
      </c>
      <c r="J204" s="48">
        <v>0.0</v>
      </c>
      <c r="K204" s="48">
        <v>0.2</v>
      </c>
      <c r="L204" s="48">
        <v>5.12E7</v>
      </c>
      <c r="M204" s="48" t="s">
        <v>4659</v>
      </c>
      <c r="N204" s="50">
        <v>45935.0</v>
      </c>
      <c r="O204" s="48" t="s">
        <v>2178</v>
      </c>
      <c r="P204" s="48" t="s">
        <v>2145</v>
      </c>
      <c r="Q204" s="48" t="s">
        <v>2140</v>
      </c>
    </row>
    <row r="205">
      <c r="A205" s="48" t="s">
        <v>4660</v>
      </c>
      <c r="B205" s="48">
        <v>13.0</v>
      </c>
      <c r="C205" s="48">
        <v>13.0</v>
      </c>
      <c r="D205" s="48">
        <v>390.0</v>
      </c>
      <c r="E205" s="48">
        <v>21.0</v>
      </c>
      <c r="F205" s="48">
        <v>0.46</v>
      </c>
      <c r="G205" s="49" t="s">
        <v>4250</v>
      </c>
      <c r="H205" s="48">
        <v>2.0</v>
      </c>
      <c r="I205" s="48">
        <v>0.01</v>
      </c>
      <c r="J205" s="48">
        <v>0.0</v>
      </c>
      <c r="K205" s="48">
        <v>0.15</v>
      </c>
      <c r="L205" s="48">
        <v>1710000.0</v>
      </c>
      <c r="M205" s="48" t="s">
        <v>4661</v>
      </c>
      <c r="N205" s="50">
        <v>45904.0</v>
      </c>
      <c r="O205" s="48" t="s">
        <v>4662</v>
      </c>
      <c r="P205" s="48" t="s">
        <v>2145</v>
      </c>
      <c r="Q205" s="48" t="s">
        <v>2140</v>
      </c>
    </row>
    <row r="206">
      <c r="A206" s="48" t="s">
        <v>4663</v>
      </c>
      <c r="B206" s="48">
        <v>14.0</v>
      </c>
      <c r="C206" s="48">
        <v>14.0</v>
      </c>
      <c r="D206" s="48">
        <v>390.0</v>
      </c>
      <c r="E206" s="48">
        <v>21.0</v>
      </c>
      <c r="F206" s="48">
        <v>1.92</v>
      </c>
      <c r="G206" s="49" t="s">
        <v>4312</v>
      </c>
      <c r="H206" s="48">
        <v>1.0</v>
      </c>
      <c r="I206" s="48">
        <v>0.0</v>
      </c>
      <c r="J206" s="48">
        <v>1.0</v>
      </c>
      <c r="K206" s="48">
        <v>0.41</v>
      </c>
      <c r="L206" s="48">
        <v>361000.0</v>
      </c>
      <c r="M206" s="48" t="s">
        <v>4664</v>
      </c>
      <c r="N206" s="50">
        <v>45935.0</v>
      </c>
      <c r="O206" s="48" t="s">
        <v>4665</v>
      </c>
      <c r="P206" s="48" t="s">
        <v>2139</v>
      </c>
      <c r="Q206" s="48" t="s">
        <v>2140</v>
      </c>
    </row>
    <row r="207">
      <c r="A207" s="48" t="s">
        <v>4666</v>
      </c>
      <c r="B207" s="48">
        <v>15.0</v>
      </c>
      <c r="C207" s="48">
        <v>15.0</v>
      </c>
      <c r="D207" s="48">
        <v>390.0</v>
      </c>
      <c r="E207" s="48">
        <v>17.0</v>
      </c>
      <c r="F207" s="48">
        <v>1.66</v>
      </c>
      <c r="G207" s="49" t="s">
        <v>4542</v>
      </c>
      <c r="H207" s="48">
        <v>1.0</v>
      </c>
      <c r="I207" s="48">
        <v>0.0</v>
      </c>
      <c r="J207" s="48">
        <v>1.0</v>
      </c>
      <c r="K207" s="48">
        <v>0.43</v>
      </c>
      <c r="L207" s="48">
        <v>5080000.0</v>
      </c>
      <c r="M207" s="48" t="s">
        <v>4667</v>
      </c>
      <c r="N207" s="50">
        <v>45926.0</v>
      </c>
      <c r="O207" s="48" t="s">
        <v>2426</v>
      </c>
      <c r="P207" s="48" t="s">
        <v>2139</v>
      </c>
      <c r="Q207" s="48" t="s">
        <v>2140</v>
      </c>
    </row>
    <row r="208">
      <c r="A208" s="48" t="s">
        <v>4668</v>
      </c>
      <c r="B208" s="48">
        <v>16.0</v>
      </c>
      <c r="C208" s="48">
        <v>16.0</v>
      </c>
      <c r="D208" s="48">
        <v>390.0</v>
      </c>
      <c r="E208" s="48">
        <v>25.0</v>
      </c>
      <c r="F208" s="48">
        <v>3.6</v>
      </c>
      <c r="G208" s="49" t="s">
        <v>4263</v>
      </c>
      <c r="H208" s="48">
        <v>0.0</v>
      </c>
      <c r="I208" s="48">
        <v>0.0</v>
      </c>
      <c r="J208" s="48">
        <v>0.0</v>
      </c>
      <c r="K208" s="48">
        <v>0.36</v>
      </c>
      <c r="L208" s="48">
        <v>1.12E7</v>
      </c>
      <c r="M208" s="48" t="s">
        <v>4669</v>
      </c>
      <c r="N208" s="50">
        <v>45930.0</v>
      </c>
      <c r="O208" s="48" t="s">
        <v>4118</v>
      </c>
      <c r="P208" s="48" t="s">
        <v>2139</v>
      </c>
      <c r="Q208" s="48" t="s">
        <v>2140</v>
      </c>
    </row>
    <row r="209">
      <c r="A209" s="48" t="s">
        <v>4670</v>
      </c>
      <c r="B209" s="48">
        <v>16.0</v>
      </c>
      <c r="C209" s="48">
        <v>16.0</v>
      </c>
      <c r="D209" s="48">
        <v>390.0</v>
      </c>
      <c r="E209" s="48">
        <v>28.0</v>
      </c>
      <c r="F209" s="48">
        <v>2.76</v>
      </c>
      <c r="G209" s="49" t="s">
        <v>4463</v>
      </c>
      <c r="H209" s="48">
        <v>1.0</v>
      </c>
      <c r="I209" s="48">
        <v>0.0</v>
      </c>
      <c r="J209" s="48">
        <v>2.0</v>
      </c>
      <c r="K209" s="48">
        <v>0.9</v>
      </c>
      <c r="L209" s="48">
        <v>1.33E7</v>
      </c>
      <c r="M209" s="48" t="s">
        <v>4671</v>
      </c>
      <c r="N209" s="50">
        <v>46010.0</v>
      </c>
      <c r="O209" s="48" t="s">
        <v>2234</v>
      </c>
      <c r="P209" s="48" t="s">
        <v>2139</v>
      </c>
      <c r="Q209" s="48" t="s">
        <v>2140</v>
      </c>
    </row>
    <row r="210">
      <c r="A210" s="48" t="s">
        <v>4621</v>
      </c>
      <c r="B210" s="48">
        <v>16.0</v>
      </c>
      <c r="C210" s="48">
        <v>16.0</v>
      </c>
      <c r="D210" s="48">
        <v>390.0</v>
      </c>
      <c r="E210" s="48">
        <v>28.0</v>
      </c>
      <c r="F210" s="48">
        <v>2.87</v>
      </c>
      <c r="G210" s="49" t="s">
        <v>4214</v>
      </c>
      <c r="H210" s="48">
        <v>0.0</v>
      </c>
      <c r="I210" s="48">
        <v>0.0</v>
      </c>
      <c r="J210" s="48">
        <v>0.0</v>
      </c>
      <c r="K210" s="48">
        <v>0.97</v>
      </c>
      <c r="L210" s="48">
        <v>1050000.0</v>
      </c>
      <c r="M210" s="48" t="s">
        <v>4623</v>
      </c>
      <c r="N210" s="50">
        <v>45991.0</v>
      </c>
      <c r="O210" s="48" t="s">
        <v>2409</v>
      </c>
      <c r="P210" s="48" t="s">
        <v>2293</v>
      </c>
      <c r="Q210" s="48" t="s">
        <v>2140</v>
      </c>
    </row>
    <row r="211">
      <c r="A211" s="48" t="s">
        <v>4605</v>
      </c>
      <c r="B211" s="48">
        <v>17.0</v>
      </c>
      <c r="C211" s="48">
        <v>17.0</v>
      </c>
      <c r="D211" s="48">
        <v>390.0</v>
      </c>
      <c r="E211" s="48">
        <v>4.0</v>
      </c>
      <c r="F211" s="48">
        <v>1.82</v>
      </c>
      <c r="G211" s="49" t="s">
        <v>4214</v>
      </c>
      <c r="H211" s="48">
        <v>0.0</v>
      </c>
      <c r="I211" s="48">
        <v>0.0</v>
      </c>
      <c r="J211" s="48">
        <v>0.0</v>
      </c>
      <c r="K211" s="48">
        <v>0.82</v>
      </c>
      <c r="L211" s="48">
        <v>4460000.0</v>
      </c>
      <c r="M211" s="48" t="s">
        <v>4606</v>
      </c>
      <c r="N211" s="50">
        <v>45929.0</v>
      </c>
      <c r="O211" s="48" t="s">
        <v>4607</v>
      </c>
      <c r="P211" s="48" t="s">
        <v>2139</v>
      </c>
      <c r="Q211" s="48" t="s">
        <v>2140</v>
      </c>
    </row>
    <row r="212">
      <c r="A212" s="48" t="s">
        <v>4672</v>
      </c>
      <c r="B212" s="48">
        <v>17.0</v>
      </c>
      <c r="C212" s="48">
        <v>17.0</v>
      </c>
      <c r="D212" s="48">
        <v>390.0</v>
      </c>
      <c r="E212" s="48">
        <v>29.0</v>
      </c>
      <c r="F212" s="48">
        <v>2.68</v>
      </c>
      <c r="G212" s="49" t="s">
        <v>4398</v>
      </c>
      <c r="H212" s="48">
        <v>0.0</v>
      </c>
      <c r="I212" s="48">
        <v>0.0</v>
      </c>
      <c r="J212" s="48">
        <v>0.0</v>
      </c>
      <c r="K212" s="48">
        <v>0.11</v>
      </c>
      <c r="L212" s="48">
        <v>3.81E8</v>
      </c>
      <c r="M212" s="48" t="s">
        <v>4673</v>
      </c>
      <c r="N212" s="50">
        <v>45928.0</v>
      </c>
      <c r="O212" s="48" t="s">
        <v>3632</v>
      </c>
      <c r="P212" s="48" t="s">
        <v>2227</v>
      </c>
      <c r="Q212" s="48" t="s">
        <v>2140</v>
      </c>
    </row>
    <row r="213">
      <c r="A213" s="48" t="s">
        <v>4674</v>
      </c>
      <c r="B213" s="48">
        <v>17.0</v>
      </c>
      <c r="C213" s="48">
        <v>17.0</v>
      </c>
      <c r="D213" s="48">
        <v>390.0</v>
      </c>
      <c r="E213" s="48">
        <v>24.0</v>
      </c>
      <c r="F213" s="48">
        <v>2.78</v>
      </c>
      <c r="G213" s="49" t="s">
        <v>4675</v>
      </c>
      <c r="H213" s="48">
        <v>0.0</v>
      </c>
      <c r="I213" s="48">
        <v>0.0</v>
      </c>
      <c r="J213" s="48">
        <v>0.0</v>
      </c>
      <c r="K213" s="48">
        <v>0.7</v>
      </c>
      <c r="L213" s="48">
        <v>1.58E8</v>
      </c>
      <c r="M213" s="48" t="s">
        <v>4676</v>
      </c>
      <c r="N213" s="50">
        <v>46006.0</v>
      </c>
      <c r="O213" s="48" t="s">
        <v>2397</v>
      </c>
      <c r="P213" s="48" t="s">
        <v>2139</v>
      </c>
      <c r="Q213" s="48" t="s">
        <v>2140</v>
      </c>
    </row>
    <row r="214">
      <c r="A214" s="48" t="s">
        <v>4677</v>
      </c>
      <c r="B214" s="48">
        <v>17.0</v>
      </c>
      <c r="C214" s="48">
        <v>17.0</v>
      </c>
      <c r="D214" s="48">
        <v>390.0</v>
      </c>
      <c r="E214" s="48">
        <v>23.0</v>
      </c>
      <c r="F214" s="48">
        <v>3.25</v>
      </c>
      <c r="G214" s="49" t="s">
        <v>4678</v>
      </c>
      <c r="H214" s="48">
        <v>0.0</v>
      </c>
      <c r="I214" s="48">
        <v>0.0</v>
      </c>
      <c r="J214" s="48">
        <v>0.0</v>
      </c>
      <c r="K214" s="48">
        <v>0.73</v>
      </c>
      <c r="L214" s="48">
        <v>6.38E7</v>
      </c>
      <c r="M214" s="48" t="s">
        <v>4679</v>
      </c>
      <c r="N214" s="50">
        <v>45935.0</v>
      </c>
      <c r="O214" s="48" t="s">
        <v>2426</v>
      </c>
      <c r="P214" s="48" t="s">
        <v>2139</v>
      </c>
      <c r="Q214" s="48" t="s">
        <v>2140</v>
      </c>
    </row>
    <row r="215">
      <c r="A215" s="48" t="s">
        <v>4587</v>
      </c>
      <c r="B215" s="48">
        <v>18.0</v>
      </c>
      <c r="C215" s="48">
        <v>18.0</v>
      </c>
      <c r="D215" s="48">
        <v>390.0</v>
      </c>
      <c r="E215" s="48">
        <v>22.0</v>
      </c>
      <c r="F215" s="48">
        <v>2.99</v>
      </c>
      <c r="G215" s="49" t="s">
        <v>4214</v>
      </c>
      <c r="H215" s="48">
        <v>0.0</v>
      </c>
      <c r="I215" s="48">
        <v>0.0</v>
      </c>
      <c r="J215" s="48">
        <v>0.0</v>
      </c>
      <c r="K215" s="48">
        <v>0.64</v>
      </c>
      <c r="L215" s="48">
        <v>6.74E7</v>
      </c>
      <c r="M215" s="48" t="s">
        <v>4588</v>
      </c>
      <c r="N215" s="50">
        <v>45994.0</v>
      </c>
      <c r="O215" s="48" t="s">
        <v>4125</v>
      </c>
      <c r="P215" s="48" t="s">
        <v>2139</v>
      </c>
      <c r="Q215" s="48" t="s">
        <v>2140</v>
      </c>
    </row>
    <row r="216">
      <c r="A216" s="48" t="s">
        <v>4680</v>
      </c>
      <c r="B216" s="48">
        <v>19.0</v>
      </c>
      <c r="C216" s="48">
        <v>19.0</v>
      </c>
      <c r="D216" s="48">
        <v>390.0</v>
      </c>
      <c r="E216" s="48">
        <v>30.0</v>
      </c>
      <c r="F216" s="48">
        <v>3.24</v>
      </c>
      <c r="G216" s="49" t="s">
        <v>4217</v>
      </c>
      <c r="H216" s="48">
        <v>0.0</v>
      </c>
      <c r="I216" s="48">
        <v>0.0</v>
      </c>
      <c r="J216" s="48">
        <v>0.0</v>
      </c>
      <c r="K216" s="48">
        <v>0.85</v>
      </c>
      <c r="L216" s="48">
        <v>8.0</v>
      </c>
      <c r="M216" s="48" t="s">
        <v>4681</v>
      </c>
      <c r="N216" s="50">
        <v>45986.0</v>
      </c>
      <c r="O216" s="48" t="s">
        <v>2234</v>
      </c>
      <c r="P216" s="48" t="s">
        <v>2139</v>
      </c>
      <c r="Q216" s="48" t="s">
        <v>2140</v>
      </c>
    </row>
    <row r="217">
      <c r="A217" s="48" t="s">
        <v>4593</v>
      </c>
      <c r="B217" s="48">
        <v>20.0</v>
      </c>
      <c r="C217" s="48">
        <v>20.0</v>
      </c>
      <c r="D217" s="48">
        <v>390.0</v>
      </c>
      <c r="E217" s="48">
        <v>42.0</v>
      </c>
      <c r="F217" s="48">
        <v>3.11</v>
      </c>
      <c r="G217" s="49" t="s">
        <v>4326</v>
      </c>
      <c r="H217" s="48">
        <v>0.0</v>
      </c>
      <c r="I217" s="48">
        <v>0.0</v>
      </c>
      <c r="J217" s="48">
        <v>0.0</v>
      </c>
      <c r="K217" s="48">
        <v>0.51</v>
      </c>
      <c r="L217" s="48">
        <v>8.74E7</v>
      </c>
      <c r="M217" s="48" t="s">
        <v>4594</v>
      </c>
      <c r="N217" s="50">
        <v>46001.0</v>
      </c>
      <c r="O217" s="48" t="s">
        <v>3393</v>
      </c>
      <c r="P217" s="48" t="s">
        <v>2139</v>
      </c>
      <c r="Q217" s="48" t="s">
        <v>2140</v>
      </c>
    </row>
    <row r="218">
      <c r="A218" s="48" t="s">
        <v>4680</v>
      </c>
      <c r="B218" s="48">
        <v>20.0</v>
      </c>
      <c r="C218" s="48">
        <v>20.0</v>
      </c>
      <c r="D218" s="48">
        <v>390.0</v>
      </c>
      <c r="E218" s="48">
        <v>30.0</v>
      </c>
      <c r="F218" s="48">
        <v>3.24</v>
      </c>
      <c r="G218" s="49" t="s">
        <v>4217</v>
      </c>
      <c r="H218" s="48">
        <v>0.0</v>
      </c>
      <c r="I218" s="48">
        <v>0.0</v>
      </c>
      <c r="J218" s="48">
        <v>0.0</v>
      </c>
      <c r="K218" s="48">
        <v>0.85</v>
      </c>
      <c r="L218" s="48">
        <v>8.0</v>
      </c>
      <c r="M218" s="48" t="s">
        <v>4681</v>
      </c>
      <c r="N218" s="50">
        <v>45986.0</v>
      </c>
      <c r="O218" s="48" t="s">
        <v>2234</v>
      </c>
      <c r="P218" s="48" t="s">
        <v>2139</v>
      </c>
      <c r="Q218" s="48" t="s">
        <v>2140</v>
      </c>
    </row>
    <row r="219">
      <c r="A219" s="48" t="s">
        <v>4682</v>
      </c>
      <c r="B219" s="48">
        <v>1.0</v>
      </c>
      <c r="C219" s="48">
        <v>1.0</v>
      </c>
      <c r="D219" s="48">
        <v>320.0</v>
      </c>
      <c r="E219" s="48">
        <v>6.0</v>
      </c>
      <c r="F219" s="48">
        <v>1.88</v>
      </c>
      <c r="G219" s="49" t="s">
        <v>4214</v>
      </c>
      <c r="H219" s="48">
        <v>42.0</v>
      </c>
      <c r="I219" s="48">
        <v>0.26</v>
      </c>
      <c r="J219" s="48">
        <v>78.0</v>
      </c>
      <c r="K219" s="48">
        <v>0.59</v>
      </c>
      <c r="L219" s="48">
        <v>9.88E7</v>
      </c>
      <c r="M219" s="48" t="s">
        <v>4683</v>
      </c>
      <c r="N219" s="50">
        <v>46005.0</v>
      </c>
      <c r="O219" s="48" t="s">
        <v>4684</v>
      </c>
      <c r="P219" s="48" t="s">
        <v>2139</v>
      </c>
      <c r="Q219" s="48" t="s">
        <v>2140</v>
      </c>
    </row>
    <row r="220">
      <c r="A220" s="48" t="s">
        <v>4685</v>
      </c>
      <c r="B220" s="48">
        <v>1.0</v>
      </c>
      <c r="C220" s="48">
        <v>1.0</v>
      </c>
      <c r="D220" s="48">
        <v>320.0</v>
      </c>
      <c r="E220" s="48">
        <v>19.0</v>
      </c>
      <c r="F220" s="48">
        <v>3.39</v>
      </c>
      <c r="G220" s="49" t="s">
        <v>4686</v>
      </c>
      <c r="H220" s="48">
        <v>7.0</v>
      </c>
      <c r="I220" s="48">
        <v>0.04</v>
      </c>
      <c r="J220" s="48">
        <v>23.0</v>
      </c>
      <c r="K220" s="48">
        <v>0.6</v>
      </c>
      <c r="L220" s="48">
        <v>1.47E7</v>
      </c>
      <c r="M220" s="48" t="s">
        <v>4687</v>
      </c>
      <c r="N220" s="50">
        <v>45993.0</v>
      </c>
      <c r="O220" s="48" t="s">
        <v>2521</v>
      </c>
      <c r="P220" s="48" t="s">
        <v>2139</v>
      </c>
      <c r="Q220" s="48" t="s">
        <v>2140</v>
      </c>
    </row>
    <row r="221">
      <c r="A221" s="48" t="s">
        <v>4688</v>
      </c>
      <c r="B221" s="48">
        <v>1.0</v>
      </c>
      <c r="C221" s="48">
        <v>1.0</v>
      </c>
      <c r="D221" s="48">
        <v>320.0</v>
      </c>
      <c r="E221" s="48">
        <v>21.0</v>
      </c>
      <c r="F221" s="48">
        <v>2.09</v>
      </c>
      <c r="G221" s="49" t="s">
        <v>4214</v>
      </c>
      <c r="H221" s="48">
        <v>20.0</v>
      </c>
      <c r="I221" s="48">
        <v>0.12</v>
      </c>
      <c r="J221" s="48">
        <v>41.0</v>
      </c>
      <c r="K221" s="48">
        <v>0.94</v>
      </c>
      <c r="L221" s="48">
        <v>8.03E7</v>
      </c>
      <c r="M221" s="48" t="s">
        <v>4689</v>
      </c>
      <c r="N221" s="50">
        <v>45998.0</v>
      </c>
      <c r="O221" s="48" t="s">
        <v>4690</v>
      </c>
      <c r="P221" s="48" t="s">
        <v>2293</v>
      </c>
      <c r="Q221" s="48" t="s">
        <v>2140</v>
      </c>
    </row>
    <row r="222">
      <c r="A222" s="48" t="s">
        <v>4691</v>
      </c>
      <c r="B222" s="48">
        <v>1.0</v>
      </c>
      <c r="C222" s="48">
        <v>1.0</v>
      </c>
      <c r="D222" s="48">
        <v>320.0</v>
      </c>
      <c r="E222" s="48">
        <v>21.0</v>
      </c>
      <c r="F222" s="48">
        <v>2.86</v>
      </c>
      <c r="G222" s="49" t="s">
        <v>4214</v>
      </c>
      <c r="H222" s="48">
        <v>20.0</v>
      </c>
      <c r="I222" s="48">
        <v>0.12</v>
      </c>
      <c r="J222" s="48">
        <v>57.0</v>
      </c>
      <c r="K222" s="48">
        <v>0.67</v>
      </c>
      <c r="L222" s="48">
        <v>2.88E8</v>
      </c>
      <c r="M222" s="48" t="s">
        <v>4692</v>
      </c>
      <c r="N222" s="50">
        <v>45991.0</v>
      </c>
      <c r="O222" s="48" t="s">
        <v>3271</v>
      </c>
      <c r="P222" s="48" t="s">
        <v>2293</v>
      </c>
      <c r="Q222" s="48" t="s">
        <v>2140</v>
      </c>
    </row>
    <row r="223">
      <c r="A223" s="48" t="s">
        <v>4693</v>
      </c>
      <c r="B223" s="48">
        <v>1.0</v>
      </c>
      <c r="C223" s="48">
        <v>1.0</v>
      </c>
      <c r="D223" s="48">
        <v>320.0</v>
      </c>
      <c r="E223" s="48">
        <v>3.0</v>
      </c>
      <c r="F223" s="48">
        <v>1.77</v>
      </c>
      <c r="G223" s="49" t="s">
        <v>4694</v>
      </c>
      <c r="H223" s="48">
        <v>42.0</v>
      </c>
      <c r="I223" s="48">
        <v>0.26</v>
      </c>
      <c r="J223" s="48">
        <v>74.0</v>
      </c>
      <c r="K223" s="48">
        <v>1.0</v>
      </c>
      <c r="L223" s="48">
        <v>8.56E7</v>
      </c>
      <c r="M223" s="48" t="s">
        <v>4695</v>
      </c>
      <c r="N223" s="50">
        <v>45991.0</v>
      </c>
      <c r="O223" s="48" t="s">
        <v>4696</v>
      </c>
      <c r="P223" s="48" t="s">
        <v>2139</v>
      </c>
      <c r="Q223" s="48" t="s">
        <v>2140</v>
      </c>
    </row>
    <row r="224">
      <c r="A224" s="48" t="s">
        <v>4697</v>
      </c>
      <c r="B224" s="48">
        <v>2.0</v>
      </c>
      <c r="C224" s="48">
        <v>2.0</v>
      </c>
      <c r="D224" s="48">
        <v>320.0</v>
      </c>
      <c r="E224" s="48">
        <v>6.0</v>
      </c>
      <c r="F224" s="48">
        <v>1.83</v>
      </c>
      <c r="G224" s="49" t="s">
        <v>4422</v>
      </c>
      <c r="H224" s="48">
        <v>26.0</v>
      </c>
      <c r="I224" s="48">
        <v>0.16</v>
      </c>
      <c r="J224" s="48">
        <v>47.0</v>
      </c>
      <c r="K224" s="48">
        <v>0.85</v>
      </c>
      <c r="L224" s="48">
        <v>1.34E8</v>
      </c>
      <c r="M224" s="48" t="s">
        <v>4698</v>
      </c>
      <c r="N224" s="50">
        <v>45995.0</v>
      </c>
      <c r="O224" s="48" t="s">
        <v>4301</v>
      </c>
      <c r="P224" s="48" t="s">
        <v>2139</v>
      </c>
      <c r="Q224" s="48" t="s">
        <v>2140</v>
      </c>
    </row>
    <row r="225">
      <c r="A225" s="48" t="s">
        <v>4699</v>
      </c>
      <c r="B225" s="48">
        <v>2.0</v>
      </c>
      <c r="C225" s="48">
        <v>2.0</v>
      </c>
      <c r="D225" s="48">
        <v>320.0</v>
      </c>
      <c r="E225" s="48">
        <v>17.0</v>
      </c>
      <c r="F225" s="48">
        <v>3.63</v>
      </c>
      <c r="G225" s="49" t="s">
        <v>4220</v>
      </c>
      <c r="H225" s="48">
        <v>14.0</v>
      </c>
      <c r="I225" s="48">
        <v>0.08</v>
      </c>
      <c r="J225" s="48">
        <v>50.0</v>
      </c>
      <c r="K225" s="48">
        <v>0.41</v>
      </c>
      <c r="L225" s="48">
        <v>9.0</v>
      </c>
      <c r="M225" s="48" t="s">
        <v>4700</v>
      </c>
      <c r="N225" s="50">
        <v>45980.0</v>
      </c>
      <c r="O225" s="48" t="s">
        <v>4701</v>
      </c>
      <c r="P225" s="48" t="s">
        <v>2139</v>
      </c>
      <c r="Q225" s="48" t="s">
        <v>2140</v>
      </c>
    </row>
    <row r="226">
      <c r="A226" s="48" t="s">
        <v>4702</v>
      </c>
      <c r="B226" s="48">
        <v>2.0</v>
      </c>
      <c r="C226" s="48">
        <v>2.0</v>
      </c>
      <c r="D226" s="48">
        <v>320.0</v>
      </c>
      <c r="E226" s="48">
        <v>18.0</v>
      </c>
      <c r="F226" s="48">
        <v>2.09</v>
      </c>
      <c r="G226" s="49" t="s">
        <v>4214</v>
      </c>
      <c r="H226" s="48">
        <v>11.0</v>
      </c>
      <c r="I226" s="48">
        <v>0.06</v>
      </c>
      <c r="J226" s="48">
        <v>22.0</v>
      </c>
      <c r="K226" s="48">
        <v>0.94</v>
      </c>
      <c r="L226" s="48">
        <v>1.37E8</v>
      </c>
      <c r="M226" s="48" t="s">
        <v>4703</v>
      </c>
      <c r="N226" s="50">
        <v>45949.0</v>
      </c>
      <c r="O226" s="48" t="s">
        <v>4644</v>
      </c>
      <c r="P226" s="48" t="s">
        <v>2293</v>
      </c>
      <c r="Q226" s="48" t="s">
        <v>2140</v>
      </c>
    </row>
    <row r="227">
      <c r="A227" s="48" t="s">
        <v>4704</v>
      </c>
      <c r="B227" s="48">
        <v>2.0</v>
      </c>
      <c r="C227" s="48">
        <v>2.0</v>
      </c>
      <c r="D227" s="48">
        <v>320.0</v>
      </c>
      <c r="E227" s="48">
        <v>24.0</v>
      </c>
      <c r="F227" s="48">
        <v>2.39</v>
      </c>
      <c r="G227" s="49" t="s">
        <v>4326</v>
      </c>
      <c r="H227" s="48">
        <v>42.0</v>
      </c>
      <c r="I227" s="48">
        <v>0.26</v>
      </c>
      <c r="J227" s="48">
        <v>100.0</v>
      </c>
      <c r="K227" s="48">
        <v>1.0</v>
      </c>
      <c r="L227" s="48">
        <v>4.68E8</v>
      </c>
      <c r="M227" s="48" t="s">
        <v>4705</v>
      </c>
      <c r="N227" s="50">
        <v>46003.0</v>
      </c>
      <c r="O227" s="48" t="s">
        <v>4100</v>
      </c>
      <c r="P227" s="48" t="s">
        <v>2139</v>
      </c>
      <c r="Q227" s="48" t="s">
        <v>2140</v>
      </c>
    </row>
    <row r="228">
      <c r="A228" s="48" t="s">
        <v>4706</v>
      </c>
      <c r="B228" s="48">
        <v>2.0</v>
      </c>
      <c r="C228" s="48">
        <v>2.0</v>
      </c>
      <c r="D228" s="48">
        <v>320.0</v>
      </c>
      <c r="E228" s="48">
        <v>17.0</v>
      </c>
      <c r="F228" s="48">
        <v>1.96</v>
      </c>
      <c r="G228" s="49" t="s">
        <v>4707</v>
      </c>
      <c r="H228" s="48">
        <v>42.0</v>
      </c>
      <c r="I228" s="48">
        <v>0.26</v>
      </c>
      <c r="J228" s="48">
        <v>82.0</v>
      </c>
      <c r="K228" s="48">
        <v>0.19</v>
      </c>
      <c r="L228" s="48">
        <v>1.19E8</v>
      </c>
      <c r="M228" s="48" t="s">
        <v>4708</v>
      </c>
      <c r="N228" s="50">
        <v>45994.0</v>
      </c>
      <c r="O228" s="48" t="s">
        <v>4709</v>
      </c>
      <c r="P228" s="48" t="s">
        <v>2139</v>
      </c>
      <c r="Q228" s="48" t="s">
        <v>2140</v>
      </c>
    </row>
    <row r="229">
      <c r="A229" s="48" t="s">
        <v>4710</v>
      </c>
      <c r="B229" s="48">
        <v>2.0</v>
      </c>
      <c r="C229" s="48">
        <v>2.0</v>
      </c>
      <c r="D229" s="48">
        <v>320.0</v>
      </c>
      <c r="E229" s="48">
        <v>37.0</v>
      </c>
      <c r="F229" s="48">
        <v>3.08</v>
      </c>
      <c r="G229" s="49" t="s">
        <v>4326</v>
      </c>
      <c r="H229" s="48">
        <v>7.0</v>
      </c>
      <c r="I229" s="48">
        <v>0.04</v>
      </c>
      <c r="J229" s="48">
        <v>21.0</v>
      </c>
      <c r="K229" s="48">
        <v>0.87</v>
      </c>
      <c r="L229" s="48">
        <v>1.45E8</v>
      </c>
      <c r="M229" s="48" t="s">
        <v>4711</v>
      </c>
      <c r="N229" s="50">
        <v>45995.0</v>
      </c>
      <c r="O229" s="48" t="s">
        <v>2373</v>
      </c>
      <c r="P229" s="48" t="s">
        <v>2293</v>
      </c>
      <c r="Q229" s="48" t="s">
        <v>2140</v>
      </c>
    </row>
    <row r="230">
      <c r="A230" s="48" t="s">
        <v>4712</v>
      </c>
      <c r="B230" s="48">
        <v>2.0</v>
      </c>
      <c r="C230" s="48">
        <v>2.0</v>
      </c>
      <c r="D230" s="48">
        <v>320.0</v>
      </c>
      <c r="E230" s="48">
        <v>17.0</v>
      </c>
      <c r="F230" s="48">
        <v>2.86</v>
      </c>
      <c r="G230" s="49" t="s">
        <v>4214</v>
      </c>
      <c r="H230" s="48">
        <v>11.0</v>
      </c>
      <c r="I230" s="48">
        <v>0.06</v>
      </c>
      <c r="J230" s="48">
        <v>31.0</v>
      </c>
      <c r="K230" s="48">
        <v>0.67</v>
      </c>
      <c r="L230" s="48">
        <v>7.3E8</v>
      </c>
      <c r="M230" s="48" t="s">
        <v>4713</v>
      </c>
      <c r="N230" s="50">
        <v>45991.0</v>
      </c>
      <c r="O230" s="48" t="s">
        <v>4644</v>
      </c>
      <c r="P230" s="48" t="s">
        <v>2293</v>
      </c>
      <c r="Q230" s="48" t="s">
        <v>2140</v>
      </c>
    </row>
    <row r="231">
      <c r="A231" s="48" t="s">
        <v>4714</v>
      </c>
      <c r="B231" s="48">
        <v>2.0</v>
      </c>
      <c r="C231" s="48">
        <v>2.0</v>
      </c>
      <c r="D231" s="48">
        <v>320.0</v>
      </c>
      <c r="E231" s="48">
        <v>28.0</v>
      </c>
      <c r="F231" s="48">
        <v>2.52</v>
      </c>
      <c r="G231" s="49" t="s">
        <v>4214</v>
      </c>
      <c r="H231" s="48">
        <v>42.0</v>
      </c>
      <c r="I231" s="48">
        <v>0.26</v>
      </c>
      <c r="J231" s="48">
        <v>105.0</v>
      </c>
      <c r="K231" s="48">
        <v>1.0</v>
      </c>
      <c r="L231" s="48">
        <v>9.0</v>
      </c>
      <c r="M231" s="48" t="s">
        <v>4715</v>
      </c>
      <c r="N231" s="50">
        <v>45984.0</v>
      </c>
      <c r="O231" s="48" t="s">
        <v>4716</v>
      </c>
      <c r="P231" s="48" t="s">
        <v>2293</v>
      </c>
      <c r="Q231" s="48" t="s">
        <v>2140</v>
      </c>
    </row>
    <row r="232">
      <c r="A232" s="48" t="s">
        <v>2286</v>
      </c>
      <c r="B232" s="48">
        <v>2.0</v>
      </c>
      <c r="C232" s="48">
        <v>2.0</v>
      </c>
      <c r="D232" s="48">
        <v>320.0</v>
      </c>
      <c r="E232" s="48">
        <v>23.0</v>
      </c>
      <c r="F232" s="48">
        <v>4.07</v>
      </c>
      <c r="G232" s="49" t="s">
        <v>4268</v>
      </c>
      <c r="H232" s="48">
        <v>8.0</v>
      </c>
      <c r="I232" s="48">
        <v>0.05</v>
      </c>
      <c r="J232" s="48">
        <v>32.0</v>
      </c>
      <c r="K232" s="48">
        <v>0.2</v>
      </c>
      <c r="L232" s="48">
        <v>10.0</v>
      </c>
      <c r="M232" s="48" t="s">
        <v>2287</v>
      </c>
      <c r="N232" s="50">
        <v>45978.0</v>
      </c>
      <c r="O232" s="48" t="s">
        <v>2288</v>
      </c>
      <c r="P232" s="48" t="s">
        <v>2145</v>
      </c>
      <c r="Q232" s="48" t="s">
        <v>2140</v>
      </c>
    </row>
    <row r="233">
      <c r="A233" s="48" t="s">
        <v>4717</v>
      </c>
      <c r="B233" s="48">
        <v>2.0</v>
      </c>
      <c r="C233" s="48">
        <v>2.0</v>
      </c>
      <c r="D233" s="48">
        <v>320.0</v>
      </c>
      <c r="E233" s="48">
        <v>25.0</v>
      </c>
      <c r="F233" s="48">
        <v>4.05</v>
      </c>
      <c r="G233" s="49" t="s">
        <v>4220</v>
      </c>
      <c r="H233" s="48">
        <v>14.0</v>
      </c>
      <c r="I233" s="48">
        <v>0.08</v>
      </c>
      <c r="J233" s="48">
        <v>56.0</v>
      </c>
      <c r="K233" s="48">
        <v>0.81</v>
      </c>
      <c r="L233" s="48">
        <v>1.5E7</v>
      </c>
      <c r="M233" s="48" t="s">
        <v>4718</v>
      </c>
      <c r="N233" s="50">
        <v>46002.0</v>
      </c>
      <c r="O233" s="48" t="s">
        <v>2521</v>
      </c>
      <c r="P233" s="48" t="s">
        <v>2139</v>
      </c>
      <c r="Q233" s="48" t="s">
        <v>2140</v>
      </c>
    </row>
    <row r="234">
      <c r="A234" s="48" t="s">
        <v>4719</v>
      </c>
      <c r="B234" s="48">
        <v>2.0</v>
      </c>
      <c r="C234" s="48">
        <v>2.0</v>
      </c>
      <c r="D234" s="48">
        <v>320.0</v>
      </c>
      <c r="E234" s="48">
        <v>38.0</v>
      </c>
      <c r="F234" s="48">
        <v>3.39</v>
      </c>
      <c r="G234" s="49" t="s">
        <v>4220</v>
      </c>
      <c r="H234" s="48">
        <v>7.0</v>
      </c>
      <c r="I234" s="48">
        <v>0.04</v>
      </c>
      <c r="J234" s="48">
        <v>23.0</v>
      </c>
      <c r="K234" s="48">
        <v>0.6</v>
      </c>
      <c r="L234" s="48">
        <v>9100000.0</v>
      </c>
      <c r="M234" s="48" t="s">
        <v>4720</v>
      </c>
      <c r="N234" s="50">
        <v>45967.0</v>
      </c>
      <c r="O234" s="48" t="s">
        <v>2521</v>
      </c>
      <c r="P234" s="48" t="s">
        <v>2139</v>
      </c>
      <c r="Q234" s="48" t="s">
        <v>2140</v>
      </c>
    </row>
    <row r="235">
      <c r="A235" s="48" t="s">
        <v>4721</v>
      </c>
      <c r="B235" s="48">
        <v>3.0</v>
      </c>
      <c r="C235" s="48">
        <v>3.0</v>
      </c>
      <c r="D235" s="48">
        <v>320.0</v>
      </c>
      <c r="E235" s="48">
        <v>10.0</v>
      </c>
      <c r="F235" s="48">
        <v>2.09</v>
      </c>
      <c r="G235" s="49" t="s">
        <v>4270</v>
      </c>
      <c r="H235" s="48">
        <v>7.0</v>
      </c>
      <c r="I235" s="48">
        <v>0.04</v>
      </c>
      <c r="J235" s="48">
        <v>14.0</v>
      </c>
      <c r="K235" s="48">
        <v>0.85</v>
      </c>
      <c r="L235" s="48">
        <v>4.74E8</v>
      </c>
      <c r="M235" s="48" t="s">
        <v>4722</v>
      </c>
      <c r="N235" s="50">
        <v>45993.0</v>
      </c>
      <c r="O235" s="48" t="s">
        <v>4723</v>
      </c>
      <c r="P235" s="48" t="s">
        <v>2139</v>
      </c>
      <c r="Q235" s="48" t="s">
        <v>2140</v>
      </c>
    </row>
    <row r="236">
      <c r="A236" s="48" t="s">
        <v>4724</v>
      </c>
      <c r="B236" s="48">
        <v>3.0</v>
      </c>
      <c r="C236" s="48">
        <v>3.0</v>
      </c>
      <c r="D236" s="48">
        <v>320.0</v>
      </c>
      <c r="E236" s="48">
        <v>6.0</v>
      </c>
      <c r="F236" s="48">
        <v>1.88</v>
      </c>
      <c r="G236" s="49" t="s">
        <v>4270</v>
      </c>
      <c r="H236" s="48">
        <v>20.0</v>
      </c>
      <c r="I236" s="48">
        <v>0.12</v>
      </c>
      <c r="J236" s="48">
        <v>37.0</v>
      </c>
      <c r="K236" s="48">
        <v>0.84</v>
      </c>
      <c r="L236" s="48">
        <v>10.0</v>
      </c>
      <c r="M236" s="48" t="s">
        <v>4725</v>
      </c>
      <c r="N236" s="50">
        <v>45978.0</v>
      </c>
      <c r="O236" s="48" t="s">
        <v>4493</v>
      </c>
      <c r="P236" s="48" t="s">
        <v>2293</v>
      </c>
      <c r="Q236" s="48" t="s">
        <v>2140</v>
      </c>
    </row>
    <row r="237">
      <c r="A237" s="48" t="s">
        <v>4726</v>
      </c>
      <c r="B237" s="48">
        <v>3.0</v>
      </c>
      <c r="C237" s="48">
        <v>3.0</v>
      </c>
      <c r="D237" s="48">
        <v>320.0</v>
      </c>
      <c r="E237" s="48">
        <v>14.0</v>
      </c>
      <c r="F237" s="48">
        <v>2.04</v>
      </c>
      <c r="G237" s="49" t="s">
        <v>4270</v>
      </c>
      <c r="H237" s="48">
        <v>7.0</v>
      </c>
      <c r="I237" s="48">
        <v>0.04</v>
      </c>
      <c r="J237" s="48">
        <v>14.0</v>
      </c>
      <c r="K237" s="48">
        <v>0.91</v>
      </c>
      <c r="L237" s="48">
        <v>1.24E8</v>
      </c>
      <c r="M237" s="48" t="s">
        <v>4727</v>
      </c>
      <c r="N237" s="50">
        <v>45998.0</v>
      </c>
      <c r="O237" s="48" t="s">
        <v>2183</v>
      </c>
      <c r="P237" s="48" t="s">
        <v>2139</v>
      </c>
      <c r="Q237" s="48" t="s">
        <v>2140</v>
      </c>
    </row>
    <row r="238">
      <c r="A238" s="48" t="s">
        <v>4728</v>
      </c>
      <c r="B238" s="48">
        <v>3.0</v>
      </c>
      <c r="C238" s="48">
        <v>3.0</v>
      </c>
      <c r="D238" s="48">
        <v>320.0</v>
      </c>
      <c r="E238" s="48">
        <v>14.0</v>
      </c>
      <c r="F238" s="48">
        <v>0.81</v>
      </c>
      <c r="G238" s="49" t="s">
        <v>4214</v>
      </c>
      <c r="H238" s="48">
        <v>7.0</v>
      </c>
      <c r="I238" s="48">
        <v>0.04</v>
      </c>
      <c r="J238" s="48">
        <v>5.0</v>
      </c>
      <c r="K238" s="48">
        <v>0.56</v>
      </c>
      <c r="L238" s="48">
        <v>5.55E7</v>
      </c>
      <c r="M238" s="48" t="s">
        <v>4729</v>
      </c>
      <c r="N238" s="50">
        <v>45981.0</v>
      </c>
      <c r="O238" s="48" t="s">
        <v>4730</v>
      </c>
      <c r="P238" s="48" t="s">
        <v>2145</v>
      </c>
      <c r="Q238" s="48" t="s">
        <v>2140</v>
      </c>
    </row>
    <row r="239">
      <c r="A239" s="48" t="s">
        <v>4731</v>
      </c>
      <c r="B239" s="48">
        <v>3.0</v>
      </c>
      <c r="C239" s="48">
        <v>3.0</v>
      </c>
      <c r="D239" s="48">
        <v>320.0</v>
      </c>
      <c r="E239" s="48">
        <v>11.0</v>
      </c>
      <c r="F239" s="48">
        <v>1.97</v>
      </c>
      <c r="G239" s="49" t="s">
        <v>4499</v>
      </c>
      <c r="H239" s="48">
        <v>26.0</v>
      </c>
      <c r="I239" s="48">
        <v>0.16</v>
      </c>
      <c r="J239" s="48">
        <v>51.0</v>
      </c>
      <c r="K239" s="48">
        <v>0.53</v>
      </c>
      <c r="L239" s="48">
        <v>1.29E7</v>
      </c>
      <c r="M239" s="48" t="s">
        <v>4732</v>
      </c>
      <c r="N239" s="50">
        <v>45987.0</v>
      </c>
      <c r="O239" s="48" t="s">
        <v>2827</v>
      </c>
      <c r="P239" s="48" t="s">
        <v>2139</v>
      </c>
      <c r="Q239" s="48" t="s">
        <v>2140</v>
      </c>
    </row>
    <row r="240">
      <c r="A240" s="48" t="s">
        <v>4733</v>
      </c>
      <c r="B240" s="48">
        <v>3.0</v>
      </c>
      <c r="C240" s="48">
        <v>3.0</v>
      </c>
      <c r="D240" s="48">
        <v>320.0</v>
      </c>
      <c r="E240" s="48">
        <v>25.0</v>
      </c>
      <c r="F240" s="48">
        <v>3.39</v>
      </c>
      <c r="G240" s="49" t="s">
        <v>4220</v>
      </c>
      <c r="H240" s="48">
        <v>11.0</v>
      </c>
      <c r="I240" s="48">
        <v>0.06</v>
      </c>
      <c r="J240" s="48">
        <v>37.0</v>
      </c>
      <c r="K240" s="48">
        <v>0.6</v>
      </c>
      <c r="L240" s="48">
        <v>1.17E7</v>
      </c>
      <c r="M240" s="48" t="s">
        <v>4734</v>
      </c>
      <c r="N240" s="50">
        <v>45992.0</v>
      </c>
      <c r="O240" s="48" t="s">
        <v>2426</v>
      </c>
      <c r="P240" s="48" t="s">
        <v>2139</v>
      </c>
      <c r="Q240" s="48" t="s">
        <v>2140</v>
      </c>
    </row>
    <row r="241">
      <c r="A241" s="48" t="s">
        <v>4735</v>
      </c>
      <c r="B241" s="48">
        <v>3.0</v>
      </c>
      <c r="C241" s="48">
        <v>3.0</v>
      </c>
      <c r="D241" s="48">
        <v>320.0</v>
      </c>
      <c r="E241" s="48">
        <v>17.0</v>
      </c>
      <c r="F241" s="48">
        <v>0.38</v>
      </c>
      <c r="G241" s="49" t="s">
        <v>4250</v>
      </c>
      <c r="H241" s="48">
        <v>14.0</v>
      </c>
      <c r="I241" s="48">
        <v>0.08</v>
      </c>
      <c r="J241" s="48">
        <v>5.0</v>
      </c>
      <c r="K241" s="48">
        <v>0.17</v>
      </c>
      <c r="L241" s="48">
        <v>1.29E8</v>
      </c>
      <c r="M241" s="48" t="s">
        <v>4736</v>
      </c>
      <c r="N241" s="50">
        <v>46004.0</v>
      </c>
      <c r="O241" s="48" t="s">
        <v>4737</v>
      </c>
      <c r="P241" s="48" t="s">
        <v>2145</v>
      </c>
      <c r="Q241" s="48" t="s">
        <v>2140</v>
      </c>
    </row>
    <row r="242">
      <c r="A242" s="48" t="s">
        <v>4738</v>
      </c>
      <c r="B242" s="48">
        <v>3.0</v>
      </c>
      <c r="C242" s="48">
        <v>3.0</v>
      </c>
      <c r="D242" s="48">
        <v>320.0</v>
      </c>
      <c r="E242" s="48">
        <v>11.0</v>
      </c>
      <c r="F242" s="48">
        <v>3.23</v>
      </c>
      <c r="G242" s="49" t="s">
        <v>4739</v>
      </c>
      <c r="H242" s="48">
        <v>7.0</v>
      </c>
      <c r="I242" s="48">
        <v>0.04</v>
      </c>
      <c r="J242" s="48">
        <v>22.0</v>
      </c>
      <c r="K242" s="48">
        <v>0.74</v>
      </c>
      <c r="L242" s="48">
        <v>10.0</v>
      </c>
      <c r="M242" s="48" t="s">
        <v>4740</v>
      </c>
      <c r="N242" s="50">
        <v>45971.0</v>
      </c>
      <c r="O242" s="48" t="s">
        <v>2138</v>
      </c>
      <c r="P242" s="48" t="s">
        <v>2139</v>
      </c>
      <c r="Q242" s="48" t="s">
        <v>2140</v>
      </c>
    </row>
    <row r="243">
      <c r="A243" s="48" t="s">
        <v>4741</v>
      </c>
      <c r="B243" s="48">
        <v>3.0</v>
      </c>
      <c r="C243" s="48">
        <v>3.0</v>
      </c>
      <c r="D243" s="48">
        <v>320.0</v>
      </c>
      <c r="E243" s="48">
        <v>4.0</v>
      </c>
      <c r="F243" s="48">
        <v>2.08</v>
      </c>
      <c r="G243" s="49" t="s">
        <v>4270</v>
      </c>
      <c r="H243" s="48">
        <v>20.0</v>
      </c>
      <c r="I243" s="48">
        <v>0.12</v>
      </c>
      <c r="J243" s="48">
        <v>41.0</v>
      </c>
      <c r="K243" s="48">
        <v>0.96</v>
      </c>
      <c r="L243" s="48">
        <v>10.0</v>
      </c>
      <c r="M243" s="48" t="s">
        <v>4742</v>
      </c>
      <c r="N243" s="50">
        <v>45975.0</v>
      </c>
      <c r="O243" s="48" t="s">
        <v>4743</v>
      </c>
      <c r="P243" s="48" t="s">
        <v>2293</v>
      </c>
      <c r="Q243" s="48" t="s">
        <v>2140</v>
      </c>
    </row>
    <row r="244">
      <c r="A244" s="48" t="s">
        <v>4744</v>
      </c>
      <c r="B244" s="48">
        <v>4.0</v>
      </c>
      <c r="C244" s="48">
        <v>4.0</v>
      </c>
      <c r="D244" s="48">
        <v>320.0</v>
      </c>
      <c r="E244" s="48">
        <v>23.0</v>
      </c>
      <c r="F244" s="48">
        <v>4.53</v>
      </c>
      <c r="G244" s="49" t="s">
        <v>4380</v>
      </c>
      <c r="H244" s="48">
        <v>7.0</v>
      </c>
      <c r="I244" s="48">
        <v>0.04</v>
      </c>
      <c r="J244" s="48">
        <v>31.0</v>
      </c>
      <c r="K244" s="48">
        <v>0.6</v>
      </c>
      <c r="L244" s="48">
        <v>10.0</v>
      </c>
      <c r="M244" s="48" t="s">
        <v>4745</v>
      </c>
      <c r="N244" s="50">
        <v>45969.0</v>
      </c>
      <c r="O244" s="48" t="s">
        <v>4746</v>
      </c>
      <c r="P244" s="48" t="s">
        <v>2145</v>
      </c>
      <c r="Q244" s="48" t="s">
        <v>2140</v>
      </c>
    </row>
    <row r="245">
      <c r="A245" s="48" t="s">
        <v>4747</v>
      </c>
      <c r="B245" s="48">
        <v>4.0</v>
      </c>
      <c r="C245" s="48">
        <v>4.0</v>
      </c>
      <c r="D245" s="48">
        <v>320.0</v>
      </c>
      <c r="E245" s="48">
        <v>11.0</v>
      </c>
      <c r="F245" s="48">
        <v>3.6</v>
      </c>
      <c r="G245" s="49" t="s">
        <v>4446</v>
      </c>
      <c r="H245" s="48">
        <v>9.0</v>
      </c>
      <c r="I245" s="48">
        <v>0.05</v>
      </c>
      <c r="J245" s="48">
        <v>32.0</v>
      </c>
      <c r="K245" s="48">
        <v>0.32</v>
      </c>
      <c r="L245" s="48">
        <v>10.0</v>
      </c>
      <c r="M245" s="48" t="s">
        <v>4748</v>
      </c>
      <c r="N245" s="50">
        <v>45977.0</v>
      </c>
      <c r="O245" s="48" t="s">
        <v>2376</v>
      </c>
      <c r="P245" s="48" t="s">
        <v>2139</v>
      </c>
      <c r="Q245" s="48" t="s">
        <v>2140</v>
      </c>
    </row>
    <row r="246">
      <c r="A246" s="48" t="s">
        <v>4749</v>
      </c>
      <c r="B246" s="48">
        <v>5.0</v>
      </c>
      <c r="C246" s="48">
        <v>5.0</v>
      </c>
      <c r="D246" s="48">
        <v>320.0</v>
      </c>
      <c r="E246" s="48">
        <v>30.0</v>
      </c>
      <c r="F246" s="48">
        <v>4.53</v>
      </c>
      <c r="G246" s="49" t="s">
        <v>4380</v>
      </c>
      <c r="H246" s="48">
        <v>7.0</v>
      </c>
      <c r="I246" s="48">
        <v>0.04</v>
      </c>
      <c r="J246" s="48">
        <v>31.0</v>
      </c>
      <c r="K246" s="48">
        <v>0.6</v>
      </c>
      <c r="L246" s="48">
        <v>7.89E7</v>
      </c>
      <c r="M246" s="48" t="s">
        <v>4750</v>
      </c>
      <c r="N246" s="50">
        <v>45970.0</v>
      </c>
      <c r="O246" s="48" t="s">
        <v>4751</v>
      </c>
      <c r="P246" s="48" t="s">
        <v>2139</v>
      </c>
      <c r="Q246" s="48" t="s">
        <v>2140</v>
      </c>
    </row>
    <row r="247">
      <c r="A247" s="48" t="s">
        <v>4752</v>
      </c>
      <c r="B247" s="48">
        <v>5.0</v>
      </c>
      <c r="C247" s="48">
        <v>5.0</v>
      </c>
      <c r="D247" s="48">
        <v>320.0</v>
      </c>
      <c r="E247" s="48">
        <v>3.0</v>
      </c>
      <c r="F247" s="48">
        <v>1.06</v>
      </c>
      <c r="G247" s="49" t="s">
        <v>4214</v>
      </c>
      <c r="H247" s="48">
        <v>9.0</v>
      </c>
      <c r="I247" s="48">
        <v>0.05</v>
      </c>
      <c r="J247" s="48">
        <v>9.0</v>
      </c>
      <c r="K247" s="48">
        <v>0.44</v>
      </c>
      <c r="L247" s="48">
        <v>10.0</v>
      </c>
      <c r="M247" s="48" t="s">
        <v>4753</v>
      </c>
      <c r="N247" s="50">
        <v>45980.0</v>
      </c>
      <c r="O247" s="48" t="s">
        <v>2589</v>
      </c>
      <c r="P247" s="48" t="s">
        <v>2139</v>
      </c>
      <c r="Q247" s="48" t="s">
        <v>2140</v>
      </c>
    </row>
    <row r="248">
      <c r="A248" s="48" t="s">
        <v>4754</v>
      </c>
      <c r="B248" s="48">
        <v>6.0</v>
      </c>
      <c r="C248" s="48">
        <v>6.0</v>
      </c>
      <c r="D248" s="48">
        <v>320.0</v>
      </c>
      <c r="E248" s="48">
        <v>33.0</v>
      </c>
      <c r="F248" s="48">
        <v>4.0</v>
      </c>
      <c r="G248" s="49" t="s">
        <v>4357</v>
      </c>
      <c r="H248" s="48">
        <v>7.0</v>
      </c>
      <c r="I248" s="48">
        <v>0.04</v>
      </c>
      <c r="J248" s="48">
        <v>28.0</v>
      </c>
      <c r="K248" s="48">
        <v>0.84</v>
      </c>
      <c r="L248" s="48">
        <v>3190000.0</v>
      </c>
      <c r="M248" s="48" t="s">
        <v>4755</v>
      </c>
      <c r="N248" s="50">
        <v>46009.0</v>
      </c>
      <c r="O248" s="48" t="s">
        <v>2169</v>
      </c>
      <c r="P248" s="48" t="s">
        <v>2139</v>
      </c>
      <c r="Q248" s="48" t="s">
        <v>2140</v>
      </c>
    </row>
    <row r="249">
      <c r="A249" s="48" t="s">
        <v>4756</v>
      </c>
      <c r="B249" s="48">
        <v>6.0</v>
      </c>
      <c r="C249" s="48">
        <v>6.0</v>
      </c>
      <c r="D249" s="48">
        <v>320.0</v>
      </c>
      <c r="E249" s="48">
        <v>18.0</v>
      </c>
      <c r="F249" s="48">
        <v>0.33</v>
      </c>
      <c r="G249" s="49" t="s">
        <v>4250</v>
      </c>
      <c r="H249" s="48">
        <v>7.0</v>
      </c>
      <c r="I249" s="48">
        <v>0.04</v>
      </c>
      <c r="J249" s="48">
        <v>2.0</v>
      </c>
      <c r="K249" s="48">
        <v>0.06</v>
      </c>
      <c r="L249" s="48">
        <v>2.61E8</v>
      </c>
      <c r="M249" s="48" t="s">
        <v>4757</v>
      </c>
      <c r="N249" s="50">
        <v>45908.0</v>
      </c>
      <c r="O249" s="48" t="s">
        <v>3377</v>
      </c>
      <c r="P249" s="48" t="s">
        <v>2145</v>
      </c>
      <c r="Q249" s="48" t="s">
        <v>2140</v>
      </c>
    </row>
    <row r="250">
      <c r="A250" s="48" t="s">
        <v>4758</v>
      </c>
      <c r="B250" s="48">
        <v>6.0</v>
      </c>
      <c r="C250" s="48">
        <v>6.0</v>
      </c>
      <c r="D250" s="48">
        <v>320.0</v>
      </c>
      <c r="E250" s="48">
        <v>24.0</v>
      </c>
      <c r="F250" s="48">
        <v>3.74</v>
      </c>
      <c r="G250" s="49" t="s">
        <v>4446</v>
      </c>
      <c r="H250" s="48">
        <v>7.0</v>
      </c>
      <c r="I250" s="48">
        <v>0.04</v>
      </c>
      <c r="J250" s="48">
        <v>26.0</v>
      </c>
      <c r="K250" s="48">
        <v>0.31</v>
      </c>
      <c r="L250" s="48">
        <v>2990000.0</v>
      </c>
      <c r="M250" s="48" t="s">
        <v>4759</v>
      </c>
      <c r="N250" s="50">
        <v>45946.0</v>
      </c>
      <c r="O250" s="48" t="s">
        <v>2234</v>
      </c>
      <c r="P250" s="48" t="s">
        <v>2139</v>
      </c>
      <c r="Q250" s="48" t="s">
        <v>2140</v>
      </c>
    </row>
    <row r="251">
      <c r="A251" s="48" t="s">
        <v>4760</v>
      </c>
      <c r="B251" s="48">
        <v>6.0</v>
      </c>
      <c r="C251" s="48">
        <v>6.0</v>
      </c>
      <c r="D251" s="48">
        <v>320.0</v>
      </c>
      <c r="E251" s="48">
        <v>21.0</v>
      </c>
      <c r="F251" s="48">
        <v>2.48</v>
      </c>
      <c r="G251" s="49" t="s">
        <v>4761</v>
      </c>
      <c r="H251" s="48">
        <v>6.0</v>
      </c>
      <c r="I251" s="48">
        <v>0.03</v>
      </c>
      <c r="J251" s="48">
        <v>14.0</v>
      </c>
      <c r="K251" s="48">
        <v>1.0</v>
      </c>
      <c r="L251" s="48">
        <v>1650000.0</v>
      </c>
      <c r="M251" s="48" t="s">
        <v>4762</v>
      </c>
      <c r="N251" s="50">
        <v>45999.0</v>
      </c>
      <c r="O251" s="48" t="s">
        <v>2969</v>
      </c>
      <c r="P251" s="48" t="s">
        <v>2293</v>
      </c>
      <c r="Q251" s="48" t="s">
        <v>2140</v>
      </c>
    </row>
    <row r="252">
      <c r="A252" s="48" t="s">
        <v>4763</v>
      </c>
      <c r="B252" s="48">
        <v>6.0</v>
      </c>
      <c r="C252" s="48">
        <v>6.0</v>
      </c>
      <c r="D252" s="48">
        <v>320.0</v>
      </c>
      <c r="E252" s="48">
        <v>11.0</v>
      </c>
      <c r="F252" s="48">
        <v>1.06</v>
      </c>
      <c r="G252" s="49" t="s">
        <v>4518</v>
      </c>
      <c r="H252" s="48">
        <v>9.0</v>
      </c>
      <c r="I252" s="48">
        <v>0.05</v>
      </c>
      <c r="J252" s="48">
        <v>9.0</v>
      </c>
      <c r="K252" s="48">
        <v>0.95</v>
      </c>
      <c r="L252" s="48">
        <v>0.0</v>
      </c>
      <c r="M252" s="48" t="s">
        <v>4764</v>
      </c>
      <c r="N252" s="50">
        <v>45980.0</v>
      </c>
      <c r="O252" s="48" t="s">
        <v>2589</v>
      </c>
      <c r="P252" s="48" t="s">
        <v>2184</v>
      </c>
      <c r="Q252" s="48" t="s">
        <v>2140</v>
      </c>
    </row>
    <row r="253">
      <c r="A253" s="48" t="s">
        <v>4765</v>
      </c>
      <c r="B253" s="48">
        <v>6.0</v>
      </c>
      <c r="C253" s="48">
        <v>6.0</v>
      </c>
      <c r="D253" s="48">
        <v>320.0</v>
      </c>
      <c r="E253" s="48">
        <v>17.0</v>
      </c>
      <c r="F253" s="48">
        <v>0.2</v>
      </c>
      <c r="G253" s="49" t="s">
        <v>4250</v>
      </c>
      <c r="H253" s="48">
        <v>2.0</v>
      </c>
      <c r="I253" s="48">
        <v>0.01</v>
      </c>
      <c r="J253" s="48">
        <v>0.0</v>
      </c>
      <c r="K253" s="48">
        <v>0.17</v>
      </c>
      <c r="L253" s="48">
        <v>10.0</v>
      </c>
      <c r="M253" s="48" t="s">
        <v>4766</v>
      </c>
      <c r="N253" s="50">
        <v>45973.0</v>
      </c>
      <c r="O253" s="48" t="s">
        <v>4767</v>
      </c>
      <c r="P253" s="48" t="s">
        <v>2145</v>
      </c>
      <c r="Q253" s="48" t="s">
        <v>2140</v>
      </c>
    </row>
    <row r="254">
      <c r="A254" s="48" t="s">
        <v>4768</v>
      </c>
      <c r="B254" s="48">
        <v>7.0</v>
      </c>
      <c r="C254" s="48">
        <v>7.0</v>
      </c>
      <c r="D254" s="48">
        <v>320.0</v>
      </c>
      <c r="E254" s="48">
        <v>14.0</v>
      </c>
      <c r="F254" s="48">
        <v>0.0</v>
      </c>
      <c r="G254" s="49" t="s">
        <v>4250</v>
      </c>
      <c r="H254" s="48">
        <v>4.0</v>
      </c>
      <c r="I254" s="48">
        <v>0.02</v>
      </c>
      <c r="J254" s="48">
        <v>0.0</v>
      </c>
      <c r="K254" s="48">
        <v>0.0</v>
      </c>
      <c r="L254" s="48">
        <v>7.48E7</v>
      </c>
      <c r="M254" s="48" t="s">
        <v>4769</v>
      </c>
      <c r="N254" s="50">
        <v>45904.0</v>
      </c>
      <c r="O254" s="48" t="s">
        <v>3054</v>
      </c>
      <c r="P254" s="48" t="s">
        <v>2179</v>
      </c>
      <c r="Q254" s="48" t="s">
        <v>2140</v>
      </c>
    </row>
    <row r="255">
      <c r="A255" s="48" t="s">
        <v>4685</v>
      </c>
      <c r="B255" s="48">
        <v>7.0</v>
      </c>
      <c r="C255" s="48">
        <v>7.0</v>
      </c>
      <c r="D255" s="48">
        <v>320.0</v>
      </c>
      <c r="E255" s="48">
        <v>19.0</v>
      </c>
      <c r="F255" s="48">
        <v>3.39</v>
      </c>
      <c r="G255" s="49" t="s">
        <v>4220</v>
      </c>
      <c r="H255" s="48">
        <v>1.0</v>
      </c>
      <c r="I255" s="48">
        <v>0.0</v>
      </c>
      <c r="J255" s="48">
        <v>3.0</v>
      </c>
      <c r="K255" s="48">
        <v>0.6</v>
      </c>
      <c r="L255" s="48">
        <v>1.47E7</v>
      </c>
      <c r="M255" s="48" t="s">
        <v>4687</v>
      </c>
      <c r="N255" s="50">
        <v>45993.0</v>
      </c>
      <c r="O255" s="48" t="s">
        <v>2521</v>
      </c>
      <c r="P255" s="48" t="s">
        <v>2139</v>
      </c>
      <c r="Q255" s="48" t="s">
        <v>2140</v>
      </c>
    </row>
    <row r="256">
      <c r="A256" s="48" t="s">
        <v>4770</v>
      </c>
      <c r="B256" s="48">
        <v>7.0</v>
      </c>
      <c r="C256" s="48">
        <v>7.0</v>
      </c>
      <c r="D256" s="48">
        <v>320.0</v>
      </c>
      <c r="E256" s="48">
        <v>19.0</v>
      </c>
      <c r="F256" s="48">
        <v>0.59</v>
      </c>
      <c r="G256" s="49" t="s">
        <v>4250</v>
      </c>
      <c r="H256" s="48">
        <v>4.0</v>
      </c>
      <c r="I256" s="48">
        <v>0.02</v>
      </c>
      <c r="J256" s="48">
        <v>2.0</v>
      </c>
      <c r="K256" s="48">
        <v>0.28</v>
      </c>
      <c r="L256" s="48">
        <v>2.1E7</v>
      </c>
      <c r="M256" s="48" t="s">
        <v>4771</v>
      </c>
      <c r="N256" s="50">
        <v>46009.0</v>
      </c>
      <c r="O256" s="48" t="s">
        <v>4772</v>
      </c>
      <c r="P256" s="48" t="s">
        <v>2145</v>
      </c>
      <c r="Q256" s="48" t="s">
        <v>2140</v>
      </c>
    </row>
    <row r="257">
      <c r="A257" s="48" t="s">
        <v>4773</v>
      </c>
      <c r="B257" s="48">
        <v>7.0</v>
      </c>
      <c r="C257" s="48">
        <v>7.0</v>
      </c>
      <c r="D257" s="48">
        <v>320.0</v>
      </c>
      <c r="E257" s="48">
        <v>18.0</v>
      </c>
      <c r="F257" s="48">
        <v>3.76</v>
      </c>
      <c r="G257" s="49" t="s">
        <v>4217</v>
      </c>
      <c r="H257" s="48">
        <v>1.0</v>
      </c>
      <c r="I257" s="48">
        <v>0.0</v>
      </c>
      <c r="J257" s="48">
        <v>3.0</v>
      </c>
      <c r="K257" s="48">
        <v>0.6</v>
      </c>
      <c r="L257" s="48">
        <v>10.0</v>
      </c>
      <c r="M257" s="48" t="s">
        <v>4774</v>
      </c>
      <c r="N257" s="50">
        <v>45973.0</v>
      </c>
      <c r="O257" s="48" t="s">
        <v>4775</v>
      </c>
      <c r="P257" s="48" t="s">
        <v>2139</v>
      </c>
      <c r="Q257" s="48" t="s">
        <v>2140</v>
      </c>
    </row>
    <row r="258">
      <c r="A258" s="48" t="s">
        <v>4776</v>
      </c>
      <c r="B258" s="48">
        <v>8.0</v>
      </c>
      <c r="C258" s="48">
        <v>8.0</v>
      </c>
      <c r="D258" s="48">
        <v>320.0</v>
      </c>
      <c r="E258" s="48">
        <v>17.0</v>
      </c>
      <c r="F258" s="48">
        <v>1.44</v>
      </c>
      <c r="G258" s="49" t="s">
        <v>4214</v>
      </c>
      <c r="H258" s="48">
        <v>1.0</v>
      </c>
      <c r="I258" s="48">
        <v>0.0</v>
      </c>
      <c r="J258" s="48">
        <v>1.0</v>
      </c>
      <c r="K258" s="48">
        <v>0.42</v>
      </c>
      <c r="L258" s="48">
        <v>10.0</v>
      </c>
      <c r="M258" s="48" t="s">
        <v>4777</v>
      </c>
      <c r="N258" s="50">
        <v>45974.0</v>
      </c>
      <c r="O258" s="48" t="s">
        <v>4778</v>
      </c>
      <c r="P258" s="48" t="s">
        <v>2184</v>
      </c>
      <c r="Q258" s="48" t="s">
        <v>2140</v>
      </c>
    </row>
    <row r="259">
      <c r="A259" s="48" t="s">
        <v>4779</v>
      </c>
      <c r="B259" s="48">
        <v>8.0</v>
      </c>
      <c r="C259" s="48">
        <v>8.0</v>
      </c>
      <c r="D259" s="48">
        <v>320.0</v>
      </c>
      <c r="E259" s="48">
        <v>21.0</v>
      </c>
      <c r="F259" s="48">
        <v>1.72</v>
      </c>
      <c r="G259" s="49" t="s">
        <v>4542</v>
      </c>
      <c r="H259" s="48">
        <v>7.0</v>
      </c>
      <c r="I259" s="48">
        <v>0.04</v>
      </c>
      <c r="J259" s="48">
        <v>12.0</v>
      </c>
      <c r="K259" s="48">
        <v>0.56</v>
      </c>
      <c r="L259" s="48">
        <v>4080000.0</v>
      </c>
      <c r="M259" s="48" t="s">
        <v>4780</v>
      </c>
      <c r="N259" s="50">
        <v>45997.0</v>
      </c>
      <c r="O259" s="48" t="s">
        <v>2409</v>
      </c>
      <c r="P259" s="48" t="s">
        <v>2139</v>
      </c>
      <c r="Q259" s="48" t="s">
        <v>2140</v>
      </c>
    </row>
    <row r="260">
      <c r="A260" s="48" t="s">
        <v>4781</v>
      </c>
      <c r="B260" s="48">
        <v>8.0</v>
      </c>
      <c r="C260" s="48">
        <v>8.0</v>
      </c>
      <c r="D260" s="48">
        <v>320.0</v>
      </c>
      <c r="E260" s="48">
        <v>15.0</v>
      </c>
      <c r="F260" s="48">
        <v>0.38</v>
      </c>
      <c r="G260" s="49" t="s">
        <v>4270</v>
      </c>
      <c r="H260" s="48">
        <v>7.0</v>
      </c>
      <c r="I260" s="48">
        <v>0.04</v>
      </c>
      <c r="J260" s="48">
        <v>2.0</v>
      </c>
      <c r="K260" s="48">
        <v>0.06</v>
      </c>
      <c r="L260" s="48">
        <v>2.53E7</v>
      </c>
      <c r="M260" s="48" t="s">
        <v>4782</v>
      </c>
      <c r="N260" s="50">
        <v>45999.0</v>
      </c>
      <c r="O260" s="48" t="s">
        <v>2991</v>
      </c>
      <c r="P260" s="48" t="s">
        <v>2145</v>
      </c>
      <c r="Q260" s="48" t="s">
        <v>2140</v>
      </c>
    </row>
    <row r="261">
      <c r="A261" s="48" t="s">
        <v>4783</v>
      </c>
      <c r="B261" s="48">
        <v>8.0</v>
      </c>
      <c r="C261" s="48">
        <v>8.0</v>
      </c>
      <c r="D261" s="48">
        <v>320.0</v>
      </c>
      <c r="E261" s="48">
        <v>17.0</v>
      </c>
      <c r="F261" s="48">
        <v>3.86</v>
      </c>
      <c r="G261" s="49" t="s">
        <v>4220</v>
      </c>
      <c r="H261" s="48">
        <v>6.0</v>
      </c>
      <c r="I261" s="48">
        <v>0.03</v>
      </c>
      <c r="J261" s="48">
        <v>23.0</v>
      </c>
      <c r="K261" s="48">
        <v>0.83</v>
      </c>
      <c r="L261" s="48">
        <v>10.0</v>
      </c>
      <c r="M261" s="48" t="s">
        <v>4784</v>
      </c>
      <c r="N261" s="50">
        <v>45979.0</v>
      </c>
      <c r="O261" s="48" t="s">
        <v>4785</v>
      </c>
      <c r="P261" s="48" t="s">
        <v>2139</v>
      </c>
      <c r="Q261" s="48" t="s">
        <v>2140</v>
      </c>
    </row>
    <row r="262">
      <c r="A262" s="48" t="s">
        <v>4719</v>
      </c>
      <c r="B262" s="48">
        <v>8.0</v>
      </c>
      <c r="C262" s="48">
        <v>8.0</v>
      </c>
      <c r="D262" s="48">
        <v>320.0</v>
      </c>
      <c r="E262" s="48">
        <v>38.0</v>
      </c>
      <c r="F262" s="48">
        <v>3.39</v>
      </c>
      <c r="G262" s="49" t="s">
        <v>4686</v>
      </c>
      <c r="H262" s="48">
        <v>1.0</v>
      </c>
      <c r="I262" s="48">
        <v>0.0</v>
      </c>
      <c r="J262" s="48">
        <v>3.0</v>
      </c>
      <c r="K262" s="48">
        <v>0.6</v>
      </c>
      <c r="L262" s="48">
        <v>9100000.0</v>
      </c>
      <c r="M262" s="48" t="s">
        <v>4720</v>
      </c>
      <c r="N262" s="50">
        <v>45967.0</v>
      </c>
      <c r="O262" s="48" t="s">
        <v>2521</v>
      </c>
      <c r="P262" s="48" t="s">
        <v>2139</v>
      </c>
      <c r="Q262" s="48" t="s">
        <v>2140</v>
      </c>
    </row>
    <row r="263">
      <c r="A263" s="48" t="s">
        <v>4786</v>
      </c>
      <c r="B263" s="48">
        <v>9.0</v>
      </c>
      <c r="C263" s="48">
        <v>9.0</v>
      </c>
      <c r="D263" s="48">
        <v>320.0</v>
      </c>
      <c r="E263" s="48">
        <v>13.0</v>
      </c>
      <c r="F263" s="48">
        <v>2.11</v>
      </c>
      <c r="G263" s="49" t="s">
        <v>4787</v>
      </c>
      <c r="H263" s="48">
        <v>4.0</v>
      </c>
      <c r="I263" s="48">
        <v>0.02</v>
      </c>
      <c r="J263" s="48">
        <v>8.0</v>
      </c>
      <c r="K263" s="48">
        <v>0.29</v>
      </c>
      <c r="L263" s="48">
        <v>10.0</v>
      </c>
      <c r="M263" s="48" t="s">
        <v>4788</v>
      </c>
      <c r="N263" s="50">
        <v>45978.0</v>
      </c>
      <c r="O263" s="48" t="s">
        <v>4789</v>
      </c>
      <c r="P263" s="48" t="s">
        <v>2139</v>
      </c>
      <c r="Q263" s="48" t="s">
        <v>2140</v>
      </c>
    </row>
    <row r="264">
      <c r="A264" s="48" t="s">
        <v>2286</v>
      </c>
      <c r="B264" s="48">
        <v>9.0</v>
      </c>
      <c r="C264" s="48">
        <v>9.0</v>
      </c>
      <c r="D264" s="48">
        <v>320.0</v>
      </c>
      <c r="E264" s="48">
        <v>23.0</v>
      </c>
      <c r="F264" s="48">
        <v>4.07</v>
      </c>
      <c r="G264" s="49" t="s">
        <v>4790</v>
      </c>
      <c r="H264" s="48">
        <v>0.0</v>
      </c>
      <c r="I264" s="48">
        <v>0.0</v>
      </c>
      <c r="J264" s="48">
        <v>0.0</v>
      </c>
      <c r="K264" s="48">
        <v>0.2</v>
      </c>
      <c r="L264" s="48">
        <v>10.0</v>
      </c>
      <c r="M264" s="48" t="s">
        <v>2287</v>
      </c>
      <c r="N264" s="50">
        <v>45978.0</v>
      </c>
      <c r="O264" s="48" t="s">
        <v>2288</v>
      </c>
      <c r="P264" s="48" t="s">
        <v>2145</v>
      </c>
      <c r="Q264" s="48" t="s">
        <v>2140</v>
      </c>
    </row>
    <row r="265">
      <c r="A265" s="48" t="s">
        <v>4741</v>
      </c>
      <c r="B265" s="48">
        <v>9.0</v>
      </c>
      <c r="C265" s="48">
        <v>9.0</v>
      </c>
      <c r="D265" s="48">
        <v>320.0</v>
      </c>
      <c r="E265" s="48">
        <v>4.0</v>
      </c>
      <c r="F265" s="48">
        <v>2.08</v>
      </c>
      <c r="G265" s="49" t="s">
        <v>4214</v>
      </c>
      <c r="H265" s="48">
        <v>1.0</v>
      </c>
      <c r="I265" s="48">
        <v>0.0</v>
      </c>
      <c r="J265" s="48">
        <v>2.0</v>
      </c>
      <c r="K265" s="48">
        <v>0.96</v>
      </c>
      <c r="L265" s="48">
        <v>10.0</v>
      </c>
      <c r="M265" s="48" t="s">
        <v>4742</v>
      </c>
      <c r="N265" s="50">
        <v>45975.0</v>
      </c>
      <c r="O265" s="48" t="s">
        <v>4743</v>
      </c>
      <c r="P265" s="48" t="s">
        <v>2293</v>
      </c>
      <c r="Q265" s="48" t="s">
        <v>2140</v>
      </c>
    </row>
    <row r="266">
      <c r="A266" s="48" t="s">
        <v>4791</v>
      </c>
      <c r="B266" s="48">
        <v>10.0</v>
      </c>
      <c r="C266" s="48">
        <v>10.0</v>
      </c>
      <c r="D266" s="48">
        <v>320.0</v>
      </c>
      <c r="E266" s="48">
        <v>26.0</v>
      </c>
      <c r="F266" s="48">
        <v>1.72</v>
      </c>
      <c r="G266" s="49" t="s">
        <v>4542</v>
      </c>
      <c r="H266" s="48">
        <v>1.0</v>
      </c>
      <c r="I266" s="48">
        <v>0.0</v>
      </c>
      <c r="J266" s="48">
        <v>1.0</v>
      </c>
      <c r="K266" s="48">
        <v>0.56</v>
      </c>
      <c r="L266" s="48">
        <v>1.58E7</v>
      </c>
      <c r="M266" s="48" t="s">
        <v>4792</v>
      </c>
      <c r="N266" s="50">
        <v>45998.0</v>
      </c>
      <c r="O266" s="48" t="s">
        <v>2409</v>
      </c>
      <c r="P266" s="48" t="s">
        <v>2139</v>
      </c>
      <c r="Q266" s="48" t="s">
        <v>2140</v>
      </c>
    </row>
    <row r="267">
      <c r="A267" s="48" t="s">
        <v>4793</v>
      </c>
      <c r="B267" s="48">
        <v>10.0</v>
      </c>
      <c r="C267" s="48">
        <v>10.0</v>
      </c>
      <c r="D267" s="48">
        <v>320.0</v>
      </c>
      <c r="E267" s="48">
        <v>18.0</v>
      </c>
      <c r="F267" s="48">
        <v>0.29</v>
      </c>
      <c r="G267" s="49" t="s">
        <v>4250</v>
      </c>
      <c r="H267" s="48">
        <v>2.0</v>
      </c>
      <c r="I267" s="48">
        <v>0.01</v>
      </c>
      <c r="J267" s="48">
        <v>0.0</v>
      </c>
      <c r="K267" s="48">
        <v>0.05</v>
      </c>
      <c r="L267" s="48">
        <v>163000.0</v>
      </c>
      <c r="M267" s="48" t="s">
        <v>4794</v>
      </c>
      <c r="N267" s="50">
        <v>45906.0</v>
      </c>
      <c r="O267" s="48" t="s">
        <v>3999</v>
      </c>
      <c r="P267" s="48" t="s">
        <v>2145</v>
      </c>
      <c r="Q267" s="48" t="s">
        <v>2140</v>
      </c>
    </row>
    <row r="268">
      <c r="A268" s="48" t="s">
        <v>2286</v>
      </c>
      <c r="B268" s="48">
        <v>10.0</v>
      </c>
      <c r="C268" s="48">
        <v>10.0</v>
      </c>
      <c r="D268" s="48">
        <v>320.0</v>
      </c>
      <c r="E268" s="48">
        <v>23.0</v>
      </c>
      <c r="F268" s="48">
        <v>4.07</v>
      </c>
      <c r="G268" s="49" t="s">
        <v>4790</v>
      </c>
      <c r="H268" s="48">
        <v>0.0</v>
      </c>
      <c r="I268" s="48">
        <v>0.0</v>
      </c>
      <c r="J268" s="48">
        <v>0.0</v>
      </c>
      <c r="K268" s="48">
        <v>0.2</v>
      </c>
      <c r="L268" s="48">
        <v>10.0</v>
      </c>
      <c r="M268" s="48" t="s">
        <v>2287</v>
      </c>
      <c r="N268" s="50">
        <v>45978.0</v>
      </c>
      <c r="O268" s="48" t="s">
        <v>2288</v>
      </c>
      <c r="P268" s="48" t="s">
        <v>2145</v>
      </c>
      <c r="Q268" s="48" t="s">
        <v>2140</v>
      </c>
    </row>
    <row r="269">
      <c r="A269" s="48" t="s">
        <v>4795</v>
      </c>
      <c r="B269" s="48">
        <v>10.0</v>
      </c>
      <c r="C269" s="48">
        <v>10.0</v>
      </c>
      <c r="D269" s="48">
        <v>320.0</v>
      </c>
      <c r="E269" s="48">
        <v>19.0</v>
      </c>
      <c r="F269" s="48">
        <v>1.72</v>
      </c>
      <c r="G269" s="49" t="s">
        <v>4542</v>
      </c>
      <c r="H269" s="48">
        <v>6.0</v>
      </c>
      <c r="I269" s="48">
        <v>0.03</v>
      </c>
      <c r="J269" s="48">
        <v>10.0</v>
      </c>
      <c r="K269" s="48">
        <v>0.56</v>
      </c>
      <c r="L269" s="48">
        <v>2650000.0</v>
      </c>
      <c r="M269" s="48" t="s">
        <v>4796</v>
      </c>
      <c r="N269" s="50">
        <v>45985.0</v>
      </c>
      <c r="O269" s="48" t="s">
        <v>2648</v>
      </c>
      <c r="P269" s="48" t="s">
        <v>2139</v>
      </c>
      <c r="Q269" s="48" t="s">
        <v>2140</v>
      </c>
    </row>
    <row r="270">
      <c r="A270" s="48" t="s">
        <v>4797</v>
      </c>
      <c r="B270" s="48">
        <v>11.0</v>
      </c>
      <c r="C270" s="48">
        <v>11.0</v>
      </c>
      <c r="D270" s="48">
        <v>320.0</v>
      </c>
      <c r="E270" s="48">
        <v>18.0</v>
      </c>
      <c r="F270" s="48">
        <v>1.71</v>
      </c>
      <c r="G270" s="49" t="s">
        <v>4542</v>
      </c>
      <c r="H270" s="48">
        <v>2.0</v>
      </c>
      <c r="I270" s="48">
        <v>0.01</v>
      </c>
      <c r="J270" s="48">
        <v>3.0</v>
      </c>
      <c r="K270" s="48">
        <v>0.46</v>
      </c>
      <c r="L270" s="48">
        <v>1770000.0</v>
      </c>
      <c r="M270" s="48" t="s">
        <v>4798</v>
      </c>
      <c r="N270" s="50">
        <v>45899.0</v>
      </c>
      <c r="O270" s="48" t="s">
        <v>2376</v>
      </c>
      <c r="P270" s="48" t="s">
        <v>2139</v>
      </c>
      <c r="Q270" s="48" t="s">
        <v>2140</v>
      </c>
    </row>
    <row r="271">
      <c r="A271" s="48" t="s">
        <v>4799</v>
      </c>
      <c r="B271" s="48">
        <v>11.0</v>
      </c>
      <c r="C271" s="48">
        <v>11.0</v>
      </c>
      <c r="D271" s="48">
        <v>320.0</v>
      </c>
      <c r="E271" s="48">
        <v>23.0</v>
      </c>
      <c r="F271" s="48">
        <v>0.54</v>
      </c>
      <c r="G271" s="49" t="s">
        <v>4270</v>
      </c>
      <c r="H271" s="48">
        <v>0.0</v>
      </c>
      <c r="I271" s="48">
        <v>0.0</v>
      </c>
      <c r="J271" s="48">
        <v>0.0</v>
      </c>
      <c r="K271" s="48">
        <v>0.14</v>
      </c>
      <c r="L271" s="48">
        <v>3.11E7</v>
      </c>
      <c r="M271" s="48" t="s">
        <v>4800</v>
      </c>
      <c r="N271" s="50">
        <v>45992.0</v>
      </c>
      <c r="O271" s="48" t="s">
        <v>2420</v>
      </c>
      <c r="P271" s="48" t="s">
        <v>2145</v>
      </c>
      <c r="Q271" s="48" t="s">
        <v>2140</v>
      </c>
    </row>
    <row r="272">
      <c r="A272" s="48" t="s">
        <v>4801</v>
      </c>
      <c r="B272" s="48">
        <v>11.0</v>
      </c>
      <c r="C272" s="48">
        <v>11.0</v>
      </c>
      <c r="D272" s="48">
        <v>320.0</v>
      </c>
      <c r="E272" s="48">
        <v>19.0</v>
      </c>
      <c r="F272" s="48">
        <v>0.38</v>
      </c>
      <c r="G272" s="49" t="s">
        <v>4270</v>
      </c>
      <c r="H272" s="48">
        <v>0.0</v>
      </c>
      <c r="I272" s="48">
        <v>0.0</v>
      </c>
      <c r="J272" s="48">
        <v>0.0</v>
      </c>
      <c r="K272" s="48">
        <v>0.06</v>
      </c>
      <c r="L272" s="48">
        <v>2.61E7</v>
      </c>
      <c r="M272" s="48" t="s">
        <v>4802</v>
      </c>
      <c r="N272" s="50">
        <v>45989.0</v>
      </c>
      <c r="O272" s="48" t="s">
        <v>2283</v>
      </c>
      <c r="P272" s="48" t="s">
        <v>2145</v>
      </c>
      <c r="Q272" s="48" t="s">
        <v>2140</v>
      </c>
    </row>
    <row r="273">
      <c r="A273" s="48" t="s">
        <v>4803</v>
      </c>
      <c r="B273" s="48">
        <v>12.0</v>
      </c>
      <c r="C273" s="48">
        <v>12.0</v>
      </c>
      <c r="D273" s="48">
        <v>320.0</v>
      </c>
      <c r="E273" s="48">
        <v>17.0</v>
      </c>
      <c r="F273" s="48">
        <v>0.54</v>
      </c>
      <c r="G273" s="49" t="s">
        <v>4270</v>
      </c>
      <c r="H273" s="48">
        <v>0.0</v>
      </c>
      <c r="I273" s="48">
        <v>0.0</v>
      </c>
      <c r="J273" s="48">
        <v>0.0</v>
      </c>
      <c r="K273" s="48">
        <v>0.14</v>
      </c>
      <c r="L273" s="48">
        <v>10.0</v>
      </c>
      <c r="M273" s="48" t="s">
        <v>4804</v>
      </c>
      <c r="N273" s="50">
        <v>45969.0</v>
      </c>
      <c r="O273" s="48" t="s">
        <v>4805</v>
      </c>
      <c r="P273" s="48" t="s">
        <v>2145</v>
      </c>
      <c r="Q273" s="48" t="s">
        <v>2140</v>
      </c>
    </row>
    <row r="274">
      <c r="A274" s="48" t="s">
        <v>4806</v>
      </c>
      <c r="B274" s="48">
        <v>12.0</v>
      </c>
      <c r="C274" s="48">
        <v>12.0</v>
      </c>
      <c r="D274" s="48">
        <v>320.0</v>
      </c>
      <c r="E274" s="48">
        <v>6.0</v>
      </c>
      <c r="F274" s="48">
        <v>1.03</v>
      </c>
      <c r="G274" s="49" t="s">
        <v>4398</v>
      </c>
      <c r="H274" s="48">
        <v>0.0</v>
      </c>
      <c r="I274" s="48">
        <v>0.0</v>
      </c>
      <c r="J274" s="48">
        <v>0.0</v>
      </c>
      <c r="K274" s="48">
        <v>1.0</v>
      </c>
      <c r="L274" s="48">
        <v>1.15E7</v>
      </c>
      <c r="M274" s="48" t="s">
        <v>4807</v>
      </c>
      <c r="N274" s="50">
        <v>45988.0</v>
      </c>
      <c r="O274" s="48" t="s">
        <v>3645</v>
      </c>
      <c r="P274" s="48" t="s">
        <v>2139</v>
      </c>
      <c r="Q274" s="48" t="s">
        <v>2140</v>
      </c>
    </row>
    <row r="275">
      <c r="A275" s="48" t="s">
        <v>4702</v>
      </c>
      <c r="B275" s="48">
        <v>13.0</v>
      </c>
      <c r="C275" s="48">
        <v>13.0</v>
      </c>
      <c r="D275" s="48">
        <v>320.0</v>
      </c>
      <c r="E275" s="48">
        <v>18.0</v>
      </c>
      <c r="F275" s="48">
        <v>2.09</v>
      </c>
      <c r="G275" s="49" t="s">
        <v>4217</v>
      </c>
      <c r="H275" s="48">
        <v>0.0</v>
      </c>
      <c r="I275" s="48">
        <v>0.0</v>
      </c>
      <c r="J275" s="48">
        <v>0.0</v>
      </c>
      <c r="K275" s="48">
        <v>0.94</v>
      </c>
      <c r="L275" s="48">
        <v>1.37E8</v>
      </c>
      <c r="M275" s="48" t="s">
        <v>4703</v>
      </c>
      <c r="N275" s="50">
        <v>45949.0</v>
      </c>
      <c r="O275" s="48" t="s">
        <v>4644</v>
      </c>
      <c r="P275" s="48" t="s">
        <v>2293</v>
      </c>
      <c r="Q275" s="48" t="s">
        <v>2140</v>
      </c>
    </row>
    <row r="276">
      <c r="A276" s="48" t="s">
        <v>4808</v>
      </c>
      <c r="B276" s="48">
        <v>14.0</v>
      </c>
      <c r="C276" s="48">
        <v>14.0</v>
      </c>
      <c r="D276" s="48">
        <v>320.0</v>
      </c>
      <c r="E276" s="48">
        <v>15.0</v>
      </c>
      <c r="F276" s="48">
        <v>0.42</v>
      </c>
      <c r="G276" s="49" t="s">
        <v>4472</v>
      </c>
      <c r="H276" s="48">
        <v>0.0</v>
      </c>
      <c r="I276" s="48">
        <v>0.0</v>
      </c>
      <c r="J276" s="48">
        <v>0.0</v>
      </c>
      <c r="K276" s="48">
        <v>0.91</v>
      </c>
      <c r="L276" s="48">
        <v>10.0</v>
      </c>
      <c r="M276" s="48" t="s">
        <v>4809</v>
      </c>
      <c r="N276" s="50">
        <v>45979.0</v>
      </c>
      <c r="O276" s="48" t="s">
        <v>4654</v>
      </c>
      <c r="P276" s="48" t="s">
        <v>2293</v>
      </c>
      <c r="Q276" s="48" t="s">
        <v>2140</v>
      </c>
    </row>
    <row r="277">
      <c r="A277" s="48" t="s">
        <v>4699</v>
      </c>
      <c r="B277" s="48">
        <v>14.0</v>
      </c>
      <c r="C277" s="48">
        <v>14.0</v>
      </c>
      <c r="D277" s="48">
        <v>320.0</v>
      </c>
      <c r="E277" s="48">
        <v>17.0</v>
      </c>
      <c r="F277" s="48">
        <v>3.63</v>
      </c>
      <c r="G277" s="49" t="s">
        <v>4686</v>
      </c>
      <c r="H277" s="48">
        <v>0.0</v>
      </c>
      <c r="I277" s="48">
        <v>0.0</v>
      </c>
      <c r="J277" s="48">
        <v>0.0</v>
      </c>
      <c r="K277" s="48">
        <v>0.41</v>
      </c>
      <c r="L277" s="48">
        <v>9.0</v>
      </c>
      <c r="M277" s="48" t="s">
        <v>4700</v>
      </c>
      <c r="N277" s="50">
        <v>45980.0</v>
      </c>
      <c r="O277" s="48" t="s">
        <v>4701</v>
      </c>
      <c r="P277" s="48" t="s">
        <v>2139</v>
      </c>
      <c r="Q277" s="48" t="s">
        <v>2140</v>
      </c>
    </row>
    <row r="278">
      <c r="A278" s="48" t="s">
        <v>4810</v>
      </c>
      <c r="B278" s="48">
        <v>14.0</v>
      </c>
      <c r="C278" s="48">
        <v>14.0</v>
      </c>
      <c r="D278" s="48">
        <v>320.0</v>
      </c>
      <c r="E278" s="48">
        <v>9.0</v>
      </c>
      <c r="F278" s="48">
        <v>2.78</v>
      </c>
      <c r="G278" s="49" t="s">
        <v>4678</v>
      </c>
      <c r="H278" s="48">
        <v>0.0</v>
      </c>
      <c r="I278" s="48">
        <v>0.0</v>
      </c>
      <c r="J278" s="48">
        <v>0.0</v>
      </c>
      <c r="K278" s="48">
        <v>0.7</v>
      </c>
      <c r="L278" s="48">
        <v>10.0</v>
      </c>
      <c r="M278" s="48" t="s">
        <v>4811</v>
      </c>
      <c r="N278" s="50">
        <v>45975.0</v>
      </c>
      <c r="O278" s="48" t="s">
        <v>4812</v>
      </c>
      <c r="P278" s="48" t="s">
        <v>2139</v>
      </c>
      <c r="Q278" s="48" t="s">
        <v>2140</v>
      </c>
    </row>
    <row r="279">
      <c r="A279" s="48" t="s">
        <v>4733</v>
      </c>
      <c r="B279" s="48">
        <v>14.0</v>
      </c>
      <c r="C279" s="48">
        <v>14.0</v>
      </c>
      <c r="D279" s="48">
        <v>320.0</v>
      </c>
      <c r="E279" s="48">
        <v>25.0</v>
      </c>
      <c r="F279" s="48">
        <v>3.39</v>
      </c>
      <c r="G279" s="49" t="s">
        <v>4686</v>
      </c>
      <c r="H279" s="48">
        <v>0.0</v>
      </c>
      <c r="I279" s="48">
        <v>0.0</v>
      </c>
      <c r="J279" s="48">
        <v>0.0</v>
      </c>
      <c r="K279" s="48">
        <v>0.6</v>
      </c>
      <c r="L279" s="48">
        <v>1.17E7</v>
      </c>
      <c r="M279" s="48" t="s">
        <v>4734</v>
      </c>
      <c r="N279" s="50">
        <v>45992.0</v>
      </c>
      <c r="O279" s="48" t="s">
        <v>2426</v>
      </c>
      <c r="P279" s="48" t="s">
        <v>2139</v>
      </c>
      <c r="Q279" s="48" t="s">
        <v>2140</v>
      </c>
    </row>
    <row r="280">
      <c r="A280" s="48" t="s">
        <v>4760</v>
      </c>
      <c r="B280" s="48">
        <v>15.0</v>
      </c>
      <c r="C280" s="48">
        <v>15.0</v>
      </c>
      <c r="D280" s="48">
        <v>320.0</v>
      </c>
      <c r="E280" s="48">
        <v>21.0</v>
      </c>
      <c r="F280" s="48">
        <v>2.48</v>
      </c>
      <c r="G280" s="49" t="s">
        <v>4214</v>
      </c>
      <c r="H280" s="48">
        <v>0.0</v>
      </c>
      <c r="I280" s="48">
        <v>0.0</v>
      </c>
      <c r="J280" s="48">
        <v>0.0</v>
      </c>
      <c r="K280" s="48">
        <v>1.0</v>
      </c>
      <c r="L280" s="48">
        <v>1650000.0</v>
      </c>
      <c r="M280" s="48" t="s">
        <v>4762</v>
      </c>
      <c r="N280" s="50">
        <v>45999.0</v>
      </c>
      <c r="O280" s="48" t="s">
        <v>2969</v>
      </c>
      <c r="P280" s="48" t="s">
        <v>2293</v>
      </c>
      <c r="Q280" s="48" t="s">
        <v>2140</v>
      </c>
    </row>
    <row r="281">
      <c r="A281" s="48" t="s">
        <v>4813</v>
      </c>
      <c r="B281" s="48">
        <v>15.0</v>
      </c>
      <c r="C281" s="48">
        <v>15.0</v>
      </c>
      <c r="D281" s="48">
        <v>320.0</v>
      </c>
      <c r="E281" s="48">
        <v>35.0</v>
      </c>
      <c r="F281" s="48">
        <v>0.0</v>
      </c>
      <c r="G281" s="49" t="s">
        <v>4814</v>
      </c>
      <c r="H281" s="48">
        <v>0.0</v>
      </c>
      <c r="I281" s="48">
        <v>0.0</v>
      </c>
      <c r="J281" s="48">
        <v>0.0</v>
      </c>
      <c r="K281" s="48">
        <v>0.0</v>
      </c>
      <c r="L281" s="48">
        <v>2.53E7</v>
      </c>
      <c r="M281" s="48" t="s">
        <v>4815</v>
      </c>
      <c r="N281" s="50">
        <v>45973.0</v>
      </c>
      <c r="O281" s="48" t="s">
        <v>4816</v>
      </c>
      <c r="P281" s="48" t="s">
        <v>2227</v>
      </c>
      <c r="Q281" s="48" t="s">
        <v>2140</v>
      </c>
    </row>
    <row r="282">
      <c r="A282" s="48" t="s">
        <v>4724</v>
      </c>
      <c r="B282" s="48">
        <v>16.0</v>
      </c>
      <c r="C282" s="48">
        <v>16.0</v>
      </c>
      <c r="D282" s="48">
        <v>320.0</v>
      </c>
      <c r="E282" s="48">
        <v>6.0</v>
      </c>
      <c r="F282" s="48">
        <v>1.88</v>
      </c>
      <c r="G282" s="49" t="s">
        <v>4214</v>
      </c>
      <c r="H282" s="48">
        <v>0.0</v>
      </c>
      <c r="I282" s="48">
        <v>0.0</v>
      </c>
      <c r="J282" s="48">
        <v>0.0</v>
      </c>
      <c r="K282" s="48">
        <v>0.84</v>
      </c>
      <c r="L282" s="48">
        <v>10.0</v>
      </c>
      <c r="M282" s="48" t="s">
        <v>4725</v>
      </c>
      <c r="N282" s="50">
        <v>45978.0</v>
      </c>
      <c r="O282" s="48" t="s">
        <v>4493</v>
      </c>
      <c r="P282" s="48" t="s">
        <v>2293</v>
      </c>
      <c r="Q282" s="48" t="s">
        <v>2140</v>
      </c>
    </row>
    <row r="283">
      <c r="A283" s="48" t="s">
        <v>4754</v>
      </c>
      <c r="B283" s="48">
        <v>16.0</v>
      </c>
      <c r="C283" s="48">
        <v>16.0</v>
      </c>
      <c r="D283" s="48">
        <v>320.0</v>
      </c>
      <c r="E283" s="48">
        <v>33.0</v>
      </c>
      <c r="F283" s="48">
        <v>4.0</v>
      </c>
      <c r="G283" s="49" t="s">
        <v>4214</v>
      </c>
      <c r="H283" s="48">
        <v>0.0</v>
      </c>
      <c r="I283" s="48">
        <v>0.0</v>
      </c>
      <c r="J283" s="48">
        <v>0.0</v>
      </c>
      <c r="K283" s="48">
        <v>0.84</v>
      </c>
      <c r="L283" s="48">
        <v>3190000.0</v>
      </c>
      <c r="M283" s="48" t="s">
        <v>4755</v>
      </c>
      <c r="N283" s="50">
        <v>46009.0</v>
      </c>
      <c r="O283" s="48" t="s">
        <v>2169</v>
      </c>
      <c r="P283" s="48" t="s">
        <v>2139</v>
      </c>
      <c r="Q283" s="48" t="s">
        <v>2140</v>
      </c>
    </row>
    <row r="284">
      <c r="A284" s="48" t="s">
        <v>4817</v>
      </c>
      <c r="B284" s="48">
        <v>16.0</v>
      </c>
      <c r="C284" s="48">
        <v>16.0</v>
      </c>
      <c r="D284" s="48">
        <v>320.0</v>
      </c>
      <c r="E284" s="48">
        <v>30.0</v>
      </c>
      <c r="F284" s="48">
        <v>0.0</v>
      </c>
      <c r="G284" s="49" t="s">
        <v>4266</v>
      </c>
      <c r="H284" s="48">
        <v>0.0</v>
      </c>
      <c r="I284" s="48">
        <v>0.0</v>
      </c>
      <c r="J284" s="48">
        <v>0.0</v>
      </c>
      <c r="K284" s="48">
        <v>0.07</v>
      </c>
      <c r="L284" s="48">
        <v>24.0</v>
      </c>
      <c r="M284" s="48" t="s">
        <v>4818</v>
      </c>
      <c r="N284" s="50">
        <v>45907.0</v>
      </c>
      <c r="O284" s="48" t="s">
        <v>2546</v>
      </c>
      <c r="P284" s="48" t="s">
        <v>2145</v>
      </c>
      <c r="Q284" s="48" t="s">
        <v>2140</v>
      </c>
    </row>
    <row r="285">
      <c r="A285" s="48" t="s">
        <v>4819</v>
      </c>
      <c r="B285" s="48">
        <v>17.0</v>
      </c>
      <c r="C285" s="48">
        <v>17.0</v>
      </c>
      <c r="D285" s="48">
        <v>320.0</v>
      </c>
      <c r="E285" s="48">
        <v>27.0</v>
      </c>
      <c r="F285" s="48">
        <v>0.0</v>
      </c>
      <c r="G285" s="49" t="s">
        <v>4266</v>
      </c>
      <c r="H285" s="48">
        <v>0.0</v>
      </c>
      <c r="I285" s="48">
        <v>0.0</v>
      </c>
      <c r="J285" s="48">
        <v>0.0</v>
      </c>
      <c r="K285" s="48">
        <v>0.04</v>
      </c>
      <c r="L285" s="48">
        <v>27.0</v>
      </c>
      <c r="M285" s="48" t="s">
        <v>4820</v>
      </c>
      <c r="N285" s="50">
        <v>45912.0</v>
      </c>
      <c r="O285" s="48" t="s">
        <v>4821</v>
      </c>
      <c r="P285" s="48" t="s">
        <v>2145</v>
      </c>
      <c r="Q285" s="48" t="s">
        <v>2140</v>
      </c>
    </row>
    <row r="286">
      <c r="A286" s="48" t="s">
        <v>4786</v>
      </c>
      <c r="B286" s="48">
        <v>18.0</v>
      </c>
      <c r="C286" s="48">
        <v>18.0</v>
      </c>
      <c r="D286" s="48">
        <v>320.0</v>
      </c>
      <c r="E286" s="48">
        <v>13.0</v>
      </c>
      <c r="F286" s="48">
        <v>2.11</v>
      </c>
      <c r="G286" s="49" t="s">
        <v>4822</v>
      </c>
      <c r="H286" s="48">
        <v>0.0</v>
      </c>
      <c r="I286" s="48">
        <v>0.0</v>
      </c>
      <c r="J286" s="48">
        <v>0.0</v>
      </c>
      <c r="K286" s="48">
        <v>0.29</v>
      </c>
      <c r="L286" s="48">
        <v>10.0</v>
      </c>
      <c r="M286" s="48" t="s">
        <v>4788</v>
      </c>
      <c r="N286" s="50">
        <v>45978.0</v>
      </c>
      <c r="O286" s="48" t="s">
        <v>4789</v>
      </c>
      <c r="P286" s="48" t="s">
        <v>2139</v>
      </c>
      <c r="Q286" s="48" t="s">
        <v>2140</v>
      </c>
    </row>
    <row r="287">
      <c r="A287" s="48" t="s">
        <v>4823</v>
      </c>
      <c r="B287" s="48">
        <v>19.0</v>
      </c>
      <c r="C287" s="48">
        <v>19.0</v>
      </c>
      <c r="D287" s="48">
        <v>320.0</v>
      </c>
      <c r="E287" s="48">
        <v>9.0</v>
      </c>
      <c r="F287" s="48">
        <v>0.42</v>
      </c>
      <c r="G287" s="49" t="s">
        <v>4472</v>
      </c>
      <c r="H287" s="48">
        <v>0.0</v>
      </c>
      <c r="I287" s="48">
        <v>0.0</v>
      </c>
      <c r="J287" s="48">
        <v>0.0</v>
      </c>
      <c r="K287" s="48">
        <v>0.91</v>
      </c>
      <c r="L287" s="48">
        <v>8.07E7</v>
      </c>
      <c r="M287" s="48" t="s">
        <v>4824</v>
      </c>
      <c r="N287" s="50">
        <v>45974.0</v>
      </c>
      <c r="O287" s="48" t="s">
        <v>2456</v>
      </c>
      <c r="P287" s="48" t="s">
        <v>2293</v>
      </c>
      <c r="Q287" s="48" t="s">
        <v>2140</v>
      </c>
    </row>
    <row r="288">
      <c r="A288" s="48" t="s">
        <v>4691</v>
      </c>
      <c r="B288" s="48">
        <v>19.0</v>
      </c>
      <c r="C288" s="48">
        <v>19.0</v>
      </c>
      <c r="D288" s="48">
        <v>320.0</v>
      </c>
      <c r="E288" s="48">
        <v>21.0</v>
      </c>
      <c r="F288" s="48">
        <v>2.86</v>
      </c>
      <c r="G288" s="49" t="s">
        <v>4217</v>
      </c>
      <c r="H288" s="48">
        <v>0.0</v>
      </c>
      <c r="I288" s="48">
        <v>0.0</v>
      </c>
      <c r="J288" s="48">
        <v>0.0</v>
      </c>
      <c r="K288" s="48">
        <v>0.67</v>
      </c>
      <c r="L288" s="48">
        <v>2.88E8</v>
      </c>
      <c r="M288" s="48" t="s">
        <v>4692</v>
      </c>
      <c r="N288" s="50">
        <v>45991.0</v>
      </c>
      <c r="O288" s="48" t="s">
        <v>3271</v>
      </c>
      <c r="P288" s="48" t="s">
        <v>2293</v>
      </c>
      <c r="Q288" s="48" t="s">
        <v>2140</v>
      </c>
    </row>
    <row r="289">
      <c r="A289" s="48" t="s">
        <v>4726</v>
      </c>
      <c r="B289" s="48">
        <v>20.0</v>
      </c>
      <c r="C289" s="48">
        <v>20.0</v>
      </c>
      <c r="D289" s="48">
        <v>320.0</v>
      </c>
      <c r="E289" s="48">
        <v>14.0</v>
      </c>
      <c r="F289" s="48">
        <v>2.04</v>
      </c>
      <c r="G289" s="49" t="s">
        <v>4214</v>
      </c>
      <c r="H289" s="48">
        <v>0.0</v>
      </c>
      <c r="I289" s="48">
        <v>0.0</v>
      </c>
      <c r="J289" s="48">
        <v>0.0</v>
      </c>
      <c r="K289" s="48">
        <v>0.91</v>
      </c>
      <c r="L289" s="48">
        <v>1.24E8</v>
      </c>
      <c r="M289" s="48" t="s">
        <v>4727</v>
      </c>
      <c r="N289" s="50">
        <v>45998.0</v>
      </c>
      <c r="O289" s="48" t="s">
        <v>2183</v>
      </c>
      <c r="P289" s="48" t="s">
        <v>2139</v>
      </c>
      <c r="Q289" s="48" t="s">
        <v>2140</v>
      </c>
    </row>
    <row r="290">
      <c r="A290" s="48" t="s">
        <v>4825</v>
      </c>
      <c r="B290" s="48">
        <v>20.0</v>
      </c>
      <c r="C290" s="48">
        <v>20.0</v>
      </c>
      <c r="D290" s="48">
        <v>320.0</v>
      </c>
      <c r="E290" s="48">
        <v>24.0</v>
      </c>
      <c r="F290" s="48">
        <v>0.0</v>
      </c>
      <c r="G290" s="49" t="s">
        <v>4826</v>
      </c>
      <c r="H290" s="48">
        <v>0.0</v>
      </c>
      <c r="I290" s="48">
        <v>0.0</v>
      </c>
      <c r="J290" s="48">
        <v>0.0</v>
      </c>
      <c r="K290" s="48">
        <v>0.0</v>
      </c>
      <c r="L290" s="48">
        <v>1060000.0</v>
      </c>
      <c r="M290" s="48" t="s">
        <v>4827</v>
      </c>
      <c r="N290" s="50">
        <v>45901.0</v>
      </c>
      <c r="O290" s="48" t="s">
        <v>4828</v>
      </c>
      <c r="P290" s="48" t="s">
        <v>2227</v>
      </c>
      <c r="Q290" s="48" t="s">
        <v>2140</v>
      </c>
    </row>
    <row r="291">
      <c r="A291" s="48" t="s">
        <v>4829</v>
      </c>
      <c r="B291" s="48">
        <v>20.0</v>
      </c>
      <c r="C291" s="48">
        <v>20.0</v>
      </c>
      <c r="D291" s="48">
        <v>320.0</v>
      </c>
      <c r="E291" s="48">
        <v>0.0</v>
      </c>
      <c r="F291" s="48">
        <v>5.59</v>
      </c>
      <c r="G291" s="49" t="s">
        <v>4455</v>
      </c>
      <c r="H291" s="48">
        <v>0.0</v>
      </c>
      <c r="I291" s="48">
        <v>0.0</v>
      </c>
      <c r="J291" s="48">
        <v>0.0</v>
      </c>
      <c r="K291" s="48">
        <v>0.15</v>
      </c>
      <c r="L291" s="48">
        <v>0.0</v>
      </c>
      <c r="M291" s="48" t="s">
        <v>4830</v>
      </c>
      <c r="N291" s="50">
        <v>45984.0</v>
      </c>
      <c r="O291" s="48" t="s">
        <v>2991</v>
      </c>
      <c r="P291" s="48" t="s">
        <v>2145</v>
      </c>
      <c r="Q291" s="48" t="s">
        <v>2140</v>
      </c>
    </row>
    <row r="292">
      <c r="A292" s="48" t="s">
        <v>4712</v>
      </c>
      <c r="B292" s="48">
        <v>20.0</v>
      </c>
      <c r="C292" s="48">
        <v>20.0</v>
      </c>
      <c r="D292" s="48">
        <v>320.0</v>
      </c>
      <c r="E292" s="48">
        <v>17.0</v>
      </c>
      <c r="F292" s="48">
        <v>2.86</v>
      </c>
      <c r="G292" s="49" t="s">
        <v>4220</v>
      </c>
      <c r="H292" s="48">
        <v>0.0</v>
      </c>
      <c r="I292" s="48">
        <v>0.0</v>
      </c>
      <c r="J292" s="48">
        <v>0.0</v>
      </c>
      <c r="K292" s="48">
        <v>0.67</v>
      </c>
      <c r="L292" s="48">
        <v>7.3E8</v>
      </c>
      <c r="M292" s="48" t="s">
        <v>4713</v>
      </c>
      <c r="N292" s="50">
        <v>45991.0</v>
      </c>
      <c r="O292" s="48" t="s">
        <v>4644</v>
      </c>
      <c r="P292" s="48" t="s">
        <v>2293</v>
      </c>
      <c r="Q292" s="48" t="s">
        <v>2140</v>
      </c>
    </row>
    <row r="293">
      <c r="A293" s="48" t="s">
        <v>4691</v>
      </c>
      <c r="B293" s="48">
        <v>20.0</v>
      </c>
      <c r="C293" s="48">
        <v>20.0</v>
      </c>
      <c r="D293" s="48">
        <v>320.0</v>
      </c>
      <c r="E293" s="48">
        <v>21.0</v>
      </c>
      <c r="F293" s="48">
        <v>2.86</v>
      </c>
      <c r="G293" s="49" t="s">
        <v>4217</v>
      </c>
      <c r="H293" s="48">
        <v>0.0</v>
      </c>
      <c r="I293" s="48">
        <v>0.0</v>
      </c>
      <c r="J293" s="48">
        <v>0.0</v>
      </c>
      <c r="K293" s="48">
        <v>0.67</v>
      </c>
      <c r="L293" s="48">
        <v>2.88E8</v>
      </c>
      <c r="M293" s="48" t="s">
        <v>4692</v>
      </c>
      <c r="N293" s="50">
        <v>45991.0</v>
      </c>
      <c r="O293" s="48" t="s">
        <v>3271</v>
      </c>
      <c r="P293" s="48" t="s">
        <v>2293</v>
      </c>
      <c r="Q293" s="48" t="s">
        <v>2140</v>
      </c>
    </row>
    <row r="294">
      <c r="A294" s="48" t="s">
        <v>4773</v>
      </c>
      <c r="B294" s="48">
        <v>20.0</v>
      </c>
      <c r="C294" s="48">
        <v>20.0</v>
      </c>
      <c r="D294" s="48">
        <v>320.0</v>
      </c>
      <c r="E294" s="48">
        <v>18.0</v>
      </c>
      <c r="F294" s="48">
        <v>3.76</v>
      </c>
      <c r="G294" s="49" t="s">
        <v>4220</v>
      </c>
      <c r="H294" s="48">
        <v>0.0</v>
      </c>
      <c r="I294" s="48">
        <v>0.0</v>
      </c>
      <c r="J294" s="48">
        <v>0.0</v>
      </c>
      <c r="K294" s="48">
        <v>0.6</v>
      </c>
      <c r="L294" s="48">
        <v>10.0</v>
      </c>
      <c r="M294" s="48" t="s">
        <v>4774</v>
      </c>
      <c r="N294" s="50">
        <v>45973.0</v>
      </c>
      <c r="O294" s="48" t="s">
        <v>4775</v>
      </c>
      <c r="P294" s="48" t="s">
        <v>2139</v>
      </c>
      <c r="Q294" s="48" t="s">
        <v>2140</v>
      </c>
    </row>
    <row r="295">
      <c r="A295" s="48" t="s">
        <v>4831</v>
      </c>
      <c r="B295" s="48">
        <v>20.0</v>
      </c>
      <c r="C295" s="48">
        <v>20.0</v>
      </c>
      <c r="D295" s="48">
        <v>320.0</v>
      </c>
      <c r="E295" s="48">
        <v>19.0</v>
      </c>
      <c r="F295" s="48">
        <v>1.6</v>
      </c>
      <c r="G295" s="49" t="s">
        <v>4622</v>
      </c>
      <c r="H295" s="48">
        <v>0.0</v>
      </c>
      <c r="I295" s="48">
        <v>0.0</v>
      </c>
      <c r="J295" s="48">
        <v>0.0</v>
      </c>
      <c r="K295" s="48">
        <v>0.08</v>
      </c>
      <c r="L295" s="48">
        <v>2370000.0</v>
      </c>
      <c r="M295" s="48" t="s">
        <v>4832</v>
      </c>
      <c r="N295" s="50">
        <v>45967.0</v>
      </c>
      <c r="O295" s="48" t="s">
        <v>2426</v>
      </c>
      <c r="P295" s="48" t="s">
        <v>2293</v>
      </c>
      <c r="Q295" s="48" t="s">
        <v>2140</v>
      </c>
    </row>
    <row r="296">
      <c r="A296" s="48" t="s">
        <v>4833</v>
      </c>
      <c r="B296" s="48">
        <v>1.0</v>
      </c>
      <c r="C296" s="48">
        <v>1.0</v>
      </c>
      <c r="D296" s="48">
        <v>260.0</v>
      </c>
      <c r="E296" s="48">
        <v>6.0</v>
      </c>
      <c r="F296" s="48">
        <v>1.42</v>
      </c>
      <c r="G296" s="49" t="s">
        <v>4834</v>
      </c>
      <c r="H296" s="48">
        <v>64.0</v>
      </c>
      <c r="I296" s="48">
        <v>0.4</v>
      </c>
      <c r="J296" s="48">
        <v>90.0</v>
      </c>
      <c r="K296" s="48">
        <v>0.4</v>
      </c>
      <c r="L296" s="48">
        <v>1.71E7</v>
      </c>
      <c r="M296" s="48" t="s">
        <v>4835</v>
      </c>
      <c r="N296" s="50">
        <v>46005.0</v>
      </c>
      <c r="O296" s="48" t="s">
        <v>3348</v>
      </c>
      <c r="P296" s="48" t="s">
        <v>2145</v>
      </c>
      <c r="Q296" s="48" t="s">
        <v>2140</v>
      </c>
    </row>
    <row r="297">
      <c r="A297" s="48" t="s">
        <v>4836</v>
      </c>
      <c r="B297" s="48">
        <v>1.0</v>
      </c>
      <c r="C297" s="48">
        <v>1.0</v>
      </c>
      <c r="D297" s="48">
        <v>260.0</v>
      </c>
      <c r="E297" s="48">
        <v>11.0</v>
      </c>
      <c r="F297" s="48">
        <v>1.6</v>
      </c>
      <c r="G297" s="49" t="s">
        <v>4214</v>
      </c>
      <c r="H297" s="48">
        <v>64.0</v>
      </c>
      <c r="I297" s="48">
        <v>0.4</v>
      </c>
      <c r="J297" s="48">
        <v>102.0</v>
      </c>
      <c r="K297" s="48">
        <v>0.64</v>
      </c>
      <c r="L297" s="48">
        <v>1.59E7</v>
      </c>
      <c r="M297" s="48" t="s">
        <v>4837</v>
      </c>
      <c r="N297" s="50">
        <v>46000.0</v>
      </c>
      <c r="O297" s="48" t="s">
        <v>4690</v>
      </c>
      <c r="P297" s="48" t="s">
        <v>2293</v>
      </c>
      <c r="Q297" s="48" t="s">
        <v>2140</v>
      </c>
    </row>
    <row r="298">
      <c r="A298" s="48" t="s">
        <v>4838</v>
      </c>
      <c r="B298" s="48">
        <v>1.0</v>
      </c>
      <c r="C298" s="48">
        <v>1.0</v>
      </c>
      <c r="D298" s="48">
        <v>260.0</v>
      </c>
      <c r="E298" s="48">
        <v>17.0</v>
      </c>
      <c r="F298" s="48">
        <v>2.87</v>
      </c>
      <c r="G298" s="49" t="s">
        <v>4380</v>
      </c>
      <c r="H298" s="48">
        <v>16.0</v>
      </c>
      <c r="I298" s="48">
        <v>0.1</v>
      </c>
      <c r="J298" s="48">
        <v>45.0</v>
      </c>
      <c r="K298" s="48">
        <v>0.5</v>
      </c>
      <c r="L298" s="48">
        <v>10.0</v>
      </c>
      <c r="M298" s="48" t="s">
        <v>4839</v>
      </c>
      <c r="N298" s="50">
        <v>45970.0</v>
      </c>
      <c r="O298" s="48" t="s">
        <v>4840</v>
      </c>
      <c r="P298" s="48" t="s">
        <v>2139</v>
      </c>
      <c r="Q298" s="48" t="s">
        <v>2140</v>
      </c>
    </row>
    <row r="299">
      <c r="A299" s="48" t="s">
        <v>4841</v>
      </c>
      <c r="B299" s="48">
        <v>1.0</v>
      </c>
      <c r="C299" s="48">
        <v>1.0</v>
      </c>
      <c r="D299" s="48">
        <v>260.0</v>
      </c>
      <c r="E299" s="48">
        <v>8.0</v>
      </c>
      <c r="F299" s="48">
        <v>1.93</v>
      </c>
      <c r="G299" s="49" t="s">
        <v>4422</v>
      </c>
      <c r="H299" s="48">
        <v>34.0</v>
      </c>
      <c r="I299" s="48">
        <v>0.21</v>
      </c>
      <c r="J299" s="48">
        <v>65.0</v>
      </c>
      <c r="K299" s="48">
        <v>0.76</v>
      </c>
      <c r="L299" s="48">
        <v>1460000.0</v>
      </c>
      <c r="M299" s="48" t="s">
        <v>4842</v>
      </c>
      <c r="N299" s="50">
        <v>45984.0</v>
      </c>
      <c r="O299" s="48" t="s">
        <v>2449</v>
      </c>
      <c r="P299" s="48" t="s">
        <v>2293</v>
      </c>
      <c r="Q299" s="48" t="s">
        <v>2140</v>
      </c>
    </row>
    <row r="300">
      <c r="A300" s="48" t="s">
        <v>4843</v>
      </c>
      <c r="B300" s="48">
        <v>1.0</v>
      </c>
      <c r="C300" s="48">
        <v>1.0</v>
      </c>
      <c r="D300" s="48">
        <v>260.0</v>
      </c>
      <c r="E300" s="48">
        <v>23.0</v>
      </c>
      <c r="F300" s="48">
        <v>3.11</v>
      </c>
      <c r="G300" s="49" t="s">
        <v>4326</v>
      </c>
      <c r="H300" s="48">
        <v>16.0</v>
      </c>
      <c r="I300" s="48">
        <v>0.1</v>
      </c>
      <c r="J300" s="48">
        <v>49.0</v>
      </c>
      <c r="K300" s="48">
        <v>0.51</v>
      </c>
      <c r="L300" s="48">
        <v>1.59E8</v>
      </c>
      <c r="M300" s="48" t="s">
        <v>4844</v>
      </c>
      <c r="N300" s="50">
        <v>45996.0</v>
      </c>
      <c r="O300" s="48" t="s">
        <v>2426</v>
      </c>
      <c r="P300" s="48" t="s">
        <v>2139</v>
      </c>
      <c r="Q300" s="48" t="s">
        <v>2140</v>
      </c>
    </row>
    <row r="301">
      <c r="A301" s="48" t="s">
        <v>4845</v>
      </c>
      <c r="B301" s="48">
        <v>1.0</v>
      </c>
      <c r="C301" s="48">
        <v>1.0</v>
      </c>
      <c r="D301" s="48">
        <v>260.0</v>
      </c>
      <c r="E301" s="48">
        <v>18.0</v>
      </c>
      <c r="F301" s="48">
        <v>3.76</v>
      </c>
      <c r="G301" s="49" t="s">
        <v>4686</v>
      </c>
      <c r="H301" s="48">
        <v>16.0</v>
      </c>
      <c r="I301" s="48">
        <v>0.1</v>
      </c>
      <c r="J301" s="48">
        <v>60.0</v>
      </c>
      <c r="K301" s="48">
        <v>0.6</v>
      </c>
      <c r="L301" s="48">
        <v>3.47E7</v>
      </c>
      <c r="M301" s="48" t="s">
        <v>4846</v>
      </c>
      <c r="N301" s="50">
        <v>45997.0</v>
      </c>
      <c r="O301" s="48" t="s">
        <v>2521</v>
      </c>
      <c r="P301" s="48" t="s">
        <v>2139</v>
      </c>
      <c r="Q301" s="48" t="s">
        <v>2140</v>
      </c>
    </row>
    <row r="302">
      <c r="A302" s="48" t="s">
        <v>4847</v>
      </c>
      <c r="B302" s="48">
        <v>1.0</v>
      </c>
      <c r="C302" s="48">
        <v>1.0</v>
      </c>
      <c r="D302" s="48">
        <v>260.0</v>
      </c>
      <c r="E302" s="48">
        <v>27.0</v>
      </c>
      <c r="F302" s="48">
        <v>2.06</v>
      </c>
      <c r="G302" s="49" t="s">
        <v>4214</v>
      </c>
      <c r="H302" s="48">
        <v>64.0</v>
      </c>
      <c r="I302" s="48">
        <v>0.4</v>
      </c>
      <c r="J302" s="48">
        <v>131.0</v>
      </c>
      <c r="K302" s="48">
        <v>0.63</v>
      </c>
      <c r="L302" s="48">
        <v>2.28E7</v>
      </c>
      <c r="M302" s="48" t="s">
        <v>4848</v>
      </c>
      <c r="N302" s="50">
        <v>46001.0</v>
      </c>
      <c r="O302" s="48" t="s">
        <v>4849</v>
      </c>
      <c r="P302" s="48" t="s">
        <v>2293</v>
      </c>
      <c r="Q302" s="48" t="s">
        <v>2140</v>
      </c>
    </row>
    <row r="303">
      <c r="A303" s="48" t="s">
        <v>4850</v>
      </c>
      <c r="B303" s="48">
        <v>1.0</v>
      </c>
      <c r="C303" s="48">
        <v>1.0</v>
      </c>
      <c r="D303" s="48">
        <v>260.0</v>
      </c>
      <c r="E303" s="48">
        <v>15.0</v>
      </c>
      <c r="F303" s="48">
        <v>2.06</v>
      </c>
      <c r="G303" s="49" t="s">
        <v>4214</v>
      </c>
      <c r="H303" s="48">
        <v>34.0</v>
      </c>
      <c r="I303" s="48">
        <v>0.21</v>
      </c>
      <c r="J303" s="48">
        <v>70.0</v>
      </c>
      <c r="K303" s="48">
        <v>0.63</v>
      </c>
      <c r="L303" s="48">
        <v>5.53E7</v>
      </c>
      <c r="M303" s="48" t="s">
        <v>4851</v>
      </c>
      <c r="N303" s="50">
        <v>45996.0</v>
      </c>
      <c r="O303" s="48" t="s">
        <v>4852</v>
      </c>
      <c r="P303" s="48" t="s">
        <v>2293</v>
      </c>
      <c r="Q303" s="48" t="s">
        <v>2140</v>
      </c>
    </row>
    <row r="304">
      <c r="A304" s="48" t="s">
        <v>4853</v>
      </c>
      <c r="B304" s="48">
        <v>1.0</v>
      </c>
      <c r="C304" s="48">
        <v>1.0</v>
      </c>
      <c r="D304" s="48">
        <v>260.0</v>
      </c>
      <c r="E304" s="48">
        <v>15.0</v>
      </c>
      <c r="F304" s="48">
        <v>3.3</v>
      </c>
      <c r="G304" s="49" t="s">
        <v>4499</v>
      </c>
      <c r="H304" s="48">
        <v>64.0</v>
      </c>
      <c r="I304" s="48">
        <v>0.4</v>
      </c>
      <c r="J304" s="48">
        <v>211.0</v>
      </c>
      <c r="K304" s="48">
        <v>0.2</v>
      </c>
      <c r="L304" s="48">
        <v>5.87E7</v>
      </c>
      <c r="M304" s="48" t="s">
        <v>4854</v>
      </c>
      <c r="N304" s="50">
        <v>45908.0</v>
      </c>
      <c r="O304" s="48" t="s">
        <v>4855</v>
      </c>
      <c r="P304" s="48" t="s">
        <v>2139</v>
      </c>
      <c r="Q304" s="48" t="s">
        <v>2140</v>
      </c>
    </row>
    <row r="305">
      <c r="A305" s="48" t="s">
        <v>4856</v>
      </c>
      <c r="B305" s="48">
        <v>1.0</v>
      </c>
      <c r="C305" s="48">
        <v>1.0</v>
      </c>
      <c r="D305" s="48">
        <v>260.0</v>
      </c>
      <c r="E305" s="48">
        <v>13.0</v>
      </c>
      <c r="F305" s="48">
        <v>1.98</v>
      </c>
      <c r="G305" s="49" t="s">
        <v>4214</v>
      </c>
      <c r="H305" s="48">
        <v>6.0</v>
      </c>
      <c r="I305" s="48">
        <v>0.03</v>
      </c>
      <c r="J305" s="48">
        <v>11.0</v>
      </c>
      <c r="K305" s="48">
        <v>0.97</v>
      </c>
      <c r="L305" s="48">
        <v>9.23E7</v>
      </c>
      <c r="M305" s="48" t="s">
        <v>4857</v>
      </c>
      <c r="N305" s="50">
        <v>45997.0</v>
      </c>
      <c r="O305" s="48" t="s">
        <v>4690</v>
      </c>
      <c r="P305" s="48" t="s">
        <v>2293</v>
      </c>
      <c r="Q305" s="48" t="s">
        <v>2140</v>
      </c>
    </row>
    <row r="306">
      <c r="A306" s="48" t="s">
        <v>4858</v>
      </c>
      <c r="B306" s="48">
        <v>1.0</v>
      </c>
      <c r="C306" s="48">
        <v>1.0</v>
      </c>
      <c r="D306" s="48">
        <v>260.0</v>
      </c>
      <c r="E306" s="48">
        <v>6.0</v>
      </c>
      <c r="F306" s="48">
        <v>1.6</v>
      </c>
      <c r="G306" s="49" t="s">
        <v>4214</v>
      </c>
      <c r="H306" s="48">
        <v>16.0</v>
      </c>
      <c r="I306" s="48">
        <v>0.1</v>
      </c>
      <c r="J306" s="48">
        <v>25.0</v>
      </c>
      <c r="K306" s="48">
        <v>0.64</v>
      </c>
      <c r="L306" s="48">
        <v>1.75E7</v>
      </c>
      <c r="M306" s="48" t="s">
        <v>4859</v>
      </c>
      <c r="N306" s="50">
        <v>46000.0</v>
      </c>
      <c r="O306" s="48" t="s">
        <v>4644</v>
      </c>
      <c r="P306" s="48" t="s">
        <v>2293</v>
      </c>
      <c r="Q306" s="48" t="s">
        <v>2140</v>
      </c>
    </row>
    <row r="307">
      <c r="A307" s="48" t="s">
        <v>4860</v>
      </c>
      <c r="B307" s="48">
        <v>1.0</v>
      </c>
      <c r="C307" s="48">
        <v>1.0</v>
      </c>
      <c r="D307" s="48">
        <v>260.0</v>
      </c>
      <c r="E307" s="48">
        <v>8.0</v>
      </c>
      <c r="F307" s="48">
        <v>2.72</v>
      </c>
      <c r="G307" s="49" t="s">
        <v>4354</v>
      </c>
      <c r="H307" s="48">
        <v>34.0</v>
      </c>
      <c r="I307" s="48">
        <v>0.21</v>
      </c>
      <c r="J307" s="48">
        <v>92.0</v>
      </c>
      <c r="K307" s="48">
        <v>0.8</v>
      </c>
      <c r="L307" s="48">
        <v>6.2E7</v>
      </c>
      <c r="M307" s="48" t="s">
        <v>4861</v>
      </c>
      <c r="N307" s="50">
        <v>46005.0</v>
      </c>
      <c r="O307" s="48" t="s">
        <v>4862</v>
      </c>
      <c r="P307" s="48" t="s">
        <v>2139</v>
      </c>
      <c r="Q307" s="48" t="s">
        <v>2140</v>
      </c>
    </row>
    <row r="308">
      <c r="A308" s="48" t="s">
        <v>4863</v>
      </c>
      <c r="B308" s="48">
        <v>2.0</v>
      </c>
      <c r="C308" s="48">
        <v>2.0</v>
      </c>
      <c r="D308" s="48">
        <v>260.0</v>
      </c>
      <c r="E308" s="48">
        <v>23.0</v>
      </c>
      <c r="F308" s="48">
        <v>3.76</v>
      </c>
      <c r="G308" s="49" t="s">
        <v>4220</v>
      </c>
      <c r="H308" s="48">
        <v>6.0</v>
      </c>
      <c r="I308" s="48">
        <v>0.03</v>
      </c>
      <c r="J308" s="48">
        <v>22.0</v>
      </c>
      <c r="K308" s="48">
        <v>0.6</v>
      </c>
      <c r="L308" s="48">
        <v>5.39E7</v>
      </c>
      <c r="M308" s="48" t="s">
        <v>4864</v>
      </c>
      <c r="N308" s="50">
        <v>45992.0</v>
      </c>
      <c r="O308" s="48" t="s">
        <v>4865</v>
      </c>
      <c r="P308" s="48" t="s">
        <v>2139</v>
      </c>
      <c r="Q308" s="48" t="s">
        <v>2140</v>
      </c>
    </row>
    <row r="309">
      <c r="A309" s="48" t="s">
        <v>4866</v>
      </c>
      <c r="B309" s="48">
        <v>2.0</v>
      </c>
      <c r="C309" s="48">
        <v>2.0</v>
      </c>
      <c r="D309" s="48">
        <v>260.0</v>
      </c>
      <c r="E309" s="48">
        <v>6.0</v>
      </c>
      <c r="F309" s="48">
        <v>0.0</v>
      </c>
      <c r="G309" s="49" t="s">
        <v>4499</v>
      </c>
      <c r="H309" s="48">
        <v>34.0</v>
      </c>
      <c r="I309" s="48">
        <v>0.21</v>
      </c>
      <c r="J309" s="48">
        <v>0.0</v>
      </c>
      <c r="K309" s="48">
        <v>0.03</v>
      </c>
      <c r="L309" s="48">
        <v>6180000.0</v>
      </c>
      <c r="M309" s="48" t="s">
        <v>4867</v>
      </c>
      <c r="N309" s="50">
        <v>45987.0</v>
      </c>
      <c r="O309" s="48" t="s">
        <v>4077</v>
      </c>
      <c r="P309" s="48" t="s">
        <v>2184</v>
      </c>
      <c r="Q309" s="48" t="s">
        <v>2140</v>
      </c>
    </row>
    <row r="310">
      <c r="A310" s="48" t="s">
        <v>4868</v>
      </c>
      <c r="B310" s="48">
        <v>2.0</v>
      </c>
      <c r="C310" s="48">
        <v>2.0</v>
      </c>
      <c r="D310" s="48">
        <v>260.0</v>
      </c>
      <c r="E310" s="48">
        <v>37.0</v>
      </c>
      <c r="F310" s="48">
        <v>2.22</v>
      </c>
      <c r="G310" s="49" t="s">
        <v>4214</v>
      </c>
      <c r="H310" s="48">
        <v>34.0</v>
      </c>
      <c r="I310" s="48">
        <v>0.21</v>
      </c>
      <c r="J310" s="48">
        <v>75.0</v>
      </c>
      <c r="K310" s="48">
        <v>0.72</v>
      </c>
      <c r="L310" s="48">
        <v>1.12E8</v>
      </c>
      <c r="M310" s="48" t="s">
        <v>4869</v>
      </c>
      <c r="N310" s="50">
        <v>45911.0</v>
      </c>
      <c r="O310" s="48" t="s">
        <v>4870</v>
      </c>
      <c r="P310" s="48" t="s">
        <v>2293</v>
      </c>
      <c r="Q310" s="48" t="s">
        <v>2140</v>
      </c>
    </row>
    <row r="311">
      <c r="A311" s="48" t="s">
        <v>4871</v>
      </c>
      <c r="B311" s="48">
        <v>2.0</v>
      </c>
      <c r="C311" s="48">
        <v>2.0</v>
      </c>
      <c r="D311" s="48">
        <v>260.0</v>
      </c>
      <c r="E311" s="48">
        <v>16.0</v>
      </c>
      <c r="F311" s="48">
        <v>2.86</v>
      </c>
      <c r="G311" s="49" t="s">
        <v>4214</v>
      </c>
      <c r="H311" s="48">
        <v>7.0</v>
      </c>
      <c r="I311" s="48">
        <v>0.04</v>
      </c>
      <c r="J311" s="48">
        <v>20.0</v>
      </c>
      <c r="K311" s="48">
        <v>0.67</v>
      </c>
      <c r="L311" s="48">
        <v>1.99E7</v>
      </c>
      <c r="M311" s="48" t="s">
        <v>4872</v>
      </c>
      <c r="N311" s="50">
        <v>46001.0</v>
      </c>
      <c r="O311" s="48" t="s">
        <v>4873</v>
      </c>
      <c r="P311" s="48" t="s">
        <v>2293</v>
      </c>
      <c r="Q311" s="48" t="s">
        <v>2140</v>
      </c>
    </row>
    <row r="312">
      <c r="A312" s="48" t="s">
        <v>4874</v>
      </c>
      <c r="B312" s="48">
        <v>2.0</v>
      </c>
      <c r="C312" s="48">
        <v>2.0</v>
      </c>
      <c r="D312" s="48">
        <v>260.0</v>
      </c>
      <c r="E312" s="48">
        <v>9.0</v>
      </c>
      <c r="F312" s="48">
        <v>3.63</v>
      </c>
      <c r="G312" s="49" t="s">
        <v>4312</v>
      </c>
      <c r="H312" s="48">
        <v>11.0</v>
      </c>
      <c r="I312" s="48">
        <v>0.06</v>
      </c>
      <c r="J312" s="48">
        <v>39.0</v>
      </c>
      <c r="K312" s="48">
        <v>0.41</v>
      </c>
      <c r="L312" s="48">
        <v>2.04E7</v>
      </c>
      <c r="M312" s="48" t="s">
        <v>4875</v>
      </c>
      <c r="N312" s="50">
        <v>45996.0</v>
      </c>
      <c r="O312" s="48" t="s">
        <v>2373</v>
      </c>
      <c r="P312" s="48" t="s">
        <v>2139</v>
      </c>
      <c r="Q312" s="48" t="s">
        <v>2140</v>
      </c>
    </row>
    <row r="313">
      <c r="A313" s="48" t="s">
        <v>4876</v>
      </c>
      <c r="B313" s="48">
        <v>2.0</v>
      </c>
      <c r="C313" s="48">
        <v>2.0</v>
      </c>
      <c r="D313" s="48">
        <v>260.0</v>
      </c>
      <c r="E313" s="48">
        <v>2.0</v>
      </c>
      <c r="F313" s="48">
        <v>1.24</v>
      </c>
      <c r="G313" s="49" t="s">
        <v>4398</v>
      </c>
      <c r="H313" s="48">
        <v>21.0</v>
      </c>
      <c r="I313" s="48">
        <v>0.13</v>
      </c>
      <c r="J313" s="48">
        <v>26.0</v>
      </c>
      <c r="K313" s="48">
        <v>0.86</v>
      </c>
      <c r="L313" s="48">
        <v>1.52E8</v>
      </c>
      <c r="M313" s="48" t="s">
        <v>4877</v>
      </c>
      <c r="N313" s="50">
        <v>46009.0</v>
      </c>
      <c r="O313" s="48" t="s">
        <v>4878</v>
      </c>
      <c r="P313" s="48" t="s">
        <v>2184</v>
      </c>
      <c r="Q313" s="48" t="s">
        <v>2140</v>
      </c>
    </row>
    <row r="314">
      <c r="A314" s="48" t="s">
        <v>4879</v>
      </c>
      <c r="B314" s="48">
        <v>2.0</v>
      </c>
      <c r="C314" s="48">
        <v>2.0</v>
      </c>
      <c r="D314" s="48">
        <v>260.0</v>
      </c>
      <c r="E314" s="48">
        <v>2.0</v>
      </c>
      <c r="F314" s="48">
        <v>1.53</v>
      </c>
      <c r="G314" s="49" t="s">
        <v>4340</v>
      </c>
      <c r="H314" s="48">
        <v>21.0</v>
      </c>
      <c r="I314" s="48">
        <v>0.13</v>
      </c>
      <c r="J314" s="48">
        <v>32.0</v>
      </c>
      <c r="K314" s="48">
        <v>0.58</v>
      </c>
      <c r="L314" s="48">
        <v>1.12E8</v>
      </c>
      <c r="M314" s="48" t="s">
        <v>4880</v>
      </c>
      <c r="N314" s="50">
        <v>45908.0</v>
      </c>
      <c r="O314" s="48" t="s">
        <v>2622</v>
      </c>
      <c r="P314" s="48" t="s">
        <v>2293</v>
      </c>
      <c r="Q314" s="48" t="s">
        <v>2140</v>
      </c>
    </row>
    <row r="315">
      <c r="A315" s="48" t="s">
        <v>4881</v>
      </c>
      <c r="B315" s="48">
        <v>3.0</v>
      </c>
      <c r="C315" s="48">
        <v>3.0</v>
      </c>
      <c r="D315" s="48">
        <v>260.0</v>
      </c>
      <c r="E315" s="48">
        <v>25.0</v>
      </c>
      <c r="F315" s="48">
        <v>1.94</v>
      </c>
      <c r="G315" s="49" t="s">
        <v>4882</v>
      </c>
      <c r="H315" s="48">
        <v>4.0</v>
      </c>
      <c r="I315" s="48">
        <v>0.02</v>
      </c>
      <c r="J315" s="48">
        <v>7.0</v>
      </c>
      <c r="K315" s="48">
        <v>0.48</v>
      </c>
      <c r="L315" s="48">
        <v>9.0</v>
      </c>
      <c r="M315" s="48" t="s">
        <v>4883</v>
      </c>
      <c r="N315" s="50">
        <v>45984.0</v>
      </c>
      <c r="O315" s="48" t="s">
        <v>4884</v>
      </c>
      <c r="P315" s="48" t="s">
        <v>2227</v>
      </c>
      <c r="Q315" s="48" t="s">
        <v>2140</v>
      </c>
    </row>
    <row r="316">
      <c r="A316" s="48" t="s">
        <v>4885</v>
      </c>
      <c r="B316" s="48">
        <v>3.0</v>
      </c>
      <c r="C316" s="48">
        <v>3.0</v>
      </c>
      <c r="D316" s="48">
        <v>260.0</v>
      </c>
      <c r="E316" s="48">
        <v>6.0</v>
      </c>
      <c r="F316" s="48">
        <v>1.21</v>
      </c>
      <c r="G316" s="49" t="s">
        <v>4214</v>
      </c>
      <c r="H316" s="48">
        <v>6.0</v>
      </c>
      <c r="I316" s="48">
        <v>0.03</v>
      </c>
      <c r="J316" s="48">
        <v>7.0</v>
      </c>
      <c r="K316" s="48">
        <v>0.45</v>
      </c>
      <c r="L316" s="48">
        <v>6.0E7</v>
      </c>
      <c r="M316" s="48" t="s">
        <v>4886</v>
      </c>
      <c r="N316" s="50">
        <v>45968.0</v>
      </c>
      <c r="O316" s="48" t="s">
        <v>2737</v>
      </c>
      <c r="P316" s="48" t="s">
        <v>2293</v>
      </c>
      <c r="Q316" s="48" t="s">
        <v>2140</v>
      </c>
    </row>
    <row r="317">
      <c r="A317" s="48" t="s">
        <v>4887</v>
      </c>
      <c r="B317" s="48">
        <v>3.0</v>
      </c>
      <c r="C317" s="48">
        <v>3.0</v>
      </c>
      <c r="D317" s="48">
        <v>260.0</v>
      </c>
      <c r="E317" s="48">
        <v>7.0</v>
      </c>
      <c r="F317" s="48">
        <v>1.84</v>
      </c>
      <c r="G317" s="49" t="s">
        <v>4214</v>
      </c>
      <c r="H317" s="48">
        <v>21.0</v>
      </c>
      <c r="I317" s="48">
        <v>0.13</v>
      </c>
      <c r="J317" s="48">
        <v>38.0</v>
      </c>
      <c r="K317" s="48">
        <v>0.81</v>
      </c>
      <c r="L317" s="48">
        <v>3720000.0</v>
      </c>
      <c r="M317" s="48" t="s">
        <v>4888</v>
      </c>
      <c r="N317" s="50">
        <v>46004.0</v>
      </c>
      <c r="O317" s="48" t="s">
        <v>4889</v>
      </c>
      <c r="P317" s="48" t="s">
        <v>2293</v>
      </c>
      <c r="Q317" s="48" t="s">
        <v>2140</v>
      </c>
    </row>
    <row r="318">
      <c r="A318" s="48" t="s">
        <v>4890</v>
      </c>
      <c r="B318" s="48">
        <v>3.0</v>
      </c>
      <c r="C318" s="48">
        <v>3.0</v>
      </c>
      <c r="D318" s="48">
        <v>260.0</v>
      </c>
      <c r="E318" s="48">
        <v>18.0</v>
      </c>
      <c r="F318" s="48">
        <v>1.79</v>
      </c>
      <c r="G318" s="49" t="s">
        <v>4891</v>
      </c>
      <c r="H318" s="48">
        <v>16.0</v>
      </c>
      <c r="I318" s="48">
        <v>0.1</v>
      </c>
      <c r="J318" s="48">
        <v>28.0</v>
      </c>
      <c r="K318" s="48">
        <v>0.05</v>
      </c>
      <c r="L318" s="48">
        <v>706000.0</v>
      </c>
      <c r="M318" s="48" t="s">
        <v>4892</v>
      </c>
      <c r="N318" s="50">
        <v>45902.0</v>
      </c>
      <c r="O318" s="48" t="s">
        <v>4893</v>
      </c>
      <c r="P318" s="48" t="s">
        <v>2145</v>
      </c>
      <c r="Q318" s="48" t="s">
        <v>2140</v>
      </c>
    </row>
    <row r="319">
      <c r="A319" s="48" t="s">
        <v>4894</v>
      </c>
      <c r="B319" s="48">
        <v>3.0</v>
      </c>
      <c r="C319" s="48">
        <v>3.0</v>
      </c>
      <c r="D319" s="48">
        <v>260.0</v>
      </c>
      <c r="E319" s="48">
        <v>13.0</v>
      </c>
      <c r="F319" s="48">
        <v>0.74</v>
      </c>
      <c r="G319" s="49" t="s">
        <v>4214</v>
      </c>
      <c r="H319" s="48">
        <v>5.0</v>
      </c>
      <c r="I319" s="48">
        <v>0.03</v>
      </c>
      <c r="J319" s="48">
        <v>3.0</v>
      </c>
      <c r="K319" s="48">
        <v>0.48</v>
      </c>
      <c r="L319" s="48">
        <v>1.24E8</v>
      </c>
      <c r="M319" s="48" t="s">
        <v>4895</v>
      </c>
      <c r="N319" s="50">
        <v>46006.0</v>
      </c>
      <c r="O319" s="48" t="s">
        <v>4896</v>
      </c>
      <c r="P319" s="48" t="s">
        <v>2145</v>
      </c>
      <c r="Q319" s="48" t="s">
        <v>2140</v>
      </c>
    </row>
    <row r="320">
      <c r="A320" s="48" t="s">
        <v>4897</v>
      </c>
      <c r="B320" s="48">
        <v>4.0</v>
      </c>
      <c r="C320" s="48">
        <v>4.0</v>
      </c>
      <c r="D320" s="48">
        <v>260.0</v>
      </c>
      <c r="E320" s="48">
        <v>12.0</v>
      </c>
      <c r="F320" s="48">
        <v>2.09</v>
      </c>
      <c r="G320" s="49" t="s">
        <v>4270</v>
      </c>
      <c r="H320" s="48">
        <v>11.0</v>
      </c>
      <c r="I320" s="48">
        <v>0.06</v>
      </c>
      <c r="J320" s="48">
        <v>22.0</v>
      </c>
      <c r="K320" s="48">
        <v>0.99</v>
      </c>
      <c r="L320" s="48">
        <v>2290000.0</v>
      </c>
      <c r="M320" s="48" t="s">
        <v>4898</v>
      </c>
      <c r="N320" s="50">
        <v>45999.0</v>
      </c>
      <c r="O320" s="48" t="s">
        <v>4899</v>
      </c>
      <c r="P320" s="48" t="s">
        <v>2139</v>
      </c>
      <c r="Q320" s="48" t="s">
        <v>2140</v>
      </c>
    </row>
    <row r="321">
      <c r="A321" s="48" t="s">
        <v>4868</v>
      </c>
      <c r="B321" s="48">
        <v>4.0</v>
      </c>
      <c r="C321" s="48">
        <v>4.0</v>
      </c>
      <c r="D321" s="48">
        <v>260.0</v>
      </c>
      <c r="E321" s="48">
        <v>37.0</v>
      </c>
      <c r="F321" s="48">
        <v>2.22</v>
      </c>
      <c r="G321" s="49" t="s">
        <v>4217</v>
      </c>
      <c r="H321" s="48">
        <v>16.0</v>
      </c>
      <c r="I321" s="48">
        <v>0.1</v>
      </c>
      <c r="J321" s="48">
        <v>35.0</v>
      </c>
      <c r="K321" s="48">
        <v>0.72</v>
      </c>
      <c r="L321" s="48">
        <v>1.12E8</v>
      </c>
      <c r="M321" s="48" t="s">
        <v>4869</v>
      </c>
      <c r="N321" s="50">
        <v>45911.0</v>
      </c>
      <c r="O321" s="48" t="s">
        <v>4870</v>
      </c>
      <c r="P321" s="48" t="s">
        <v>2293</v>
      </c>
      <c r="Q321" s="48" t="s">
        <v>2140</v>
      </c>
    </row>
    <row r="322">
      <c r="A322" s="48" t="s">
        <v>4900</v>
      </c>
      <c r="B322" s="48">
        <v>4.0</v>
      </c>
      <c r="C322" s="48">
        <v>4.0</v>
      </c>
      <c r="D322" s="48">
        <v>260.0</v>
      </c>
      <c r="E322" s="48">
        <v>13.0</v>
      </c>
      <c r="F322" s="48">
        <v>2.04</v>
      </c>
      <c r="G322" s="49" t="s">
        <v>4270</v>
      </c>
      <c r="H322" s="48">
        <v>5.0</v>
      </c>
      <c r="I322" s="48">
        <v>0.03</v>
      </c>
      <c r="J322" s="48">
        <v>10.0</v>
      </c>
      <c r="K322" s="48">
        <v>0.91</v>
      </c>
      <c r="L322" s="48">
        <v>2.93E7</v>
      </c>
      <c r="M322" s="48" t="s">
        <v>4901</v>
      </c>
      <c r="N322" s="50">
        <v>45990.0</v>
      </c>
      <c r="O322" s="48" t="s">
        <v>3677</v>
      </c>
      <c r="P322" s="48" t="s">
        <v>2139</v>
      </c>
      <c r="Q322" s="48" t="s">
        <v>2140</v>
      </c>
    </row>
    <row r="323">
      <c r="A323" s="48" t="s">
        <v>4902</v>
      </c>
      <c r="B323" s="48">
        <v>4.0</v>
      </c>
      <c r="C323" s="48">
        <v>4.0</v>
      </c>
      <c r="D323" s="48">
        <v>260.0</v>
      </c>
      <c r="E323" s="48">
        <v>9.0</v>
      </c>
      <c r="F323" s="48">
        <v>1.76</v>
      </c>
      <c r="G323" s="49" t="s">
        <v>4340</v>
      </c>
      <c r="H323" s="48">
        <v>3.0</v>
      </c>
      <c r="I323" s="48">
        <v>0.01</v>
      </c>
      <c r="J323" s="48">
        <v>5.0</v>
      </c>
      <c r="K323" s="48">
        <v>0.63</v>
      </c>
      <c r="L323" s="48">
        <v>2660000.0</v>
      </c>
      <c r="M323" s="48" t="s">
        <v>4903</v>
      </c>
      <c r="N323" s="50">
        <v>45998.0</v>
      </c>
      <c r="O323" s="48" t="s">
        <v>4610</v>
      </c>
      <c r="P323" s="48" t="s">
        <v>2293</v>
      </c>
      <c r="Q323" s="48" t="s">
        <v>2140</v>
      </c>
    </row>
    <row r="324">
      <c r="A324" s="48" t="s">
        <v>4904</v>
      </c>
      <c r="B324" s="48">
        <v>4.0</v>
      </c>
      <c r="C324" s="48">
        <v>4.0</v>
      </c>
      <c r="D324" s="48">
        <v>260.0</v>
      </c>
      <c r="E324" s="48">
        <v>18.0</v>
      </c>
      <c r="F324" s="48">
        <v>3.39</v>
      </c>
      <c r="G324" s="49" t="s">
        <v>4220</v>
      </c>
      <c r="H324" s="48">
        <v>11.0</v>
      </c>
      <c r="I324" s="48">
        <v>0.06</v>
      </c>
      <c r="J324" s="48">
        <v>37.0</v>
      </c>
      <c r="K324" s="48">
        <v>0.6</v>
      </c>
      <c r="L324" s="48">
        <v>10.0</v>
      </c>
      <c r="M324" s="48" t="s">
        <v>4905</v>
      </c>
      <c r="N324" s="50">
        <v>45970.0</v>
      </c>
      <c r="O324" s="48" t="s">
        <v>4906</v>
      </c>
      <c r="P324" s="48" t="s">
        <v>2139</v>
      </c>
      <c r="Q324" s="48" t="s">
        <v>2140</v>
      </c>
    </row>
    <row r="325">
      <c r="A325" s="48" t="s">
        <v>4907</v>
      </c>
      <c r="B325" s="48">
        <v>4.0</v>
      </c>
      <c r="C325" s="48">
        <v>4.0</v>
      </c>
      <c r="D325" s="48">
        <v>260.0</v>
      </c>
      <c r="E325" s="48">
        <v>24.0</v>
      </c>
      <c r="F325" s="48">
        <v>1.91</v>
      </c>
      <c r="G325" s="49" t="s">
        <v>4214</v>
      </c>
      <c r="H325" s="48">
        <v>5.0</v>
      </c>
      <c r="I325" s="48">
        <v>0.03</v>
      </c>
      <c r="J325" s="48">
        <v>9.0</v>
      </c>
      <c r="K325" s="48">
        <v>0.23</v>
      </c>
      <c r="L325" s="48">
        <v>1.36E8</v>
      </c>
      <c r="M325" s="48" t="s">
        <v>4908</v>
      </c>
      <c r="N325" s="50">
        <v>45999.0</v>
      </c>
      <c r="O325" s="48" t="s">
        <v>4909</v>
      </c>
      <c r="P325" s="48" t="s">
        <v>2139</v>
      </c>
      <c r="Q325" s="48" t="s">
        <v>2140</v>
      </c>
    </row>
    <row r="326">
      <c r="A326" s="48" t="s">
        <v>4910</v>
      </c>
      <c r="B326" s="48">
        <v>5.0</v>
      </c>
      <c r="C326" s="48">
        <v>5.0</v>
      </c>
      <c r="D326" s="48">
        <v>260.0</v>
      </c>
      <c r="E326" s="48">
        <v>22.0</v>
      </c>
      <c r="F326" s="48">
        <v>3.6</v>
      </c>
      <c r="G326" s="49" t="s">
        <v>4446</v>
      </c>
      <c r="H326" s="48">
        <v>6.0</v>
      </c>
      <c r="I326" s="48">
        <v>0.03</v>
      </c>
      <c r="J326" s="48">
        <v>21.0</v>
      </c>
      <c r="K326" s="48">
        <v>0.32</v>
      </c>
      <c r="L326" s="48">
        <v>247000.0</v>
      </c>
      <c r="M326" s="48" t="s">
        <v>4911</v>
      </c>
      <c r="N326" s="50">
        <v>46000.0</v>
      </c>
      <c r="O326" s="48" t="s">
        <v>2409</v>
      </c>
      <c r="P326" s="48" t="s">
        <v>2139</v>
      </c>
      <c r="Q326" s="48" t="s">
        <v>2140</v>
      </c>
    </row>
    <row r="327">
      <c r="A327" s="48" t="s">
        <v>4912</v>
      </c>
      <c r="B327" s="48">
        <v>5.0</v>
      </c>
      <c r="C327" s="48">
        <v>5.0</v>
      </c>
      <c r="D327" s="48">
        <v>260.0</v>
      </c>
      <c r="E327" s="48">
        <v>14.0</v>
      </c>
      <c r="F327" s="48">
        <v>0.37</v>
      </c>
      <c r="G327" s="49" t="s">
        <v>4250</v>
      </c>
      <c r="H327" s="48">
        <v>5.0</v>
      </c>
      <c r="I327" s="48">
        <v>0.03</v>
      </c>
      <c r="J327" s="48">
        <v>1.0</v>
      </c>
      <c r="K327" s="48">
        <v>0.01</v>
      </c>
      <c r="L327" s="48">
        <v>792000.0</v>
      </c>
      <c r="M327" s="48" t="s">
        <v>4913</v>
      </c>
      <c r="N327" s="50">
        <v>45987.0</v>
      </c>
      <c r="O327" s="48" t="s">
        <v>2510</v>
      </c>
      <c r="P327" s="48" t="s">
        <v>2145</v>
      </c>
      <c r="Q327" s="48" t="s">
        <v>2140</v>
      </c>
    </row>
    <row r="328">
      <c r="A328" s="48" t="s">
        <v>4914</v>
      </c>
      <c r="B328" s="48">
        <v>5.0</v>
      </c>
      <c r="C328" s="48">
        <v>5.0</v>
      </c>
      <c r="D328" s="48">
        <v>260.0</v>
      </c>
      <c r="E328" s="48">
        <v>7.0</v>
      </c>
      <c r="F328" s="48">
        <v>1.29</v>
      </c>
      <c r="G328" s="49" t="s">
        <v>4214</v>
      </c>
      <c r="H328" s="48">
        <v>4.0</v>
      </c>
      <c r="I328" s="48">
        <v>0.02</v>
      </c>
      <c r="J328" s="48">
        <v>5.0</v>
      </c>
      <c r="K328" s="48">
        <v>0.42</v>
      </c>
      <c r="L328" s="48">
        <v>1550000.0</v>
      </c>
      <c r="M328" s="48" t="s">
        <v>4915</v>
      </c>
      <c r="N328" s="50">
        <v>45989.0</v>
      </c>
      <c r="O328" s="48" t="s">
        <v>3677</v>
      </c>
      <c r="P328" s="48" t="s">
        <v>2293</v>
      </c>
      <c r="Q328" s="48" t="s">
        <v>2140</v>
      </c>
    </row>
    <row r="329">
      <c r="A329" s="48" t="s">
        <v>4916</v>
      </c>
      <c r="B329" s="48">
        <v>5.0</v>
      </c>
      <c r="C329" s="48">
        <v>5.0</v>
      </c>
      <c r="D329" s="48">
        <v>260.0</v>
      </c>
      <c r="E329" s="48">
        <v>39.0</v>
      </c>
      <c r="F329" s="48">
        <v>3.19</v>
      </c>
      <c r="G329" s="49" t="s">
        <v>4380</v>
      </c>
      <c r="H329" s="48">
        <v>11.0</v>
      </c>
      <c r="I329" s="48">
        <v>0.06</v>
      </c>
      <c r="J329" s="48">
        <v>35.0</v>
      </c>
      <c r="K329" s="48">
        <v>0.65</v>
      </c>
      <c r="L329" s="48">
        <v>2.36E8</v>
      </c>
      <c r="M329" s="48" t="s">
        <v>4917</v>
      </c>
      <c r="N329" s="50">
        <v>46000.0</v>
      </c>
      <c r="O329" s="48" t="s">
        <v>2521</v>
      </c>
      <c r="P329" s="48" t="s">
        <v>2139</v>
      </c>
      <c r="Q329" s="48" t="s">
        <v>2140</v>
      </c>
    </row>
    <row r="330">
      <c r="A330" s="48" t="s">
        <v>4918</v>
      </c>
      <c r="B330" s="48">
        <v>5.0</v>
      </c>
      <c r="C330" s="48">
        <v>5.0</v>
      </c>
      <c r="D330" s="48">
        <v>260.0</v>
      </c>
      <c r="E330" s="48">
        <v>10.0</v>
      </c>
      <c r="F330" s="48">
        <v>1.15</v>
      </c>
      <c r="G330" s="49" t="s">
        <v>4214</v>
      </c>
      <c r="H330" s="48">
        <v>7.0</v>
      </c>
      <c r="I330" s="48">
        <v>0.04</v>
      </c>
      <c r="J330" s="48">
        <v>8.0</v>
      </c>
      <c r="K330" s="48">
        <v>0.39</v>
      </c>
      <c r="L330" s="48">
        <v>8.21E7</v>
      </c>
      <c r="M330" s="48" t="s">
        <v>4919</v>
      </c>
      <c r="N330" s="50">
        <v>46010.0</v>
      </c>
      <c r="O330" s="48" t="s">
        <v>4920</v>
      </c>
      <c r="P330" s="48" t="s">
        <v>2139</v>
      </c>
      <c r="Q330" s="48" t="s">
        <v>2140</v>
      </c>
    </row>
    <row r="331">
      <c r="A331" s="48" t="s">
        <v>4921</v>
      </c>
      <c r="B331" s="48">
        <v>5.0</v>
      </c>
      <c r="C331" s="48">
        <v>5.0</v>
      </c>
      <c r="D331" s="48">
        <v>260.0</v>
      </c>
      <c r="E331" s="48">
        <v>8.0</v>
      </c>
      <c r="F331" s="48">
        <v>3.04</v>
      </c>
      <c r="G331" s="49" t="s">
        <v>4922</v>
      </c>
      <c r="H331" s="48">
        <v>6.0</v>
      </c>
      <c r="I331" s="48">
        <v>0.03</v>
      </c>
      <c r="J331" s="48">
        <v>18.0</v>
      </c>
      <c r="K331" s="48">
        <v>0.85</v>
      </c>
      <c r="L331" s="48">
        <v>2320000.0</v>
      </c>
      <c r="M331" s="48" t="s">
        <v>4923</v>
      </c>
      <c r="N331" s="50">
        <v>46002.0</v>
      </c>
      <c r="O331" s="48" t="s">
        <v>2565</v>
      </c>
      <c r="P331" s="48" t="s">
        <v>2139</v>
      </c>
      <c r="Q331" s="48" t="s">
        <v>2140</v>
      </c>
    </row>
    <row r="332">
      <c r="A332" s="48" t="s">
        <v>4924</v>
      </c>
      <c r="B332" s="48">
        <v>6.0</v>
      </c>
      <c r="C332" s="48">
        <v>6.0</v>
      </c>
      <c r="D332" s="48">
        <v>260.0</v>
      </c>
      <c r="E332" s="48">
        <v>13.0</v>
      </c>
      <c r="F332" s="48">
        <v>0.58</v>
      </c>
      <c r="G332" s="49" t="s">
        <v>4250</v>
      </c>
      <c r="H332" s="48">
        <v>6.0</v>
      </c>
      <c r="I332" s="48">
        <v>0.03</v>
      </c>
      <c r="J332" s="48">
        <v>3.0</v>
      </c>
      <c r="K332" s="48">
        <v>0.13</v>
      </c>
      <c r="L332" s="48">
        <v>1110000.0</v>
      </c>
      <c r="M332" s="48" t="s">
        <v>4925</v>
      </c>
      <c r="N332" s="50">
        <v>46000.0</v>
      </c>
      <c r="O332" s="48" t="s">
        <v>2208</v>
      </c>
      <c r="P332" s="48" t="s">
        <v>2145</v>
      </c>
      <c r="Q332" s="48" t="s">
        <v>2140</v>
      </c>
    </row>
    <row r="333">
      <c r="A333" s="48" t="s">
        <v>4926</v>
      </c>
      <c r="B333" s="48">
        <v>6.0</v>
      </c>
      <c r="C333" s="48">
        <v>6.0</v>
      </c>
      <c r="D333" s="48">
        <v>260.0</v>
      </c>
      <c r="E333" s="48">
        <v>7.0</v>
      </c>
      <c r="F333" s="48">
        <v>0.55</v>
      </c>
      <c r="G333" s="49" t="s">
        <v>4250</v>
      </c>
      <c r="H333" s="48">
        <v>6.0</v>
      </c>
      <c r="I333" s="48">
        <v>0.03</v>
      </c>
      <c r="J333" s="48">
        <v>3.0</v>
      </c>
      <c r="K333" s="48">
        <v>0.16</v>
      </c>
      <c r="L333" s="48">
        <v>9680000.0</v>
      </c>
      <c r="M333" s="48" t="s">
        <v>4927</v>
      </c>
      <c r="N333" s="50">
        <v>45993.0</v>
      </c>
      <c r="O333" s="48" t="s">
        <v>2208</v>
      </c>
      <c r="P333" s="48" t="s">
        <v>2145</v>
      </c>
      <c r="Q333" s="48" t="s">
        <v>2140</v>
      </c>
    </row>
    <row r="334">
      <c r="A334" s="48" t="s">
        <v>4928</v>
      </c>
      <c r="B334" s="48">
        <v>6.0</v>
      </c>
      <c r="C334" s="48">
        <v>6.0</v>
      </c>
      <c r="D334" s="48">
        <v>260.0</v>
      </c>
      <c r="E334" s="48">
        <v>55.0</v>
      </c>
      <c r="F334" s="48">
        <v>0.0</v>
      </c>
      <c r="G334" s="49" t="s">
        <v>4326</v>
      </c>
      <c r="H334" s="48">
        <v>3.0</v>
      </c>
      <c r="I334" s="48">
        <v>0.01</v>
      </c>
      <c r="J334" s="48">
        <v>0.0</v>
      </c>
      <c r="K334" s="48">
        <v>0.0</v>
      </c>
      <c r="L334" s="48">
        <v>1.78E9</v>
      </c>
      <c r="M334" s="48">
        <v>100.0</v>
      </c>
      <c r="N334" s="50">
        <v>45905.0</v>
      </c>
      <c r="O334" s="48" t="s">
        <v>2465</v>
      </c>
      <c r="P334" s="48" t="s">
        <v>2293</v>
      </c>
      <c r="Q334" s="48" t="s">
        <v>2140</v>
      </c>
    </row>
    <row r="335">
      <c r="A335" s="48" t="s">
        <v>4929</v>
      </c>
      <c r="B335" s="48">
        <v>6.0</v>
      </c>
      <c r="C335" s="48">
        <v>6.0</v>
      </c>
      <c r="D335" s="48">
        <v>260.0</v>
      </c>
      <c r="E335" s="48">
        <v>23.0</v>
      </c>
      <c r="F335" s="48">
        <v>0.25</v>
      </c>
      <c r="G335" s="49" t="s">
        <v>4250</v>
      </c>
      <c r="H335" s="48">
        <v>2.0</v>
      </c>
      <c r="I335" s="48">
        <v>0.01</v>
      </c>
      <c r="J335" s="48">
        <v>0.0</v>
      </c>
      <c r="K335" s="48">
        <v>0.05</v>
      </c>
      <c r="L335" s="48">
        <v>589000.0</v>
      </c>
      <c r="M335" s="48" t="s">
        <v>4930</v>
      </c>
      <c r="N335" s="50">
        <v>45974.0</v>
      </c>
      <c r="O335" s="48" t="s">
        <v>2283</v>
      </c>
      <c r="P335" s="48" t="s">
        <v>2145</v>
      </c>
      <c r="Q335" s="48" t="s">
        <v>2140</v>
      </c>
    </row>
    <row r="336">
      <c r="A336" s="48" t="s">
        <v>4931</v>
      </c>
      <c r="B336" s="48">
        <v>6.0</v>
      </c>
      <c r="C336" s="48">
        <v>6.0</v>
      </c>
      <c r="D336" s="48">
        <v>260.0</v>
      </c>
      <c r="E336" s="48">
        <v>15.0</v>
      </c>
      <c r="F336" s="48">
        <v>0.59</v>
      </c>
      <c r="G336" s="49" t="s">
        <v>4250</v>
      </c>
      <c r="H336" s="48">
        <v>4.0</v>
      </c>
      <c r="I336" s="48">
        <v>0.02</v>
      </c>
      <c r="J336" s="48">
        <v>2.0</v>
      </c>
      <c r="K336" s="48">
        <v>0.28</v>
      </c>
      <c r="L336" s="48">
        <v>10.0</v>
      </c>
      <c r="M336" s="48" t="s">
        <v>4932</v>
      </c>
      <c r="N336" s="50">
        <v>45980.0</v>
      </c>
      <c r="O336" s="48" t="s">
        <v>3431</v>
      </c>
      <c r="P336" s="48" t="s">
        <v>2145</v>
      </c>
      <c r="Q336" s="48" t="s">
        <v>2140</v>
      </c>
    </row>
    <row r="337">
      <c r="A337" s="48" t="s">
        <v>4933</v>
      </c>
      <c r="B337" s="48">
        <v>6.0</v>
      </c>
      <c r="C337" s="48">
        <v>6.0</v>
      </c>
      <c r="D337" s="48">
        <v>260.0</v>
      </c>
      <c r="E337" s="48">
        <v>21.0</v>
      </c>
      <c r="F337" s="48">
        <v>2.12</v>
      </c>
      <c r="G337" s="49" t="s">
        <v>4934</v>
      </c>
      <c r="H337" s="48">
        <v>0.0</v>
      </c>
      <c r="I337" s="48">
        <v>0.0</v>
      </c>
      <c r="J337" s="48">
        <v>0.0</v>
      </c>
      <c r="K337" s="48">
        <v>0.01</v>
      </c>
      <c r="L337" s="48">
        <v>1.71E9</v>
      </c>
      <c r="M337" s="48" t="s">
        <v>4935</v>
      </c>
      <c r="N337" s="50">
        <v>45983.0</v>
      </c>
      <c r="O337" s="48" t="s">
        <v>3447</v>
      </c>
      <c r="P337" s="48" t="s">
        <v>2227</v>
      </c>
      <c r="Q337" s="48" t="s">
        <v>2140</v>
      </c>
    </row>
    <row r="338">
      <c r="A338" s="48" t="s">
        <v>4936</v>
      </c>
      <c r="B338" s="48">
        <v>6.0</v>
      </c>
      <c r="C338" s="48">
        <v>6.0</v>
      </c>
      <c r="D338" s="48">
        <v>260.0</v>
      </c>
      <c r="E338" s="48">
        <v>24.0</v>
      </c>
      <c r="F338" s="48">
        <v>3.76</v>
      </c>
      <c r="G338" s="49" t="s">
        <v>4220</v>
      </c>
      <c r="H338" s="48">
        <v>3.0</v>
      </c>
      <c r="I338" s="48">
        <v>0.01</v>
      </c>
      <c r="J338" s="48">
        <v>11.0</v>
      </c>
      <c r="K338" s="48">
        <v>0.6</v>
      </c>
      <c r="L338" s="48">
        <v>6.78E7</v>
      </c>
      <c r="M338" s="48" t="s">
        <v>4864</v>
      </c>
      <c r="N338" s="50">
        <v>45992.0</v>
      </c>
      <c r="O338" s="48" t="s">
        <v>3117</v>
      </c>
      <c r="P338" s="48" t="s">
        <v>2293</v>
      </c>
      <c r="Q338" s="48" t="s">
        <v>2140</v>
      </c>
    </row>
    <row r="339">
      <c r="A339" s="48" t="s">
        <v>4937</v>
      </c>
      <c r="B339" s="48">
        <v>7.0</v>
      </c>
      <c r="C339" s="48">
        <v>7.0</v>
      </c>
      <c r="D339" s="48">
        <v>260.0</v>
      </c>
      <c r="E339" s="48">
        <v>20.0</v>
      </c>
      <c r="F339" s="48">
        <v>0.53</v>
      </c>
      <c r="G339" s="49" t="s">
        <v>4270</v>
      </c>
      <c r="H339" s="48">
        <v>1.0</v>
      </c>
      <c r="I339" s="48">
        <v>0.0</v>
      </c>
      <c r="J339" s="48">
        <v>0.0</v>
      </c>
      <c r="K339" s="48">
        <v>0.17</v>
      </c>
      <c r="L339" s="48">
        <v>2.36E7</v>
      </c>
      <c r="M339" s="48" t="s">
        <v>4938</v>
      </c>
      <c r="N339" s="50">
        <v>45992.0</v>
      </c>
      <c r="O339" s="48" t="s">
        <v>3999</v>
      </c>
      <c r="P339" s="48" t="s">
        <v>2145</v>
      </c>
      <c r="Q339" s="48" t="s">
        <v>2140</v>
      </c>
    </row>
    <row r="340">
      <c r="A340" s="48" t="s">
        <v>4939</v>
      </c>
      <c r="B340" s="48">
        <v>7.0</v>
      </c>
      <c r="C340" s="48">
        <v>7.0</v>
      </c>
      <c r="D340" s="48">
        <v>260.0</v>
      </c>
      <c r="E340" s="48">
        <v>44.0</v>
      </c>
      <c r="F340" s="48">
        <v>0.0</v>
      </c>
      <c r="G340" s="49" t="s">
        <v>4940</v>
      </c>
      <c r="H340" s="48">
        <v>4.0</v>
      </c>
      <c r="I340" s="48">
        <v>0.02</v>
      </c>
      <c r="J340" s="48">
        <v>0.0</v>
      </c>
      <c r="K340" s="48">
        <v>0.0</v>
      </c>
      <c r="L340" s="48">
        <v>5.91E7</v>
      </c>
      <c r="M340" s="48" t="s">
        <v>4941</v>
      </c>
      <c r="N340" s="50">
        <v>45907.0</v>
      </c>
      <c r="O340" s="48" t="s">
        <v>4942</v>
      </c>
      <c r="P340" s="48" t="s">
        <v>2145</v>
      </c>
      <c r="Q340" s="48" t="s">
        <v>2140</v>
      </c>
    </row>
    <row r="341">
      <c r="A341" s="48" t="s">
        <v>4943</v>
      </c>
      <c r="B341" s="48">
        <v>8.0</v>
      </c>
      <c r="C341" s="48">
        <v>8.0</v>
      </c>
      <c r="D341" s="48">
        <v>260.0</v>
      </c>
      <c r="E341" s="48">
        <v>7.0</v>
      </c>
      <c r="F341" s="48">
        <v>0.89</v>
      </c>
      <c r="G341" s="49" t="s">
        <v>4340</v>
      </c>
      <c r="H341" s="48">
        <v>6.0</v>
      </c>
      <c r="I341" s="48">
        <v>0.03</v>
      </c>
      <c r="J341" s="48">
        <v>5.0</v>
      </c>
      <c r="K341" s="48">
        <v>0.02</v>
      </c>
      <c r="L341" s="48">
        <v>2.47E7</v>
      </c>
      <c r="M341" s="48" t="s">
        <v>4944</v>
      </c>
      <c r="N341" s="50">
        <v>45908.0</v>
      </c>
      <c r="O341" s="48" t="s">
        <v>2343</v>
      </c>
      <c r="P341" s="48" t="s">
        <v>2179</v>
      </c>
      <c r="Q341" s="48" t="s">
        <v>2140</v>
      </c>
    </row>
    <row r="342">
      <c r="A342" s="48" t="s">
        <v>4945</v>
      </c>
      <c r="B342" s="48">
        <v>8.0</v>
      </c>
      <c r="C342" s="48">
        <v>8.0</v>
      </c>
      <c r="D342" s="48">
        <v>260.0</v>
      </c>
      <c r="E342" s="48">
        <v>35.0</v>
      </c>
      <c r="F342" s="48">
        <v>1.22</v>
      </c>
      <c r="G342" s="49" t="s">
        <v>4217</v>
      </c>
      <c r="H342" s="48">
        <v>0.0</v>
      </c>
      <c r="I342" s="48">
        <v>0.0</v>
      </c>
      <c r="J342" s="48">
        <v>0.0</v>
      </c>
      <c r="K342" s="48">
        <v>0.38</v>
      </c>
      <c r="L342" s="48">
        <v>1.33E8</v>
      </c>
      <c r="M342" s="48" t="s">
        <v>4946</v>
      </c>
      <c r="N342" s="50">
        <v>45989.0</v>
      </c>
      <c r="O342" s="48" t="s">
        <v>4947</v>
      </c>
      <c r="P342" s="48" t="s">
        <v>2227</v>
      </c>
      <c r="Q342" s="48" t="s">
        <v>2140</v>
      </c>
    </row>
    <row r="343">
      <c r="A343" s="48" t="s">
        <v>4948</v>
      </c>
      <c r="B343" s="48">
        <v>8.0</v>
      </c>
      <c r="C343" s="48">
        <v>8.0</v>
      </c>
      <c r="D343" s="48">
        <v>260.0</v>
      </c>
      <c r="E343" s="48">
        <v>18.0</v>
      </c>
      <c r="F343" s="48">
        <v>0.59</v>
      </c>
      <c r="G343" s="49" t="s">
        <v>4250</v>
      </c>
      <c r="H343" s="48">
        <v>1.0</v>
      </c>
      <c r="I343" s="48">
        <v>0.0</v>
      </c>
      <c r="J343" s="48">
        <v>0.0</v>
      </c>
      <c r="K343" s="48">
        <v>0.14</v>
      </c>
      <c r="L343" s="48">
        <v>10.0</v>
      </c>
      <c r="M343" s="48" t="s">
        <v>4949</v>
      </c>
      <c r="N343" s="50">
        <v>45984.0</v>
      </c>
      <c r="O343" s="48" t="s">
        <v>3323</v>
      </c>
      <c r="P343" s="48" t="s">
        <v>2145</v>
      </c>
      <c r="Q343" s="48" t="s">
        <v>2140</v>
      </c>
    </row>
    <row r="344">
      <c r="A344" s="48" t="s">
        <v>4950</v>
      </c>
      <c r="B344" s="48">
        <v>9.0</v>
      </c>
      <c r="C344" s="48">
        <v>9.0</v>
      </c>
      <c r="D344" s="48">
        <v>260.0</v>
      </c>
      <c r="E344" s="48">
        <v>17.0</v>
      </c>
      <c r="F344" s="48">
        <v>0.55</v>
      </c>
      <c r="G344" s="49" t="s">
        <v>4250</v>
      </c>
      <c r="H344" s="48">
        <v>1.0</v>
      </c>
      <c r="I344" s="48">
        <v>0.0</v>
      </c>
      <c r="J344" s="48">
        <v>0.0</v>
      </c>
      <c r="K344" s="48">
        <v>0.16</v>
      </c>
      <c r="L344" s="48">
        <v>1.98E7</v>
      </c>
      <c r="M344" s="48" t="s">
        <v>4951</v>
      </c>
      <c r="N344" s="50">
        <v>45987.0</v>
      </c>
      <c r="O344" s="48" t="s">
        <v>2178</v>
      </c>
      <c r="P344" s="48" t="s">
        <v>2145</v>
      </c>
      <c r="Q344" s="48" t="s">
        <v>2140</v>
      </c>
    </row>
    <row r="345">
      <c r="A345" s="48" t="s">
        <v>4845</v>
      </c>
      <c r="B345" s="48">
        <v>9.0</v>
      </c>
      <c r="C345" s="48">
        <v>9.0</v>
      </c>
      <c r="D345" s="48">
        <v>260.0</v>
      </c>
      <c r="E345" s="48">
        <v>18.0</v>
      </c>
      <c r="F345" s="48">
        <v>3.76</v>
      </c>
      <c r="G345" s="49" t="s">
        <v>4220</v>
      </c>
      <c r="H345" s="48">
        <v>1.0</v>
      </c>
      <c r="I345" s="48">
        <v>0.0</v>
      </c>
      <c r="J345" s="48">
        <v>3.0</v>
      </c>
      <c r="K345" s="48">
        <v>0.6</v>
      </c>
      <c r="L345" s="48">
        <v>3.47E7</v>
      </c>
      <c r="M345" s="48" t="s">
        <v>4846</v>
      </c>
      <c r="N345" s="50">
        <v>45997.0</v>
      </c>
      <c r="O345" s="48" t="s">
        <v>2521</v>
      </c>
      <c r="P345" s="48" t="s">
        <v>2139</v>
      </c>
      <c r="Q345" s="48" t="s">
        <v>2140</v>
      </c>
    </row>
    <row r="346">
      <c r="A346" s="48" t="s">
        <v>4952</v>
      </c>
      <c r="B346" s="48">
        <v>9.0</v>
      </c>
      <c r="C346" s="48">
        <v>9.0</v>
      </c>
      <c r="D346" s="48">
        <v>260.0</v>
      </c>
      <c r="E346" s="48">
        <v>7.0</v>
      </c>
      <c r="F346" s="48">
        <v>0.81</v>
      </c>
      <c r="G346" s="49" t="s">
        <v>4953</v>
      </c>
      <c r="H346" s="48">
        <v>0.0</v>
      </c>
      <c r="I346" s="48">
        <v>0.0</v>
      </c>
      <c r="J346" s="48">
        <v>0.0</v>
      </c>
      <c r="K346" s="48">
        <v>1.0</v>
      </c>
      <c r="L346" s="48">
        <v>4210000.0</v>
      </c>
      <c r="M346" s="48" t="s">
        <v>4954</v>
      </c>
      <c r="N346" s="50">
        <v>45985.0</v>
      </c>
      <c r="O346" s="48" t="s">
        <v>2434</v>
      </c>
      <c r="P346" s="48" t="s">
        <v>2179</v>
      </c>
      <c r="Q346" s="48" t="s">
        <v>2140</v>
      </c>
    </row>
    <row r="347">
      <c r="A347" s="48" t="s">
        <v>4955</v>
      </c>
      <c r="B347" s="48">
        <v>9.0</v>
      </c>
      <c r="C347" s="48">
        <v>9.0</v>
      </c>
      <c r="D347" s="48">
        <v>260.0</v>
      </c>
      <c r="E347" s="48">
        <v>2.0</v>
      </c>
      <c r="F347" s="48">
        <v>1.4</v>
      </c>
      <c r="G347" s="49" t="s">
        <v>4956</v>
      </c>
      <c r="H347" s="48">
        <v>1.0</v>
      </c>
      <c r="I347" s="48">
        <v>0.0</v>
      </c>
      <c r="J347" s="48">
        <v>1.0</v>
      </c>
      <c r="K347" s="48">
        <v>1.0</v>
      </c>
      <c r="L347" s="48">
        <v>3.45E7</v>
      </c>
      <c r="M347" s="48" t="s">
        <v>4957</v>
      </c>
      <c r="N347" s="50">
        <v>45998.0</v>
      </c>
      <c r="O347" s="48" t="s">
        <v>3390</v>
      </c>
      <c r="P347" s="48" t="s">
        <v>2184</v>
      </c>
      <c r="Q347" s="48" t="s">
        <v>2140</v>
      </c>
    </row>
    <row r="348">
      <c r="A348" s="48" t="s">
        <v>4958</v>
      </c>
      <c r="B348" s="48">
        <v>9.0</v>
      </c>
      <c r="C348" s="48">
        <v>9.0</v>
      </c>
      <c r="D348" s="48">
        <v>260.0</v>
      </c>
      <c r="E348" s="48">
        <v>43.0</v>
      </c>
      <c r="F348" s="48">
        <v>0.0</v>
      </c>
      <c r="G348" s="49" t="s">
        <v>4217</v>
      </c>
      <c r="H348" s="48">
        <v>1.0</v>
      </c>
      <c r="I348" s="48">
        <v>0.0</v>
      </c>
      <c r="J348" s="48">
        <v>0.0</v>
      </c>
      <c r="K348" s="48">
        <v>0.0</v>
      </c>
      <c r="L348" s="48">
        <v>1.66E7</v>
      </c>
      <c r="M348" s="48" t="s">
        <v>4959</v>
      </c>
      <c r="N348" s="50">
        <v>46006.0</v>
      </c>
      <c r="O348" s="48" t="s">
        <v>2446</v>
      </c>
      <c r="P348" s="48" t="s">
        <v>2227</v>
      </c>
      <c r="Q348" s="48" t="s">
        <v>2140</v>
      </c>
    </row>
    <row r="349">
      <c r="A349" s="48" t="s">
        <v>4960</v>
      </c>
      <c r="B349" s="48">
        <v>9.0</v>
      </c>
      <c r="C349" s="48">
        <v>9.0</v>
      </c>
      <c r="D349" s="48">
        <v>260.0</v>
      </c>
      <c r="E349" s="48">
        <v>11.0</v>
      </c>
      <c r="F349" s="48">
        <v>2.48</v>
      </c>
      <c r="G349" s="49" t="s">
        <v>4761</v>
      </c>
      <c r="H349" s="48">
        <v>0.0</v>
      </c>
      <c r="I349" s="48">
        <v>0.0</v>
      </c>
      <c r="J349" s="48">
        <v>0.0</v>
      </c>
      <c r="K349" s="48">
        <v>1.0</v>
      </c>
      <c r="L349" s="48">
        <v>10.0</v>
      </c>
      <c r="M349" s="48" t="s">
        <v>4961</v>
      </c>
      <c r="N349" s="50">
        <v>45974.0</v>
      </c>
      <c r="O349" s="48" t="s">
        <v>4962</v>
      </c>
      <c r="P349" s="48" t="s">
        <v>2293</v>
      </c>
      <c r="Q349" s="48" t="s">
        <v>2140</v>
      </c>
    </row>
    <row r="350">
      <c r="A350" s="48" t="s">
        <v>4963</v>
      </c>
      <c r="B350" s="48">
        <v>10.0</v>
      </c>
      <c r="C350" s="48">
        <v>10.0</v>
      </c>
      <c r="D350" s="48">
        <v>260.0</v>
      </c>
      <c r="E350" s="48">
        <v>20.0</v>
      </c>
      <c r="F350" s="48">
        <v>1.81</v>
      </c>
      <c r="G350" s="49" t="s">
        <v>4542</v>
      </c>
      <c r="H350" s="48">
        <v>1.0</v>
      </c>
      <c r="I350" s="48">
        <v>0.0</v>
      </c>
      <c r="J350" s="48">
        <v>1.0</v>
      </c>
      <c r="K350" s="48">
        <v>0.62</v>
      </c>
      <c r="L350" s="48">
        <v>2180000.0</v>
      </c>
      <c r="M350" s="48" t="s">
        <v>4964</v>
      </c>
      <c r="N350" s="50">
        <v>45988.0</v>
      </c>
      <c r="O350" s="48" t="s">
        <v>2409</v>
      </c>
      <c r="P350" s="48" t="s">
        <v>2139</v>
      </c>
      <c r="Q350" s="48" t="s">
        <v>2140</v>
      </c>
    </row>
    <row r="351">
      <c r="A351" s="48" t="s">
        <v>4965</v>
      </c>
      <c r="B351" s="48">
        <v>10.0</v>
      </c>
      <c r="C351" s="48">
        <v>10.0</v>
      </c>
      <c r="D351" s="48">
        <v>260.0</v>
      </c>
      <c r="E351" s="48">
        <v>46.0</v>
      </c>
      <c r="F351" s="48">
        <v>0.0</v>
      </c>
      <c r="G351" s="49" t="s">
        <v>4217</v>
      </c>
      <c r="H351" s="48">
        <v>0.0</v>
      </c>
      <c r="I351" s="48">
        <v>0.0</v>
      </c>
      <c r="J351" s="48">
        <v>0.0</v>
      </c>
      <c r="K351" s="48">
        <v>0.0</v>
      </c>
      <c r="L351" s="48">
        <v>1.13E8</v>
      </c>
      <c r="M351" s="48" t="s">
        <v>4966</v>
      </c>
      <c r="N351" s="50">
        <v>45908.0</v>
      </c>
      <c r="O351" s="48" t="s">
        <v>2226</v>
      </c>
      <c r="P351" s="48" t="s">
        <v>2145</v>
      </c>
      <c r="Q351" s="48" t="s">
        <v>2140</v>
      </c>
    </row>
    <row r="352">
      <c r="A352" s="48" t="s">
        <v>4841</v>
      </c>
      <c r="B352" s="48">
        <v>11.0</v>
      </c>
      <c r="C352" s="48">
        <v>11.0</v>
      </c>
      <c r="D352" s="48">
        <v>260.0</v>
      </c>
      <c r="E352" s="48">
        <v>8.0</v>
      </c>
      <c r="F352" s="48">
        <v>1.93</v>
      </c>
      <c r="G352" s="49" t="s">
        <v>4214</v>
      </c>
      <c r="H352" s="48">
        <v>1.0</v>
      </c>
      <c r="I352" s="48">
        <v>0.0</v>
      </c>
      <c r="J352" s="48">
        <v>1.0</v>
      </c>
      <c r="K352" s="48">
        <v>0.76</v>
      </c>
      <c r="L352" s="48">
        <v>1460000.0</v>
      </c>
      <c r="M352" s="48" t="s">
        <v>4842</v>
      </c>
      <c r="N352" s="50">
        <v>45984.0</v>
      </c>
      <c r="O352" s="48" t="s">
        <v>2449</v>
      </c>
      <c r="P352" s="48" t="s">
        <v>2293</v>
      </c>
      <c r="Q352" s="48" t="s">
        <v>2140</v>
      </c>
    </row>
    <row r="353">
      <c r="A353" s="48" t="s">
        <v>4967</v>
      </c>
      <c r="B353" s="48">
        <v>11.0</v>
      </c>
      <c r="C353" s="48">
        <v>11.0</v>
      </c>
      <c r="D353" s="48">
        <v>260.0</v>
      </c>
      <c r="E353" s="48">
        <v>24.0</v>
      </c>
      <c r="F353" s="48">
        <v>0.89</v>
      </c>
      <c r="G353" s="49" t="s">
        <v>4398</v>
      </c>
      <c r="H353" s="48">
        <v>1.0</v>
      </c>
      <c r="I353" s="48">
        <v>0.0</v>
      </c>
      <c r="J353" s="48">
        <v>0.0</v>
      </c>
      <c r="K353" s="48">
        <v>0.99</v>
      </c>
      <c r="L353" s="48">
        <v>10.0</v>
      </c>
      <c r="M353" s="48" t="s">
        <v>4968</v>
      </c>
      <c r="N353" s="50">
        <v>45986.0</v>
      </c>
      <c r="O353" s="48" t="s">
        <v>3390</v>
      </c>
      <c r="P353" s="48" t="s">
        <v>2179</v>
      </c>
      <c r="Q353" s="48" t="s">
        <v>2140</v>
      </c>
    </row>
    <row r="354">
      <c r="A354" s="48" t="s">
        <v>4928</v>
      </c>
      <c r="B354" s="48">
        <v>11.0</v>
      </c>
      <c r="C354" s="48">
        <v>11.0</v>
      </c>
      <c r="D354" s="48">
        <v>260.0</v>
      </c>
      <c r="E354" s="48">
        <v>55.0</v>
      </c>
      <c r="F354" s="48">
        <v>0.0</v>
      </c>
      <c r="G354" s="49" t="s">
        <v>4217</v>
      </c>
      <c r="H354" s="48">
        <v>1.0</v>
      </c>
      <c r="I354" s="48">
        <v>0.0</v>
      </c>
      <c r="J354" s="48">
        <v>0.0</v>
      </c>
      <c r="K354" s="48">
        <v>0.0</v>
      </c>
      <c r="L354" s="48">
        <v>1.78E9</v>
      </c>
      <c r="M354" s="48">
        <v>100.0</v>
      </c>
      <c r="N354" s="50">
        <v>45905.0</v>
      </c>
      <c r="O354" s="48" t="s">
        <v>2465</v>
      </c>
      <c r="P354" s="48" t="s">
        <v>2293</v>
      </c>
      <c r="Q354" s="48" t="s">
        <v>2140</v>
      </c>
    </row>
    <row r="355">
      <c r="A355" s="48" t="s">
        <v>4969</v>
      </c>
      <c r="B355" s="48">
        <v>11.0</v>
      </c>
      <c r="C355" s="48">
        <v>11.0</v>
      </c>
      <c r="D355" s="48">
        <v>260.0</v>
      </c>
      <c r="E355" s="48">
        <v>32.0</v>
      </c>
      <c r="F355" s="48">
        <v>4.82</v>
      </c>
      <c r="G355" s="49" t="s">
        <v>4217</v>
      </c>
      <c r="H355" s="48">
        <v>0.0</v>
      </c>
      <c r="I355" s="48">
        <v>0.0</v>
      </c>
      <c r="J355" s="48">
        <v>0.0</v>
      </c>
      <c r="K355" s="48">
        <v>0.77</v>
      </c>
      <c r="L355" s="48">
        <v>7050000.0</v>
      </c>
      <c r="M355" s="48" t="s">
        <v>4970</v>
      </c>
      <c r="N355" s="50">
        <v>45989.0</v>
      </c>
      <c r="O355" s="48" t="s">
        <v>2465</v>
      </c>
      <c r="P355" s="48" t="s">
        <v>2139</v>
      </c>
      <c r="Q355" s="48" t="s">
        <v>2140</v>
      </c>
    </row>
    <row r="356">
      <c r="A356" s="48" t="s">
        <v>4971</v>
      </c>
      <c r="B356" s="48">
        <v>12.0</v>
      </c>
      <c r="C356" s="48">
        <v>12.0</v>
      </c>
      <c r="D356" s="48">
        <v>260.0</v>
      </c>
      <c r="E356" s="48">
        <v>21.0</v>
      </c>
      <c r="F356" s="48">
        <v>2.67</v>
      </c>
      <c r="G356" s="49" t="s">
        <v>4217</v>
      </c>
      <c r="H356" s="48">
        <v>0.0</v>
      </c>
      <c r="I356" s="48">
        <v>0.0</v>
      </c>
      <c r="J356" s="48">
        <v>0.0</v>
      </c>
      <c r="K356" s="48">
        <v>0.71</v>
      </c>
      <c r="L356" s="48">
        <v>2.16E8</v>
      </c>
      <c r="M356" s="48" t="s">
        <v>4972</v>
      </c>
      <c r="N356" s="50">
        <v>46002.0</v>
      </c>
      <c r="O356" s="48" t="s">
        <v>2317</v>
      </c>
      <c r="P356" s="48" t="s">
        <v>2139</v>
      </c>
      <c r="Q356" s="48" t="s">
        <v>2140</v>
      </c>
    </row>
    <row r="357">
      <c r="A357" s="48" t="s">
        <v>4973</v>
      </c>
      <c r="B357" s="48">
        <v>12.0</v>
      </c>
      <c r="C357" s="48">
        <v>12.0</v>
      </c>
      <c r="D357" s="48">
        <v>260.0</v>
      </c>
      <c r="E357" s="48">
        <v>24.0</v>
      </c>
      <c r="F357" s="48">
        <v>1.09</v>
      </c>
      <c r="G357" s="49" t="s">
        <v>4354</v>
      </c>
      <c r="H357" s="48">
        <v>1.0</v>
      </c>
      <c r="I357" s="48">
        <v>0.0</v>
      </c>
      <c r="J357" s="48">
        <v>1.0</v>
      </c>
      <c r="K357" s="48">
        <v>1.0</v>
      </c>
      <c r="L357" s="48">
        <v>7.66E8</v>
      </c>
      <c r="M357" s="48" t="s">
        <v>4974</v>
      </c>
      <c r="N357" s="50">
        <v>45908.0</v>
      </c>
      <c r="O357" s="48" t="s">
        <v>2238</v>
      </c>
      <c r="P357" s="48" t="s">
        <v>2184</v>
      </c>
      <c r="Q357" s="48" t="s">
        <v>2140</v>
      </c>
    </row>
    <row r="358">
      <c r="A358" s="48" t="s">
        <v>4902</v>
      </c>
      <c r="B358" s="48">
        <v>12.0</v>
      </c>
      <c r="C358" s="48">
        <v>12.0</v>
      </c>
      <c r="D358" s="48">
        <v>260.0</v>
      </c>
      <c r="E358" s="48">
        <v>9.0</v>
      </c>
      <c r="F358" s="48">
        <v>1.76</v>
      </c>
      <c r="G358" s="49" t="s">
        <v>4214</v>
      </c>
      <c r="H358" s="48">
        <v>0.0</v>
      </c>
      <c r="I358" s="48">
        <v>0.0</v>
      </c>
      <c r="J358" s="48">
        <v>0.0</v>
      </c>
      <c r="K358" s="48">
        <v>0.63</v>
      </c>
      <c r="L358" s="48">
        <v>2660000.0</v>
      </c>
      <c r="M358" s="48" t="s">
        <v>4903</v>
      </c>
      <c r="N358" s="50">
        <v>45998.0</v>
      </c>
      <c r="O358" s="48" t="s">
        <v>4610</v>
      </c>
      <c r="P358" s="48" t="s">
        <v>2293</v>
      </c>
      <c r="Q358" s="48" t="s">
        <v>2140</v>
      </c>
    </row>
    <row r="359">
      <c r="A359" s="48" t="s">
        <v>4975</v>
      </c>
      <c r="B359" s="48">
        <v>12.0</v>
      </c>
      <c r="C359" s="48">
        <v>12.0</v>
      </c>
      <c r="D359" s="48">
        <v>260.0</v>
      </c>
      <c r="E359" s="48">
        <v>18.0</v>
      </c>
      <c r="F359" s="48">
        <v>0.0</v>
      </c>
      <c r="G359" s="49" t="s">
        <v>4270</v>
      </c>
      <c r="H359" s="48">
        <v>1.0</v>
      </c>
      <c r="I359" s="48">
        <v>0.0</v>
      </c>
      <c r="J359" s="48">
        <v>0.0</v>
      </c>
      <c r="K359" s="48">
        <v>0.0</v>
      </c>
      <c r="L359" s="48">
        <v>5.37E7</v>
      </c>
      <c r="M359" s="48" t="s">
        <v>4976</v>
      </c>
      <c r="N359" s="50">
        <v>46001.0</v>
      </c>
      <c r="O359" s="48" t="s">
        <v>4304</v>
      </c>
      <c r="P359" s="48" t="s">
        <v>2145</v>
      </c>
      <c r="Q359" s="48" t="s">
        <v>2140</v>
      </c>
    </row>
    <row r="360">
      <c r="A360" s="48" t="s">
        <v>4977</v>
      </c>
      <c r="B360" s="48">
        <v>12.0</v>
      </c>
      <c r="C360" s="48">
        <v>12.0</v>
      </c>
      <c r="D360" s="48">
        <v>260.0</v>
      </c>
      <c r="E360" s="48">
        <v>10.0</v>
      </c>
      <c r="F360" s="48">
        <v>1.79</v>
      </c>
      <c r="G360" s="49" t="s">
        <v>4978</v>
      </c>
      <c r="H360" s="48">
        <v>0.0</v>
      </c>
      <c r="I360" s="48">
        <v>0.0</v>
      </c>
      <c r="J360" s="48">
        <v>0.0</v>
      </c>
      <c r="K360" s="48">
        <v>0.31</v>
      </c>
      <c r="L360" s="48">
        <v>1.78E7</v>
      </c>
      <c r="M360" s="48" t="s">
        <v>4979</v>
      </c>
      <c r="N360" s="50">
        <v>45997.0</v>
      </c>
      <c r="O360" s="48" t="s">
        <v>4980</v>
      </c>
      <c r="P360" s="48" t="s">
        <v>2293</v>
      </c>
      <c r="Q360" s="48" t="s">
        <v>2140</v>
      </c>
    </row>
    <row r="361">
      <c r="A361" s="48" t="s">
        <v>4981</v>
      </c>
      <c r="B361" s="48">
        <v>13.0</v>
      </c>
      <c r="C361" s="48">
        <v>13.0</v>
      </c>
      <c r="D361" s="48">
        <v>260.0</v>
      </c>
      <c r="E361" s="48">
        <v>13.0</v>
      </c>
      <c r="F361" s="48">
        <v>0.29</v>
      </c>
      <c r="G361" s="49" t="s">
        <v>4834</v>
      </c>
      <c r="H361" s="48">
        <v>1.0</v>
      </c>
      <c r="I361" s="48">
        <v>0.0</v>
      </c>
      <c r="J361" s="48">
        <v>0.0</v>
      </c>
      <c r="K361" s="48">
        <v>0.27</v>
      </c>
      <c r="L361" s="48">
        <v>1.33E8</v>
      </c>
      <c r="M361" s="48" t="s">
        <v>4982</v>
      </c>
      <c r="N361" s="50">
        <v>46003.0</v>
      </c>
      <c r="O361" s="48" t="s">
        <v>2157</v>
      </c>
      <c r="P361" s="48" t="s">
        <v>2293</v>
      </c>
      <c r="Q361" s="48" t="s">
        <v>2140</v>
      </c>
    </row>
    <row r="362">
      <c r="A362" s="48" t="s">
        <v>4983</v>
      </c>
      <c r="B362" s="48">
        <v>14.0</v>
      </c>
      <c r="C362" s="48">
        <v>14.0</v>
      </c>
      <c r="D362" s="48">
        <v>260.0</v>
      </c>
      <c r="E362" s="48">
        <v>18.0</v>
      </c>
      <c r="F362" s="48">
        <v>2.0</v>
      </c>
      <c r="G362" s="49" t="s">
        <v>4468</v>
      </c>
      <c r="H362" s="48">
        <v>1.0</v>
      </c>
      <c r="I362" s="48">
        <v>0.0</v>
      </c>
      <c r="J362" s="48">
        <v>2.0</v>
      </c>
      <c r="K362" s="48">
        <v>0.6</v>
      </c>
      <c r="L362" s="48">
        <v>0.0</v>
      </c>
      <c r="M362" s="48" t="s">
        <v>4984</v>
      </c>
      <c r="N362" s="50">
        <v>45977.0</v>
      </c>
      <c r="O362" s="48" t="s">
        <v>2743</v>
      </c>
      <c r="P362" s="48" t="s">
        <v>2139</v>
      </c>
      <c r="Q362" s="48" t="s">
        <v>2140</v>
      </c>
    </row>
    <row r="363">
      <c r="A363" s="48" t="s">
        <v>4912</v>
      </c>
      <c r="B363" s="48">
        <v>14.0</v>
      </c>
      <c r="C363" s="48">
        <v>14.0</v>
      </c>
      <c r="D363" s="48">
        <v>260.0</v>
      </c>
      <c r="E363" s="48">
        <v>14.0</v>
      </c>
      <c r="F363" s="48">
        <v>0.37</v>
      </c>
      <c r="G363" s="49" t="s">
        <v>4270</v>
      </c>
      <c r="H363" s="48">
        <v>0.0</v>
      </c>
      <c r="I363" s="48">
        <v>0.0</v>
      </c>
      <c r="J363" s="48">
        <v>0.0</v>
      </c>
      <c r="K363" s="48">
        <v>0.01</v>
      </c>
      <c r="L363" s="48">
        <v>792000.0</v>
      </c>
      <c r="M363" s="48" t="s">
        <v>4913</v>
      </c>
      <c r="N363" s="50">
        <v>45987.0</v>
      </c>
      <c r="O363" s="48" t="s">
        <v>2510</v>
      </c>
      <c r="P363" s="48" t="s">
        <v>2145</v>
      </c>
      <c r="Q363" s="48" t="s">
        <v>2140</v>
      </c>
    </row>
    <row r="364">
      <c r="A364" s="48" t="s">
        <v>4871</v>
      </c>
      <c r="B364" s="48">
        <v>14.0</v>
      </c>
      <c r="C364" s="48">
        <v>14.0</v>
      </c>
      <c r="D364" s="48">
        <v>260.0</v>
      </c>
      <c r="E364" s="48">
        <v>16.0</v>
      </c>
      <c r="F364" s="48">
        <v>2.86</v>
      </c>
      <c r="G364" s="49" t="s">
        <v>4217</v>
      </c>
      <c r="H364" s="48">
        <v>0.0</v>
      </c>
      <c r="I364" s="48">
        <v>0.0</v>
      </c>
      <c r="J364" s="48">
        <v>0.0</v>
      </c>
      <c r="K364" s="48">
        <v>0.67</v>
      </c>
      <c r="L364" s="48">
        <v>1.99E7</v>
      </c>
      <c r="M364" s="48" t="s">
        <v>4872</v>
      </c>
      <c r="N364" s="50">
        <v>46001.0</v>
      </c>
      <c r="O364" s="48" t="s">
        <v>4873</v>
      </c>
      <c r="P364" s="48" t="s">
        <v>2293</v>
      </c>
      <c r="Q364" s="48" t="s">
        <v>2140</v>
      </c>
    </row>
    <row r="365">
      <c r="A365" s="48" t="s">
        <v>4985</v>
      </c>
      <c r="B365" s="48">
        <v>14.0</v>
      </c>
      <c r="C365" s="48">
        <v>14.0</v>
      </c>
      <c r="D365" s="48">
        <v>260.0</v>
      </c>
      <c r="E365" s="48">
        <v>36.0</v>
      </c>
      <c r="F365" s="48">
        <v>2.49</v>
      </c>
      <c r="G365" s="49" t="s">
        <v>4214</v>
      </c>
      <c r="H365" s="48">
        <v>0.0</v>
      </c>
      <c r="I365" s="48">
        <v>0.0</v>
      </c>
      <c r="J365" s="48">
        <v>0.0</v>
      </c>
      <c r="K365" s="48">
        <v>0.4</v>
      </c>
      <c r="L365" s="48">
        <v>3.08E8</v>
      </c>
      <c r="M365" s="48" t="s">
        <v>4986</v>
      </c>
      <c r="N365" s="50">
        <v>46004.0</v>
      </c>
      <c r="O365" s="48" t="s">
        <v>2674</v>
      </c>
      <c r="P365" s="48" t="s">
        <v>2293</v>
      </c>
      <c r="Q365" s="48" t="s">
        <v>2140</v>
      </c>
    </row>
    <row r="366">
      <c r="A366" s="48" t="s">
        <v>4987</v>
      </c>
      <c r="B366" s="48">
        <v>14.0</v>
      </c>
      <c r="C366" s="48">
        <v>14.0</v>
      </c>
      <c r="D366" s="48">
        <v>260.0</v>
      </c>
      <c r="E366" s="48">
        <v>13.0</v>
      </c>
      <c r="F366" s="48">
        <v>0.42</v>
      </c>
      <c r="G366" s="49" t="s">
        <v>4472</v>
      </c>
      <c r="H366" s="48">
        <v>1.0</v>
      </c>
      <c r="I366" s="48">
        <v>0.0</v>
      </c>
      <c r="J366" s="48">
        <v>0.0</v>
      </c>
      <c r="K366" s="48">
        <v>0.91</v>
      </c>
      <c r="L366" s="48">
        <v>1.02E8</v>
      </c>
      <c r="M366" s="48" t="s">
        <v>4988</v>
      </c>
      <c r="N366" s="50">
        <v>45995.0</v>
      </c>
      <c r="O366" s="48" t="s">
        <v>2297</v>
      </c>
      <c r="P366" s="48" t="s">
        <v>2293</v>
      </c>
      <c r="Q366" s="48" t="s">
        <v>2140</v>
      </c>
    </row>
    <row r="367">
      <c r="A367" s="48" t="s">
        <v>4989</v>
      </c>
      <c r="B367" s="48">
        <v>14.0</v>
      </c>
      <c r="C367" s="48">
        <v>14.0</v>
      </c>
      <c r="D367" s="48">
        <v>260.0</v>
      </c>
      <c r="E367" s="48">
        <v>23.0</v>
      </c>
      <c r="F367" s="48">
        <v>2.72</v>
      </c>
      <c r="G367" s="49" t="s">
        <v>4241</v>
      </c>
      <c r="H367" s="48">
        <v>1.0</v>
      </c>
      <c r="I367" s="48">
        <v>0.0</v>
      </c>
      <c r="J367" s="48">
        <v>2.0</v>
      </c>
      <c r="K367" s="48">
        <v>0.58</v>
      </c>
      <c r="L367" s="48">
        <v>4130000.0</v>
      </c>
      <c r="M367" s="48" t="s">
        <v>4990</v>
      </c>
      <c r="N367" s="50">
        <v>45962.0</v>
      </c>
      <c r="O367" s="48" t="s">
        <v>2234</v>
      </c>
      <c r="P367" s="48" t="s">
        <v>2293</v>
      </c>
      <c r="Q367" s="48" t="s">
        <v>2140</v>
      </c>
    </row>
    <row r="368">
      <c r="A368" s="48" t="s">
        <v>4991</v>
      </c>
      <c r="B368" s="48">
        <v>15.0</v>
      </c>
      <c r="C368" s="48">
        <v>15.0</v>
      </c>
      <c r="D368" s="48">
        <v>260.0</v>
      </c>
      <c r="E368" s="48">
        <v>18.0</v>
      </c>
      <c r="F368" s="48">
        <v>2.98</v>
      </c>
      <c r="G368" s="49" t="s">
        <v>4992</v>
      </c>
      <c r="H368" s="48">
        <v>0.0</v>
      </c>
      <c r="I368" s="48">
        <v>0.0</v>
      </c>
      <c r="J368" s="48">
        <v>0.0</v>
      </c>
      <c r="K368" s="48">
        <v>0.63</v>
      </c>
      <c r="L368" s="48">
        <v>5240000.0</v>
      </c>
      <c r="M368" s="48" t="s">
        <v>4993</v>
      </c>
      <c r="N368" s="50">
        <v>45897.0</v>
      </c>
      <c r="O368" s="48" t="s">
        <v>2409</v>
      </c>
      <c r="P368" s="48" t="s">
        <v>2139</v>
      </c>
      <c r="Q368" s="48" t="s">
        <v>2140</v>
      </c>
    </row>
    <row r="369">
      <c r="A369" s="48" t="s">
        <v>4994</v>
      </c>
      <c r="B369" s="48">
        <v>15.0</v>
      </c>
      <c r="C369" s="48">
        <v>15.0</v>
      </c>
      <c r="D369" s="48">
        <v>260.0</v>
      </c>
      <c r="E369" s="48">
        <v>26.0</v>
      </c>
      <c r="F369" s="48">
        <v>2.92</v>
      </c>
      <c r="G369" s="49" t="s">
        <v>4398</v>
      </c>
      <c r="H369" s="48">
        <v>0.0</v>
      </c>
      <c r="I369" s="48">
        <v>0.0</v>
      </c>
      <c r="J369" s="48">
        <v>0.0</v>
      </c>
      <c r="K369" s="48">
        <v>0.96</v>
      </c>
      <c r="L369" s="48">
        <v>2.15E8</v>
      </c>
      <c r="M369" s="48" t="s">
        <v>4995</v>
      </c>
      <c r="N369" s="50">
        <v>45987.0</v>
      </c>
      <c r="O369" s="48" t="s">
        <v>4996</v>
      </c>
      <c r="P369" s="48" t="s">
        <v>2139</v>
      </c>
      <c r="Q369" s="48" t="s">
        <v>2140</v>
      </c>
    </row>
    <row r="370">
      <c r="A370" s="48" t="s">
        <v>4997</v>
      </c>
      <c r="B370" s="48">
        <v>15.0</v>
      </c>
      <c r="C370" s="48">
        <v>15.0</v>
      </c>
      <c r="D370" s="48">
        <v>260.0</v>
      </c>
      <c r="E370" s="48">
        <v>25.0</v>
      </c>
      <c r="F370" s="48">
        <v>1.95</v>
      </c>
      <c r="G370" s="49" t="s">
        <v>4312</v>
      </c>
      <c r="H370" s="48">
        <v>0.0</v>
      </c>
      <c r="I370" s="48">
        <v>0.0</v>
      </c>
      <c r="J370" s="48">
        <v>0.0</v>
      </c>
      <c r="K370" s="48">
        <v>0.5</v>
      </c>
      <c r="L370" s="48">
        <v>3460000.0</v>
      </c>
      <c r="M370" s="48" t="s">
        <v>4998</v>
      </c>
      <c r="N370" s="50">
        <v>46003.0</v>
      </c>
      <c r="O370" s="48" t="s">
        <v>2234</v>
      </c>
      <c r="P370" s="48" t="s">
        <v>2139</v>
      </c>
      <c r="Q370" s="48" t="s">
        <v>2140</v>
      </c>
    </row>
    <row r="371">
      <c r="A371" s="48" t="s">
        <v>4887</v>
      </c>
      <c r="B371" s="48">
        <v>16.0</v>
      </c>
      <c r="C371" s="48">
        <v>16.0</v>
      </c>
      <c r="D371" s="48">
        <v>260.0</v>
      </c>
      <c r="E371" s="48">
        <v>7.0</v>
      </c>
      <c r="F371" s="48">
        <v>1.84</v>
      </c>
      <c r="G371" s="49" t="s">
        <v>4340</v>
      </c>
      <c r="H371" s="48">
        <v>0.0</v>
      </c>
      <c r="I371" s="48">
        <v>0.0</v>
      </c>
      <c r="J371" s="48">
        <v>0.0</v>
      </c>
      <c r="K371" s="48">
        <v>0.81</v>
      </c>
      <c r="L371" s="48">
        <v>3720000.0</v>
      </c>
      <c r="M371" s="48" t="s">
        <v>4888</v>
      </c>
      <c r="N371" s="50">
        <v>46004.0</v>
      </c>
      <c r="O371" s="48" t="s">
        <v>4889</v>
      </c>
      <c r="P371" s="48" t="s">
        <v>2293</v>
      </c>
      <c r="Q371" s="48" t="s">
        <v>2140</v>
      </c>
    </row>
    <row r="372">
      <c r="A372" s="48" t="s">
        <v>4999</v>
      </c>
      <c r="B372" s="48">
        <v>16.0</v>
      </c>
      <c r="C372" s="48">
        <v>16.0</v>
      </c>
      <c r="D372" s="48">
        <v>260.0</v>
      </c>
      <c r="E372" s="48">
        <v>27.0</v>
      </c>
      <c r="F372" s="48">
        <v>2.3</v>
      </c>
      <c r="G372" s="49" t="s">
        <v>4263</v>
      </c>
      <c r="H372" s="48">
        <v>0.0</v>
      </c>
      <c r="I372" s="48">
        <v>0.0</v>
      </c>
      <c r="J372" s="48">
        <v>0.0</v>
      </c>
      <c r="K372" s="48">
        <v>0.89</v>
      </c>
      <c r="L372" s="48">
        <v>177000.0</v>
      </c>
      <c r="M372" s="48" t="s">
        <v>5000</v>
      </c>
      <c r="N372" s="50">
        <v>45984.0</v>
      </c>
      <c r="O372" s="48" t="s">
        <v>5001</v>
      </c>
      <c r="P372" s="48" t="s">
        <v>2139</v>
      </c>
      <c r="Q372" s="48" t="s">
        <v>2140</v>
      </c>
    </row>
    <row r="373">
      <c r="A373" s="48" t="s">
        <v>4939</v>
      </c>
      <c r="B373" s="48">
        <v>16.0</v>
      </c>
      <c r="C373" s="48">
        <v>16.0</v>
      </c>
      <c r="D373" s="48">
        <v>260.0</v>
      </c>
      <c r="E373" s="48">
        <v>44.0</v>
      </c>
      <c r="F373" s="48">
        <v>0.0</v>
      </c>
      <c r="G373" s="49" t="s">
        <v>5002</v>
      </c>
      <c r="H373" s="48">
        <v>0.0</v>
      </c>
      <c r="I373" s="48">
        <v>0.0</v>
      </c>
      <c r="J373" s="48">
        <v>0.0</v>
      </c>
      <c r="K373" s="48">
        <v>0.0</v>
      </c>
      <c r="L373" s="48">
        <v>5.91E7</v>
      </c>
      <c r="M373" s="48" t="s">
        <v>4941</v>
      </c>
      <c r="N373" s="50">
        <v>45907.0</v>
      </c>
      <c r="O373" s="48" t="s">
        <v>4942</v>
      </c>
      <c r="P373" s="48" t="s">
        <v>2145</v>
      </c>
      <c r="Q373" s="48" t="s">
        <v>2140</v>
      </c>
    </row>
    <row r="374">
      <c r="A374" s="48" t="s">
        <v>4907</v>
      </c>
      <c r="B374" s="48">
        <v>16.0</v>
      </c>
      <c r="C374" s="48">
        <v>16.0</v>
      </c>
      <c r="D374" s="48">
        <v>260.0</v>
      </c>
      <c r="E374" s="48">
        <v>24.0</v>
      </c>
      <c r="F374" s="48">
        <v>1.91</v>
      </c>
      <c r="G374" s="49" t="s">
        <v>4217</v>
      </c>
      <c r="H374" s="48">
        <v>0.0</v>
      </c>
      <c r="I374" s="48">
        <v>0.0</v>
      </c>
      <c r="J374" s="48">
        <v>0.0</v>
      </c>
      <c r="K374" s="48">
        <v>0.23</v>
      </c>
      <c r="L374" s="48">
        <v>1.36E8</v>
      </c>
      <c r="M374" s="48" t="s">
        <v>4908</v>
      </c>
      <c r="N374" s="50">
        <v>45999.0</v>
      </c>
      <c r="O374" s="48" t="s">
        <v>4909</v>
      </c>
      <c r="P374" s="48" t="s">
        <v>2139</v>
      </c>
      <c r="Q374" s="48" t="s">
        <v>2140</v>
      </c>
    </row>
    <row r="375">
      <c r="A375" s="48" t="s">
        <v>5003</v>
      </c>
      <c r="B375" s="48">
        <v>17.0</v>
      </c>
      <c r="C375" s="48">
        <v>17.0</v>
      </c>
      <c r="D375" s="48">
        <v>260.0</v>
      </c>
      <c r="E375" s="48">
        <v>15.0</v>
      </c>
      <c r="F375" s="48">
        <v>2.0</v>
      </c>
      <c r="G375" s="49" t="s">
        <v>4468</v>
      </c>
      <c r="H375" s="48">
        <v>0.0</v>
      </c>
      <c r="I375" s="48">
        <v>0.0</v>
      </c>
      <c r="J375" s="48">
        <v>0.0</v>
      </c>
      <c r="K375" s="48">
        <v>0.6</v>
      </c>
      <c r="L375" s="48">
        <v>5950000.0</v>
      </c>
      <c r="M375" s="48" t="s">
        <v>5004</v>
      </c>
      <c r="N375" s="50">
        <v>46001.0</v>
      </c>
      <c r="O375" s="48" t="s">
        <v>2397</v>
      </c>
      <c r="P375" s="48" t="s">
        <v>2139</v>
      </c>
      <c r="Q375" s="48" t="s">
        <v>2140</v>
      </c>
    </row>
    <row r="376">
      <c r="A376" s="48" t="s">
        <v>4843</v>
      </c>
      <c r="B376" s="48">
        <v>17.0</v>
      </c>
      <c r="C376" s="48">
        <v>17.0</v>
      </c>
      <c r="D376" s="48">
        <v>260.0</v>
      </c>
      <c r="E376" s="48">
        <v>23.0</v>
      </c>
      <c r="F376" s="48">
        <v>3.11</v>
      </c>
      <c r="G376" s="49" t="s">
        <v>4233</v>
      </c>
      <c r="H376" s="48">
        <v>0.0</v>
      </c>
      <c r="I376" s="48">
        <v>0.0</v>
      </c>
      <c r="J376" s="48">
        <v>0.0</v>
      </c>
      <c r="K376" s="48">
        <v>0.51</v>
      </c>
      <c r="L376" s="48">
        <v>1.59E8</v>
      </c>
      <c r="M376" s="48" t="s">
        <v>4844</v>
      </c>
      <c r="N376" s="50">
        <v>45996.0</v>
      </c>
      <c r="O376" s="48" t="s">
        <v>2426</v>
      </c>
      <c r="P376" s="48" t="s">
        <v>2139</v>
      </c>
      <c r="Q376" s="48" t="s">
        <v>2140</v>
      </c>
    </row>
    <row r="377">
      <c r="A377" s="48" t="s">
        <v>4863</v>
      </c>
      <c r="B377" s="48">
        <v>17.0</v>
      </c>
      <c r="C377" s="48">
        <v>17.0</v>
      </c>
      <c r="D377" s="48">
        <v>260.0</v>
      </c>
      <c r="E377" s="48">
        <v>23.0</v>
      </c>
      <c r="F377" s="48">
        <v>3.76</v>
      </c>
      <c r="G377" s="49" t="s">
        <v>4217</v>
      </c>
      <c r="H377" s="48">
        <v>0.0</v>
      </c>
      <c r="I377" s="48">
        <v>0.0</v>
      </c>
      <c r="J377" s="48">
        <v>0.0</v>
      </c>
      <c r="K377" s="48">
        <v>0.6</v>
      </c>
      <c r="L377" s="48">
        <v>5.39E7</v>
      </c>
      <c r="M377" s="48" t="s">
        <v>4864</v>
      </c>
      <c r="N377" s="50">
        <v>45992.0</v>
      </c>
      <c r="O377" s="48" t="s">
        <v>4865</v>
      </c>
      <c r="P377" s="48" t="s">
        <v>2139</v>
      </c>
      <c r="Q377" s="48" t="s">
        <v>2140</v>
      </c>
    </row>
    <row r="378">
      <c r="A378" s="48" t="s">
        <v>4847</v>
      </c>
      <c r="B378" s="48">
        <v>17.0</v>
      </c>
      <c r="C378" s="48">
        <v>17.0</v>
      </c>
      <c r="D378" s="48">
        <v>260.0</v>
      </c>
      <c r="E378" s="48">
        <v>27.0</v>
      </c>
      <c r="F378" s="48">
        <v>2.06</v>
      </c>
      <c r="G378" s="49" t="s">
        <v>4217</v>
      </c>
      <c r="H378" s="48">
        <v>0.0</v>
      </c>
      <c r="I378" s="48">
        <v>0.0</v>
      </c>
      <c r="J378" s="48">
        <v>0.0</v>
      </c>
      <c r="K378" s="48">
        <v>0.63</v>
      </c>
      <c r="L378" s="48">
        <v>2.28E7</v>
      </c>
      <c r="M378" s="48" t="s">
        <v>4848</v>
      </c>
      <c r="N378" s="50">
        <v>46001.0</v>
      </c>
      <c r="O378" s="48" t="s">
        <v>4849</v>
      </c>
      <c r="P378" s="48" t="s">
        <v>2293</v>
      </c>
      <c r="Q378" s="48" t="s">
        <v>2140</v>
      </c>
    </row>
    <row r="379">
      <c r="A379" s="48" t="s">
        <v>4876</v>
      </c>
      <c r="B379" s="48">
        <v>17.0</v>
      </c>
      <c r="C379" s="48">
        <v>17.0</v>
      </c>
      <c r="D379" s="48">
        <v>260.0</v>
      </c>
      <c r="E379" s="48">
        <v>2.0</v>
      </c>
      <c r="F379" s="48">
        <v>1.24</v>
      </c>
      <c r="G379" s="49" t="s">
        <v>4214</v>
      </c>
      <c r="H379" s="48">
        <v>0.0</v>
      </c>
      <c r="I379" s="48">
        <v>0.0</v>
      </c>
      <c r="J379" s="48">
        <v>0.0</v>
      </c>
      <c r="K379" s="48">
        <v>0.86</v>
      </c>
      <c r="L379" s="48">
        <v>1.52E8</v>
      </c>
      <c r="M379" s="48" t="s">
        <v>4877</v>
      </c>
      <c r="N379" s="50">
        <v>46009.0</v>
      </c>
      <c r="O379" s="48" t="s">
        <v>4878</v>
      </c>
      <c r="P379" s="48" t="s">
        <v>2184</v>
      </c>
      <c r="Q379" s="48" t="s">
        <v>2140</v>
      </c>
    </row>
    <row r="380">
      <c r="A380" s="48" t="s">
        <v>4879</v>
      </c>
      <c r="B380" s="48">
        <v>17.0</v>
      </c>
      <c r="C380" s="48">
        <v>17.0</v>
      </c>
      <c r="D380" s="48">
        <v>260.0</v>
      </c>
      <c r="E380" s="48">
        <v>2.0</v>
      </c>
      <c r="F380" s="48">
        <v>1.53</v>
      </c>
      <c r="G380" s="49" t="s">
        <v>4214</v>
      </c>
      <c r="H380" s="48">
        <v>0.0</v>
      </c>
      <c r="I380" s="48">
        <v>0.0</v>
      </c>
      <c r="J380" s="48">
        <v>0.0</v>
      </c>
      <c r="K380" s="48">
        <v>0.58</v>
      </c>
      <c r="L380" s="48">
        <v>1.12E8</v>
      </c>
      <c r="M380" s="48" t="s">
        <v>4880</v>
      </c>
      <c r="N380" s="50">
        <v>45908.0</v>
      </c>
      <c r="O380" s="48" t="s">
        <v>2622</v>
      </c>
      <c r="P380" s="48" t="s">
        <v>2293</v>
      </c>
      <c r="Q380" s="48" t="s">
        <v>2140</v>
      </c>
    </row>
    <row r="381">
      <c r="A381" s="48" t="s">
        <v>4943</v>
      </c>
      <c r="B381" s="48">
        <v>18.0</v>
      </c>
      <c r="C381" s="48">
        <v>18.0</v>
      </c>
      <c r="D381" s="48">
        <v>260.0</v>
      </c>
      <c r="E381" s="48">
        <v>7.0</v>
      </c>
      <c r="F381" s="48">
        <v>0.89</v>
      </c>
      <c r="G381" s="49" t="s">
        <v>4214</v>
      </c>
      <c r="H381" s="48">
        <v>0.0</v>
      </c>
      <c r="I381" s="48">
        <v>0.0</v>
      </c>
      <c r="J381" s="48">
        <v>0.0</v>
      </c>
      <c r="K381" s="48">
        <v>0.02</v>
      </c>
      <c r="L381" s="48">
        <v>2.47E7</v>
      </c>
      <c r="M381" s="48" t="s">
        <v>4944</v>
      </c>
      <c r="N381" s="50">
        <v>45908.0</v>
      </c>
      <c r="O381" s="48" t="s">
        <v>2343</v>
      </c>
      <c r="P381" s="48" t="s">
        <v>2179</v>
      </c>
      <c r="Q381" s="48" t="s">
        <v>2140</v>
      </c>
    </row>
    <row r="382">
      <c r="A382" s="48" t="s">
        <v>4897</v>
      </c>
      <c r="B382" s="48">
        <v>18.0</v>
      </c>
      <c r="C382" s="48">
        <v>18.0</v>
      </c>
      <c r="D382" s="48">
        <v>260.0</v>
      </c>
      <c r="E382" s="48">
        <v>12.0</v>
      </c>
      <c r="F382" s="48">
        <v>2.09</v>
      </c>
      <c r="G382" s="49" t="s">
        <v>4214</v>
      </c>
      <c r="H382" s="48">
        <v>0.0</v>
      </c>
      <c r="I382" s="48">
        <v>0.0</v>
      </c>
      <c r="J382" s="48">
        <v>0.0</v>
      </c>
      <c r="K382" s="48">
        <v>0.99</v>
      </c>
      <c r="L382" s="48">
        <v>2290000.0</v>
      </c>
      <c r="M382" s="48" t="s">
        <v>4898</v>
      </c>
      <c r="N382" s="50">
        <v>45999.0</v>
      </c>
      <c r="O382" s="48" t="s">
        <v>4899</v>
      </c>
      <c r="P382" s="48" t="s">
        <v>2139</v>
      </c>
      <c r="Q382" s="48" t="s">
        <v>2140</v>
      </c>
    </row>
    <row r="383">
      <c r="A383" s="48" t="s">
        <v>4900</v>
      </c>
      <c r="B383" s="48">
        <v>18.0</v>
      </c>
      <c r="C383" s="48">
        <v>18.0</v>
      </c>
      <c r="D383" s="48">
        <v>260.0</v>
      </c>
      <c r="E383" s="48">
        <v>13.0</v>
      </c>
      <c r="F383" s="48">
        <v>2.04</v>
      </c>
      <c r="G383" s="49" t="s">
        <v>4214</v>
      </c>
      <c r="H383" s="48">
        <v>0.0</v>
      </c>
      <c r="I383" s="48">
        <v>0.0</v>
      </c>
      <c r="J383" s="48">
        <v>0.0</v>
      </c>
      <c r="K383" s="48">
        <v>0.91</v>
      </c>
      <c r="L383" s="48">
        <v>2.93E7</v>
      </c>
      <c r="M383" s="48" t="s">
        <v>4901</v>
      </c>
      <c r="N383" s="50">
        <v>45990.0</v>
      </c>
      <c r="O383" s="48" t="s">
        <v>3677</v>
      </c>
      <c r="P383" s="48" t="s">
        <v>2139</v>
      </c>
      <c r="Q383" s="48" t="s">
        <v>2140</v>
      </c>
    </row>
    <row r="384">
      <c r="A384" s="48" t="s">
        <v>5005</v>
      </c>
      <c r="B384" s="48">
        <v>19.0</v>
      </c>
      <c r="C384" s="48">
        <v>19.0</v>
      </c>
      <c r="D384" s="48">
        <v>260.0</v>
      </c>
      <c r="E384" s="48">
        <v>26.0</v>
      </c>
      <c r="F384" s="48">
        <v>0.0</v>
      </c>
      <c r="G384" s="49" t="s">
        <v>4826</v>
      </c>
      <c r="H384" s="48">
        <v>0.0</v>
      </c>
      <c r="I384" s="48">
        <v>0.0</v>
      </c>
      <c r="J384" s="48">
        <v>0.0</v>
      </c>
      <c r="K384" s="48">
        <v>0.01</v>
      </c>
      <c r="L384" s="48">
        <v>1060000.0</v>
      </c>
      <c r="M384" s="48" t="s">
        <v>5006</v>
      </c>
      <c r="N384" s="50">
        <v>45989.0</v>
      </c>
      <c r="O384" s="48" t="s">
        <v>4091</v>
      </c>
      <c r="P384" s="48" t="s">
        <v>2227</v>
      </c>
      <c r="Q384" s="48" t="s">
        <v>2140</v>
      </c>
    </row>
    <row r="385">
      <c r="A385" s="48" t="s">
        <v>5007</v>
      </c>
      <c r="B385" s="48">
        <v>19.0</v>
      </c>
      <c r="C385" s="48">
        <v>19.0</v>
      </c>
      <c r="D385" s="48">
        <v>260.0</v>
      </c>
      <c r="E385" s="48">
        <v>41.0</v>
      </c>
      <c r="F385" s="48">
        <v>2.54</v>
      </c>
      <c r="G385" s="49" t="s">
        <v>4622</v>
      </c>
      <c r="H385" s="48">
        <v>0.0</v>
      </c>
      <c r="I385" s="48">
        <v>0.0</v>
      </c>
      <c r="J385" s="48">
        <v>0.0</v>
      </c>
      <c r="K385" s="48">
        <v>0.26</v>
      </c>
      <c r="L385" s="48">
        <v>10.0</v>
      </c>
      <c r="M385" s="48" t="s">
        <v>5008</v>
      </c>
      <c r="N385" s="50">
        <v>45980.0</v>
      </c>
      <c r="O385" s="48" t="s">
        <v>2797</v>
      </c>
      <c r="P385" s="48" t="s">
        <v>2149</v>
      </c>
      <c r="Q385" s="48" t="s">
        <v>2140</v>
      </c>
    </row>
    <row r="386">
      <c r="A386" s="48" t="s">
        <v>4874</v>
      </c>
      <c r="B386" s="48">
        <v>19.0</v>
      </c>
      <c r="C386" s="48">
        <v>19.0</v>
      </c>
      <c r="D386" s="48">
        <v>260.0</v>
      </c>
      <c r="E386" s="48">
        <v>9.0</v>
      </c>
      <c r="F386" s="48">
        <v>3.63</v>
      </c>
      <c r="G386" s="49" t="s">
        <v>4220</v>
      </c>
      <c r="H386" s="48">
        <v>0.0</v>
      </c>
      <c r="I386" s="48">
        <v>0.0</v>
      </c>
      <c r="J386" s="48">
        <v>0.0</v>
      </c>
      <c r="K386" s="48">
        <v>0.41</v>
      </c>
      <c r="L386" s="48">
        <v>2.04E7</v>
      </c>
      <c r="M386" s="48" t="s">
        <v>4875</v>
      </c>
      <c r="N386" s="50">
        <v>45996.0</v>
      </c>
      <c r="O386" s="48" t="s">
        <v>2373</v>
      </c>
      <c r="P386" s="48" t="s">
        <v>2139</v>
      </c>
      <c r="Q386" s="48" t="s">
        <v>2140</v>
      </c>
    </row>
    <row r="387">
      <c r="A387" s="48" t="s">
        <v>5009</v>
      </c>
      <c r="B387" s="48">
        <v>20.0</v>
      </c>
      <c r="C387" s="48">
        <v>20.0</v>
      </c>
      <c r="D387" s="48">
        <v>260.0</v>
      </c>
      <c r="E387" s="48">
        <v>12.0</v>
      </c>
      <c r="F387" s="48">
        <v>0.0</v>
      </c>
      <c r="G387" s="49" t="s">
        <v>4446</v>
      </c>
      <c r="H387" s="48">
        <v>0.0</v>
      </c>
      <c r="I387" s="48">
        <v>0.0</v>
      </c>
      <c r="J387" s="48">
        <v>0.0</v>
      </c>
      <c r="K387" s="48">
        <v>0.0</v>
      </c>
      <c r="L387" s="48">
        <v>26200.0</v>
      </c>
      <c r="M387" s="60">
        <v>81100.0</v>
      </c>
      <c r="N387" s="50">
        <v>46004.0</v>
      </c>
      <c r="O387" s="48" t="s">
        <v>2302</v>
      </c>
      <c r="P387" s="48" t="s">
        <v>2139</v>
      </c>
      <c r="Q387" s="48" t="s">
        <v>2140</v>
      </c>
    </row>
    <row r="388">
      <c r="A388" s="48" t="s">
        <v>5010</v>
      </c>
      <c r="B388" s="48">
        <v>1.0</v>
      </c>
      <c r="C388" s="48">
        <v>1.0</v>
      </c>
      <c r="D388" s="48">
        <v>210.0</v>
      </c>
      <c r="E388" s="48">
        <v>9.0</v>
      </c>
      <c r="F388" s="48">
        <v>1.43</v>
      </c>
      <c r="G388" s="49" t="s">
        <v>4576</v>
      </c>
      <c r="H388" s="48">
        <v>7.0</v>
      </c>
      <c r="I388" s="48">
        <v>0.04</v>
      </c>
      <c r="J388" s="48">
        <v>10.0</v>
      </c>
      <c r="K388" s="48">
        <v>0.16</v>
      </c>
      <c r="L388" s="48">
        <v>5.21E7</v>
      </c>
      <c r="M388" s="48" t="s">
        <v>5011</v>
      </c>
      <c r="N388" s="50">
        <v>45904.0</v>
      </c>
      <c r="O388" s="48" t="s">
        <v>3054</v>
      </c>
      <c r="P388" s="48" t="s">
        <v>2145</v>
      </c>
      <c r="Q388" s="48" t="s">
        <v>2140</v>
      </c>
    </row>
    <row r="389">
      <c r="A389" s="48" t="s">
        <v>5012</v>
      </c>
      <c r="B389" s="48">
        <v>1.0</v>
      </c>
      <c r="C389" s="48">
        <v>1.0</v>
      </c>
      <c r="D389" s="48">
        <v>210.0</v>
      </c>
      <c r="E389" s="48">
        <v>5.0</v>
      </c>
      <c r="F389" s="48">
        <v>1.88</v>
      </c>
      <c r="G389" s="49" t="s">
        <v>4214</v>
      </c>
      <c r="H389" s="48">
        <v>52.0</v>
      </c>
      <c r="I389" s="48">
        <v>0.32</v>
      </c>
      <c r="J389" s="48">
        <v>97.0</v>
      </c>
      <c r="K389" s="48">
        <v>0.59</v>
      </c>
      <c r="L389" s="48">
        <v>2.79E8</v>
      </c>
      <c r="M389" s="48" t="s">
        <v>5013</v>
      </c>
      <c r="N389" s="50">
        <v>45992.0</v>
      </c>
      <c r="O389" s="48" t="s">
        <v>4644</v>
      </c>
      <c r="P389" s="48" t="s">
        <v>2293</v>
      </c>
      <c r="Q389" s="48" t="s">
        <v>2140</v>
      </c>
    </row>
    <row r="390">
      <c r="A390" s="48" t="s">
        <v>5014</v>
      </c>
      <c r="B390" s="48">
        <v>1.0</v>
      </c>
      <c r="C390" s="48">
        <v>1.0</v>
      </c>
      <c r="D390" s="48">
        <v>210.0</v>
      </c>
      <c r="E390" s="48">
        <v>29.0</v>
      </c>
      <c r="F390" s="48">
        <v>2.06</v>
      </c>
      <c r="G390" s="49" t="s">
        <v>4214</v>
      </c>
      <c r="H390" s="48">
        <v>9.0</v>
      </c>
      <c r="I390" s="48">
        <v>0.05</v>
      </c>
      <c r="J390" s="48">
        <v>18.0</v>
      </c>
      <c r="K390" s="48">
        <v>0.63</v>
      </c>
      <c r="L390" s="48">
        <v>1.71E7</v>
      </c>
      <c r="M390" s="48" t="s">
        <v>5015</v>
      </c>
      <c r="N390" s="50">
        <v>45989.0</v>
      </c>
      <c r="O390" s="48" t="s">
        <v>4849</v>
      </c>
      <c r="P390" s="48" t="s">
        <v>2293</v>
      </c>
      <c r="Q390" s="48" t="s">
        <v>2140</v>
      </c>
    </row>
    <row r="391">
      <c r="A391" s="48" t="s">
        <v>5016</v>
      </c>
      <c r="B391" s="48">
        <v>1.0</v>
      </c>
      <c r="C391" s="48">
        <v>1.0</v>
      </c>
      <c r="D391" s="48">
        <v>210.0</v>
      </c>
      <c r="E391" s="48">
        <v>9.0</v>
      </c>
      <c r="F391" s="48">
        <v>1.94</v>
      </c>
      <c r="G391" s="49" t="s">
        <v>5017</v>
      </c>
      <c r="H391" s="48">
        <v>27.0</v>
      </c>
      <c r="I391" s="48">
        <v>0.16</v>
      </c>
      <c r="J391" s="48">
        <v>52.0</v>
      </c>
      <c r="K391" s="48">
        <v>0.2</v>
      </c>
      <c r="L391" s="48">
        <v>6.46E8</v>
      </c>
      <c r="M391" s="48" t="s">
        <v>5018</v>
      </c>
      <c r="N391" s="50">
        <v>46006.0</v>
      </c>
      <c r="O391" s="48" t="s">
        <v>3208</v>
      </c>
      <c r="P391" s="48" t="s">
        <v>2179</v>
      </c>
      <c r="Q391" s="48" t="s">
        <v>2140</v>
      </c>
    </row>
    <row r="392">
      <c r="A392" s="48" t="s">
        <v>5019</v>
      </c>
      <c r="B392" s="48">
        <v>1.0</v>
      </c>
      <c r="C392" s="48">
        <v>1.0</v>
      </c>
      <c r="D392" s="48">
        <v>210.0</v>
      </c>
      <c r="E392" s="48">
        <v>1.0</v>
      </c>
      <c r="F392" s="48">
        <v>0.89</v>
      </c>
      <c r="G392" s="49" t="s">
        <v>4282</v>
      </c>
      <c r="H392" s="48">
        <v>27.0</v>
      </c>
      <c r="I392" s="48">
        <v>0.16</v>
      </c>
      <c r="J392" s="48">
        <v>24.0</v>
      </c>
      <c r="K392" s="48">
        <v>1.0</v>
      </c>
      <c r="L392" s="48">
        <v>1260000.0</v>
      </c>
      <c r="M392" s="48" t="s">
        <v>5020</v>
      </c>
      <c r="N392" s="50">
        <v>45909.0</v>
      </c>
      <c r="O392" s="48" t="s">
        <v>5021</v>
      </c>
      <c r="P392" s="48" t="s">
        <v>2179</v>
      </c>
      <c r="Q392" s="48" t="s">
        <v>2140</v>
      </c>
    </row>
    <row r="393">
      <c r="A393" s="48" t="s">
        <v>5022</v>
      </c>
      <c r="B393" s="48">
        <v>1.0</v>
      </c>
      <c r="C393" s="48">
        <v>1.0</v>
      </c>
      <c r="D393" s="48">
        <v>210.0</v>
      </c>
      <c r="E393" s="48">
        <v>24.0</v>
      </c>
      <c r="F393" s="48">
        <v>1.8</v>
      </c>
      <c r="G393" s="49" t="s">
        <v>4217</v>
      </c>
      <c r="H393" s="48">
        <v>168.0</v>
      </c>
      <c r="I393" s="48">
        <v>1.05</v>
      </c>
      <c r="J393" s="48">
        <v>302.0</v>
      </c>
      <c r="K393" s="48">
        <v>0.69</v>
      </c>
      <c r="L393" s="48">
        <v>7.0</v>
      </c>
      <c r="M393" s="48" t="s">
        <v>5023</v>
      </c>
      <c r="N393" s="50">
        <v>45980.0</v>
      </c>
      <c r="O393" s="48" t="s">
        <v>5024</v>
      </c>
      <c r="P393" s="48" t="s">
        <v>2149</v>
      </c>
      <c r="Q393" s="48" t="s">
        <v>2140</v>
      </c>
    </row>
    <row r="394">
      <c r="A394" s="48" t="s">
        <v>5025</v>
      </c>
      <c r="B394" s="48">
        <v>1.0</v>
      </c>
      <c r="C394" s="48">
        <v>1.0</v>
      </c>
      <c r="D394" s="48">
        <v>210.0</v>
      </c>
      <c r="E394" s="48">
        <v>10.0</v>
      </c>
      <c r="F394" s="48">
        <v>2.15</v>
      </c>
      <c r="G394" s="49" t="s">
        <v>4707</v>
      </c>
      <c r="H394" s="48">
        <v>52.0</v>
      </c>
      <c r="I394" s="48">
        <v>0.32</v>
      </c>
      <c r="J394" s="48">
        <v>111.0</v>
      </c>
      <c r="K394" s="48">
        <v>0.26</v>
      </c>
      <c r="L394" s="48">
        <v>1.87E7</v>
      </c>
      <c r="M394" s="48" t="s">
        <v>5026</v>
      </c>
      <c r="N394" s="50">
        <v>46010.0</v>
      </c>
      <c r="O394" s="48" t="s">
        <v>2343</v>
      </c>
      <c r="P394" s="48" t="s">
        <v>2139</v>
      </c>
      <c r="Q394" s="48" t="s">
        <v>2140</v>
      </c>
    </row>
    <row r="395">
      <c r="A395" s="48" t="s">
        <v>5027</v>
      </c>
      <c r="B395" s="48">
        <v>1.0</v>
      </c>
      <c r="C395" s="48">
        <v>1.0</v>
      </c>
      <c r="D395" s="48">
        <v>210.0</v>
      </c>
      <c r="E395" s="48">
        <v>18.0</v>
      </c>
      <c r="F395" s="48">
        <v>1.45</v>
      </c>
      <c r="G395" s="49" t="s">
        <v>4217</v>
      </c>
      <c r="H395" s="48">
        <v>5.0</v>
      </c>
      <c r="I395" s="48">
        <v>0.03</v>
      </c>
      <c r="J395" s="48">
        <v>7.0</v>
      </c>
      <c r="K395" s="48">
        <v>0.25</v>
      </c>
      <c r="L395" s="48">
        <v>24.0</v>
      </c>
      <c r="M395" s="48" t="s">
        <v>5028</v>
      </c>
      <c r="N395" s="50">
        <v>45905.0</v>
      </c>
      <c r="O395" s="48" t="s">
        <v>5029</v>
      </c>
      <c r="P395" s="48" t="s">
        <v>2149</v>
      </c>
      <c r="Q395" s="48" t="s">
        <v>2140</v>
      </c>
    </row>
    <row r="396">
      <c r="A396" s="48" t="s">
        <v>5030</v>
      </c>
      <c r="B396" s="48">
        <v>1.0</v>
      </c>
      <c r="C396" s="48">
        <v>1.0</v>
      </c>
      <c r="D396" s="48">
        <v>210.0</v>
      </c>
      <c r="E396" s="48">
        <v>29.0</v>
      </c>
      <c r="F396" s="48">
        <v>3.85</v>
      </c>
      <c r="G396" s="49" t="s">
        <v>4220</v>
      </c>
      <c r="H396" s="48">
        <v>5.0</v>
      </c>
      <c r="I396" s="48">
        <v>0.03</v>
      </c>
      <c r="J396" s="48">
        <v>19.0</v>
      </c>
      <c r="K396" s="48">
        <v>0.46</v>
      </c>
      <c r="L396" s="48">
        <v>1.73E7</v>
      </c>
      <c r="M396" s="48" t="s">
        <v>5031</v>
      </c>
      <c r="N396" s="50">
        <v>45905.0</v>
      </c>
      <c r="O396" s="48" t="s">
        <v>4906</v>
      </c>
      <c r="P396" s="48" t="s">
        <v>2139</v>
      </c>
      <c r="Q396" s="48" t="s">
        <v>2140</v>
      </c>
    </row>
    <row r="397">
      <c r="A397" s="48" t="s">
        <v>5032</v>
      </c>
      <c r="B397" s="48">
        <v>1.0</v>
      </c>
      <c r="C397" s="48">
        <v>1.0</v>
      </c>
      <c r="D397" s="48">
        <v>210.0</v>
      </c>
      <c r="E397" s="48">
        <v>12.0</v>
      </c>
      <c r="F397" s="48">
        <v>2.87</v>
      </c>
      <c r="G397" s="49" t="s">
        <v>4380</v>
      </c>
      <c r="H397" s="48">
        <v>13.0</v>
      </c>
      <c r="I397" s="48">
        <v>0.08</v>
      </c>
      <c r="J397" s="48">
        <v>37.0</v>
      </c>
      <c r="K397" s="48">
        <v>0.5</v>
      </c>
      <c r="L397" s="48">
        <v>8.0</v>
      </c>
      <c r="M397" s="48" t="s">
        <v>5033</v>
      </c>
      <c r="N397" s="50">
        <v>45984.0</v>
      </c>
      <c r="O397" s="48" t="s">
        <v>5034</v>
      </c>
      <c r="P397" s="48" t="s">
        <v>2139</v>
      </c>
      <c r="Q397" s="48" t="s">
        <v>2140</v>
      </c>
    </row>
    <row r="398">
      <c r="A398" s="48" t="s">
        <v>5035</v>
      </c>
      <c r="B398" s="48">
        <v>1.0</v>
      </c>
      <c r="C398" s="48">
        <v>1.0</v>
      </c>
      <c r="D398" s="48">
        <v>210.0</v>
      </c>
      <c r="E398" s="48">
        <v>6.0</v>
      </c>
      <c r="F398" s="48">
        <v>1.67</v>
      </c>
      <c r="G398" s="49" t="s">
        <v>4214</v>
      </c>
      <c r="H398" s="48">
        <v>27.0</v>
      </c>
      <c r="I398" s="48">
        <v>0.16</v>
      </c>
      <c r="J398" s="48">
        <v>45.0</v>
      </c>
      <c r="K398" s="48">
        <v>0.86</v>
      </c>
      <c r="L398" s="48">
        <v>0.0</v>
      </c>
      <c r="M398" s="48" t="s">
        <v>5036</v>
      </c>
      <c r="N398" s="50">
        <v>45974.0</v>
      </c>
      <c r="O398" s="48" t="s">
        <v>4684</v>
      </c>
      <c r="P398" s="48" t="s">
        <v>2293</v>
      </c>
      <c r="Q398" s="48" t="s">
        <v>2140</v>
      </c>
    </row>
    <row r="399">
      <c r="A399" s="48" t="s">
        <v>5037</v>
      </c>
      <c r="B399" s="48">
        <v>1.0</v>
      </c>
      <c r="C399" s="48">
        <v>1.0</v>
      </c>
      <c r="D399" s="48">
        <v>210.0</v>
      </c>
      <c r="E399" s="48">
        <v>34.0</v>
      </c>
      <c r="F399" s="48">
        <v>1.91</v>
      </c>
      <c r="G399" s="49" t="s">
        <v>4220</v>
      </c>
      <c r="H399" s="48">
        <v>3.0</v>
      </c>
      <c r="I399" s="48">
        <v>0.01</v>
      </c>
      <c r="J399" s="48">
        <v>5.0</v>
      </c>
      <c r="K399" s="48">
        <v>0.23</v>
      </c>
      <c r="L399" s="48">
        <v>2.66E7</v>
      </c>
      <c r="M399" s="48" t="s">
        <v>5038</v>
      </c>
      <c r="N399" s="50">
        <v>45996.0</v>
      </c>
      <c r="O399" s="48" t="s">
        <v>5039</v>
      </c>
      <c r="P399" s="48" t="s">
        <v>2139</v>
      </c>
      <c r="Q399" s="48" t="s">
        <v>2140</v>
      </c>
    </row>
    <row r="400">
      <c r="A400" s="48" t="s">
        <v>5040</v>
      </c>
      <c r="B400" s="48">
        <v>1.0</v>
      </c>
      <c r="C400" s="48">
        <v>1.0</v>
      </c>
      <c r="D400" s="48">
        <v>210.0</v>
      </c>
      <c r="E400" s="48">
        <v>18.0</v>
      </c>
      <c r="F400" s="48">
        <v>7.58</v>
      </c>
      <c r="G400" s="49" t="s">
        <v>4354</v>
      </c>
      <c r="H400" s="48">
        <v>52.0</v>
      </c>
      <c r="I400" s="48">
        <v>0.32</v>
      </c>
      <c r="J400" s="48">
        <v>394.0</v>
      </c>
      <c r="K400" s="48">
        <v>0.13</v>
      </c>
      <c r="L400" s="48">
        <v>1600000.0</v>
      </c>
      <c r="M400" s="48" t="s">
        <v>5041</v>
      </c>
      <c r="N400" s="50">
        <v>45999.0</v>
      </c>
      <c r="O400" s="48" t="s">
        <v>3259</v>
      </c>
      <c r="P400" s="48" t="s">
        <v>2139</v>
      </c>
      <c r="Q400" s="48" t="s">
        <v>2140</v>
      </c>
    </row>
    <row r="401">
      <c r="A401" s="48" t="s">
        <v>5042</v>
      </c>
      <c r="B401" s="48">
        <v>1.0</v>
      </c>
      <c r="C401" s="48">
        <v>1.0</v>
      </c>
      <c r="D401" s="48">
        <v>210.0</v>
      </c>
      <c r="E401" s="48">
        <v>7.0</v>
      </c>
      <c r="F401" s="48">
        <v>2.19</v>
      </c>
      <c r="G401" s="49" t="s">
        <v>4214</v>
      </c>
      <c r="H401" s="48">
        <v>27.0</v>
      </c>
      <c r="I401" s="48">
        <v>0.16</v>
      </c>
      <c r="J401" s="48">
        <v>59.0</v>
      </c>
      <c r="K401" s="48">
        <v>0.76</v>
      </c>
      <c r="L401" s="48">
        <v>4.49E7</v>
      </c>
      <c r="M401" s="48" t="s">
        <v>5043</v>
      </c>
      <c r="N401" s="50">
        <v>45993.0</v>
      </c>
      <c r="O401" s="48" t="s">
        <v>3271</v>
      </c>
      <c r="P401" s="48" t="s">
        <v>2293</v>
      </c>
      <c r="Q401" s="48" t="s">
        <v>2140</v>
      </c>
    </row>
    <row r="402">
      <c r="A402" s="48" t="s">
        <v>5044</v>
      </c>
      <c r="B402" s="48">
        <v>2.0</v>
      </c>
      <c r="C402" s="48">
        <v>2.0</v>
      </c>
      <c r="D402" s="48">
        <v>210.0</v>
      </c>
      <c r="E402" s="48">
        <v>30.0</v>
      </c>
      <c r="F402" s="48">
        <v>3.39</v>
      </c>
      <c r="G402" s="49" t="s">
        <v>4220</v>
      </c>
      <c r="H402" s="48">
        <v>27.0</v>
      </c>
      <c r="I402" s="48">
        <v>0.16</v>
      </c>
      <c r="J402" s="48">
        <v>91.0</v>
      </c>
      <c r="K402" s="48">
        <v>0.6</v>
      </c>
      <c r="L402" s="48">
        <v>8660000.0</v>
      </c>
      <c r="M402" s="48" t="s">
        <v>5045</v>
      </c>
      <c r="N402" s="50">
        <v>45987.0</v>
      </c>
      <c r="O402" s="48" t="s">
        <v>2262</v>
      </c>
      <c r="P402" s="48" t="s">
        <v>2139</v>
      </c>
      <c r="Q402" s="48" t="s">
        <v>2140</v>
      </c>
    </row>
    <row r="403">
      <c r="A403" s="48" t="s">
        <v>5046</v>
      </c>
      <c r="B403" s="48">
        <v>2.0</v>
      </c>
      <c r="C403" s="48">
        <v>2.0</v>
      </c>
      <c r="D403" s="48">
        <v>210.0</v>
      </c>
      <c r="E403" s="48">
        <v>11.0</v>
      </c>
      <c r="F403" s="48">
        <v>3.51</v>
      </c>
      <c r="G403" s="49" t="s">
        <v>4270</v>
      </c>
      <c r="H403" s="48">
        <v>17.0</v>
      </c>
      <c r="I403" s="48">
        <v>0.1</v>
      </c>
      <c r="J403" s="48">
        <v>59.0</v>
      </c>
      <c r="K403" s="48">
        <v>0.84</v>
      </c>
      <c r="L403" s="48">
        <v>3600000.0</v>
      </c>
      <c r="M403" s="48" t="s">
        <v>5047</v>
      </c>
      <c r="N403" s="50">
        <v>45952.0</v>
      </c>
      <c r="O403" s="48" t="s">
        <v>2737</v>
      </c>
      <c r="P403" s="48" t="s">
        <v>2293</v>
      </c>
      <c r="Q403" s="48" t="s">
        <v>2140</v>
      </c>
    </row>
    <row r="404">
      <c r="A404" s="48" t="s">
        <v>5048</v>
      </c>
      <c r="B404" s="48">
        <v>2.0</v>
      </c>
      <c r="C404" s="48">
        <v>2.0</v>
      </c>
      <c r="D404" s="48">
        <v>210.0</v>
      </c>
      <c r="E404" s="48">
        <v>16.0</v>
      </c>
      <c r="F404" s="48">
        <v>0.71</v>
      </c>
      <c r="G404" s="49" t="s">
        <v>4422</v>
      </c>
      <c r="H404" s="48">
        <v>6.0</v>
      </c>
      <c r="I404" s="48">
        <v>0.03</v>
      </c>
      <c r="J404" s="48">
        <v>4.0</v>
      </c>
      <c r="K404" s="48">
        <v>0.12</v>
      </c>
      <c r="L404" s="48">
        <v>396000.0</v>
      </c>
      <c r="M404" s="48" t="s">
        <v>5049</v>
      </c>
      <c r="N404" s="50">
        <v>45955.0</v>
      </c>
      <c r="O404" s="48" t="s">
        <v>5050</v>
      </c>
      <c r="P404" s="48" t="s">
        <v>2145</v>
      </c>
      <c r="Q404" s="48" t="s">
        <v>2140</v>
      </c>
    </row>
    <row r="405">
      <c r="A405" s="48" t="s">
        <v>5051</v>
      </c>
      <c r="B405" s="48">
        <v>2.0</v>
      </c>
      <c r="C405" s="48">
        <v>4.0</v>
      </c>
      <c r="D405" s="48">
        <v>210.0</v>
      </c>
      <c r="E405" s="48">
        <v>16.0</v>
      </c>
      <c r="F405" s="48">
        <v>1.93</v>
      </c>
      <c r="G405" s="49" t="s">
        <v>4422</v>
      </c>
      <c r="H405" s="48">
        <v>17.0</v>
      </c>
      <c r="I405" s="48">
        <v>0.1</v>
      </c>
      <c r="J405" s="48">
        <v>32.0</v>
      </c>
      <c r="K405" s="48">
        <v>0.76</v>
      </c>
      <c r="L405" s="48">
        <v>1.1E8</v>
      </c>
      <c r="M405" s="48" t="s">
        <v>5052</v>
      </c>
      <c r="N405" s="50">
        <v>46012.0</v>
      </c>
      <c r="O405" s="48" t="s">
        <v>5053</v>
      </c>
      <c r="P405" s="48" t="s">
        <v>2293</v>
      </c>
      <c r="Q405" s="48" t="s">
        <v>2140</v>
      </c>
    </row>
    <row r="406">
      <c r="A406" s="48" t="s">
        <v>5054</v>
      </c>
      <c r="B406" s="48">
        <v>2.0</v>
      </c>
      <c r="C406" s="48">
        <v>2.0</v>
      </c>
      <c r="D406" s="48">
        <v>210.0</v>
      </c>
      <c r="E406" s="48">
        <v>17.0</v>
      </c>
      <c r="F406" s="48">
        <v>2.86</v>
      </c>
      <c r="G406" s="49" t="s">
        <v>4214</v>
      </c>
      <c r="H406" s="48">
        <v>7.0</v>
      </c>
      <c r="I406" s="48">
        <v>0.04</v>
      </c>
      <c r="J406" s="48">
        <v>20.0</v>
      </c>
      <c r="K406" s="48">
        <v>0.67</v>
      </c>
      <c r="L406" s="48">
        <v>2.09E7</v>
      </c>
      <c r="M406" s="48" t="s">
        <v>5055</v>
      </c>
      <c r="N406" s="50">
        <v>45988.0</v>
      </c>
      <c r="O406" s="48" t="s">
        <v>5056</v>
      </c>
      <c r="P406" s="48" t="s">
        <v>2293</v>
      </c>
      <c r="Q406" s="48" t="s">
        <v>2140</v>
      </c>
    </row>
    <row r="407">
      <c r="A407" s="48" t="s">
        <v>5057</v>
      </c>
      <c r="B407" s="48">
        <v>2.0</v>
      </c>
      <c r="C407" s="48">
        <v>2.0</v>
      </c>
      <c r="D407" s="48">
        <v>210.0</v>
      </c>
      <c r="E407" s="48">
        <v>9.0</v>
      </c>
      <c r="F407" s="48">
        <v>1.61</v>
      </c>
      <c r="G407" s="49" t="s">
        <v>4214</v>
      </c>
      <c r="H407" s="48">
        <v>13.0</v>
      </c>
      <c r="I407" s="48">
        <v>0.08</v>
      </c>
      <c r="J407" s="48">
        <v>20.0</v>
      </c>
      <c r="K407" s="48">
        <v>0.71</v>
      </c>
      <c r="L407" s="48">
        <v>6.24E7</v>
      </c>
      <c r="M407" s="48" t="s">
        <v>5058</v>
      </c>
      <c r="N407" s="50">
        <v>45904.0</v>
      </c>
      <c r="O407" s="48" t="s">
        <v>5059</v>
      </c>
      <c r="P407" s="48" t="s">
        <v>2293</v>
      </c>
      <c r="Q407" s="48" t="s">
        <v>2140</v>
      </c>
    </row>
    <row r="408">
      <c r="A408" s="48" t="s">
        <v>5060</v>
      </c>
      <c r="B408" s="48">
        <v>2.0</v>
      </c>
      <c r="C408" s="48">
        <v>2.0</v>
      </c>
      <c r="D408" s="48">
        <v>210.0</v>
      </c>
      <c r="E408" s="48">
        <v>26.0</v>
      </c>
      <c r="F408" s="48">
        <v>2.86</v>
      </c>
      <c r="G408" s="49" t="s">
        <v>4214</v>
      </c>
      <c r="H408" s="48">
        <v>7.0</v>
      </c>
      <c r="I408" s="48">
        <v>0.04</v>
      </c>
      <c r="J408" s="48">
        <v>20.0</v>
      </c>
      <c r="K408" s="48">
        <v>0.67</v>
      </c>
      <c r="L408" s="48">
        <v>7.89E8</v>
      </c>
      <c r="M408" s="48" t="s">
        <v>5061</v>
      </c>
      <c r="N408" s="50">
        <v>46005.0</v>
      </c>
      <c r="O408" s="48" t="s">
        <v>4644</v>
      </c>
      <c r="P408" s="48" t="s">
        <v>2293</v>
      </c>
      <c r="Q408" s="48" t="s">
        <v>2140</v>
      </c>
    </row>
    <row r="409">
      <c r="A409" s="48" t="s">
        <v>5062</v>
      </c>
      <c r="B409" s="48">
        <v>2.0</v>
      </c>
      <c r="C409" s="48">
        <v>2.0</v>
      </c>
      <c r="D409" s="48">
        <v>210.0</v>
      </c>
      <c r="E409" s="48">
        <v>43.0</v>
      </c>
      <c r="F409" s="48">
        <v>1.99</v>
      </c>
      <c r="G409" s="49" t="s">
        <v>4217</v>
      </c>
      <c r="H409" s="48">
        <v>17.0</v>
      </c>
      <c r="I409" s="48">
        <v>0.1</v>
      </c>
      <c r="J409" s="48">
        <v>33.0</v>
      </c>
      <c r="K409" s="48">
        <v>0.61</v>
      </c>
      <c r="L409" s="48">
        <v>8.11E8</v>
      </c>
      <c r="M409" s="48" t="s">
        <v>5063</v>
      </c>
      <c r="N409" s="50">
        <v>45906.0</v>
      </c>
      <c r="O409" s="48" t="s">
        <v>3377</v>
      </c>
      <c r="P409" s="48" t="s">
        <v>2293</v>
      </c>
      <c r="Q409" s="48" t="s">
        <v>2140</v>
      </c>
    </row>
    <row r="410">
      <c r="A410" s="48" t="s">
        <v>5064</v>
      </c>
      <c r="B410" s="48">
        <v>2.0</v>
      </c>
      <c r="C410" s="48">
        <v>2.0</v>
      </c>
      <c r="D410" s="48">
        <v>210.0</v>
      </c>
      <c r="E410" s="48">
        <v>13.0</v>
      </c>
      <c r="F410" s="48">
        <v>1.61</v>
      </c>
      <c r="G410" s="49" t="s">
        <v>4340</v>
      </c>
      <c r="H410" s="48">
        <v>17.0</v>
      </c>
      <c r="I410" s="48">
        <v>0.1</v>
      </c>
      <c r="J410" s="48">
        <v>27.0</v>
      </c>
      <c r="K410" s="48">
        <v>0.71</v>
      </c>
      <c r="L410" s="48">
        <v>8.79E7</v>
      </c>
      <c r="M410" s="48" t="s">
        <v>5065</v>
      </c>
      <c r="N410" s="50">
        <v>45911.0</v>
      </c>
      <c r="O410" s="48" t="s">
        <v>5066</v>
      </c>
      <c r="P410" s="48" t="s">
        <v>2293</v>
      </c>
      <c r="Q410" s="48" t="s">
        <v>2140</v>
      </c>
    </row>
    <row r="411">
      <c r="A411" s="48" t="s">
        <v>5067</v>
      </c>
      <c r="B411" s="48">
        <v>3.0</v>
      </c>
      <c r="C411" s="48">
        <v>3.0</v>
      </c>
      <c r="D411" s="48">
        <v>210.0</v>
      </c>
      <c r="E411" s="48">
        <v>24.0</v>
      </c>
      <c r="F411" s="48">
        <v>4.65</v>
      </c>
      <c r="G411" s="49" t="s">
        <v>4220</v>
      </c>
      <c r="H411" s="48">
        <v>7.0</v>
      </c>
      <c r="I411" s="48">
        <v>0.04</v>
      </c>
      <c r="J411" s="48">
        <v>32.0</v>
      </c>
      <c r="K411" s="48">
        <v>0.83</v>
      </c>
      <c r="L411" s="48">
        <v>6.48E7</v>
      </c>
      <c r="M411" s="48" t="s">
        <v>5068</v>
      </c>
      <c r="N411" s="50">
        <v>46005.0</v>
      </c>
      <c r="O411" s="48" t="s">
        <v>2565</v>
      </c>
      <c r="P411" s="48" t="s">
        <v>2139</v>
      </c>
      <c r="Q411" s="48" t="s">
        <v>2140</v>
      </c>
    </row>
    <row r="412">
      <c r="A412" s="48" t="s">
        <v>5069</v>
      </c>
      <c r="B412" s="48">
        <v>3.0</v>
      </c>
      <c r="C412" s="48">
        <v>3.0</v>
      </c>
      <c r="D412" s="48">
        <v>210.0</v>
      </c>
      <c r="E412" s="48">
        <v>28.0</v>
      </c>
      <c r="F412" s="48">
        <v>3.42</v>
      </c>
      <c r="G412" s="49" t="s">
        <v>4354</v>
      </c>
      <c r="H412" s="48">
        <v>5.0</v>
      </c>
      <c r="I412" s="48">
        <v>0.03</v>
      </c>
      <c r="J412" s="48">
        <v>17.0</v>
      </c>
      <c r="K412" s="48">
        <v>0.65</v>
      </c>
      <c r="L412" s="48">
        <v>1.04E8</v>
      </c>
      <c r="M412" s="48" t="s">
        <v>5070</v>
      </c>
      <c r="N412" s="50">
        <v>45905.0</v>
      </c>
      <c r="O412" s="48" t="s">
        <v>2417</v>
      </c>
      <c r="P412" s="48" t="s">
        <v>2145</v>
      </c>
      <c r="Q412" s="48" t="s">
        <v>2140</v>
      </c>
    </row>
    <row r="413">
      <c r="A413" s="48" t="s">
        <v>5071</v>
      </c>
      <c r="B413" s="48">
        <v>3.0</v>
      </c>
      <c r="C413" s="48">
        <v>3.0</v>
      </c>
      <c r="D413" s="48">
        <v>210.0</v>
      </c>
      <c r="E413" s="48">
        <v>16.0</v>
      </c>
      <c r="F413" s="48">
        <v>0.38</v>
      </c>
      <c r="G413" s="49" t="s">
        <v>4250</v>
      </c>
      <c r="H413" s="48">
        <v>13.0</v>
      </c>
      <c r="I413" s="48">
        <v>0.08</v>
      </c>
      <c r="J413" s="48">
        <v>4.0</v>
      </c>
      <c r="K413" s="48">
        <v>0.17</v>
      </c>
      <c r="L413" s="48">
        <v>8.15E7</v>
      </c>
      <c r="M413" s="48" t="s">
        <v>5072</v>
      </c>
      <c r="N413" s="50">
        <v>46003.0</v>
      </c>
      <c r="O413" s="48" t="s">
        <v>5073</v>
      </c>
      <c r="P413" s="48" t="s">
        <v>2145</v>
      </c>
      <c r="Q413" s="48" t="s">
        <v>2140</v>
      </c>
    </row>
    <row r="414">
      <c r="A414" s="48" t="s">
        <v>5074</v>
      </c>
      <c r="B414" s="48">
        <v>3.0</v>
      </c>
      <c r="C414" s="48">
        <v>3.0</v>
      </c>
      <c r="D414" s="48">
        <v>210.0</v>
      </c>
      <c r="E414" s="48">
        <v>8.0</v>
      </c>
      <c r="F414" s="48">
        <v>3.84</v>
      </c>
      <c r="G414" s="49" t="s">
        <v>4622</v>
      </c>
      <c r="H414" s="48">
        <v>7.0</v>
      </c>
      <c r="I414" s="48">
        <v>0.04</v>
      </c>
      <c r="J414" s="48">
        <v>26.0</v>
      </c>
      <c r="K414" s="48">
        <v>0.7</v>
      </c>
      <c r="L414" s="48">
        <v>10.0</v>
      </c>
      <c r="M414" s="48" t="s">
        <v>5075</v>
      </c>
      <c r="N414" s="50">
        <v>45977.0</v>
      </c>
      <c r="O414" s="48" t="s">
        <v>5076</v>
      </c>
      <c r="P414" s="48" t="s">
        <v>2139</v>
      </c>
      <c r="Q414" s="48" t="s">
        <v>2140</v>
      </c>
    </row>
    <row r="415">
      <c r="A415" s="48" t="s">
        <v>5077</v>
      </c>
      <c r="B415" s="48">
        <v>3.0</v>
      </c>
      <c r="C415" s="48">
        <v>3.0</v>
      </c>
      <c r="D415" s="48">
        <v>210.0</v>
      </c>
      <c r="E415" s="48">
        <v>6.0</v>
      </c>
      <c r="F415" s="48">
        <v>1.15</v>
      </c>
      <c r="G415" s="49" t="s">
        <v>4214</v>
      </c>
      <c r="H415" s="48">
        <v>5.0</v>
      </c>
      <c r="I415" s="48">
        <v>0.03</v>
      </c>
      <c r="J415" s="48">
        <v>5.0</v>
      </c>
      <c r="K415" s="48">
        <v>0.39</v>
      </c>
      <c r="L415" s="48">
        <v>10.0</v>
      </c>
      <c r="M415" s="48" t="s">
        <v>5078</v>
      </c>
      <c r="N415" s="50">
        <v>45973.0</v>
      </c>
      <c r="O415" s="48" t="s">
        <v>2383</v>
      </c>
      <c r="P415" s="48" t="s">
        <v>2184</v>
      </c>
      <c r="Q415" s="48" t="s">
        <v>2140</v>
      </c>
    </row>
    <row r="416">
      <c r="A416" s="48" t="s">
        <v>5079</v>
      </c>
      <c r="B416" s="48">
        <v>3.0</v>
      </c>
      <c r="C416" s="48">
        <v>3.0</v>
      </c>
      <c r="D416" s="48">
        <v>210.0</v>
      </c>
      <c r="E416" s="48">
        <v>34.0</v>
      </c>
      <c r="F416" s="48">
        <v>3.39</v>
      </c>
      <c r="G416" s="49" t="s">
        <v>4220</v>
      </c>
      <c r="H416" s="48">
        <v>7.0</v>
      </c>
      <c r="I416" s="48">
        <v>0.04</v>
      </c>
      <c r="J416" s="48">
        <v>23.0</v>
      </c>
      <c r="K416" s="48">
        <v>0.6</v>
      </c>
      <c r="L416" s="48">
        <v>1.74E7</v>
      </c>
      <c r="M416" s="48" t="s">
        <v>5080</v>
      </c>
      <c r="N416" s="50">
        <v>46011.0</v>
      </c>
      <c r="O416" s="48" t="s">
        <v>2565</v>
      </c>
      <c r="P416" s="48" t="s">
        <v>2139</v>
      </c>
      <c r="Q416" s="48" t="s">
        <v>2140</v>
      </c>
    </row>
    <row r="417">
      <c r="A417" s="48" t="s">
        <v>5081</v>
      </c>
      <c r="B417" s="48">
        <v>3.0</v>
      </c>
      <c r="C417" s="48">
        <v>3.0</v>
      </c>
      <c r="D417" s="48">
        <v>210.0</v>
      </c>
      <c r="E417" s="48">
        <v>9.0</v>
      </c>
      <c r="F417" s="48">
        <v>2.45</v>
      </c>
      <c r="G417" s="49" t="s">
        <v>4787</v>
      </c>
      <c r="H417" s="48">
        <v>7.0</v>
      </c>
      <c r="I417" s="48">
        <v>0.04</v>
      </c>
      <c r="J417" s="48">
        <v>17.0</v>
      </c>
      <c r="K417" s="48">
        <v>0.39</v>
      </c>
      <c r="L417" s="48">
        <v>10.0</v>
      </c>
      <c r="M417" s="48" t="s">
        <v>5082</v>
      </c>
      <c r="N417" s="50">
        <v>45976.0</v>
      </c>
      <c r="O417" s="48" t="s">
        <v>4261</v>
      </c>
      <c r="P417" s="48" t="s">
        <v>2139</v>
      </c>
      <c r="Q417" s="48" t="s">
        <v>2140</v>
      </c>
    </row>
    <row r="418">
      <c r="A418" s="48" t="s">
        <v>5083</v>
      </c>
      <c r="B418" s="48">
        <v>4.0</v>
      </c>
      <c r="C418" s="48">
        <v>4.0</v>
      </c>
      <c r="D418" s="48">
        <v>210.0</v>
      </c>
      <c r="E418" s="48">
        <v>4.0</v>
      </c>
      <c r="F418" s="48">
        <v>1.02</v>
      </c>
      <c r="G418" s="49" t="s">
        <v>4499</v>
      </c>
      <c r="H418" s="48">
        <v>9.0</v>
      </c>
      <c r="I418" s="48">
        <v>0.05</v>
      </c>
      <c r="J418" s="48">
        <v>9.0</v>
      </c>
      <c r="K418" s="48">
        <v>0.87</v>
      </c>
      <c r="L418" s="48">
        <v>2930000.0</v>
      </c>
      <c r="M418" s="48" t="s">
        <v>5084</v>
      </c>
      <c r="N418" s="50">
        <v>45987.0</v>
      </c>
      <c r="O418" s="48" t="s">
        <v>2242</v>
      </c>
      <c r="P418" s="48" t="s">
        <v>2184</v>
      </c>
      <c r="Q418" s="48" t="s">
        <v>2140</v>
      </c>
    </row>
    <row r="419">
      <c r="A419" s="48" t="s">
        <v>5085</v>
      </c>
      <c r="B419" s="48">
        <v>4.0</v>
      </c>
      <c r="C419" s="48">
        <v>4.0</v>
      </c>
      <c r="D419" s="48">
        <v>210.0</v>
      </c>
      <c r="E419" s="48">
        <v>23.0</v>
      </c>
      <c r="F419" s="48">
        <v>3.69</v>
      </c>
      <c r="G419" s="49" t="s">
        <v>4739</v>
      </c>
      <c r="H419" s="48">
        <v>3.0</v>
      </c>
      <c r="I419" s="48">
        <v>0.01</v>
      </c>
      <c r="J419" s="48">
        <v>11.0</v>
      </c>
      <c r="K419" s="48">
        <v>0.45</v>
      </c>
      <c r="L419" s="48">
        <v>365000.0</v>
      </c>
      <c r="M419" s="48" t="s">
        <v>5086</v>
      </c>
      <c r="N419" s="50">
        <v>45906.0</v>
      </c>
      <c r="O419" s="48" t="s">
        <v>2674</v>
      </c>
      <c r="P419" s="48" t="s">
        <v>2139</v>
      </c>
      <c r="Q419" s="48" t="s">
        <v>2140</v>
      </c>
    </row>
    <row r="420">
      <c r="A420" s="48" t="s">
        <v>5087</v>
      </c>
      <c r="B420" s="48">
        <v>4.0</v>
      </c>
      <c r="C420" s="48">
        <v>4.0</v>
      </c>
      <c r="D420" s="48">
        <v>210.0</v>
      </c>
      <c r="E420" s="48">
        <v>23.0</v>
      </c>
      <c r="F420" s="48">
        <v>2.12</v>
      </c>
      <c r="G420" s="49" t="s">
        <v>4934</v>
      </c>
      <c r="H420" s="48">
        <v>2.0</v>
      </c>
      <c r="I420" s="48">
        <v>0.01</v>
      </c>
      <c r="J420" s="48">
        <v>4.0</v>
      </c>
      <c r="K420" s="48">
        <v>0.01</v>
      </c>
      <c r="L420" s="48">
        <v>2.97E7</v>
      </c>
      <c r="M420" s="48" t="s">
        <v>5088</v>
      </c>
      <c r="N420" s="50">
        <v>46005.0</v>
      </c>
      <c r="O420" s="48" t="s">
        <v>2426</v>
      </c>
      <c r="P420" s="48" t="s">
        <v>2227</v>
      </c>
      <c r="Q420" s="48" t="s">
        <v>2140</v>
      </c>
    </row>
    <row r="421">
      <c r="A421" s="48" t="s">
        <v>5089</v>
      </c>
      <c r="B421" s="48">
        <v>4.0</v>
      </c>
      <c r="C421" s="48">
        <v>4.0</v>
      </c>
      <c r="D421" s="48">
        <v>210.0</v>
      </c>
      <c r="E421" s="48">
        <v>5.0</v>
      </c>
      <c r="F421" s="48">
        <v>1.41</v>
      </c>
      <c r="G421" s="49" t="s">
        <v>4495</v>
      </c>
      <c r="H421" s="48">
        <v>9.0</v>
      </c>
      <c r="I421" s="48">
        <v>0.05</v>
      </c>
      <c r="J421" s="48">
        <v>12.0</v>
      </c>
      <c r="K421" s="48">
        <v>1.0</v>
      </c>
      <c r="L421" s="48">
        <v>10.0</v>
      </c>
      <c r="M421" s="48" t="s">
        <v>5090</v>
      </c>
      <c r="N421" s="50">
        <v>45985.0</v>
      </c>
      <c r="O421" s="48" t="s">
        <v>5091</v>
      </c>
      <c r="P421" s="48" t="s">
        <v>2145</v>
      </c>
      <c r="Q421" s="48" t="s">
        <v>2140</v>
      </c>
    </row>
    <row r="422">
      <c r="A422" s="48" t="s">
        <v>5092</v>
      </c>
      <c r="B422" s="48">
        <v>4.0</v>
      </c>
      <c r="C422" s="48">
        <v>4.0</v>
      </c>
      <c r="D422" s="48">
        <v>210.0</v>
      </c>
      <c r="E422" s="48">
        <v>14.0</v>
      </c>
      <c r="F422" s="48">
        <v>2.11</v>
      </c>
      <c r="G422" s="49" t="s">
        <v>4787</v>
      </c>
      <c r="H422" s="48">
        <v>1.0</v>
      </c>
      <c r="I422" s="48">
        <v>0.0</v>
      </c>
      <c r="J422" s="48">
        <v>2.0</v>
      </c>
      <c r="K422" s="48">
        <v>0.29</v>
      </c>
      <c r="L422" s="48">
        <v>1540000.0</v>
      </c>
      <c r="M422" s="48" t="s">
        <v>5093</v>
      </c>
      <c r="N422" s="50">
        <v>45998.0</v>
      </c>
      <c r="O422" s="48" t="s">
        <v>2317</v>
      </c>
      <c r="P422" s="48" t="s">
        <v>2184</v>
      </c>
      <c r="Q422" s="48" t="s">
        <v>2140</v>
      </c>
    </row>
    <row r="423">
      <c r="A423" s="48" t="s">
        <v>5094</v>
      </c>
      <c r="B423" s="48">
        <v>4.0</v>
      </c>
      <c r="C423" s="48">
        <v>4.0</v>
      </c>
      <c r="D423" s="48">
        <v>210.0</v>
      </c>
      <c r="E423" s="48">
        <v>15.0</v>
      </c>
      <c r="F423" s="48">
        <v>1.71</v>
      </c>
      <c r="G423" s="49" t="s">
        <v>5095</v>
      </c>
      <c r="H423" s="48">
        <v>2.0</v>
      </c>
      <c r="I423" s="48">
        <v>0.01</v>
      </c>
      <c r="J423" s="48">
        <v>3.0</v>
      </c>
      <c r="K423" s="48">
        <v>0.13</v>
      </c>
      <c r="L423" s="48">
        <v>275000.0</v>
      </c>
      <c r="M423" s="48" t="s">
        <v>5096</v>
      </c>
      <c r="N423" s="50">
        <v>45987.0</v>
      </c>
      <c r="O423" s="48" t="s">
        <v>3049</v>
      </c>
      <c r="P423" s="48" t="s">
        <v>2227</v>
      </c>
      <c r="Q423" s="48" t="s">
        <v>2140</v>
      </c>
    </row>
    <row r="424">
      <c r="A424" s="48" t="s">
        <v>5097</v>
      </c>
      <c r="B424" s="48">
        <v>4.0</v>
      </c>
      <c r="C424" s="48">
        <v>4.0</v>
      </c>
      <c r="D424" s="48">
        <v>210.0</v>
      </c>
      <c r="E424" s="48">
        <v>12.0</v>
      </c>
      <c r="F424" s="48">
        <v>3.86</v>
      </c>
      <c r="G424" s="49" t="s">
        <v>4217</v>
      </c>
      <c r="H424" s="48">
        <v>6.0</v>
      </c>
      <c r="I424" s="48">
        <v>0.03</v>
      </c>
      <c r="J424" s="48">
        <v>23.0</v>
      </c>
      <c r="K424" s="48">
        <v>0.83</v>
      </c>
      <c r="L424" s="48">
        <v>1.54E7</v>
      </c>
      <c r="M424" s="48" t="s">
        <v>5098</v>
      </c>
      <c r="N424" s="50">
        <v>45992.0</v>
      </c>
      <c r="O424" s="48" t="s">
        <v>2234</v>
      </c>
      <c r="P424" s="48" t="s">
        <v>2139</v>
      </c>
      <c r="Q424" s="48" t="s">
        <v>2140</v>
      </c>
    </row>
    <row r="425">
      <c r="A425" s="48" t="s">
        <v>5099</v>
      </c>
      <c r="B425" s="48">
        <v>4.0</v>
      </c>
      <c r="C425" s="48">
        <v>4.0</v>
      </c>
      <c r="D425" s="48">
        <v>210.0</v>
      </c>
      <c r="E425" s="48">
        <v>6.0</v>
      </c>
      <c r="F425" s="48">
        <v>1.76</v>
      </c>
      <c r="G425" s="49" t="s">
        <v>4340</v>
      </c>
      <c r="H425" s="48">
        <v>6.0</v>
      </c>
      <c r="I425" s="48">
        <v>0.03</v>
      </c>
      <c r="J425" s="48">
        <v>10.0</v>
      </c>
      <c r="K425" s="48">
        <v>0.63</v>
      </c>
      <c r="L425" s="48">
        <v>7.77E7</v>
      </c>
      <c r="M425" s="48" t="s">
        <v>5100</v>
      </c>
      <c r="N425" s="50">
        <v>45998.0</v>
      </c>
      <c r="O425" s="48" t="s">
        <v>4690</v>
      </c>
      <c r="P425" s="48" t="s">
        <v>2293</v>
      </c>
      <c r="Q425" s="48" t="s">
        <v>2140</v>
      </c>
    </row>
    <row r="426">
      <c r="A426" s="48" t="s">
        <v>5101</v>
      </c>
      <c r="B426" s="48">
        <v>5.0</v>
      </c>
      <c r="C426" s="48">
        <v>5.0</v>
      </c>
      <c r="D426" s="48">
        <v>210.0</v>
      </c>
      <c r="E426" s="48">
        <v>24.0</v>
      </c>
      <c r="F426" s="48">
        <v>2.35</v>
      </c>
      <c r="G426" s="49" t="s">
        <v>4761</v>
      </c>
      <c r="H426" s="48">
        <v>4.0</v>
      </c>
      <c r="I426" s="48">
        <v>0.02</v>
      </c>
      <c r="J426" s="48">
        <v>9.0</v>
      </c>
      <c r="K426" s="48">
        <v>0.99</v>
      </c>
      <c r="L426" s="48">
        <v>345000.0</v>
      </c>
      <c r="M426" s="48" t="s">
        <v>5102</v>
      </c>
      <c r="N426" s="50">
        <v>45899.0</v>
      </c>
      <c r="O426" s="48" t="s">
        <v>5103</v>
      </c>
      <c r="P426" s="48" t="s">
        <v>2293</v>
      </c>
      <c r="Q426" s="48" t="s">
        <v>2140</v>
      </c>
    </row>
    <row r="427">
      <c r="A427" s="48" t="s">
        <v>5104</v>
      </c>
      <c r="B427" s="48">
        <v>5.0</v>
      </c>
      <c r="C427" s="48">
        <v>5.0</v>
      </c>
      <c r="D427" s="48">
        <v>210.0</v>
      </c>
      <c r="E427" s="48">
        <v>28.0</v>
      </c>
      <c r="F427" s="48">
        <v>2.25</v>
      </c>
      <c r="G427" s="49" t="s">
        <v>4214</v>
      </c>
      <c r="H427" s="48">
        <v>5.0</v>
      </c>
      <c r="I427" s="48">
        <v>0.03</v>
      </c>
      <c r="J427" s="48">
        <v>11.0</v>
      </c>
      <c r="K427" s="48">
        <v>0.83</v>
      </c>
      <c r="L427" s="48">
        <v>2.89E8</v>
      </c>
      <c r="M427" s="48" t="s">
        <v>5105</v>
      </c>
      <c r="N427" s="50">
        <v>45992.0</v>
      </c>
      <c r="O427" s="48" t="s">
        <v>3003</v>
      </c>
      <c r="P427" s="48" t="s">
        <v>2293</v>
      </c>
      <c r="Q427" s="48" t="s">
        <v>2140</v>
      </c>
    </row>
    <row r="428">
      <c r="A428" s="48" t="s">
        <v>5106</v>
      </c>
      <c r="B428" s="48">
        <v>5.0</v>
      </c>
      <c r="C428" s="48">
        <v>5.0</v>
      </c>
      <c r="D428" s="48">
        <v>210.0</v>
      </c>
      <c r="E428" s="48">
        <v>16.0</v>
      </c>
      <c r="F428" s="48">
        <v>0.59</v>
      </c>
      <c r="G428" s="49" t="s">
        <v>4250</v>
      </c>
      <c r="H428" s="48">
        <v>0.0</v>
      </c>
      <c r="I428" s="48">
        <v>0.0</v>
      </c>
      <c r="J428" s="48">
        <v>0.0</v>
      </c>
      <c r="K428" s="48">
        <v>0.12</v>
      </c>
      <c r="L428" s="48">
        <v>4920.0</v>
      </c>
      <c r="M428" s="48" t="s">
        <v>5107</v>
      </c>
      <c r="N428" s="50">
        <v>45912.0</v>
      </c>
      <c r="O428" s="48" t="s">
        <v>5108</v>
      </c>
      <c r="P428" s="48" t="s">
        <v>2145</v>
      </c>
      <c r="Q428" s="48" t="s">
        <v>2140</v>
      </c>
    </row>
    <row r="429">
      <c r="A429" s="48" t="s">
        <v>5109</v>
      </c>
      <c r="B429" s="48">
        <v>5.0</v>
      </c>
      <c r="C429" s="48">
        <v>5.0</v>
      </c>
      <c r="D429" s="48">
        <v>210.0</v>
      </c>
      <c r="E429" s="48">
        <v>5.0</v>
      </c>
      <c r="F429" s="48">
        <v>2.43</v>
      </c>
      <c r="G429" s="49" t="s">
        <v>4354</v>
      </c>
      <c r="H429" s="48">
        <v>6.0</v>
      </c>
      <c r="I429" s="48">
        <v>0.03</v>
      </c>
      <c r="J429" s="48">
        <v>14.0</v>
      </c>
      <c r="K429" s="48">
        <v>0.69</v>
      </c>
      <c r="L429" s="48">
        <v>2100000.0</v>
      </c>
      <c r="M429" s="48" t="s">
        <v>5110</v>
      </c>
      <c r="N429" s="50">
        <v>45994.0</v>
      </c>
      <c r="O429" s="48" t="s">
        <v>2456</v>
      </c>
      <c r="P429" s="48" t="s">
        <v>2293</v>
      </c>
      <c r="Q429" s="48" t="s">
        <v>2140</v>
      </c>
    </row>
    <row r="430">
      <c r="A430" s="48" t="s">
        <v>5111</v>
      </c>
      <c r="B430" s="48">
        <v>5.0</v>
      </c>
      <c r="C430" s="48">
        <v>5.0</v>
      </c>
      <c r="D430" s="48">
        <v>210.0</v>
      </c>
      <c r="E430" s="48">
        <v>28.0</v>
      </c>
      <c r="F430" s="48">
        <v>0.77</v>
      </c>
      <c r="G430" s="49" t="s">
        <v>4214</v>
      </c>
      <c r="H430" s="48">
        <v>1.0</v>
      </c>
      <c r="I430" s="48">
        <v>0.0</v>
      </c>
      <c r="J430" s="48">
        <v>0.0</v>
      </c>
      <c r="K430" s="48">
        <v>0.08</v>
      </c>
      <c r="L430" s="48">
        <v>1.05E9</v>
      </c>
      <c r="M430" s="48" t="s">
        <v>5112</v>
      </c>
      <c r="N430" s="50">
        <v>45906.0</v>
      </c>
      <c r="O430" s="48" t="s">
        <v>2383</v>
      </c>
      <c r="P430" s="48" t="s">
        <v>2293</v>
      </c>
      <c r="Q430" s="48" t="s">
        <v>2140</v>
      </c>
    </row>
    <row r="431">
      <c r="A431" s="48" t="s">
        <v>5113</v>
      </c>
      <c r="B431" s="48">
        <v>6.0</v>
      </c>
      <c r="C431" s="48">
        <v>6.0</v>
      </c>
      <c r="D431" s="48">
        <v>210.0</v>
      </c>
      <c r="E431" s="48">
        <v>36.0</v>
      </c>
      <c r="F431" s="48">
        <v>0.19</v>
      </c>
      <c r="G431" s="49" t="s">
        <v>5114</v>
      </c>
      <c r="H431" s="48">
        <v>2.0</v>
      </c>
      <c r="I431" s="48">
        <v>0.01</v>
      </c>
      <c r="J431" s="48">
        <v>0.0</v>
      </c>
      <c r="K431" s="48">
        <v>0.68</v>
      </c>
      <c r="L431" s="48">
        <v>7.48E8</v>
      </c>
      <c r="M431" s="48" t="s">
        <v>5115</v>
      </c>
      <c r="N431" s="50">
        <v>46004.0</v>
      </c>
      <c r="O431" s="48" t="s">
        <v>2513</v>
      </c>
      <c r="P431" s="48" t="s">
        <v>2263</v>
      </c>
      <c r="Q431" s="48" t="s">
        <v>2140</v>
      </c>
    </row>
    <row r="432">
      <c r="A432" s="48" t="s">
        <v>5019</v>
      </c>
      <c r="B432" s="48">
        <v>6.0</v>
      </c>
      <c r="C432" s="48">
        <v>6.0</v>
      </c>
      <c r="D432" s="48">
        <v>210.0</v>
      </c>
      <c r="E432" s="48">
        <v>1.0</v>
      </c>
      <c r="F432" s="48">
        <v>0.89</v>
      </c>
      <c r="G432" s="49" t="s">
        <v>5116</v>
      </c>
      <c r="H432" s="48">
        <v>2.0</v>
      </c>
      <c r="I432" s="48">
        <v>0.01</v>
      </c>
      <c r="J432" s="48">
        <v>1.0</v>
      </c>
      <c r="K432" s="48">
        <v>1.0</v>
      </c>
      <c r="L432" s="48">
        <v>1260000.0</v>
      </c>
      <c r="M432" s="48" t="s">
        <v>5020</v>
      </c>
      <c r="N432" s="50">
        <v>45909.0</v>
      </c>
      <c r="O432" s="48" t="s">
        <v>5021</v>
      </c>
      <c r="P432" s="48" t="s">
        <v>2179</v>
      </c>
      <c r="Q432" s="48" t="s">
        <v>2140</v>
      </c>
    </row>
    <row r="433">
      <c r="A433" s="48" t="s">
        <v>5117</v>
      </c>
      <c r="B433" s="48">
        <v>6.0</v>
      </c>
      <c r="C433" s="48">
        <v>6.0</v>
      </c>
      <c r="D433" s="48">
        <v>210.0</v>
      </c>
      <c r="E433" s="48">
        <v>41.0</v>
      </c>
      <c r="F433" s="48">
        <v>2.99</v>
      </c>
      <c r="G433" s="49" t="s">
        <v>4380</v>
      </c>
      <c r="H433" s="48">
        <v>1.0</v>
      </c>
      <c r="I433" s="48">
        <v>0.0</v>
      </c>
      <c r="J433" s="48">
        <v>2.0</v>
      </c>
      <c r="K433" s="48">
        <v>0.71</v>
      </c>
      <c r="L433" s="48">
        <v>3.0E7</v>
      </c>
      <c r="M433" s="48" t="s">
        <v>5118</v>
      </c>
      <c r="N433" s="50">
        <v>45902.0</v>
      </c>
      <c r="O433" s="48" t="s">
        <v>5119</v>
      </c>
      <c r="P433" s="48" t="s">
        <v>2145</v>
      </c>
      <c r="Q433" s="48" t="s">
        <v>2140</v>
      </c>
    </row>
    <row r="434">
      <c r="A434" s="48" t="s">
        <v>5120</v>
      </c>
      <c r="B434" s="48">
        <v>6.0</v>
      </c>
      <c r="C434" s="48">
        <v>6.0</v>
      </c>
      <c r="D434" s="48">
        <v>210.0</v>
      </c>
      <c r="E434" s="48">
        <v>20.0</v>
      </c>
      <c r="F434" s="48">
        <v>0.42</v>
      </c>
      <c r="G434" s="49" t="s">
        <v>4250</v>
      </c>
      <c r="H434" s="48">
        <v>5.0</v>
      </c>
      <c r="I434" s="48">
        <v>0.03</v>
      </c>
      <c r="J434" s="48">
        <v>2.0</v>
      </c>
      <c r="K434" s="48">
        <v>0.22</v>
      </c>
      <c r="L434" s="48">
        <v>1.73E7</v>
      </c>
      <c r="M434" s="48" t="s">
        <v>5121</v>
      </c>
      <c r="N434" s="50">
        <v>45897.0</v>
      </c>
      <c r="O434" s="48" t="s">
        <v>3431</v>
      </c>
      <c r="P434" s="48" t="s">
        <v>2179</v>
      </c>
      <c r="Q434" s="48" t="s">
        <v>2140</v>
      </c>
    </row>
    <row r="435">
      <c r="A435" s="48" t="s">
        <v>5122</v>
      </c>
      <c r="B435" s="48">
        <v>6.0</v>
      </c>
      <c r="C435" s="48">
        <v>6.0</v>
      </c>
      <c r="D435" s="48">
        <v>210.0</v>
      </c>
      <c r="E435" s="48">
        <v>16.0</v>
      </c>
      <c r="F435" s="48">
        <v>1.5</v>
      </c>
      <c r="G435" s="49" t="s">
        <v>5123</v>
      </c>
      <c r="H435" s="48">
        <v>5.0</v>
      </c>
      <c r="I435" s="48">
        <v>0.03</v>
      </c>
      <c r="J435" s="48">
        <v>7.0</v>
      </c>
      <c r="K435" s="48">
        <v>0.16</v>
      </c>
      <c r="L435" s="48">
        <v>0.0</v>
      </c>
      <c r="M435" s="48" t="s">
        <v>5124</v>
      </c>
      <c r="N435" s="50">
        <v>45976.0</v>
      </c>
      <c r="O435" s="48" t="s">
        <v>2234</v>
      </c>
      <c r="P435" s="48" t="s">
        <v>2139</v>
      </c>
      <c r="Q435" s="48" t="s">
        <v>2140</v>
      </c>
    </row>
    <row r="436">
      <c r="A436" s="48" t="s">
        <v>5125</v>
      </c>
      <c r="B436" s="48">
        <v>6.0</v>
      </c>
      <c r="C436" s="48">
        <v>6.0</v>
      </c>
      <c r="D436" s="48">
        <v>210.0</v>
      </c>
      <c r="E436" s="48">
        <v>10.0</v>
      </c>
      <c r="F436" s="48">
        <v>1.48</v>
      </c>
      <c r="G436" s="49" t="s">
        <v>4340</v>
      </c>
      <c r="H436" s="48">
        <v>5.0</v>
      </c>
      <c r="I436" s="48">
        <v>0.03</v>
      </c>
      <c r="J436" s="48">
        <v>7.0</v>
      </c>
      <c r="K436" s="48">
        <v>0.02</v>
      </c>
      <c r="L436" s="48">
        <v>4.7E9</v>
      </c>
      <c r="M436" s="48" t="s">
        <v>5126</v>
      </c>
      <c r="N436" s="50">
        <v>45992.0</v>
      </c>
      <c r="O436" s="48" t="s">
        <v>2346</v>
      </c>
      <c r="P436" s="48" t="s">
        <v>2145</v>
      </c>
      <c r="Q436" s="48" t="s">
        <v>2140</v>
      </c>
    </row>
    <row r="437">
      <c r="A437" s="48" t="s">
        <v>5127</v>
      </c>
      <c r="B437" s="48">
        <v>7.0</v>
      </c>
      <c r="C437" s="48">
        <v>7.0</v>
      </c>
      <c r="D437" s="48">
        <v>210.0</v>
      </c>
      <c r="E437" s="48">
        <v>21.0</v>
      </c>
      <c r="F437" s="48">
        <v>0.54</v>
      </c>
      <c r="G437" s="49" t="s">
        <v>4270</v>
      </c>
      <c r="H437" s="48">
        <v>1.0</v>
      </c>
      <c r="I437" s="48">
        <v>0.0</v>
      </c>
      <c r="J437" s="48">
        <v>0.0</v>
      </c>
      <c r="K437" s="48">
        <v>0.14</v>
      </c>
      <c r="L437" s="48">
        <v>1.34E8</v>
      </c>
      <c r="M437" s="48" t="s">
        <v>5128</v>
      </c>
      <c r="N437" s="50">
        <v>46006.0</v>
      </c>
      <c r="O437" s="48" t="s">
        <v>5129</v>
      </c>
      <c r="P437" s="48" t="s">
        <v>2145</v>
      </c>
      <c r="Q437" s="48" t="s">
        <v>2140</v>
      </c>
    </row>
    <row r="438">
      <c r="A438" s="48" t="s">
        <v>5130</v>
      </c>
      <c r="B438" s="48">
        <v>7.0</v>
      </c>
      <c r="C438" s="48">
        <v>7.0</v>
      </c>
      <c r="D438" s="48">
        <v>210.0</v>
      </c>
      <c r="E438" s="48">
        <v>6.0</v>
      </c>
      <c r="F438" s="48">
        <v>1.06</v>
      </c>
      <c r="G438" s="49" t="s">
        <v>4214</v>
      </c>
      <c r="H438" s="48">
        <v>0.0</v>
      </c>
      <c r="I438" s="48">
        <v>0.0</v>
      </c>
      <c r="J438" s="48">
        <v>0.0</v>
      </c>
      <c r="K438" s="48">
        <v>0.44</v>
      </c>
      <c r="L438" s="48">
        <v>4.1E7</v>
      </c>
      <c r="M438" s="48" t="s">
        <v>5131</v>
      </c>
      <c r="N438" s="50">
        <v>45987.0</v>
      </c>
      <c r="O438" s="48" t="s">
        <v>2687</v>
      </c>
      <c r="P438" s="48" t="s">
        <v>2179</v>
      </c>
      <c r="Q438" s="48" t="s">
        <v>2140</v>
      </c>
    </row>
    <row r="439">
      <c r="A439" s="48" t="s">
        <v>5132</v>
      </c>
      <c r="B439" s="48">
        <v>7.0</v>
      </c>
      <c r="C439" s="48">
        <v>7.0</v>
      </c>
      <c r="D439" s="48">
        <v>210.0</v>
      </c>
      <c r="E439" s="48">
        <v>18.0</v>
      </c>
      <c r="F439" s="48">
        <v>2.08</v>
      </c>
      <c r="G439" s="49" t="s">
        <v>4214</v>
      </c>
      <c r="H439" s="48">
        <v>2.0</v>
      </c>
      <c r="I439" s="48">
        <v>0.01</v>
      </c>
      <c r="J439" s="48">
        <v>4.0</v>
      </c>
      <c r="K439" s="48">
        <v>0.43</v>
      </c>
      <c r="L439" s="48">
        <v>2.6E8</v>
      </c>
      <c r="M439" s="48" t="s">
        <v>5133</v>
      </c>
      <c r="N439" s="50">
        <v>45908.0</v>
      </c>
      <c r="O439" s="48" t="s">
        <v>5134</v>
      </c>
      <c r="P439" s="48" t="s">
        <v>2293</v>
      </c>
      <c r="Q439" s="48" t="s">
        <v>2140</v>
      </c>
    </row>
    <row r="440">
      <c r="A440" s="48" t="s">
        <v>5135</v>
      </c>
      <c r="B440" s="48">
        <v>7.0</v>
      </c>
      <c r="C440" s="48">
        <v>7.0</v>
      </c>
      <c r="D440" s="48">
        <v>210.0</v>
      </c>
      <c r="E440" s="48">
        <v>4.0</v>
      </c>
      <c r="F440" s="48">
        <v>1.14</v>
      </c>
      <c r="G440" s="49" t="s">
        <v>4214</v>
      </c>
      <c r="H440" s="48">
        <v>2.0</v>
      </c>
      <c r="I440" s="48">
        <v>0.01</v>
      </c>
      <c r="J440" s="48">
        <v>2.0</v>
      </c>
      <c r="K440" s="48">
        <v>0.2</v>
      </c>
      <c r="L440" s="48">
        <v>5.06E7</v>
      </c>
      <c r="M440" s="48" t="s">
        <v>5136</v>
      </c>
      <c r="N440" s="50">
        <v>45905.0</v>
      </c>
      <c r="O440" s="48" t="s">
        <v>2249</v>
      </c>
      <c r="P440" s="48" t="s">
        <v>2139</v>
      </c>
      <c r="Q440" s="48" t="s">
        <v>2140</v>
      </c>
    </row>
    <row r="441">
      <c r="A441" s="48" t="s">
        <v>5137</v>
      </c>
      <c r="B441" s="48">
        <v>7.0</v>
      </c>
      <c r="C441" s="48">
        <v>7.0</v>
      </c>
      <c r="D441" s="48">
        <v>210.0</v>
      </c>
      <c r="E441" s="48">
        <v>24.0</v>
      </c>
      <c r="F441" s="48">
        <v>2.38</v>
      </c>
      <c r="G441" s="49" t="s">
        <v>5138</v>
      </c>
      <c r="H441" s="48">
        <v>3.0</v>
      </c>
      <c r="I441" s="48">
        <v>0.01</v>
      </c>
      <c r="J441" s="48">
        <v>7.0</v>
      </c>
      <c r="K441" s="48">
        <v>0.76</v>
      </c>
      <c r="L441" s="48">
        <v>5320000.0</v>
      </c>
      <c r="M441" s="48" t="s">
        <v>5139</v>
      </c>
      <c r="N441" s="50">
        <v>45907.0</v>
      </c>
      <c r="O441" s="48" t="s">
        <v>5140</v>
      </c>
      <c r="P441" s="48" t="s">
        <v>2293</v>
      </c>
      <c r="Q441" s="48" t="s">
        <v>2140</v>
      </c>
    </row>
    <row r="442">
      <c r="A442" s="48" t="s">
        <v>5141</v>
      </c>
      <c r="B442" s="48">
        <v>8.0</v>
      </c>
      <c r="C442" s="48">
        <v>8.0</v>
      </c>
      <c r="D442" s="48">
        <v>210.0</v>
      </c>
      <c r="E442" s="48">
        <v>17.0</v>
      </c>
      <c r="F442" s="48">
        <v>0.0</v>
      </c>
      <c r="G442" s="49" t="s">
        <v>4266</v>
      </c>
      <c r="H442" s="48">
        <v>5.0</v>
      </c>
      <c r="I442" s="48">
        <v>0.03</v>
      </c>
      <c r="J442" s="48">
        <v>0.0</v>
      </c>
      <c r="K442" s="48">
        <v>0.02</v>
      </c>
      <c r="L442" s="48">
        <v>49.0</v>
      </c>
      <c r="M442" s="48" t="s">
        <v>5142</v>
      </c>
      <c r="N442" s="50">
        <v>45910.0</v>
      </c>
      <c r="O442" s="48" t="s">
        <v>5143</v>
      </c>
      <c r="P442" s="48" t="s">
        <v>2145</v>
      </c>
      <c r="Q442" s="48" t="s">
        <v>2140</v>
      </c>
    </row>
    <row r="443">
      <c r="A443" s="48" t="s">
        <v>5144</v>
      </c>
      <c r="B443" s="48">
        <v>8.0</v>
      </c>
      <c r="C443" s="48">
        <v>8.0</v>
      </c>
      <c r="D443" s="48">
        <v>210.0</v>
      </c>
      <c r="E443" s="48">
        <v>13.0</v>
      </c>
      <c r="F443" s="48">
        <v>0.0</v>
      </c>
      <c r="G443" s="49" t="s">
        <v>4250</v>
      </c>
      <c r="H443" s="48">
        <v>4.0</v>
      </c>
      <c r="I443" s="48">
        <v>0.02</v>
      </c>
      <c r="J443" s="48">
        <v>0.0</v>
      </c>
      <c r="K443" s="48">
        <v>0.0</v>
      </c>
      <c r="L443" s="48">
        <v>1910000.0</v>
      </c>
      <c r="M443" s="48" t="s">
        <v>5145</v>
      </c>
      <c r="N443" s="50">
        <v>45894.0</v>
      </c>
      <c r="O443" s="48" t="s">
        <v>2346</v>
      </c>
      <c r="P443" s="48" t="s">
        <v>2145</v>
      </c>
      <c r="Q443" s="48" t="s">
        <v>2140</v>
      </c>
    </row>
    <row r="444">
      <c r="A444" s="48" t="s">
        <v>5048</v>
      </c>
      <c r="B444" s="48">
        <v>8.0</v>
      </c>
      <c r="C444" s="48">
        <v>8.0</v>
      </c>
      <c r="D444" s="48">
        <v>210.0</v>
      </c>
      <c r="E444" s="48">
        <v>16.0</v>
      </c>
      <c r="F444" s="48">
        <v>0.71</v>
      </c>
      <c r="G444" s="49" t="s">
        <v>4250</v>
      </c>
      <c r="H444" s="48">
        <v>1.0</v>
      </c>
      <c r="I444" s="48">
        <v>0.0</v>
      </c>
      <c r="J444" s="48">
        <v>0.0</v>
      </c>
      <c r="K444" s="48">
        <v>0.12</v>
      </c>
      <c r="L444" s="48">
        <v>396000.0</v>
      </c>
      <c r="M444" s="48" t="s">
        <v>5049</v>
      </c>
      <c r="N444" s="50">
        <v>45955.0</v>
      </c>
      <c r="O444" s="48" t="s">
        <v>5050</v>
      </c>
      <c r="P444" s="48" t="s">
        <v>2145</v>
      </c>
      <c r="Q444" s="48" t="s">
        <v>2140</v>
      </c>
    </row>
    <row r="445">
      <c r="A445" s="48" t="s">
        <v>5051</v>
      </c>
      <c r="B445" s="48">
        <v>8.0</v>
      </c>
      <c r="C445" s="48">
        <v>8.0</v>
      </c>
      <c r="D445" s="48">
        <v>210.0</v>
      </c>
      <c r="E445" s="48">
        <v>16.0</v>
      </c>
      <c r="F445" s="48">
        <v>1.93</v>
      </c>
      <c r="G445" s="49" t="s">
        <v>4214</v>
      </c>
      <c r="H445" s="48">
        <v>1.0</v>
      </c>
      <c r="I445" s="48">
        <v>0.0</v>
      </c>
      <c r="J445" s="48">
        <v>1.0</v>
      </c>
      <c r="K445" s="48">
        <v>0.76</v>
      </c>
      <c r="L445" s="48">
        <v>1.1E8</v>
      </c>
      <c r="M445" s="48" t="s">
        <v>5052</v>
      </c>
      <c r="N445" s="50">
        <v>46012.0</v>
      </c>
      <c r="O445" s="48" t="s">
        <v>5053</v>
      </c>
      <c r="P445" s="48" t="s">
        <v>2293</v>
      </c>
      <c r="Q445" s="48" t="s">
        <v>2140</v>
      </c>
    </row>
    <row r="446">
      <c r="A446" s="48" t="s">
        <v>5146</v>
      </c>
      <c r="B446" s="48">
        <v>9.0</v>
      </c>
      <c r="C446" s="48">
        <v>9.0</v>
      </c>
      <c r="D446" s="48">
        <v>210.0</v>
      </c>
      <c r="E446" s="48">
        <v>21.0</v>
      </c>
      <c r="F446" s="48">
        <v>1.4</v>
      </c>
      <c r="G446" s="49" t="s">
        <v>4214</v>
      </c>
      <c r="H446" s="48">
        <v>1.0</v>
      </c>
      <c r="I446" s="48">
        <v>0.0</v>
      </c>
      <c r="J446" s="48">
        <v>1.0</v>
      </c>
      <c r="K446" s="48">
        <v>0.71</v>
      </c>
      <c r="L446" s="48">
        <v>6820000.0</v>
      </c>
      <c r="M446" s="48" t="s">
        <v>5147</v>
      </c>
      <c r="N446" s="50">
        <v>45985.0</v>
      </c>
      <c r="O446" s="48" t="s">
        <v>5148</v>
      </c>
      <c r="P446" s="48" t="s">
        <v>2293</v>
      </c>
      <c r="Q446" s="48" t="s">
        <v>2140</v>
      </c>
    </row>
    <row r="447">
      <c r="A447" s="48" t="s">
        <v>5062</v>
      </c>
      <c r="B447" s="48">
        <v>9.0</v>
      </c>
      <c r="C447" s="48">
        <v>9.0</v>
      </c>
      <c r="D447" s="48">
        <v>210.0</v>
      </c>
      <c r="E447" s="48">
        <v>43.0</v>
      </c>
      <c r="F447" s="48">
        <v>1.99</v>
      </c>
      <c r="G447" s="49" t="s">
        <v>4214</v>
      </c>
      <c r="H447" s="48">
        <v>4.0</v>
      </c>
      <c r="I447" s="48">
        <v>0.02</v>
      </c>
      <c r="J447" s="48">
        <v>7.0</v>
      </c>
      <c r="K447" s="48">
        <v>0.61</v>
      </c>
      <c r="L447" s="48">
        <v>8.11E8</v>
      </c>
      <c r="M447" s="48" t="s">
        <v>5063</v>
      </c>
      <c r="N447" s="50">
        <v>45906.0</v>
      </c>
      <c r="O447" s="48" t="s">
        <v>3377</v>
      </c>
      <c r="P447" s="48" t="s">
        <v>2293</v>
      </c>
      <c r="Q447" s="48" t="s">
        <v>2140</v>
      </c>
    </row>
    <row r="448">
      <c r="A448" s="48" t="s">
        <v>5149</v>
      </c>
      <c r="B448" s="48">
        <v>10.0</v>
      </c>
      <c r="C448" s="48">
        <v>10.0</v>
      </c>
      <c r="D448" s="48">
        <v>210.0</v>
      </c>
      <c r="E448" s="48">
        <v>17.0</v>
      </c>
      <c r="F448" s="48">
        <v>2.67</v>
      </c>
      <c r="G448" s="49" t="s">
        <v>4463</v>
      </c>
      <c r="H448" s="48">
        <v>1.0</v>
      </c>
      <c r="I448" s="48">
        <v>0.0</v>
      </c>
      <c r="J448" s="48">
        <v>2.0</v>
      </c>
      <c r="K448" s="48">
        <v>0.77</v>
      </c>
      <c r="L448" s="48">
        <v>10.0</v>
      </c>
      <c r="M448" s="48" t="s">
        <v>5150</v>
      </c>
      <c r="N448" s="50">
        <v>45967.0</v>
      </c>
      <c r="O448" s="48" t="s">
        <v>2797</v>
      </c>
      <c r="P448" s="48" t="s">
        <v>2139</v>
      </c>
      <c r="Q448" s="48" t="s">
        <v>2140</v>
      </c>
    </row>
    <row r="449">
      <c r="A449" s="48" t="s">
        <v>5151</v>
      </c>
      <c r="B449" s="48">
        <v>11.0</v>
      </c>
      <c r="C449" s="48">
        <v>11.0</v>
      </c>
      <c r="D449" s="48">
        <v>210.0</v>
      </c>
      <c r="E449" s="48">
        <v>30.0</v>
      </c>
      <c r="F449" s="48">
        <v>5.73</v>
      </c>
      <c r="G449" s="49" t="s">
        <v>4622</v>
      </c>
      <c r="H449" s="48">
        <v>0.0</v>
      </c>
      <c r="I449" s="48">
        <v>0.0</v>
      </c>
      <c r="J449" s="48">
        <v>0.0</v>
      </c>
      <c r="K449" s="48">
        <v>0.58</v>
      </c>
      <c r="L449" s="48">
        <v>340000.0</v>
      </c>
      <c r="M449" s="48" t="s">
        <v>5152</v>
      </c>
      <c r="N449" s="50">
        <v>45998.0</v>
      </c>
      <c r="O449" s="48" t="s">
        <v>2255</v>
      </c>
      <c r="P449" s="48" t="s">
        <v>2139</v>
      </c>
      <c r="Q449" s="48" t="s">
        <v>2140</v>
      </c>
    </row>
    <row r="450">
      <c r="A450" s="48" t="s">
        <v>5153</v>
      </c>
      <c r="B450" s="48">
        <v>11.0</v>
      </c>
      <c r="C450" s="48">
        <v>11.0</v>
      </c>
      <c r="D450" s="48">
        <v>210.0</v>
      </c>
      <c r="E450" s="48">
        <v>6.0</v>
      </c>
      <c r="F450" s="48">
        <v>0.89</v>
      </c>
      <c r="G450" s="49" t="s">
        <v>4398</v>
      </c>
      <c r="H450" s="48">
        <v>0.0</v>
      </c>
      <c r="I450" s="48">
        <v>0.0</v>
      </c>
      <c r="J450" s="48">
        <v>0.0</v>
      </c>
      <c r="K450" s="48">
        <v>0.99</v>
      </c>
      <c r="L450" s="48">
        <v>4.7E8</v>
      </c>
      <c r="M450" s="48" t="s">
        <v>5154</v>
      </c>
      <c r="N450" s="50">
        <v>45963.0</v>
      </c>
      <c r="O450" s="48" t="s">
        <v>2238</v>
      </c>
      <c r="P450" s="48" t="s">
        <v>2184</v>
      </c>
      <c r="Q450" s="48" t="s">
        <v>2140</v>
      </c>
    </row>
    <row r="451">
      <c r="A451" s="48" t="s">
        <v>5155</v>
      </c>
      <c r="B451" s="48">
        <v>11.0</v>
      </c>
      <c r="C451" s="48">
        <v>11.0</v>
      </c>
      <c r="D451" s="48">
        <v>210.0</v>
      </c>
      <c r="E451" s="48">
        <v>21.0</v>
      </c>
      <c r="F451" s="48">
        <v>0.43</v>
      </c>
      <c r="G451" s="49" t="s">
        <v>4472</v>
      </c>
      <c r="H451" s="48">
        <v>1.0</v>
      </c>
      <c r="I451" s="48">
        <v>0.0</v>
      </c>
      <c r="J451" s="48">
        <v>0.0</v>
      </c>
      <c r="K451" s="48">
        <v>0.9</v>
      </c>
      <c r="L451" s="48">
        <v>10.0</v>
      </c>
      <c r="M451" s="48" t="s">
        <v>5156</v>
      </c>
      <c r="N451" s="50">
        <v>45986.0</v>
      </c>
      <c r="O451" s="48" t="s">
        <v>5157</v>
      </c>
      <c r="P451" s="48" t="s">
        <v>2179</v>
      </c>
      <c r="Q451" s="48" t="s">
        <v>2140</v>
      </c>
    </row>
    <row r="452">
      <c r="A452" s="48" t="s">
        <v>5044</v>
      </c>
      <c r="B452" s="48">
        <v>12.0</v>
      </c>
      <c r="C452" s="48">
        <v>12.0</v>
      </c>
      <c r="D452" s="48">
        <v>210.0</v>
      </c>
      <c r="E452" s="48">
        <v>30.0</v>
      </c>
      <c r="F452" s="48">
        <v>3.39</v>
      </c>
      <c r="G452" s="49" t="s">
        <v>4686</v>
      </c>
      <c r="H452" s="48">
        <v>1.0</v>
      </c>
      <c r="I452" s="48">
        <v>0.0</v>
      </c>
      <c r="J452" s="48">
        <v>3.0</v>
      </c>
      <c r="K452" s="48">
        <v>0.6</v>
      </c>
      <c r="L452" s="48">
        <v>8660000.0</v>
      </c>
      <c r="M452" s="48" t="s">
        <v>5045</v>
      </c>
      <c r="N452" s="50">
        <v>45987.0</v>
      </c>
      <c r="O452" s="48" t="s">
        <v>2262</v>
      </c>
      <c r="P452" s="48" t="s">
        <v>2139</v>
      </c>
      <c r="Q452" s="48" t="s">
        <v>2140</v>
      </c>
    </row>
    <row r="453">
      <c r="A453" s="48" t="s">
        <v>5158</v>
      </c>
      <c r="B453" s="48">
        <v>12.0</v>
      </c>
      <c r="C453" s="48">
        <v>12.0</v>
      </c>
      <c r="D453" s="48">
        <v>210.0</v>
      </c>
      <c r="E453" s="48">
        <v>22.0</v>
      </c>
      <c r="F453" s="48">
        <v>2.7</v>
      </c>
      <c r="G453" s="49" t="s">
        <v>5159</v>
      </c>
      <c r="H453" s="48">
        <v>0.0</v>
      </c>
      <c r="I453" s="48">
        <v>0.0</v>
      </c>
      <c r="J453" s="48">
        <v>0.0</v>
      </c>
      <c r="K453" s="48">
        <v>0.56</v>
      </c>
      <c r="L453" s="48">
        <v>848000.0</v>
      </c>
      <c r="M453" s="48" t="s">
        <v>5160</v>
      </c>
      <c r="N453" s="50">
        <v>45990.0</v>
      </c>
      <c r="O453" s="48" t="s">
        <v>2674</v>
      </c>
      <c r="P453" s="48" t="s">
        <v>2139</v>
      </c>
      <c r="Q453" s="48" t="s">
        <v>2140</v>
      </c>
    </row>
    <row r="454">
      <c r="A454" s="48" t="s">
        <v>5074</v>
      </c>
      <c r="B454" s="48">
        <v>12.0</v>
      </c>
      <c r="C454" s="48">
        <v>12.0</v>
      </c>
      <c r="D454" s="48">
        <v>210.0</v>
      </c>
      <c r="E454" s="48">
        <v>8.0</v>
      </c>
      <c r="F454" s="48">
        <v>3.84</v>
      </c>
      <c r="G454" s="49" t="s">
        <v>4214</v>
      </c>
      <c r="H454" s="48">
        <v>0.0</v>
      </c>
      <c r="I454" s="48">
        <v>0.0</v>
      </c>
      <c r="J454" s="48">
        <v>0.0</v>
      </c>
      <c r="K454" s="48">
        <v>0.7</v>
      </c>
      <c r="L454" s="48">
        <v>10.0</v>
      </c>
      <c r="M454" s="48" t="s">
        <v>5075</v>
      </c>
      <c r="N454" s="50">
        <v>45977.0</v>
      </c>
      <c r="O454" s="48" t="s">
        <v>5076</v>
      </c>
      <c r="P454" s="48" t="s">
        <v>2139</v>
      </c>
      <c r="Q454" s="48" t="s">
        <v>2140</v>
      </c>
    </row>
    <row r="455">
      <c r="A455" s="48" t="s">
        <v>5161</v>
      </c>
      <c r="B455" s="48">
        <v>12.0</v>
      </c>
      <c r="C455" s="48">
        <v>12.0</v>
      </c>
      <c r="D455" s="48">
        <v>210.0</v>
      </c>
      <c r="E455" s="48">
        <v>21.0</v>
      </c>
      <c r="F455" s="48">
        <v>0.36</v>
      </c>
      <c r="G455" s="49" t="s">
        <v>4270</v>
      </c>
      <c r="H455" s="48">
        <v>0.0</v>
      </c>
      <c r="I455" s="48">
        <v>0.0</v>
      </c>
      <c r="J455" s="48">
        <v>0.0</v>
      </c>
      <c r="K455" s="48">
        <v>0.14</v>
      </c>
      <c r="L455" s="48">
        <v>1.45E8</v>
      </c>
      <c r="M455" s="48" t="s">
        <v>5162</v>
      </c>
      <c r="N455" s="50">
        <v>45974.0</v>
      </c>
      <c r="O455" s="48" t="s">
        <v>2420</v>
      </c>
      <c r="P455" s="48" t="s">
        <v>2145</v>
      </c>
      <c r="Q455" s="48" t="s">
        <v>2140</v>
      </c>
    </row>
    <row r="456">
      <c r="A456" s="48" t="s">
        <v>5163</v>
      </c>
      <c r="B456" s="48">
        <v>12.0</v>
      </c>
      <c r="C456" s="48">
        <v>12.0</v>
      </c>
      <c r="D456" s="48">
        <v>210.0</v>
      </c>
      <c r="E456" s="48">
        <v>10.0</v>
      </c>
      <c r="F456" s="48">
        <v>1.16</v>
      </c>
      <c r="G456" s="49" t="s">
        <v>4531</v>
      </c>
      <c r="H456" s="48">
        <v>0.0</v>
      </c>
      <c r="I456" s="48">
        <v>0.0</v>
      </c>
      <c r="J456" s="48">
        <v>0.0</v>
      </c>
      <c r="K456" s="48">
        <v>1.0</v>
      </c>
      <c r="L456" s="48">
        <v>2.55E7</v>
      </c>
      <c r="M456" s="48" t="s">
        <v>5164</v>
      </c>
      <c r="N456" s="50">
        <v>46001.0</v>
      </c>
      <c r="O456" s="48" t="s">
        <v>2601</v>
      </c>
      <c r="P456" s="48" t="s">
        <v>2139</v>
      </c>
      <c r="Q456" s="48" t="s">
        <v>2140</v>
      </c>
    </row>
    <row r="457">
      <c r="A457" s="48" t="s">
        <v>5165</v>
      </c>
      <c r="B457" s="48">
        <v>12.0</v>
      </c>
      <c r="C457" s="48">
        <v>12.0</v>
      </c>
      <c r="D457" s="48">
        <v>210.0</v>
      </c>
      <c r="E457" s="48">
        <v>17.0</v>
      </c>
      <c r="F457" s="48">
        <v>2.9</v>
      </c>
      <c r="G457" s="49" t="s">
        <v>4566</v>
      </c>
      <c r="H457" s="48">
        <v>0.0</v>
      </c>
      <c r="I457" s="48">
        <v>0.0</v>
      </c>
      <c r="J457" s="48">
        <v>0.0</v>
      </c>
      <c r="K457" s="48">
        <v>0.22</v>
      </c>
      <c r="L457" s="48">
        <v>3.06E7</v>
      </c>
      <c r="M457" s="48" t="s">
        <v>5166</v>
      </c>
      <c r="N457" s="50">
        <v>46005.0</v>
      </c>
      <c r="O457" s="48" t="s">
        <v>2397</v>
      </c>
      <c r="P457" s="48" t="s">
        <v>2139</v>
      </c>
      <c r="Q457" s="48" t="s">
        <v>2140</v>
      </c>
    </row>
    <row r="458">
      <c r="A458" s="48" t="s">
        <v>5064</v>
      </c>
      <c r="B458" s="48">
        <v>12.0</v>
      </c>
      <c r="C458" s="48">
        <v>12.0</v>
      </c>
      <c r="D458" s="48">
        <v>210.0</v>
      </c>
      <c r="E458" s="48">
        <v>13.0</v>
      </c>
      <c r="F458" s="48">
        <v>1.61</v>
      </c>
      <c r="G458" s="49" t="s">
        <v>4214</v>
      </c>
      <c r="H458" s="48">
        <v>0.0</v>
      </c>
      <c r="I458" s="48">
        <v>0.0</v>
      </c>
      <c r="J458" s="48">
        <v>0.0</v>
      </c>
      <c r="K458" s="48">
        <v>0.71</v>
      </c>
      <c r="L458" s="48">
        <v>8.79E7</v>
      </c>
      <c r="M458" s="48" t="s">
        <v>5065</v>
      </c>
      <c r="N458" s="50">
        <v>45911.0</v>
      </c>
      <c r="O458" s="48" t="s">
        <v>5066</v>
      </c>
      <c r="P458" s="48" t="s">
        <v>2293</v>
      </c>
      <c r="Q458" s="48" t="s">
        <v>2140</v>
      </c>
    </row>
    <row r="459">
      <c r="A459" s="48" t="s">
        <v>5030</v>
      </c>
      <c r="B459" s="48">
        <v>13.0</v>
      </c>
      <c r="C459" s="48">
        <v>13.0</v>
      </c>
      <c r="D459" s="48">
        <v>210.0</v>
      </c>
      <c r="E459" s="48">
        <v>29.0</v>
      </c>
      <c r="F459" s="48">
        <v>3.85</v>
      </c>
      <c r="G459" s="49" t="s">
        <v>4217</v>
      </c>
      <c r="H459" s="48">
        <v>0.0</v>
      </c>
      <c r="I459" s="48">
        <v>0.0</v>
      </c>
      <c r="J459" s="48">
        <v>0.0</v>
      </c>
      <c r="K459" s="48">
        <v>0.46</v>
      </c>
      <c r="L459" s="48">
        <v>1.73E7</v>
      </c>
      <c r="M459" s="48" t="s">
        <v>5031</v>
      </c>
      <c r="N459" s="50">
        <v>45905.0</v>
      </c>
      <c r="O459" s="48" t="s">
        <v>4906</v>
      </c>
      <c r="P459" s="48" t="s">
        <v>2139</v>
      </c>
      <c r="Q459" s="48" t="s">
        <v>2140</v>
      </c>
    </row>
    <row r="460">
      <c r="A460" s="48" t="s">
        <v>5054</v>
      </c>
      <c r="B460" s="48">
        <v>14.0</v>
      </c>
      <c r="C460" s="48">
        <v>14.0</v>
      </c>
      <c r="D460" s="48">
        <v>210.0</v>
      </c>
      <c r="E460" s="48">
        <v>17.0</v>
      </c>
      <c r="F460" s="48">
        <v>2.86</v>
      </c>
      <c r="G460" s="49" t="s">
        <v>4220</v>
      </c>
      <c r="H460" s="48">
        <v>0.0</v>
      </c>
      <c r="I460" s="48">
        <v>0.0</v>
      </c>
      <c r="J460" s="48">
        <v>0.0</v>
      </c>
      <c r="K460" s="48">
        <v>0.67</v>
      </c>
      <c r="L460" s="48">
        <v>2.09E7</v>
      </c>
      <c r="M460" s="48" t="s">
        <v>5055</v>
      </c>
      <c r="N460" s="50">
        <v>45988.0</v>
      </c>
      <c r="O460" s="48" t="s">
        <v>5056</v>
      </c>
      <c r="P460" s="48" t="s">
        <v>2293</v>
      </c>
      <c r="Q460" s="48" t="s">
        <v>2140</v>
      </c>
    </row>
    <row r="461">
      <c r="A461" s="48" t="s">
        <v>5167</v>
      </c>
      <c r="B461" s="48">
        <v>14.0</v>
      </c>
      <c r="C461" s="48">
        <v>14.0</v>
      </c>
      <c r="D461" s="48">
        <v>210.0</v>
      </c>
      <c r="E461" s="48">
        <v>13.0</v>
      </c>
      <c r="F461" s="48">
        <v>0.39</v>
      </c>
      <c r="G461" s="49" t="s">
        <v>4472</v>
      </c>
      <c r="H461" s="48">
        <v>0.0</v>
      </c>
      <c r="I461" s="48">
        <v>0.0</v>
      </c>
      <c r="J461" s="48">
        <v>0.0</v>
      </c>
      <c r="K461" s="48">
        <v>0.6</v>
      </c>
      <c r="L461" s="48">
        <v>1.33E8</v>
      </c>
      <c r="M461" s="48" t="s">
        <v>5168</v>
      </c>
      <c r="N461" s="50">
        <v>46003.0</v>
      </c>
      <c r="O461" s="48" t="s">
        <v>5157</v>
      </c>
      <c r="P461" s="48" t="s">
        <v>2145</v>
      </c>
      <c r="Q461" s="48" t="s">
        <v>2140</v>
      </c>
    </row>
    <row r="462">
      <c r="A462" s="48" t="s">
        <v>5014</v>
      </c>
      <c r="B462" s="48">
        <v>15.0</v>
      </c>
      <c r="C462" s="48">
        <v>15.0</v>
      </c>
      <c r="D462" s="48">
        <v>210.0</v>
      </c>
      <c r="E462" s="48">
        <v>29.0</v>
      </c>
      <c r="F462" s="48">
        <v>2.06</v>
      </c>
      <c r="G462" s="49" t="s">
        <v>4217</v>
      </c>
      <c r="H462" s="48">
        <v>0.0</v>
      </c>
      <c r="I462" s="48">
        <v>0.0</v>
      </c>
      <c r="J462" s="48">
        <v>0.0</v>
      </c>
      <c r="K462" s="48">
        <v>0.63</v>
      </c>
      <c r="L462" s="48">
        <v>1.71E7</v>
      </c>
      <c r="M462" s="48" t="s">
        <v>5015</v>
      </c>
      <c r="N462" s="50">
        <v>45989.0</v>
      </c>
      <c r="O462" s="48" t="s">
        <v>4849</v>
      </c>
      <c r="P462" s="48" t="s">
        <v>2293</v>
      </c>
      <c r="Q462" s="48" t="s">
        <v>2140</v>
      </c>
    </row>
    <row r="463">
      <c r="A463" s="48" t="s">
        <v>5169</v>
      </c>
      <c r="B463" s="48">
        <v>15.0</v>
      </c>
      <c r="C463" s="48">
        <v>15.0</v>
      </c>
      <c r="D463" s="48">
        <v>210.0</v>
      </c>
      <c r="E463" s="48">
        <v>2.0</v>
      </c>
      <c r="F463" s="48">
        <v>0.48</v>
      </c>
      <c r="G463" s="49" t="s">
        <v>4472</v>
      </c>
      <c r="H463" s="48">
        <v>0.0</v>
      </c>
      <c r="I463" s="48">
        <v>0.0</v>
      </c>
      <c r="J463" s="48">
        <v>0.0</v>
      </c>
      <c r="K463" s="48">
        <v>0.91</v>
      </c>
      <c r="L463" s="48">
        <v>1.18E8</v>
      </c>
      <c r="M463" s="48" t="s">
        <v>5170</v>
      </c>
      <c r="N463" s="50">
        <v>46003.0</v>
      </c>
      <c r="O463" s="48" t="s">
        <v>3390</v>
      </c>
      <c r="P463" s="48" t="s">
        <v>2184</v>
      </c>
      <c r="Q463" s="48" t="s">
        <v>2140</v>
      </c>
    </row>
    <row r="464">
      <c r="A464" s="48" t="s">
        <v>5057</v>
      </c>
      <c r="B464" s="48">
        <v>15.0</v>
      </c>
      <c r="C464" s="48">
        <v>15.0</v>
      </c>
      <c r="D464" s="48">
        <v>210.0</v>
      </c>
      <c r="E464" s="48">
        <v>9.0</v>
      </c>
      <c r="F464" s="48">
        <v>1.61</v>
      </c>
      <c r="G464" s="49" t="s">
        <v>4340</v>
      </c>
      <c r="H464" s="48">
        <v>0.0</v>
      </c>
      <c r="I464" s="48">
        <v>0.0</v>
      </c>
      <c r="J464" s="48">
        <v>0.0</v>
      </c>
      <c r="K464" s="48">
        <v>0.71</v>
      </c>
      <c r="L464" s="48">
        <v>6.24E7</v>
      </c>
      <c r="M464" s="48" t="s">
        <v>5058</v>
      </c>
      <c r="N464" s="50">
        <v>45904.0</v>
      </c>
      <c r="O464" s="48" t="s">
        <v>5059</v>
      </c>
      <c r="P464" s="48" t="s">
        <v>2293</v>
      </c>
      <c r="Q464" s="48" t="s">
        <v>2140</v>
      </c>
    </row>
    <row r="465">
      <c r="A465" s="48" t="s">
        <v>5092</v>
      </c>
      <c r="B465" s="48">
        <v>15.0</v>
      </c>
      <c r="C465" s="48">
        <v>15.0</v>
      </c>
      <c r="D465" s="48">
        <v>210.0</v>
      </c>
      <c r="E465" s="48">
        <v>14.0</v>
      </c>
      <c r="F465" s="48">
        <v>2.11</v>
      </c>
      <c r="G465" s="49" t="s">
        <v>4822</v>
      </c>
      <c r="H465" s="48">
        <v>0.0</v>
      </c>
      <c r="I465" s="48">
        <v>0.0</v>
      </c>
      <c r="J465" s="48">
        <v>0.0</v>
      </c>
      <c r="K465" s="48">
        <v>0.29</v>
      </c>
      <c r="L465" s="48">
        <v>1540000.0</v>
      </c>
      <c r="M465" s="48" t="s">
        <v>5093</v>
      </c>
      <c r="N465" s="50">
        <v>45998.0</v>
      </c>
      <c r="O465" s="48" t="s">
        <v>2317</v>
      </c>
      <c r="P465" s="48" t="s">
        <v>2184</v>
      </c>
      <c r="Q465" s="48" t="s">
        <v>2140</v>
      </c>
    </row>
    <row r="466">
      <c r="A466" s="48" t="s">
        <v>5085</v>
      </c>
      <c r="B466" s="48">
        <v>16.0</v>
      </c>
      <c r="C466" s="48">
        <v>16.0</v>
      </c>
      <c r="D466" s="48">
        <v>210.0</v>
      </c>
      <c r="E466" s="48">
        <v>23.0</v>
      </c>
      <c r="F466" s="48">
        <v>3.69</v>
      </c>
      <c r="G466" s="49" t="s">
        <v>4326</v>
      </c>
      <c r="H466" s="48">
        <v>0.0</v>
      </c>
      <c r="I466" s="48">
        <v>0.0</v>
      </c>
      <c r="J466" s="48">
        <v>0.0</v>
      </c>
      <c r="K466" s="48">
        <v>0.45</v>
      </c>
      <c r="L466" s="48">
        <v>365000.0</v>
      </c>
      <c r="M466" s="48" t="s">
        <v>5086</v>
      </c>
      <c r="N466" s="50">
        <v>45906.0</v>
      </c>
      <c r="O466" s="48" t="s">
        <v>2674</v>
      </c>
      <c r="P466" s="48" t="s">
        <v>2139</v>
      </c>
      <c r="Q466" s="48" t="s">
        <v>2140</v>
      </c>
    </row>
    <row r="467">
      <c r="A467" s="48" t="s">
        <v>5171</v>
      </c>
      <c r="B467" s="48">
        <v>16.0</v>
      </c>
      <c r="C467" s="48">
        <v>16.0</v>
      </c>
      <c r="D467" s="48">
        <v>210.0</v>
      </c>
      <c r="E467" s="48">
        <v>23.0</v>
      </c>
      <c r="F467" s="48">
        <v>1.98</v>
      </c>
      <c r="G467" s="49" t="s">
        <v>4214</v>
      </c>
      <c r="H467" s="48">
        <v>0.0</v>
      </c>
      <c r="I467" s="48">
        <v>0.0</v>
      </c>
      <c r="J467" s="48">
        <v>0.0</v>
      </c>
      <c r="K467" s="48">
        <v>0.97</v>
      </c>
      <c r="L467" s="48">
        <v>2.11E7</v>
      </c>
      <c r="M467" s="48" t="s">
        <v>5172</v>
      </c>
      <c r="N467" s="50">
        <v>45988.0</v>
      </c>
      <c r="O467" s="48" t="s">
        <v>4690</v>
      </c>
      <c r="P467" s="48" t="s">
        <v>2293</v>
      </c>
      <c r="Q467" s="48" t="s">
        <v>2140</v>
      </c>
    </row>
    <row r="468">
      <c r="A468" s="48" t="s">
        <v>5099</v>
      </c>
      <c r="B468" s="48">
        <v>16.0</v>
      </c>
      <c r="C468" s="48">
        <v>16.0</v>
      </c>
      <c r="D468" s="48">
        <v>210.0</v>
      </c>
      <c r="E468" s="48">
        <v>6.0</v>
      </c>
      <c r="F468" s="48">
        <v>1.76</v>
      </c>
      <c r="G468" s="49" t="s">
        <v>4214</v>
      </c>
      <c r="H468" s="48">
        <v>0.0</v>
      </c>
      <c r="I468" s="48">
        <v>0.0</v>
      </c>
      <c r="J468" s="48">
        <v>0.0</v>
      </c>
      <c r="K468" s="48">
        <v>0.63</v>
      </c>
      <c r="L468" s="48">
        <v>7.77E7</v>
      </c>
      <c r="M468" s="48" t="s">
        <v>5100</v>
      </c>
      <c r="N468" s="50">
        <v>45998.0</v>
      </c>
      <c r="O468" s="48" t="s">
        <v>4690</v>
      </c>
      <c r="P468" s="48" t="s">
        <v>2293</v>
      </c>
      <c r="Q468" s="48" t="s">
        <v>2140</v>
      </c>
    </row>
    <row r="469">
      <c r="A469" s="48" t="s">
        <v>5173</v>
      </c>
      <c r="B469" s="48">
        <v>17.0</v>
      </c>
      <c r="C469" s="48">
        <v>17.0</v>
      </c>
      <c r="D469" s="48">
        <v>210.0</v>
      </c>
      <c r="E469" s="48">
        <v>6.0</v>
      </c>
      <c r="F469" s="48">
        <v>0.37</v>
      </c>
      <c r="G469" s="49" t="s">
        <v>4472</v>
      </c>
      <c r="H469" s="48">
        <v>0.0</v>
      </c>
      <c r="I469" s="48">
        <v>0.0</v>
      </c>
      <c r="J469" s="48">
        <v>0.0</v>
      </c>
      <c r="K469" s="48">
        <v>0.67</v>
      </c>
      <c r="L469" s="48">
        <v>2.41E7</v>
      </c>
      <c r="M469" s="48" t="s">
        <v>5174</v>
      </c>
      <c r="N469" s="50">
        <v>45968.0</v>
      </c>
      <c r="O469" s="48" t="s">
        <v>4607</v>
      </c>
      <c r="P469" s="48" t="s">
        <v>2293</v>
      </c>
      <c r="Q469" s="48" t="s">
        <v>2140</v>
      </c>
    </row>
    <row r="470">
      <c r="A470" s="48" t="s">
        <v>5175</v>
      </c>
      <c r="B470" s="48">
        <v>17.0</v>
      </c>
      <c r="C470" s="48">
        <v>17.0</v>
      </c>
      <c r="D470" s="48">
        <v>210.0</v>
      </c>
      <c r="E470" s="48">
        <v>22.0</v>
      </c>
      <c r="F470" s="48">
        <v>2.72</v>
      </c>
      <c r="G470" s="49" t="s">
        <v>4241</v>
      </c>
      <c r="H470" s="48">
        <v>0.0</v>
      </c>
      <c r="I470" s="48">
        <v>0.0</v>
      </c>
      <c r="J470" s="48">
        <v>0.0</v>
      </c>
      <c r="K470" s="48">
        <v>0.58</v>
      </c>
      <c r="L470" s="48">
        <v>1.67E7</v>
      </c>
      <c r="M470" s="48" t="s">
        <v>5176</v>
      </c>
      <c r="N470" s="50">
        <v>45987.0</v>
      </c>
      <c r="O470" s="48" t="s">
        <v>2409</v>
      </c>
      <c r="P470" s="48" t="s">
        <v>2139</v>
      </c>
      <c r="Q470" s="48" t="s">
        <v>2140</v>
      </c>
    </row>
    <row r="471">
      <c r="A471" s="48" t="s">
        <v>5130</v>
      </c>
      <c r="B471" s="48">
        <v>17.0</v>
      </c>
      <c r="C471" s="48">
        <v>17.0</v>
      </c>
      <c r="D471" s="48">
        <v>210.0</v>
      </c>
      <c r="E471" s="48">
        <v>6.0</v>
      </c>
      <c r="F471" s="48">
        <v>1.06</v>
      </c>
      <c r="G471" s="49" t="s">
        <v>4214</v>
      </c>
      <c r="H471" s="48">
        <v>0.0</v>
      </c>
      <c r="I471" s="48">
        <v>0.0</v>
      </c>
      <c r="J471" s="48">
        <v>0.0</v>
      </c>
      <c r="K471" s="48">
        <v>0.44</v>
      </c>
      <c r="L471" s="48">
        <v>4.1E7</v>
      </c>
      <c r="M471" s="48" t="s">
        <v>5131</v>
      </c>
      <c r="N471" s="50">
        <v>45987.0</v>
      </c>
      <c r="O471" s="48" t="s">
        <v>2687</v>
      </c>
      <c r="P471" s="48" t="s">
        <v>2179</v>
      </c>
      <c r="Q471" s="48" t="s">
        <v>2140</v>
      </c>
    </row>
    <row r="472">
      <c r="A472" s="48" t="s">
        <v>5132</v>
      </c>
      <c r="B472" s="48">
        <v>17.0</v>
      </c>
      <c r="C472" s="48">
        <v>17.0</v>
      </c>
      <c r="D472" s="48">
        <v>210.0</v>
      </c>
      <c r="E472" s="48">
        <v>18.0</v>
      </c>
      <c r="F472" s="48">
        <v>2.08</v>
      </c>
      <c r="G472" s="49" t="s">
        <v>4233</v>
      </c>
      <c r="H472" s="48">
        <v>0.0</v>
      </c>
      <c r="I472" s="48">
        <v>0.0</v>
      </c>
      <c r="J472" s="48">
        <v>0.0</v>
      </c>
      <c r="K472" s="48">
        <v>0.43</v>
      </c>
      <c r="L472" s="48">
        <v>2.6E8</v>
      </c>
      <c r="M472" s="48" t="s">
        <v>5133</v>
      </c>
      <c r="N472" s="50">
        <v>45908.0</v>
      </c>
      <c r="O472" s="48" t="s">
        <v>5134</v>
      </c>
      <c r="P472" s="48" t="s">
        <v>2293</v>
      </c>
      <c r="Q472" s="48" t="s">
        <v>2140</v>
      </c>
    </row>
    <row r="473">
      <c r="A473" s="48" t="s">
        <v>5177</v>
      </c>
      <c r="B473" s="48">
        <v>17.0</v>
      </c>
      <c r="C473" s="48">
        <v>17.0</v>
      </c>
      <c r="D473" s="48">
        <v>210.0</v>
      </c>
      <c r="E473" s="48">
        <v>30.0</v>
      </c>
      <c r="F473" s="48">
        <v>0.95</v>
      </c>
      <c r="G473" s="49" t="s">
        <v>5178</v>
      </c>
      <c r="H473" s="48">
        <v>0.0</v>
      </c>
      <c r="I473" s="48">
        <v>0.0</v>
      </c>
      <c r="J473" s="48">
        <v>0.0</v>
      </c>
      <c r="K473" s="48">
        <v>1.0</v>
      </c>
      <c r="L473" s="48">
        <v>5060000.0</v>
      </c>
      <c r="M473" s="48" t="s">
        <v>5179</v>
      </c>
      <c r="N473" s="50">
        <v>45970.0</v>
      </c>
      <c r="O473" s="48" t="s">
        <v>5180</v>
      </c>
      <c r="P473" s="48" t="s">
        <v>2139</v>
      </c>
      <c r="Q473" s="48" t="s">
        <v>2140</v>
      </c>
    </row>
    <row r="474">
      <c r="A474" s="48" t="s">
        <v>5181</v>
      </c>
      <c r="B474" s="48">
        <v>17.0</v>
      </c>
      <c r="C474" s="48">
        <v>17.0</v>
      </c>
      <c r="D474" s="48">
        <v>210.0</v>
      </c>
      <c r="E474" s="48">
        <v>24.0</v>
      </c>
      <c r="F474" s="48">
        <v>1.72</v>
      </c>
      <c r="G474" s="49" t="s">
        <v>4542</v>
      </c>
      <c r="H474" s="48">
        <v>0.0</v>
      </c>
      <c r="I474" s="48">
        <v>0.0</v>
      </c>
      <c r="J474" s="48">
        <v>0.0</v>
      </c>
      <c r="K474" s="48">
        <v>0.56</v>
      </c>
      <c r="L474" s="48">
        <v>1840000.0</v>
      </c>
      <c r="M474" s="48" t="s">
        <v>5182</v>
      </c>
      <c r="N474" s="50">
        <v>46003.0</v>
      </c>
      <c r="O474" s="48" t="s">
        <v>2302</v>
      </c>
      <c r="P474" s="48" t="s">
        <v>2139</v>
      </c>
      <c r="Q474" s="48" t="s">
        <v>2140</v>
      </c>
    </row>
    <row r="475">
      <c r="A475" s="48" t="s">
        <v>5183</v>
      </c>
      <c r="B475" s="48">
        <v>18.0</v>
      </c>
      <c r="C475" s="48">
        <v>18.0</v>
      </c>
      <c r="D475" s="48">
        <v>210.0</v>
      </c>
      <c r="E475" s="48">
        <v>11.0</v>
      </c>
      <c r="F475" s="48">
        <v>0.61</v>
      </c>
      <c r="G475" s="49" t="s">
        <v>4472</v>
      </c>
      <c r="H475" s="48">
        <v>0.0</v>
      </c>
      <c r="I475" s="48">
        <v>0.0</v>
      </c>
      <c r="J475" s="48">
        <v>0.0</v>
      </c>
      <c r="K475" s="48">
        <v>0.71</v>
      </c>
      <c r="L475" s="48">
        <v>10.0</v>
      </c>
      <c r="M475" s="48" t="s">
        <v>5184</v>
      </c>
      <c r="N475" s="50">
        <v>45973.0</v>
      </c>
      <c r="O475" s="48" t="s">
        <v>3645</v>
      </c>
      <c r="P475" s="48" t="s">
        <v>2184</v>
      </c>
      <c r="Q475" s="48" t="s">
        <v>2140</v>
      </c>
    </row>
    <row r="476">
      <c r="A476" s="48" t="s">
        <v>5146</v>
      </c>
      <c r="B476" s="48">
        <v>18.0</v>
      </c>
      <c r="C476" s="48">
        <v>18.0</v>
      </c>
      <c r="D476" s="48">
        <v>210.0</v>
      </c>
      <c r="E476" s="48">
        <v>21.0</v>
      </c>
      <c r="F476" s="48">
        <v>1.4</v>
      </c>
      <c r="G476" s="49" t="s">
        <v>5138</v>
      </c>
      <c r="H476" s="48">
        <v>0.0</v>
      </c>
      <c r="I476" s="48">
        <v>0.0</v>
      </c>
      <c r="J476" s="48">
        <v>0.0</v>
      </c>
      <c r="K476" s="48">
        <v>0.71</v>
      </c>
      <c r="L476" s="48">
        <v>6820000.0</v>
      </c>
      <c r="M476" s="48" t="s">
        <v>5147</v>
      </c>
      <c r="N476" s="50">
        <v>45985.0</v>
      </c>
      <c r="O476" s="48" t="s">
        <v>5148</v>
      </c>
      <c r="P476" s="48" t="s">
        <v>2293</v>
      </c>
      <c r="Q476" s="48" t="s">
        <v>2140</v>
      </c>
    </row>
    <row r="477">
      <c r="A477" s="48" t="s">
        <v>5185</v>
      </c>
      <c r="B477" s="48">
        <v>18.0</v>
      </c>
      <c r="C477" s="48">
        <v>18.0</v>
      </c>
      <c r="D477" s="48">
        <v>210.0</v>
      </c>
      <c r="E477" s="48">
        <v>1.0</v>
      </c>
      <c r="F477" s="48">
        <v>0.95</v>
      </c>
      <c r="G477" s="49" t="s">
        <v>4282</v>
      </c>
      <c r="H477" s="48">
        <v>0.0</v>
      </c>
      <c r="I477" s="48">
        <v>0.0</v>
      </c>
      <c r="J477" s="48">
        <v>0.0</v>
      </c>
      <c r="K477" s="48">
        <v>1.0</v>
      </c>
      <c r="L477" s="48">
        <v>3.34E7</v>
      </c>
      <c r="M477" s="48" t="s">
        <v>5186</v>
      </c>
      <c r="N477" s="50">
        <v>46003.0</v>
      </c>
      <c r="O477" s="48" t="s">
        <v>5187</v>
      </c>
      <c r="P477" s="48" t="s">
        <v>2145</v>
      </c>
      <c r="Q477" s="48" t="s">
        <v>2140</v>
      </c>
    </row>
    <row r="478">
      <c r="A478" s="48" t="s">
        <v>5122</v>
      </c>
      <c r="B478" s="48">
        <v>18.0</v>
      </c>
      <c r="C478" s="48">
        <v>18.0</v>
      </c>
      <c r="D478" s="48">
        <v>210.0</v>
      </c>
      <c r="E478" s="48">
        <v>16.0</v>
      </c>
      <c r="F478" s="48">
        <v>1.5</v>
      </c>
      <c r="G478" s="49" t="s">
        <v>4326</v>
      </c>
      <c r="H478" s="48">
        <v>0.0</v>
      </c>
      <c r="I478" s="48">
        <v>0.0</v>
      </c>
      <c r="J478" s="48">
        <v>0.0</v>
      </c>
      <c r="K478" s="48">
        <v>0.16</v>
      </c>
      <c r="L478" s="48">
        <v>0.0</v>
      </c>
      <c r="M478" s="48" t="s">
        <v>5124</v>
      </c>
      <c r="N478" s="50">
        <v>45976.0</v>
      </c>
      <c r="O478" s="48" t="s">
        <v>2234</v>
      </c>
      <c r="P478" s="48" t="s">
        <v>2139</v>
      </c>
      <c r="Q478" s="48" t="s">
        <v>2140</v>
      </c>
    </row>
    <row r="479">
      <c r="A479" s="48" t="s">
        <v>5188</v>
      </c>
      <c r="B479" s="48">
        <v>18.0</v>
      </c>
      <c r="C479" s="48">
        <v>18.0</v>
      </c>
      <c r="D479" s="48">
        <v>210.0</v>
      </c>
      <c r="E479" s="48">
        <v>25.0</v>
      </c>
      <c r="F479" s="48">
        <v>1.95</v>
      </c>
      <c r="G479" s="49" t="s">
        <v>4312</v>
      </c>
      <c r="H479" s="48">
        <v>0.0</v>
      </c>
      <c r="I479" s="48">
        <v>0.0</v>
      </c>
      <c r="J479" s="48">
        <v>0.0</v>
      </c>
      <c r="K479" s="48">
        <v>0.5</v>
      </c>
      <c r="L479" s="48">
        <v>10.0</v>
      </c>
      <c r="M479" s="48" t="s">
        <v>5189</v>
      </c>
      <c r="N479" s="50">
        <v>45970.0</v>
      </c>
      <c r="O479" s="48" t="s">
        <v>5190</v>
      </c>
      <c r="P479" s="48" t="s">
        <v>2139</v>
      </c>
      <c r="Q479" s="48" t="s">
        <v>2140</v>
      </c>
    </row>
    <row r="480">
      <c r="A480" s="48" t="s">
        <v>5094</v>
      </c>
      <c r="B480" s="48">
        <v>18.0</v>
      </c>
      <c r="C480" s="48">
        <v>18.0</v>
      </c>
      <c r="D480" s="48">
        <v>210.0</v>
      </c>
      <c r="E480" s="48">
        <v>15.0</v>
      </c>
      <c r="F480" s="48">
        <v>1.71</v>
      </c>
      <c r="G480" s="49" t="s">
        <v>4326</v>
      </c>
      <c r="H480" s="48">
        <v>0.0</v>
      </c>
      <c r="I480" s="48">
        <v>0.0</v>
      </c>
      <c r="J480" s="48">
        <v>0.0</v>
      </c>
      <c r="K480" s="48">
        <v>0.13</v>
      </c>
      <c r="L480" s="48">
        <v>275000.0</v>
      </c>
      <c r="M480" s="48" t="s">
        <v>5096</v>
      </c>
      <c r="N480" s="50">
        <v>45987.0</v>
      </c>
      <c r="O480" s="48" t="s">
        <v>3049</v>
      </c>
      <c r="P480" s="48" t="s">
        <v>2227</v>
      </c>
      <c r="Q480" s="48" t="s">
        <v>2140</v>
      </c>
    </row>
    <row r="481">
      <c r="A481" s="48" t="s">
        <v>5081</v>
      </c>
      <c r="B481" s="48">
        <v>18.0</v>
      </c>
      <c r="C481" s="48">
        <v>18.0</v>
      </c>
      <c r="D481" s="48">
        <v>210.0</v>
      </c>
      <c r="E481" s="48">
        <v>9.0</v>
      </c>
      <c r="F481" s="48">
        <v>2.45</v>
      </c>
      <c r="G481" s="49" t="s">
        <v>4217</v>
      </c>
      <c r="H481" s="48">
        <v>0.0</v>
      </c>
      <c r="I481" s="48">
        <v>0.0</v>
      </c>
      <c r="J481" s="48">
        <v>0.0</v>
      </c>
      <c r="K481" s="48">
        <v>0.39</v>
      </c>
      <c r="L481" s="48">
        <v>10.0</v>
      </c>
      <c r="M481" s="48" t="s">
        <v>5082</v>
      </c>
      <c r="N481" s="50">
        <v>45976.0</v>
      </c>
      <c r="O481" s="48" t="s">
        <v>4261</v>
      </c>
      <c r="P481" s="48" t="s">
        <v>2139</v>
      </c>
      <c r="Q481" s="48" t="s">
        <v>2140</v>
      </c>
    </row>
    <row r="482">
      <c r="A482" s="48" t="s">
        <v>5191</v>
      </c>
      <c r="B482" s="48">
        <v>19.0</v>
      </c>
      <c r="C482" s="48">
        <v>19.0</v>
      </c>
      <c r="D482" s="48">
        <v>210.0</v>
      </c>
      <c r="E482" s="48">
        <v>13.0</v>
      </c>
      <c r="F482" s="48">
        <v>2.98</v>
      </c>
      <c r="G482" s="49" t="s">
        <v>5192</v>
      </c>
      <c r="H482" s="48">
        <v>0.0</v>
      </c>
      <c r="I482" s="48">
        <v>0.0</v>
      </c>
      <c r="J482" s="48">
        <v>0.0</v>
      </c>
      <c r="K482" s="48">
        <v>0.75</v>
      </c>
      <c r="L482" s="48">
        <v>4790000.0</v>
      </c>
      <c r="M482" s="48" t="s">
        <v>5193</v>
      </c>
      <c r="N482" s="50">
        <v>45992.0</v>
      </c>
      <c r="O482" s="48" t="s">
        <v>2173</v>
      </c>
      <c r="P482" s="48" t="s">
        <v>2139</v>
      </c>
      <c r="Q482" s="48" t="s">
        <v>2140</v>
      </c>
    </row>
    <row r="483">
      <c r="A483" s="48" t="s">
        <v>5194</v>
      </c>
      <c r="B483" s="48">
        <v>19.0</v>
      </c>
      <c r="C483" s="48">
        <v>19.0</v>
      </c>
      <c r="D483" s="48">
        <v>210.0</v>
      </c>
      <c r="E483" s="48">
        <v>28.0</v>
      </c>
      <c r="F483" s="48">
        <v>2.7</v>
      </c>
      <c r="G483" s="49" t="s">
        <v>5159</v>
      </c>
      <c r="H483" s="48">
        <v>0.0</v>
      </c>
      <c r="I483" s="48">
        <v>0.0</v>
      </c>
      <c r="J483" s="48">
        <v>0.0</v>
      </c>
      <c r="K483" s="48">
        <v>0.56</v>
      </c>
      <c r="L483" s="48">
        <v>325000.0</v>
      </c>
      <c r="M483" s="48" t="s">
        <v>5195</v>
      </c>
      <c r="N483" s="50">
        <v>46000.0</v>
      </c>
      <c r="O483" s="48" t="s">
        <v>2409</v>
      </c>
      <c r="P483" s="48" t="s">
        <v>2139</v>
      </c>
      <c r="Q483" s="48" t="s">
        <v>2140</v>
      </c>
    </row>
    <row r="484">
      <c r="A484" s="48" t="s">
        <v>5137</v>
      </c>
      <c r="B484" s="48">
        <v>19.0</v>
      </c>
      <c r="C484" s="48">
        <v>19.0</v>
      </c>
      <c r="D484" s="48">
        <v>210.0</v>
      </c>
      <c r="E484" s="48">
        <v>24.0</v>
      </c>
      <c r="F484" s="48">
        <v>2.38</v>
      </c>
      <c r="G484" s="49" t="s">
        <v>4214</v>
      </c>
      <c r="H484" s="48">
        <v>0.0</v>
      </c>
      <c r="I484" s="48">
        <v>0.0</v>
      </c>
      <c r="J484" s="48">
        <v>0.0</v>
      </c>
      <c r="K484" s="48">
        <v>0.76</v>
      </c>
      <c r="L484" s="48">
        <v>5320000.0</v>
      </c>
      <c r="M484" s="48" t="s">
        <v>5139</v>
      </c>
      <c r="N484" s="50">
        <v>45907.0</v>
      </c>
      <c r="O484" s="48" t="s">
        <v>5140</v>
      </c>
      <c r="P484" s="48" t="s">
        <v>2293</v>
      </c>
      <c r="Q484" s="48" t="s">
        <v>2140</v>
      </c>
    </row>
    <row r="485">
      <c r="A485" s="48" t="s">
        <v>5196</v>
      </c>
      <c r="B485" s="48">
        <v>19.0</v>
      </c>
      <c r="C485" s="48">
        <v>19.0</v>
      </c>
      <c r="D485" s="48">
        <v>210.0</v>
      </c>
      <c r="E485" s="48">
        <v>19.0</v>
      </c>
      <c r="F485" s="48">
        <v>1.77</v>
      </c>
      <c r="G485" s="49" t="s">
        <v>4326</v>
      </c>
      <c r="H485" s="48">
        <v>0.0</v>
      </c>
      <c r="I485" s="48">
        <v>0.0</v>
      </c>
      <c r="J485" s="48">
        <v>0.0</v>
      </c>
      <c r="K485" s="48">
        <v>0.47</v>
      </c>
      <c r="L485" s="48">
        <v>646000.0</v>
      </c>
      <c r="M485" s="48" t="s">
        <v>5197</v>
      </c>
      <c r="N485" s="50">
        <v>45987.0</v>
      </c>
      <c r="O485" s="48" t="s">
        <v>2426</v>
      </c>
      <c r="P485" s="48" t="s">
        <v>2139</v>
      </c>
      <c r="Q485" s="48" t="s">
        <v>2140</v>
      </c>
    </row>
    <row r="486">
      <c r="A486" s="48" t="s">
        <v>5198</v>
      </c>
      <c r="B486" s="48">
        <v>1.0</v>
      </c>
      <c r="C486" s="48">
        <v>1.0</v>
      </c>
      <c r="D486" s="48">
        <v>170.0</v>
      </c>
      <c r="E486" s="48">
        <v>17.0</v>
      </c>
      <c r="F486" s="48">
        <v>0.59</v>
      </c>
      <c r="G486" s="49" t="s">
        <v>5199</v>
      </c>
      <c r="H486" s="48">
        <v>42.0</v>
      </c>
      <c r="I486" s="48">
        <v>0.26</v>
      </c>
      <c r="J486" s="48">
        <v>24.0</v>
      </c>
      <c r="K486" s="48">
        <v>0.79</v>
      </c>
      <c r="L486" s="48">
        <v>1.06E8</v>
      </c>
      <c r="M486" s="48" t="s">
        <v>5200</v>
      </c>
      <c r="N486" s="50">
        <v>45886.0</v>
      </c>
      <c r="O486" s="48" t="s">
        <v>2269</v>
      </c>
      <c r="P486" s="48" t="s">
        <v>2139</v>
      </c>
      <c r="Q486" s="48" t="s">
        <v>2140</v>
      </c>
    </row>
    <row r="487">
      <c r="A487" s="48" t="s">
        <v>5201</v>
      </c>
      <c r="B487" s="48">
        <v>1.0</v>
      </c>
      <c r="C487" s="48">
        <v>1.0</v>
      </c>
      <c r="D487" s="48">
        <v>170.0</v>
      </c>
      <c r="E487" s="48">
        <v>8.0</v>
      </c>
      <c r="F487" s="48">
        <v>2.19</v>
      </c>
      <c r="G487" s="49" t="s">
        <v>4214</v>
      </c>
      <c r="H487" s="48">
        <v>22.0</v>
      </c>
      <c r="I487" s="48">
        <v>0.13</v>
      </c>
      <c r="J487" s="48">
        <v>48.0</v>
      </c>
      <c r="K487" s="48">
        <v>0.76</v>
      </c>
      <c r="L487" s="48">
        <v>1.8E8</v>
      </c>
      <c r="M487" s="48" t="s">
        <v>5202</v>
      </c>
      <c r="N487" s="50">
        <v>46006.0</v>
      </c>
      <c r="O487" s="48" t="s">
        <v>5203</v>
      </c>
      <c r="P487" s="48" t="s">
        <v>2293</v>
      </c>
      <c r="Q487" s="48" t="s">
        <v>2140</v>
      </c>
    </row>
    <row r="488">
      <c r="A488" s="48" t="s">
        <v>5204</v>
      </c>
      <c r="B488" s="48">
        <v>1.0</v>
      </c>
      <c r="C488" s="48">
        <v>1.0</v>
      </c>
      <c r="D488" s="48">
        <v>170.0</v>
      </c>
      <c r="E488" s="48">
        <v>6.0</v>
      </c>
      <c r="F488" s="48">
        <v>1.67</v>
      </c>
      <c r="G488" s="49" t="s">
        <v>4214</v>
      </c>
      <c r="H488" s="48">
        <v>42.0</v>
      </c>
      <c r="I488" s="48">
        <v>0.26</v>
      </c>
      <c r="J488" s="48">
        <v>70.0</v>
      </c>
      <c r="K488" s="48">
        <v>0.61</v>
      </c>
      <c r="L488" s="48">
        <v>1.03E8</v>
      </c>
      <c r="M488" s="48" t="s">
        <v>5205</v>
      </c>
      <c r="N488" s="50">
        <v>45890.0</v>
      </c>
      <c r="O488" s="48" t="s">
        <v>5206</v>
      </c>
      <c r="P488" s="48" t="s">
        <v>2293</v>
      </c>
      <c r="Q488" s="48" t="s">
        <v>2140</v>
      </c>
    </row>
    <row r="489">
      <c r="A489" s="48" t="s">
        <v>5207</v>
      </c>
      <c r="B489" s="48">
        <v>1.0</v>
      </c>
      <c r="C489" s="48">
        <v>1.0</v>
      </c>
      <c r="D489" s="48">
        <v>170.0</v>
      </c>
      <c r="E489" s="48">
        <v>18.0</v>
      </c>
      <c r="F489" s="48">
        <v>5.07</v>
      </c>
      <c r="G489" s="49" t="s">
        <v>5138</v>
      </c>
      <c r="H489" s="48">
        <v>4.0</v>
      </c>
      <c r="I489" s="48">
        <v>0.02</v>
      </c>
      <c r="J489" s="48">
        <v>20.0</v>
      </c>
      <c r="K489" s="48">
        <v>0.11</v>
      </c>
      <c r="L489" s="48">
        <v>360000.0</v>
      </c>
      <c r="M489" s="48" t="s">
        <v>5208</v>
      </c>
      <c r="N489" s="50">
        <v>45902.0</v>
      </c>
      <c r="O489" s="48" t="s">
        <v>2905</v>
      </c>
      <c r="P489" s="48" t="s">
        <v>2139</v>
      </c>
      <c r="Q489" s="48" t="s">
        <v>2140</v>
      </c>
    </row>
    <row r="490">
      <c r="A490" s="48" t="s">
        <v>5209</v>
      </c>
      <c r="B490" s="48">
        <v>1.0</v>
      </c>
      <c r="C490" s="48">
        <v>1.0</v>
      </c>
      <c r="D490" s="48">
        <v>170.0</v>
      </c>
      <c r="E490" s="48">
        <v>22.0</v>
      </c>
      <c r="F490" s="48">
        <v>3.72</v>
      </c>
      <c r="G490" s="49" t="s">
        <v>4326</v>
      </c>
      <c r="H490" s="48">
        <v>0.0</v>
      </c>
      <c r="I490" s="48">
        <v>0.0</v>
      </c>
      <c r="J490" s="48">
        <v>0.0</v>
      </c>
      <c r="K490" s="48">
        <v>0.72</v>
      </c>
      <c r="L490" s="48">
        <v>4.81E8</v>
      </c>
      <c r="M490" s="48" t="s">
        <v>5210</v>
      </c>
      <c r="N490" s="50">
        <v>45910.0</v>
      </c>
      <c r="O490" s="48" t="s">
        <v>3262</v>
      </c>
      <c r="P490" s="48" t="s">
        <v>2293</v>
      </c>
      <c r="Q490" s="48" t="s">
        <v>2140</v>
      </c>
    </row>
    <row r="491">
      <c r="A491" s="48" t="s">
        <v>5211</v>
      </c>
      <c r="B491" s="48">
        <v>1.0</v>
      </c>
      <c r="C491" s="48">
        <v>1.0</v>
      </c>
      <c r="D491" s="48">
        <v>170.0</v>
      </c>
      <c r="E491" s="48">
        <v>6.0</v>
      </c>
      <c r="F491" s="48">
        <v>1.6</v>
      </c>
      <c r="G491" s="49" t="s">
        <v>4214</v>
      </c>
      <c r="H491" s="48">
        <v>22.0</v>
      </c>
      <c r="I491" s="48">
        <v>0.13</v>
      </c>
      <c r="J491" s="48">
        <v>35.0</v>
      </c>
      <c r="K491" s="48">
        <v>0.64</v>
      </c>
      <c r="L491" s="48">
        <v>5.9E7</v>
      </c>
      <c r="M491" s="48" t="s">
        <v>5212</v>
      </c>
      <c r="N491" s="50">
        <v>45967.0</v>
      </c>
      <c r="O491" s="48" t="s">
        <v>5053</v>
      </c>
      <c r="P491" s="48" t="s">
        <v>2184</v>
      </c>
      <c r="Q491" s="48" t="s">
        <v>2140</v>
      </c>
    </row>
    <row r="492">
      <c r="A492" s="48" t="s">
        <v>5213</v>
      </c>
      <c r="B492" s="48">
        <v>1.0</v>
      </c>
      <c r="C492" s="48">
        <v>1.0</v>
      </c>
      <c r="D492" s="48">
        <v>170.0</v>
      </c>
      <c r="E492" s="48">
        <v>10.0</v>
      </c>
      <c r="F492" s="48">
        <v>1.93</v>
      </c>
      <c r="G492" s="49" t="s">
        <v>5214</v>
      </c>
      <c r="H492" s="48">
        <v>11.0</v>
      </c>
      <c r="I492" s="48">
        <v>0.06</v>
      </c>
      <c r="J492" s="48">
        <v>21.0</v>
      </c>
      <c r="K492" s="48">
        <v>0.64</v>
      </c>
      <c r="L492" s="48">
        <v>6220000.0</v>
      </c>
      <c r="M492" s="48" t="s">
        <v>5215</v>
      </c>
      <c r="N492" s="50">
        <v>45910.0</v>
      </c>
      <c r="O492" s="48" t="s">
        <v>5216</v>
      </c>
      <c r="P492" s="48" t="s">
        <v>2293</v>
      </c>
      <c r="Q492" s="48" t="s">
        <v>2140</v>
      </c>
    </row>
    <row r="493">
      <c r="A493" s="48" t="s">
        <v>5217</v>
      </c>
      <c r="B493" s="48">
        <v>1.0</v>
      </c>
      <c r="C493" s="48">
        <v>1.0</v>
      </c>
      <c r="D493" s="48">
        <v>170.0</v>
      </c>
      <c r="E493" s="48">
        <v>28.0</v>
      </c>
      <c r="F493" s="48">
        <v>5.68</v>
      </c>
      <c r="G493" s="49" t="s">
        <v>4357</v>
      </c>
      <c r="H493" s="48">
        <v>11.0</v>
      </c>
      <c r="I493" s="48">
        <v>0.06</v>
      </c>
      <c r="J493" s="48">
        <v>62.0</v>
      </c>
      <c r="K493" s="48">
        <v>0.57</v>
      </c>
      <c r="L493" s="48">
        <v>1660000.0</v>
      </c>
      <c r="M493" s="48" t="s">
        <v>5218</v>
      </c>
      <c r="N493" s="50">
        <v>46008.0</v>
      </c>
      <c r="O493" s="48" t="s">
        <v>2565</v>
      </c>
      <c r="P493" s="48" t="s">
        <v>2139</v>
      </c>
      <c r="Q493" s="48" t="s">
        <v>2140</v>
      </c>
    </row>
    <row r="494">
      <c r="A494" s="48" t="s">
        <v>5219</v>
      </c>
      <c r="B494" s="48">
        <v>1.0</v>
      </c>
      <c r="C494" s="48">
        <v>1.0</v>
      </c>
      <c r="D494" s="48">
        <v>170.0</v>
      </c>
      <c r="E494" s="48">
        <v>21.0</v>
      </c>
      <c r="F494" s="48">
        <v>2.43</v>
      </c>
      <c r="G494" s="49" t="s">
        <v>4214</v>
      </c>
      <c r="H494" s="48">
        <v>42.0</v>
      </c>
      <c r="I494" s="48">
        <v>0.26</v>
      </c>
      <c r="J494" s="48">
        <v>102.0</v>
      </c>
      <c r="K494" s="48">
        <v>0.79</v>
      </c>
      <c r="L494" s="48">
        <v>1.27E8</v>
      </c>
      <c r="M494" s="48" t="s">
        <v>5220</v>
      </c>
      <c r="N494" s="50">
        <v>46012.0</v>
      </c>
      <c r="O494" s="48" t="s">
        <v>5221</v>
      </c>
      <c r="P494" s="48" t="s">
        <v>2293</v>
      </c>
      <c r="Q494" s="48" t="s">
        <v>2140</v>
      </c>
    </row>
    <row r="495">
      <c r="A495" s="48" t="s">
        <v>5222</v>
      </c>
      <c r="B495" s="48">
        <v>1.0</v>
      </c>
      <c r="C495" s="48">
        <v>1.0</v>
      </c>
      <c r="D495" s="48">
        <v>170.0</v>
      </c>
      <c r="E495" s="48">
        <v>14.0</v>
      </c>
      <c r="F495" s="48">
        <v>2.87</v>
      </c>
      <c r="G495" s="49" t="s">
        <v>4380</v>
      </c>
      <c r="H495" s="48">
        <v>5.0</v>
      </c>
      <c r="I495" s="48">
        <v>0.03</v>
      </c>
      <c r="J495" s="48">
        <v>14.0</v>
      </c>
      <c r="K495" s="48">
        <v>0.5</v>
      </c>
      <c r="L495" s="48">
        <v>5.99E7</v>
      </c>
      <c r="M495" s="48" t="s">
        <v>5223</v>
      </c>
      <c r="N495" s="50">
        <v>46011.0</v>
      </c>
      <c r="O495" s="48" t="s">
        <v>5224</v>
      </c>
      <c r="P495" s="48" t="s">
        <v>2184</v>
      </c>
      <c r="Q495" s="48" t="s">
        <v>2140</v>
      </c>
    </row>
    <row r="496">
      <c r="A496" s="48" t="s">
        <v>5225</v>
      </c>
      <c r="B496" s="48">
        <v>1.0</v>
      </c>
      <c r="C496" s="48">
        <v>1.0</v>
      </c>
      <c r="D496" s="48">
        <v>170.0</v>
      </c>
      <c r="E496" s="48">
        <v>31.0</v>
      </c>
      <c r="F496" s="48">
        <v>2.06</v>
      </c>
      <c r="G496" s="49" t="s">
        <v>4217</v>
      </c>
      <c r="H496" s="48">
        <v>42.0</v>
      </c>
      <c r="I496" s="48">
        <v>0.26</v>
      </c>
      <c r="J496" s="48">
        <v>86.0</v>
      </c>
      <c r="K496" s="48">
        <v>0.63</v>
      </c>
      <c r="L496" s="48">
        <v>10.0</v>
      </c>
      <c r="M496" s="48" t="s">
        <v>5226</v>
      </c>
      <c r="N496" s="50">
        <v>45978.0</v>
      </c>
      <c r="O496" s="48" t="s">
        <v>5227</v>
      </c>
      <c r="P496" s="48" t="s">
        <v>2293</v>
      </c>
      <c r="Q496" s="48" t="s">
        <v>2140</v>
      </c>
    </row>
    <row r="497">
      <c r="A497" s="48" t="s">
        <v>5228</v>
      </c>
      <c r="B497" s="48">
        <v>1.0</v>
      </c>
      <c r="C497" s="48">
        <v>2.0</v>
      </c>
      <c r="D497" s="48">
        <v>170.0</v>
      </c>
      <c r="E497" s="48">
        <v>6.0</v>
      </c>
      <c r="F497" s="48">
        <v>2.19</v>
      </c>
      <c r="G497" s="49" t="s">
        <v>4214</v>
      </c>
      <c r="H497" s="48">
        <v>42.0</v>
      </c>
      <c r="I497" s="48">
        <v>0.26</v>
      </c>
      <c r="J497" s="48">
        <v>91.0</v>
      </c>
      <c r="K497" s="48">
        <v>0.76</v>
      </c>
      <c r="L497" s="48">
        <v>1.55E7</v>
      </c>
      <c r="M497" s="48" t="s">
        <v>5229</v>
      </c>
      <c r="N497" s="50">
        <v>46012.0</v>
      </c>
      <c r="O497" s="48" t="s">
        <v>5056</v>
      </c>
      <c r="P497" s="48" t="s">
        <v>2293</v>
      </c>
      <c r="Q497" s="48" t="s">
        <v>2140</v>
      </c>
    </row>
    <row r="498">
      <c r="A498" s="48" t="s">
        <v>5230</v>
      </c>
      <c r="B498" s="48">
        <v>1.0</v>
      </c>
      <c r="C498" s="48">
        <v>1.0</v>
      </c>
      <c r="D498" s="48">
        <v>170.0</v>
      </c>
      <c r="E498" s="48">
        <v>25.0</v>
      </c>
      <c r="F498" s="48">
        <v>1.33</v>
      </c>
      <c r="G498" s="49" t="s">
        <v>4686</v>
      </c>
      <c r="H498" s="48">
        <v>136.0</v>
      </c>
      <c r="I498" s="48">
        <v>0.85</v>
      </c>
      <c r="J498" s="48">
        <v>180.0</v>
      </c>
      <c r="K498" s="48">
        <v>0.37</v>
      </c>
      <c r="L498" s="48">
        <v>185000.0</v>
      </c>
      <c r="M498" s="48" t="s">
        <v>5231</v>
      </c>
      <c r="N498" s="50">
        <v>45910.0</v>
      </c>
      <c r="O498" s="48" t="s">
        <v>2546</v>
      </c>
      <c r="P498" s="48" t="s">
        <v>2263</v>
      </c>
      <c r="Q498" s="48" t="s">
        <v>2140</v>
      </c>
    </row>
    <row r="499">
      <c r="A499" s="48" t="s">
        <v>5232</v>
      </c>
      <c r="B499" s="48">
        <v>1.0</v>
      </c>
      <c r="C499" s="48">
        <v>1.0</v>
      </c>
      <c r="D499" s="48">
        <v>170.0</v>
      </c>
      <c r="E499" s="48">
        <v>17.0</v>
      </c>
      <c r="F499" s="48">
        <v>1.94</v>
      </c>
      <c r="G499" s="49" t="s">
        <v>4217</v>
      </c>
      <c r="H499" s="48">
        <v>136.0</v>
      </c>
      <c r="I499" s="48">
        <v>0.85</v>
      </c>
      <c r="J499" s="48">
        <v>263.0</v>
      </c>
      <c r="K499" s="48">
        <v>0.61</v>
      </c>
      <c r="L499" s="48">
        <v>4810000.0</v>
      </c>
      <c r="M499" s="48" t="s">
        <v>5233</v>
      </c>
      <c r="N499" s="50">
        <v>45998.0</v>
      </c>
      <c r="O499" s="48" t="s">
        <v>2565</v>
      </c>
      <c r="P499" s="48" t="s">
        <v>2149</v>
      </c>
      <c r="Q499" s="48" t="s">
        <v>2140</v>
      </c>
    </row>
    <row r="500">
      <c r="A500" s="48" t="s">
        <v>5234</v>
      </c>
      <c r="B500" s="48">
        <v>1.0</v>
      </c>
      <c r="C500" s="48">
        <v>1.0</v>
      </c>
      <c r="D500" s="48">
        <v>170.0</v>
      </c>
      <c r="E500" s="48">
        <v>25.0</v>
      </c>
      <c r="F500" s="48">
        <v>2.43</v>
      </c>
      <c r="G500" s="49" t="s">
        <v>4214</v>
      </c>
      <c r="H500" s="48">
        <v>42.0</v>
      </c>
      <c r="I500" s="48">
        <v>0.26</v>
      </c>
      <c r="J500" s="48">
        <v>102.0</v>
      </c>
      <c r="K500" s="48">
        <v>0.79</v>
      </c>
      <c r="L500" s="48">
        <v>4.0E7</v>
      </c>
      <c r="M500" s="48" t="s">
        <v>5235</v>
      </c>
      <c r="N500" s="50">
        <v>46000.0</v>
      </c>
      <c r="O500" s="48" t="s">
        <v>2648</v>
      </c>
      <c r="P500" s="48" t="s">
        <v>2184</v>
      </c>
      <c r="Q500" s="48" t="s">
        <v>2140</v>
      </c>
    </row>
    <row r="501">
      <c r="A501" s="48" t="s">
        <v>5236</v>
      </c>
      <c r="B501" s="48">
        <v>2.0</v>
      </c>
      <c r="C501" s="48">
        <v>13.0</v>
      </c>
      <c r="D501" s="48">
        <v>170.0</v>
      </c>
      <c r="E501" s="48">
        <v>51.0</v>
      </c>
      <c r="F501" s="48">
        <v>2.21</v>
      </c>
      <c r="G501" s="49" t="s">
        <v>4214</v>
      </c>
      <c r="H501" s="48">
        <v>4.0</v>
      </c>
      <c r="I501" s="48">
        <v>0.02</v>
      </c>
      <c r="J501" s="48">
        <v>8.0</v>
      </c>
      <c r="K501" s="48">
        <v>0.62</v>
      </c>
      <c r="L501" s="48">
        <v>9.61E7</v>
      </c>
      <c r="M501" s="48" t="s">
        <v>5237</v>
      </c>
      <c r="N501" s="50">
        <v>46011.0</v>
      </c>
      <c r="O501" s="48" t="s">
        <v>2262</v>
      </c>
      <c r="P501" s="48" t="s">
        <v>2227</v>
      </c>
      <c r="Q501" s="48" t="s">
        <v>2140</v>
      </c>
    </row>
    <row r="502">
      <c r="A502" s="48" t="s">
        <v>5238</v>
      </c>
      <c r="B502" s="48">
        <v>2.0</v>
      </c>
      <c r="C502" s="48">
        <v>2.0</v>
      </c>
      <c r="D502" s="48">
        <v>170.0</v>
      </c>
      <c r="E502" s="48">
        <v>17.0</v>
      </c>
      <c r="F502" s="48">
        <v>1.84</v>
      </c>
      <c r="G502" s="49" t="s">
        <v>4214</v>
      </c>
      <c r="H502" s="48">
        <v>13.0</v>
      </c>
      <c r="I502" s="48">
        <v>0.08</v>
      </c>
      <c r="J502" s="48">
        <v>23.0</v>
      </c>
      <c r="K502" s="48">
        <v>0.79</v>
      </c>
      <c r="L502" s="48">
        <v>3.74E7</v>
      </c>
      <c r="M502" s="48" t="s">
        <v>5239</v>
      </c>
      <c r="N502" s="50">
        <v>45905.0</v>
      </c>
      <c r="O502" s="48" t="s">
        <v>2417</v>
      </c>
      <c r="P502" s="48" t="s">
        <v>2293</v>
      </c>
      <c r="Q502" s="48" t="s">
        <v>2140</v>
      </c>
    </row>
    <row r="503">
      <c r="A503" s="48" t="s">
        <v>5240</v>
      </c>
      <c r="B503" s="48">
        <v>2.0</v>
      </c>
      <c r="C503" s="48">
        <v>2.0</v>
      </c>
      <c r="D503" s="48">
        <v>170.0</v>
      </c>
      <c r="E503" s="48">
        <v>31.0</v>
      </c>
      <c r="F503" s="48">
        <v>2.4</v>
      </c>
      <c r="G503" s="49" t="s">
        <v>4217</v>
      </c>
      <c r="H503" s="48">
        <v>22.0</v>
      </c>
      <c r="I503" s="48">
        <v>0.13</v>
      </c>
      <c r="J503" s="48">
        <v>52.0</v>
      </c>
      <c r="K503" s="48">
        <v>0.8</v>
      </c>
      <c r="L503" s="48">
        <v>10.0</v>
      </c>
      <c r="M503" s="48" t="s">
        <v>5241</v>
      </c>
      <c r="N503" s="50">
        <v>45971.0</v>
      </c>
      <c r="O503" s="48" t="s">
        <v>3645</v>
      </c>
      <c r="P503" s="48" t="s">
        <v>2184</v>
      </c>
      <c r="Q503" s="48" t="s">
        <v>2140</v>
      </c>
    </row>
    <row r="504">
      <c r="A504" s="48" t="s">
        <v>5242</v>
      </c>
      <c r="B504" s="48">
        <v>2.0</v>
      </c>
      <c r="C504" s="48">
        <v>2.0</v>
      </c>
      <c r="D504" s="48">
        <v>170.0</v>
      </c>
      <c r="E504" s="48">
        <v>39.0</v>
      </c>
      <c r="F504" s="48">
        <v>3.85</v>
      </c>
      <c r="G504" s="49" t="s">
        <v>4220</v>
      </c>
      <c r="H504" s="48">
        <v>7.0</v>
      </c>
      <c r="I504" s="48">
        <v>0.04</v>
      </c>
      <c r="J504" s="48">
        <v>26.0</v>
      </c>
      <c r="K504" s="48">
        <v>0.46</v>
      </c>
      <c r="L504" s="48">
        <v>9460000.0</v>
      </c>
      <c r="M504" s="48" t="s">
        <v>5243</v>
      </c>
      <c r="N504" s="50">
        <v>45896.0</v>
      </c>
      <c r="O504" s="48" t="s">
        <v>2215</v>
      </c>
      <c r="P504" s="48" t="s">
        <v>2139</v>
      </c>
      <c r="Q504" s="48" t="s">
        <v>2140</v>
      </c>
    </row>
    <row r="505">
      <c r="A505" s="48" t="s">
        <v>5244</v>
      </c>
      <c r="B505" s="48">
        <v>2.0</v>
      </c>
      <c r="C505" s="48">
        <v>2.0</v>
      </c>
      <c r="D505" s="48">
        <v>170.0</v>
      </c>
      <c r="E505" s="48">
        <v>21.0</v>
      </c>
      <c r="F505" s="48">
        <v>2.92</v>
      </c>
      <c r="G505" s="49" t="s">
        <v>4326</v>
      </c>
      <c r="H505" s="48">
        <v>22.0</v>
      </c>
      <c r="I505" s="48">
        <v>0.13</v>
      </c>
      <c r="J505" s="48">
        <v>64.0</v>
      </c>
      <c r="K505" s="48">
        <v>0.96</v>
      </c>
      <c r="L505" s="48">
        <v>5.73E7</v>
      </c>
      <c r="M505" s="48" t="s">
        <v>5245</v>
      </c>
      <c r="N505" s="50">
        <v>46011.0</v>
      </c>
      <c r="O505" s="48" t="s">
        <v>5246</v>
      </c>
      <c r="P505" s="48" t="s">
        <v>2139</v>
      </c>
      <c r="Q505" s="48" t="s">
        <v>2140</v>
      </c>
    </row>
    <row r="506">
      <c r="A506" s="48" t="s">
        <v>5247</v>
      </c>
      <c r="B506" s="48">
        <v>2.0</v>
      </c>
      <c r="C506" s="48">
        <v>2.0</v>
      </c>
      <c r="D506" s="48">
        <v>170.0</v>
      </c>
      <c r="E506" s="48">
        <v>13.0</v>
      </c>
      <c r="F506" s="48">
        <v>1.17</v>
      </c>
      <c r="G506" s="49" t="s">
        <v>4398</v>
      </c>
      <c r="H506" s="48">
        <v>13.0</v>
      </c>
      <c r="I506" s="48">
        <v>0.08</v>
      </c>
      <c r="J506" s="48">
        <v>15.0</v>
      </c>
      <c r="K506" s="48">
        <v>0.91</v>
      </c>
      <c r="L506" s="48">
        <v>4.61E7</v>
      </c>
      <c r="M506" s="48" t="s">
        <v>5248</v>
      </c>
      <c r="N506" s="50">
        <v>45968.0</v>
      </c>
      <c r="O506" s="48" t="s">
        <v>5249</v>
      </c>
      <c r="P506" s="48" t="s">
        <v>2293</v>
      </c>
      <c r="Q506" s="48" t="s">
        <v>2140</v>
      </c>
    </row>
    <row r="507">
      <c r="A507" s="48" t="s">
        <v>5230</v>
      </c>
      <c r="B507" s="48">
        <v>2.0</v>
      </c>
      <c r="C507" s="48">
        <v>2.0</v>
      </c>
      <c r="D507" s="48">
        <v>170.0</v>
      </c>
      <c r="E507" s="48">
        <v>25.0</v>
      </c>
      <c r="F507" s="48">
        <v>1.33</v>
      </c>
      <c r="G507" s="49" t="s">
        <v>4312</v>
      </c>
      <c r="H507" s="48">
        <v>4.0</v>
      </c>
      <c r="I507" s="48">
        <v>0.02</v>
      </c>
      <c r="J507" s="48">
        <v>5.0</v>
      </c>
      <c r="K507" s="48">
        <v>0.37</v>
      </c>
      <c r="L507" s="48">
        <v>185000.0</v>
      </c>
      <c r="M507" s="48" t="s">
        <v>5231</v>
      </c>
      <c r="N507" s="50">
        <v>45910.0</v>
      </c>
      <c r="O507" s="48" t="s">
        <v>2546</v>
      </c>
      <c r="P507" s="48" t="s">
        <v>2263</v>
      </c>
      <c r="Q507" s="48" t="s">
        <v>2140</v>
      </c>
    </row>
    <row r="508">
      <c r="A508" s="48" t="s">
        <v>5250</v>
      </c>
      <c r="B508" s="48">
        <v>2.0</v>
      </c>
      <c r="C508" s="48">
        <v>2.0</v>
      </c>
      <c r="D508" s="48">
        <v>170.0</v>
      </c>
      <c r="E508" s="48">
        <v>39.0</v>
      </c>
      <c r="F508" s="48">
        <v>1.99</v>
      </c>
      <c r="G508" s="49" t="s">
        <v>4214</v>
      </c>
      <c r="H508" s="48">
        <v>3.0</v>
      </c>
      <c r="I508" s="48">
        <v>0.01</v>
      </c>
      <c r="J508" s="48">
        <v>5.0</v>
      </c>
      <c r="K508" s="48">
        <v>0.61</v>
      </c>
      <c r="L508" s="48">
        <v>1.83E7</v>
      </c>
      <c r="M508" s="48" t="s">
        <v>5251</v>
      </c>
      <c r="N508" s="50">
        <v>45905.0</v>
      </c>
      <c r="O508" s="48" t="s">
        <v>5252</v>
      </c>
      <c r="P508" s="48" t="s">
        <v>2293</v>
      </c>
      <c r="Q508" s="48" t="s">
        <v>2140</v>
      </c>
    </row>
    <row r="509">
      <c r="A509" s="48" t="s">
        <v>5253</v>
      </c>
      <c r="B509" s="48">
        <v>3.0</v>
      </c>
      <c r="C509" s="48">
        <v>3.0</v>
      </c>
      <c r="D509" s="48">
        <v>170.0</v>
      </c>
      <c r="E509" s="48">
        <v>21.0</v>
      </c>
      <c r="F509" s="48">
        <v>3.36</v>
      </c>
      <c r="G509" s="49" t="s">
        <v>5254</v>
      </c>
      <c r="H509" s="48">
        <v>5.0</v>
      </c>
      <c r="I509" s="48">
        <v>0.03</v>
      </c>
      <c r="J509" s="48">
        <v>16.0</v>
      </c>
      <c r="K509" s="48">
        <v>0.75</v>
      </c>
      <c r="L509" s="48">
        <v>1820000.0</v>
      </c>
      <c r="M509" s="48" t="s">
        <v>5255</v>
      </c>
      <c r="N509" s="50">
        <v>45981.0</v>
      </c>
      <c r="O509" s="48" t="s">
        <v>5256</v>
      </c>
      <c r="P509" s="48" t="s">
        <v>2139</v>
      </c>
      <c r="Q509" s="48" t="s">
        <v>2140</v>
      </c>
    </row>
    <row r="510">
      <c r="A510" s="48" t="s">
        <v>5257</v>
      </c>
      <c r="B510" s="48">
        <v>3.0</v>
      </c>
      <c r="C510" s="48">
        <v>3.0</v>
      </c>
      <c r="D510" s="48">
        <v>170.0</v>
      </c>
      <c r="E510" s="48">
        <v>2.0</v>
      </c>
      <c r="F510" s="48">
        <v>1.53</v>
      </c>
      <c r="G510" s="49" t="s">
        <v>4422</v>
      </c>
      <c r="H510" s="48">
        <v>11.0</v>
      </c>
      <c r="I510" s="48">
        <v>0.06</v>
      </c>
      <c r="J510" s="48">
        <v>16.0</v>
      </c>
      <c r="K510" s="48">
        <v>0.75</v>
      </c>
      <c r="L510" s="48">
        <v>1090000.0</v>
      </c>
      <c r="M510" s="48" t="s">
        <v>5258</v>
      </c>
      <c r="N510" s="50">
        <v>45907.0</v>
      </c>
      <c r="O510" s="48" t="s">
        <v>5259</v>
      </c>
      <c r="P510" s="48" t="s">
        <v>2139</v>
      </c>
      <c r="Q510" s="48" t="s">
        <v>2140</v>
      </c>
    </row>
    <row r="511">
      <c r="A511" s="48" t="s">
        <v>5260</v>
      </c>
      <c r="B511" s="48">
        <v>3.0</v>
      </c>
      <c r="C511" s="48">
        <v>3.0</v>
      </c>
      <c r="D511" s="48">
        <v>170.0</v>
      </c>
      <c r="E511" s="48">
        <v>15.0</v>
      </c>
      <c r="F511" s="48">
        <v>3.63</v>
      </c>
      <c r="G511" s="49" t="s">
        <v>4312</v>
      </c>
      <c r="H511" s="48">
        <v>4.0</v>
      </c>
      <c r="I511" s="48">
        <v>0.02</v>
      </c>
      <c r="J511" s="48">
        <v>14.0</v>
      </c>
      <c r="K511" s="48">
        <v>0.41</v>
      </c>
      <c r="L511" s="48">
        <v>10.0</v>
      </c>
      <c r="M511" s="48" t="s">
        <v>5261</v>
      </c>
      <c r="N511" s="50">
        <v>45981.0</v>
      </c>
      <c r="O511" s="48" t="s">
        <v>5262</v>
      </c>
      <c r="P511" s="48" t="s">
        <v>2139</v>
      </c>
      <c r="Q511" s="48" t="s">
        <v>2140</v>
      </c>
    </row>
    <row r="512">
      <c r="A512" s="48" t="s">
        <v>5263</v>
      </c>
      <c r="B512" s="48">
        <v>3.0</v>
      </c>
      <c r="C512" s="48">
        <v>3.0</v>
      </c>
      <c r="D512" s="48">
        <v>170.0</v>
      </c>
      <c r="E512" s="48">
        <v>16.0</v>
      </c>
      <c r="F512" s="48">
        <v>1.39</v>
      </c>
      <c r="G512" s="49" t="s">
        <v>5095</v>
      </c>
      <c r="H512" s="48">
        <v>1.0</v>
      </c>
      <c r="I512" s="48">
        <v>0.0</v>
      </c>
      <c r="J512" s="48">
        <v>1.0</v>
      </c>
      <c r="K512" s="48">
        <v>0.19</v>
      </c>
      <c r="L512" s="48">
        <v>168000.0</v>
      </c>
      <c r="M512" s="48" t="s">
        <v>5264</v>
      </c>
      <c r="N512" s="50">
        <v>45905.0</v>
      </c>
      <c r="O512" s="48" t="s">
        <v>2696</v>
      </c>
      <c r="P512" s="48" t="s">
        <v>2149</v>
      </c>
      <c r="Q512" s="48" t="s">
        <v>2140</v>
      </c>
    </row>
    <row r="513">
      <c r="A513" s="48" t="s">
        <v>5265</v>
      </c>
      <c r="B513" s="48">
        <v>3.0</v>
      </c>
      <c r="C513" s="48">
        <v>3.0</v>
      </c>
      <c r="D513" s="48">
        <v>170.0</v>
      </c>
      <c r="E513" s="48">
        <v>7.0</v>
      </c>
      <c r="F513" s="48">
        <v>1.35</v>
      </c>
      <c r="G513" s="49" t="s">
        <v>4499</v>
      </c>
      <c r="H513" s="48">
        <v>13.0</v>
      </c>
      <c r="I513" s="48">
        <v>0.08</v>
      </c>
      <c r="J513" s="48">
        <v>17.0</v>
      </c>
      <c r="K513" s="48">
        <v>0.66</v>
      </c>
      <c r="L513" s="48">
        <v>1.96E7</v>
      </c>
      <c r="M513" s="48" t="s">
        <v>5266</v>
      </c>
      <c r="N513" s="50">
        <v>45907.0</v>
      </c>
      <c r="O513" s="48" t="s">
        <v>2551</v>
      </c>
      <c r="P513" s="48" t="s">
        <v>2139</v>
      </c>
      <c r="Q513" s="48" t="s">
        <v>2140</v>
      </c>
    </row>
    <row r="514">
      <c r="A514" s="48" t="s">
        <v>5267</v>
      </c>
      <c r="B514" s="48">
        <v>3.0</v>
      </c>
      <c r="C514" s="48">
        <v>3.0</v>
      </c>
      <c r="D514" s="48">
        <v>170.0</v>
      </c>
      <c r="E514" s="48">
        <v>28.0</v>
      </c>
      <c r="F514" s="48">
        <v>2.34</v>
      </c>
      <c r="G514" s="49" t="s">
        <v>4622</v>
      </c>
      <c r="H514" s="48">
        <v>11.0</v>
      </c>
      <c r="I514" s="48">
        <v>0.06</v>
      </c>
      <c r="J514" s="48">
        <v>25.0</v>
      </c>
      <c r="K514" s="48">
        <v>0.68</v>
      </c>
      <c r="L514" s="48">
        <v>195000.0</v>
      </c>
      <c r="M514" s="48" t="s">
        <v>5268</v>
      </c>
      <c r="N514" s="50">
        <v>45907.0</v>
      </c>
      <c r="O514" s="48" t="s">
        <v>5269</v>
      </c>
      <c r="P514" s="48" t="s">
        <v>2293</v>
      </c>
      <c r="Q514" s="48" t="s">
        <v>2140</v>
      </c>
    </row>
    <row r="515">
      <c r="A515" s="48" t="s">
        <v>5270</v>
      </c>
      <c r="B515" s="48">
        <v>3.0</v>
      </c>
      <c r="C515" s="48">
        <v>3.0</v>
      </c>
      <c r="D515" s="48">
        <v>170.0</v>
      </c>
      <c r="E515" s="48">
        <v>6.0</v>
      </c>
      <c r="F515" s="48">
        <v>1.71</v>
      </c>
      <c r="G515" s="49" t="s">
        <v>4340</v>
      </c>
      <c r="H515" s="48">
        <v>4.0</v>
      </c>
      <c r="I515" s="48">
        <v>0.02</v>
      </c>
      <c r="J515" s="48">
        <v>6.0</v>
      </c>
      <c r="K515" s="48">
        <v>0.82</v>
      </c>
      <c r="L515" s="48">
        <v>2150000.0</v>
      </c>
      <c r="M515" s="48" t="s">
        <v>5271</v>
      </c>
      <c r="N515" s="50">
        <v>46008.0</v>
      </c>
      <c r="O515" s="48" t="s">
        <v>3677</v>
      </c>
      <c r="P515" s="48" t="s">
        <v>2139</v>
      </c>
      <c r="Q515" s="48" t="s">
        <v>2140</v>
      </c>
    </row>
    <row r="516">
      <c r="A516" s="48" t="s">
        <v>5272</v>
      </c>
      <c r="B516" s="48">
        <v>3.0</v>
      </c>
      <c r="C516" s="48">
        <v>3.0</v>
      </c>
      <c r="D516" s="48">
        <v>170.0</v>
      </c>
      <c r="E516" s="48">
        <v>18.0</v>
      </c>
      <c r="F516" s="48">
        <v>5.65</v>
      </c>
      <c r="G516" s="49" t="s">
        <v>4622</v>
      </c>
      <c r="H516" s="48">
        <v>5.0</v>
      </c>
      <c r="I516" s="48">
        <v>0.03</v>
      </c>
      <c r="J516" s="48">
        <v>28.0</v>
      </c>
      <c r="K516" s="48">
        <v>0.34</v>
      </c>
      <c r="L516" s="48">
        <v>173000.0</v>
      </c>
      <c r="M516" s="48" t="s">
        <v>5273</v>
      </c>
      <c r="N516" s="50">
        <v>46007.0</v>
      </c>
      <c r="O516" s="48" t="s">
        <v>2169</v>
      </c>
      <c r="P516" s="48" t="s">
        <v>2139</v>
      </c>
      <c r="Q516" s="48" t="s">
        <v>2140</v>
      </c>
    </row>
    <row r="517">
      <c r="A517" s="48" t="s">
        <v>5274</v>
      </c>
      <c r="B517" s="48">
        <v>3.0</v>
      </c>
      <c r="C517" s="48">
        <v>3.0</v>
      </c>
      <c r="D517" s="48">
        <v>170.0</v>
      </c>
      <c r="E517" s="48">
        <v>38.0</v>
      </c>
      <c r="F517" s="48">
        <v>2.87</v>
      </c>
      <c r="G517" s="49" t="s">
        <v>4622</v>
      </c>
      <c r="H517" s="48">
        <v>13.0</v>
      </c>
      <c r="I517" s="48">
        <v>0.08</v>
      </c>
      <c r="J517" s="48">
        <v>37.0</v>
      </c>
      <c r="K517" s="48">
        <v>0.97</v>
      </c>
      <c r="L517" s="48">
        <v>916000.0</v>
      </c>
      <c r="M517" s="48" t="s">
        <v>5275</v>
      </c>
      <c r="N517" s="50">
        <v>45951.0</v>
      </c>
      <c r="O517" s="48" t="s">
        <v>2604</v>
      </c>
      <c r="P517" s="48" t="s">
        <v>2293</v>
      </c>
      <c r="Q517" s="48" t="s">
        <v>2140</v>
      </c>
    </row>
    <row r="518">
      <c r="A518" s="48" t="s">
        <v>5276</v>
      </c>
      <c r="B518" s="48">
        <v>3.0</v>
      </c>
      <c r="C518" s="48">
        <v>3.0</v>
      </c>
      <c r="D518" s="48">
        <v>170.0</v>
      </c>
      <c r="E518" s="48">
        <v>4.0</v>
      </c>
      <c r="F518" s="48">
        <v>2.43</v>
      </c>
      <c r="G518" s="49" t="s">
        <v>4354</v>
      </c>
      <c r="H518" s="48">
        <v>13.0</v>
      </c>
      <c r="I518" s="48">
        <v>0.08</v>
      </c>
      <c r="J518" s="48">
        <v>31.0</v>
      </c>
      <c r="K518" s="48">
        <v>0.69</v>
      </c>
      <c r="L518" s="48">
        <v>1.5E7</v>
      </c>
      <c r="M518" s="48" t="s">
        <v>5277</v>
      </c>
      <c r="N518" s="50">
        <v>46006.0</v>
      </c>
      <c r="O518" s="48" t="s">
        <v>2456</v>
      </c>
      <c r="P518" s="48" t="s">
        <v>2293</v>
      </c>
      <c r="Q518" s="48" t="s">
        <v>2140</v>
      </c>
    </row>
    <row r="519">
      <c r="A519" s="48" t="s">
        <v>5278</v>
      </c>
      <c r="B519" s="48">
        <v>3.0</v>
      </c>
      <c r="C519" s="48">
        <v>3.0</v>
      </c>
      <c r="D519" s="48">
        <v>170.0</v>
      </c>
      <c r="E519" s="48">
        <v>17.0</v>
      </c>
      <c r="F519" s="48">
        <v>0.59</v>
      </c>
      <c r="G519" s="49" t="s">
        <v>4250</v>
      </c>
      <c r="H519" s="48">
        <v>4.0</v>
      </c>
      <c r="I519" s="48">
        <v>0.02</v>
      </c>
      <c r="J519" s="48">
        <v>2.0</v>
      </c>
      <c r="K519" s="48">
        <v>0.14</v>
      </c>
      <c r="L519" s="48">
        <v>4.54E7</v>
      </c>
      <c r="M519" s="48" t="s">
        <v>5279</v>
      </c>
      <c r="N519" s="50">
        <v>46010.0</v>
      </c>
      <c r="O519" s="48" t="s">
        <v>5280</v>
      </c>
      <c r="P519" s="48" t="s">
        <v>2145</v>
      </c>
      <c r="Q519" s="48" t="s">
        <v>2140</v>
      </c>
    </row>
    <row r="520">
      <c r="A520" s="48" t="s">
        <v>5281</v>
      </c>
      <c r="B520" s="48">
        <v>3.0</v>
      </c>
      <c r="C520" s="48">
        <v>3.0</v>
      </c>
      <c r="D520" s="48">
        <v>170.0</v>
      </c>
      <c r="E520" s="48">
        <v>13.0</v>
      </c>
      <c r="F520" s="48">
        <v>1.14</v>
      </c>
      <c r="G520" s="49" t="s">
        <v>4214</v>
      </c>
      <c r="H520" s="48">
        <v>4.0</v>
      </c>
      <c r="I520" s="48">
        <v>0.02</v>
      </c>
      <c r="J520" s="48">
        <v>4.0</v>
      </c>
      <c r="K520" s="48">
        <v>0.44</v>
      </c>
      <c r="L520" s="48">
        <v>1.12E9</v>
      </c>
      <c r="M520" s="48" t="s">
        <v>5282</v>
      </c>
      <c r="N520" s="50">
        <v>45897.0</v>
      </c>
      <c r="O520" s="48" t="s">
        <v>2417</v>
      </c>
      <c r="P520" s="48" t="s">
        <v>2293</v>
      </c>
      <c r="Q520" s="48" t="s">
        <v>2140</v>
      </c>
    </row>
    <row r="521">
      <c r="A521" s="48" t="s">
        <v>5230</v>
      </c>
      <c r="B521" s="48">
        <v>3.0</v>
      </c>
      <c r="C521" s="48">
        <v>3.0</v>
      </c>
      <c r="D521" s="48">
        <v>170.0</v>
      </c>
      <c r="E521" s="48">
        <v>25.0</v>
      </c>
      <c r="F521" s="48">
        <v>1.33</v>
      </c>
      <c r="G521" s="49" t="s">
        <v>4217</v>
      </c>
      <c r="H521" s="48">
        <v>3.0</v>
      </c>
      <c r="I521" s="48">
        <v>0.01</v>
      </c>
      <c r="J521" s="48">
        <v>3.0</v>
      </c>
      <c r="K521" s="48">
        <v>0.37</v>
      </c>
      <c r="L521" s="48">
        <v>185000.0</v>
      </c>
      <c r="M521" s="48" t="s">
        <v>5231</v>
      </c>
      <c r="N521" s="50">
        <v>45910.0</v>
      </c>
      <c r="O521" s="48" t="s">
        <v>2546</v>
      </c>
      <c r="P521" s="48" t="s">
        <v>2263</v>
      </c>
      <c r="Q521" s="48" t="s">
        <v>2140</v>
      </c>
    </row>
    <row r="522">
      <c r="A522" s="48" t="s">
        <v>5283</v>
      </c>
      <c r="B522" s="48">
        <v>3.0</v>
      </c>
      <c r="C522" s="48">
        <v>3.0</v>
      </c>
      <c r="D522" s="48">
        <v>170.0</v>
      </c>
      <c r="E522" s="48">
        <v>16.0</v>
      </c>
      <c r="F522" s="48">
        <v>1.33</v>
      </c>
      <c r="G522" s="49" t="s">
        <v>5123</v>
      </c>
      <c r="H522" s="48">
        <v>5.0</v>
      </c>
      <c r="I522" s="48">
        <v>0.03</v>
      </c>
      <c r="J522" s="48">
        <v>6.0</v>
      </c>
      <c r="K522" s="48">
        <v>0.24</v>
      </c>
      <c r="L522" s="48">
        <v>254000.0</v>
      </c>
      <c r="M522" s="48" t="s">
        <v>5284</v>
      </c>
      <c r="N522" s="50">
        <v>45906.0</v>
      </c>
      <c r="O522" s="48" t="s">
        <v>5285</v>
      </c>
      <c r="P522" s="48" t="s">
        <v>2139</v>
      </c>
      <c r="Q522" s="48" t="s">
        <v>2140</v>
      </c>
    </row>
    <row r="523">
      <c r="A523" s="48" t="s">
        <v>5286</v>
      </c>
      <c r="B523" s="48">
        <v>4.0</v>
      </c>
      <c r="C523" s="48">
        <v>4.0</v>
      </c>
      <c r="D523" s="48">
        <v>170.0</v>
      </c>
      <c r="E523" s="48">
        <v>28.0</v>
      </c>
      <c r="F523" s="48">
        <v>2.01</v>
      </c>
      <c r="G523" s="49" t="s">
        <v>4214</v>
      </c>
      <c r="H523" s="48">
        <v>4.0</v>
      </c>
      <c r="I523" s="48">
        <v>0.02</v>
      </c>
      <c r="J523" s="48">
        <v>8.0</v>
      </c>
      <c r="K523" s="48">
        <v>0.71</v>
      </c>
      <c r="L523" s="48">
        <v>4.13E7</v>
      </c>
      <c r="M523" s="48" t="s">
        <v>5287</v>
      </c>
      <c r="N523" s="50">
        <v>46010.0</v>
      </c>
      <c r="O523" s="48" t="s">
        <v>5288</v>
      </c>
      <c r="P523" s="48" t="s">
        <v>2139</v>
      </c>
      <c r="Q523" s="48" t="s">
        <v>2140</v>
      </c>
    </row>
    <row r="524">
      <c r="A524" s="48" t="s">
        <v>5289</v>
      </c>
      <c r="B524" s="48">
        <v>4.0</v>
      </c>
      <c r="C524" s="48">
        <v>4.0</v>
      </c>
      <c r="D524" s="48">
        <v>170.0</v>
      </c>
      <c r="E524" s="48">
        <v>8.0</v>
      </c>
      <c r="F524" s="48">
        <v>1.36</v>
      </c>
      <c r="G524" s="49" t="s">
        <v>4922</v>
      </c>
      <c r="H524" s="48">
        <v>4.0</v>
      </c>
      <c r="I524" s="48">
        <v>0.02</v>
      </c>
      <c r="J524" s="48">
        <v>5.0</v>
      </c>
      <c r="K524" s="48">
        <v>0.9</v>
      </c>
      <c r="L524" s="48">
        <v>100.0</v>
      </c>
      <c r="M524" s="48" t="s">
        <v>5290</v>
      </c>
      <c r="N524" s="50">
        <v>45890.0</v>
      </c>
      <c r="O524" s="48" t="s">
        <v>5291</v>
      </c>
      <c r="P524" s="48" t="s">
        <v>2293</v>
      </c>
      <c r="Q524" s="48" t="s">
        <v>2140</v>
      </c>
    </row>
    <row r="525">
      <c r="A525" s="48" t="s">
        <v>5292</v>
      </c>
      <c r="B525" s="48">
        <v>4.0</v>
      </c>
      <c r="C525" s="48">
        <v>4.0</v>
      </c>
      <c r="D525" s="48">
        <v>170.0</v>
      </c>
      <c r="E525" s="48">
        <v>44.0</v>
      </c>
      <c r="F525" s="48">
        <v>5.03</v>
      </c>
      <c r="G525" s="49" t="s">
        <v>5293</v>
      </c>
      <c r="H525" s="48">
        <v>5.0</v>
      </c>
      <c r="I525" s="48">
        <v>0.03</v>
      </c>
      <c r="J525" s="48">
        <v>25.0</v>
      </c>
      <c r="K525" s="48">
        <v>0.79</v>
      </c>
      <c r="L525" s="48">
        <v>8510000.0</v>
      </c>
      <c r="M525" s="48" t="s">
        <v>5294</v>
      </c>
      <c r="N525" s="50">
        <v>45992.0</v>
      </c>
      <c r="O525" s="48" t="s">
        <v>2169</v>
      </c>
      <c r="P525" s="48" t="s">
        <v>2139</v>
      </c>
      <c r="Q525" s="48" t="s">
        <v>2140</v>
      </c>
    </row>
    <row r="526">
      <c r="A526" s="48" t="s">
        <v>5295</v>
      </c>
      <c r="B526" s="48">
        <v>4.0</v>
      </c>
      <c r="C526" s="48">
        <v>4.0</v>
      </c>
      <c r="D526" s="48">
        <v>170.0</v>
      </c>
      <c r="E526" s="48">
        <v>31.0</v>
      </c>
      <c r="F526" s="48">
        <v>4.73</v>
      </c>
      <c r="G526" s="49" t="s">
        <v>4220</v>
      </c>
      <c r="H526" s="48">
        <v>4.0</v>
      </c>
      <c r="I526" s="48">
        <v>0.02</v>
      </c>
      <c r="J526" s="48">
        <v>18.0</v>
      </c>
      <c r="K526" s="48">
        <v>0.45</v>
      </c>
      <c r="L526" s="48">
        <v>1.2E7</v>
      </c>
      <c r="M526" s="48" t="s">
        <v>5296</v>
      </c>
      <c r="N526" s="50">
        <v>45912.0</v>
      </c>
      <c r="O526" s="48" t="s">
        <v>2869</v>
      </c>
      <c r="P526" s="48" t="s">
        <v>2139</v>
      </c>
      <c r="Q526" s="48" t="s">
        <v>2140</v>
      </c>
    </row>
    <row r="527">
      <c r="A527" s="48" t="s">
        <v>5297</v>
      </c>
      <c r="B527" s="48">
        <v>4.0</v>
      </c>
      <c r="C527" s="48">
        <v>3.0</v>
      </c>
      <c r="D527" s="48">
        <v>170.0</v>
      </c>
      <c r="E527" s="48">
        <v>16.0</v>
      </c>
      <c r="F527" s="48">
        <v>1.5</v>
      </c>
      <c r="G527" s="49" t="s">
        <v>5123</v>
      </c>
      <c r="H527" s="48">
        <v>5.0</v>
      </c>
      <c r="I527" s="48">
        <v>0.03</v>
      </c>
      <c r="J527" s="48">
        <v>7.0</v>
      </c>
      <c r="K527" s="48">
        <v>0.16</v>
      </c>
      <c r="L527" s="48">
        <v>1300000.0</v>
      </c>
      <c r="M527" s="48" t="s">
        <v>5298</v>
      </c>
      <c r="N527" s="50">
        <v>46012.0</v>
      </c>
      <c r="O527" s="48" t="s">
        <v>2409</v>
      </c>
      <c r="P527" s="48" t="s">
        <v>2139</v>
      </c>
      <c r="Q527" s="48" t="s">
        <v>2140</v>
      </c>
    </row>
    <row r="528">
      <c r="A528" s="48" t="s">
        <v>5209</v>
      </c>
      <c r="B528" s="48">
        <v>4.0</v>
      </c>
      <c r="C528" s="48">
        <v>4.0</v>
      </c>
      <c r="D528" s="48">
        <v>170.0</v>
      </c>
      <c r="E528" s="48">
        <v>22.0</v>
      </c>
      <c r="F528" s="48">
        <v>3.72</v>
      </c>
      <c r="G528" s="49" t="s">
        <v>4233</v>
      </c>
      <c r="H528" s="48">
        <v>0.0</v>
      </c>
      <c r="I528" s="48">
        <v>0.0</v>
      </c>
      <c r="J528" s="48">
        <v>0.0</v>
      </c>
      <c r="K528" s="48">
        <v>0.72</v>
      </c>
      <c r="L528" s="48">
        <v>4.81E8</v>
      </c>
      <c r="M528" s="48" t="s">
        <v>5210</v>
      </c>
      <c r="N528" s="50">
        <v>45910.0</v>
      </c>
      <c r="O528" s="48" t="s">
        <v>3262</v>
      </c>
      <c r="P528" s="48" t="s">
        <v>2293</v>
      </c>
      <c r="Q528" s="48" t="s">
        <v>2140</v>
      </c>
    </row>
    <row r="529">
      <c r="A529" s="48" t="s">
        <v>5299</v>
      </c>
      <c r="B529" s="48">
        <v>4.0</v>
      </c>
      <c r="C529" s="48">
        <v>4.0</v>
      </c>
      <c r="D529" s="48">
        <v>170.0</v>
      </c>
      <c r="E529" s="48">
        <v>31.0</v>
      </c>
      <c r="F529" s="48">
        <v>3.1</v>
      </c>
      <c r="G529" s="49" t="s">
        <v>4622</v>
      </c>
      <c r="H529" s="48">
        <v>5.0</v>
      </c>
      <c r="I529" s="48">
        <v>0.03</v>
      </c>
      <c r="J529" s="48">
        <v>15.0</v>
      </c>
      <c r="K529" s="48">
        <v>0.39</v>
      </c>
      <c r="L529" s="48">
        <v>4620000.0</v>
      </c>
      <c r="M529" s="48" t="s">
        <v>5300</v>
      </c>
      <c r="N529" s="50">
        <v>45905.0</v>
      </c>
      <c r="O529" s="48" t="s">
        <v>2387</v>
      </c>
      <c r="P529" s="48" t="s">
        <v>2139</v>
      </c>
      <c r="Q529" s="48" t="s">
        <v>2140</v>
      </c>
    </row>
    <row r="530">
      <c r="A530" s="48" t="s">
        <v>5301</v>
      </c>
      <c r="B530" s="48">
        <v>4.0</v>
      </c>
      <c r="C530" s="48">
        <v>4.0</v>
      </c>
      <c r="D530" s="48">
        <v>170.0</v>
      </c>
      <c r="E530" s="48">
        <v>21.0</v>
      </c>
      <c r="F530" s="48">
        <v>3.23</v>
      </c>
      <c r="G530" s="49" t="s">
        <v>4739</v>
      </c>
      <c r="H530" s="48">
        <v>5.0</v>
      </c>
      <c r="I530" s="48">
        <v>0.03</v>
      </c>
      <c r="J530" s="48">
        <v>16.0</v>
      </c>
      <c r="K530" s="48">
        <v>0.74</v>
      </c>
      <c r="L530" s="48">
        <v>5660000.0</v>
      </c>
      <c r="M530" s="48" t="s">
        <v>5302</v>
      </c>
      <c r="N530" s="50">
        <v>46005.0</v>
      </c>
      <c r="O530" s="48" t="s">
        <v>2215</v>
      </c>
      <c r="P530" s="48" t="s">
        <v>2139</v>
      </c>
      <c r="Q530" s="48" t="s">
        <v>2140</v>
      </c>
    </row>
    <row r="531">
      <c r="A531" s="48" t="s">
        <v>5247</v>
      </c>
      <c r="B531" s="48">
        <v>4.0</v>
      </c>
      <c r="C531" s="48">
        <v>4.0</v>
      </c>
      <c r="D531" s="48">
        <v>170.0</v>
      </c>
      <c r="E531" s="48">
        <v>13.0</v>
      </c>
      <c r="F531" s="48">
        <v>1.17</v>
      </c>
      <c r="G531" s="49" t="s">
        <v>4214</v>
      </c>
      <c r="H531" s="48">
        <v>1.0</v>
      </c>
      <c r="I531" s="48">
        <v>0.0</v>
      </c>
      <c r="J531" s="48">
        <v>1.0</v>
      </c>
      <c r="K531" s="48">
        <v>0.91</v>
      </c>
      <c r="L531" s="48">
        <v>4.61E7</v>
      </c>
      <c r="M531" s="48" t="s">
        <v>5248</v>
      </c>
      <c r="N531" s="50">
        <v>45968.0</v>
      </c>
      <c r="O531" s="48" t="s">
        <v>5249</v>
      </c>
      <c r="P531" s="48" t="s">
        <v>2293</v>
      </c>
      <c r="Q531" s="48" t="s">
        <v>2140</v>
      </c>
    </row>
    <row r="532">
      <c r="A532" s="48" t="s">
        <v>5303</v>
      </c>
      <c r="B532" s="48">
        <v>4.0</v>
      </c>
      <c r="C532" s="48">
        <v>4.0</v>
      </c>
      <c r="D532" s="48">
        <v>170.0</v>
      </c>
      <c r="E532" s="48">
        <v>25.0</v>
      </c>
      <c r="F532" s="48">
        <v>3.86</v>
      </c>
      <c r="G532" s="49" t="s">
        <v>4220</v>
      </c>
      <c r="H532" s="48">
        <v>5.0</v>
      </c>
      <c r="I532" s="48">
        <v>0.03</v>
      </c>
      <c r="J532" s="48">
        <v>19.0</v>
      </c>
      <c r="K532" s="48">
        <v>0.83</v>
      </c>
      <c r="L532" s="48">
        <v>2.58E7</v>
      </c>
      <c r="M532" s="48" t="s">
        <v>5304</v>
      </c>
      <c r="N532" s="50">
        <v>46010.0</v>
      </c>
      <c r="O532" s="48" t="s">
        <v>2373</v>
      </c>
      <c r="P532" s="48" t="s">
        <v>2139</v>
      </c>
      <c r="Q532" s="48" t="s">
        <v>2140</v>
      </c>
    </row>
    <row r="533">
      <c r="A533" s="48" t="s">
        <v>5230</v>
      </c>
      <c r="B533" s="48">
        <v>4.0</v>
      </c>
      <c r="C533" s="48">
        <v>4.0</v>
      </c>
      <c r="D533" s="48">
        <v>170.0</v>
      </c>
      <c r="E533" s="48">
        <v>25.0</v>
      </c>
      <c r="F533" s="48">
        <v>1.33</v>
      </c>
      <c r="G533" s="49" t="s">
        <v>5305</v>
      </c>
      <c r="H533" s="48">
        <v>2.0</v>
      </c>
      <c r="I533" s="48">
        <v>0.01</v>
      </c>
      <c r="J533" s="48">
        <v>2.0</v>
      </c>
      <c r="K533" s="48">
        <v>0.37</v>
      </c>
      <c r="L533" s="48">
        <v>185000.0</v>
      </c>
      <c r="M533" s="48" t="s">
        <v>5231</v>
      </c>
      <c r="N533" s="50">
        <v>45910.0</v>
      </c>
      <c r="O533" s="48" t="s">
        <v>2546</v>
      </c>
      <c r="P533" s="48" t="s">
        <v>2263</v>
      </c>
      <c r="Q533" s="48" t="s">
        <v>2140</v>
      </c>
    </row>
    <row r="534">
      <c r="A534" s="48" t="s">
        <v>5306</v>
      </c>
      <c r="B534" s="48">
        <v>4.0</v>
      </c>
      <c r="C534" s="48">
        <v>4.0</v>
      </c>
      <c r="D534" s="48">
        <v>170.0</v>
      </c>
      <c r="E534" s="48">
        <v>13.0</v>
      </c>
      <c r="F534" s="48">
        <v>0.9</v>
      </c>
      <c r="G534" s="49" t="s">
        <v>4422</v>
      </c>
      <c r="H534" s="48">
        <v>4.0</v>
      </c>
      <c r="I534" s="48">
        <v>0.02</v>
      </c>
      <c r="J534" s="48">
        <v>3.0</v>
      </c>
      <c r="K534" s="48">
        <v>0.15</v>
      </c>
      <c r="L534" s="48">
        <v>4.34E7</v>
      </c>
      <c r="M534" s="48" t="s">
        <v>5307</v>
      </c>
      <c r="N534" s="50">
        <v>45911.0</v>
      </c>
      <c r="O534" s="48" t="s">
        <v>5108</v>
      </c>
      <c r="P534" s="48" t="s">
        <v>2145</v>
      </c>
      <c r="Q534" s="48" t="s">
        <v>2140</v>
      </c>
    </row>
    <row r="535">
      <c r="A535" s="48" t="s">
        <v>5250</v>
      </c>
      <c r="B535" s="48">
        <v>4.0</v>
      </c>
      <c r="C535" s="48">
        <v>4.0</v>
      </c>
      <c r="D535" s="48">
        <v>170.0</v>
      </c>
      <c r="E535" s="48">
        <v>39.0</v>
      </c>
      <c r="F535" s="48">
        <v>1.99</v>
      </c>
      <c r="G535" s="49" t="s">
        <v>4217</v>
      </c>
      <c r="H535" s="48">
        <v>2.0</v>
      </c>
      <c r="I535" s="48">
        <v>0.01</v>
      </c>
      <c r="J535" s="48">
        <v>3.0</v>
      </c>
      <c r="K535" s="48">
        <v>0.61</v>
      </c>
      <c r="L535" s="48">
        <v>1.83E7</v>
      </c>
      <c r="M535" s="48" t="s">
        <v>5251</v>
      </c>
      <c r="N535" s="50">
        <v>45905.0</v>
      </c>
      <c r="O535" s="48" t="s">
        <v>5252</v>
      </c>
      <c r="P535" s="48" t="s">
        <v>2293</v>
      </c>
      <c r="Q535" s="48" t="s">
        <v>2140</v>
      </c>
    </row>
    <row r="536">
      <c r="A536" s="48" t="s">
        <v>5308</v>
      </c>
      <c r="B536" s="48">
        <v>4.0</v>
      </c>
      <c r="C536" s="48">
        <v>4.0</v>
      </c>
      <c r="D536" s="48">
        <v>170.0</v>
      </c>
      <c r="E536" s="48">
        <v>11.0</v>
      </c>
      <c r="F536" s="48">
        <v>1.8</v>
      </c>
      <c r="G536" s="49" t="s">
        <v>4422</v>
      </c>
      <c r="H536" s="48">
        <v>4.0</v>
      </c>
      <c r="I536" s="48">
        <v>0.02</v>
      </c>
      <c r="J536" s="48">
        <v>7.0</v>
      </c>
      <c r="K536" s="48">
        <v>0.72</v>
      </c>
      <c r="L536" s="48">
        <v>706.0</v>
      </c>
      <c r="M536" s="48" t="s">
        <v>5309</v>
      </c>
      <c r="N536" s="50">
        <v>45974.0</v>
      </c>
      <c r="O536" s="48" t="s">
        <v>5053</v>
      </c>
      <c r="P536" s="48" t="s">
        <v>2293</v>
      </c>
      <c r="Q536" s="48" t="s">
        <v>2140</v>
      </c>
    </row>
    <row r="537">
      <c r="A537" s="48" t="s">
        <v>5310</v>
      </c>
      <c r="B537" s="48">
        <v>5.0</v>
      </c>
      <c r="C537" s="48">
        <v>5.0</v>
      </c>
      <c r="D537" s="48">
        <v>170.0</v>
      </c>
      <c r="E537" s="48">
        <v>8.0</v>
      </c>
      <c r="F537" s="48">
        <v>2.48</v>
      </c>
      <c r="G537" s="49" t="s">
        <v>4707</v>
      </c>
      <c r="H537" s="48">
        <v>5.0</v>
      </c>
      <c r="I537" s="48">
        <v>0.03</v>
      </c>
      <c r="J537" s="48">
        <v>12.0</v>
      </c>
      <c r="K537" s="48">
        <v>0.28</v>
      </c>
      <c r="L537" s="48">
        <v>2.71E7</v>
      </c>
      <c r="M537" s="48" t="s">
        <v>5311</v>
      </c>
      <c r="N537" s="50">
        <v>45905.0</v>
      </c>
      <c r="O537" s="48" t="s">
        <v>5312</v>
      </c>
      <c r="P537" s="48" t="s">
        <v>2179</v>
      </c>
      <c r="Q537" s="48" t="s">
        <v>2140</v>
      </c>
    </row>
    <row r="538">
      <c r="A538" s="48" t="s">
        <v>5313</v>
      </c>
      <c r="B538" s="48">
        <v>5.0</v>
      </c>
      <c r="C538" s="48">
        <v>5.0</v>
      </c>
      <c r="D538" s="48">
        <v>170.0</v>
      </c>
      <c r="E538" s="48">
        <v>6.0</v>
      </c>
      <c r="F538" s="48">
        <v>1.21</v>
      </c>
      <c r="G538" s="49" t="s">
        <v>4214</v>
      </c>
      <c r="H538" s="48">
        <v>3.0</v>
      </c>
      <c r="I538" s="48">
        <v>0.01</v>
      </c>
      <c r="J538" s="48">
        <v>3.0</v>
      </c>
      <c r="K538" s="48">
        <v>0.41</v>
      </c>
      <c r="L538" s="48">
        <v>6.23E7</v>
      </c>
      <c r="M538" s="48" t="s">
        <v>5314</v>
      </c>
      <c r="N538" s="50">
        <v>45995.0</v>
      </c>
      <c r="O538" s="48" t="s">
        <v>3677</v>
      </c>
      <c r="P538" s="48" t="s">
        <v>2293</v>
      </c>
      <c r="Q538" s="48" t="s">
        <v>2140</v>
      </c>
    </row>
    <row r="539">
      <c r="A539" s="48" t="s">
        <v>5315</v>
      </c>
      <c r="B539" s="48">
        <v>5.0</v>
      </c>
      <c r="C539" s="48">
        <v>5.0</v>
      </c>
      <c r="D539" s="48">
        <v>170.0</v>
      </c>
      <c r="E539" s="48">
        <v>9.0</v>
      </c>
      <c r="F539" s="48">
        <v>1.71</v>
      </c>
      <c r="G539" s="49" t="s">
        <v>5095</v>
      </c>
      <c r="H539" s="48">
        <v>4.0</v>
      </c>
      <c r="I539" s="48">
        <v>0.02</v>
      </c>
      <c r="J539" s="48">
        <v>6.0</v>
      </c>
      <c r="K539" s="48">
        <v>0.13</v>
      </c>
      <c r="L539" s="48">
        <v>1050000.0</v>
      </c>
      <c r="M539" s="48" t="s">
        <v>5316</v>
      </c>
      <c r="N539" s="50">
        <v>46011.0</v>
      </c>
      <c r="O539" s="48" t="s">
        <v>2409</v>
      </c>
      <c r="P539" s="48" t="s">
        <v>2149</v>
      </c>
      <c r="Q539" s="48" t="s">
        <v>2140</v>
      </c>
    </row>
    <row r="540">
      <c r="A540" s="48" t="s">
        <v>5317</v>
      </c>
      <c r="B540" s="48">
        <v>5.0</v>
      </c>
      <c r="C540" s="48">
        <v>5.0</v>
      </c>
      <c r="D540" s="48">
        <v>170.0</v>
      </c>
      <c r="E540" s="48">
        <v>4.0</v>
      </c>
      <c r="F540" s="48">
        <v>1.32</v>
      </c>
      <c r="G540" s="49" t="s">
        <v>4214</v>
      </c>
      <c r="H540" s="48">
        <v>3.0</v>
      </c>
      <c r="I540" s="48">
        <v>0.01</v>
      </c>
      <c r="J540" s="48">
        <v>3.0</v>
      </c>
      <c r="K540" s="48">
        <v>0.22</v>
      </c>
      <c r="L540" s="48">
        <v>1940000.0</v>
      </c>
      <c r="M540" s="48" t="s">
        <v>5318</v>
      </c>
      <c r="N540" s="50">
        <v>45906.0</v>
      </c>
      <c r="O540" s="48" t="s">
        <v>2417</v>
      </c>
      <c r="P540" s="48" t="s">
        <v>2139</v>
      </c>
      <c r="Q540" s="48" t="s">
        <v>2140</v>
      </c>
    </row>
    <row r="541">
      <c r="A541" s="48" t="s">
        <v>5319</v>
      </c>
      <c r="B541" s="48">
        <v>5.0</v>
      </c>
      <c r="C541" s="48">
        <v>5.0</v>
      </c>
      <c r="D541" s="48">
        <v>170.0</v>
      </c>
      <c r="E541" s="48">
        <v>48.0</v>
      </c>
      <c r="F541" s="48">
        <v>3.1</v>
      </c>
      <c r="G541" s="49" t="s">
        <v>4622</v>
      </c>
      <c r="H541" s="48">
        <v>1.0</v>
      </c>
      <c r="I541" s="48">
        <v>0.0</v>
      </c>
      <c r="J541" s="48">
        <v>3.0</v>
      </c>
      <c r="K541" s="48">
        <v>0.39</v>
      </c>
      <c r="L541" s="48">
        <v>1.41E7</v>
      </c>
      <c r="M541" s="48" t="s">
        <v>5320</v>
      </c>
      <c r="N541" s="50">
        <v>45891.0</v>
      </c>
      <c r="O541" s="48" t="s">
        <v>2671</v>
      </c>
      <c r="P541" s="48" t="s">
        <v>2149</v>
      </c>
      <c r="Q541" s="48" t="s">
        <v>2140</v>
      </c>
    </row>
    <row r="542">
      <c r="A542" s="48" t="s">
        <v>5321</v>
      </c>
      <c r="B542" s="48">
        <v>5.0</v>
      </c>
      <c r="C542" s="48">
        <v>5.0</v>
      </c>
      <c r="D542" s="48">
        <v>170.0</v>
      </c>
      <c r="E542" s="48">
        <v>18.0</v>
      </c>
      <c r="F542" s="48">
        <v>3.04</v>
      </c>
      <c r="G542" s="49" t="s">
        <v>4922</v>
      </c>
      <c r="H542" s="48">
        <v>4.0</v>
      </c>
      <c r="I542" s="48">
        <v>0.02</v>
      </c>
      <c r="J542" s="48">
        <v>12.0</v>
      </c>
      <c r="K542" s="48">
        <v>0.85</v>
      </c>
      <c r="L542" s="48">
        <v>423000.0</v>
      </c>
      <c r="M542" s="48" t="s">
        <v>5322</v>
      </c>
      <c r="N542" s="50">
        <v>45989.0</v>
      </c>
      <c r="O542" s="48" t="s">
        <v>2302</v>
      </c>
      <c r="P542" s="48" t="s">
        <v>2139</v>
      </c>
      <c r="Q542" s="48" t="s">
        <v>2140</v>
      </c>
    </row>
    <row r="543">
      <c r="A543" s="48" t="s">
        <v>5323</v>
      </c>
      <c r="B543" s="48">
        <v>5.0</v>
      </c>
      <c r="C543" s="48">
        <v>5.0</v>
      </c>
      <c r="D543" s="48">
        <v>170.0</v>
      </c>
      <c r="E543" s="48">
        <v>36.0</v>
      </c>
      <c r="F543" s="48">
        <v>2.92</v>
      </c>
      <c r="G543" s="49" t="s">
        <v>4398</v>
      </c>
      <c r="H543" s="48">
        <v>3.0</v>
      </c>
      <c r="I543" s="48">
        <v>0.01</v>
      </c>
      <c r="J543" s="48">
        <v>8.0</v>
      </c>
      <c r="K543" s="48">
        <v>0.96</v>
      </c>
      <c r="L543" s="48">
        <v>5950000.0</v>
      </c>
      <c r="M543" s="48" t="s">
        <v>5324</v>
      </c>
      <c r="N543" s="50">
        <v>46011.0</v>
      </c>
      <c r="O543" s="48" t="s">
        <v>5325</v>
      </c>
      <c r="P543" s="48" t="s">
        <v>2293</v>
      </c>
      <c r="Q543" s="48" t="s">
        <v>2140</v>
      </c>
    </row>
    <row r="544">
      <c r="A544" s="48" t="s">
        <v>5326</v>
      </c>
      <c r="B544" s="48">
        <v>6.0</v>
      </c>
      <c r="C544" s="48">
        <v>6.0</v>
      </c>
      <c r="D544" s="48">
        <v>170.0</v>
      </c>
      <c r="E544" s="48">
        <v>10.0</v>
      </c>
      <c r="F544" s="48">
        <v>0.0</v>
      </c>
      <c r="G544" s="49" t="s">
        <v>4446</v>
      </c>
      <c r="H544" s="48">
        <v>3.0</v>
      </c>
      <c r="I544" s="48">
        <v>0.01</v>
      </c>
      <c r="J544" s="48">
        <v>0.0</v>
      </c>
      <c r="K544" s="48">
        <v>0.0</v>
      </c>
      <c r="L544" s="48">
        <v>5830.0</v>
      </c>
      <c r="M544" s="48" t="s">
        <v>5327</v>
      </c>
      <c r="N544" s="50">
        <v>45984.0</v>
      </c>
      <c r="O544" s="48" t="s">
        <v>2409</v>
      </c>
      <c r="P544" s="48" t="s">
        <v>2139</v>
      </c>
      <c r="Q544" s="48" t="s">
        <v>2140</v>
      </c>
    </row>
    <row r="545">
      <c r="A545" s="48" t="s">
        <v>5328</v>
      </c>
      <c r="B545" s="48">
        <v>6.0</v>
      </c>
      <c r="C545" s="48">
        <v>26.0</v>
      </c>
      <c r="D545" s="48">
        <v>170.0</v>
      </c>
      <c r="E545" s="48">
        <v>5.0</v>
      </c>
      <c r="F545" s="48">
        <v>1.15</v>
      </c>
      <c r="G545" s="49" t="s">
        <v>4214</v>
      </c>
      <c r="H545" s="48">
        <v>3.0</v>
      </c>
      <c r="I545" s="48">
        <v>0.01</v>
      </c>
      <c r="J545" s="48">
        <v>3.0</v>
      </c>
      <c r="K545" s="48">
        <v>0.39</v>
      </c>
      <c r="L545" s="48">
        <v>5.97E7</v>
      </c>
      <c r="M545" s="48" t="s">
        <v>5329</v>
      </c>
      <c r="N545" s="50">
        <v>46012.0</v>
      </c>
      <c r="O545" s="48" t="s">
        <v>5330</v>
      </c>
      <c r="P545" s="48" t="s">
        <v>2139</v>
      </c>
      <c r="Q545" s="48" t="s">
        <v>2140</v>
      </c>
    </row>
    <row r="546">
      <c r="A546" s="48" t="s">
        <v>5331</v>
      </c>
      <c r="B546" s="48">
        <v>6.0</v>
      </c>
      <c r="C546" s="48">
        <v>6.0</v>
      </c>
      <c r="D546" s="48">
        <v>170.0</v>
      </c>
      <c r="E546" s="48">
        <v>0.0</v>
      </c>
      <c r="F546" s="48">
        <v>1.29</v>
      </c>
      <c r="G546" s="49" t="s">
        <v>4531</v>
      </c>
      <c r="H546" s="48">
        <v>5.0</v>
      </c>
      <c r="I546" s="48">
        <v>0.03</v>
      </c>
      <c r="J546" s="48">
        <v>6.0</v>
      </c>
      <c r="K546" s="48">
        <v>0.82</v>
      </c>
      <c r="L546" s="48">
        <v>1.35E9</v>
      </c>
      <c r="M546" s="48" t="s">
        <v>5332</v>
      </c>
      <c r="N546" s="50">
        <v>45903.0</v>
      </c>
      <c r="O546" s="48" t="s">
        <v>2622</v>
      </c>
      <c r="P546" s="48" t="s">
        <v>2139</v>
      </c>
      <c r="Q546" s="48" t="s">
        <v>2140</v>
      </c>
    </row>
    <row r="547">
      <c r="A547" s="48" t="s">
        <v>5333</v>
      </c>
      <c r="B547" s="48">
        <v>6.0</v>
      </c>
      <c r="C547" s="48">
        <v>6.0</v>
      </c>
      <c r="D547" s="48">
        <v>170.0</v>
      </c>
      <c r="E547" s="48">
        <v>6.0</v>
      </c>
      <c r="F547" s="48">
        <v>1.14</v>
      </c>
      <c r="G547" s="49" t="s">
        <v>4340</v>
      </c>
      <c r="H547" s="48">
        <v>3.0</v>
      </c>
      <c r="I547" s="48">
        <v>0.01</v>
      </c>
      <c r="J547" s="48">
        <v>3.0</v>
      </c>
      <c r="K547" s="48">
        <v>0.2</v>
      </c>
      <c r="L547" s="48">
        <v>1.55E7</v>
      </c>
      <c r="M547" s="48" t="s">
        <v>5334</v>
      </c>
      <c r="N547" s="50">
        <v>45890.0</v>
      </c>
      <c r="O547" s="48" t="s">
        <v>2417</v>
      </c>
      <c r="P547" s="48" t="s">
        <v>2293</v>
      </c>
      <c r="Q547" s="48" t="s">
        <v>2140</v>
      </c>
    </row>
    <row r="548">
      <c r="A548" s="48" t="s">
        <v>5335</v>
      </c>
      <c r="B548" s="48">
        <v>6.0</v>
      </c>
      <c r="C548" s="48">
        <v>6.0</v>
      </c>
      <c r="D548" s="48">
        <v>170.0</v>
      </c>
      <c r="E548" s="48">
        <v>16.0</v>
      </c>
      <c r="F548" s="48">
        <v>2.51</v>
      </c>
      <c r="G548" s="49" t="s">
        <v>5293</v>
      </c>
      <c r="H548" s="48">
        <v>1.0</v>
      </c>
      <c r="I548" s="48">
        <v>0.0</v>
      </c>
      <c r="J548" s="48">
        <v>2.0</v>
      </c>
      <c r="K548" s="48">
        <v>0.91</v>
      </c>
      <c r="L548" s="48">
        <v>4030000.0</v>
      </c>
      <c r="M548" s="48" t="s">
        <v>5336</v>
      </c>
      <c r="N548" s="50">
        <v>45999.0</v>
      </c>
      <c r="O548" s="48" t="s">
        <v>2255</v>
      </c>
      <c r="P548" s="48" t="s">
        <v>2293</v>
      </c>
      <c r="Q548" s="48" t="s">
        <v>2140</v>
      </c>
    </row>
    <row r="549">
      <c r="A549" s="48" t="s">
        <v>5230</v>
      </c>
      <c r="B549" s="48">
        <v>6.0</v>
      </c>
      <c r="C549" s="48">
        <v>6.0</v>
      </c>
      <c r="D549" s="48">
        <v>170.0</v>
      </c>
      <c r="E549" s="48">
        <v>25.0</v>
      </c>
      <c r="F549" s="48">
        <v>1.33</v>
      </c>
      <c r="G549" s="49" t="s">
        <v>4214</v>
      </c>
      <c r="H549" s="48">
        <v>1.0</v>
      </c>
      <c r="I549" s="48">
        <v>0.0</v>
      </c>
      <c r="J549" s="48">
        <v>1.0</v>
      </c>
      <c r="K549" s="48">
        <v>0.37</v>
      </c>
      <c r="L549" s="48">
        <v>185000.0</v>
      </c>
      <c r="M549" s="48" t="s">
        <v>5231</v>
      </c>
      <c r="N549" s="50">
        <v>45910.0</v>
      </c>
      <c r="O549" s="48" t="s">
        <v>2546</v>
      </c>
      <c r="P549" s="48" t="s">
        <v>2263</v>
      </c>
      <c r="Q549" s="48" t="s">
        <v>2140</v>
      </c>
    </row>
    <row r="550">
      <c r="A550" s="48" t="s">
        <v>5337</v>
      </c>
      <c r="B550" s="48">
        <v>6.0</v>
      </c>
      <c r="C550" s="48">
        <v>6.0</v>
      </c>
      <c r="D550" s="48">
        <v>170.0</v>
      </c>
      <c r="E550" s="48">
        <v>14.0</v>
      </c>
      <c r="F550" s="48">
        <v>1.1</v>
      </c>
      <c r="G550" s="49" t="s">
        <v>4214</v>
      </c>
      <c r="H550" s="48">
        <v>2.0</v>
      </c>
      <c r="I550" s="48">
        <v>0.01</v>
      </c>
      <c r="J550" s="48">
        <v>2.0</v>
      </c>
      <c r="K550" s="48">
        <v>0.4</v>
      </c>
      <c r="L550" s="48">
        <v>9.47E7</v>
      </c>
      <c r="M550" s="48" t="s">
        <v>5338</v>
      </c>
      <c r="N550" s="50">
        <v>45907.0</v>
      </c>
      <c r="O550" s="48" t="s">
        <v>2417</v>
      </c>
      <c r="P550" s="48" t="s">
        <v>2293</v>
      </c>
      <c r="Q550" s="48" t="s">
        <v>2140</v>
      </c>
    </row>
    <row r="551">
      <c r="A551" s="48" t="s">
        <v>5339</v>
      </c>
      <c r="B551" s="48">
        <v>7.0</v>
      </c>
      <c r="C551" s="48">
        <v>7.0</v>
      </c>
      <c r="D551" s="48">
        <v>170.0</v>
      </c>
      <c r="E551" s="48">
        <v>23.0</v>
      </c>
      <c r="F551" s="48">
        <v>3.76</v>
      </c>
      <c r="G551" s="49" t="s">
        <v>4217</v>
      </c>
      <c r="H551" s="48">
        <v>3.0</v>
      </c>
      <c r="I551" s="48">
        <v>0.01</v>
      </c>
      <c r="J551" s="48">
        <v>11.0</v>
      </c>
      <c r="K551" s="48">
        <v>0.6</v>
      </c>
      <c r="L551" s="48">
        <v>6.69E7</v>
      </c>
      <c r="M551" s="48" t="s">
        <v>5340</v>
      </c>
      <c r="N551" s="50">
        <v>45999.0</v>
      </c>
      <c r="O551" s="48" t="s">
        <v>2215</v>
      </c>
      <c r="P551" s="48" t="s">
        <v>2139</v>
      </c>
      <c r="Q551" s="48" t="s">
        <v>2140</v>
      </c>
    </row>
    <row r="552">
      <c r="A552" s="48" t="s">
        <v>5341</v>
      </c>
      <c r="B552" s="48">
        <v>7.0</v>
      </c>
      <c r="C552" s="48">
        <v>7.0</v>
      </c>
      <c r="D552" s="48">
        <v>170.0</v>
      </c>
      <c r="E552" s="48">
        <v>7.0</v>
      </c>
      <c r="F552" s="48">
        <v>1.76</v>
      </c>
      <c r="G552" s="49" t="s">
        <v>4214</v>
      </c>
      <c r="H552" s="48">
        <v>2.0</v>
      </c>
      <c r="I552" s="48">
        <v>0.01</v>
      </c>
      <c r="J552" s="48">
        <v>3.0</v>
      </c>
      <c r="K552" s="48">
        <v>0.63</v>
      </c>
      <c r="L552" s="48">
        <v>6.62E7</v>
      </c>
      <c r="M552" s="48" t="s">
        <v>5342</v>
      </c>
      <c r="N552" s="50">
        <v>46008.0</v>
      </c>
      <c r="O552" s="48" t="s">
        <v>5053</v>
      </c>
      <c r="P552" s="48" t="s">
        <v>2293</v>
      </c>
      <c r="Q552" s="48" t="s">
        <v>2140</v>
      </c>
    </row>
    <row r="553">
      <c r="A553" s="48" t="s">
        <v>5343</v>
      </c>
      <c r="B553" s="48">
        <v>7.0</v>
      </c>
      <c r="C553" s="48">
        <v>7.0</v>
      </c>
      <c r="D553" s="48">
        <v>170.0</v>
      </c>
      <c r="E553" s="48">
        <v>22.0</v>
      </c>
      <c r="F553" s="48">
        <v>0.36</v>
      </c>
      <c r="G553" s="49" t="s">
        <v>4270</v>
      </c>
      <c r="H553" s="48">
        <v>4.0</v>
      </c>
      <c r="I553" s="48">
        <v>0.02</v>
      </c>
      <c r="J553" s="48">
        <v>1.0</v>
      </c>
      <c r="K553" s="48">
        <v>0.14</v>
      </c>
      <c r="L553" s="48">
        <v>5.87E8</v>
      </c>
      <c r="M553" s="48" t="s">
        <v>5344</v>
      </c>
      <c r="N553" s="50">
        <v>46009.0</v>
      </c>
      <c r="O553" s="48" t="s">
        <v>5345</v>
      </c>
      <c r="P553" s="48" t="s">
        <v>2145</v>
      </c>
      <c r="Q553" s="48" t="s">
        <v>2140</v>
      </c>
    </row>
    <row r="554">
      <c r="A554" s="48" t="s">
        <v>5346</v>
      </c>
      <c r="B554" s="48">
        <v>7.0</v>
      </c>
      <c r="C554" s="48">
        <v>7.0</v>
      </c>
      <c r="D554" s="48">
        <v>170.0</v>
      </c>
      <c r="E554" s="48">
        <v>5.0</v>
      </c>
      <c r="F554" s="48">
        <v>1.14</v>
      </c>
      <c r="G554" s="49" t="s">
        <v>4214</v>
      </c>
      <c r="H554" s="48">
        <v>2.0</v>
      </c>
      <c r="I554" s="48">
        <v>0.01</v>
      </c>
      <c r="J554" s="48">
        <v>2.0</v>
      </c>
      <c r="K554" s="48">
        <v>0.2</v>
      </c>
      <c r="L554" s="48">
        <v>3.53E7</v>
      </c>
      <c r="M554" s="48" t="s">
        <v>5347</v>
      </c>
      <c r="N554" s="50">
        <v>45906.0</v>
      </c>
      <c r="O554" s="48" t="s">
        <v>2417</v>
      </c>
      <c r="P554" s="48" t="s">
        <v>2293</v>
      </c>
      <c r="Q554" s="48" t="s">
        <v>2140</v>
      </c>
    </row>
    <row r="555">
      <c r="A555" s="48" t="s">
        <v>5348</v>
      </c>
      <c r="B555" s="48">
        <v>7.0</v>
      </c>
      <c r="C555" s="48">
        <v>7.0</v>
      </c>
      <c r="D555" s="48">
        <v>170.0</v>
      </c>
      <c r="E555" s="48">
        <v>28.0</v>
      </c>
      <c r="F555" s="48">
        <v>0.9</v>
      </c>
      <c r="G555" s="49" t="s">
        <v>4250</v>
      </c>
      <c r="H555" s="48">
        <v>4.0</v>
      </c>
      <c r="I555" s="48">
        <v>0.02</v>
      </c>
      <c r="J555" s="48">
        <v>3.0</v>
      </c>
      <c r="K555" s="48">
        <v>0.04</v>
      </c>
      <c r="L555" s="48">
        <v>2650000.0</v>
      </c>
      <c r="M555" s="48" t="s">
        <v>5349</v>
      </c>
      <c r="N555" s="50">
        <v>45906.0</v>
      </c>
      <c r="O555" s="48" t="s">
        <v>5350</v>
      </c>
      <c r="P555" s="48" t="s">
        <v>2145</v>
      </c>
      <c r="Q555" s="48" t="s">
        <v>2140</v>
      </c>
    </row>
    <row r="556">
      <c r="A556" s="48" t="s">
        <v>5351</v>
      </c>
      <c r="B556" s="48">
        <v>7.0</v>
      </c>
      <c r="C556" s="48">
        <v>7.0</v>
      </c>
      <c r="D556" s="48">
        <v>170.0</v>
      </c>
      <c r="E556" s="48">
        <v>17.0</v>
      </c>
      <c r="F556" s="48">
        <v>4.31</v>
      </c>
      <c r="G556" s="49" t="s">
        <v>5352</v>
      </c>
      <c r="H556" s="48">
        <v>2.0</v>
      </c>
      <c r="I556" s="48">
        <v>0.01</v>
      </c>
      <c r="J556" s="48">
        <v>8.0</v>
      </c>
      <c r="K556" s="48">
        <v>0.59</v>
      </c>
      <c r="L556" s="48">
        <v>7140000.0</v>
      </c>
      <c r="M556" s="48" t="s">
        <v>5353</v>
      </c>
      <c r="N556" s="50">
        <v>45895.0</v>
      </c>
      <c r="O556" s="48" t="s">
        <v>5325</v>
      </c>
      <c r="P556" s="48" t="s">
        <v>2293</v>
      </c>
      <c r="Q556" s="48" t="s">
        <v>2140</v>
      </c>
    </row>
    <row r="557">
      <c r="A557" s="48" t="s">
        <v>5354</v>
      </c>
      <c r="B557" s="48">
        <v>8.0</v>
      </c>
      <c r="C557" s="48">
        <v>8.0</v>
      </c>
      <c r="D557" s="48">
        <v>170.0</v>
      </c>
      <c r="E557" s="48">
        <v>7.0</v>
      </c>
      <c r="F557" s="48">
        <v>4.82</v>
      </c>
      <c r="G557" s="49" t="s">
        <v>5138</v>
      </c>
      <c r="H557" s="48">
        <v>2.0</v>
      </c>
      <c r="I557" s="48">
        <v>0.01</v>
      </c>
      <c r="J557" s="48">
        <v>9.0</v>
      </c>
      <c r="K557" s="48">
        <v>0.77</v>
      </c>
      <c r="L557" s="48">
        <v>9.0</v>
      </c>
      <c r="M557" s="48" t="s">
        <v>5355</v>
      </c>
      <c r="N557" s="50">
        <v>45980.0</v>
      </c>
      <c r="O557" s="48" t="s">
        <v>2215</v>
      </c>
      <c r="P557" s="48" t="s">
        <v>2139</v>
      </c>
      <c r="Q557" s="48" t="s">
        <v>2140</v>
      </c>
    </row>
    <row r="558">
      <c r="A558" s="48" t="s">
        <v>5356</v>
      </c>
      <c r="B558" s="48">
        <v>8.0</v>
      </c>
      <c r="C558" s="48">
        <v>8.0</v>
      </c>
      <c r="D558" s="48">
        <v>170.0</v>
      </c>
      <c r="E558" s="48">
        <v>8.0</v>
      </c>
      <c r="F558" s="48">
        <v>0.25</v>
      </c>
      <c r="G558" s="49" t="s">
        <v>4250</v>
      </c>
      <c r="H558" s="48">
        <v>1.0</v>
      </c>
      <c r="I558" s="48">
        <v>0.0</v>
      </c>
      <c r="J558" s="48">
        <v>0.0</v>
      </c>
      <c r="K558" s="48">
        <v>0.05</v>
      </c>
      <c r="L558" s="48">
        <v>566000.0</v>
      </c>
      <c r="M558" s="48" t="s">
        <v>5357</v>
      </c>
      <c r="N558" s="50">
        <v>45990.0</v>
      </c>
      <c r="O558" s="48" t="s">
        <v>3431</v>
      </c>
      <c r="P558" s="48" t="s">
        <v>2145</v>
      </c>
      <c r="Q558" s="48" t="s">
        <v>2140</v>
      </c>
    </row>
    <row r="559">
      <c r="A559" s="48" t="s">
        <v>5358</v>
      </c>
      <c r="B559" s="48">
        <v>8.0</v>
      </c>
      <c r="C559" s="48">
        <v>8.0</v>
      </c>
      <c r="D559" s="48">
        <v>170.0</v>
      </c>
      <c r="E559" s="48">
        <v>9.0</v>
      </c>
      <c r="F559" s="48">
        <v>3.86</v>
      </c>
      <c r="G559" s="49" t="s">
        <v>4220</v>
      </c>
      <c r="H559" s="48">
        <v>0.0</v>
      </c>
      <c r="I559" s="48">
        <v>0.0</v>
      </c>
      <c r="J559" s="48">
        <v>0.0</v>
      </c>
      <c r="K559" s="48">
        <v>0.83</v>
      </c>
      <c r="L559" s="48">
        <v>1.67E7</v>
      </c>
      <c r="M559" s="48" t="s">
        <v>5359</v>
      </c>
      <c r="N559" s="50">
        <v>45961.0</v>
      </c>
      <c r="O559" s="48" t="s">
        <v>5360</v>
      </c>
      <c r="P559" s="48" t="s">
        <v>2139</v>
      </c>
      <c r="Q559" s="48" t="s">
        <v>2140</v>
      </c>
    </row>
    <row r="560">
      <c r="A560" s="48" t="s">
        <v>5361</v>
      </c>
      <c r="B560" s="48">
        <v>8.0</v>
      </c>
      <c r="C560" s="48">
        <v>8.0</v>
      </c>
      <c r="D560" s="48">
        <v>170.0</v>
      </c>
      <c r="E560" s="48">
        <v>2.0</v>
      </c>
      <c r="F560" s="48">
        <v>1.45</v>
      </c>
      <c r="G560" s="49" t="s">
        <v>4282</v>
      </c>
      <c r="H560" s="48">
        <v>3.0</v>
      </c>
      <c r="I560" s="48">
        <v>0.01</v>
      </c>
      <c r="J560" s="48">
        <v>4.0</v>
      </c>
      <c r="K560" s="48">
        <v>1.0</v>
      </c>
      <c r="L560" s="48">
        <v>1.86E8</v>
      </c>
      <c r="M560" s="48" t="s">
        <v>5362</v>
      </c>
      <c r="N560" s="50">
        <v>45909.0</v>
      </c>
      <c r="O560" s="48" t="s">
        <v>2292</v>
      </c>
      <c r="P560" s="48" t="s">
        <v>2179</v>
      </c>
      <c r="Q560" s="48" t="s">
        <v>2140</v>
      </c>
    </row>
    <row r="561">
      <c r="A561" s="48" t="s">
        <v>5363</v>
      </c>
      <c r="B561" s="48">
        <v>8.0</v>
      </c>
      <c r="C561" s="48">
        <v>8.0</v>
      </c>
      <c r="D561" s="48">
        <v>170.0</v>
      </c>
      <c r="E561" s="48">
        <v>10.0</v>
      </c>
      <c r="F561" s="48">
        <v>0.54</v>
      </c>
      <c r="G561" s="49" t="s">
        <v>4270</v>
      </c>
      <c r="H561" s="48">
        <v>1.0</v>
      </c>
      <c r="I561" s="48">
        <v>0.0</v>
      </c>
      <c r="J561" s="48">
        <v>0.0</v>
      </c>
      <c r="K561" s="48">
        <v>0.14</v>
      </c>
      <c r="L561" s="48">
        <v>7.49E7</v>
      </c>
      <c r="M561" s="48" t="s">
        <v>5364</v>
      </c>
      <c r="N561" s="50">
        <v>45977.0</v>
      </c>
      <c r="O561" s="48" t="s">
        <v>2420</v>
      </c>
      <c r="P561" s="48" t="s">
        <v>2145</v>
      </c>
      <c r="Q561" s="48" t="s">
        <v>2140</v>
      </c>
    </row>
    <row r="562">
      <c r="A562" s="48" t="s">
        <v>5230</v>
      </c>
      <c r="B562" s="48">
        <v>8.0</v>
      </c>
      <c r="C562" s="48">
        <v>8.0</v>
      </c>
      <c r="D562" s="48">
        <v>170.0</v>
      </c>
      <c r="E562" s="48">
        <v>25.0</v>
      </c>
      <c r="F562" s="48">
        <v>1.33</v>
      </c>
      <c r="G562" s="49" t="s">
        <v>5365</v>
      </c>
      <c r="H562" s="48">
        <v>1.0</v>
      </c>
      <c r="I562" s="48">
        <v>0.0</v>
      </c>
      <c r="J562" s="48">
        <v>1.0</v>
      </c>
      <c r="K562" s="48">
        <v>0.37</v>
      </c>
      <c r="L562" s="48">
        <v>185000.0</v>
      </c>
      <c r="M562" s="48" t="s">
        <v>5231</v>
      </c>
      <c r="N562" s="50">
        <v>45910.0</v>
      </c>
      <c r="O562" s="48" t="s">
        <v>2546</v>
      </c>
      <c r="P562" s="48" t="s">
        <v>2263</v>
      </c>
      <c r="Q562" s="48" t="s">
        <v>2140</v>
      </c>
    </row>
    <row r="563">
      <c r="A563" s="48" t="s">
        <v>5283</v>
      </c>
      <c r="B563" s="48">
        <v>8.0</v>
      </c>
      <c r="C563" s="48">
        <v>8.0</v>
      </c>
      <c r="D563" s="48">
        <v>170.0</v>
      </c>
      <c r="E563" s="48">
        <v>16.0</v>
      </c>
      <c r="F563" s="48">
        <v>1.33</v>
      </c>
      <c r="G563" s="49" t="s">
        <v>4326</v>
      </c>
      <c r="H563" s="48">
        <v>3.0</v>
      </c>
      <c r="I563" s="48">
        <v>0.01</v>
      </c>
      <c r="J563" s="48">
        <v>3.0</v>
      </c>
      <c r="K563" s="48">
        <v>0.24</v>
      </c>
      <c r="L563" s="48">
        <v>254000.0</v>
      </c>
      <c r="M563" s="48" t="s">
        <v>5284</v>
      </c>
      <c r="N563" s="50">
        <v>45906.0</v>
      </c>
      <c r="O563" s="48" t="s">
        <v>5285</v>
      </c>
      <c r="P563" s="48" t="s">
        <v>2139</v>
      </c>
      <c r="Q563" s="48" t="s">
        <v>2140</v>
      </c>
    </row>
    <row r="564">
      <c r="A564" s="48" t="s">
        <v>5366</v>
      </c>
      <c r="B564" s="48">
        <v>8.0</v>
      </c>
      <c r="C564" s="48">
        <v>8.0</v>
      </c>
      <c r="D564" s="48">
        <v>170.0</v>
      </c>
      <c r="E564" s="48">
        <v>13.0</v>
      </c>
      <c r="F564" s="48">
        <v>0.48</v>
      </c>
      <c r="G564" s="49" t="s">
        <v>4250</v>
      </c>
      <c r="H564" s="48">
        <v>3.0</v>
      </c>
      <c r="I564" s="48">
        <v>0.01</v>
      </c>
      <c r="J564" s="48">
        <v>1.0</v>
      </c>
      <c r="K564" s="48">
        <v>0.04</v>
      </c>
      <c r="L564" s="48">
        <v>390000.0</v>
      </c>
      <c r="M564" s="48" t="s">
        <v>5367</v>
      </c>
      <c r="N564" s="50">
        <v>45909.0</v>
      </c>
      <c r="O564" s="48" t="s">
        <v>2208</v>
      </c>
      <c r="P564" s="48" t="s">
        <v>2145</v>
      </c>
      <c r="Q564" s="48" t="s">
        <v>2140</v>
      </c>
    </row>
    <row r="565">
      <c r="A565" s="48" t="s">
        <v>5368</v>
      </c>
      <c r="B565" s="48">
        <v>8.0</v>
      </c>
      <c r="C565" s="48">
        <v>8.0</v>
      </c>
      <c r="D565" s="48">
        <v>170.0</v>
      </c>
      <c r="E565" s="48">
        <v>16.0</v>
      </c>
      <c r="F565" s="48">
        <v>0.25</v>
      </c>
      <c r="G565" s="49" t="s">
        <v>4250</v>
      </c>
      <c r="H565" s="48">
        <v>3.0</v>
      </c>
      <c r="I565" s="48">
        <v>0.01</v>
      </c>
      <c r="J565" s="48">
        <v>0.0</v>
      </c>
      <c r="K565" s="48">
        <v>0.11</v>
      </c>
      <c r="L565" s="48">
        <v>1.06E7</v>
      </c>
      <c r="M565" s="48" t="s">
        <v>5369</v>
      </c>
      <c r="N565" s="50">
        <v>45903.0</v>
      </c>
      <c r="O565" s="48" t="s">
        <v>3431</v>
      </c>
      <c r="P565" s="48" t="s">
        <v>2145</v>
      </c>
      <c r="Q565" s="48" t="s">
        <v>2140</v>
      </c>
    </row>
    <row r="566">
      <c r="A566" s="48" t="s">
        <v>5198</v>
      </c>
      <c r="B566" s="48">
        <v>9.0</v>
      </c>
      <c r="C566" s="48">
        <v>9.0</v>
      </c>
      <c r="D566" s="48">
        <v>170.0</v>
      </c>
      <c r="E566" s="48">
        <v>17.0</v>
      </c>
      <c r="F566" s="48">
        <v>0.59</v>
      </c>
      <c r="G566" s="49" t="s">
        <v>5370</v>
      </c>
      <c r="H566" s="48">
        <v>3.0</v>
      </c>
      <c r="I566" s="48">
        <v>0.01</v>
      </c>
      <c r="J566" s="48">
        <v>1.0</v>
      </c>
      <c r="K566" s="48">
        <v>0.79</v>
      </c>
      <c r="L566" s="48">
        <v>1.06E8</v>
      </c>
      <c r="M566" s="48" t="s">
        <v>5200</v>
      </c>
      <c r="N566" s="50">
        <v>45886.0</v>
      </c>
      <c r="O566" s="48" t="s">
        <v>2269</v>
      </c>
      <c r="P566" s="48" t="s">
        <v>2139</v>
      </c>
      <c r="Q566" s="48" t="s">
        <v>2140</v>
      </c>
    </row>
    <row r="567">
      <c r="A567" s="48" t="s">
        <v>5371</v>
      </c>
      <c r="B567" s="48">
        <v>9.0</v>
      </c>
      <c r="C567" s="48">
        <v>9.0</v>
      </c>
      <c r="D567" s="48">
        <v>170.0</v>
      </c>
      <c r="E567" s="48">
        <v>17.0</v>
      </c>
      <c r="F567" s="48">
        <v>0.63</v>
      </c>
      <c r="G567" s="49" t="s">
        <v>4250</v>
      </c>
      <c r="H567" s="48">
        <v>3.0</v>
      </c>
      <c r="I567" s="48">
        <v>0.01</v>
      </c>
      <c r="J567" s="48">
        <v>1.0</v>
      </c>
      <c r="K567" s="48">
        <v>0.19</v>
      </c>
      <c r="L567" s="48">
        <v>2.67E7</v>
      </c>
      <c r="M567" s="48" t="s">
        <v>5372</v>
      </c>
      <c r="N567" s="50">
        <v>45899.0</v>
      </c>
      <c r="O567" s="48" t="s">
        <v>2991</v>
      </c>
      <c r="P567" s="48" t="s">
        <v>2145</v>
      </c>
      <c r="Q567" s="48" t="s">
        <v>2140</v>
      </c>
    </row>
    <row r="568">
      <c r="A568" s="48" t="s">
        <v>5230</v>
      </c>
      <c r="B568" s="48">
        <v>9.0</v>
      </c>
      <c r="C568" s="48">
        <v>9.0</v>
      </c>
      <c r="D568" s="48">
        <v>170.0</v>
      </c>
      <c r="E568" s="48">
        <v>25.0</v>
      </c>
      <c r="F568" s="48">
        <v>1.33</v>
      </c>
      <c r="G568" s="49" t="s">
        <v>4326</v>
      </c>
      <c r="H568" s="48">
        <v>1.0</v>
      </c>
      <c r="I568" s="48">
        <v>0.0</v>
      </c>
      <c r="J568" s="48">
        <v>1.0</v>
      </c>
      <c r="K568" s="48">
        <v>0.37</v>
      </c>
      <c r="L568" s="48">
        <v>185000.0</v>
      </c>
      <c r="M568" s="48" t="s">
        <v>5231</v>
      </c>
      <c r="N568" s="50">
        <v>45910.0</v>
      </c>
      <c r="O568" s="48" t="s">
        <v>2546</v>
      </c>
      <c r="P568" s="48" t="s">
        <v>2263</v>
      </c>
      <c r="Q568" s="48" t="s">
        <v>2140</v>
      </c>
    </row>
    <row r="569">
      <c r="A569" s="48" t="s">
        <v>5242</v>
      </c>
      <c r="B569" s="48">
        <v>10.0</v>
      </c>
      <c r="C569" s="48">
        <v>10.0</v>
      </c>
      <c r="D569" s="48">
        <v>170.0</v>
      </c>
      <c r="E569" s="48">
        <v>39.0</v>
      </c>
      <c r="F569" s="48">
        <v>3.85</v>
      </c>
      <c r="G569" s="49" t="s">
        <v>4217</v>
      </c>
      <c r="H569" s="48">
        <v>1.0</v>
      </c>
      <c r="I569" s="48">
        <v>0.0</v>
      </c>
      <c r="J569" s="48">
        <v>3.0</v>
      </c>
      <c r="K569" s="48">
        <v>0.46</v>
      </c>
      <c r="L569" s="48">
        <v>9460000.0</v>
      </c>
      <c r="M569" s="48" t="s">
        <v>5243</v>
      </c>
      <c r="N569" s="50">
        <v>45896.0</v>
      </c>
      <c r="O569" s="48" t="s">
        <v>2215</v>
      </c>
      <c r="P569" s="48" t="s">
        <v>2139</v>
      </c>
      <c r="Q569" s="48" t="s">
        <v>2140</v>
      </c>
    </row>
    <row r="570">
      <c r="A570" s="48" t="s">
        <v>5373</v>
      </c>
      <c r="B570" s="48">
        <v>10.0</v>
      </c>
      <c r="C570" s="48">
        <v>10.0</v>
      </c>
      <c r="D570" s="48">
        <v>170.0</v>
      </c>
      <c r="E570" s="48">
        <v>2.0</v>
      </c>
      <c r="F570" s="48">
        <v>0.95</v>
      </c>
      <c r="G570" s="49" t="s">
        <v>5374</v>
      </c>
      <c r="H570" s="48">
        <v>2.0</v>
      </c>
      <c r="I570" s="48">
        <v>0.01</v>
      </c>
      <c r="J570" s="48">
        <v>1.0</v>
      </c>
      <c r="K570" s="48">
        <v>0.94</v>
      </c>
      <c r="L570" s="48">
        <v>1.14E8</v>
      </c>
      <c r="M570" s="48" t="s">
        <v>5375</v>
      </c>
      <c r="N570" s="50">
        <v>45900.0</v>
      </c>
      <c r="O570" s="48" t="s">
        <v>3066</v>
      </c>
      <c r="P570" s="48" t="s">
        <v>2139</v>
      </c>
      <c r="Q570" s="48" t="s">
        <v>2140</v>
      </c>
    </row>
    <row r="571">
      <c r="A571" s="48" t="s">
        <v>5376</v>
      </c>
      <c r="B571" s="48">
        <v>10.0</v>
      </c>
      <c r="C571" s="48">
        <v>10.0</v>
      </c>
      <c r="D571" s="48">
        <v>170.0</v>
      </c>
      <c r="E571" s="48">
        <v>45.0</v>
      </c>
      <c r="F571" s="48">
        <v>2.01</v>
      </c>
      <c r="G571" s="49" t="s">
        <v>4220</v>
      </c>
      <c r="H571" s="48">
        <v>0.0</v>
      </c>
      <c r="I571" s="48">
        <v>0.0</v>
      </c>
      <c r="J571" s="48">
        <v>0.0</v>
      </c>
      <c r="K571" s="48">
        <v>0.71</v>
      </c>
      <c r="L571" s="48">
        <v>2.63E7</v>
      </c>
      <c r="M571" s="48" t="s">
        <v>5377</v>
      </c>
      <c r="N571" s="50">
        <v>45990.0</v>
      </c>
      <c r="O571" s="48" t="s">
        <v>4690</v>
      </c>
      <c r="P571" s="48" t="s">
        <v>2139</v>
      </c>
      <c r="Q571" s="48" t="s">
        <v>2140</v>
      </c>
    </row>
    <row r="572">
      <c r="A572" s="48" t="s">
        <v>5378</v>
      </c>
      <c r="B572" s="48">
        <v>10.0</v>
      </c>
      <c r="C572" s="48">
        <v>10.0</v>
      </c>
      <c r="D572" s="48">
        <v>170.0</v>
      </c>
      <c r="E572" s="48">
        <v>16.0</v>
      </c>
      <c r="F572" s="48">
        <v>0.26</v>
      </c>
      <c r="G572" s="49" t="s">
        <v>4250</v>
      </c>
      <c r="H572" s="48">
        <v>0.0</v>
      </c>
      <c r="I572" s="48">
        <v>0.0</v>
      </c>
      <c r="J572" s="48">
        <v>0.0</v>
      </c>
      <c r="K572" s="48">
        <v>0.05</v>
      </c>
      <c r="L572" s="48">
        <v>474000.0</v>
      </c>
      <c r="M572" s="48" t="s">
        <v>5379</v>
      </c>
      <c r="N572" s="50">
        <v>45947.0</v>
      </c>
      <c r="O572" s="48" t="s">
        <v>3431</v>
      </c>
      <c r="P572" s="48" t="s">
        <v>2145</v>
      </c>
      <c r="Q572" s="48" t="s">
        <v>2140</v>
      </c>
    </row>
    <row r="573">
      <c r="A573" s="48" t="s">
        <v>5267</v>
      </c>
      <c r="B573" s="48">
        <v>10.0</v>
      </c>
      <c r="C573" s="48">
        <v>10.0</v>
      </c>
      <c r="D573" s="48">
        <v>170.0</v>
      </c>
      <c r="E573" s="48">
        <v>28.0</v>
      </c>
      <c r="F573" s="48">
        <v>2.34</v>
      </c>
      <c r="G573" s="49" t="s">
        <v>4214</v>
      </c>
      <c r="H573" s="48">
        <v>0.0</v>
      </c>
      <c r="I573" s="48">
        <v>0.0</v>
      </c>
      <c r="J573" s="48">
        <v>0.0</v>
      </c>
      <c r="K573" s="48">
        <v>0.68</v>
      </c>
      <c r="L573" s="48">
        <v>195000.0</v>
      </c>
      <c r="M573" s="48" t="s">
        <v>5268</v>
      </c>
      <c r="N573" s="50">
        <v>45907.0</v>
      </c>
      <c r="O573" s="48" t="s">
        <v>5269</v>
      </c>
      <c r="P573" s="48" t="s">
        <v>2293</v>
      </c>
      <c r="Q573" s="48" t="s">
        <v>2140</v>
      </c>
    </row>
    <row r="574">
      <c r="A574" s="48" t="s">
        <v>5380</v>
      </c>
      <c r="B574" s="48">
        <v>10.0</v>
      </c>
      <c r="C574" s="48">
        <v>10.0</v>
      </c>
      <c r="D574" s="48">
        <v>170.0</v>
      </c>
      <c r="E574" s="48">
        <v>13.0</v>
      </c>
      <c r="F574" s="48">
        <v>4.9</v>
      </c>
      <c r="G574" s="49" t="s">
        <v>4326</v>
      </c>
      <c r="H574" s="48">
        <v>0.0</v>
      </c>
      <c r="I574" s="48">
        <v>0.0</v>
      </c>
      <c r="J574" s="48">
        <v>0.0</v>
      </c>
      <c r="K574" s="48">
        <v>0.79</v>
      </c>
      <c r="L574" s="48">
        <v>10.0</v>
      </c>
      <c r="M574" s="48" t="s">
        <v>5381</v>
      </c>
      <c r="N574" s="50">
        <v>45971.0</v>
      </c>
      <c r="O574" s="48" t="s">
        <v>2397</v>
      </c>
      <c r="P574" s="48" t="s">
        <v>2139</v>
      </c>
      <c r="Q574" s="48" t="s">
        <v>2140</v>
      </c>
    </row>
    <row r="575">
      <c r="A575" s="48" t="s">
        <v>5382</v>
      </c>
      <c r="B575" s="48">
        <v>10.0</v>
      </c>
      <c r="C575" s="48">
        <v>10.0</v>
      </c>
      <c r="D575" s="48">
        <v>170.0</v>
      </c>
      <c r="E575" s="48">
        <v>20.0</v>
      </c>
      <c r="F575" s="48">
        <v>4.66</v>
      </c>
      <c r="G575" s="49" t="s">
        <v>4463</v>
      </c>
      <c r="H575" s="48">
        <v>1.0</v>
      </c>
      <c r="I575" s="48">
        <v>0.0</v>
      </c>
      <c r="J575" s="48">
        <v>4.0</v>
      </c>
      <c r="K575" s="48">
        <v>0.63</v>
      </c>
      <c r="L575" s="48">
        <v>7.12E7</v>
      </c>
      <c r="M575" s="48" t="s">
        <v>5383</v>
      </c>
      <c r="N575" s="50">
        <v>45908.0</v>
      </c>
      <c r="O575" s="48" t="s">
        <v>2797</v>
      </c>
      <c r="P575" s="48" t="s">
        <v>2139</v>
      </c>
      <c r="Q575" s="48" t="s">
        <v>2140</v>
      </c>
    </row>
    <row r="576">
      <c r="A576" s="48" t="s">
        <v>5308</v>
      </c>
      <c r="B576" s="48">
        <v>10.0</v>
      </c>
      <c r="C576" s="48">
        <v>10.0</v>
      </c>
      <c r="D576" s="48">
        <v>170.0</v>
      </c>
      <c r="E576" s="48">
        <v>11.0</v>
      </c>
      <c r="F576" s="48">
        <v>1.8</v>
      </c>
      <c r="G576" s="49" t="s">
        <v>4214</v>
      </c>
      <c r="H576" s="48">
        <v>0.0</v>
      </c>
      <c r="I576" s="48">
        <v>0.0</v>
      </c>
      <c r="J576" s="48">
        <v>0.0</v>
      </c>
      <c r="K576" s="48">
        <v>0.72</v>
      </c>
      <c r="L576" s="48">
        <v>706.0</v>
      </c>
      <c r="M576" s="48" t="s">
        <v>5309</v>
      </c>
      <c r="N576" s="50">
        <v>45974.0</v>
      </c>
      <c r="O576" s="48" t="s">
        <v>5053</v>
      </c>
      <c r="P576" s="48" t="s">
        <v>2293</v>
      </c>
      <c r="Q576" s="48" t="s">
        <v>2140</v>
      </c>
    </row>
    <row r="577">
      <c r="A577" s="48" t="s">
        <v>5333</v>
      </c>
      <c r="B577" s="48">
        <v>11.0</v>
      </c>
      <c r="C577" s="48">
        <v>11.0</v>
      </c>
      <c r="D577" s="48">
        <v>170.0</v>
      </c>
      <c r="E577" s="48">
        <v>6.0</v>
      </c>
      <c r="F577" s="48">
        <v>1.14</v>
      </c>
      <c r="G577" s="49" t="s">
        <v>4214</v>
      </c>
      <c r="H577" s="48">
        <v>0.0</v>
      </c>
      <c r="I577" s="48">
        <v>0.0</v>
      </c>
      <c r="J577" s="48">
        <v>0.0</v>
      </c>
      <c r="K577" s="48">
        <v>0.2</v>
      </c>
      <c r="L577" s="48">
        <v>1.55E7</v>
      </c>
      <c r="M577" s="48" t="s">
        <v>5334</v>
      </c>
      <c r="N577" s="50">
        <v>45890.0</v>
      </c>
      <c r="O577" s="48" t="s">
        <v>2417</v>
      </c>
      <c r="P577" s="48" t="s">
        <v>2293</v>
      </c>
      <c r="Q577" s="48" t="s">
        <v>2140</v>
      </c>
    </row>
    <row r="578">
      <c r="A578" s="48" t="s">
        <v>5384</v>
      </c>
      <c r="B578" s="48">
        <v>12.0</v>
      </c>
      <c r="C578" s="48">
        <v>27.0</v>
      </c>
      <c r="D578" s="48">
        <v>170.0</v>
      </c>
      <c r="E578" s="48">
        <v>13.0</v>
      </c>
      <c r="F578" s="48">
        <v>1.32</v>
      </c>
      <c r="G578" s="49" t="s">
        <v>4649</v>
      </c>
      <c r="H578" s="48">
        <v>0.0</v>
      </c>
      <c r="I578" s="48">
        <v>0.0</v>
      </c>
      <c r="J578" s="48">
        <v>0.0</v>
      </c>
      <c r="K578" s="48">
        <v>1.0</v>
      </c>
      <c r="L578" s="48">
        <v>6.61E7</v>
      </c>
      <c r="M578" s="48" t="s">
        <v>5385</v>
      </c>
      <c r="N578" s="50">
        <v>46012.0</v>
      </c>
      <c r="O578" s="48" t="s">
        <v>5180</v>
      </c>
      <c r="P578" s="48" t="s">
        <v>2139</v>
      </c>
      <c r="Q578" s="48" t="s">
        <v>2140</v>
      </c>
    </row>
    <row r="579">
      <c r="A579" s="48" t="s">
        <v>5386</v>
      </c>
      <c r="B579" s="48">
        <v>12.0</v>
      </c>
      <c r="C579" s="48">
        <v>12.0</v>
      </c>
      <c r="D579" s="48">
        <v>170.0</v>
      </c>
      <c r="E579" s="48">
        <v>2.0</v>
      </c>
      <c r="F579" s="48">
        <v>0.48</v>
      </c>
      <c r="G579" s="49" t="s">
        <v>4472</v>
      </c>
      <c r="H579" s="48">
        <v>0.0</v>
      </c>
      <c r="I579" s="48">
        <v>0.0</v>
      </c>
      <c r="J579" s="48">
        <v>0.0</v>
      </c>
      <c r="K579" s="48">
        <v>0.91</v>
      </c>
      <c r="L579" s="48">
        <v>1.05E8</v>
      </c>
      <c r="M579" s="48" t="s">
        <v>5387</v>
      </c>
      <c r="N579" s="50">
        <v>45991.0</v>
      </c>
      <c r="O579" s="48" t="s">
        <v>5157</v>
      </c>
      <c r="P579" s="48" t="s">
        <v>2145</v>
      </c>
      <c r="Q579" s="48" t="s">
        <v>2140</v>
      </c>
    </row>
    <row r="580">
      <c r="A580" s="48" t="s">
        <v>5213</v>
      </c>
      <c r="B580" s="48">
        <v>12.0</v>
      </c>
      <c r="C580" s="48">
        <v>12.0</v>
      </c>
      <c r="D580" s="48">
        <v>170.0</v>
      </c>
      <c r="E580" s="48">
        <v>10.0</v>
      </c>
      <c r="F580" s="48">
        <v>1.93</v>
      </c>
      <c r="G580" s="49" t="s">
        <v>4214</v>
      </c>
      <c r="H580" s="48">
        <v>0.0</v>
      </c>
      <c r="I580" s="48">
        <v>0.0</v>
      </c>
      <c r="J580" s="48">
        <v>0.0</v>
      </c>
      <c r="K580" s="48">
        <v>0.64</v>
      </c>
      <c r="L580" s="48">
        <v>6220000.0</v>
      </c>
      <c r="M580" s="48" t="s">
        <v>5215</v>
      </c>
      <c r="N580" s="50">
        <v>45910.0</v>
      </c>
      <c r="O580" s="48" t="s">
        <v>5216</v>
      </c>
      <c r="P580" s="48" t="s">
        <v>2293</v>
      </c>
      <c r="Q580" s="48" t="s">
        <v>2140</v>
      </c>
    </row>
    <row r="581">
      <c r="A581" s="48" t="s">
        <v>5276</v>
      </c>
      <c r="B581" s="48">
        <v>12.0</v>
      </c>
      <c r="C581" s="48">
        <v>12.0</v>
      </c>
      <c r="D581" s="48">
        <v>170.0</v>
      </c>
      <c r="E581" s="48">
        <v>4.0</v>
      </c>
      <c r="F581" s="48">
        <v>2.43</v>
      </c>
      <c r="G581" s="49" t="s">
        <v>4214</v>
      </c>
      <c r="H581" s="48">
        <v>1.0</v>
      </c>
      <c r="I581" s="48">
        <v>0.0</v>
      </c>
      <c r="J581" s="48">
        <v>2.0</v>
      </c>
      <c r="K581" s="48">
        <v>0.69</v>
      </c>
      <c r="L581" s="48">
        <v>1.5E7</v>
      </c>
      <c r="M581" s="48" t="s">
        <v>5277</v>
      </c>
      <c r="N581" s="50">
        <v>46006.0</v>
      </c>
      <c r="O581" s="48" t="s">
        <v>2456</v>
      </c>
      <c r="P581" s="48" t="s">
        <v>2293</v>
      </c>
      <c r="Q581" s="48" t="s">
        <v>2140</v>
      </c>
    </row>
    <row r="582">
      <c r="A582" s="48" t="s">
        <v>5238</v>
      </c>
      <c r="B582" s="48">
        <v>13.0</v>
      </c>
      <c r="C582" s="48">
        <v>13.0</v>
      </c>
      <c r="D582" s="48">
        <v>170.0</v>
      </c>
      <c r="E582" s="48">
        <v>17.0</v>
      </c>
      <c r="F582" s="48">
        <v>1.84</v>
      </c>
      <c r="G582" s="49" t="s">
        <v>4217</v>
      </c>
      <c r="H582" s="48">
        <v>0.0</v>
      </c>
      <c r="I582" s="48">
        <v>0.0</v>
      </c>
      <c r="J582" s="48">
        <v>0.0</v>
      </c>
      <c r="K582" s="48">
        <v>0.79</v>
      </c>
      <c r="L582" s="48">
        <v>3.74E7</v>
      </c>
      <c r="M582" s="48" t="s">
        <v>5239</v>
      </c>
      <c r="N582" s="50">
        <v>45905.0</v>
      </c>
      <c r="O582" s="48" t="s">
        <v>2417</v>
      </c>
      <c r="P582" s="48" t="s">
        <v>2293</v>
      </c>
      <c r="Q582" s="48" t="s">
        <v>2140</v>
      </c>
    </row>
    <row r="583">
      <c r="A583" s="48" t="s">
        <v>5295</v>
      </c>
      <c r="B583" s="48">
        <v>13.0</v>
      </c>
      <c r="C583" s="48">
        <v>13.0</v>
      </c>
      <c r="D583" s="48">
        <v>170.0</v>
      </c>
      <c r="E583" s="48">
        <v>31.0</v>
      </c>
      <c r="F583" s="48">
        <v>4.73</v>
      </c>
      <c r="G583" s="49" t="s">
        <v>4217</v>
      </c>
      <c r="H583" s="48">
        <v>0.0</v>
      </c>
      <c r="I583" s="48">
        <v>0.0</v>
      </c>
      <c r="J583" s="48">
        <v>0.0</v>
      </c>
      <c r="K583" s="48">
        <v>0.45</v>
      </c>
      <c r="L583" s="48">
        <v>1.2E7</v>
      </c>
      <c r="M583" s="48" t="s">
        <v>5296</v>
      </c>
      <c r="N583" s="50">
        <v>45912.0</v>
      </c>
      <c r="O583" s="48" t="s">
        <v>2869</v>
      </c>
      <c r="P583" s="48" t="s">
        <v>2139</v>
      </c>
      <c r="Q583" s="48" t="s">
        <v>2140</v>
      </c>
    </row>
    <row r="584">
      <c r="A584" s="48" t="s">
        <v>5270</v>
      </c>
      <c r="B584" s="48">
        <v>13.0</v>
      </c>
      <c r="C584" s="48">
        <v>13.0</v>
      </c>
      <c r="D584" s="48">
        <v>170.0</v>
      </c>
      <c r="E584" s="48">
        <v>6.0</v>
      </c>
      <c r="F584" s="48">
        <v>1.71</v>
      </c>
      <c r="G584" s="49" t="s">
        <v>4214</v>
      </c>
      <c r="H584" s="48">
        <v>0.0</v>
      </c>
      <c r="I584" s="48">
        <v>0.0</v>
      </c>
      <c r="J584" s="48">
        <v>0.0</v>
      </c>
      <c r="K584" s="48">
        <v>0.82</v>
      </c>
      <c r="L584" s="48">
        <v>2150000.0</v>
      </c>
      <c r="M584" s="48" t="s">
        <v>5271</v>
      </c>
      <c r="N584" s="50">
        <v>46008.0</v>
      </c>
      <c r="O584" s="48" t="s">
        <v>3677</v>
      </c>
      <c r="P584" s="48" t="s">
        <v>2139</v>
      </c>
      <c r="Q584" s="48" t="s">
        <v>2140</v>
      </c>
    </row>
    <row r="585">
      <c r="A585" s="48" t="s">
        <v>5335</v>
      </c>
      <c r="B585" s="48">
        <v>13.0</v>
      </c>
      <c r="C585" s="48">
        <v>13.0</v>
      </c>
      <c r="D585" s="48">
        <v>170.0</v>
      </c>
      <c r="E585" s="48">
        <v>16.0</v>
      </c>
      <c r="F585" s="48">
        <v>2.51</v>
      </c>
      <c r="G585" s="49" t="s">
        <v>4214</v>
      </c>
      <c r="H585" s="48">
        <v>0.0</v>
      </c>
      <c r="I585" s="48">
        <v>0.0</v>
      </c>
      <c r="J585" s="48">
        <v>0.0</v>
      </c>
      <c r="K585" s="48">
        <v>0.91</v>
      </c>
      <c r="L585" s="48">
        <v>4030000.0</v>
      </c>
      <c r="M585" s="48" t="s">
        <v>5336</v>
      </c>
      <c r="N585" s="50">
        <v>45999.0</v>
      </c>
      <c r="O585" s="48" t="s">
        <v>2255</v>
      </c>
      <c r="P585" s="48" t="s">
        <v>2293</v>
      </c>
      <c r="Q585" s="48" t="s">
        <v>2140</v>
      </c>
    </row>
    <row r="586">
      <c r="A586" s="48" t="s">
        <v>5388</v>
      </c>
      <c r="B586" s="48">
        <v>13.0</v>
      </c>
      <c r="C586" s="48">
        <v>13.0</v>
      </c>
      <c r="D586" s="48">
        <v>170.0</v>
      </c>
      <c r="E586" s="48">
        <v>12.0</v>
      </c>
      <c r="F586" s="48">
        <v>2.14</v>
      </c>
      <c r="G586" s="49" t="s">
        <v>4214</v>
      </c>
      <c r="H586" s="48">
        <v>0.0</v>
      </c>
      <c r="I586" s="48">
        <v>0.0</v>
      </c>
      <c r="J586" s="48">
        <v>0.0</v>
      </c>
      <c r="K586" s="48">
        <v>0.22</v>
      </c>
      <c r="L586" s="48">
        <v>10.0</v>
      </c>
      <c r="M586" s="48" t="s">
        <v>5389</v>
      </c>
      <c r="N586" s="50">
        <v>45981.0</v>
      </c>
      <c r="O586" s="48" t="s">
        <v>3221</v>
      </c>
      <c r="P586" s="48" t="s">
        <v>2145</v>
      </c>
      <c r="Q586" s="48" t="s">
        <v>2140</v>
      </c>
    </row>
    <row r="587">
      <c r="A587" s="48" t="s">
        <v>5230</v>
      </c>
      <c r="B587" s="48">
        <v>13.0</v>
      </c>
      <c r="C587" s="48">
        <v>13.0</v>
      </c>
      <c r="D587" s="48">
        <v>170.0</v>
      </c>
      <c r="E587" s="48">
        <v>25.0</v>
      </c>
      <c r="F587" s="48">
        <v>1.33</v>
      </c>
      <c r="G587" s="49" t="s">
        <v>5390</v>
      </c>
      <c r="H587" s="48">
        <v>0.0</v>
      </c>
      <c r="I587" s="48">
        <v>0.0</v>
      </c>
      <c r="J587" s="48">
        <v>0.0</v>
      </c>
      <c r="K587" s="48">
        <v>0.37</v>
      </c>
      <c r="L587" s="48">
        <v>185000.0</v>
      </c>
      <c r="M587" s="48" t="s">
        <v>5231</v>
      </c>
      <c r="N587" s="50">
        <v>45910.0</v>
      </c>
      <c r="O587" s="48" t="s">
        <v>2546</v>
      </c>
      <c r="P587" s="48" t="s">
        <v>2263</v>
      </c>
      <c r="Q587" s="48" t="s">
        <v>2140</v>
      </c>
    </row>
    <row r="588">
      <c r="A588" s="48" t="s">
        <v>5391</v>
      </c>
      <c r="B588" s="48">
        <v>14.0</v>
      </c>
      <c r="C588" s="48">
        <v>14.0</v>
      </c>
      <c r="D588" s="48">
        <v>170.0</v>
      </c>
      <c r="E588" s="48">
        <v>8.0</v>
      </c>
      <c r="F588" s="48">
        <v>0.89</v>
      </c>
      <c r="G588" s="49" t="s">
        <v>4398</v>
      </c>
      <c r="H588" s="48">
        <v>0.0</v>
      </c>
      <c r="I588" s="48">
        <v>0.0</v>
      </c>
      <c r="J588" s="48">
        <v>0.0</v>
      </c>
      <c r="K588" s="48">
        <v>0.99</v>
      </c>
      <c r="L588" s="48">
        <v>0.0</v>
      </c>
      <c r="M588" s="48" t="s">
        <v>5392</v>
      </c>
      <c r="N588" s="50">
        <v>45973.0</v>
      </c>
      <c r="O588" s="48" t="s">
        <v>2589</v>
      </c>
      <c r="P588" s="48" t="s">
        <v>2184</v>
      </c>
      <c r="Q588" s="48" t="s">
        <v>2140</v>
      </c>
    </row>
    <row r="589">
      <c r="A589" s="48" t="s">
        <v>5393</v>
      </c>
      <c r="B589" s="48">
        <v>14.0</v>
      </c>
      <c r="C589" s="48">
        <v>14.0</v>
      </c>
      <c r="D589" s="48">
        <v>170.0</v>
      </c>
      <c r="E589" s="48">
        <v>13.0</v>
      </c>
      <c r="F589" s="48">
        <v>0.0</v>
      </c>
      <c r="G589" s="49" t="s">
        <v>4814</v>
      </c>
      <c r="H589" s="48">
        <v>0.0</v>
      </c>
      <c r="I589" s="48">
        <v>0.0</v>
      </c>
      <c r="J589" s="48">
        <v>0.0</v>
      </c>
      <c r="K589" s="48">
        <v>0.08</v>
      </c>
      <c r="L589" s="48">
        <v>3.47E8</v>
      </c>
      <c r="M589" s="48" t="s">
        <v>5394</v>
      </c>
      <c r="N589" s="50">
        <v>45906.0</v>
      </c>
      <c r="O589" s="48" t="s">
        <v>5395</v>
      </c>
      <c r="P589" s="48" t="s">
        <v>2145</v>
      </c>
      <c r="Q589" s="48" t="s">
        <v>2140</v>
      </c>
    </row>
    <row r="590">
      <c r="A590" s="48" t="s">
        <v>5396</v>
      </c>
      <c r="B590" s="48">
        <v>15.0</v>
      </c>
      <c r="C590" s="48">
        <v>15.0</v>
      </c>
      <c r="D590" s="48">
        <v>170.0</v>
      </c>
      <c r="E590" s="48">
        <v>14.0</v>
      </c>
      <c r="F590" s="48">
        <v>0.48</v>
      </c>
      <c r="G590" s="49" t="s">
        <v>4250</v>
      </c>
      <c r="H590" s="48">
        <v>0.0</v>
      </c>
      <c r="I590" s="48">
        <v>0.0</v>
      </c>
      <c r="J590" s="48">
        <v>0.0</v>
      </c>
      <c r="K590" s="48">
        <v>0.04</v>
      </c>
      <c r="L590" s="48">
        <v>92800.0</v>
      </c>
      <c r="M590" s="48" t="s">
        <v>5397</v>
      </c>
      <c r="N590" s="50">
        <v>45909.0</v>
      </c>
      <c r="O590" s="48" t="s">
        <v>2283</v>
      </c>
      <c r="P590" s="48" t="s">
        <v>2145</v>
      </c>
      <c r="Q590" s="48" t="s">
        <v>2140</v>
      </c>
    </row>
    <row r="591">
      <c r="A591" s="48" t="s">
        <v>5398</v>
      </c>
      <c r="B591" s="48">
        <v>15.0</v>
      </c>
      <c r="C591" s="48">
        <v>15.0</v>
      </c>
      <c r="D591" s="48">
        <v>170.0</v>
      </c>
      <c r="E591" s="48">
        <v>5.0</v>
      </c>
      <c r="F591" s="48">
        <v>0.0</v>
      </c>
      <c r="G591" s="49" t="s">
        <v>4217</v>
      </c>
      <c r="H591" s="48">
        <v>0.0</v>
      </c>
      <c r="I591" s="48">
        <v>0.0</v>
      </c>
      <c r="J591" s="48">
        <v>0.0</v>
      </c>
      <c r="K591" s="48">
        <v>0.0</v>
      </c>
      <c r="L591" s="48">
        <v>1.44E7</v>
      </c>
      <c r="M591" s="48" t="s">
        <v>5399</v>
      </c>
      <c r="N591" s="50">
        <v>45991.0</v>
      </c>
      <c r="O591" s="48" t="s">
        <v>5400</v>
      </c>
      <c r="P591" s="48" t="s">
        <v>2139</v>
      </c>
      <c r="Q591" s="48" t="s">
        <v>2140</v>
      </c>
    </row>
    <row r="592">
      <c r="A592" s="48" t="s">
        <v>5230</v>
      </c>
      <c r="B592" s="48">
        <v>15.0</v>
      </c>
      <c r="C592" s="48">
        <v>15.0</v>
      </c>
      <c r="D592" s="48">
        <v>170.0</v>
      </c>
      <c r="E592" s="48">
        <v>25.0</v>
      </c>
      <c r="F592" s="48">
        <v>1.33</v>
      </c>
      <c r="G592" s="49" t="s">
        <v>4270</v>
      </c>
      <c r="H592" s="48">
        <v>0.0</v>
      </c>
      <c r="I592" s="48">
        <v>0.0</v>
      </c>
      <c r="J592" s="48">
        <v>0.0</v>
      </c>
      <c r="K592" s="48">
        <v>0.37</v>
      </c>
      <c r="L592" s="48">
        <v>185000.0</v>
      </c>
      <c r="M592" s="48" t="s">
        <v>5231</v>
      </c>
      <c r="N592" s="50">
        <v>45910.0</v>
      </c>
      <c r="O592" s="48" t="s">
        <v>2546</v>
      </c>
      <c r="P592" s="48" t="s">
        <v>2263</v>
      </c>
      <c r="Q592" s="48" t="s">
        <v>2140</v>
      </c>
    </row>
    <row r="593">
      <c r="A593" s="48" t="s">
        <v>5286</v>
      </c>
      <c r="B593" s="48">
        <v>16.0</v>
      </c>
      <c r="C593" s="48">
        <v>16.0</v>
      </c>
      <c r="D593" s="48">
        <v>170.0</v>
      </c>
      <c r="E593" s="48">
        <v>28.0</v>
      </c>
      <c r="F593" s="48">
        <v>2.01</v>
      </c>
      <c r="G593" s="49" t="s">
        <v>4220</v>
      </c>
      <c r="H593" s="48">
        <v>0.0</v>
      </c>
      <c r="I593" s="48">
        <v>0.0</v>
      </c>
      <c r="J593" s="48">
        <v>0.0</v>
      </c>
      <c r="K593" s="48">
        <v>0.71</v>
      </c>
      <c r="L593" s="48">
        <v>4.13E7</v>
      </c>
      <c r="M593" s="48" t="s">
        <v>5287</v>
      </c>
      <c r="N593" s="50">
        <v>46010.0</v>
      </c>
      <c r="O593" s="48" t="s">
        <v>5288</v>
      </c>
      <c r="P593" s="48" t="s">
        <v>2139</v>
      </c>
      <c r="Q593" s="48" t="s">
        <v>2140</v>
      </c>
    </row>
    <row r="594">
      <c r="A594" s="48" t="s">
        <v>5401</v>
      </c>
      <c r="B594" s="48">
        <v>16.0</v>
      </c>
      <c r="C594" s="48">
        <v>16.0</v>
      </c>
      <c r="D594" s="48">
        <v>170.0</v>
      </c>
      <c r="E594" s="48">
        <v>37.0</v>
      </c>
      <c r="F594" s="48">
        <v>2.13</v>
      </c>
      <c r="G594" s="49" t="s">
        <v>4398</v>
      </c>
      <c r="H594" s="48">
        <v>0.0</v>
      </c>
      <c r="I594" s="48">
        <v>0.0</v>
      </c>
      <c r="J594" s="48">
        <v>0.0</v>
      </c>
      <c r="K594" s="48">
        <v>1.0</v>
      </c>
      <c r="L594" s="48">
        <v>1.68E8</v>
      </c>
      <c r="M594" s="48" t="s">
        <v>5402</v>
      </c>
      <c r="N594" s="50">
        <v>45966.0</v>
      </c>
      <c r="O594" s="48" t="s">
        <v>2510</v>
      </c>
      <c r="P594" s="48" t="s">
        <v>2145</v>
      </c>
      <c r="Q594" s="48" t="s">
        <v>2140</v>
      </c>
    </row>
    <row r="595">
      <c r="A595" s="48" t="s">
        <v>5403</v>
      </c>
      <c r="B595" s="48">
        <v>16.0</v>
      </c>
      <c r="C595" s="48">
        <v>16.0</v>
      </c>
      <c r="D595" s="48">
        <v>170.0</v>
      </c>
      <c r="E595" s="48">
        <v>1.0</v>
      </c>
      <c r="F595" s="48">
        <v>0.95</v>
      </c>
      <c r="G595" s="49" t="s">
        <v>5374</v>
      </c>
      <c r="H595" s="48">
        <v>0.0</v>
      </c>
      <c r="I595" s="48">
        <v>0.0</v>
      </c>
      <c r="J595" s="48">
        <v>0.0</v>
      </c>
      <c r="K595" s="48">
        <v>0.94</v>
      </c>
      <c r="L595" s="48">
        <v>9.41E7</v>
      </c>
      <c r="M595" s="48" t="s">
        <v>5404</v>
      </c>
      <c r="N595" s="50">
        <v>45891.0</v>
      </c>
      <c r="O595" s="48" t="s">
        <v>5405</v>
      </c>
      <c r="P595" s="48" t="s">
        <v>2139</v>
      </c>
      <c r="Q595" s="48" t="s">
        <v>2140</v>
      </c>
    </row>
    <row r="596">
      <c r="A596" s="48" t="s">
        <v>5341</v>
      </c>
      <c r="B596" s="48">
        <v>17.0</v>
      </c>
      <c r="C596" s="48">
        <v>17.0</v>
      </c>
      <c r="D596" s="48">
        <v>170.0</v>
      </c>
      <c r="E596" s="48">
        <v>7.0</v>
      </c>
      <c r="F596" s="48">
        <v>1.76</v>
      </c>
      <c r="G596" s="49" t="s">
        <v>4340</v>
      </c>
      <c r="H596" s="48">
        <v>0.0</v>
      </c>
      <c r="I596" s="48">
        <v>0.0</v>
      </c>
      <c r="J596" s="48">
        <v>0.0</v>
      </c>
      <c r="K596" s="48">
        <v>0.63</v>
      </c>
      <c r="L596" s="48">
        <v>6.62E7</v>
      </c>
      <c r="M596" s="48" t="s">
        <v>5342</v>
      </c>
      <c r="N596" s="50">
        <v>46008.0</v>
      </c>
      <c r="O596" s="48" t="s">
        <v>5053</v>
      </c>
      <c r="P596" s="48" t="s">
        <v>2293</v>
      </c>
      <c r="Q596" s="48" t="s">
        <v>2140</v>
      </c>
    </row>
    <row r="597">
      <c r="A597" s="48" t="s">
        <v>5207</v>
      </c>
      <c r="B597" s="48">
        <v>17.0</v>
      </c>
      <c r="C597" s="48">
        <v>17.0</v>
      </c>
      <c r="D597" s="48">
        <v>170.0</v>
      </c>
      <c r="E597" s="48">
        <v>18.0</v>
      </c>
      <c r="F597" s="48">
        <v>5.07</v>
      </c>
      <c r="G597" s="49" t="s">
        <v>5406</v>
      </c>
      <c r="H597" s="48">
        <v>0.0</v>
      </c>
      <c r="I597" s="48">
        <v>0.0</v>
      </c>
      <c r="J597" s="48">
        <v>0.0</v>
      </c>
      <c r="K597" s="48">
        <v>0.11</v>
      </c>
      <c r="L597" s="48">
        <v>360000.0</v>
      </c>
      <c r="M597" s="48" t="s">
        <v>5208</v>
      </c>
      <c r="N597" s="50">
        <v>45902.0</v>
      </c>
      <c r="O597" s="48" t="s">
        <v>2905</v>
      </c>
      <c r="P597" s="48" t="s">
        <v>2139</v>
      </c>
      <c r="Q597" s="48" t="s">
        <v>2140</v>
      </c>
    </row>
    <row r="598">
      <c r="A598" s="48" t="s">
        <v>5407</v>
      </c>
      <c r="B598" s="48">
        <v>17.0</v>
      </c>
      <c r="C598" s="48">
        <v>17.0</v>
      </c>
      <c r="D598" s="48">
        <v>170.0</v>
      </c>
      <c r="E598" s="48">
        <v>18.0</v>
      </c>
      <c r="F598" s="48">
        <v>1.79</v>
      </c>
      <c r="G598" s="49" t="s">
        <v>4214</v>
      </c>
      <c r="H598" s="48">
        <v>0.0</v>
      </c>
      <c r="I598" s="48">
        <v>0.0</v>
      </c>
      <c r="J598" s="48">
        <v>0.0</v>
      </c>
      <c r="K598" s="48">
        <v>0.31</v>
      </c>
      <c r="L598" s="48">
        <v>7.98E7</v>
      </c>
      <c r="M598" s="48" t="s">
        <v>5408</v>
      </c>
      <c r="N598" s="50">
        <v>46007.0</v>
      </c>
      <c r="O598" s="48" t="s">
        <v>5409</v>
      </c>
      <c r="P598" s="48" t="s">
        <v>2139</v>
      </c>
      <c r="Q598" s="48" t="s">
        <v>2140</v>
      </c>
    </row>
    <row r="599">
      <c r="A599" s="48" t="s">
        <v>5410</v>
      </c>
      <c r="B599" s="48">
        <v>17.0</v>
      </c>
      <c r="C599" s="48">
        <v>17.0</v>
      </c>
      <c r="D599" s="48">
        <v>170.0</v>
      </c>
      <c r="E599" s="48">
        <v>3.0</v>
      </c>
      <c r="F599" s="48">
        <v>0.41</v>
      </c>
      <c r="G599" s="49" t="s">
        <v>4472</v>
      </c>
      <c r="H599" s="48">
        <v>0.0</v>
      </c>
      <c r="I599" s="48">
        <v>0.0</v>
      </c>
      <c r="J599" s="48">
        <v>0.0</v>
      </c>
      <c r="K599" s="48">
        <v>1.0</v>
      </c>
      <c r="L599" s="48">
        <v>5.12E8</v>
      </c>
      <c r="M599" s="48" t="s">
        <v>5411</v>
      </c>
      <c r="N599" s="50">
        <v>45911.0</v>
      </c>
      <c r="O599" s="48" t="s">
        <v>2589</v>
      </c>
      <c r="P599" s="48" t="s">
        <v>2293</v>
      </c>
      <c r="Q599" s="48" t="s">
        <v>2140</v>
      </c>
    </row>
    <row r="600">
      <c r="A600" s="48" t="s">
        <v>5253</v>
      </c>
      <c r="B600" s="48">
        <v>18.0</v>
      </c>
      <c r="C600" s="48">
        <v>18.0</v>
      </c>
      <c r="D600" s="48">
        <v>170.0</v>
      </c>
      <c r="E600" s="48">
        <v>21.0</v>
      </c>
      <c r="F600" s="48">
        <v>3.36</v>
      </c>
      <c r="G600" s="49" t="s">
        <v>4217</v>
      </c>
      <c r="H600" s="48">
        <v>0.0</v>
      </c>
      <c r="I600" s="48">
        <v>0.0</v>
      </c>
      <c r="J600" s="48">
        <v>0.0</v>
      </c>
      <c r="K600" s="48">
        <v>0.75</v>
      </c>
      <c r="L600" s="48">
        <v>1820000.0</v>
      </c>
      <c r="M600" s="48" t="s">
        <v>5255</v>
      </c>
      <c r="N600" s="50">
        <v>45981.0</v>
      </c>
      <c r="O600" s="48" t="s">
        <v>5256</v>
      </c>
      <c r="P600" s="48" t="s">
        <v>2139</v>
      </c>
      <c r="Q600" s="48" t="s">
        <v>2140</v>
      </c>
    </row>
    <row r="601">
      <c r="A601" s="48" t="s">
        <v>5412</v>
      </c>
      <c r="B601" s="48">
        <v>18.0</v>
      </c>
      <c r="C601" s="48">
        <v>18.0</v>
      </c>
      <c r="D601" s="48">
        <v>170.0</v>
      </c>
      <c r="E601" s="48">
        <v>34.0</v>
      </c>
      <c r="F601" s="48">
        <v>2.76</v>
      </c>
      <c r="G601" s="49" t="s">
        <v>4463</v>
      </c>
      <c r="H601" s="48">
        <v>0.0</v>
      </c>
      <c r="I601" s="48">
        <v>0.0</v>
      </c>
      <c r="J601" s="48">
        <v>0.0</v>
      </c>
      <c r="K601" s="48">
        <v>0.9</v>
      </c>
      <c r="L601" s="48">
        <v>1.87E7</v>
      </c>
      <c r="M601" s="48" t="s">
        <v>5413</v>
      </c>
      <c r="N601" s="50">
        <v>46011.0</v>
      </c>
      <c r="O601" s="48" t="s">
        <v>5414</v>
      </c>
      <c r="P601" s="48" t="s">
        <v>2139</v>
      </c>
      <c r="Q601" s="48" t="s">
        <v>2140</v>
      </c>
    </row>
    <row r="602">
      <c r="A602" s="48" t="s">
        <v>5415</v>
      </c>
      <c r="B602" s="48">
        <v>18.0</v>
      </c>
      <c r="C602" s="48">
        <v>18.0</v>
      </c>
      <c r="D602" s="48">
        <v>170.0</v>
      </c>
      <c r="E602" s="48">
        <v>18.0</v>
      </c>
      <c r="F602" s="48">
        <v>4.2</v>
      </c>
      <c r="G602" s="49" t="s">
        <v>5138</v>
      </c>
      <c r="H602" s="48">
        <v>0.0</v>
      </c>
      <c r="I602" s="48">
        <v>0.0</v>
      </c>
      <c r="J602" s="48">
        <v>0.0</v>
      </c>
      <c r="K602" s="48">
        <v>0.58</v>
      </c>
      <c r="L602" s="48">
        <v>2370000.0</v>
      </c>
      <c r="M602" s="48" t="s">
        <v>5416</v>
      </c>
      <c r="N602" s="50">
        <v>45907.0</v>
      </c>
      <c r="O602" s="48" t="s">
        <v>2376</v>
      </c>
      <c r="P602" s="48" t="s">
        <v>2139</v>
      </c>
      <c r="Q602" s="48" t="s">
        <v>2140</v>
      </c>
    </row>
    <row r="603">
      <c r="A603" s="48" t="s">
        <v>5417</v>
      </c>
      <c r="B603" s="48">
        <v>19.0</v>
      </c>
      <c r="C603" s="48">
        <v>19.0</v>
      </c>
      <c r="D603" s="48">
        <v>170.0</v>
      </c>
      <c r="E603" s="48">
        <v>12.0</v>
      </c>
      <c r="F603" s="48">
        <v>0.0</v>
      </c>
      <c r="G603" s="49" t="s">
        <v>5418</v>
      </c>
      <c r="H603" s="48">
        <v>0.0</v>
      </c>
      <c r="I603" s="48">
        <v>0.0</v>
      </c>
      <c r="J603" s="48">
        <v>0.0</v>
      </c>
      <c r="K603" s="48">
        <v>0.01</v>
      </c>
      <c r="L603" s="48">
        <v>7.79E7</v>
      </c>
      <c r="M603" s="48" t="s">
        <v>5419</v>
      </c>
      <c r="N603" s="50">
        <v>45907.0</v>
      </c>
      <c r="O603" s="48" t="s">
        <v>2671</v>
      </c>
      <c r="P603" s="48" t="s">
        <v>2227</v>
      </c>
      <c r="Q603" s="48" t="s">
        <v>2140</v>
      </c>
    </row>
    <row r="604">
      <c r="A604" s="48" t="s">
        <v>5260</v>
      </c>
      <c r="B604" s="48">
        <v>19.0</v>
      </c>
      <c r="C604" s="48">
        <v>19.0</v>
      </c>
      <c r="D604" s="48">
        <v>170.0</v>
      </c>
      <c r="E604" s="48">
        <v>15.0</v>
      </c>
      <c r="F604" s="48">
        <v>3.63</v>
      </c>
      <c r="G604" s="49" t="s">
        <v>4263</v>
      </c>
      <c r="H604" s="48">
        <v>0.0</v>
      </c>
      <c r="I604" s="48">
        <v>0.0</v>
      </c>
      <c r="J604" s="48">
        <v>0.0</v>
      </c>
      <c r="K604" s="48">
        <v>0.41</v>
      </c>
      <c r="L604" s="48">
        <v>10.0</v>
      </c>
      <c r="M604" s="48" t="s">
        <v>5261</v>
      </c>
      <c r="N604" s="50">
        <v>45981.0</v>
      </c>
      <c r="O604" s="48" t="s">
        <v>5262</v>
      </c>
      <c r="P604" s="48" t="s">
        <v>2139</v>
      </c>
      <c r="Q604" s="48" t="s">
        <v>2140</v>
      </c>
    </row>
    <row r="605">
      <c r="A605" s="48" t="s">
        <v>5299</v>
      </c>
      <c r="B605" s="48">
        <v>19.0</v>
      </c>
      <c r="C605" s="48">
        <v>19.0</v>
      </c>
      <c r="D605" s="48">
        <v>170.0</v>
      </c>
      <c r="E605" s="48">
        <v>31.0</v>
      </c>
      <c r="F605" s="48">
        <v>3.1</v>
      </c>
      <c r="G605" s="49" t="s">
        <v>4214</v>
      </c>
      <c r="H605" s="48">
        <v>0.0</v>
      </c>
      <c r="I605" s="48">
        <v>0.0</v>
      </c>
      <c r="J605" s="48">
        <v>0.0</v>
      </c>
      <c r="K605" s="48">
        <v>0.39</v>
      </c>
      <c r="L605" s="48">
        <v>4620000.0</v>
      </c>
      <c r="M605" s="48" t="s">
        <v>5300</v>
      </c>
      <c r="N605" s="50">
        <v>45905.0</v>
      </c>
      <c r="O605" s="48" t="s">
        <v>2387</v>
      </c>
      <c r="P605" s="48" t="s">
        <v>2139</v>
      </c>
      <c r="Q605" s="48" t="s">
        <v>2140</v>
      </c>
    </row>
    <row r="606">
      <c r="A606" s="48" t="s">
        <v>5420</v>
      </c>
      <c r="B606" s="48">
        <v>20.0</v>
      </c>
      <c r="C606" s="48">
        <v>20.0</v>
      </c>
      <c r="D606" s="48">
        <v>170.0</v>
      </c>
      <c r="E606" s="48">
        <v>4.0</v>
      </c>
      <c r="F606" s="48">
        <v>4.3</v>
      </c>
      <c r="G606" s="49" t="s">
        <v>5421</v>
      </c>
      <c r="H606" s="48">
        <v>0.0</v>
      </c>
      <c r="I606" s="48">
        <v>0.0</v>
      </c>
      <c r="J606" s="48">
        <v>0.0</v>
      </c>
      <c r="K606" s="48">
        <v>1.0</v>
      </c>
      <c r="L606" s="48">
        <v>1.11E7</v>
      </c>
      <c r="M606" s="48" t="s">
        <v>5422</v>
      </c>
      <c r="N606" s="50">
        <v>45893.0</v>
      </c>
      <c r="O606" s="48" t="s">
        <v>2292</v>
      </c>
      <c r="P606" s="48" t="s">
        <v>2139</v>
      </c>
      <c r="Q606" s="48" t="s">
        <v>2140</v>
      </c>
    </row>
    <row r="607">
      <c r="A607" s="48" t="s">
        <v>5225</v>
      </c>
      <c r="B607" s="48">
        <v>20.0</v>
      </c>
      <c r="C607" s="48">
        <v>20.0</v>
      </c>
      <c r="D607" s="48">
        <v>170.0</v>
      </c>
      <c r="E607" s="48">
        <v>31.0</v>
      </c>
      <c r="F607" s="48">
        <v>2.06</v>
      </c>
      <c r="G607" s="49" t="s">
        <v>4214</v>
      </c>
      <c r="H607" s="48">
        <v>0.0</v>
      </c>
      <c r="I607" s="48">
        <v>0.0</v>
      </c>
      <c r="J607" s="48">
        <v>0.0</v>
      </c>
      <c r="K607" s="48">
        <v>0.63</v>
      </c>
      <c r="L607" s="48">
        <v>10.0</v>
      </c>
      <c r="M607" s="48" t="s">
        <v>5226</v>
      </c>
      <c r="N607" s="50">
        <v>45978.0</v>
      </c>
      <c r="O607" s="48" t="s">
        <v>5227</v>
      </c>
      <c r="P607" s="48" t="s">
        <v>2293</v>
      </c>
      <c r="Q607" s="48" t="s">
        <v>2140</v>
      </c>
    </row>
    <row r="608">
      <c r="A608" s="48" t="s">
        <v>5423</v>
      </c>
      <c r="B608" s="48">
        <v>20.0</v>
      </c>
      <c r="C608" s="48">
        <v>20.0</v>
      </c>
      <c r="D608" s="48">
        <v>170.0</v>
      </c>
      <c r="E608" s="48">
        <v>16.0</v>
      </c>
      <c r="F608" s="48">
        <v>0.48</v>
      </c>
      <c r="G608" s="49" t="s">
        <v>4250</v>
      </c>
      <c r="H608" s="48">
        <v>0.0</v>
      </c>
      <c r="I608" s="48">
        <v>0.0</v>
      </c>
      <c r="J608" s="48">
        <v>0.0</v>
      </c>
      <c r="K608" s="48">
        <v>0.04</v>
      </c>
      <c r="L608" s="48">
        <v>1.06E7</v>
      </c>
      <c r="M608" s="48" t="s">
        <v>5424</v>
      </c>
      <c r="N608" s="50">
        <v>45909.0</v>
      </c>
      <c r="O608" s="48" t="s">
        <v>2420</v>
      </c>
      <c r="P608" s="48" t="s">
        <v>2145</v>
      </c>
      <c r="Q608" s="48" t="s">
        <v>2140</v>
      </c>
    </row>
    <row r="609">
      <c r="A609" s="48" t="s">
        <v>5234</v>
      </c>
      <c r="B609" s="48">
        <v>20.0</v>
      </c>
      <c r="C609" s="48">
        <v>20.0</v>
      </c>
      <c r="D609" s="48">
        <v>170.0</v>
      </c>
      <c r="E609" s="48">
        <v>25.0</v>
      </c>
      <c r="F609" s="48">
        <v>2.43</v>
      </c>
      <c r="G609" s="49" t="s">
        <v>4217</v>
      </c>
      <c r="H609" s="48">
        <v>0.0</v>
      </c>
      <c r="I609" s="48">
        <v>0.0</v>
      </c>
      <c r="J609" s="48">
        <v>0.0</v>
      </c>
      <c r="K609" s="48">
        <v>0.79</v>
      </c>
      <c r="L609" s="48">
        <v>4.0E7</v>
      </c>
      <c r="M609" s="48" t="s">
        <v>5235</v>
      </c>
      <c r="N609" s="50">
        <v>46000.0</v>
      </c>
      <c r="O609" s="48" t="s">
        <v>2648</v>
      </c>
      <c r="P609" s="48" t="s">
        <v>2184</v>
      </c>
      <c r="Q609" s="48" t="s">
        <v>2140</v>
      </c>
    </row>
    <row r="610">
      <c r="A610" s="48" t="s">
        <v>5425</v>
      </c>
      <c r="B610" s="48">
        <v>1.0</v>
      </c>
      <c r="C610" s="48">
        <v>1.0</v>
      </c>
      <c r="D610" s="48">
        <v>140.0</v>
      </c>
      <c r="E610" s="48">
        <v>21.0</v>
      </c>
      <c r="F610" s="48">
        <v>1.45</v>
      </c>
      <c r="G610" s="49" t="s">
        <v>4622</v>
      </c>
      <c r="H610" s="48">
        <v>112.0</v>
      </c>
      <c r="I610" s="48">
        <v>0.7</v>
      </c>
      <c r="J610" s="48">
        <v>162.0</v>
      </c>
      <c r="K610" s="48">
        <v>0.29</v>
      </c>
      <c r="L610" s="48">
        <v>2000000.0</v>
      </c>
      <c r="M610" s="48" t="s">
        <v>5426</v>
      </c>
      <c r="N610" s="50">
        <v>45909.0</v>
      </c>
      <c r="O610" s="48" t="s">
        <v>5143</v>
      </c>
      <c r="P610" s="48" t="s">
        <v>2263</v>
      </c>
      <c r="Q610" s="48" t="s">
        <v>2140</v>
      </c>
    </row>
    <row r="611">
      <c r="A611" s="48" t="s">
        <v>5427</v>
      </c>
      <c r="B611" s="48">
        <v>1.0</v>
      </c>
      <c r="C611" s="48">
        <v>1.0</v>
      </c>
      <c r="D611" s="48">
        <v>140.0</v>
      </c>
      <c r="E611" s="48">
        <v>4.0</v>
      </c>
      <c r="F611" s="48">
        <v>1.67</v>
      </c>
      <c r="G611" s="49" t="s">
        <v>4214</v>
      </c>
      <c r="H611" s="48">
        <v>18.0</v>
      </c>
      <c r="I611" s="48">
        <v>0.11</v>
      </c>
      <c r="J611" s="48">
        <v>30.0</v>
      </c>
      <c r="K611" s="48">
        <v>0.61</v>
      </c>
      <c r="L611" s="48">
        <v>8840000.0</v>
      </c>
      <c r="M611" s="48" t="s">
        <v>5428</v>
      </c>
      <c r="N611" s="50">
        <v>45905.0</v>
      </c>
      <c r="O611" s="48" t="s">
        <v>5429</v>
      </c>
      <c r="P611" s="48" t="s">
        <v>2293</v>
      </c>
      <c r="Q611" s="48" t="s">
        <v>2140</v>
      </c>
    </row>
    <row r="612">
      <c r="A612" s="48" t="s">
        <v>5430</v>
      </c>
      <c r="B612" s="48">
        <v>1.0</v>
      </c>
      <c r="C612" s="48">
        <v>1.0</v>
      </c>
      <c r="D612" s="48">
        <v>140.0</v>
      </c>
      <c r="E612" s="48">
        <v>13.0</v>
      </c>
      <c r="F612" s="48">
        <v>1.67</v>
      </c>
      <c r="G612" s="49" t="s">
        <v>4214</v>
      </c>
      <c r="H612" s="48">
        <v>18.0</v>
      </c>
      <c r="I612" s="48">
        <v>0.11</v>
      </c>
      <c r="J612" s="48">
        <v>30.0</v>
      </c>
      <c r="K612" s="48">
        <v>0.61</v>
      </c>
      <c r="L612" s="48">
        <v>1.69E8</v>
      </c>
      <c r="M612" s="48" t="s">
        <v>5431</v>
      </c>
      <c r="N612" s="50">
        <v>45911.0</v>
      </c>
      <c r="O612" s="48" t="s">
        <v>5432</v>
      </c>
      <c r="P612" s="48" t="s">
        <v>2139</v>
      </c>
      <c r="Q612" s="48" t="s">
        <v>2140</v>
      </c>
    </row>
    <row r="613">
      <c r="A613" s="48" t="s">
        <v>5433</v>
      </c>
      <c r="B613" s="48">
        <v>1.0</v>
      </c>
      <c r="C613" s="48">
        <v>1.0</v>
      </c>
      <c r="D613" s="48">
        <v>140.0</v>
      </c>
      <c r="E613" s="48">
        <v>28.0</v>
      </c>
      <c r="F613" s="48">
        <v>4.61</v>
      </c>
      <c r="G613" s="49" t="s">
        <v>4357</v>
      </c>
      <c r="H613" s="48">
        <v>9.0</v>
      </c>
      <c r="I613" s="48">
        <v>0.05</v>
      </c>
      <c r="J613" s="48">
        <v>41.0</v>
      </c>
      <c r="K613" s="48">
        <v>0.18</v>
      </c>
      <c r="L613" s="48">
        <v>459000.0</v>
      </c>
      <c r="M613" s="48" t="s">
        <v>5434</v>
      </c>
      <c r="N613" s="50">
        <v>45903.0</v>
      </c>
      <c r="O613" s="48" t="s">
        <v>2905</v>
      </c>
      <c r="P613" s="48" t="s">
        <v>2139</v>
      </c>
      <c r="Q613" s="48" t="s">
        <v>2140</v>
      </c>
    </row>
    <row r="614">
      <c r="A614" s="48" t="s">
        <v>5435</v>
      </c>
      <c r="B614" s="48">
        <v>1.0</v>
      </c>
      <c r="C614" s="48">
        <v>1.0</v>
      </c>
      <c r="D614" s="48">
        <v>140.0</v>
      </c>
      <c r="E614" s="48">
        <v>35.0</v>
      </c>
      <c r="F614" s="48">
        <v>3.52</v>
      </c>
      <c r="G614" s="49" t="s">
        <v>4357</v>
      </c>
      <c r="H614" s="48">
        <v>9.0</v>
      </c>
      <c r="I614" s="48">
        <v>0.05</v>
      </c>
      <c r="J614" s="48">
        <v>31.0</v>
      </c>
      <c r="K614" s="48">
        <v>0.57</v>
      </c>
      <c r="L614" s="48">
        <v>107000.0</v>
      </c>
      <c r="M614" s="48" t="s">
        <v>5436</v>
      </c>
      <c r="N614" s="50">
        <v>46011.0</v>
      </c>
      <c r="O614" s="48" t="s">
        <v>2215</v>
      </c>
      <c r="P614" s="48" t="s">
        <v>2139</v>
      </c>
      <c r="Q614" s="48" t="s">
        <v>2140</v>
      </c>
    </row>
    <row r="615">
      <c r="A615" s="48" t="s">
        <v>5437</v>
      </c>
      <c r="B615" s="48">
        <v>1.0</v>
      </c>
      <c r="C615" s="48">
        <v>1.0</v>
      </c>
      <c r="D615" s="48">
        <v>140.0</v>
      </c>
      <c r="E615" s="48">
        <v>17.0</v>
      </c>
      <c r="F615" s="48">
        <v>2.08</v>
      </c>
      <c r="G615" s="49" t="s">
        <v>4214</v>
      </c>
      <c r="H615" s="48">
        <v>34.0</v>
      </c>
      <c r="I615" s="48">
        <v>0.21</v>
      </c>
      <c r="J615" s="48">
        <v>70.0</v>
      </c>
      <c r="K615" s="48">
        <v>0.67</v>
      </c>
      <c r="L615" s="48">
        <v>1.18E8</v>
      </c>
      <c r="M615" s="48" t="s">
        <v>5438</v>
      </c>
      <c r="N615" s="50">
        <v>45989.0</v>
      </c>
      <c r="O615" s="48" t="s">
        <v>4478</v>
      </c>
      <c r="P615" s="48" t="s">
        <v>2293</v>
      </c>
      <c r="Q615" s="48" t="s">
        <v>2140</v>
      </c>
    </row>
    <row r="616">
      <c r="A616" s="48" t="s">
        <v>5439</v>
      </c>
      <c r="B616" s="48">
        <v>1.0</v>
      </c>
      <c r="C616" s="48">
        <v>1.0</v>
      </c>
      <c r="D616" s="48">
        <v>140.0</v>
      </c>
      <c r="E616" s="48">
        <v>39.0</v>
      </c>
      <c r="F616" s="48">
        <v>2.99</v>
      </c>
      <c r="G616" s="49" t="s">
        <v>4220</v>
      </c>
      <c r="H616" s="48">
        <v>4.0</v>
      </c>
      <c r="I616" s="48">
        <v>0.02</v>
      </c>
      <c r="J616" s="48">
        <v>11.0</v>
      </c>
      <c r="K616" s="48">
        <v>0.64</v>
      </c>
      <c r="L616" s="48">
        <v>1.02E8</v>
      </c>
      <c r="M616" s="48" t="s">
        <v>5440</v>
      </c>
      <c r="N616" s="50">
        <v>46006.0</v>
      </c>
      <c r="O616" s="48" t="s">
        <v>5441</v>
      </c>
      <c r="P616" s="48" t="s">
        <v>2139</v>
      </c>
      <c r="Q616" s="48" t="s">
        <v>2140</v>
      </c>
    </row>
    <row r="617">
      <c r="A617" s="48" t="s">
        <v>5442</v>
      </c>
      <c r="B617" s="48">
        <v>1.0</v>
      </c>
      <c r="C617" s="48">
        <v>1.0</v>
      </c>
      <c r="D617" s="48">
        <v>140.0</v>
      </c>
      <c r="E617" s="48">
        <v>6.0</v>
      </c>
      <c r="F617" s="48">
        <v>1.88</v>
      </c>
      <c r="G617" s="49" t="s">
        <v>4214</v>
      </c>
      <c r="H617" s="48">
        <v>18.0</v>
      </c>
      <c r="I617" s="48">
        <v>0.11</v>
      </c>
      <c r="J617" s="48">
        <v>33.0</v>
      </c>
      <c r="K617" s="48">
        <v>0.59</v>
      </c>
      <c r="L617" s="48">
        <v>1.8E7</v>
      </c>
      <c r="M617" s="48" t="s">
        <v>5443</v>
      </c>
      <c r="N617" s="50">
        <v>46011.0</v>
      </c>
      <c r="O617" s="48" t="s">
        <v>5053</v>
      </c>
      <c r="P617" s="48" t="s">
        <v>2293</v>
      </c>
      <c r="Q617" s="48" t="s">
        <v>2140</v>
      </c>
    </row>
    <row r="618">
      <c r="A618" s="48" t="s">
        <v>5444</v>
      </c>
      <c r="B618" s="48">
        <v>1.0</v>
      </c>
      <c r="C618" s="48">
        <v>1.0</v>
      </c>
      <c r="D618" s="48">
        <v>140.0</v>
      </c>
      <c r="E618" s="48">
        <v>13.0</v>
      </c>
      <c r="F618" s="48">
        <v>3.34</v>
      </c>
      <c r="G618" s="49" t="s">
        <v>4354</v>
      </c>
      <c r="H618" s="48">
        <v>18.0</v>
      </c>
      <c r="I618" s="48">
        <v>0.11</v>
      </c>
      <c r="J618" s="48">
        <v>60.0</v>
      </c>
      <c r="K618" s="48">
        <v>0.64</v>
      </c>
      <c r="L618" s="48">
        <v>1.39E7</v>
      </c>
      <c r="M618" s="48" t="s">
        <v>5445</v>
      </c>
      <c r="N618" s="50">
        <v>45910.0</v>
      </c>
      <c r="O618" s="48" t="s">
        <v>3564</v>
      </c>
      <c r="P618" s="48" t="s">
        <v>2139</v>
      </c>
      <c r="Q618" s="48" t="s">
        <v>2140</v>
      </c>
    </row>
    <row r="619">
      <c r="A619" s="48" t="s">
        <v>5446</v>
      </c>
      <c r="B619" s="48">
        <v>1.0</v>
      </c>
      <c r="C619" s="48">
        <v>1.0</v>
      </c>
      <c r="D619" s="48">
        <v>140.0</v>
      </c>
      <c r="E619" s="48">
        <v>6.0</v>
      </c>
      <c r="F619" s="48">
        <v>1.6</v>
      </c>
      <c r="G619" s="49" t="s">
        <v>4214</v>
      </c>
      <c r="H619" s="48">
        <v>6.0</v>
      </c>
      <c r="I619" s="48">
        <v>0.03</v>
      </c>
      <c r="J619" s="48">
        <v>9.0</v>
      </c>
      <c r="K619" s="48">
        <v>0.64</v>
      </c>
      <c r="L619" s="48">
        <v>1.5E8</v>
      </c>
      <c r="M619" s="48" t="s">
        <v>5447</v>
      </c>
      <c r="N619" s="50">
        <v>46012.0</v>
      </c>
      <c r="O619" s="48" t="s">
        <v>3211</v>
      </c>
      <c r="P619" s="48" t="s">
        <v>2293</v>
      </c>
      <c r="Q619" s="48" t="s">
        <v>2140</v>
      </c>
    </row>
    <row r="620">
      <c r="A620" s="48" t="s">
        <v>5448</v>
      </c>
      <c r="B620" s="48">
        <v>1.0</v>
      </c>
      <c r="C620" s="48">
        <v>1.0</v>
      </c>
      <c r="D620" s="48">
        <v>140.0</v>
      </c>
      <c r="E620" s="48">
        <v>15.0</v>
      </c>
      <c r="F620" s="48">
        <v>2.59</v>
      </c>
      <c r="G620" s="49" t="s">
        <v>4380</v>
      </c>
      <c r="H620" s="48">
        <v>34.0</v>
      </c>
      <c r="I620" s="48">
        <v>0.21</v>
      </c>
      <c r="J620" s="48">
        <v>88.0</v>
      </c>
      <c r="K620" s="48">
        <v>0.53</v>
      </c>
      <c r="L620" s="48">
        <v>5.2E7</v>
      </c>
      <c r="M620" s="48" t="s">
        <v>5449</v>
      </c>
      <c r="N620" s="50">
        <v>45892.0</v>
      </c>
      <c r="O620" s="48" t="s">
        <v>5450</v>
      </c>
      <c r="P620" s="48" t="s">
        <v>2139</v>
      </c>
      <c r="Q620" s="48" t="s">
        <v>2140</v>
      </c>
    </row>
    <row r="621">
      <c r="A621" s="48" t="s">
        <v>5451</v>
      </c>
      <c r="B621" s="48">
        <v>1.0</v>
      </c>
      <c r="C621" s="48">
        <v>1.0</v>
      </c>
      <c r="D621" s="48">
        <v>140.0</v>
      </c>
      <c r="E621" s="48">
        <v>8.0</v>
      </c>
      <c r="F621" s="48">
        <v>2.09</v>
      </c>
      <c r="G621" s="49" t="s">
        <v>4214</v>
      </c>
      <c r="H621" s="48">
        <v>34.0</v>
      </c>
      <c r="I621" s="48">
        <v>0.21</v>
      </c>
      <c r="J621" s="48">
        <v>71.0</v>
      </c>
      <c r="K621" s="48">
        <v>0.94</v>
      </c>
      <c r="L621" s="48">
        <v>1.42E8</v>
      </c>
      <c r="M621" s="48" t="s">
        <v>5452</v>
      </c>
      <c r="N621" s="50">
        <v>45983.0</v>
      </c>
      <c r="O621" s="48" t="s">
        <v>5453</v>
      </c>
      <c r="P621" s="48" t="s">
        <v>2293</v>
      </c>
      <c r="Q621" s="48" t="s">
        <v>2140</v>
      </c>
    </row>
    <row r="622">
      <c r="A622" s="48" t="s">
        <v>5454</v>
      </c>
      <c r="B622" s="48">
        <v>1.0</v>
      </c>
      <c r="C622" s="48">
        <v>1.0</v>
      </c>
      <c r="D622" s="48">
        <v>140.0</v>
      </c>
      <c r="E622" s="48">
        <v>6.0</v>
      </c>
      <c r="F622" s="48">
        <v>1.46</v>
      </c>
      <c r="G622" s="49" t="s">
        <v>5455</v>
      </c>
      <c r="H622" s="48">
        <v>9.0</v>
      </c>
      <c r="I622" s="48">
        <v>0.05</v>
      </c>
      <c r="J622" s="48">
        <v>13.0</v>
      </c>
      <c r="K622" s="48">
        <v>0.96</v>
      </c>
      <c r="L622" s="48">
        <v>240000.0</v>
      </c>
      <c r="M622" s="48" t="s">
        <v>5456</v>
      </c>
      <c r="N622" s="50">
        <v>45991.0</v>
      </c>
      <c r="O622" s="48" t="s">
        <v>3111</v>
      </c>
      <c r="P622" s="48" t="s">
        <v>2293</v>
      </c>
      <c r="Q622" s="48" t="s">
        <v>2140</v>
      </c>
    </row>
    <row r="623">
      <c r="A623" s="48" t="s">
        <v>5457</v>
      </c>
      <c r="B623" s="48">
        <v>1.0</v>
      </c>
      <c r="C623" s="48">
        <v>1.0</v>
      </c>
      <c r="D623" s="48">
        <v>140.0</v>
      </c>
      <c r="E623" s="48">
        <v>2.0</v>
      </c>
      <c r="F623" s="48">
        <v>1.07</v>
      </c>
      <c r="G623" s="49" t="s">
        <v>4214</v>
      </c>
      <c r="H623" s="48">
        <v>18.0</v>
      </c>
      <c r="I623" s="48">
        <v>0.11</v>
      </c>
      <c r="J623" s="48">
        <v>19.0</v>
      </c>
      <c r="K623" s="48">
        <v>0.2</v>
      </c>
      <c r="L623" s="48">
        <v>3.12E7</v>
      </c>
      <c r="M623" s="48" t="s">
        <v>5458</v>
      </c>
      <c r="N623" s="50">
        <v>45907.0</v>
      </c>
      <c r="O623" s="48" t="s">
        <v>5459</v>
      </c>
      <c r="P623" s="48" t="s">
        <v>2293</v>
      </c>
      <c r="Q623" s="48" t="s">
        <v>2140</v>
      </c>
    </row>
    <row r="624">
      <c r="A624" s="48" t="s">
        <v>5460</v>
      </c>
      <c r="B624" s="48">
        <v>1.0</v>
      </c>
      <c r="C624" s="48">
        <v>1.0</v>
      </c>
      <c r="D624" s="48">
        <v>140.0</v>
      </c>
      <c r="E624" s="48">
        <v>38.0</v>
      </c>
      <c r="F624" s="48">
        <v>1.73</v>
      </c>
      <c r="G624" s="49" t="s">
        <v>4214</v>
      </c>
      <c r="H624" s="48">
        <v>4.0</v>
      </c>
      <c r="I624" s="48">
        <v>0.02</v>
      </c>
      <c r="J624" s="48">
        <v>6.0</v>
      </c>
      <c r="K624" s="48">
        <v>0.91</v>
      </c>
      <c r="L624" s="48">
        <v>6.49E7</v>
      </c>
      <c r="M624" s="48" t="s">
        <v>5461</v>
      </c>
      <c r="N624" s="50">
        <v>45906.0</v>
      </c>
      <c r="O624" s="48" t="s">
        <v>5462</v>
      </c>
      <c r="P624" s="48" t="s">
        <v>2293</v>
      </c>
      <c r="Q624" s="48" t="s">
        <v>2140</v>
      </c>
    </row>
    <row r="625">
      <c r="A625" s="48" t="s">
        <v>5463</v>
      </c>
      <c r="B625" s="48">
        <v>1.0</v>
      </c>
      <c r="C625" s="48">
        <v>1.0</v>
      </c>
      <c r="D625" s="48">
        <v>140.0</v>
      </c>
      <c r="E625" s="48">
        <v>9.0</v>
      </c>
      <c r="F625" s="48">
        <v>1.08</v>
      </c>
      <c r="G625" s="49" t="s">
        <v>4214</v>
      </c>
      <c r="H625" s="48">
        <v>4.0</v>
      </c>
      <c r="I625" s="48">
        <v>0.02</v>
      </c>
      <c r="J625" s="48">
        <v>4.0</v>
      </c>
      <c r="K625" s="48">
        <v>0.6</v>
      </c>
      <c r="L625" s="48">
        <v>8.51E7</v>
      </c>
      <c r="M625" s="48" t="s">
        <v>5464</v>
      </c>
      <c r="N625" s="50">
        <v>45995.0</v>
      </c>
      <c r="O625" s="48" t="s">
        <v>3677</v>
      </c>
      <c r="P625" s="48" t="s">
        <v>2293</v>
      </c>
      <c r="Q625" s="48" t="s">
        <v>2140</v>
      </c>
    </row>
    <row r="626">
      <c r="A626" s="48" t="s">
        <v>5465</v>
      </c>
      <c r="B626" s="48">
        <v>1.0</v>
      </c>
      <c r="C626" s="48">
        <v>1.0</v>
      </c>
      <c r="D626" s="48">
        <v>140.0</v>
      </c>
      <c r="E626" s="48">
        <v>15.0</v>
      </c>
      <c r="F626" s="48">
        <v>1.62</v>
      </c>
      <c r="G626" s="49" t="s">
        <v>4531</v>
      </c>
      <c r="H626" s="48">
        <v>34.0</v>
      </c>
      <c r="I626" s="48">
        <v>0.21</v>
      </c>
      <c r="J626" s="48">
        <v>55.0</v>
      </c>
      <c r="K626" s="48">
        <v>0.83</v>
      </c>
      <c r="L626" s="48">
        <v>5.28E8</v>
      </c>
      <c r="M626" s="48" t="s">
        <v>5466</v>
      </c>
      <c r="N626" s="50">
        <v>46004.0</v>
      </c>
      <c r="O626" s="48" t="s">
        <v>4716</v>
      </c>
      <c r="P626" s="48" t="s">
        <v>2139</v>
      </c>
      <c r="Q626" s="48" t="s">
        <v>2140</v>
      </c>
    </row>
    <row r="627">
      <c r="A627" s="48" t="s">
        <v>5467</v>
      </c>
      <c r="B627" s="48">
        <v>1.0</v>
      </c>
      <c r="C627" s="48">
        <v>1.0</v>
      </c>
      <c r="D627" s="48">
        <v>140.0</v>
      </c>
      <c r="E627" s="48">
        <v>8.0</v>
      </c>
      <c r="F627" s="48">
        <v>1.94</v>
      </c>
      <c r="G627" s="49" t="s">
        <v>5017</v>
      </c>
      <c r="H627" s="48">
        <v>18.0</v>
      </c>
      <c r="I627" s="48">
        <v>0.11</v>
      </c>
      <c r="J627" s="48">
        <v>34.0</v>
      </c>
      <c r="K627" s="48">
        <v>0.2</v>
      </c>
      <c r="L627" s="48">
        <v>1650000.0</v>
      </c>
      <c r="M627" s="48" t="s">
        <v>5468</v>
      </c>
      <c r="N627" s="50">
        <v>45968.0</v>
      </c>
      <c r="O627" s="48" t="s">
        <v>5469</v>
      </c>
      <c r="P627" s="48" t="s">
        <v>2139</v>
      </c>
      <c r="Q627" s="48" t="s">
        <v>2140</v>
      </c>
    </row>
    <row r="628">
      <c r="A628" s="48" t="s">
        <v>5470</v>
      </c>
      <c r="B628" s="48">
        <v>1.0</v>
      </c>
      <c r="C628" s="48">
        <v>1.0</v>
      </c>
      <c r="D628" s="48">
        <v>140.0</v>
      </c>
      <c r="E628" s="48">
        <v>5.0</v>
      </c>
      <c r="F628" s="48">
        <v>1.79</v>
      </c>
      <c r="G628" s="49" t="s">
        <v>4214</v>
      </c>
      <c r="H628" s="48">
        <v>34.0</v>
      </c>
      <c r="I628" s="48">
        <v>0.21</v>
      </c>
      <c r="J628" s="48">
        <v>60.0</v>
      </c>
      <c r="K628" s="48">
        <v>0.84</v>
      </c>
      <c r="L628" s="48">
        <v>2.44E7</v>
      </c>
      <c r="M628" s="48" t="s">
        <v>5471</v>
      </c>
      <c r="N628" s="50">
        <v>45995.0</v>
      </c>
      <c r="O628" s="48" t="s">
        <v>5472</v>
      </c>
      <c r="P628" s="48" t="s">
        <v>2293</v>
      </c>
      <c r="Q628" s="48" t="s">
        <v>2140</v>
      </c>
    </row>
    <row r="629">
      <c r="A629" s="48" t="s">
        <v>5473</v>
      </c>
      <c r="B629" s="48">
        <v>1.0</v>
      </c>
      <c r="C629" s="48">
        <v>1.0</v>
      </c>
      <c r="D629" s="48">
        <v>140.0</v>
      </c>
      <c r="E629" s="48">
        <v>33.0</v>
      </c>
      <c r="F629" s="48">
        <v>2.02</v>
      </c>
      <c r="G629" s="49" t="s">
        <v>4214</v>
      </c>
      <c r="H629" s="48">
        <v>3.0</v>
      </c>
      <c r="I629" s="48">
        <v>0.01</v>
      </c>
      <c r="J629" s="48">
        <v>6.0</v>
      </c>
      <c r="K629" s="48">
        <v>0.49</v>
      </c>
      <c r="L629" s="48">
        <v>1.06E8</v>
      </c>
      <c r="M629" s="48" t="s">
        <v>5474</v>
      </c>
      <c r="N629" s="50">
        <v>45905.0</v>
      </c>
      <c r="O629" s="48" t="s">
        <v>5475</v>
      </c>
      <c r="P629" s="48" t="s">
        <v>2293</v>
      </c>
      <c r="Q629" s="48" t="s">
        <v>2140</v>
      </c>
    </row>
    <row r="630">
      <c r="A630" s="48" t="s">
        <v>5476</v>
      </c>
      <c r="B630" s="48">
        <v>1.0</v>
      </c>
      <c r="C630" s="48">
        <v>1.0</v>
      </c>
      <c r="D630" s="48">
        <v>140.0</v>
      </c>
      <c r="E630" s="48">
        <v>4.0</v>
      </c>
      <c r="F630" s="48">
        <v>1.08</v>
      </c>
      <c r="G630" s="49" t="s">
        <v>4214</v>
      </c>
      <c r="H630" s="48">
        <v>18.0</v>
      </c>
      <c r="I630" s="48">
        <v>0.11</v>
      </c>
      <c r="J630" s="48">
        <v>19.0</v>
      </c>
      <c r="K630" s="48">
        <v>0.6</v>
      </c>
      <c r="L630" s="48">
        <v>1.22E7</v>
      </c>
      <c r="M630" s="48" t="s">
        <v>5477</v>
      </c>
      <c r="N630" s="50">
        <v>45988.0</v>
      </c>
      <c r="O630" s="48" t="s">
        <v>3677</v>
      </c>
      <c r="P630" s="48" t="s">
        <v>2293</v>
      </c>
      <c r="Q630" s="48" t="s">
        <v>2140</v>
      </c>
    </row>
    <row r="631">
      <c r="A631" s="48" t="s">
        <v>5478</v>
      </c>
      <c r="B631" s="48">
        <v>1.0</v>
      </c>
      <c r="C631" s="48">
        <v>1.0</v>
      </c>
      <c r="D631" s="48">
        <v>140.0</v>
      </c>
      <c r="E631" s="48">
        <v>27.0</v>
      </c>
      <c r="F631" s="48">
        <v>2.59</v>
      </c>
      <c r="G631" s="49" t="s">
        <v>4380</v>
      </c>
      <c r="H631" s="48">
        <v>34.0</v>
      </c>
      <c r="I631" s="48">
        <v>0.21</v>
      </c>
      <c r="J631" s="48">
        <v>88.0</v>
      </c>
      <c r="K631" s="48">
        <v>0.53</v>
      </c>
      <c r="L631" s="48">
        <v>3.63E7</v>
      </c>
      <c r="M631" s="48" t="s">
        <v>5479</v>
      </c>
      <c r="N631" s="50">
        <v>45906.0</v>
      </c>
      <c r="O631" s="48" t="s">
        <v>5480</v>
      </c>
      <c r="P631" s="48" t="s">
        <v>2139</v>
      </c>
      <c r="Q631" s="48" t="s">
        <v>2140</v>
      </c>
    </row>
    <row r="632">
      <c r="A632" s="48" t="s">
        <v>5481</v>
      </c>
      <c r="B632" s="48">
        <v>1.0</v>
      </c>
      <c r="C632" s="48">
        <v>1.0</v>
      </c>
      <c r="D632" s="48">
        <v>140.0</v>
      </c>
      <c r="E632" s="48">
        <v>42.0</v>
      </c>
      <c r="F632" s="48">
        <v>1.91</v>
      </c>
      <c r="G632" s="49" t="s">
        <v>4220</v>
      </c>
      <c r="H632" s="48">
        <v>3.0</v>
      </c>
      <c r="I632" s="48">
        <v>0.01</v>
      </c>
      <c r="J632" s="48">
        <v>5.0</v>
      </c>
      <c r="K632" s="48">
        <v>0.23</v>
      </c>
      <c r="L632" s="48">
        <v>1.06E8</v>
      </c>
      <c r="M632" s="48" t="s">
        <v>5482</v>
      </c>
      <c r="N632" s="50">
        <v>46000.0</v>
      </c>
      <c r="O632" s="48" t="s">
        <v>4723</v>
      </c>
      <c r="P632" s="48" t="s">
        <v>2145</v>
      </c>
      <c r="Q632" s="48" t="s">
        <v>2140</v>
      </c>
    </row>
    <row r="633">
      <c r="A633" s="48" t="s">
        <v>5483</v>
      </c>
      <c r="B633" s="48">
        <v>1.0</v>
      </c>
      <c r="C633" s="48">
        <v>1.0</v>
      </c>
      <c r="D633" s="48">
        <v>140.0</v>
      </c>
      <c r="E633" s="48">
        <v>16.0</v>
      </c>
      <c r="F633" s="48">
        <v>0.0</v>
      </c>
      <c r="G633" s="49" t="s">
        <v>5138</v>
      </c>
      <c r="H633" s="48">
        <v>112.0</v>
      </c>
      <c r="I633" s="48">
        <v>0.7</v>
      </c>
      <c r="J633" s="48">
        <v>0.0</v>
      </c>
      <c r="K633" s="48">
        <v>0.14</v>
      </c>
      <c r="L633" s="48">
        <v>10.0</v>
      </c>
      <c r="M633" s="48" t="s">
        <v>5484</v>
      </c>
      <c r="N633" s="50">
        <v>45976.0</v>
      </c>
      <c r="O633" s="48" t="s">
        <v>4775</v>
      </c>
      <c r="P633" s="48" t="s">
        <v>2149</v>
      </c>
      <c r="Q633" s="48" t="s">
        <v>2140</v>
      </c>
    </row>
    <row r="634">
      <c r="A634" s="48" t="s">
        <v>5425</v>
      </c>
      <c r="B634" s="48">
        <v>2.0</v>
      </c>
      <c r="C634" s="48">
        <v>2.0</v>
      </c>
      <c r="D634" s="48">
        <v>140.0</v>
      </c>
      <c r="E634" s="48">
        <v>21.0</v>
      </c>
      <c r="F634" s="48">
        <v>1.45</v>
      </c>
      <c r="G634" s="49" t="s">
        <v>4217</v>
      </c>
      <c r="H634" s="48">
        <v>3.0</v>
      </c>
      <c r="I634" s="48">
        <v>0.01</v>
      </c>
      <c r="J634" s="48">
        <v>4.0</v>
      </c>
      <c r="K634" s="48">
        <v>0.29</v>
      </c>
      <c r="L634" s="48">
        <v>2000000.0</v>
      </c>
      <c r="M634" s="48" t="s">
        <v>5426</v>
      </c>
      <c r="N634" s="50">
        <v>45909.0</v>
      </c>
      <c r="O634" s="48" t="s">
        <v>5143</v>
      </c>
      <c r="P634" s="48" t="s">
        <v>2263</v>
      </c>
      <c r="Q634" s="48" t="s">
        <v>2140</v>
      </c>
    </row>
    <row r="635">
      <c r="A635" s="48" t="s">
        <v>5485</v>
      </c>
      <c r="B635" s="48">
        <v>2.0</v>
      </c>
      <c r="C635" s="48">
        <v>2.0</v>
      </c>
      <c r="D635" s="48">
        <v>140.0</v>
      </c>
      <c r="E635" s="48">
        <v>26.0</v>
      </c>
      <c r="F635" s="48">
        <v>2.09</v>
      </c>
      <c r="G635" s="49" t="s">
        <v>4214</v>
      </c>
      <c r="H635" s="48">
        <v>6.0</v>
      </c>
      <c r="I635" s="48">
        <v>0.03</v>
      </c>
      <c r="J635" s="48">
        <v>12.0</v>
      </c>
      <c r="K635" s="48">
        <v>0.94</v>
      </c>
      <c r="L635" s="48">
        <v>9.25E7</v>
      </c>
      <c r="M635" s="48" t="s">
        <v>5486</v>
      </c>
      <c r="N635" s="50">
        <v>45991.0</v>
      </c>
      <c r="O635" s="48" t="s">
        <v>3271</v>
      </c>
      <c r="P635" s="48" t="s">
        <v>2293</v>
      </c>
      <c r="Q635" s="48" t="s">
        <v>2140</v>
      </c>
    </row>
    <row r="636">
      <c r="A636" s="48" t="s">
        <v>5487</v>
      </c>
      <c r="B636" s="48">
        <v>2.0</v>
      </c>
      <c r="C636" s="48">
        <v>2.0</v>
      </c>
      <c r="D636" s="48">
        <v>140.0</v>
      </c>
      <c r="E636" s="48">
        <v>7.0</v>
      </c>
      <c r="F636" s="48">
        <v>2.08</v>
      </c>
      <c r="G636" s="49" t="s">
        <v>4354</v>
      </c>
      <c r="H636" s="48">
        <v>6.0</v>
      </c>
      <c r="I636" s="48">
        <v>0.03</v>
      </c>
      <c r="J636" s="48">
        <v>12.0</v>
      </c>
      <c r="K636" s="48">
        <v>0.63</v>
      </c>
      <c r="L636" s="48">
        <v>1.85E8</v>
      </c>
      <c r="M636" s="48" t="s">
        <v>5488</v>
      </c>
      <c r="N636" s="50">
        <v>45885.0</v>
      </c>
      <c r="O636" s="48" t="s">
        <v>5432</v>
      </c>
      <c r="P636" s="48" t="s">
        <v>2293</v>
      </c>
      <c r="Q636" s="48" t="s">
        <v>2140</v>
      </c>
    </row>
    <row r="637">
      <c r="A637" s="48" t="s">
        <v>5489</v>
      </c>
      <c r="B637" s="48">
        <v>2.0</v>
      </c>
      <c r="C637" s="48">
        <v>2.0</v>
      </c>
      <c r="D637" s="48">
        <v>140.0</v>
      </c>
      <c r="E637" s="48">
        <v>11.0</v>
      </c>
      <c r="F637" s="48">
        <v>1.86</v>
      </c>
      <c r="G637" s="49" t="s">
        <v>4495</v>
      </c>
      <c r="H637" s="48">
        <v>18.0</v>
      </c>
      <c r="I637" s="48">
        <v>0.11</v>
      </c>
      <c r="J637" s="48">
        <v>33.0</v>
      </c>
      <c r="K637" s="48">
        <v>1.0</v>
      </c>
      <c r="L637" s="48">
        <v>1.08E8</v>
      </c>
      <c r="M637" s="48" t="s">
        <v>5490</v>
      </c>
      <c r="N637" s="50">
        <v>45904.0</v>
      </c>
      <c r="O637" s="48" t="s">
        <v>2494</v>
      </c>
      <c r="P637" s="48" t="s">
        <v>2139</v>
      </c>
      <c r="Q637" s="48" t="s">
        <v>2140</v>
      </c>
    </row>
    <row r="638">
      <c r="A638" s="48" t="s">
        <v>5491</v>
      </c>
      <c r="B638" s="48">
        <v>2.0</v>
      </c>
      <c r="C638" s="48">
        <v>2.0</v>
      </c>
      <c r="D638" s="48">
        <v>140.0</v>
      </c>
      <c r="E638" s="48">
        <v>6.0</v>
      </c>
      <c r="F638" s="48">
        <v>1.77</v>
      </c>
      <c r="G638" s="49" t="s">
        <v>4422</v>
      </c>
      <c r="H638" s="48">
        <v>11.0</v>
      </c>
      <c r="I638" s="48">
        <v>0.06</v>
      </c>
      <c r="J638" s="48">
        <v>19.0</v>
      </c>
      <c r="K638" s="48">
        <v>0.6</v>
      </c>
      <c r="L638" s="48">
        <v>1.03E8</v>
      </c>
      <c r="M638" s="48" t="s">
        <v>5492</v>
      </c>
      <c r="N638" s="50">
        <v>45911.0</v>
      </c>
      <c r="O638" s="48" t="s">
        <v>5216</v>
      </c>
      <c r="P638" s="48" t="s">
        <v>2293</v>
      </c>
      <c r="Q638" s="48" t="s">
        <v>2140</v>
      </c>
    </row>
    <row r="639">
      <c r="A639" s="48" t="s">
        <v>5493</v>
      </c>
      <c r="B639" s="48">
        <v>2.0</v>
      </c>
      <c r="C639" s="48">
        <v>2.0</v>
      </c>
      <c r="D639" s="48">
        <v>140.0</v>
      </c>
      <c r="E639" s="48">
        <v>6.0</v>
      </c>
      <c r="F639" s="48">
        <v>2.99</v>
      </c>
      <c r="G639" s="49" t="s">
        <v>5494</v>
      </c>
      <c r="H639" s="48">
        <v>18.0</v>
      </c>
      <c r="I639" s="48">
        <v>0.11</v>
      </c>
      <c r="J639" s="48">
        <v>53.0</v>
      </c>
      <c r="K639" s="48">
        <v>0.97</v>
      </c>
      <c r="L639" s="48">
        <v>4.15E7</v>
      </c>
      <c r="M639" s="48" t="s">
        <v>5495</v>
      </c>
      <c r="N639" s="50">
        <v>45896.0</v>
      </c>
      <c r="O639" s="48" t="s">
        <v>2666</v>
      </c>
      <c r="P639" s="48" t="s">
        <v>2139</v>
      </c>
      <c r="Q639" s="48" t="s">
        <v>2140</v>
      </c>
    </row>
    <row r="640">
      <c r="A640" s="48" t="s">
        <v>5496</v>
      </c>
      <c r="B640" s="48">
        <v>2.0</v>
      </c>
      <c r="C640" s="48">
        <v>2.0</v>
      </c>
      <c r="D640" s="48">
        <v>140.0</v>
      </c>
      <c r="E640" s="48">
        <v>6.0</v>
      </c>
      <c r="F640" s="48">
        <v>2.26</v>
      </c>
      <c r="G640" s="49" t="s">
        <v>5497</v>
      </c>
      <c r="H640" s="48">
        <v>18.0</v>
      </c>
      <c r="I640" s="48">
        <v>0.11</v>
      </c>
      <c r="J640" s="48">
        <v>40.0</v>
      </c>
      <c r="K640" s="48">
        <v>1.0</v>
      </c>
      <c r="L640" s="48">
        <v>9.0</v>
      </c>
      <c r="M640" s="48" t="s">
        <v>5498</v>
      </c>
      <c r="N640" s="50">
        <v>45977.0</v>
      </c>
      <c r="O640" s="48" t="s">
        <v>3390</v>
      </c>
      <c r="P640" s="48" t="s">
        <v>2139</v>
      </c>
      <c r="Q640" s="48" t="s">
        <v>2140</v>
      </c>
    </row>
    <row r="641">
      <c r="A641" s="48" t="s">
        <v>5499</v>
      </c>
      <c r="B641" s="48">
        <v>2.0</v>
      </c>
      <c r="C641" s="48">
        <v>2.0</v>
      </c>
      <c r="D641" s="48">
        <v>140.0</v>
      </c>
      <c r="E641" s="48">
        <v>4.0</v>
      </c>
      <c r="F641" s="48">
        <v>1.52</v>
      </c>
      <c r="G641" s="49" t="s">
        <v>5500</v>
      </c>
      <c r="H641" s="48">
        <v>18.0</v>
      </c>
      <c r="I641" s="48">
        <v>0.11</v>
      </c>
      <c r="J641" s="48">
        <v>27.0</v>
      </c>
      <c r="K641" s="48">
        <v>0.77</v>
      </c>
      <c r="L641" s="48">
        <v>2.55E7</v>
      </c>
      <c r="M641" s="48" t="s">
        <v>5501</v>
      </c>
      <c r="N641" s="50">
        <v>45912.0</v>
      </c>
      <c r="O641" s="48" t="s">
        <v>2332</v>
      </c>
      <c r="P641" s="48" t="s">
        <v>2139</v>
      </c>
      <c r="Q641" s="48" t="s">
        <v>2140</v>
      </c>
    </row>
    <row r="642">
      <c r="A642" s="48" t="s">
        <v>5502</v>
      </c>
      <c r="B642" s="48">
        <v>2.0</v>
      </c>
      <c r="C642" s="48">
        <v>2.0</v>
      </c>
      <c r="D642" s="48">
        <v>140.0</v>
      </c>
      <c r="E642" s="48">
        <v>43.0</v>
      </c>
      <c r="F642" s="48">
        <v>2.32</v>
      </c>
      <c r="G642" s="49" t="s">
        <v>4214</v>
      </c>
      <c r="H642" s="48">
        <v>3.0</v>
      </c>
      <c r="I642" s="48">
        <v>0.01</v>
      </c>
      <c r="J642" s="48">
        <v>6.0</v>
      </c>
      <c r="K642" s="48">
        <v>0.81</v>
      </c>
      <c r="L642" s="48">
        <v>1.19E8</v>
      </c>
      <c r="M642" s="48" t="s">
        <v>5503</v>
      </c>
      <c r="N642" s="50">
        <v>45895.0</v>
      </c>
      <c r="O642" s="48" t="s">
        <v>4690</v>
      </c>
      <c r="P642" s="48" t="s">
        <v>2293</v>
      </c>
      <c r="Q642" s="48" t="s">
        <v>2140</v>
      </c>
    </row>
    <row r="643">
      <c r="A643" s="48" t="s">
        <v>5504</v>
      </c>
      <c r="B643" s="48">
        <v>2.0</v>
      </c>
      <c r="C643" s="48">
        <v>2.0</v>
      </c>
      <c r="D643" s="48">
        <v>140.0</v>
      </c>
      <c r="E643" s="48">
        <v>1.0</v>
      </c>
      <c r="F643" s="48">
        <v>7.58</v>
      </c>
      <c r="G643" s="49" t="s">
        <v>4354</v>
      </c>
      <c r="H643" s="48">
        <v>18.0</v>
      </c>
      <c r="I643" s="48">
        <v>0.11</v>
      </c>
      <c r="J643" s="48">
        <v>136.0</v>
      </c>
      <c r="K643" s="48">
        <v>0.13</v>
      </c>
      <c r="L643" s="48">
        <v>10.0</v>
      </c>
      <c r="M643" s="48" t="s">
        <v>5505</v>
      </c>
      <c r="N643" s="50">
        <v>45981.0</v>
      </c>
      <c r="O643" s="48" t="s">
        <v>5506</v>
      </c>
      <c r="P643" s="48" t="s">
        <v>2139</v>
      </c>
      <c r="Q643" s="48" t="s">
        <v>2140</v>
      </c>
    </row>
    <row r="644">
      <c r="A644" s="48" t="s">
        <v>5507</v>
      </c>
      <c r="B644" s="48">
        <v>2.0</v>
      </c>
      <c r="C644" s="48">
        <v>2.0</v>
      </c>
      <c r="D644" s="48">
        <v>140.0</v>
      </c>
      <c r="E644" s="48">
        <v>1.0</v>
      </c>
      <c r="F644" s="48">
        <v>1.95</v>
      </c>
      <c r="G644" s="49" t="s">
        <v>4531</v>
      </c>
      <c r="H644" s="48">
        <v>11.0</v>
      </c>
      <c r="I644" s="48">
        <v>0.06</v>
      </c>
      <c r="J644" s="48">
        <v>21.0</v>
      </c>
      <c r="K644" s="48">
        <v>0.88</v>
      </c>
      <c r="L644" s="48">
        <v>4.1E7</v>
      </c>
      <c r="M644" s="48" t="s">
        <v>5508</v>
      </c>
      <c r="N644" s="50">
        <v>45986.0</v>
      </c>
      <c r="O644" s="48" t="s">
        <v>2589</v>
      </c>
      <c r="P644" s="48" t="s">
        <v>2139</v>
      </c>
      <c r="Q644" s="48" t="s">
        <v>2140</v>
      </c>
    </row>
    <row r="645">
      <c r="A645" s="48" t="s">
        <v>5509</v>
      </c>
      <c r="B645" s="48">
        <v>2.0</v>
      </c>
      <c r="C645" s="48">
        <v>2.0</v>
      </c>
      <c r="D645" s="48">
        <v>140.0</v>
      </c>
      <c r="E645" s="48">
        <v>4.0</v>
      </c>
      <c r="F645" s="48">
        <v>1.56</v>
      </c>
      <c r="G645" s="49" t="s">
        <v>4354</v>
      </c>
      <c r="H645" s="48">
        <v>18.0</v>
      </c>
      <c r="I645" s="48">
        <v>0.11</v>
      </c>
      <c r="J645" s="48">
        <v>28.0</v>
      </c>
      <c r="K645" s="48">
        <v>0.55</v>
      </c>
      <c r="L645" s="48">
        <v>6440000.0</v>
      </c>
      <c r="M645" s="48" t="s">
        <v>5510</v>
      </c>
      <c r="N645" s="50">
        <v>45999.0</v>
      </c>
      <c r="O645" s="48" t="s">
        <v>5511</v>
      </c>
      <c r="P645" s="48" t="s">
        <v>2293</v>
      </c>
      <c r="Q645" s="48" t="s">
        <v>2140</v>
      </c>
    </row>
    <row r="646">
      <c r="A646" s="48" t="s">
        <v>5512</v>
      </c>
      <c r="B646" s="48">
        <v>2.0</v>
      </c>
      <c r="C646" s="48">
        <v>2.0</v>
      </c>
      <c r="D646" s="48">
        <v>140.0</v>
      </c>
      <c r="E646" s="48">
        <v>12.0</v>
      </c>
      <c r="F646" s="48">
        <v>2.43</v>
      </c>
      <c r="G646" s="49" t="s">
        <v>4354</v>
      </c>
      <c r="H646" s="48">
        <v>18.0</v>
      </c>
      <c r="I646" s="48">
        <v>0.11</v>
      </c>
      <c r="J646" s="48">
        <v>43.0</v>
      </c>
      <c r="K646" s="48">
        <v>0.69</v>
      </c>
      <c r="L646" s="48">
        <v>4.63E7</v>
      </c>
      <c r="M646" s="48" t="s">
        <v>5513</v>
      </c>
      <c r="N646" s="50">
        <v>45948.0</v>
      </c>
      <c r="O646" s="48" t="s">
        <v>5514</v>
      </c>
      <c r="P646" s="48" t="s">
        <v>2293</v>
      </c>
      <c r="Q646" s="48" t="s">
        <v>2140</v>
      </c>
    </row>
    <row r="647">
      <c r="A647" s="48" t="s">
        <v>5515</v>
      </c>
      <c r="B647" s="48">
        <v>2.0</v>
      </c>
      <c r="C647" s="48">
        <v>2.0</v>
      </c>
      <c r="D647" s="48">
        <v>140.0</v>
      </c>
      <c r="E647" s="48">
        <v>1.0</v>
      </c>
      <c r="F647" s="48">
        <v>1.46</v>
      </c>
      <c r="G647" s="49" t="s">
        <v>4398</v>
      </c>
      <c r="H647" s="48">
        <v>11.0</v>
      </c>
      <c r="I647" s="48">
        <v>0.06</v>
      </c>
      <c r="J647" s="48">
        <v>16.0</v>
      </c>
      <c r="K647" s="48">
        <v>0.94</v>
      </c>
      <c r="L647" s="48">
        <v>7.67E7</v>
      </c>
      <c r="M647" s="48" t="s">
        <v>5516</v>
      </c>
      <c r="N647" s="50">
        <v>45909.0</v>
      </c>
      <c r="O647" s="48" t="s">
        <v>2292</v>
      </c>
      <c r="P647" s="48" t="s">
        <v>2139</v>
      </c>
      <c r="Q647" s="48" t="s">
        <v>2140</v>
      </c>
    </row>
    <row r="648">
      <c r="A648" s="48" t="s">
        <v>5517</v>
      </c>
      <c r="B648" s="48">
        <v>2.0</v>
      </c>
      <c r="C648" s="48">
        <v>2.0</v>
      </c>
      <c r="D648" s="48">
        <v>140.0</v>
      </c>
      <c r="E648" s="48">
        <v>11.0</v>
      </c>
      <c r="F648" s="48">
        <v>1.98</v>
      </c>
      <c r="G648" s="49" t="s">
        <v>4214</v>
      </c>
      <c r="H648" s="48">
        <v>3.0</v>
      </c>
      <c r="I648" s="48">
        <v>0.01</v>
      </c>
      <c r="J648" s="48">
        <v>5.0</v>
      </c>
      <c r="K648" s="48">
        <v>0.97</v>
      </c>
      <c r="L648" s="48">
        <v>4.06E7</v>
      </c>
      <c r="M648" s="48" t="s">
        <v>5518</v>
      </c>
      <c r="N648" s="50">
        <v>46011.0</v>
      </c>
      <c r="O648" s="48" t="s">
        <v>4962</v>
      </c>
      <c r="P648" s="48" t="s">
        <v>2293</v>
      </c>
      <c r="Q648" s="48" t="s">
        <v>2140</v>
      </c>
    </row>
    <row r="649">
      <c r="A649" s="48" t="s">
        <v>5483</v>
      </c>
      <c r="B649" s="48">
        <v>2.0</v>
      </c>
      <c r="C649" s="48">
        <v>2.0</v>
      </c>
      <c r="D649" s="48">
        <v>140.0</v>
      </c>
      <c r="E649" s="48">
        <v>16.0</v>
      </c>
      <c r="F649" s="48">
        <v>0.0</v>
      </c>
      <c r="G649" s="49" t="s">
        <v>4217</v>
      </c>
      <c r="H649" s="48">
        <v>3.0</v>
      </c>
      <c r="I649" s="48">
        <v>0.01</v>
      </c>
      <c r="J649" s="48">
        <v>0.0</v>
      </c>
      <c r="K649" s="48">
        <v>0.14</v>
      </c>
      <c r="L649" s="48">
        <v>10.0</v>
      </c>
      <c r="M649" s="48" t="s">
        <v>5484</v>
      </c>
      <c r="N649" s="50">
        <v>45976.0</v>
      </c>
      <c r="O649" s="48" t="s">
        <v>4775</v>
      </c>
      <c r="P649" s="48" t="s">
        <v>2149</v>
      </c>
      <c r="Q649" s="48" t="s">
        <v>2140</v>
      </c>
    </row>
    <row r="650">
      <c r="A650" s="48" t="s">
        <v>5519</v>
      </c>
      <c r="B650" s="48">
        <v>2.0</v>
      </c>
      <c r="C650" s="48">
        <v>2.0</v>
      </c>
      <c r="D650" s="48">
        <v>140.0</v>
      </c>
      <c r="E650" s="48">
        <v>2.0</v>
      </c>
      <c r="F650" s="48">
        <v>0.0</v>
      </c>
      <c r="G650" s="49" t="s">
        <v>4834</v>
      </c>
      <c r="H650" s="48">
        <v>18.0</v>
      </c>
      <c r="I650" s="48">
        <v>0.11</v>
      </c>
      <c r="J650" s="48">
        <v>0.0</v>
      </c>
      <c r="K650" s="48">
        <v>0.0</v>
      </c>
      <c r="L650" s="48">
        <v>334000.0</v>
      </c>
      <c r="M650" s="60">
        <v>78100.0</v>
      </c>
      <c r="N650" s="50">
        <v>45993.0</v>
      </c>
      <c r="O650" s="48" t="s">
        <v>5520</v>
      </c>
      <c r="P650" s="48" t="s">
        <v>2139</v>
      </c>
      <c r="Q650" s="48" t="s">
        <v>2140</v>
      </c>
    </row>
    <row r="651">
      <c r="A651" s="48" t="s">
        <v>5521</v>
      </c>
      <c r="B651" s="48">
        <v>3.0</v>
      </c>
      <c r="C651" s="48">
        <v>3.0</v>
      </c>
      <c r="D651" s="48">
        <v>140.0</v>
      </c>
      <c r="E651" s="48">
        <v>6.0</v>
      </c>
      <c r="F651" s="48">
        <v>1.27</v>
      </c>
      <c r="G651" s="49" t="s">
        <v>4214</v>
      </c>
      <c r="H651" s="48">
        <v>3.0</v>
      </c>
      <c r="I651" s="48">
        <v>0.01</v>
      </c>
      <c r="J651" s="48">
        <v>3.0</v>
      </c>
      <c r="K651" s="48">
        <v>0.9</v>
      </c>
      <c r="L651" s="48">
        <v>400000.0</v>
      </c>
      <c r="M651" s="48" t="s">
        <v>5522</v>
      </c>
      <c r="N651" s="50">
        <v>45968.0</v>
      </c>
      <c r="O651" s="48" t="s">
        <v>4301</v>
      </c>
      <c r="P651" s="48" t="s">
        <v>2293</v>
      </c>
      <c r="Q651" s="48" t="s">
        <v>2140</v>
      </c>
    </row>
    <row r="652">
      <c r="A652" s="48" t="s">
        <v>5425</v>
      </c>
      <c r="B652" s="48">
        <v>3.0</v>
      </c>
      <c r="C652" s="48">
        <v>3.0</v>
      </c>
      <c r="D652" s="48">
        <v>140.0</v>
      </c>
      <c r="E652" s="48">
        <v>21.0</v>
      </c>
      <c r="F652" s="48">
        <v>1.45</v>
      </c>
      <c r="G652" s="49" t="s">
        <v>5305</v>
      </c>
      <c r="H652" s="48">
        <v>2.0</v>
      </c>
      <c r="I652" s="48">
        <v>0.01</v>
      </c>
      <c r="J652" s="48">
        <v>2.0</v>
      </c>
      <c r="K652" s="48">
        <v>0.29</v>
      </c>
      <c r="L652" s="48">
        <v>2000000.0</v>
      </c>
      <c r="M652" s="48" t="s">
        <v>5426</v>
      </c>
      <c r="N652" s="50">
        <v>45909.0</v>
      </c>
      <c r="O652" s="48" t="s">
        <v>5143</v>
      </c>
      <c r="P652" s="48" t="s">
        <v>2263</v>
      </c>
      <c r="Q652" s="48" t="s">
        <v>2140</v>
      </c>
    </row>
    <row r="653">
      <c r="A653" s="48" t="s">
        <v>5523</v>
      </c>
      <c r="B653" s="48">
        <v>3.0</v>
      </c>
      <c r="C653" s="48">
        <v>3.0</v>
      </c>
      <c r="D653" s="48">
        <v>140.0</v>
      </c>
      <c r="E653" s="48">
        <v>16.0</v>
      </c>
      <c r="F653" s="48">
        <v>2.08</v>
      </c>
      <c r="G653" s="49" t="s">
        <v>4270</v>
      </c>
      <c r="H653" s="48">
        <v>4.0</v>
      </c>
      <c r="I653" s="48">
        <v>0.02</v>
      </c>
      <c r="J653" s="48">
        <v>8.0</v>
      </c>
      <c r="K653" s="48">
        <v>0.96</v>
      </c>
      <c r="L653" s="48">
        <v>9.65E7</v>
      </c>
      <c r="M653" s="48" t="s">
        <v>5524</v>
      </c>
      <c r="N653" s="50">
        <v>46000.0</v>
      </c>
      <c r="O653" s="48" t="s">
        <v>4690</v>
      </c>
      <c r="P653" s="48" t="s">
        <v>2293</v>
      </c>
      <c r="Q653" s="48" t="s">
        <v>2140</v>
      </c>
    </row>
    <row r="654">
      <c r="A654" s="48" t="s">
        <v>5525</v>
      </c>
      <c r="B654" s="48">
        <v>3.0</v>
      </c>
      <c r="C654" s="48">
        <v>3.0</v>
      </c>
      <c r="D654" s="48">
        <v>140.0</v>
      </c>
      <c r="E654" s="48">
        <v>12.0</v>
      </c>
      <c r="F654" s="48">
        <v>0.54</v>
      </c>
      <c r="G654" s="49" t="s">
        <v>5199</v>
      </c>
      <c r="H654" s="48">
        <v>11.0</v>
      </c>
      <c r="I654" s="48">
        <v>0.06</v>
      </c>
      <c r="J654" s="48">
        <v>5.0</v>
      </c>
      <c r="K654" s="48">
        <v>1.0</v>
      </c>
      <c r="L654" s="48">
        <v>5.81E8</v>
      </c>
      <c r="M654" s="48" t="s">
        <v>5526</v>
      </c>
      <c r="N654" s="50">
        <v>45910.0</v>
      </c>
      <c r="O654" s="48" t="s">
        <v>2269</v>
      </c>
      <c r="P654" s="48" t="s">
        <v>2145</v>
      </c>
      <c r="Q654" s="48" t="s">
        <v>2140</v>
      </c>
    </row>
    <row r="655">
      <c r="A655" s="48" t="s">
        <v>2627</v>
      </c>
      <c r="B655" s="48">
        <v>3.0</v>
      </c>
      <c r="C655" s="48">
        <v>3.0</v>
      </c>
      <c r="D655" s="48">
        <v>140.0</v>
      </c>
      <c r="E655" s="48">
        <v>54.0</v>
      </c>
      <c r="F655" s="48">
        <v>3.3</v>
      </c>
      <c r="G655" s="49" t="s">
        <v>4268</v>
      </c>
      <c r="H655" s="48">
        <v>9.0</v>
      </c>
      <c r="I655" s="48">
        <v>0.05</v>
      </c>
      <c r="J655" s="48">
        <v>29.0</v>
      </c>
      <c r="K655" s="48">
        <v>0.09</v>
      </c>
      <c r="L655" s="48">
        <v>1.2E9</v>
      </c>
      <c r="M655" s="48" t="s">
        <v>2628</v>
      </c>
      <c r="N655" s="50">
        <v>46010.0</v>
      </c>
      <c r="O655" s="48" t="s">
        <v>2629</v>
      </c>
      <c r="P655" s="48" t="s">
        <v>2227</v>
      </c>
      <c r="Q655" s="48" t="s">
        <v>2140</v>
      </c>
    </row>
    <row r="656">
      <c r="A656" s="48" t="s">
        <v>5527</v>
      </c>
      <c r="B656" s="48">
        <v>3.0</v>
      </c>
      <c r="C656" s="48">
        <v>3.0</v>
      </c>
      <c r="D656" s="48">
        <v>140.0</v>
      </c>
      <c r="E656" s="48">
        <v>21.0</v>
      </c>
      <c r="F656" s="48">
        <v>2.32</v>
      </c>
      <c r="G656" s="49" t="s">
        <v>4622</v>
      </c>
      <c r="H656" s="48">
        <v>11.0</v>
      </c>
      <c r="I656" s="48">
        <v>0.06</v>
      </c>
      <c r="J656" s="48">
        <v>25.0</v>
      </c>
      <c r="K656" s="48">
        <v>0.83</v>
      </c>
      <c r="L656" s="48">
        <v>450000.0</v>
      </c>
      <c r="M656" s="48" t="s">
        <v>5528</v>
      </c>
      <c r="N656" s="50">
        <v>45905.0</v>
      </c>
      <c r="O656" s="48" t="s">
        <v>2671</v>
      </c>
      <c r="P656" s="48" t="s">
        <v>2293</v>
      </c>
      <c r="Q656" s="48" t="s">
        <v>2140</v>
      </c>
    </row>
    <row r="657">
      <c r="A657" s="48" t="s">
        <v>5529</v>
      </c>
      <c r="B657" s="48">
        <v>3.0</v>
      </c>
      <c r="C657" s="48">
        <v>3.0</v>
      </c>
      <c r="D657" s="48">
        <v>140.0</v>
      </c>
      <c r="E657" s="48">
        <v>18.0</v>
      </c>
      <c r="F657" s="48">
        <v>1.87</v>
      </c>
      <c r="G657" s="49" t="s">
        <v>4270</v>
      </c>
      <c r="H657" s="48">
        <v>2.0</v>
      </c>
      <c r="I657" s="48">
        <v>0.01</v>
      </c>
      <c r="J657" s="48">
        <v>3.0</v>
      </c>
      <c r="K657" s="48">
        <v>0.76</v>
      </c>
      <c r="L657" s="48">
        <v>5.8E7</v>
      </c>
      <c r="M657" s="48" t="s">
        <v>5530</v>
      </c>
      <c r="N657" s="50">
        <v>45908.0</v>
      </c>
      <c r="O657" s="48" t="s">
        <v>5206</v>
      </c>
      <c r="P657" s="48" t="s">
        <v>2293</v>
      </c>
      <c r="Q657" s="48" t="s">
        <v>2140</v>
      </c>
    </row>
    <row r="658">
      <c r="A658" s="48" t="s">
        <v>5531</v>
      </c>
      <c r="B658" s="48">
        <v>3.0</v>
      </c>
      <c r="C658" s="48">
        <v>3.0</v>
      </c>
      <c r="D658" s="48">
        <v>140.0</v>
      </c>
      <c r="E658" s="48">
        <v>4.0</v>
      </c>
      <c r="F658" s="48">
        <v>0.68</v>
      </c>
      <c r="G658" s="49" t="s">
        <v>4250</v>
      </c>
      <c r="H658" s="48">
        <v>6.0</v>
      </c>
      <c r="I658" s="48">
        <v>0.03</v>
      </c>
      <c r="J658" s="48">
        <v>4.0</v>
      </c>
      <c r="K658" s="48">
        <v>0.41</v>
      </c>
      <c r="L658" s="48">
        <v>4.14E7</v>
      </c>
      <c r="M658" s="48" t="s">
        <v>5532</v>
      </c>
      <c r="N658" s="50">
        <v>45989.0</v>
      </c>
      <c r="O658" s="48" t="s">
        <v>2991</v>
      </c>
      <c r="P658" s="48" t="s">
        <v>2145</v>
      </c>
      <c r="Q658" s="48" t="s">
        <v>2140</v>
      </c>
    </row>
    <row r="659">
      <c r="A659" s="48" t="s">
        <v>5533</v>
      </c>
      <c r="B659" s="48">
        <v>3.0</v>
      </c>
      <c r="C659" s="48">
        <v>3.0</v>
      </c>
      <c r="D659" s="48">
        <v>140.0</v>
      </c>
      <c r="E659" s="48">
        <v>3.0</v>
      </c>
      <c r="F659" s="48">
        <v>0.68</v>
      </c>
      <c r="G659" s="49" t="s">
        <v>4250</v>
      </c>
      <c r="H659" s="48">
        <v>9.0</v>
      </c>
      <c r="I659" s="48">
        <v>0.05</v>
      </c>
      <c r="J659" s="48">
        <v>6.0</v>
      </c>
      <c r="K659" s="48">
        <v>0.41</v>
      </c>
      <c r="L659" s="48">
        <v>8720000.0</v>
      </c>
      <c r="M659" s="48" t="s">
        <v>5534</v>
      </c>
      <c r="N659" s="50">
        <v>46005.0</v>
      </c>
      <c r="O659" s="48" t="s">
        <v>2991</v>
      </c>
      <c r="P659" s="48" t="s">
        <v>2145</v>
      </c>
      <c r="Q659" s="48" t="s">
        <v>2140</v>
      </c>
    </row>
    <row r="660">
      <c r="A660" s="48" t="s">
        <v>5535</v>
      </c>
      <c r="B660" s="48">
        <v>3.0</v>
      </c>
      <c r="C660" s="48">
        <v>3.0</v>
      </c>
      <c r="D660" s="48">
        <v>140.0</v>
      </c>
      <c r="E660" s="48">
        <v>9.0</v>
      </c>
      <c r="F660" s="48">
        <v>1.91</v>
      </c>
      <c r="G660" s="49" t="s">
        <v>4992</v>
      </c>
      <c r="H660" s="48">
        <v>4.0</v>
      </c>
      <c r="I660" s="48">
        <v>0.02</v>
      </c>
      <c r="J660" s="48">
        <v>7.0</v>
      </c>
      <c r="K660" s="48">
        <v>0.41</v>
      </c>
      <c r="L660" s="48">
        <v>229000.0</v>
      </c>
      <c r="M660" s="48" t="s">
        <v>5536</v>
      </c>
      <c r="N660" s="50">
        <v>46005.0</v>
      </c>
      <c r="O660" s="48" t="s">
        <v>2426</v>
      </c>
      <c r="P660" s="48" t="s">
        <v>2139</v>
      </c>
      <c r="Q660" s="48" t="s">
        <v>2140</v>
      </c>
    </row>
    <row r="661">
      <c r="A661" s="48" t="s">
        <v>5537</v>
      </c>
      <c r="B661" s="48">
        <v>3.0</v>
      </c>
      <c r="C661" s="48">
        <v>3.0</v>
      </c>
      <c r="D661" s="48">
        <v>140.0</v>
      </c>
      <c r="E661" s="48">
        <v>5.0</v>
      </c>
      <c r="F661" s="48">
        <v>1.01</v>
      </c>
      <c r="G661" s="49" t="s">
        <v>4214</v>
      </c>
      <c r="H661" s="48">
        <v>4.0</v>
      </c>
      <c r="I661" s="48">
        <v>0.02</v>
      </c>
      <c r="J661" s="48">
        <v>4.0</v>
      </c>
      <c r="K661" s="48">
        <v>0.89</v>
      </c>
      <c r="L661" s="48">
        <v>5.58E7</v>
      </c>
      <c r="M661" s="48" t="s">
        <v>5538</v>
      </c>
      <c r="N661" s="50">
        <v>45996.0</v>
      </c>
      <c r="O661" s="48" t="s">
        <v>5539</v>
      </c>
      <c r="P661" s="48" t="s">
        <v>2293</v>
      </c>
      <c r="Q661" s="48" t="s">
        <v>2140</v>
      </c>
    </row>
    <row r="662">
      <c r="A662" s="48" t="s">
        <v>5540</v>
      </c>
      <c r="B662" s="48">
        <v>3.0</v>
      </c>
      <c r="C662" s="48">
        <v>3.0</v>
      </c>
      <c r="D662" s="48">
        <v>140.0</v>
      </c>
      <c r="E662" s="48">
        <v>42.0</v>
      </c>
      <c r="F662" s="48">
        <v>3.84</v>
      </c>
      <c r="G662" s="49" t="s">
        <v>4622</v>
      </c>
      <c r="H662" s="48">
        <v>4.0</v>
      </c>
      <c r="I662" s="48">
        <v>0.02</v>
      </c>
      <c r="J662" s="48">
        <v>15.0</v>
      </c>
      <c r="K662" s="48">
        <v>0.7</v>
      </c>
      <c r="L662" s="48">
        <v>227000.0</v>
      </c>
      <c r="M662" s="48" t="s">
        <v>5541</v>
      </c>
      <c r="N662" s="50">
        <v>45989.0</v>
      </c>
      <c r="O662" s="48" t="s">
        <v>2743</v>
      </c>
      <c r="P662" s="48" t="s">
        <v>2139</v>
      </c>
      <c r="Q662" s="48" t="s">
        <v>2140</v>
      </c>
    </row>
    <row r="663">
      <c r="A663" s="48" t="s">
        <v>5542</v>
      </c>
      <c r="B663" s="48">
        <v>3.0</v>
      </c>
      <c r="C663" s="48">
        <v>3.0</v>
      </c>
      <c r="D663" s="48">
        <v>140.0</v>
      </c>
      <c r="E663" s="48">
        <v>4.0</v>
      </c>
      <c r="F663" s="48">
        <v>1.88</v>
      </c>
      <c r="G663" s="49" t="s">
        <v>4340</v>
      </c>
      <c r="H663" s="48">
        <v>3.0</v>
      </c>
      <c r="I663" s="48">
        <v>0.01</v>
      </c>
      <c r="J663" s="48">
        <v>5.0</v>
      </c>
      <c r="K663" s="48">
        <v>0.72</v>
      </c>
      <c r="L663" s="48">
        <v>2.25E8</v>
      </c>
      <c r="M663" s="48" t="s">
        <v>5543</v>
      </c>
      <c r="N663" s="50">
        <v>45972.0</v>
      </c>
      <c r="O663" s="48" t="s">
        <v>2183</v>
      </c>
      <c r="P663" s="48" t="s">
        <v>2179</v>
      </c>
      <c r="Q663" s="48" t="s">
        <v>2140</v>
      </c>
    </row>
    <row r="664">
      <c r="A664" s="48" t="s">
        <v>5544</v>
      </c>
      <c r="B664" s="48">
        <v>3.0</v>
      </c>
      <c r="C664" s="48">
        <v>3.0</v>
      </c>
      <c r="D664" s="48">
        <v>140.0</v>
      </c>
      <c r="E664" s="48">
        <v>22.0</v>
      </c>
      <c r="F664" s="48">
        <v>3.12</v>
      </c>
      <c r="G664" s="49" t="s">
        <v>4214</v>
      </c>
      <c r="H664" s="48">
        <v>3.0</v>
      </c>
      <c r="I664" s="48">
        <v>0.01</v>
      </c>
      <c r="J664" s="48">
        <v>9.0</v>
      </c>
      <c r="K664" s="48">
        <v>0.37</v>
      </c>
      <c r="L664" s="48">
        <v>1.15E8</v>
      </c>
      <c r="M664" s="48" t="s">
        <v>5545</v>
      </c>
      <c r="N664" s="50">
        <v>45902.0</v>
      </c>
      <c r="O664" s="48" t="s">
        <v>4091</v>
      </c>
      <c r="P664" s="48" t="s">
        <v>2293</v>
      </c>
      <c r="Q664" s="48" t="s">
        <v>2140</v>
      </c>
    </row>
    <row r="665">
      <c r="A665" s="48" t="s">
        <v>5546</v>
      </c>
      <c r="B665" s="48">
        <v>3.0</v>
      </c>
      <c r="C665" s="48">
        <v>3.0</v>
      </c>
      <c r="D665" s="48">
        <v>140.0</v>
      </c>
      <c r="E665" s="48">
        <v>6.0</v>
      </c>
      <c r="F665" s="48">
        <v>2.08</v>
      </c>
      <c r="G665" s="49" t="s">
        <v>4270</v>
      </c>
      <c r="H665" s="48">
        <v>4.0</v>
      </c>
      <c r="I665" s="48">
        <v>0.02</v>
      </c>
      <c r="J665" s="48">
        <v>8.0</v>
      </c>
      <c r="K665" s="48">
        <v>0.96</v>
      </c>
      <c r="L665" s="48">
        <v>1.69E7</v>
      </c>
      <c r="M665" s="48" t="s">
        <v>5547</v>
      </c>
      <c r="N665" s="50">
        <v>45996.0</v>
      </c>
      <c r="O665" s="48" t="s">
        <v>4962</v>
      </c>
      <c r="P665" s="48" t="s">
        <v>2293</v>
      </c>
      <c r="Q665" s="48" t="s">
        <v>2140</v>
      </c>
    </row>
    <row r="666">
      <c r="A666" s="48" t="s">
        <v>5548</v>
      </c>
      <c r="B666" s="48">
        <v>3.0</v>
      </c>
      <c r="C666" s="48">
        <v>3.0</v>
      </c>
      <c r="D666" s="48">
        <v>140.0</v>
      </c>
      <c r="E666" s="48">
        <v>59.0</v>
      </c>
      <c r="F666" s="48">
        <v>1.87</v>
      </c>
      <c r="G666" s="49" t="s">
        <v>4217</v>
      </c>
      <c r="H666" s="48">
        <v>3.0</v>
      </c>
      <c r="I666" s="48">
        <v>0.01</v>
      </c>
      <c r="J666" s="48">
        <v>5.0</v>
      </c>
      <c r="K666" s="48">
        <v>0.72</v>
      </c>
      <c r="L666" s="48">
        <v>7.64E7</v>
      </c>
      <c r="M666" s="48" t="s">
        <v>5549</v>
      </c>
      <c r="N666" s="50">
        <v>45905.0</v>
      </c>
      <c r="O666" s="48" t="s">
        <v>5550</v>
      </c>
      <c r="P666" s="48" t="s">
        <v>2179</v>
      </c>
      <c r="Q666" s="48" t="s">
        <v>2140</v>
      </c>
    </row>
    <row r="667">
      <c r="A667" s="48" t="s">
        <v>5551</v>
      </c>
      <c r="B667" s="48">
        <v>3.0</v>
      </c>
      <c r="C667" s="48">
        <v>3.0</v>
      </c>
      <c r="D667" s="48">
        <v>140.0</v>
      </c>
      <c r="E667" s="48">
        <v>5.0</v>
      </c>
      <c r="F667" s="48">
        <v>1.66</v>
      </c>
      <c r="G667" s="49" t="s">
        <v>4422</v>
      </c>
      <c r="H667" s="48">
        <v>4.0</v>
      </c>
      <c r="I667" s="48">
        <v>0.02</v>
      </c>
      <c r="J667" s="48">
        <v>6.0</v>
      </c>
      <c r="K667" s="48">
        <v>0.6</v>
      </c>
      <c r="L667" s="48">
        <v>1440000.0</v>
      </c>
      <c r="M667" s="48" t="s">
        <v>5552</v>
      </c>
      <c r="N667" s="50">
        <v>45911.0</v>
      </c>
      <c r="O667" s="48" t="s">
        <v>5432</v>
      </c>
      <c r="P667" s="48" t="s">
        <v>2293</v>
      </c>
      <c r="Q667" s="48" t="s">
        <v>2140</v>
      </c>
    </row>
    <row r="668">
      <c r="A668" s="48" t="s">
        <v>5473</v>
      </c>
      <c r="B668" s="48">
        <v>3.0</v>
      </c>
      <c r="C668" s="48">
        <v>3.0</v>
      </c>
      <c r="D668" s="48">
        <v>140.0</v>
      </c>
      <c r="E668" s="48">
        <v>33.0</v>
      </c>
      <c r="F668" s="48">
        <v>2.02</v>
      </c>
      <c r="G668" s="49" t="s">
        <v>4217</v>
      </c>
      <c r="H668" s="48">
        <v>3.0</v>
      </c>
      <c r="I668" s="48">
        <v>0.01</v>
      </c>
      <c r="J668" s="48">
        <v>6.0</v>
      </c>
      <c r="K668" s="48">
        <v>0.49</v>
      </c>
      <c r="L668" s="48">
        <v>1.06E8</v>
      </c>
      <c r="M668" s="48" t="s">
        <v>5474</v>
      </c>
      <c r="N668" s="50">
        <v>45905.0</v>
      </c>
      <c r="O668" s="48" t="s">
        <v>5475</v>
      </c>
      <c r="P668" s="48" t="s">
        <v>2293</v>
      </c>
      <c r="Q668" s="48" t="s">
        <v>2140</v>
      </c>
    </row>
    <row r="669">
      <c r="A669" s="48" t="s">
        <v>5553</v>
      </c>
      <c r="B669" s="48">
        <v>3.0</v>
      </c>
      <c r="C669" s="48">
        <v>3.0</v>
      </c>
      <c r="D669" s="48">
        <v>140.0</v>
      </c>
      <c r="E669" s="48">
        <v>0.0</v>
      </c>
      <c r="F669" s="48">
        <v>0.0</v>
      </c>
      <c r="G669" s="49" t="s">
        <v>5374</v>
      </c>
      <c r="H669" s="48">
        <v>11.0</v>
      </c>
      <c r="I669" s="48">
        <v>0.06</v>
      </c>
      <c r="J669" s="48">
        <v>0.0</v>
      </c>
      <c r="K669" s="48">
        <v>0.0</v>
      </c>
      <c r="L669" s="48">
        <v>1.85E7</v>
      </c>
      <c r="M669" s="60">
        <v>78100.0</v>
      </c>
      <c r="N669" s="50">
        <v>45990.0</v>
      </c>
      <c r="O669" s="48" t="s">
        <v>5554</v>
      </c>
      <c r="P669" s="48" t="s">
        <v>2139</v>
      </c>
      <c r="Q669" s="48" t="s">
        <v>2140</v>
      </c>
    </row>
    <row r="670">
      <c r="A670" s="48" t="s">
        <v>5555</v>
      </c>
      <c r="B670" s="48">
        <v>3.0</v>
      </c>
      <c r="C670" s="48">
        <v>3.0</v>
      </c>
      <c r="D670" s="48">
        <v>140.0</v>
      </c>
      <c r="E670" s="48">
        <v>34.0</v>
      </c>
      <c r="F670" s="48">
        <v>3.22</v>
      </c>
      <c r="G670" s="49" t="s">
        <v>4380</v>
      </c>
      <c r="H670" s="48">
        <v>4.0</v>
      </c>
      <c r="I670" s="48">
        <v>0.02</v>
      </c>
      <c r="J670" s="48">
        <v>12.0</v>
      </c>
      <c r="K670" s="48">
        <v>0.54</v>
      </c>
      <c r="L670" s="48">
        <v>1.0E8</v>
      </c>
      <c r="M670" s="48" t="s">
        <v>5556</v>
      </c>
      <c r="N670" s="50">
        <v>45906.0</v>
      </c>
      <c r="O670" s="48" t="s">
        <v>4132</v>
      </c>
      <c r="P670" s="48" t="s">
        <v>2139</v>
      </c>
      <c r="Q670" s="48" t="s">
        <v>2140</v>
      </c>
    </row>
    <row r="671">
      <c r="A671" s="48" t="s">
        <v>5557</v>
      </c>
      <c r="B671" s="48">
        <v>3.0</v>
      </c>
      <c r="C671" s="48">
        <v>3.0</v>
      </c>
      <c r="D671" s="48">
        <v>140.0</v>
      </c>
      <c r="E671" s="48">
        <v>6.0</v>
      </c>
      <c r="F671" s="48">
        <v>1.74</v>
      </c>
      <c r="G671" s="49" t="s">
        <v>5558</v>
      </c>
      <c r="H671" s="48">
        <v>4.0</v>
      </c>
      <c r="I671" s="48">
        <v>0.02</v>
      </c>
      <c r="J671" s="48">
        <v>6.0</v>
      </c>
      <c r="K671" s="48">
        <v>0.66</v>
      </c>
      <c r="L671" s="48">
        <v>604000.0</v>
      </c>
      <c r="M671" s="48" t="s">
        <v>5559</v>
      </c>
      <c r="N671" s="50">
        <v>45891.0</v>
      </c>
      <c r="O671" s="48" t="s">
        <v>2245</v>
      </c>
      <c r="P671" s="48" t="s">
        <v>2139</v>
      </c>
      <c r="Q671" s="48" t="s">
        <v>2140</v>
      </c>
    </row>
    <row r="672">
      <c r="A672" s="48" t="s">
        <v>5560</v>
      </c>
      <c r="B672" s="48">
        <v>3.0</v>
      </c>
      <c r="C672" s="48">
        <v>3.0</v>
      </c>
      <c r="D672" s="48">
        <v>140.0</v>
      </c>
      <c r="E672" s="48">
        <v>16.0</v>
      </c>
      <c r="F672" s="48">
        <v>2.03</v>
      </c>
      <c r="G672" s="49" t="s">
        <v>4686</v>
      </c>
      <c r="H672" s="48">
        <v>4.0</v>
      </c>
      <c r="I672" s="48">
        <v>0.02</v>
      </c>
      <c r="J672" s="48">
        <v>8.0</v>
      </c>
      <c r="K672" s="48">
        <v>0.82</v>
      </c>
      <c r="L672" s="48">
        <v>455000.0</v>
      </c>
      <c r="M672" s="48" t="s">
        <v>5561</v>
      </c>
      <c r="N672" s="50">
        <v>46005.0</v>
      </c>
      <c r="O672" s="48" t="s">
        <v>2215</v>
      </c>
      <c r="P672" s="48" t="s">
        <v>2139</v>
      </c>
      <c r="Q672" s="48" t="s">
        <v>2140</v>
      </c>
    </row>
    <row r="673">
      <c r="A673" s="48" t="s">
        <v>5483</v>
      </c>
      <c r="B673" s="48">
        <v>3.0</v>
      </c>
      <c r="C673" s="48">
        <v>3.0</v>
      </c>
      <c r="D673" s="48">
        <v>140.0</v>
      </c>
      <c r="E673" s="48">
        <v>16.0</v>
      </c>
      <c r="F673" s="48">
        <v>0.0</v>
      </c>
      <c r="G673" s="49" t="s">
        <v>5305</v>
      </c>
      <c r="H673" s="48">
        <v>1.0</v>
      </c>
      <c r="I673" s="48">
        <v>0.0</v>
      </c>
      <c r="J673" s="48">
        <v>0.0</v>
      </c>
      <c r="K673" s="48">
        <v>0.14</v>
      </c>
      <c r="L673" s="48">
        <v>10.0</v>
      </c>
      <c r="M673" s="48" t="s">
        <v>5484</v>
      </c>
      <c r="N673" s="50">
        <v>45976.0</v>
      </c>
      <c r="O673" s="48" t="s">
        <v>4775</v>
      </c>
      <c r="P673" s="48" t="s">
        <v>2149</v>
      </c>
      <c r="Q673" s="48" t="s">
        <v>2140</v>
      </c>
    </row>
    <row r="674">
      <c r="A674" s="48" t="s">
        <v>5562</v>
      </c>
      <c r="B674" s="48">
        <v>3.0</v>
      </c>
      <c r="C674" s="48">
        <v>3.0</v>
      </c>
      <c r="D674" s="48">
        <v>140.0</v>
      </c>
      <c r="E674" s="48">
        <v>17.0</v>
      </c>
      <c r="F674" s="48">
        <v>0.81</v>
      </c>
      <c r="G674" s="49" t="s">
        <v>4250</v>
      </c>
      <c r="H674" s="48">
        <v>3.0</v>
      </c>
      <c r="I674" s="48">
        <v>0.01</v>
      </c>
      <c r="J674" s="48">
        <v>2.0</v>
      </c>
      <c r="K674" s="48">
        <v>0.1</v>
      </c>
      <c r="L674" s="48">
        <v>1.76E8</v>
      </c>
      <c r="M674" s="48" t="s">
        <v>5563</v>
      </c>
      <c r="N674" s="50">
        <v>45991.0</v>
      </c>
      <c r="O674" s="48" t="s">
        <v>5564</v>
      </c>
      <c r="P674" s="48" t="s">
        <v>2145</v>
      </c>
      <c r="Q674" s="48" t="s">
        <v>2140</v>
      </c>
    </row>
    <row r="675">
      <c r="A675" s="48" t="s">
        <v>5425</v>
      </c>
      <c r="B675" s="48">
        <v>4.0</v>
      </c>
      <c r="C675" s="48">
        <v>4.0</v>
      </c>
      <c r="D675" s="48">
        <v>140.0</v>
      </c>
      <c r="E675" s="48">
        <v>21.0</v>
      </c>
      <c r="F675" s="48">
        <v>1.45</v>
      </c>
      <c r="G675" s="49" t="s">
        <v>5352</v>
      </c>
      <c r="H675" s="48">
        <v>1.0</v>
      </c>
      <c r="I675" s="48">
        <v>0.0</v>
      </c>
      <c r="J675" s="48">
        <v>1.0</v>
      </c>
      <c r="K675" s="48">
        <v>0.29</v>
      </c>
      <c r="L675" s="48">
        <v>2000000.0</v>
      </c>
      <c r="M675" s="48" t="s">
        <v>5426</v>
      </c>
      <c r="N675" s="50">
        <v>45909.0</v>
      </c>
      <c r="O675" s="48" t="s">
        <v>5143</v>
      </c>
      <c r="P675" s="48" t="s">
        <v>2263</v>
      </c>
      <c r="Q675" s="48" t="s">
        <v>2140</v>
      </c>
    </row>
    <row r="676">
      <c r="A676" s="48" t="s">
        <v>5565</v>
      </c>
      <c r="B676" s="48">
        <v>4.0</v>
      </c>
      <c r="C676" s="48">
        <v>4.0</v>
      </c>
      <c r="D676" s="48">
        <v>140.0</v>
      </c>
      <c r="E676" s="48">
        <v>12.0</v>
      </c>
      <c r="F676" s="48">
        <v>1.14</v>
      </c>
      <c r="G676" s="49" t="s">
        <v>4214</v>
      </c>
      <c r="H676" s="48">
        <v>3.0</v>
      </c>
      <c r="I676" s="48">
        <v>0.01</v>
      </c>
      <c r="J676" s="48">
        <v>3.0</v>
      </c>
      <c r="K676" s="48">
        <v>0.44</v>
      </c>
      <c r="L676" s="48">
        <v>2.59E8</v>
      </c>
      <c r="M676" s="48" t="s">
        <v>5566</v>
      </c>
      <c r="N676" s="50">
        <v>45908.0</v>
      </c>
      <c r="O676" s="48" t="s">
        <v>2417</v>
      </c>
      <c r="P676" s="48" t="s">
        <v>2293</v>
      </c>
      <c r="Q676" s="48" t="s">
        <v>2140</v>
      </c>
    </row>
    <row r="677">
      <c r="A677" s="48" t="s">
        <v>5567</v>
      </c>
      <c r="B677" s="48">
        <v>4.0</v>
      </c>
      <c r="C677" s="48">
        <v>4.0</v>
      </c>
      <c r="D677" s="48">
        <v>140.0</v>
      </c>
      <c r="E677" s="48">
        <v>33.0</v>
      </c>
      <c r="F677" s="48">
        <v>2.34</v>
      </c>
      <c r="G677" s="49" t="s">
        <v>4622</v>
      </c>
      <c r="H677" s="48">
        <v>3.0</v>
      </c>
      <c r="I677" s="48">
        <v>0.01</v>
      </c>
      <c r="J677" s="48">
        <v>7.0</v>
      </c>
      <c r="K677" s="48">
        <v>0.68</v>
      </c>
      <c r="L677" s="48">
        <v>1850000.0</v>
      </c>
      <c r="M677" s="48" t="s">
        <v>5568</v>
      </c>
      <c r="N677" s="50">
        <v>45906.0</v>
      </c>
      <c r="O677" s="48" t="s">
        <v>5325</v>
      </c>
      <c r="P677" s="48" t="s">
        <v>2293</v>
      </c>
      <c r="Q677" s="48" t="s">
        <v>2140</v>
      </c>
    </row>
    <row r="678">
      <c r="A678" s="48" t="s">
        <v>5569</v>
      </c>
      <c r="B678" s="48">
        <v>4.0</v>
      </c>
      <c r="C678" s="48">
        <v>4.0</v>
      </c>
      <c r="D678" s="48">
        <v>140.0</v>
      </c>
      <c r="E678" s="48">
        <v>12.0</v>
      </c>
      <c r="F678" s="48">
        <v>2.45</v>
      </c>
      <c r="G678" s="49" t="s">
        <v>4787</v>
      </c>
      <c r="H678" s="48">
        <v>3.0</v>
      </c>
      <c r="I678" s="48">
        <v>0.01</v>
      </c>
      <c r="J678" s="48">
        <v>7.0</v>
      </c>
      <c r="K678" s="48">
        <v>0.39</v>
      </c>
      <c r="L678" s="48">
        <v>90400.0</v>
      </c>
      <c r="M678" s="48" t="s">
        <v>5570</v>
      </c>
      <c r="N678" s="50">
        <v>45965.0</v>
      </c>
      <c r="O678" s="48" t="s">
        <v>2921</v>
      </c>
      <c r="P678" s="48" t="s">
        <v>2139</v>
      </c>
      <c r="Q678" s="48" t="s">
        <v>2140</v>
      </c>
    </row>
    <row r="679">
      <c r="A679" s="48" t="s">
        <v>5571</v>
      </c>
      <c r="B679" s="48">
        <v>4.0</v>
      </c>
      <c r="C679" s="48">
        <v>4.0</v>
      </c>
      <c r="D679" s="48">
        <v>140.0</v>
      </c>
      <c r="E679" s="48">
        <v>39.0</v>
      </c>
      <c r="F679" s="48">
        <v>4.34</v>
      </c>
      <c r="G679" s="49" t="s">
        <v>4622</v>
      </c>
      <c r="H679" s="48">
        <v>4.0</v>
      </c>
      <c r="I679" s="48">
        <v>0.02</v>
      </c>
      <c r="J679" s="48">
        <v>17.0</v>
      </c>
      <c r="K679" s="48">
        <v>0.61</v>
      </c>
      <c r="L679" s="48">
        <v>186000.0</v>
      </c>
      <c r="M679" s="48" t="s">
        <v>5572</v>
      </c>
      <c r="N679" s="50">
        <v>45987.0</v>
      </c>
      <c r="O679" s="48" t="s">
        <v>2426</v>
      </c>
      <c r="P679" s="48" t="s">
        <v>2139</v>
      </c>
      <c r="Q679" s="48" t="s">
        <v>2140</v>
      </c>
    </row>
    <row r="680">
      <c r="A680" s="48" t="s">
        <v>5573</v>
      </c>
      <c r="B680" s="48">
        <v>4.0</v>
      </c>
      <c r="C680" s="48">
        <v>4.0</v>
      </c>
      <c r="D680" s="48">
        <v>140.0</v>
      </c>
      <c r="E680" s="48">
        <v>5.0</v>
      </c>
      <c r="F680" s="48">
        <v>1.11</v>
      </c>
      <c r="G680" s="49" t="s">
        <v>4214</v>
      </c>
      <c r="H680" s="48">
        <v>0.0</v>
      </c>
      <c r="I680" s="48">
        <v>0.0</v>
      </c>
      <c r="J680" s="48">
        <v>0.0</v>
      </c>
      <c r="K680" s="48">
        <v>0.46</v>
      </c>
      <c r="L680" s="48">
        <v>3.16E7</v>
      </c>
      <c r="M680" s="48" t="s">
        <v>5574</v>
      </c>
      <c r="N680" s="50">
        <v>45910.0</v>
      </c>
      <c r="O680" s="48" t="s">
        <v>2417</v>
      </c>
      <c r="P680" s="48" t="s">
        <v>2293</v>
      </c>
      <c r="Q680" s="48" t="s">
        <v>2140</v>
      </c>
    </row>
    <row r="681">
      <c r="A681" s="48" t="s">
        <v>5575</v>
      </c>
      <c r="B681" s="48">
        <v>4.0</v>
      </c>
      <c r="C681" s="48">
        <v>4.0</v>
      </c>
      <c r="D681" s="48">
        <v>140.0</v>
      </c>
      <c r="E681" s="48">
        <v>15.0</v>
      </c>
      <c r="F681" s="48">
        <v>1.8</v>
      </c>
      <c r="G681" s="49" t="s">
        <v>4270</v>
      </c>
      <c r="H681" s="48">
        <v>6.0</v>
      </c>
      <c r="I681" s="48">
        <v>0.03</v>
      </c>
      <c r="J681" s="48">
        <v>10.0</v>
      </c>
      <c r="K681" s="48">
        <v>0.66</v>
      </c>
      <c r="L681" s="48">
        <v>8.53E7</v>
      </c>
      <c r="M681" s="48" t="s">
        <v>5576</v>
      </c>
      <c r="N681" s="50">
        <v>45906.0</v>
      </c>
      <c r="O681" s="48" t="s">
        <v>2343</v>
      </c>
      <c r="P681" s="48" t="s">
        <v>2179</v>
      </c>
      <c r="Q681" s="48" t="s">
        <v>2140</v>
      </c>
    </row>
    <row r="682">
      <c r="A682" s="48" t="s">
        <v>5577</v>
      </c>
      <c r="B682" s="48">
        <v>4.0</v>
      </c>
      <c r="C682" s="48">
        <v>4.0</v>
      </c>
      <c r="D682" s="48">
        <v>140.0</v>
      </c>
      <c r="E682" s="48">
        <v>13.0</v>
      </c>
      <c r="F682" s="48">
        <v>1.21</v>
      </c>
      <c r="G682" s="49" t="s">
        <v>4214</v>
      </c>
      <c r="H682" s="48">
        <v>3.0</v>
      </c>
      <c r="I682" s="48">
        <v>0.01</v>
      </c>
      <c r="J682" s="48">
        <v>3.0</v>
      </c>
      <c r="K682" s="48">
        <v>0.45</v>
      </c>
      <c r="L682" s="48">
        <v>1.7E8</v>
      </c>
      <c r="M682" s="48" t="s">
        <v>5578</v>
      </c>
      <c r="N682" s="50">
        <v>45987.0</v>
      </c>
      <c r="O682" s="48" t="s">
        <v>3530</v>
      </c>
      <c r="P682" s="48" t="s">
        <v>2139</v>
      </c>
      <c r="Q682" s="48" t="s">
        <v>2140</v>
      </c>
    </row>
    <row r="683">
      <c r="A683" s="48" t="s">
        <v>5579</v>
      </c>
      <c r="B683" s="48">
        <v>4.0</v>
      </c>
      <c r="C683" s="48">
        <v>4.0</v>
      </c>
      <c r="D683" s="48">
        <v>140.0</v>
      </c>
      <c r="E683" s="48">
        <v>16.0</v>
      </c>
      <c r="F683" s="48">
        <v>0.0</v>
      </c>
      <c r="G683" s="49" t="s">
        <v>5138</v>
      </c>
      <c r="H683" s="48">
        <v>3.0</v>
      </c>
      <c r="I683" s="48">
        <v>0.01</v>
      </c>
      <c r="J683" s="48">
        <v>0.0</v>
      </c>
      <c r="K683" s="48">
        <v>0.0</v>
      </c>
      <c r="L683" s="48">
        <v>366000.0</v>
      </c>
      <c r="M683" s="48" t="s">
        <v>5580</v>
      </c>
      <c r="N683" s="50">
        <v>46008.0</v>
      </c>
      <c r="O683" s="48" t="s">
        <v>5581</v>
      </c>
      <c r="P683" s="48" t="s">
        <v>2139</v>
      </c>
      <c r="Q683" s="48" t="s">
        <v>2140</v>
      </c>
    </row>
    <row r="684">
      <c r="A684" s="48" t="s">
        <v>5582</v>
      </c>
      <c r="B684" s="48">
        <v>4.0</v>
      </c>
      <c r="C684" s="48">
        <v>4.0</v>
      </c>
      <c r="D684" s="48">
        <v>140.0</v>
      </c>
      <c r="E684" s="48">
        <v>4.0</v>
      </c>
      <c r="F684" s="48">
        <v>1.96</v>
      </c>
      <c r="G684" s="49" t="s">
        <v>4422</v>
      </c>
      <c r="H684" s="48">
        <v>9.0</v>
      </c>
      <c r="I684" s="48">
        <v>0.05</v>
      </c>
      <c r="J684" s="48">
        <v>17.0</v>
      </c>
      <c r="K684" s="48">
        <v>0.83</v>
      </c>
      <c r="L684" s="48">
        <v>3.22E7</v>
      </c>
      <c r="M684" s="48" t="s">
        <v>5583</v>
      </c>
      <c r="N684" s="50">
        <v>45966.0</v>
      </c>
      <c r="O684" s="48" t="s">
        <v>2183</v>
      </c>
      <c r="P684" s="48" t="s">
        <v>2139</v>
      </c>
      <c r="Q684" s="48" t="s">
        <v>2140</v>
      </c>
    </row>
    <row r="685">
      <c r="A685" s="48" t="s">
        <v>5584</v>
      </c>
      <c r="B685" s="48">
        <v>4.0</v>
      </c>
      <c r="C685" s="48">
        <v>4.0</v>
      </c>
      <c r="D685" s="48">
        <v>140.0</v>
      </c>
      <c r="E685" s="48">
        <v>17.0</v>
      </c>
      <c r="F685" s="48">
        <v>3.04</v>
      </c>
      <c r="G685" s="49" t="s">
        <v>4922</v>
      </c>
      <c r="H685" s="48">
        <v>4.0</v>
      </c>
      <c r="I685" s="48">
        <v>0.02</v>
      </c>
      <c r="J685" s="48">
        <v>12.0</v>
      </c>
      <c r="K685" s="48">
        <v>0.85</v>
      </c>
      <c r="L685" s="48">
        <v>3950000.0</v>
      </c>
      <c r="M685" s="48" t="s">
        <v>5585</v>
      </c>
      <c r="N685" s="50">
        <v>46011.0</v>
      </c>
      <c r="O685" s="48" t="s">
        <v>2756</v>
      </c>
      <c r="P685" s="48" t="s">
        <v>2139</v>
      </c>
      <c r="Q685" s="48" t="s">
        <v>2140</v>
      </c>
    </row>
    <row r="686">
      <c r="A686" s="48" t="s">
        <v>5483</v>
      </c>
      <c r="B686" s="48">
        <v>4.0</v>
      </c>
      <c r="C686" s="48">
        <v>4.0</v>
      </c>
      <c r="D686" s="48">
        <v>140.0</v>
      </c>
      <c r="E686" s="48">
        <v>16.0</v>
      </c>
      <c r="F686" s="48">
        <v>0.0</v>
      </c>
      <c r="G686" s="49" t="s">
        <v>5406</v>
      </c>
      <c r="H686" s="48">
        <v>1.0</v>
      </c>
      <c r="I686" s="48">
        <v>0.0</v>
      </c>
      <c r="J686" s="48">
        <v>0.0</v>
      </c>
      <c r="K686" s="48">
        <v>0.14</v>
      </c>
      <c r="L686" s="48">
        <v>10.0</v>
      </c>
      <c r="M686" s="48" t="s">
        <v>5484</v>
      </c>
      <c r="N686" s="50">
        <v>45976.0</v>
      </c>
      <c r="O686" s="48" t="s">
        <v>4775</v>
      </c>
      <c r="P686" s="48" t="s">
        <v>2149</v>
      </c>
      <c r="Q686" s="48" t="s">
        <v>2140</v>
      </c>
    </row>
    <row r="687">
      <c r="A687" s="48" t="s">
        <v>5425</v>
      </c>
      <c r="B687" s="48">
        <v>5.0</v>
      </c>
      <c r="C687" s="48">
        <v>5.0</v>
      </c>
      <c r="D687" s="48">
        <v>140.0</v>
      </c>
      <c r="E687" s="48">
        <v>21.0</v>
      </c>
      <c r="F687" s="48">
        <v>1.45</v>
      </c>
      <c r="G687" s="49" t="s">
        <v>4214</v>
      </c>
      <c r="H687" s="48">
        <v>1.0</v>
      </c>
      <c r="I687" s="48">
        <v>0.0</v>
      </c>
      <c r="J687" s="48">
        <v>1.0</v>
      </c>
      <c r="K687" s="48">
        <v>0.29</v>
      </c>
      <c r="L687" s="48">
        <v>2000000.0</v>
      </c>
      <c r="M687" s="48" t="s">
        <v>5426</v>
      </c>
      <c r="N687" s="50">
        <v>45909.0</v>
      </c>
      <c r="O687" s="48" t="s">
        <v>5143</v>
      </c>
      <c r="P687" s="48" t="s">
        <v>2263</v>
      </c>
      <c r="Q687" s="48" t="s">
        <v>2140</v>
      </c>
    </row>
    <row r="688">
      <c r="A688" s="48" t="s">
        <v>5586</v>
      </c>
      <c r="B688" s="48">
        <v>5.0</v>
      </c>
      <c r="C688" s="48">
        <v>5.0</v>
      </c>
      <c r="D688" s="48">
        <v>140.0</v>
      </c>
      <c r="E688" s="48">
        <v>15.0</v>
      </c>
      <c r="F688" s="48">
        <v>0.6</v>
      </c>
      <c r="G688" s="49" t="s">
        <v>4270</v>
      </c>
      <c r="H688" s="48">
        <v>4.0</v>
      </c>
      <c r="I688" s="48">
        <v>0.02</v>
      </c>
      <c r="J688" s="48">
        <v>2.0</v>
      </c>
      <c r="K688" s="48">
        <v>0.24</v>
      </c>
      <c r="L688" s="48">
        <v>1770000.0</v>
      </c>
      <c r="M688" s="48" t="s">
        <v>5587</v>
      </c>
      <c r="N688" s="50">
        <v>45997.0</v>
      </c>
      <c r="O688" s="48" t="s">
        <v>3542</v>
      </c>
      <c r="P688" s="48" t="s">
        <v>2145</v>
      </c>
      <c r="Q688" s="48" t="s">
        <v>2140</v>
      </c>
    </row>
    <row r="689">
      <c r="A689" s="48" t="s">
        <v>5588</v>
      </c>
      <c r="B689" s="48">
        <v>5.0</v>
      </c>
      <c r="C689" s="48">
        <v>5.0</v>
      </c>
      <c r="D689" s="48">
        <v>140.0</v>
      </c>
      <c r="E689" s="48">
        <v>7.0</v>
      </c>
      <c r="F689" s="48">
        <v>1.06</v>
      </c>
      <c r="G689" s="49" t="s">
        <v>4214</v>
      </c>
      <c r="H689" s="48">
        <v>3.0</v>
      </c>
      <c r="I689" s="48">
        <v>0.01</v>
      </c>
      <c r="J689" s="48">
        <v>3.0</v>
      </c>
      <c r="K689" s="48">
        <v>0.5</v>
      </c>
      <c r="L689" s="48">
        <v>728000.0</v>
      </c>
      <c r="M689" s="48" t="s">
        <v>5589</v>
      </c>
      <c r="N689" s="50">
        <v>45910.0</v>
      </c>
      <c r="O689" s="48" t="s">
        <v>2417</v>
      </c>
      <c r="P689" s="48" t="s">
        <v>2293</v>
      </c>
      <c r="Q689" s="48" t="s">
        <v>2140</v>
      </c>
    </row>
    <row r="690">
      <c r="A690" s="48" t="s">
        <v>5529</v>
      </c>
      <c r="B690" s="48">
        <v>5.0</v>
      </c>
      <c r="C690" s="48">
        <v>5.0</v>
      </c>
      <c r="D690" s="48">
        <v>140.0</v>
      </c>
      <c r="E690" s="48">
        <v>18.0</v>
      </c>
      <c r="F690" s="48">
        <v>1.87</v>
      </c>
      <c r="G690" s="49" t="s">
        <v>4214</v>
      </c>
      <c r="H690" s="48">
        <v>1.0</v>
      </c>
      <c r="I690" s="48">
        <v>0.0</v>
      </c>
      <c r="J690" s="48">
        <v>1.0</v>
      </c>
      <c r="K690" s="48">
        <v>0.76</v>
      </c>
      <c r="L690" s="48">
        <v>5.8E7</v>
      </c>
      <c r="M690" s="48" t="s">
        <v>5530</v>
      </c>
      <c r="N690" s="50">
        <v>45908.0</v>
      </c>
      <c r="O690" s="48" t="s">
        <v>5206</v>
      </c>
      <c r="P690" s="48" t="s">
        <v>2293</v>
      </c>
      <c r="Q690" s="48" t="s">
        <v>2140</v>
      </c>
    </row>
    <row r="691">
      <c r="A691" s="48" t="s">
        <v>5590</v>
      </c>
      <c r="B691" s="48">
        <v>5.0</v>
      </c>
      <c r="C691" s="48">
        <v>5.0</v>
      </c>
      <c r="D691" s="48">
        <v>140.0</v>
      </c>
      <c r="E691" s="48">
        <v>5.0</v>
      </c>
      <c r="F691" s="48">
        <v>1.32</v>
      </c>
      <c r="G691" s="49" t="s">
        <v>4214</v>
      </c>
      <c r="H691" s="48">
        <v>4.0</v>
      </c>
      <c r="I691" s="48">
        <v>0.02</v>
      </c>
      <c r="J691" s="48">
        <v>5.0</v>
      </c>
      <c r="K691" s="48">
        <v>0.22</v>
      </c>
      <c r="L691" s="48">
        <v>2240000.0</v>
      </c>
      <c r="M691" s="48" t="s">
        <v>5591</v>
      </c>
      <c r="N691" s="50">
        <v>45906.0</v>
      </c>
      <c r="O691" s="48" t="s">
        <v>2724</v>
      </c>
      <c r="P691" s="48" t="s">
        <v>2293</v>
      </c>
      <c r="Q691" s="48" t="s">
        <v>2140</v>
      </c>
    </row>
    <row r="692">
      <c r="A692" s="48" t="s">
        <v>5592</v>
      </c>
      <c r="B692" s="48">
        <v>5.0</v>
      </c>
      <c r="C692" s="48">
        <v>5.0</v>
      </c>
      <c r="D692" s="48">
        <v>140.0</v>
      </c>
      <c r="E692" s="48">
        <v>12.0</v>
      </c>
      <c r="F692" s="48">
        <v>1.02</v>
      </c>
      <c r="G692" s="49" t="s">
        <v>4499</v>
      </c>
      <c r="H692" s="48">
        <v>0.0</v>
      </c>
      <c r="I692" s="48">
        <v>0.0</v>
      </c>
      <c r="J692" s="48">
        <v>0.0</v>
      </c>
      <c r="K692" s="48">
        <v>0.87</v>
      </c>
      <c r="L692" s="48">
        <v>6510000.0</v>
      </c>
      <c r="M692" s="48" t="s">
        <v>5593</v>
      </c>
      <c r="N692" s="50">
        <v>45951.0</v>
      </c>
      <c r="O692" s="48" t="s">
        <v>2434</v>
      </c>
      <c r="P692" s="48" t="s">
        <v>2293</v>
      </c>
      <c r="Q692" s="48" t="s">
        <v>2140</v>
      </c>
    </row>
    <row r="693">
      <c r="A693" s="48" t="s">
        <v>5594</v>
      </c>
      <c r="B693" s="48">
        <v>5.0</v>
      </c>
      <c r="C693" s="48">
        <v>5.0</v>
      </c>
      <c r="D693" s="48">
        <v>140.0</v>
      </c>
      <c r="E693" s="48">
        <v>17.0</v>
      </c>
      <c r="F693" s="48">
        <v>0.0</v>
      </c>
      <c r="G693" s="49" t="s">
        <v>4934</v>
      </c>
      <c r="H693" s="48">
        <v>1.0</v>
      </c>
      <c r="I693" s="48">
        <v>0.0</v>
      </c>
      <c r="J693" s="48">
        <v>0.0</v>
      </c>
      <c r="K693" s="48">
        <v>0.0</v>
      </c>
      <c r="L693" s="48">
        <v>1.13E9</v>
      </c>
      <c r="M693" s="48" t="s">
        <v>5595</v>
      </c>
      <c r="N693" s="50">
        <v>45986.0</v>
      </c>
      <c r="O693" s="48" t="s">
        <v>2262</v>
      </c>
      <c r="P693" s="48" t="s">
        <v>2227</v>
      </c>
      <c r="Q693" s="48" t="s">
        <v>2140</v>
      </c>
    </row>
    <row r="694">
      <c r="A694" s="48" t="s">
        <v>5596</v>
      </c>
      <c r="B694" s="48">
        <v>5.0</v>
      </c>
      <c r="C694" s="48">
        <v>5.0</v>
      </c>
      <c r="D694" s="48">
        <v>140.0</v>
      </c>
      <c r="E694" s="48">
        <v>23.0</v>
      </c>
      <c r="F694" s="48">
        <v>4.31</v>
      </c>
      <c r="G694" s="49" t="s">
        <v>5352</v>
      </c>
      <c r="H694" s="48">
        <v>3.0</v>
      </c>
      <c r="I694" s="48">
        <v>0.01</v>
      </c>
      <c r="J694" s="48">
        <v>12.0</v>
      </c>
      <c r="K694" s="48">
        <v>0.59</v>
      </c>
      <c r="L694" s="48">
        <v>8960000.0</v>
      </c>
      <c r="M694" s="48" t="s">
        <v>5597</v>
      </c>
      <c r="N694" s="50">
        <v>45890.0</v>
      </c>
      <c r="O694" s="48" t="s">
        <v>2426</v>
      </c>
      <c r="P694" s="48" t="s">
        <v>2139</v>
      </c>
      <c r="Q694" s="48" t="s">
        <v>2140</v>
      </c>
    </row>
    <row r="695">
      <c r="A695" s="48" t="s">
        <v>5598</v>
      </c>
      <c r="B695" s="48">
        <v>5.0</v>
      </c>
      <c r="C695" s="48">
        <v>5.0</v>
      </c>
      <c r="D695" s="48">
        <v>140.0</v>
      </c>
      <c r="E695" s="48">
        <v>39.0</v>
      </c>
      <c r="F695" s="48">
        <v>4.14</v>
      </c>
      <c r="G695" s="49" t="s">
        <v>4622</v>
      </c>
      <c r="H695" s="48">
        <v>3.0</v>
      </c>
      <c r="I695" s="48">
        <v>0.01</v>
      </c>
      <c r="J695" s="48">
        <v>12.0</v>
      </c>
      <c r="K695" s="48">
        <v>0.42</v>
      </c>
      <c r="L695" s="48">
        <v>2270000.0</v>
      </c>
      <c r="M695" s="48" t="s">
        <v>5599</v>
      </c>
      <c r="N695" s="50">
        <v>45894.0</v>
      </c>
      <c r="O695" s="48" t="s">
        <v>5600</v>
      </c>
      <c r="P695" s="48" t="s">
        <v>2139</v>
      </c>
      <c r="Q695" s="48" t="s">
        <v>2140</v>
      </c>
    </row>
    <row r="696">
      <c r="A696" s="48" t="s">
        <v>5460</v>
      </c>
      <c r="B696" s="48">
        <v>5.0</v>
      </c>
      <c r="C696" s="48">
        <v>5.0</v>
      </c>
      <c r="D696" s="48">
        <v>140.0</v>
      </c>
      <c r="E696" s="48">
        <v>38.0</v>
      </c>
      <c r="F696" s="48">
        <v>1.73</v>
      </c>
      <c r="G696" s="49" t="s">
        <v>4217</v>
      </c>
      <c r="H696" s="48">
        <v>3.0</v>
      </c>
      <c r="I696" s="48">
        <v>0.01</v>
      </c>
      <c r="J696" s="48">
        <v>5.0</v>
      </c>
      <c r="K696" s="48">
        <v>0.91</v>
      </c>
      <c r="L696" s="48">
        <v>6.49E7</v>
      </c>
      <c r="M696" s="48" t="s">
        <v>5461</v>
      </c>
      <c r="N696" s="50">
        <v>45906.0</v>
      </c>
      <c r="O696" s="48" t="s">
        <v>5462</v>
      </c>
      <c r="P696" s="48" t="s">
        <v>2293</v>
      </c>
      <c r="Q696" s="48" t="s">
        <v>2140</v>
      </c>
    </row>
    <row r="697">
      <c r="A697" s="48" t="s">
        <v>5483</v>
      </c>
      <c r="B697" s="48">
        <v>5.0</v>
      </c>
      <c r="C697" s="48">
        <v>5.0</v>
      </c>
      <c r="D697" s="48">
        <v>140.0</v>
      </c>
      <c r="E697" s="48">
        <v>16.0</v>
      </c>
      <c r="F697" s="48">
        <v>0.0</v>
      </c>
      <c r="G697" s="49" t="s">
        <v>4220</v>
      </c>
      <c r="H697" s="48">
        <v>0.0</v>
      </c>
      <c r="I697" s="48">
        <v>0.0</v>
      </c>
      <c r="J697" s="48">
        <v>0.0</v>
      </c>
      <c r="K697" s="48">
        <v>0.14</v>
      </c>
      <c r="L697" s="48">
        <v>10.0</v>
      </c>
      <c r="M697" s="48" t="s">
        <v>5484</v>
      </c>
      <c r="N697" s="50">
        <v>45976.0</v>
      </c>
      <c r="O697" s="48" t="s">
        <v>4775</v>
      </c>
      <c r="P697" s="48" t="s">
        <v>2149</v>
      </c>
      <c r="Q697" s="48" t="s">
        <v>2140</v>
      </c>
    </row>
    <row r="698">
      <c r="A698" s="48" t="s">
        <v>5601</v>
      </c>
      <c r="B698" s="48">
        <v>5.0</v>
      </c>
      <c r="C698" s="48">
        <v>5.0</v>
      </c>
      <c r="D698" s="48">
        <v>140.0</v>
      </c>
      <c r="E698" s="48">
        <v>15.0</v>
      </c>
      <c r="F698" s="48">
        <v>2.82</v>
      </c>
      <c r="G698" s="49" t="s">
        <v>4354</v>
      </c>
      <c r="H698" s="48">
        <v>2.0</v>
      </c>
      <c r="I698" s="48">
        <v>0.01</v>
      </c>
      <c r="J698" s="48">
        <v>5.0</v>
      </c>
      <c r="K698" s="48">
        <v>0.33</v>
      </c>
      <c r="L698" s="48">
        <v>4680000.0</v>
      </c>
      <c r="M698" s="48" t="s">
        <v>5602</v>
      </c>
      <c r="N698" s="50">
        <v>46008.0</v>
      </c>
      <c r="O698" s="48" t="s">
        <v>2717</v>
      </c>
      <c r="P698" s="48" t="s">
        <v>2145</v>
      </c>
      <c r="Q698" s="48" t="s">
        <v>2140</v>
      </c>
    </row>
    <row r="699">
      <c r="A699" s="48" t="s">
        <v>5603</v>
      </c>
      <c r="B699" s="48">
        <v>6.0</v>
      </c>
      <c r="C699" s="48">
        <v>6.0</v>
      </c>
      <c r="D699" s="48">
        <v>140.0</v>
      </c>
      <c r="E699" s="48">
        <v>13.0</v>
      </c>
      <c r="F699" s="48">
        <v>0.62</v>
      </c>
      <c r="G699" s="49" t="s">
        <v>4250</v>
      </c>
      <c r="H699" s="48">
        <v>4.0</v>
      </c>
      <c r="I699" s="48">
        <v>0.02</v>
      </c>
      <c r="J699" s="48">
        <v>2.0</v>
      </c>
      <c r="K699" s="48">
        <v>0.08</v>
      </c>
      <c r="L699" s="48">
        <v>4.96E7</v>
      </c>
      <c r="M699" s="48" t="s">
        <v>5604</v>
      </c>
      <c r="N699" s="50">
        <v>45901.0</v>
      </c>
      <c r="O699" s="48" t="s">
        <v>4662</v>
      </c>
      <c r="P699" s="48" t="s">
        <v>2145</v>
      </c>
      <c r="Q699" s="48" t="s">
        <v>2140</v>
      </c>
    </row>
    <row r="700">
      <c r="A700" s="48" t="s">
        <v>5605</v>
      </c>
      <c r="B700" s="48">
        <v>6.0</v>
      </c>
      <c r="C700" s="48">
        <v>6.0</v>
      </c>
      <c r="D700" s="48">
        <v>140.0</v>
      </c>
      <c r="E700" s="48">
        <v>14.0</v>
      </c>
      <c r="F700" s="48">
        <v>0.0</v>
      </c>
      <c r="G700" s="49" t="s">
        <v>4250</v>
      </c>
      <c r="H700" s="48">
        <v>4.0</v>
      </c>
      <c r="I700" s="48">
        <v>0.02</v>
      </c>
      <c r="J700" s="48">
        <v>0.0</v>
      </c>
      <c r="K700" s="48">
        <v>0.0</v>
      </c>
      <c r="L700" s="48">
        <v>3.34E7</v>
      </c>
      <c r="M700" s="48" t="s">
        <v>5606</v>
      </c>
      <c r="N700" s="50">
        <v>45901.0</v>
      </c>
      <c r="O700" s="48" t="s">
        <v>2279</v>
      </c>
      <c r="P700" s="48" t="s">
        <v>2145</v>
      </c>
      <c r="Q700" s="48" t="s">
        <v>2140</v>
      </c>
    </row>
    <row r="701">
      <c r="A701" s="48" t="s">
        <v>5607</v>
      </c>
      <c r="B701" s="48">
        <v>6.0</v>
      </c>
      <c r="C701" s="48">
        <v>6.0</v>
      </c>
      <c r="D701" s="48">
        <v>140.0</v>
      </c>
      <c r="E701" s="48">
        <v>14.0</v>
      </c>
      <c r="F701" s="48">
        <v>0.9</v>
      </c>
      <c r="G701" s="49" t="s">
        <v>4250</v>
      </c>
      <c r="H701" s="48">
        <v>0.0</v>
      </c>
      <c r="I701" s="48">
        <v>0.0</v>
      </c>
      <c r="J701" s="48">
        <v>0.0</v>
      </c>
      <c r="K701" s="48">
        <v>0.04</v>
      </c>
      <c r="L701" s="48">
        <v>1320000.0</v>
      </c>
      <c r="M701" s="48" t="s">
        <v>5608</v>
      </c>
      <c r="N701" s="50">
        <v>45909.0</v>
      </c>
      <c r="O701" s="48" t="s">
        <v>2534</v>
      </c>
      <c r="P701" s="48" t="s">
        <v>2145</v>
      </c>
      <c r="Q701" s="48" t="s">
        <v>2140</v>
      </c>
    </row>
    <row r="702">
      <c r="A702" s="48" t="s">
        <v>5609</v>
      </c>
      <c r="B702" s="48">
        <v>6.0</v>
      </c>
      <c r="C702" s="48">
        <v>6.0</v>
      </c>
      <c r="D702" s="48">
        <v>140.0</v>
      </c>
      <c r="E702" s="48">
        <v>29.0</v>
      </c>
      <c r="F702" s="48">
        <v>0.0</v>
      </c>
      <c r="G702" s="49" t="s">
        <v>4380</v>
      </c>
      <c r="H702" s="48">
        <v>0.0</v>
      </c>
      <c r="I702" s="48">
        <v>0.0</v>
      </c>
      <c r="J702" s="48">
        <v>0.0</v>
      </c>
      <c r="K702" s="48">
        <v>0.0</v>
      </c>
      <c r="L702" s="48">
        <v>2.29E8</v>
      </c>
      <c r="M702" s="48" t="s">
        <v>5610</v>
      </c>
      <c r="N702" s="50">
        <v>45897.0</v>
      </c>
      <c r="O702" s="48" t="s">
        <v>5611</v>
      </c>
      <c r="P702" s="48" t="s">
        <v>2139</v>
      </c>
      <c r="Q702" s="48" t="s">
        <v>2140</v>
      </c>
    </row>
    <row r="703">
      <c r="A703" s="48" t="s">
        <v>5612</v>
      </c>
      <c r="B703" s="48">
        <v>6.0</v>
      </c>
      <c r="C703" s="48">
        <v>6.0</v>
      </c>
      <c r="D703" s="48">
        <v>140.0</v>
      </c>
      <c r="E703" s="48">
        <v>27.0</v>
      </c>
      <c r="F703" s="48">
        <v>1.9</v>
      </c>
      <c r="G703" s="49" t="s">
        <v>5613</v>
      </c>
      <c r="H703" s="48">
        <v>0.0</v>
      </c>
      <c r="I703" s="48">
        <v>0.0</v>
      </c>
      <c r="J703" s="48">
        <v>0.0</v>
      </c>
      <c r="K703" s="48">
        <v>0.41</v>
      </c>
      <c r="L703" s="48">
        <v>10.0</v>
      </c>
      <c r="M703" s="48" t="s">
        <v>5614</v>
      </c>
      <c r="N703" s="50">
        <v>45977.0</v>
      </c>
      <c r="O703" s="48" t="s">
        <v>3393</v>
      </c>
      <c r="P703" s="48" t="s">
        <v>2149</v>
      </c>
      <c r="Q703" s="48" t="s">
        <v>2140</v>
      </c>
    </row>
    <row r="704">
      <c r="A704" s="48" t="s">
        <v>5615</v>
      </c>
      <c r="B704" s="48">
        <v>6.0</v>
      </c>
      <c r="C704" s="48">
        <v>6.0</v>
      </c>
      <c r="D704" s="48">
        <v>140.0</v>
      </c>
      <c r="E704" s="48">
        <v>22.0</v>
      </c>
      <c r="F704" s="48">
        <v>1.9</v>
      </c>
      <c r="G704" s="49" t="s">
        <v>5613</v>
      </c>
      <c r="H704" s="48">
        <v>0.0</v>
      </c>
      <c r="I704" s="48">
        <v>0.0</v>
      </c>
      <c r="J704" s="48">
        <v>0.0</v>
      </c>
      <c r="K704" s="48">
        <v>0.41</v>
      </c>
      <c r="L704" s="48">
        <v>30100.0</v>
      </c>
      <c r="M704" s="48" t="s">
        <v>5616</v>
      </c>
      <c r="N704" s="50">
        <v>45988.0</v>
      </c>
      <c r="O704" s="48" t="s">
        <v>2409</v>
      </c>
      <c r="P704" s="48" t="s">
        <v>2149</v>
      </c>
      <c r="Q704" s="48" t="s">
        <v>2140</v>
      </c>
    </row>
    <row r="705">
      <c r="A705" s="48" t="s">
        <v>5425</v>
      </c>
      <c r="B705" s="48">
        <v>7.0</v>
      </c>
      <c r="C705" s="48">
        <v>7.0</v>
      </c>
      <c r="D705" s="48">
        <v>140.0</v>
      </c>
      <c r="E705" s="48">
        <v>21.0</v>
      </c>
      <c r="F705" s="48">
        <v>1.45</v>
      </c>
      <c r="G705" s="49" t="s">
        <v>5365</v>
      </c>
      <c r="H705" s="48">
        <v>1.0</v>
      </c>
      <c r="I705" s="48">
        <v>0.0</v>
      </c>
      <c r="J705" s="48">
        <v>1.0</v>
      </c>
      <c r="K705" s="48">
        <v>0.29</v>
      </c>
      <c r="L705" s="48">
        <v>2000000.0</v>
      </c>
      <c r="M705" s="48" t="s">
        <v>5426</v>
      </c>
      <c r="N705" s="50">
        <v>45909.0</v>
      </c>
      <c r="O705" s="48" t="s">
        <v>5143</v>
      </c>
      <c r="P705" s="48" t="s">
        <v>2263</v>
      </c>
      <c r="Q705" s="48" t="s">
        <v>2140</v>
      </c>
    </row>
    <row r="706">
      <c r="A706" s="48" t="s">
        <v>5617</v>
      </c>
      <c r="B706" s="48">
        <v>7.0</v>
      </c>
      <c r="C706" s="48">
        <v>7.0</v>
      </c>
      <c r="D706" s="48">
        <v>140.0</v>
      </c>
      <c r="E706" s="48">
        <v>14.0</v>
      </c>
      <c r="F706" s="48">
        <v>1.21</v>
      </c>
      <c r="G706" s="49" t="s">
        <v>4214</v>
      </c>
      <c r="H706" s="48">
        <v>1.0</v>
      </c>
      <c r="I706" s="48">
        <v>0.0</v>
      </c>
      <c r="J706" s="48">
        <v>1.0</v>
      </c>
      <c r="K706" s="48">
        <v>0.41</v>
      </c>
      <c r="L706" s="48">
        <v>9.0</v>
      </c>
      <c r="M706" s="48" t="s">
        <v>5618</v>
      </c>
      <c r="N706" s="50">
        <v>45979.0</v>
      </c>
      <c r="O706" s="48" t="s">
        <v>5619</v>
      </c>
      <c r="P706" s="48" t="s">
        <v>2293</v>
      </c>
      <c r="Q706" s="48" t="s">
        <v>2140</v>
      </c>
    </row>
    <row r="707">
      <c r="A707" s="48" t="s">
        <v>5620</v>
      </c>
      <c r="B707" s="48">
        <v>7.0</v>
      </c>
      <c r="C707" s="48">
        <v>7.0</v>
      </c>
      <c r="D707" s="48">
        <v>140.0</v>
      </c>
      <c r="E707" s="48">
        <v>15.0</v>
      </c>
      <c r="F707" s="48">
        <v>0.25</v>
      </c>
      <c r="G707" s="49" t="s">
        <v>4250</v>
      </c>
      <c r="H707" s="48">
        <v>0.0</v>
      </c>
      <c r="I707" s="48">
        <v>0.0</v>
      </c>
      <c r="J707" s="48">
        <v>0.0</v>
      </c>
      <c r="K707" s="48">
        <v>0.11</v>
      </c>
      <c r="L707" s="48">
        <v>3.04E7</v>
      </c>
      <c r="M707" s="48" t="s">
        <v>5621</v>
      </c>
      <c r="N707" s="50">
        <v>45908.0</v>
      </c>
      <c r="O707" s="48" t="s">
        <v>2420</v>
      </c>
      <c r="P707" s="48" t="s">
        <v>2145</v>
      </c>
      <c r="Q707" s="48" t="s">
        <v>2140</v>
      </c>
    </row>
    <row r="708">
      <c r="A708" s="48" t="s">
        <v>5622</v>
      </c>
      <c r="B708" s="48">
        <v>7.0</v>
      </c>
      <c r="C708" s="48">
        <v>7.0</v>
      </c>
      <c r="D708" s="48">
        <v>140.0</v>
      </c>
      <c r="E708" s="48">
        <v>17.0</v>
      </c>
      <c r="F708" s="48">
        <v>1.69</v>
      </c>
      <c r="G708" s="49" t="s">
        <v>4214</v>
      </c>
      <c r="H708" s="48">
        <v>0.0</v>
      </c>
      <c r="I708" s="48">
        <v>0.0</v>
      </c>
      <c r="J708" s="48">
        <v>0.0</v>
      </c>
      <c r="K708" s="48">
        <v>0.89</v>
      </c>
      <c r="L708" s="48">
        <v>1390000.0</v>
      </c>
      <c r="M708" s="48" t="s">
        <v>5623</v>
      </c>
      <c r="N708" s="50">
        <v>45992.0</v>
      </c>
      <c r="O708" s="48" t="s">
        <v>4478</v>
      </c>
      <c r="P708" s="48" t="s">
        <v>2293</v>
      </c>
      <c r="Q708" s="48" t="s">
        <v>2140</v>
      </c>
    </row>
    <row r="709">
      <c r="A709" s="48" t="s">
        <v>5624</v>
      </c>
      <c r="B709" s="48">
        <v>7.0</v>
      </c>
      <c r="C709" s="48">
        <v>7.0</v>
      </c>
      <c r="D709" s="48">
        <v>140.0</v>
      </c>
      <c r="E709" s="48">
        <v>14.0</v>
      </c>
      <c r="F709" s="48">
        <v>0.38</v>
      </c>
      <c r="G709" s="49" t="s">
        <v>4250</v>
      </c>
      <c r="H709" s="48">
        <v>2.0</v>
      </c>
      <c r="I709" s="48">
        <v>0.01</v>
      </c>
      <c r="J709" s="48">
        <v>0.0</v>
      </c>
      <c r="K709" s="48">
        <v>0.17</v>
      </c>
      <c r="L709" s="48">
        <v>1.97E7</v>
      </c>
      <c r="M709" s="48" t="s">
        <v>5625</v>
      </c>
      <c r="N709" s="50">
        <v>46002.0</v>
      </c>
      <c r="O709" s="48" t="s">
        <v>5626</v>
      </c>
      <c r="P709" s="48" t="s">
        <v>2145</v>
      </c>
      <c r="Q709" s="48" t="s">
        <v>2140</v>
      </c>
    </row>
    <row r="710">
      <c r="A710" s="48" t="s">
        <v>5627</v>
      </c>
      <c r="B710" s="48">
        <v>7.0</v>
      </c>
      <c r="C710" s="48">
        <v>7.0</v>
      </c>
      <c r="D710" s="48">
        <v>140.0</v>
      </c>
      <c r="E710" s="48">
        <v>13.0</v>
      </c>
      <c r="F710" s="48">
        <v>0.46</v>
      </c>
      <c r="G710" s="49" t="s">
        <v>4250</v>
      </c>
      <c r="H710" s="48">
        <v>1.0</v>
      </c>
      <c r="I710" s="48">
        <v>0.0</v>
      </c>
      <c r="J710" s="48">
        <v>0.0</v>
      </c>
      <c r="K710" s="48">
        <v>0.07</v>
      </c>
      <c r="L710" s="48">
        <v>10.0</v>
      </c>
      <c r="M710" s="48" t="s">
        <v>5628</v>
      </c>
      <c r="N710" s="50">
        <v>45968.0</v>
      </c>
      <c r="O710" s="48" t="s">
        <v>2420</v>
      </c>
      <c r="P710" s="48" t="s">
        <v>2145</v>
      </c>
      <c r="Q710" s="48" t="s">
        <v>2140</v>
      </c>
    </row>
    <row r="711">
      <c r="A711" s="48" t="s">
        <v>5629</v>
      </c>
      <c r="B711" s="48">
        <v>7.0</v>
      </c>
      <c r="C711" s="48">
        <v>7.0</v>
      </c>
      <c r="D711" s="48">
        <v>140.0</v>
      </c>
      <c r="E711" s="48">
        <v>12.0</v>
      </c>
      <c r="F711" s="48">
        <v>1.89</v>
      </c>
      <c r="G711" s="49" t="s">
        <v>4220</v>
      </c>
      <c r="H711" s="48">
        <v>3.0</v>
      </c>
      <c r="I711" s="48">
        <v>0.01</v>
      </c>
      <c r="J711" s="48">
        <v>5.0</v>
      </c>
      <c r="K711" s="48">
        <v>0.7</v>
      </c>
      <c r="L711" s="48">
        <v>2.14E8</v>
      </c>
      <c r="M711" s="48" t="s">
        <v>5630</v>
      </c>
      <c r="N711" s="50">
        <v>46007.0</v>
      </c>
      <c r="O711" s="48" t="s">
        <v>5330</v>
      </c>
      <c r="P711" s="48" t="s">
        <v>2179</v>
      </c>
      <c r="Q711" s="48" t="s">
        <v>2140</v>
      </c>
    </row>
    <row r="712">
      <c r="A712" s="48" t="s">
        <v>5631</v>
      </c>
      <c r="B712" s="48">
        <v>7.0</v>
      </c>
      <c r="C712" s="48">
        <v>7.0</v>
      </c>
      <c r="D712" s="48">
        <v>140.0</v>
      </c>
      <c r="E712" s="48">
        <v>8.0</v>
      </c>
      <c r="F712" s="48">
        <v>2.72</v>
      </c>
      <c r="G712" s="49" t="s">
        <v>4354</v>
      </c>
      <c r="H712" s="48">
        <v>3.0</v>
      </c>
      <c r="I712" s="48">
        <v>0.01</v>
      </c>
      <c r="J712" s="48">
        <v>8.0</v>
      </c>
      <c r="K712" s="48">
        <v>0.8</v>
      </c>
      <c r="L712" s="48">
        <v>7.24E7</v>
      </c>
      <c r="M712" s="48" t="s">
        <v>5632</v>
      </c>
      <c r="N712" s="50">
        <v>46010.0</v>
      </c>
      <c r="O712" s="48" t="s">
        <v>3390</v>
      </c>
      <c r="P712" s="48" t="s">
        <v>2184</v>
      </c>
      <c r="Q712" s="48" t="s">
        <v>2140</v>
      </c>
    </row>
    <row r="713">
      <c r="A713" s="48" t="s">
        <v>5633</v>
      </c>
      <c r="B713" s="48">
        <v>7.0</v>
      </c>
      <c r="C713" s="48">
        <v>7.0</v>
      </c>
      <c r="D713" s="48">
        <v>140.0</v>
      </c>
      <c r="E713" s="48">
        <v>19.0</v>
      </c>
      <c r="F713" s="48">
        <v>2.92</v>
      </c>
      <c r="G713" s="49" t="s">
        <v>4233</v>
      </c>
      <c r="H713" s="48">
        <v>0.0</v>
      </c>
      <c r="I713" s="48">
        <v>0.0</v>
      </c>
      <c r="J713" s="48">
        <v>0.0</v>
      </c>
      <c r="K713" s="48">
        <v>0.96</v>
      </c>
      <c r="L713" s="48">
        <v>7.47E7</v>
      </c>
      <c r="M713" s="48" t="s">
        <v>5634</v>
      </c>
      <c r="N713" s="50">
        <v>45989.0</v>
      </c>
      <c r="O713" s="48" t="s">
        <v>5635</v>
      </c>
      <c r="P713" s="48" t="s">
        <v>2139</v>
      </c>
      <c r="Q713" s="48" t="s">
        <v>2140</v>
      </c>
    </row>
    <row r="714">
      <c r="A714" s="48" t="s">
        <v>5636</v>
      </c>
      <c r="B714" s="48">
        <v>7.0</v>
      </c>
      <c r="C714" s="48">
        <v>7.0</v>
      </c>
      <c r="D714" s="48">
        <v>140.0</v>
      </c>
      <c r="E714" s="48">
        <v>26.0</v>
      </c>
      <c r="F714" s="48">
        <v>3.6</v>
      </c>
      <c r="G714" s="49" t="s">
        <v>4326</v>
      </c>
      <c r="H714" s="48">
        <v>3.0</v>
      </c>
      <c r="I714" s="48">
        <v>0.01</v>
      </c>
      <c r="J714" s="48">
        <v>10.0</v>
      </c>
      <c r="K714" s="48">
        <v>0.79</v>
      </c>
      <c r="L714" s="48">
        <v>1340000.0</v>
      </c>
      <c r="M714" s="48" t="s">
        <v>5637</v>
      </c>
      <c r="N714" s="50">
        <v>45988.0</v>
      </c>
      <c r="O714" s="48" t="s">
        <v>2215</v>
      </c>
      <c r="P714" s="48" t="s">
        <v>2139</v>
      </c>
      <c r="Q714" s="48" t="s">
        <v>2140</v>
      </c>
    </row>
    <row r="715">
      <c r="A715" s="48" t="s">
        <v>5638</v>
      </c>
      <c r="B715" s="48">
        <v>7.0</v>
      </c>
      <c r="C715" s="48">
        <v>7.0</v>
      </c>
      <c r="D715" s="48">
        <v>140.0</v>
      </c>
      <c r="E715" s="48">
        <v>14.0</v>
      </c>
      <c r="F715" s="48">
        <v>0.25</v>
      </c>
      <c r="G715" s="49" t="s">
        <v>4250</v>
      </c>
      <c r="H715" s="48">
        <v>0.0</v>
      </c>
      <c r="I715" s="48">
        <v>0.0</v>
      </c>
      <c r="J715" s="48">
        <v>0.0</v>
      </c>
      <c r="K715" s="48">
        <v>0.11</v>
      </c>
      <c r="L715" s="48">
        <v>1.06E7</v>
      </c>
      <c r="M715" s="48" t="s">
        <v>5639</v>
      </c>
      <c r="N715" s="50">
        <v>45908.0</v>
      </c>
      <c r="O715" s="48" t="s">
        <v>2420</v>
      </c>
      <c r="P715" s="48" t="s">
        <v>2145</v>
      </c>
      <c r="Q715" s="48" t="s">
        <v>2140</v>
      </c>
    </row>
    <row r="716">
      <c r="A716" s="48" t="s">
        <v>5425</v>
      </c>
      <c r="B716" s="48">
        <v>8.0</v>
      </c>
      <c r="C716" s="48">
        <v>8.0</v>
      </c>
      <c r="D716" s="48">
        <v>140.0</v>
      </c>
      <c r="E716" s="48">
        <v>21.0</v>
      </c>
      <c r="F716" s="48">
        <v>1.45</v>
      </c>
      <c r="G716" s="49" t="s">
        <v>4326</v>
      </c>
      <c r="H716" s="48">
        <v>0.0</v>
      </c>
      <c r="I716" s="48">
        <v>0.0</v>
      </c>
      <c r="J716" s="48">
        <v>0.0</v>
      </c>
      <c r="K716" s="48">
        <v>0.29</v>
      </c>
      <c r="L716" s="48">
        <v>2000000.0</v>
      </c>
      <c r="M716" s="48" t="s">
        <v>5426</v>
      </c>
      <c r="N716" s="50">
        <v>45909.0</v>
      </c>
      <c r="O716" s="48" t="s">
        <v>5143</v>
      </c>
      <c r="P716" s="48" t="s">
        <v>2263</v>
      </c>
      <c r="Q716" s="48" t="s">
        <v>2140</v>
      </c>
    </row>
    <row r="717">
      <c r="A717" s="48" t="s">
        <v>5525</v>
      </c>
      <c r="B717" s="48">
        <v>8.0</v>
      </c>
      <c r="C717" s="48">
        <v>8.0</v>
      </c>
      <c r="D717" s="48">
        <v>140.0</v>
      </c>
      <c r="E717" s="48">
        <v>12.0</v>
      </c>
      <c r="F717" s="48">
        <v>0.54</v>
      </c>
      <c r="G717" s="49" t="s">
        <v>4472</v>
      </c>
      <c r="H717" s="48">
        <v>3.0</v>
      </c>
      <c r="I717" s="48">
        <v>0.01</v>
      </c>
      <c r="J717" s="48">
        <v>1.0</v>
      </c>
      <c r="K717" s="48">
        <v>1.0</v>
      </c>
      <c r="L717" s="48">
        <v>5.81E8</v>
      </c>
      <c r="M717" s="48" t="s">
        <v>5526</v>
      </c>
      <c r="N717" s="50">
        <v>45910.0</v>
      </c>
      <c r="O717" s="48" t="s">
        <v>2269</v>
      </c>
      <c r="P717" s="48" t="s">
        <v>2145</v>
      </c>
      <c r="Q717" s="48" t="s">
        <v>2140</v>
      </c>
    </row>
    <row r="718">
      <c r="A718" s="48" t="s">
        <v>5640</v>
      </c>
      <c r="B718" s="48">
        <v>8.0</v>
      </c>
      <c r="C718" s="48">
        <v>8.0</v>
      </c>
      <c r="D718" s="48">
        <v>140.0</v>
      </c>
      <c r="E718" s="48">
        <v>19.0</v>
      </c>
      <c r="F718" s="48">
        <v>0.0</v>
      </c>
      <c r="G718" s="49" t="s">
        <v>4834</v>
      </c>
      <c r="H718" s="48">
        <v>3.0</v>
      </c>
      <c r="I718" s="48">
        <v>0.01</v>
      </c>
      <c r="J718" s="48">
        <v>0.0</v>
      </c>
      <c r="K718" s="48">
        <v>0.04</v>
      </c>
      <c r="L718" s="48">
        <v>6.3E7</v>
      </c>
      <c r="M718" s="48" t="s">
        <v>5641</v>
      </c>
      <c r="N718" s="50">
        <v>45903.0</v>
      </c>
      <c r="O718" s="48" t="s">
        <v>2513</v>
      </c>
      <c r="P718" s="48" t="s">
        <v>2145</v>
      </c>
      <c r="Q718" s="48" t="s">
        <v>2140</v>
      </c>
    </row>
    <row r="719">
      <c r="A719" s="48" t="s">
        <v>5642</v>
      </c>
      <c r="B719" s="48">
        <v>8.0</v>
      </c>
      <c r="C719" s="48">
        <v>8.0</v>
      </c>
      <c r="D719" s="48">
        <v>140.0</v>
      </c>
      <c r="E719" s="48">
        <v>21.0</v>
      </c>
      <c r="F719" s="48">
        <v>0.25</v>
      </c>
      <c r="G719" s="49" t="s">
        <v>4250</v>
      </c>
      <c r="H719" s="48">
        <v>3.0</v>
      </c>
      <c r="I719" s="48">
        <v>0.01</v>
      </c>
      <c r="J719" s="48">
        <v>0.0</v>
      </c>
      <c r="K719" s="48">
        <v>0.05</v>
      </c>
      <c r="L719" s="48">
        <v>481000.0</v>
      </c>
      <c r="M719" s="48" t="s">
        <v>5643</v>
      </c>
      <c r="N719" s="50">
        <v>46001.0</v>
      </c>
      <c r="O719" s="48" t="s">
        <v>2208</v>
      </c>
      <c r="P719" s="48" t="s">
        <v>2145</v>
      </c>
      <c r="Q719" s="48" t="s">
        <v>2140</v>
      </c>
    </row>
    <row r="720">
      <c r="A720" s="48" t="s">
        <v>5644</v>
      </c>
      <c r="B720" s="48">
        <v>8.0</v>
      </c>
      <c r="C720" s="48">
        <v>8.0</v>
      </c>
      <c r="D720" s="48">
        <v>140.0</v>
      </c>
      <c r="E720" s="48">
        <v>8.0</v>
      </c>
      <c r="F720" s="48">
        <v>3.14</v>
      </c>
      <c r="G720" s="49" t="s">
        <v>5138</v>
      </c>
      <c r="H720" s="48">
        <v>0.0</v>
      </c>
      <c r="I720" s="48">
        <v>0.0</v>
      </c>
      <c r="J720" s="48">
        <v>0.0</v>
      </c>
      <c r="K720" s="48">
        <v>0.97</v>
      </c>
      <c r="L720" s="48">
        <v>10.0</v>
      </c>
      <c r="M720" s="48" t="s">
        <v>5645</v>
      </c>
      <c r="N720" s="50">
        <v>45980.0</v>
      </c>
      <c r="O720" s="48" t="s">
        <v>5646</v>
      </c>
      <c r="P720" s="48" t="s">
        <v>2293</v>
      </c>
      <c r="Q720" s="48" t="s">
        <v>2140</v>
      </c>
    </row>
    <row r="721">
      <c r="A721" s="48" t="s">
        <v>5647</v>
      </c>
      <c r="B721" s="48">
        <v>8.0</v>
      </c>
      <c r="C721" s="48">
        <v>8.0</v>
      </c>
      <c r="D721" s="48">
        <v>140.0</v>
      </c>
      <c r="E721" s="48">
        <v>19.0</v>
      </c>
      <c r="F721" s="48">
        <v>2.26</v>
      </c>
      <c r="G721" s="49" t="s">
        <v>4214</v>
      </c>
      <c r="H721" s="48">
        <v>1.0</v>
      </c>
      <c r="I721" s="48">
        <v>0.0</v>
      </c>
      <c r="J721" s="48">
        <v>2.0</v>
      </c>
      <c r="K721" s="48">
        <v>0.18</v>
      </c>
      <c r="L721" s="48">
        <v>1.21E8</v>
      </c>
      <c r="M721" s="48" t="s">
        <v>5648</v>
      </c>
      <c r="N721" s="50">
        <v>45891.0</v>
      </c>
      <c r="O721" s="48" t="s">
        <v>2249</v>
      </c>
      <c r="P721" s="48" t="s">
        <v>2293</v>
      </c>
      <c r="Q721" s="48" t="s">
        <v>2140</v>
      </c>
    </row>
    <row r="722">
      <c r="A722" s="48" t="s">
        <v>5483</v>
      </c>
      <c r="B722" s="48">
        <v>8.0</v>
      </c>
      <c r="C722" s="48">
        <v>8.0</v>
      </c>
      <c r="D722" s="48">
        <v>140.0</v>
      </c>
      <c r="E722" s="48">
        <v>16.0</v>
      </c>
      <c r="F722" s="48">
        <v>0.0</v>
      </c>
      <c r="G722" s="49" t="s">
        <v>4214</v>
      </c>
      <c r="H722" s="48">
        <v>0.0</v>
      </c>
      <c r="I722" s="48">
        <v>0.0</v>
      </c>
      <c r="J722" s="48">
        <v>0.0</v>
      </c>
      <c r="K722" s="48">
        <v>0.14</v>
      </c>
      <c r="L722" s="48">
        <v>10.0</v>
      </c>
      <c r="M722" s="48" t="s">
        <v>5484</v>
      </c>
      <c r="N722" s="50">
        <v>45976.0</v>
      </c>
      <c r="O722" s="48" t="s">
        <v>4775</v>
      </c>
      <c r="P722" s="48" t="s">
        <v>2149</v>
      </c>
      <c r="Q722" s="48" t="s">
        <v>2140</v>
      </c>
    </row>
    <row r="723">
      <c r="A723" s="48" t="s">
        <v>5649</v>
      </c>
      <c r="B723" s="48">
        <v>9.0</v>
      </c>
      <c r="C723" s="48">
        <v>9.0</v>
      </c>
      <c r="D723" s="48">
        <v>140.0</v>
      </c>
      <c r="E723" s="48">
        <v>17.0</v>
      </c>
      <c r="F723" s="48">
        <v>1.22</v>
      </c>
      <c r="G723" s="49" t="s">
        <v>4380</v>
      </c>
      <c r="H723" s="48">
        <v>3.0</v>
      </c>
      <c r="I723" s="48">
        <v>0.01</v>
      </c>
      <c r="J723" s="48">
        <v>3.0</v>
      </c>
      <c r="K723" s="48">
        <v>1.0</v>
      </c>
      <c r="L723" s="48">
        <v>10.0</v>
      </c>
      <c r="M723" s="48" t="s">
        <v>5650</v>
      </c>
      <c r="N723" s="50">
        <v>45968.0</v>
      </c>
      <c r="O723" s="48" t="s">
        <v>5651</v>
      </c>
      <c r="P723" s="48" t="s">
        <v>2184</v>
      </c>
      <c r="Q723" s="48" t="s">
        <v>2140</v>
      </c>
    </row>
    <row r="724">
      <c r="A724" s="48" t="s">
        <v>5652</v>
      </c>
      <c r="B724" s="48">
        <v>9.0</v>
      </c>
      <c r="C724" s="48">
        <v>9.0</v>
      </c>
      <c r="D724" s="48">
        <v>140.0</v>
      </c>
      <c r="E724" s="48">
        <v>6.0</v>
      </c>
      <c r="F724" s="48">
        <v>1.48</v>
      </c>
      <c r="G724" s="49" t="s">
        <v>5653</v>
      </c>
      <c r="H724" s="48">
        <v>0.0</v>
      </c>
      <c r="I724" s="48">
        <v>0.0</v>
      </c>
      <c r="J724" s="48">
        <v>0.0</v>
      </c>
      <c r="K724" s="48">
        <v>0.79</v>
      </c>
      <c r="L724" s="48">
        <v>5.41E7</v>
      </c>
      <c r="M724" s="48" t="s">
        <v>5654</v>
      </c>
      <c r="N724" s="50">
        <v>45993.0</v>
      </c>
      <c r="O724" s="48" t="s">
        <v>5655</v>
      </c>
      <c r="P724" s="48" t="s">
        <v>2145</v>
      </c>
      <c r="Q724" s="48" t="s">
        <v>2140</v>
      </c>
    </row>
    <row r="725">
      <c r="A725" s="48" t="s">
        <v>5656</v>
      </c>
      <c r="B725" s="48">
        <v>9.0</v>
      </c>
      <c r="C725" s="48">
        <v>7.0</v>
      </c>
      <c r="D725" s="48">
        <v>140.0</v>
      </c>
      <c r="E725" s="48">
        <v>3.0</v>
      </c>
      <c r="F725" s="48">
        <v>1.39</v>
      </c>
      <c r="G725" s="49" t="s">
        <v>5421</v>
      </c>
      <c r="H725" s="48">
        <v>0.0</v>
      </c>
      <c r="I725" s="48">
        <v>0.0</v>
      </c>
      <c r="J725" s="48">
        <v>0.0</v>
      </c>
      <c r="K725" s="48">
        <v>1.0</v>
      </c>
      <c r="L725" s="48">
        <v>6010000.0</v>
      </c>
      <c r="M725" s="48" t="s">
        <v>5657</v>
      </c>
      <c r="N725" s="50">
        <v>46012.0</v>
      </c>
      <c r="O725" s="48" t="s">
        <v>3066</v>
      </c>
      <c r="P725" s="48" t="s">
        <v>2145</v>
      </c>
      <c r="Q725" s="48" t="s">
        <v>2140</v>
      </c>
    </row>
    <row r="726">
      <c r="A726" s="48" t="s">
        <v>5658</v>
      </c>
      <c r="B726" s="48">
        <v>9.0</v>
      </c>
      <c r="C726" s="48">
        <v>9.0</v>
      </c>
      <c r="D726" s="48">
        <v>140.0</v>
      </c>
      <c r="E726" s="48">
        <v>0.0</v>
      </c>
      <c r="F726" s="48">
        <v>0.89</v>
      </c>
      <c r="G726" s="49" t="s">
        <v>4956</v>
      </c>
      <c r="H726" s="48">
        <v>2.0</v>
      </c>
      <c r="I726" s="48">
        <v>0.01</v>
      </c>
      <c r="J726" s="48">
        <v>1.0</v>
      </c>
      <c r="K726" s="48">
        <v>1.0</v>
      </c>
      <c r="L726" s="48">
        <v>1.11E7</v>
      </c>
      <c r="M726" s="48" t="s">
        <v>5659</v>
      </c>
      <c r="N726" s="50">
        <v>45901.0</v>
      </c>
      <c r="O726" s="48" t="s">
        <v>2622</v>
      </c>
      <c r="P726" s="48" t="s">
        <v>2184</v>
      </c>
      <c r="Q726" s="48" t="s">
        <v>2140</v>
      </c>
    </row>
    <row r="727">
      <c r="A727" s="48" t="s">
        <v>5660</v>
      </c>
      <c r="B727" s="48">
        <v>9.0</v>
      </c>
      <c r="C727" s="48">
        <v>9.0</v>
      </c>
      <c r="D727" s="48">
        <v>140.0</v>
      </c>
      <c r="E727" s="48">
        <v>6.0</v>
      </c>
      <c r="F727" s="48">
        <v>4.36</v>
      </c>
      <c r="G727" s="49" t="s">
        <v>5661</v>
      </c>
      <c r="H727" s="48">
        <v>3.0</v>
      </c>
      <c r="I727" s="48">
        <v>0.01</v>
      </c>
      <c r="J727" s="48">
        <v>13.0</v>
      </c>
      <c r="K727" s="48">
        <v>0.55</v>
      </c>
      <c r="L727" s="48">
        <v>2.12E8</v>
      </c>
      <c r="M727" s="48" t="s">
        <v>5662</v>
      </c>
      <c r="N727" s="50">
        <v>46008.0</v>
      </c>
      <c r="O727" s="48" t="s">
        <v>2768</v>
      </c>
      <c r="P727" s="48" t="s">
        <v>2145</v>
      </c>
      <c r="Q727" s="48" t="s">
        <v>2140</v>
      </c>
    </row>
    <row r="728">
      <c r="A728" s="48" t="s">
        <v>5663</v>
      </c>
      <c r="B728" s="48">
        <v>9.0</v>
      </c>
      <c r="C728" s="48">
        <v>9.0</v>
      </c>
      <c r="D728" s="48">
        <v>140.0</v>
      </c>
      <c r="E728" s="48">
        <v>22.0</v>
      </c>
      <c r="F728" s="48">
        <v>0.29</v>
      </c>
      <c r="G728" s="49" t="s">
        <v>4250</v>
      </c>
      <c r="H728" s="48">
        <v>2.0</v>
      </c>
      <c r="I728" s="48">
        <v>0.01</v>
      </c>
      <c r="J728" s="48">
        <v>0.0</v>
      </c>
      <c r="K728" s="48">
        <v>0.05</v>
      </c>
      <c r="L728" s="48">
        <v>839000.0</v>
      </c>
      <c r="M728" s="48" t="s">
        <v>5664</v>
      </c>
      <c r="N728" s="50">
        <v>45906.0</v>
      </c>
      <c r="O728" s="48" t="s">
        <v>2208</v>
      </c>
      <c r="P728" s="48" t="s">
        <v>2145</v>
      </c>
      <c r="Q728" s="48" t="s">
        <v>2140</v>
      </c>
    </row>
    <row r="729">
      <c r="A729" s="48" t="s">
        <v>5665</v>
      </c>
      <c r="B729" s="48">
        <v>9.0</v>
      </c>
      <c r="C729" s="48">
        <v>9.0</v>
      </c>
      <c r="D729" s="48">
        <v>140.0</v>
      </c>
      <c r="E729" s="48">
        <v>11.0</v>
      </c>
      <c r="F729" s="48">
        <v>2.91</v>
      </c>
      <c r="G729" s="49" t="s">
        <v>4761</v>
      </c>
      <c r="H729" s="48">
        <v>0.0</v>
      </c>
      <c r="I729" s="48">
        <v>0.0</v>
      </c>
      <c r="J729" s="48">
        <v>0.0</v>
      </c>
      <c r="K729" s="48">
        <v>1.0</v>
      </c>
      <c r="L729" s="48">
        <v>5170000.0</v>
      </c>
      <c r="M729" s="48" t="s">
        <v>5666</v>
      </c>
      <c r="N729" s="50">
        <v>45999.0</v>
      </c>
      <c r="O729" s="48" t="s">
        <v>2969</v>
      </c>
      <c r="P729" s="48" t="s">
        <v>2293</v>
      </c>
      <c r="Q729" s="48" t="s">
        <v>2140</v>
      </c>
    </row>
    <row r="730">
      <c r="A730" s="48" t="s">
        <v>5425</v>
      </c>
      <c r="B730" s="48">
        <v>10.0</v>
      </c>
      <c r="C730" s="48">
        <v>10.0</v>
      </c>
      <c r="D730" s="48">
        <v>140.0</v>
      </c>
      <c r="E730" s="48">
        <v>21.0</v>
      </c>
      <c r="F730" s="48">
        <v>1.45</v>
      </c>
      <c r="G730" s="49" t="s">
        <v>5667</v>
      </c>
      <c r="H730" s="48">
        <v>0.0</v>
      </c>
      <c r="I730" s="48">
        <v>0.0</v>
      </c>
      <c r="J730" s="48">
        <v>0.0</v>
      </c>
      <c r="K730" s="48">
        <v>0.29</v>
      </c>
      <c r="L730" s="48">
        <v>2000000.0</v>
      </c>
      <c r="M730" s="48" t="s">
        <v>5426</v>
      </c>
      <c r="N730" s="50">
        <v>45909.0</v>
      </c>
      <c r="O730" s="48" t="s">
        <v>5143</v>
      </c>
      <c r="P730" s="48" t="s">
        <v>2263</v>
      </c>
      <c r="Q730" s="48" t="s">
        <v>2140</v>
      </c>
    </row>
    <row r="731">
      <c r="A731" s="48" t="s">
        <v>5617</v>
      </c>
      <c r="B731" s="48">
        <v>10.0</v>
      </c>
      <c r="C731" s="48">
        <v>10.0</v>
      </c>
      <c r="D731" s="48">
        <v>140.0</v>
      </c>
      <c r="E731" s="48">
        <v>14.0</v>
      </c>
      <c r="F731" s="48">
        <v>1.21</v>
      </c>
      <c r="G731" s="49" t="s">
        <v>4214</v>
      </c>
      <c r="H731" s="48">
        <v>0.0</v>
      </c>
      <c r="I731" s="48">
        <v>0.0</v>
      </c>
      <c r="J731" s="48">
        <v>0.0</v>
      </c>
      <c r="K731" s="48">
        <v>0.41</v>
      </c>
      <c r="L731" s="48">
        <v>9.0</v>
      </c>
      <c r="M731" s="48" t="s">
        <v>5618</v>
      </c>
      <c r="N731" s="50">
        <v>45979.0</v>
      </c>
      <c r="O731" s="48" t="s">
        <v>5619</v>
      </c>
      <c r="P731" s="48" t="s">
        <v>2293</v>
      </c>
      <c r="Q731" s="48" t="s">
        <v>2140</v>
      </c>
    </row>
    <row r="732">
      <c r="A732" s="48" t="s">
        <v>5668</v>
      </c>
      <c r="B732" s="48">
        <v>10.0</v>
      </c>
      <c r="C732" s="48">
        <v>10.0</v>
      </c>
      <c r="D732" s="48">
        <v>140.0</v>
      </c>
      <c r="E732" s="48">
        <v>14.0</v>
      </c>
      <c r="F732" s="48">
        <v>3.52</v>
      </c>
      <c r="G732" s="49" t="s">
        <v>5653</v>
      </c>
      <c r="H732" s="48">
        <v>0.0</v>
      </c>
      <c r="I732" s="48">
        <v>0.0</v>
      </c>
      <c r="J732" s="48">
        <v>0.0</v>
      </c>
      <c r="K732" s="48">
        <v>0.57</v>
      </c>
      <c r="L732" s="48">
        <v>2.21E8</v>
      </c>
      <c r="M732" s="48" t="s">
        <v>5669</v>
      </c>
      <c r="N732" s="50">
        <v>45901.0</v>
      </c>
      <c r="O732" s="48" t="s">
        <v>2446</v>
      </c>
      <c r="P732" s="48" t="s">
        <v>2227</v>
      </c>
      <c r="Q732" s="48" t="s">
        <v>2140</v>
      </c>
    </row>
    <row r="733">
      <c r="A733" s="48" t="s">
        <v>5502</v>
      </c>
      <c r="B733" s="48">
        <v>10.0</v>
      </c>
      <c r="C733" s="48">
        <v>10.0</v>
      </c>
      <c r="D733" s="48">
        <v>140.0</v>
      </c>
      <c r="E733" s="48">
        <v>43.0</v>
      </c>
      <c r="F733" s="48">
        <v>2.32</v>
      </c>
      <c r="G733" s="49" t="s">
        <v>4217</v>
      </c>
      <c r="H733" s="48">
        <v>0.0</v>
      </c>
      <c r="I733" s="48">
        <v>0.0</v>
      </c>
      <c r="J733" s="48">
        <v>0.0</v>
      </c>
      <c r="K733" s="48">
        <v>0.81</v>
      </c>
      <c r="L733" s="48">
        <v>1.19E8</v>
      </c>
      <c r="M733" s="48" t="s">
        <v>5503</v>
      </c>
      <c r="N733" s="50">
        <v>45895.0</v>
      </c>
      <c r="O733" s="48" t="s">
        <v>4690</v>
      </c>
      <c r="P733" s="48" t="s">
        <v>2293</v>
      </c>
      <c r="Q733" s="48" t="s">
        <v>2140</v>
      </c>
    </row>
    <row r="734">
      <c r="A734" s="48" t="s">
        <v>5596</v>
      </c>
      <c r="B734" s="48">
        <v>10.0</v>
      </c>
      <c r="C734" s="48">
        <v>10.0</v>
      </c>
      <c r="D734" s="48">
        <v>140.0</v>
      </c>
      <c r="E734" s="48">
        <v>23.0</v>
      </c>
      <c r="F734" s="48">
        <v>4.31</v>
      </c>
      <c r="G734" s="49" t="s">
        <v>4326</v>
      </c>
      <c r="H734" s="48">
        <v>1.0</v>
      </c>
      <c r="I734" s="48">
        <v>0.0</v>
      </c>
      <c r="J734" s="48">
        <v>4.0</v>
      </c>
      <c r="K734" s="48">
        <v>0.59</v>
      </c>
      <c r="L734" s="48">
        <v>8960000.0</v>
      </c>
      <c r="M734" s="48" t="s">
        <v>5597</v>
      </c>
      <c r="N734" s="50">
        <v>45890.0</v>
      </c>
      <c r="O734" s="48" t="s">
        <v>2426</v>
      </c>
      <c r="P734" s="48" t="s">
        <v>2139</v>
      </c>
      <c r="Q734" s="48" t="s">
        <v>2140</v>
      </c>
    </row>
    <row r="735">
      <c r="A735" s="48" t="s">
        <v>5544</v>
      </c>
      <c r="B735" s="48">
        <v>10.0</v>
      </c>
      <c r="C735" s="48">
        <v>10.0</v>
      </c>
      <c r="D735" s="48">
        <v>140.0</v>
      </c>
      <c r="E735" s="48">
        <v>22.0</v>
      </c>
      <c r="F735" s="48">
        <v>3.12</v>
      </c>
      <c r="G735" s="49" t="s">
        <v>4217</v>
      </c>
      <c r="H735" s="48">
        <v>0.0</v>
      </c>
      <c r="I735" s="48">
        <v>0.0</v>
      </c>
      <c r="J735" s="48">
        <v>0.0</v>
      </c>
      <c r="K735" s="48">
        <v>0.37</v>
      </c>
      <c r="L735" s="48">
        <v>1.15E8</v>
      </c>
      <c r="M735" s="48" t="s">
        <v>5545</v>
      </c>
      <c r="N735" s="50">
        <v>45902.0</v>
      </c>
      <c r="O735" s="48" t="s">
        <v>4091</v>
      </c>
      <c r="P735" s="48" t="s">
        <v>2293</v>
      </c>
      <c r="Q735" s="48" t="s">
        <v>2140</v>
      </c>
    </row>
    <row r="736">
      <c r="A736" s="48" t="s">
        <v>5670</v>
      </c>
      <c r="B736" s="48">
        <v>11.0</v>
      </c>
      <c r="C736" s="48">
        <v>11.0</v>
      </c>
      <c r="D736" s="48">
        <v>140.0</v>
      </c>
      <c r="E736" s="48">
        <v>30.0</v>
      </c>
      <c r="F736" s="48">
        <v>2.76</v>
      </c>
      <c r="G736" s="49" t="s">
        <v>4463</v>
      </c>
      <c r="H736" s="48">
        <v>0.0</v>
      </c>
      <c r="I736" s="48">
        <v>0.0</v>
      </c>
      <c r="J736" s="48">
        <v>0.0</v>
      </c>
      <c r="K736" s="48">
        <v>0.9</v>
      </c>
      <c r="L736" s="48">
        <v>6.67E7</v>
      </c>
      <c r="M736" s="48" t="s">
        <v>5671</v>
      </c>
      <c r="N736" s="50">
        <v>46011.0</v>
      </c>
      <c r="O736" s="48" t="s">
        <v>2898</v>
      </c>
      <c r="P736" s="48" t="s">
        <v>2145</v>
      </c>
      <c r="Q736" s="48" t="s">
        <v>2140</v>
      </c>
    </row>
    <row r="737">
      <c r="A737" s="48" t="s">
        <v>5672</v>
      </c>
      <c r="B737" s="48">
        <v>11.0</v>
      </c>
      <c r="C737" s="48">
        <v>11.0</v>
      </c>
      <c r="D737" s="48">
        <v>140.0</v>
      </c>
      <c r="E737" s="48">
        <v>15.0</v>
      </c>
      <c r="F737" s="48">
        <v>0.3</v>
      </c>
      <c r="G737" s="49" t="s">
        <v>4250</v>
      </c>
      <c r="H737" s="48">
        <v>0.0</v>
      </c>
      <c r="I737" s="48">
        <v>0.0</v>
      </c>
      <c r="J737" s="48">
        <v>0.0</v>
      </c>
      <c r="K737" s="48">
        <v>0.14</v>
      </c>
      <c r="L737" s="48">
        <v>2.8E7</v>
      </c>
      <c r="M737" s="48" t="s">
        <v>5673</v>
      </c>
      <c r="N737" s="50">
        <v>45908.0</v>
      </c>
      <c r="O737" s="48" t="s">
        <v>2283</v>
      </c>
      <c r="P737" s="48" t="s">
        <v>2145</v>
      </c>
      <c r="Q737" s="48" t="s">
        <v>2140</v>
      </c>
    </row>
    <row r="738">
      <c r="A738" s="48" t="s">
        <v>5527</v>
      </c>
      <c r="B738" s="48">
        <v>11.0</v>
      </c>
      <c r="C738" s="48">
        <v>11.0</v>
      </c>
      <c r="D738" s="48">
        <v>140.0</v>
      </c>
      <c r="E738" s="48">
        <v>21.0</v>
      </c>
      <c r="F738" s="48">
        <v>2.32</v>
      </c>
      <c r="G738" s="49" t="s">
        <v>4214</v>
      </c>
      <c r="H738" s="48">
        <v>2.0</v>
      </c>
      <c r="I738" s="48">
        <v>0.01</v>
      </c>
      <c r="J738" s="48">
        <v>4.0</v>
      </c>
      <c r="K738" s="48">
        <v>0.83</v>
      </c>
      <c r="L738" s="48">
        <v>450000.0</v>
      </c>
      <c r="M738" s="48" t="s">
        <v>5528</v>
      </c>
      <c r="N738" s="50">
        <v>45905.0</v>
      </c>
      <c r="O738" s="48" t="s">
        <v>2671</v>
      </c>
      <c r="P738" s="48" t="s">
        <v>2293</v>
      </c>
      <c r="Q738" s="48" t="s">
        <v>2140</v>
      </c>
    </row>
    <row r="739">
      <c r="A739" s="48" t="s">
        <v>5483</v>
      </c>
      <c r="B739" s="48">
        <v>11.0</v>
      </c>
      <c r="C739" s="48">
        <v>11.0</v>
      </c>
      <c r="D739" s="48">
        <v>140.0</v>
      </c>
      <c r="E739" s="48">
        <v>16.0</v>
      </c>
      <c r="F739" s="48">
        <v>0.0</v>
      </c>
      <c r="G739" s="49" t="s">
        <v>5674</v>
      </c>
      <c r="H739" s="48">
        <v>0.0</v>
      </c>
      <c r="I739" s="48">
        <v>0.0</v>
      </c>
      <c r="J739" s="48">
        <v>0.0</v>
      </c>
      <c r="K739" s="48">
        <v>0.14</v>
      </c>
      <c r="L739" s="48">
        <v>10.0</v>
      </c>
      <c r="M739" s="48" t="s">
        <v>5484</v>
      </c>
      <c r="N739" s="50">
        <v>45976.0</v>
      </c>
      <c r="O739" s="48" t="s">
        <v>4775</v>
      </c>
      <c r="P739" s="48" t="s">
        <v>2149</v>
      </c>
      <c r="Q739" s="48" t="s">
        <v>2140</v>
      </c>
    </row>
    <row r="740">
      <c r="A740" s="48" t="s">
        <v>5675</v>
      </c>
      <c r="B740" s="48">
        <v>11.0</v>
      </c>
      <c r="C740" s="48">
        <v>11.0</v>
      </c>
      <c r="D740" s="48">
        <v>140.0</v>
      </c>
      <c r="E740" s="48">
        <v>17.0</v>
      </c>
      <c r="F740" s="48">
        <v>4.17</v>
      </c>
      <c r="G740" s="49" t="s">
        <v>4446</v>
      </c>
      <c r="H740" s="48">
        <v>0.0</v>
      </c>
      <c r="I740" s="48">
        <v>0.0</v>
      </c>
      <c r="J740" s="48">
        <v>0.0</v>
      </c>
      <c r="K740" s="48">
        <v>0.79</v>
      </c>
      <c r="L740" s="48">
        <v>93.0</v>
      </c>
      <c r="M740" s="48" t="s">
        <v>5676</v>
      </c>
      <c r="N740" s="50">
        <v>45910.0</v>
      </c>
      <c r="O740" s="48" t="s">
        <v>2696</v>
      </c>
      <c r="P740" s="48" t="s">
        <v>2139</v>
      </c>
      <c r="Q740" s="48" t="s">
        <v>2140</v>
      </c>
    </row>
    <row r="741">
      <c r="A741" s="48" t="s">
        <v>5439</v>
      </c>
      <c r="B741" s="48">
        <v>12.0</v>
      </c>
      <c r="C741" s="48">
        <v>12.0</v>
      </c>
      <c r="D741" s="48">
        <v>140.0</v>
      </c>
      <c r="E741" s="48">
        <v>39.0</v>
      </c>
      <c r="F741" s="48">
        <v>2.99</v>
      </c>
      <c r="G741" s="49" t="s">
        <v>4326</v>
      </c>
      <c r="H741" s="48">
        <v>0.0</v>
      </c>
      <c r="I741" s="48">
        <v>0.0</v>
      </c>
      <c r="J741" s="48">
        <v>0.0</v>
      </c>
      <c r="K741" s="48">
        <v>0.64</v>
      </c>
      <c r="L741" s="48">
        <v>1.02E8</v>
      </c>
      <c r="M741" s="48" t="s">
        <v>5440</v>
      </c>
      <c r="N741" s="50">
        <v>46006.0</v>
      </c>
      <c r="O741" s="48" t="s">
        <v>5441</v>
      </c>
      <c r="P741" s="48" t="s">
        <v>2139</v>
      </c>
      <c r="Q741" s="48" t="s">
        <v>2140</v>
      </c>
    </row>
    <row r="742">
      <c r="A742" s="48" t="s">
        <v>5677</v>
      </c>
      <c r="B742" s="48">
        <v>12.0</v>
      </c>
      <c r="C742" s="48">
        <v>12.0</v>
      </c>
      <c r="D742" s="48">
        <v>140.0</v>
      </c>
      <c r="E742" s="48">
        <v>11.0</v>
      </c>
      <c r="F742" s="48">
        <v>1.71</v>
      </c>
      <c r="G742" s="49" t="s">
        <v>5661</v>
      </c>
      <c r="H742" s="48">
        <v>0.0</v>
      </c>
      <c r="I742" s="48">
        <v>0.0</v>
      </c>
      <c r="J742" s="48">
        <v>0.0</v>
      </c>
      <c r="K742" s="48">
        <v>0.99</v>
      </c>
      <c r="L742" s="48">
        <v>8.0</v>
      </c>
      <c r="M742" s="48" t="s">
        <v>5678</v>
      </c>
      <c r="N742" s="50">
        <v>45985.0</v>
      </c>
      <c r="O742" s="48" t="s">
        <v>4789</v>
      </c>
      <c r="P742" s="48" t="s">
        <v>2145</v>
      </c>
      <c r="Q742" s="48" t="s">
        <v>2140</v>
      </c>
    </row>
    <row r="743">
      <c r="A743" s="48" t="s">
        <v>5509</v>
      </c>
      <c r="B743" s="48">
        <v>12.0</v>
      </c>
      <c r="C743" s="48">
        <v>12.0</v>
      </c>
      <c r="D743" s="48">
        <v>140.0</v>
      </c>
      <c r="E743" s="48">
        <v>4.0</v>
      </c>
      <c r="F743" s="48">
        <v>1.56</v>
      </c>
      <c r="G743" s="49" t="s">
        <v>4214</v>
      </c>
      <c r="H743" s="48">
        <v>0.0</v>
      </c>
      <c r="I743" s="48">
        <v>0.0</v>
      </c>
      <c r="J743" s="48">
        <v>0.0</v>
      </c>
      <c r="K743" s="48">
        <v>0.55</v>
      </c>
      <c r="L743" s="48">
        <v>6440000.0</v>
      </c>
      <c r="M743" s="48" t="s">
        <v>5510</v>
      </c>
      <c r="N743" s="50">
        <v>45999.0</v>
      </c>
      <c r="O743" s="48" t="s">
        <v>5511</v>
      </c>
      <c r="P743" s="48" t="s">
        <v>2293</v>
      </c>
      <c r="Q743" s="48" t="s">
        <v>2140</v>
      </c>
    </row>
    <row r="744">
      <c r="A744" s="48" t="s">
        <v>5598</v>
      </c>
      <c r="B744" s="48">
        <v>12.0</v>
      </c>
      <c r="C744" s="48">
        <v>12.0</v>
      </c>
      <c r="D744" s="48">
        <v>140.0</v>
      </c>
      <c r="E744" s="48">
        <v>39.0</v>
      </c>
      <c r="F744" s="48">
        <v>4.14</v>
      </c>
      <c r="G744" s="49" t="s">
        <v>4214</v>
      </c>
      <c r="H744" s="48">
        <v>0.0</v>
      </c>
      <c r="I744" s="48">
        <v>0.0</v>
      </c>
      <c r="J744" s="48">
        <v>0.0</v>
      </c>
      <c r="K744" s="48">
        <v>0.42</v>
      </c>
      <c r="L744" s="48">
        <v>2270000.0</v>
      </c>
      <c r="M744" s="48" t="s">
        <v>5599</v>
      </c>
      <c r="N744" s="50">
        <v>45894.0</v>
      </c>
      <c r="O744" s="48" t="s">
        <v>5600</v>
      </c>
      <c r="P744" s="48" t="s">
        <v>2139</v>
      </c>
      <c r="Q744" s="48" t="s">
        <v>2140</v>
      </c>
    </row>
    <row r="745">
      <c r="A745" s="48" t="s">
        <v>2552</v>
      </c>
      <c r="B745" s="48">
        <v>12.0</v>
      </c>
      <c r="C745" s="48">
        <v>12.0</v>
      </c>
      <c r="D745" s="48">
        <v>140.0</v>
      </c>
      <c r="E745" s="48">
        <v>22.0</v>
      </c>
      <c r="F745" s="48">
        <v>1.53</v>
      </c>
      <c r="G745" s="49" t="s">
        <v>4268</v>
      </c>
      <c r="H745" s="48">
        <v>0.0</v>
      </c>
      <c r="I745" s="48">
        <v>0.0</v>
      </c>
      <c r="J745" s="48">
        <v>0.0</v>
      </c>
      <c r="K745" s="48">
        <v>0.46</v>
      </c>
      <c r="L745" s="48">
        <v>5.14E8</v>
      </c>
      <c r="M745" s="48" t="s">
        <v>2553</v>
      </c>
      <c r="N745" s="50">
        <v>45994.0</v>
      </c>
      <c r="O745" s="48" t="s">
        <v>2554</v>
      </c>
      <c r="P745" s="48" t="s">
        <v>2149</v>
      </c>
      <c r="Q745" s="48" t="s">
        <v>2140</v>
      </c>
    </row>
    <row r="746">
      <c r="A746" s="48" t="s">
        <v>5588</v>
      </c>
      <c r="B746" s="48">
        <v>13.0</v>
      </c>
      <c r="C746" s="48">
        <v>13.0</v>
      </c>
      <c r="D746" s="48">
        <v>140.0</v>
      </c>
      <c r="E746" s="48">
        <v>7.0</v>
      </c>
      <c r="F746" s="48">
        <v>1.06</v>
      </c>
      <c r="G746" s="49" t="s">
        <v>4340</v>
      </c>
      <c r="H746" s="48">
        <v>0.0</v>
      </c>
      <c r="I746" s="48">
        <v>0.0</v>
      </c>
      <c r="J746" s="48">
        <v>0.0</v>
      </c>
      <c r="K746" s="48">
        <v>0.5</v>
      </c>
      <c r="L746" s="48">
        <v>728000.0</v>
      </c>
      <c r="M746" s="48" t="s">
        <v>5589</v>
      </c>
      <c r="N746" s="50">
        <v>45910.0</v>
      </c>
      <c r="O746" s="48" t="s">
        <v>2417</v>
      </c>
      <c r="P746" s="48" t="s">
        <v>2293</v>
      </c>
      <c r="Q746" s="48" t="s">
        <v>2140</v>
      </c>
    </row>
    <row r="747">
      <c r="A747" s="48" t="s">
        <v>5609</v>
      </c>
      <c r="B747" s="48">
        <v>13.0</v>
      </c>
      <c r="C747" s="48">
        <v>13.0</v>
      </c>
      <c r="D747" s="48">
        <v>140.0</v>
      </c>
      <c r="E747" s="48">
        <v>29.0</v>
      </c>
      <c r="F747" s="48">
        <v>0.0</v>
      </c>
      <c r="G747" s="49" t="s">
        <v>4217</v>
      </c>
      <c r="H747" s="48">
        <v>0.0</v>
      </c>
      <c r="I747" s="48">
        <v>0.0</v>
      </c>
      <c r="J747" s="48">
        <v>0.0</v>
      </c>
      <c r="K747" s="48">
        <v>0.0</v>
      </c>
      <c r="L747" s="48">
        <v>2.29E8</v>
      </c>
      <c r="M747" s="48" t="s">
        <v>5610</v>
      </c>
      <c r="N747" s="50">
        <v>45897.0</v>
      </c>
      <c r="O747" s="48" t="s">
        <v>5611</v>
      </c>
      <c r="P747" s="48" t="s">
        <v>2139</v>
      </c>
      <c r="Q747" s="48" t="s">
        <v>2140</v>
      </c>
    </row>
    <row r="748">
      <c r="A748" s="48" t="s">
        <v>5517</v>
      </c>
      <c r="B748" s="48">
        <v>13.0</v>
      </c>
      <c r="C748" s="48">
        <v>17.0</v>
      </c>
      <c r="D748" s="48">
        <v>140.0</v>
      </c>
      <c r="E748" s="48">
        <v>11.0</v>
      </c>
      <c r="F748" s="48">
        <v>1.98</v>
      </c>
      <c r="G748" s="49" t="s">
        <v>4270</v>
      </c>
      <c r="H748" s="48">
        <v>0.0</v>
      </c>
      <c r="I748" s="48">
        <v>0.0</v>
      </c>
      <c r="J748" s="48">
        <v>0.0</v>
      </c>
      <c r="K748" s="48">
        <v>0.97</v>
      </c>
      <c r="L748" s="48">
        <v>4.06E7</v>
      </c>
      <c r="M748" s="48" t="s">
        <v>5518</v>
      </c>
      <c r="N748" s="50">
        <v>46011.0</v>
      </c>
      <c r="O748" s="48" t="s">
        <v>4962</v>
      </c>
      <c r="P748" s="48" t="s">
        <v>2293</v>
      </c>
      <c r="Q748" s="48" t="s">
        <v>2140</v>
      </c>
    </row>
    <row r="749">
      <c r="A749" s="48" t="s">
        <v>5425</v>
      </c>
      <c r="B749" s="48">
        <v>14.0</v>
      </c>
      <c r="C749" s="48">
        <v>14.0</v>
      </c>
      <c r="D749" s="48">
        <v>140.0</v>
      </c>
      <c r="E749" s="48">
        <v>21.0</v>
      </c>
      <c r="F749" s="48">
        <v>1.45</v>
      </c>
      <c r="G749" s="49" t="s">
        <v>4220</v>
      </c>
      <c r="H749" s="48">
        <v>0.0</v>
      </c>
      <c r="I749" s="48">
        <v>0.0</v>
      </c>
      <c r="J749" s="48">
        <v>0.0</v>
      </c>
      <c r="K749" s="48">
        <v>0.29</v>
      </c>
      <c r="L749" s="48">
        <v>2000000.0</v>
      </c>
      <c r="M749" s="48" t="s">
        <v>5426</v>
      </c>
      <c r="N749" s="50">
        <v>45909.0</v>
      </c>
      <c r="O749" s="48" t="s">
        <v>5143</v>
      </c>
      <c r="P749" s="48" t="s">
        <v>2263</v>
      </c>
      <c r="Q749" s="48" t="s">
        <v>2140</v>
      </c>
    </row>
    <row r="750">
      <c r="A750" s="48" t="s">
        <v>5435</v>
      </c>
      <c r="B750" s="48">
        <v>14.0</v>
      </c>
      <c r="C750" s="48">
        <v>14.0</v>
      </c>
      <c r="D750" s="48">
        <v>140.0</v>
      </c>
      <c r="E750" s="48">
        <v>35.0</v>
      </c>
      <c r="F750" s="48">
        <v>3.52</v>
      </c>
      <c r="G750" s="49" t="s">
        <v>4217</v>
      </c>
      <c r="H750" s="48">
        <v>0.0</v>
      </c>
      <c r="I750" s="48">
        <v>0.0</v>
      </c>
      <c r="J750" s="48">
        <v>0.0</v>
      </c>
      <c r="K750" s="48">
        <v>0.57</v>
      </c>
      <c r="L750" s="48">
        <v>107000.0</v>
      </c>
      <c r="M750" s="48" t="s">
        <v>5436</v>
      </c>
      <c r="N750" s="50">
        <v>46011.0</v>
      </c>
      <c r="O750" s="48" t="s">
        <v>2215</v>
      </c>
      <c r="P750" s="48" t="s">
        <v>2139</v>
      </c>
      <c r="Q750" s="48" t="s">
        <v>2140</v>
      </c>
    </row>
    <row r="751">
      <c r="A751" s="48" t="s">
        <v>5548</v>
      </c>
      <c r="B751" s="48">
        <v>14.0</v>
      </c>
      <c r="C751" s="48">
        <v>14.0</v>
      </c>
      <c r="D751" s="48">
        <v>140.0</v>
      </c>
      <c r="E751" s="48">
        <v>59.0</v>
      </c>
      <c r="F751" s="48">
        <v>1.87</v>
      </c>
      <c r="G751" s="49" t="s">
        <v>4214</v>
      </c>
      <c r="H751" s="48">
        <v>0.0</v>
      </c>
      <c r="I751" s="48">
        <v>0.0</v>
      </c>
      <c r="J751" s="48">
        <v>0.0</v>
      </c>
      <c r="K751" s="48">
        <v>0.72</v>
      </c>
      <c r="L751" s="48">
        <v>7.64E7</v>
      </c>
      <c r="M751" s="48" t="s">
        <v>5549</v>
      </c>
      <c r="N751" s="50">
        <v>45905.0</v>
      </c>
      <c r="O751" s="48" t="s">
        <v>5550</v>
      </c>
      <c r="P751" s="48" t="s">
        <v>2179</v>
      </c>
      <c r="Q751" s="48" t="s">
        <v>2140</v>
      </c>
    </row>
    <row r="752">
      <c r="A752" s="48" t="s">
        <v>5679</v>
      </c>
      <c r="B752" s="48">
        <v>14.0</v>
      </c>
      <c r="C752" s="48">
        <v>14.0</v>
      </c>
      <c r="D752" s="48">
        <v>140.0</v>
      </c>
      <c r="E752" s="48">
        <v>17.0</v>
      </c>
      <c r="F752" s="48">
        <v>3.33</v>
      </c>
      <c r="G752" s="49" t="s">
        <v>4217</v>
      </c>
      <c r="H752" s="48">
        <v>0.0</v>
      </c>
      <c r="I752" s="48">
        <v>0.0</v>
      </c>
      <c r="J752" s="48">
        <v>0.0</v>
      </c>
      <c r="K752" s="48">
        <v>0.63</v>
      </c>
      <c r="L752" s="48">
        <v>5100000.0</v>
      </c>
      <c r="M752" s="48" t="s">
        <v>5680</v>
      </c>
      <c r="N752" s="50">
        <v>46005.0</v>
      </c>
      <c r="O752" s="48" t="s">
        <v>5681</v>
      </c>
      <c r="P752" s="48" t="s">
        <v>2139</v>
      </c>
      <c r="Q752" s="48" t="s">
        <v>2140</v>
      </c>
    </row>
    <row r="753">
      <c r="A753" s="48" t="s">
        <v>5682</v>
      </c>
      <c r="B753" s="48">
        <v>14.0</v>
      </c>
      <c r="C753" s="48">
        <v>14.0</v>
      </c>
      <c r="D753" s="48">
        <v>140.0</v>
      </c>
      <c r="E753" s="48">
        <v>18.0</v>
      </c>
      <c r="F753" s="48">
        <v>3.63</v>
      </c>
      <c r="G753" s="49" t="s">
        <v>4217</v>
      </c>
      <c r="H753" s="48">
        <v>0.0</v>
      </c>
      <c r="I753" s="48">
        <v>0.0</v>
      </c>
      <c r="J753" s="48">
        <v>0.0</v>
      </c>
      <c r="K753" s="48">
        <v>0.41</v>
      </c>
      <c r="L753" s="48">
        <v>2.73E7</v>
      </c>
      <c r="M753" s="48" t="s">
        <v>5683</v>
      </c>
      <c r="N753" s="50">
        <v>45997.0</v>
      </c>
      <c r="O753" s="48" t="s">
        <v>2373</v>
      </c>
      <c r="P753" s="48" t="s">
        <v>2139</v>
      </c>
      <c r="Q753" s="48" t="s">
        <v>2140</v>
      </c>
    </row>
    <row r="754">
      <c r="A754" s="48" t="s">
        <v>5567</v>
      </c>
      <c r="B754" s="48">
        <v>15.0</v>
      </c>
      <c r="C754" s="48">
        <v>15.0</v>
      </c>
      <c r="D754" s="48">
        <v>140.0</v>
      </c>
      <c r="E754" s="48">
        <v>33.0</v>
      </c>
      <c r="F754" s="48">
        <v>2.34</v>
      </c>
      <c r="G754" s="49" t="s">
        <v>4214</v>
      </c>
      <c r="H754" s="48">
        <v>0.0</v>
      </c>
      <c r="I754" s="48">
        <v>0.0</v>
      </c>
      <c r="J754" s="48">
        <v>0.0</v>
      </c>
      <c r="K754" s="48">
        <v>0.68</v>
      </c>
      <c r="L754" s="48">
        <v>1850000.0</v>
      </c>
      <c r="M754" s="48" t="s">
        <v>5568</v>
      </c>
      <c r="N754" s="50">
        <v>45906.0</v>
      </c>
      <c r="O754" s="48" t="s">
        <v>5325</v>
      </c>
      <c r="P754" s="48" t="s">
        <v>2293</v>
      </c>
      <c r="Q754" s="48" t="s">
        <v>2140</v>
      </c>
    </row>
    <row r="755">
      <c r="A755" s="48" t="s">
        <v>5684</v>
      </c>
      <c r="B755" s="48">
        <v>15.0</v>
      </c>
      <c r="C755" s="48">
        <v>15.0</v>
      </c>
      <c r="D755" s="48">
        <v>140.0</v>
      </c>
      <c r="E755" s="48">
        <v>23.0</v>
      </c>
      <c r="F755" s="48">
        <v>1.65</v>
      </c>
      <c r="G755" s="49" t="s">
        <v>4468</v>
      </c>
      <c r="H755" s="48">
        <v>0.0</v>
      </c>
      <c r="I755" s="48">
        <v>0.0</v>
      </c>
      <c r="J755" s="48">
        <v>0.0</v>
      </c>
      <c r="K755" s="48">
        <v>0.4</v>
      </c>
      <c r="L755" s="48">
        <v>8460000.0</v>
      </c>
      <c r="M755" s="48" t="s">
        <v>5685</v>
      </c>
      <c r="N755" s="50">
        <v>45987.0</v>
      </c>
      <c r="O755" s="48" t="s">
        <v>2409</v>
      </c>
      <c r="P755" s="48" t="s">
        <v>2139</v>
      </c>
      <c r="Q755" s="48" t="s">
        <v>2140</v>
      </c>
    </row>
    <row r="756">
      <c r="A756" s="48" t="s">
        <v>5686</v>
      </c>
      <c r="B756" s="48">
        <v>15.0</v>
      </c>
      <c r="C756" s="48">
        <v>15.0</v>
      </c>
      <c r="D756" s="48">
        <v>140.0</v>
      </c>
      <c r="E756" s="48">
        <v>15.0</v>
      </c>
      <c r="F756" s="48">
        <v>3.16</v>
      </c>
      <c r="G756" s="49" t="s">
        <v>4326</v>
      </c>
      <c r="H756" s="48">
        <v>0.0</v>
      </c>
      <c r="I756" s="48">
        <v>0.0</v>
      </c>
      <c r="J756" s="48">
        <v>0.0</v>
      </c>
      <c r="K756" s="48">
        <v>0.2</v>
      </c>
      <c r="L756" s="48">
        <v>83.0</v>
      </c>
      <c r="M756" s="48" t="s">
        <v>5687</v>
      </c>
      <c r="N756" s="50">
        <v>45891.0</v>
      </c>
      <c r="O756" s="48" t="s">
        <v>2671</v>
      </c>
      <c r="P756" s="48" t="s">
        <v>2149</v>
      </c>
      <c r="Q756" s="48" t="s">
        <v>2140</v>
      </c>
    </row>
    <row r="757">
      <c r="A757" s="48" t="s">
        <v>5483</v>
      </c>
      <c r="B757" s="48">
        <v>15.0</v>
      </c>
      <c r="C757" s="48">
        <v>15.0</v>
      </c>
      <c r="D757" s="48">
        <v>140.0</v>
      </c>
      <c r="E757" s="48">
        <v>16.0</v>
      </c>
      <c r="F757" s="48">
        <v>0.0</v>
      </c>
      <c r="G757" s="49" t="s">
        <v>5688</v>
      </c>
      <c r="H757" s="48">
        <v>0.0</v>
      </c>
      <c r="I757" s="48">
        <v>0.0</v>
      </c>
      <c r="J757" s="48">
        <v>0.0</v>
      </c>
      <c r="K757" s="48">
        <v>0.14</v>
      </c>
      <c r="L757" s="48">
        <v>10.0</v>
      </c>
      <c r="M757" s="48" t="s">
        <v>5484</v>
      </c>
      <c r="N757" s="50">
        <v>45976.0</v>
      </c>
      <c r="O757" s="48" t="s">
        <v>4775</v>
      </c>
      <c r="P757" s="48" t="s">
        <v>2149</v>
      </c>
      <c r="Q757" s="48" t="s">
        <v>2140</v>
      </c>
    </row>
    <row r="758">
      <c r="A758" s="48" t="s">
        <v>5521</v>
      </c>
      <c r="B758" s="48">
        <v>16.0</v>
      </c>
      <c r="C758" s="48">
        <v>16.0</v>
      </c>
      <c r="D758" s="48">
        <v>140.0</v>
      </c>
      <c r="E758" s="48">
        <v>6.0</v>
      </c>
      <c r="F758" s="48">
        <v>1.27</v>
      </c>
      <c r="G758" s="49" t="s">
        <v>4270</v>
      </c>
      <c r="H758" s="48">
        <v>0.0</v>
      </c>
      <c r="I758" s="48">
        <v>0.0</v>
      </c>
      <c r="J758" s="48">
        <v>0.0</v>
      </c>
      <c r="K758" s="48">
        <v>0.9</v>
      </c>
      <c r="L758" s="48">
        <v>400000.0</v>
      </c>
      <c r="M758" s="48" t="s">
        <v>5522</v>
      </c>
      <c r="N758" s="50">
        <v>45968.0</v>
      </c>
      <c r="O758" s="48" t="s">
        <v>4301</v>
      </c>
      <c r="P758" s="48" t="s">
        <v>2293</v>
      </c>
      <c r="Q758" s="48" t="s">
        <v>2140</v>
      </c>
    </row>
    <row r="759">
      <c r="A759" s="48" t="s">
        <v>5689</v>
      </c>
      <c r="B759" s="48">
        <v>16.0</v>
      </c>
      <c r="C759" s="48">
        <v>16.0</v>
      </c>
      <c r="D759" s="48">
        <v>140.0</v>
      </c>
      <c r="E759" s="48">
        <v>0.0</v>
      </c>
      <c r="F759" s="48">
        <v>0.95</v>
      </c>
      <c r="G759" s="49" t="s">
        <v>5374</v>
      </c>
      <c r="H759" s="48">
        <v>0.0</v>
      </c>
      <c r="I759" s="48">
        <v>0.0</v>
      </c>
      <c r="J759" s="48">
        <v>0.0</v>
      </c>
      <c r="K759" s="48">
        <v>0.94</v>
      </c>
      <c r="L759" s="48">
        <v>8.29E7</v>
      </c>
      <c r="M759" s="48" t="s">
        <v>5690</v>
      </c>
      <c r="N759" s="50">
        <v>45902.0</v>
      </c>
      <c r="O759" s="48" t="s">
        <v>2292</v>
      </c>
      <c r="P759" s="48" t="s">
        <v>2139</v>
      </c>
      <c r="Q759" s="48" t="s">
        <v>2140</v>
      </c>
    </row>
    <row r="760">
      <c r="A760" s="48" t="s">
        <v>5691</v>
      </c>
      <c r="B760" s="48">
        <v>16.0</v>
      </c>
      <c r="C760" s="48">
        <v>16.0</v>
      </c>
      <c r="D760" s="48">
        <v>140.0</v>
      </c>
      <c r="E760" s="48">
        <v>9.0</v>
      </c>
      <c r="F760" s="48">
        <v>1.69</v>
      </c>
      <c r="G760" s="49" t="s">
        <v>4468</v>
      </c>
      <c r="H760" s="48">
        <v>0.0</v>
      </c>
      <c r="I760" s="48">
        <v>0.0</v>
      </c>
      <c r="J760" s="48">
        <v>0.0</v>
      </c>
      <c r="K760" s="48">
        <v>0.53</v>
      </c>
      <c r="L760" s="48">
        <v>10.0</v>
      </c>
      <c r="M760" s="48" t="s">
        <v>5692</v>
      </c>
      <c r="N760" s="50">
        <v>45968.0</v>
      </c>
      <c r="O760" s="48" t="s">
        <v>2234</v>
      </c>
      <c r="P760" s="48" t="s">
        <v>2139</v>
      </c>
      <c r="Q760" s="48" t="s">
        <v>2140</v>
      </c>
    </row>
    <row r="761">
      <c r="A761" s="48" t="s">
        <v>5546</v>
      </c>
      <c r="B761" s="48">
        <v>16.0</v>
      </c>
      <c r="C761" s="48">
        <v>16.0</v>
      </c>
      <c r="D761" s="48">
        <v>140.0</v>
      </c>
      <c r="E761" s="48">
        <v>6.0</v>
      </c>
      <c r="F761" s="48">
        <v>2.08</v>
      </c>
      <c r="G761" s="49" t="s">
        <v>4214</v>
      </c>
      <c r="H761" s="48">
        <v>0.0</v>
      </c>
      <c r="I761" s="48">
        <v>0.0</v>
      </c>
      <c r="J761" s="48">
        <v>0.0</v>
      </c>
      <c r="K761" s="48">
        <v>0.96</v>
      </c>
      <c r="L761" s="48">
        <v>1.69E7</v>
      </c>
      <c r="M761" s="48" t="s">
        <v>5547</v>
      </c>
      <c r="N761" s="50">
        <v>45996.0</v>
      </c>
      <c r="O761" s="48" t="s">
        <v>4962</v>
      </c>
      <c r="P761" s="48" t="s">
        <v>2293</v>
      </c>
      <c r="Q761" s="48" t="s">
        <v>2140</v>
      </c>
    </row>
    <row r="762">
      <c r="A762" s="48" t="s">
        <v>5551</v>
      </c>
      <c r="B762" s="48">
        <v>16.0</v>
      </c>
      <c r="C762" s="48">
        <v>16.0</v>
      </c>
      <c r="D762" s="48">
        <v>140.0</v>
      </c>
      <c r="E762" s="48">
        <v>5.0</v>
      </c>
      <c r="F762" s="48">
        <v>1.66</v>
      </c>
      <c r="G762" s="49" t="s">
        <v>4214</v>
      </c>
      <c r="H762" s="48">
        <v>0.0</v>
      </c>
      <c r="I762" s="48">
        <v>0.0</v>
      </c>
      <c r="J762" s="48">
        <v>0.0</v>
      </c>
      <c r="K762" s="48">
        <v>0.6</v>
      </c>
      <c r="L762" s="48">
        <v>1440000.0</v>
      </c>
      <c r="M762" s="48" t="s">
        <v>5552</v>
      </c>
      <c r="N762" s="50">
        <v>45911.0</v>
      </c>
      <c r="O762" s="48" t="s">
        <v>5432</v>
      </c>
      <c r="P762" s="48" t="s">
        <v>2293</v>
      </c>
      <c r="Q762" s="48" t="s">
        <v>2140</v>
      </c>
    </row>
    <row r="763">
      <c r="A763" s="48" t="s">
        <v>5425</v>
      </c>
      <c r="B763" s="48">
        <v>17.0</v>
      </c>
      <c r="C763" s="48">
        <v>17.0</v>
      </c>
      <c r="D763" s="48">
        <v>140.0</v>
      </c>
      <c r="E763" s="48">
        <v>21.0</v>
      </c>
      <c r="F763" s="48">
        <v>1.45</v>
      </c>
      <c r="G763" s="49" t="s">
        <v>5178</v>
      </c>
      <c r="H763" s="48">
        <v>0.0</v>
      </c>
      <c r="I763" s="48">
        <v>0.0</v>
      </c>
      <c r="J763" s="48">
        <v>0.0</v>
      </c>
      <c r="K763" s="48">
        <v>0.29</v>
      </c>
      <c r="L763" s="48">
        <v>2000000.0</v>
      </c>
      <c r="M763" s="48" t="s">
        <v>5426</v>
      </c>
      <c r="N763" s="50">
        <v>45909.0</v>
      </c>
      <c r="O763" s="48" t="s">
        <v>5143</v>
      </c>
      <c r="P763" s="48" t="s">
        <v>2263</v>
      </c>
      <c r="Q763" s="48" t="s">
        <v>2140</v>
      </c>
    </row>
    <row r="764">
      <c r="A764" s="48" t="s">
        <v>5433</v>
      </c>
      <c r="B764" s="48">
        <v>17.0</v>
      </c>
      <c r="C764" s="48">
        <v>17.0</v>
      </c>
      <c r="D764" s="48">
        <v>140.0</v>
      </c>
      <c r="E764" s="48">
        <v>28.0</v>
      </c>
      <c r="F764" s="48">
        <v>4.61</v>
      </c>
      <c r="G764" s="49" t="s">
        <v>4761</v>
      </c>
      <c r="H764" s="48">
        <v>0.0</v>
      </c>
      <c r="I764" s="48">
        <v>0.0</v>
      </c>
      <c r="J764" s="48">
        <v>0.0</v>
      </c>
      <c r="K764" s="48">
        <v>0.18</v>
      </c>
      <c r="L764" s="48">
        <v>459000.0</v>
      </c>
      <c r="M764" s="48" t="s">
        <v>5434</v>
      </c>
      <c r="N764" s="50">
        <v>45903.0</v>
      </c>
      <c r="O764" s="48" t="s">
        <v>2905</v>
      </c>
      <c r="P764" s="48" t="s">
        <v>2139</v>
      </c>
      <c r="Q764" s="48" t="s">
        <v>2140</v>
      </c>
    </row>
    <row r="765">
      <c r="A765" s="48" t="s">
        <v>5693</v>
      </c>
      <c r="B765" s="48">
        <v>17.0</v>
      </c>
      <c r="C765" s="48">
        <v>17.0</v>
      </c>
      <c r="D765" s="48">
        <v>140.0</v>
      </c>
      <c r="E765" s="48">
        <v>12.0</v>
      </c>
      <c r="F765" s="48">
        <v>1.85</v>
      </c>
      <c r="G765" s="49" t="s">
        <v>5374</v>
      </c>
      <c r="H765" s="48">
        <v>0.0</v>
      </c>
      <c r="I765" s="48">
        <v>0.0</v>
      </c>
      <c r="J765" s="48">
        <v>0.0</v>
      </c>
      <c r="K765" s="48">
        <v>0.57</v>
      </c>
      <c r="L765" s="48">
        <v>8240000.0</v>
      </c>
      <c r="M765" s="48" t="s">
        <v>5694</v>
      </c>
      <c r="N765" s="50">
        <v>46000.0</v>
      </c>
      <c r="O765" s="48" t="s">
        <v>2215</v>
      </c>
      <c r="P765" s="48" t="s">
        <v>2139</v>
      </c>
      <c r="Q765" s="48" t="s">
        <v>2140</v>
      </c>
    </row>
    <row r="766">
      <c r="A766" s="48" t="s">
        <v>5584</v>
      </c>
      <c r="B766" s="48">
        <v>17.0</v>
      </c>
      <c r="C766" s="48">
        <v>17.0</v>
      </c>
      <c r="D766" s="48">
        <v>140.0</v>
      </c>
      <c r="E766" s="48">
        <v>17.0</v>
      </c>
      <c r="F766" s="48">
        <v>3.04</v>
      </c>
      <c r="G766" s="49" t="s">
        <v>4214</v>
      </c>
      <c r="H766" s="48">
        <v>0.0</v>
      </c>
      <c r="I766" s="48">
        <v>0.0</v>
      </c>
      <c r="J766" s="48">
        <v>0.0</v>
      </c>
      <c r="K766" s="48">
        <v>0.85</v>
      </c>
      <c r="L766" s="48">
        <v>3950000.0</v>
      </c>
      <c r="M766" s="48" t="s">
        <v>5585</v>
      </c>
      <c r="N766" s="50">
        <v>46011.0</v>
      </c>
      <c r="O766" s="48" t="s">
        <v>2756</v>
      </c>
      <c r="P766" s="48" t="s">
        <v>2139</v>
      </c>
      <c r="Q766" s="48" t="s">
        <v>2140</v>
      </c>
    </row>
    <row r="767">
      <c r="A767" s="48" t="s">
        <v>5569</v>
      </c>
      <c r="B767" s="48">
        <v>18.0</v>
      </c>
      <c r="C767" s="48">
        <v>18.0</v>
      </c>
      <c r="D767" s="48">
        <v>140.0</v>
      </c>
      <c r="E767" s="48">
        <v>12.0</v>
      </c>
      <c r="F767" s="48">
        <v>2.45</v>
      </c>
      <c r="G767" s="49" t="s">
        <v>4214</v>
      </c>
      <c r="H767" s="48">
        <v>0.0</v>
      </c>
      <c r="I767" s="48">
        <v>0.0</v>
      </c>
      <c r="J767" s="48">
        <v>0.0</v>
      </c>
      <c r="K767" s="48">
        <v>0.39</v>
      </c>
      <c r="L767" s="48">
        <v>90400.0</v>
      </c>
      <c r="M767" s="48" t="s">
        <v>5570</v>
      </c>
      <c r="N767" s="50">
        <v>45965.0</v>
      </c>
      <c r="O767" s="48" t="s">
        <v>2921</v>
      </c>
      <c r="P767" s="48" t="s">
        <v>2139</v>
      </c>
      <c r="Q767" s="48" t="s">
        <v>2140</v>
      </c>
    </row>
    <row r="768">
      <c r="A768" s="48" t="s">
        <v>5695</v>
      </c>
      <c r="B768" s="48">
        <v>18.0</v>
      </c>
      <c r="C768" s="48">
        <v>18.0</v>
      </c>
      <c r="D768" s="48">
        <v>140.0</v>
      </c>
      <c r="E768" s="48">
        <v>26.0</v>
      </c>
      <c r="F768" s="48">
        <v>2.41</v>
      </c>
      <c r="G768" s="49" t="s">
        <v>4354</v>
      </c>
      <c r="H768" s="48">
        <v>0.0</v>
      </c>
      <c r="I768" s="48">
        <v>0.0</v>
      </c>
      <c r="J768" s="48">
        <v>0.0</v>
      </c>
      <c r="K768" s="48">
        <v>0.09</v>
      </c>
      <c r="L768" s="48">
        <v>10.0</v>
      </c>
      <c r="M768" s="48" t="s">
        <v>5696</v>
      </c>
      <c r="N768" s="50">
        <v>45975.0</v>
      </c>
      <c r="O768" s="48" t="s">
        <v>5697</v>
      </c>
      <c r="P768" s="48" t="s">
        <v>2145</v>
      </c>
      <c r="Q768" s="48" t="s">
        <v>2140</v>
      </c>
    </row>
    <row r="769">
      <c r="A769" s="48" t="s">
        <v>5698</v>
      </c>
      <c r="B769" s="48">
        <v>18.0</v>
      </c>
      <c r="C769" s="48">
        <v>18.0</v>
      </c>
      <c r="D769" s="48">
        <v>140.0</v>
      </c>
      <c r="E769" s="48">
        <v>46.0</v>
      </c>
      <c r="F769" s="48">
        <v>3.13</v>
      </c>
      <c r="G769" s="49" t="s">
        <v>4233</v>
      </c>
      <c r="H769" s="48">
        <v>0.0</v>
      </c>
      <c r="I769" s="48">
        <v>0.0</v>
      </c>
      <c r="J769" s="48">
        <v>0.0</v>
      </c>
      <c r="K769" s="48">
        <v>0.74</v>
      </c>
      <c r="L769" s="48">
        <v>2.16E7</v>
      </c>
      <c r="M769" s="48" t="s">
        <v>5699</v>
      </c>
      <c r="N769" s="50">
        <v>45905.0</v>
      </c>
      <c r="O769" s="48" t="s">
        <v>5700</v>
      </c>
      <c r="P769" s="48" t="s">
        <v>2139</v>
      </c>
      <c r="Q769" s="48" t="s">
        <v>2140</v>
      </c>
    </row>
    <row r="770">
      <c r="A770" s="48" t="s">
        <v>5512</v>
      </c>
      <c r="B770" s="48">
        <v>18.0</v>
      </c>
      <c r="C770" s="48">
        <v>18.0</v>
      </c>
      <c r="D770" s="48">
        <v>140.0</v>
      </c>
      <c r="E770" s="48">
        <v>12.0</v>
      </c>
      <c r="F770" s="48">
        <v>2.43</v>
      </c>
      <c r="G770" s="49" t="s">
        <v>4214</v>
      </c>
      <c r="H770" s="48">
        <v>0.0</v>
      </c>
      <c r="I770" s="48">
        <v>0.0</v>
      </c>
      <c r="J770" s="48">
        <v>0.0</v>
      </c>
      <c r="K770" s="48">
        <v>0.69</v>
      </c>
      <c r="L770" s="48">
        <v>4.63E7</v>
      </c>
      <c r="M770" s="48" t="s">
        <v>5513</v>
      </c>
      <c r="N770" s="50">
        <v>45948.0</v>
      </c>
      <c r="O770" s="48" t="s">
        <v>5514</v>
      </c>
      <c r="P770" s="48" t="s">
        <v>2293</v>
      </c>
      <c r="Q770" s="48" t="s">
        <v>2140</v>
      </c>
    </row>
    <row r="771">
      <c r="A771" s="48" t="s">
        <v>5701</v>
      </c>
      <c r="B771" s="48">
        <v>18.0</v>
      </c>
      <c r="C771" s="48">
        <v>18.0</v>
      </c>
      <c r="D771" s="48">
        <v>140.0</v>
      </c>
      <c r="E771" s="48">
        <v>11.0</v>
      </c>
      <c r="F771" s="48">
        <v>1.65</v>
      </c>
      <c r="G771" s="49" t="s">
        <v>4468</v>
      </c>
      <c r="H771" s="48">
        <v>0.0</v>
      </c>
      <c r="I771" s="48">
        <v>0.0</v>
      </c>
      <c r="J771" s="48">
        <v>0.0</v>
      </c>
      <c r="K771" s="48">
        <v>0.4</v>
      </c>
      <c r="L771" s="48">
        <v>7410000.0</v>
      </c>
      <c r="M771" s="48" t="s">
        <v>5702</v>
      </c>
      <c r="N771" s="50">
        <v>45991.0</v>
      </c>
      <c r="O771" s="48" t="s">
        <v>2409</v>
      </c>
      <c r="P771" s="48" t="s">
        <v>2139</v>
      </c>
      <c r="Q771" s="48" t="s">
        <v>2140</v>
      </c>
    </row>
    <row r="772">
      <c r="A772" s="48" t="s">
        <v>5425</v>
      </c>
      <c r="B772" s="48">
        <v>19.0</v>
      </c>
      <c r="C772" s="48">
        <v>19.0</v>
      </c>
      <c r="D772" s="48">
        <v>140.0</v>
      </c>
      <c r="E772" s="48">
        <v>21.0</v>
      </c>
      <c r="F772" s="48">
        <v>1.45</v>
      </c>
      <c r="G772" s="49" t="s">
        <v>4340</v>
      </c>
      <c r="H772" s="48">
        <v>0.0</v>
      </c>
      <c r="I772" s="48">
        <v>0.0</v>
      </c>
      <c r="J772" s="48">
        <v>0.0</v>
      </c>
      <c r="K772" s="48">
        <v>0.29</v>
      </c>
      <c r="L772" s="48">
        <v>2000000.0</v>
      </c>
      <c r="M772" s="48" t="s">
        <v>5426</v>
      </c>
      <c r="N772" s="50">
        <v>45909.0</v>
      </c>
      <c r="O772" s="48" t="s">
        <v>5143</v>
      </c>
      <c r="P772" s="48" t="s">
        <v>2263</v>
      </c>
      <c r="Q772" s="48" t="s">
        <v>2140</v>
      </c>
    </row>
    <row r="773">
      <c r="A773" s="48" t="s">
        <v>5485</v>
      </c>
      <c r="B773" s="48">
        <v>19.0</v>
      </c>
      <c r="C773" s="48">
        <v>19.0</v>
      </c>
      <c r="D773" s="48">
        <v>140.0</v>
      </c>
      <c r="E773" s="48">
        <v>26.0</v>
      </c>
      <c r="F773" s="48">
        <v>2.09</v>
      </c>
      <c r="G773" s="49" t="s">
        <v>4217</v>
      </c>
      <c r="H773" s="48">
        <v>0.0</v>
      </c>
      <c r="I773" s="48">
        <v>0.0</v>
      </c>
      <c r="J773" s="48">
        <v>0.0</v>
      </c>
      <c r="K773" s="48">
        <v>0.94</v>
      </c>
      <c r="L773" s="48">
        <v>9.25E7</v>
      </c>
      <c r="M773" s="48" t="s">
        <v>5486</v>
      </c>
      <c r="N773" s="50">
        <v>45991.0</v>
      </c>
      <c r="O773" s="48" t="s">
        <v>3271</v>
      </c>
      <c r="P773" s="48" t="s">
        <v>2293</v>
      </c>
      <c r="Q773" s="48" t="s">
        <v>2140</v>
      </c>
    </row>
    <row r="774">
      <c r="A774" s="48" t="s">
        <v>5586</v>
      </c>
      <c r="B774" s="48">
        <v>19.0</v>
      </c>
      <c r="C774" s="48">
        <v>19.0</v>
      </c>
      <c r="D774" s="48">
        <v>140.0</v>
      </c>
      <c r="E774" s="48">
        <v>15.0</v>
      </c>
      <c r="F774" s="48">
        <v>0.6</v>
      </c>
      <c r="G774" s="49" t="s">
        <v>4250</v>
      </c>
      <c r="H774" s="48">
        <v>0.0</v>
      </c>
      <c r="I774" s="48">
        <v>0.0</v>
      </c>
      <c r="J774" s="48">
        <v>0.0</v>
      </c>
      <c r="K774" s="48">
        <v>0.24</v>
      </c>
      <c r="L774" s="48">
        <v>1770000.0</v>
      </c>
      <c r="M774" s="48" t="s">
        <v>5587</v>
      </c>
      <c r="N774" s="50">
        <v>45997.0</v>
      </c>
      <c r="O774" s="48" t="s">
        <v>3542</v>
      </c>
      <c r="P774" s="48" t="s">
        <v>2145</v>
      </c>
      <c r="Q774" s="48" t="s">
        <v>2140</v>
      </c>
    </row>
    <row r="775">
      <c r="A775" s="48" t="s">
        <v>5703</v>
      </c>
      <c r="B775" s="48">
        <v>19.0</v>
      </c>
      <c r="C775" s="48">
        <v>19.0</v>
      </c>
      <c r="D775" s="48">
        <v>140.0</v>
      </c>
      <c r="E775" s="48">
        <v>21.0</v>
      </c>
      <c r="F775" s="48">
        <v>1.87</v>
      </c>
      <c r="G775" s="49" t="s">
        <v>4241</v>
      </c>
      <c r="H775" s="48">
        <v>0.0</v>
      </c>
      <c r="I775" s="48">
        <v>0.0</v>
      </c>
      <c r="J775" s="48">
        <v>0.0</v>
      </c>
      <c r="K775" s="48">
        <v>0.77</v>
      </c>
      <c r="L775" s="48">
        <v>4.28E7</v>
      </c>
      <c r="M775" s="48" t="s">
        <v>5704</v>
      </c>
      <c r="N775" s="50">
        <v>46003.0</v>
      </c>
      <c r="O775" s="48" t="s">
        <v>2373</v>
      </c>
      <c r="P775" s="48" t="s">
        <v>2139</v>
      </c>
      <c r="Q775" s="48" t="s">
        <v>2140</v>
      </c>
    </row>
    <row r="776">
      <c r="A776" s="48" t="s">
        <v>5573</v>
      </c>
      <c r="B776" s="48">
        <v>19.0</v>
      </c>
      <c r="C776" s="48">
        <v>19.0</v>
      </c>
      <c r="D776" s="48">
        <v>140.0</v>
      </c>
      <c r="E776" s="48">
        <v>5.0</v>
      </c>
      <c r="F776" s="48">
        <v>1.11</v>
      </c>
      <c r="G776" s="49" t="s">
        <v>4217</v>
      </c>
      <c r="H776" s="48">
        <v>0.0</v>
      </c>
      <c r="I776" s="48">
        <v>0.0</v>
      </c>
      <c r="J776" s="48">
        <v>0.0</v>
      </c>
      <c r="K776" s="48">
        <v>0.46</v>
      </c>
      <c r="L776" s="48">
        <v>3.16E7</v>
      </c>
      <c r="M776" s="48" t="s">
        <v>5574</v>
      </c>
      <c r="N776" s="50">
        <v>45910.0</v>
      </c>
      <c r="O776" s="48" t="s">
        <v>2417</v>
      </c>
      <c r="P776" s="48" t="s">
        <v>2293</v>
      </c>
      <c r="Q776" s="48" t="s">
        <v>2140</v>
      </c>
    </row>
    <row r="777">
      <c r="A777" s="48" t="s">
        <v>5705</v>
      </c>
      <c r="B777" s="48">
        <v>19.0</v>
      </c>
      <c r="C777" s="48">
        <v>19.0</v>
      </c>
      <c r="D777" s="48">
        <v>140.0</v>
      </c>
      <c r="E777" s="48">
        <v>3.0</v>
      </c>
      <c r="F777" s="48">
        <v>0.53</v>
      </c>
      <c r="G777" s="49" t="s">
        <v>4472</v>
      </c>
      <c r="H777" s="48">
        <v>0.0</v>
      </c>
      <c r="I777" s="48">
        <v>0.0</v>
      </c>
      <c r="J777" s="48">
        <v>0.0</v>
      </c>
      <c r="K777" s="48">
        <v>0.89</v>
      </c>
      <c r="L777" s="48">
        <v>2850000.0</v>
      </c>
      <c r="M777" s="48" t="s">
        <v>5706</v>
      </c>
      <c r="N777" s="50">
        <v>45908.0</v>
      </c>
      <c r="O777" s="48" t="s">
        <v>3054</v>
      </c>
      <c r="P777" s="48" t="s">
        <v>2145</v>
      </c>
      <c r="Q777" s="48" t="s">
        <v>2140</v>
      </c>
    </row>
    <row r="778">
      <c r="A778" s="48" t="s">
        <v>5560</v>
      </c>
      <c r="B778" s="48">
        <v>19.0</v>
      </c>
      <c r="C778" s="48">
        <v>19.0</v>
      </c>
      <c r="D778" s="48">
        <v>140.0</v>
      </c>
      <c r="E778" s="48">
        <v>16.0</v>
      </c>
      <c r="F778" s="48">
        <v>2.03</v>
      </c>
      <c r="G778" s="49" t="s">
        <v>4312</v>
      </c>
      <c r="H778" s="48">
        <v>0.0</v>
      </c>
      <c r="I778" s="48">
        <v>0.0</v>
      </c>
      <c r="J778" s="48">
        <v>0.0</v>
      </c>
      <c r="K778" s="48">
        <v>0.82</v>
      </c>
      <c r="L778" s="48">
        <v>455000.0</v>
      </c>
      <c r="M778" s="48" t="s">
        <v>5561</v>
      </c>
      <c r="N778" s="50">
        <v>46005.0</v>
      </c>
      <c r="O778" s="48" t="s">
        <v>2215</v>
      </c>
      <c r="P778" s="48" t="s">
        <v>2139</v>
      </c>
      <c r="Q778" s="48" t="s">
        <v>2140</v>
      </c>
    </row>
    <row r="779">
      <c r="A779" s="48" t="s">
        <v>5707</v>
      </c>
      <c r="B779" s="48">
        <v>19.0</v>
      </c>
      <c r="C779" s="48">
        <v>19.0</v>
      </c>
      <c r="D779" s="48">
        <v>140.0</v>
      </c>
      <c r="E779" s="48">
        <v>33.0</v>
      </c>
      <c r="F779" s="48">
        <v>4.94</v>
      </c>
      <c r="G779" s="49" t="s">
        <v>4217</v>
      </c>
      <c r="H779" s="48">
        <v>0.0</v>
      </c>
      <c r="I779" s="48">
        <v>0.0</v>
      </c>
      <c r="J779" s="48">
        <v>0.0</v>
      </c>
      <c r="K779" s="48">
        <v>0.76</v>
      </c>
      <c r="L779" s="48">
        <v>1.37E7</v>
      </c>
      <c r="M779" s="48" t="s">
        <v>5708</v>
      </c>
      <c r="N779" s="50">
        <v>46010.0</v>
      </c>
      <c r="O779" s="48" t="s">
        <v>2969</v>
      </c>
      <c r="P779" s="48" t="s">
        <v>2139</v>
      </c>
      <c r="Q779" s="48" t="s">
        <v>2140</v>
      </c>
    </row>
    <row r="780">
      <c r="A780" s="48" t="s">
        <v>5487</v>
      </c>
      <c r="B780" s="48">
        <v>20.0</v>
      </c>
      <c r="C780" s="48">
        <v>20.0</v>
      </c>
      <c r="D780" s="48">
        <v>140.0</v>
      </c>
      <c r="E780" s="48">
        <v>7.0</v>
      </c>
      <c r="F780" s="48">
        <v>2.08</v>
      </c>
      <c r="G780" s="49" t="s">
        <v>4214</v>
      </c>
      <c r="H780" s="48">
        <v>0.0</v>
      </c>
      <c r="I780" s="48">
        <v>0.0</v>
      </c>
      <c r="J780" s="48">
        <v>0.0</v>
      </c>
      <c r="K780" s="48">
        <v>0.63</v>
      </c>
      <c r="L780" s="48">
        <v>1.85E8</v>
      </c>
      <c r="M780" s="48" t="s">
        <v>5488</v>
      </c>
      <c r="N780" s="50">
        <v>45885.0</v>
      </c>
      <c r="O780" s="48" t="s">
        <v>5432</v>
      </c>
      <c r="P780" s="48" t="s">
        <v>2293</v>
      </c>
      <c r="Q780" s="48" t="s">
        <v>2140</v>
      </c>
    </row>
    <row r="781">
      <c r="A781" s="48" t="s">
        <v>5491</v>
      </c>
      <c r="B781" s="48">
        <v>20.0</v>
      </c>
      <c r="C781" s="48">
        <v>20.0</v>
      </c>
      <c r="D781" s="48">
        <v>140.0</v>
      </c>
      <c r="E781" s="48">
        <v>6.0</v>
      </c>
      <c r="F781" s="48">
        <v>1.77</v>
      </c>
      <c r="G781" s="49" t="s">
        <v>4214</v>
      </c>
      <c r="H781" s="48">
        <v>0.0</v>
      </c>
      <c r="I781" s="48">
        <v>0.0</v>
      </c>
      <c r="J781" s="48">
        <v>0.0</v>
      </c>
      <c r="K781" s="48">
        <v>0.6</v>
      </c>
      <c r="L781" s="48">
        <v>1.03E8</v>
      </c>
      <c r="M781" s="48" t="s">
        <v>5492</v>
      </c>
      <c r="N781" s="50">
        <v>45911.0</v>
      </c>
      <c r="O781" s="48" t="s">
        <v>5216</v>
      </c>
      <c r="P781" s="48" t="s">
        <v>2293</v>
      </c>
      <c r="Q781" s="48" t="s">
        <v>2140</v>
      </c>
    </row>
    <row r="782">
      <c r="A782" s="48" t="s">
        <v>5709</v>
      </c>
      <c r="B782" s="48">
        <v>20.0</v>
      </c>
      <c r="C782" s="48">
        <v>20.0</v>
      </c>
      <c r="D782" s="48">
        <v>140.0</v>
      </c>
      <c r="E782" s="48">
        <v>59.0</v>
      </c>
      <c r="F782" s="48">
        <v>0.0</v>
      </c>
      <c r="G782" s="49" t="s">
        <v>5710</v>
      </c>
      <c r="H782" s="48">
        <v>0.0</v>
      </c>
      <c r="I782" s="48">
        <v>0.0</v>
      </c>
      <c r="J782" s="48">
        <v>0.0</v>
      </c>
      <c r="K782" s="48">
        <v>0.01</v>
      </c>
      <c r="L782" s="48">
        <v>3.01E8</v>
      </c>
      <c r="M782" s="48" t="s">
        <v>5711</v>
      </c>
      <c r="N782" s="50">
        <v>46008.0</v>
      </c>
      <c r="O782" s="48" t="s">
        <v>4607</v>
      </c>
      <c r="P782" s="48" t="s">
        <v>2145</v>
      </c>
      <c r="Q782" s="48" t="s">
        <v>2140</v>
      </c>
    </row>
    <row r="783">
      <c r="A783" s="48" t="s">
        <v>5579</v>
      </c>
      <c r="B783" s="48">
        <v>20.0</v>
      </c>
      <c r="C783" s="48">
        <v>20.0</v>
      </c>
      <c r="D783" s="48">
        <v>140.0</v>
      </c>
      <c r="E783" s="48">
        <v>16.0</v>
      </c>
      <c r="F783" s="48">
        <v>0.0</v>
      </c>
      <c r="G783" s="49" t="s">
        <v>4217</v>
      </c>
      <c r="H783" s="48">
        <v>0.0</v>
      </c>
      <c r="I783" s="48">
        <v>0.0</v>
      </c>
      <c r="J783" s="48">
        <v>0.0</v>
      </c>
      <c r="K783" s="48">
        <v>0.0</v>
      </c>
      <c r="L783" s="48">
        <v>366000.0</v>
      </c>
      <c r="M783" s="48" t="s">
        <v>5580</v>
      </c>
      <c r="N783" s="50">
        <v>46008.0</v>
      </c>
      <c r="O783" s="48" t="s">
        <v>5581</v>
      </c>
      <c r="P783" s="48" t="s">
        <v>2139</v>
      </c>
      <c r="Q783" s="48" t="s">
        <v>2140</v>
      </c>
    </row>
    <row r="784">
      <c r="A784" s="48" t="s">
        <v>5712</v>
      </c>
      <c r="B784" s="48">
        <v>20.0</v>
      </c>
      <c r="C784" s="48">
        <v>20.0</v>
      </c>
      <c r="D784" s="48">
        <v>140.0</v>
      </c>
      <c r="E784" s="48">
        <v>7.0</v>
      </c>
      <c r="F784" s="48">
        <v>3.72</v>
      </c>
      <c r="G784" s="49" t="s">
        <v>4622</v>
      </c>
      <c r="H784" s="48">
        <v>0.0</v>
      </c>
      <c r="I784" s="48">
        <v>0.0</v>
      </c>
      <c r="J784" s="48">
        <v>0.0</v>
      </c>
      <c r="K784" s="48">
        <v>0.37</v>
      </c>
      <c r="L784" s="48">
        <v>2440000.0</v>
      </c>
      <c r="M784" s="48" t="s">
        <v>5713</v>
      </c>
      <c r="N784" s="50">
        <v>45909.0</v>
      </c>
      <c r="O784" s="48" t="s">
        <v>5714</v>
      </c>
      <c r="P784" s="48" t="s">
        <v>2179</v>
      </c>
      <c r="Q784" s="48" t="s">
        <v>2140</v>
      </c>
    </row>
    <row r="785">
      <c r="A785" s="48" t="s">
        <v>5519</v>
      </c>
      <c r="B785" s="48">
        <v>20.0</v>
      </c>
      <c r="C785" s="48">
        <v>20.0</v>
      </c>
      <c r="D785" s="48">
        <v>140.0</v>
      </c>
      <c r="E785" s="48">
        <v>2.0</v>
      </c>
      <c r="F785" s="48">
        <v>0.0</v>
      </c>
      <c r="G785" s="49" t="s">
        <v>5715</v>
      </c>
      <c r="H785" s="48">
        <v>0.0</v>
      </c>
      <c r="I785" s="48">
        <v>0.0</v>
      </c>
      <c r="J785" s="48">
        <v>0.0</v>
      </c>
      <c r="K785" s="48">
        <v>0.0</v>
      </c>
      <c r="L785" s="48">
        <v>334000.0</v>
      </c>
      <c r="M785" s="60">
        <v>78100.0</v>
      </c>
      <c r="N785" s="50">
        <v>45993.0</v>
      </c>
      <c r="O785" s="48" t="s">
        <v>5520</v>
      </c>
      <c r="P785" s="48" t="s">
        <v>2139</v>
      </c>
      <c r="Q785" s="48" t="s">
        <v>2140</v>
      </c>
    </row>
    <row r="786">
      <c r="A786" s="48" t="s">
        <v>5716</v>
      </c>
      <c r="B786" s="48">
        <v>1.0</v>
      </c>
      <c r="C786" s="48">
        <v>1.0</v>
      </c>
      <c r="D786" s="48">
        <v>110.0</v>
      </c>
      <c r="E786" s="48">
        <v>6.0</v>
      </c>
      <c r="F786" s="48">
        <v>1.38</v>
      </c>
      <c r="G786" s="49" t="s">
        <v>5017</v>
      </c>
      <c r="H786" s="48">
        <v>14.0</v>
      </c>
      <c r="I786" s="48">
        <v>0.08</v>
      </c>
      <c r="J786" s="48">
        <v>19.0</v>
      </c>
      <c r="K786" s="48">
        <v>0.3</v>
      </c>
      <c r="L786" s="48">
        <v>1.24E8</v>
      </c>
      <c r="M786" s="48" t="s">
        <v>5717</v>
      </c>
      <c r="N786" s="50">
        <v>46011.0</v>
      </c>
      <c r="O786" s="48" t="s">
        <v>3542</v>
      </c>
      <c r="P786" s="48" t="s">
        <v>2179</v>
      </c>
      <c r="Q786" s="48" t="s">
        <v>2140</v>
      </c>
    </row>
    <row r="787">
      <c r="A787" s="48" t="s">
        <v>5718</v>
      </c>
      <c r="B787" s="48">
        <v>1.0</v>
      </c>
      <c r="C787" s="48">
        <v>1.0</v>
      </c>
      <c r="D787" s="48">
        <v>110.0</v>
      </c>
      <c r="E787" s="48">
        <v>6.0</v>
      </c>
      <c r="F787" s="48">
        <v>1.94</v>
      </c>
      <c r="G787" s="49" t="s">
        <v>4499</v>
      </c>
      <c r="H787" s="48">
        <v>27.0</v>
      </c>
      <c r="I787" s="48">
        <v>0.16</v>
      </c>
      <c r="J787" s="48">
        <v>52.0</v>
      </c>
      <c r="K787" s="48">
        <v>0.74</v>
      </c>
      <c r="L787" s="48">
        <v>4.16E7</v>
      </c>
      <c r="M787" s="48" t="s">
        <v>5719</v>
      </c>
      <c r="N787" s="50">
        <v>46005.0</v>
      </c>
      <c r="O787" s="48" t="s">
        <v>2565</v>
      </c>
      <c r="P787" s="48" t="s">
        <v>2139</v>
      </c>
      <c r="Q787" s="48" t="s">
        <v>2140</v>
      </c>
    </row>
    <row r="788">
      <c r="A788" s="48" t="s">
        <v>5720</v>
      </c>
      <c r="B788" s="48">
        <v>1.0</v>
      </c>
      <c r="C788" s="48">
        <v>1.0</v>
      </c>
      <c r="D788" s="48">
        <v>110.0</v>
      </c>
      <c r="E788" s="48">
        <v>35.0</v>
      </c>
      <c r="F788" s="48">
        <v>5.05</v>
      </c>
      <c r="G788" s="49" t="s">
        <v>4380</v>
      </c>
      <c r="H788" s="48">
        <v>2.0</v>
      </c>
      <c r="I788" s="48">
        <v>0.01</v>
      </c>
      <c r="J788" s="48">
        <v>10.0</v>
      </c>
      <c r="K788" s="48">
        <v>0.75</v>
      </c>
      <c r="L788" s="48">
        <v>1.41E8</v>
      </c>
      <c r="M788" s="48" t="s">
        <v>5721</v>
      </c>
      <c r="N788" s="50">
        <v>45902.0</v>
      </c>
      <c r="O788" s="48" t="s">
        <v>2551</v>
      </c>
      <c r="P788" s="48" t="s">
        <v>2139</v>
      </c>
      <c r="Q788" s="48" t="s">
        <v>2140</v>
      </c>
    </row>
    <row r="789">
      <c r="A789" s="48" t="s">
        <v>5722</v>
      </c>
      <c r="B789" s="48">
        <v>1.0</v>
      </c>
      <c r="C789" s="48">
        <v>1.0</v>
      </c>
      <c r="D789" s="48">
        <v>110.0</v>
      </c>
      <c r="E789" s="48">
        <v>16.0</v>
      </c>
      <c r="F789" s="48">
        <v>1.55</v>
      </c>
      <c r="G789" s="49" t="s">
        <v>4214</v>
      </c>
      <c r="H789" s="48">
        <v>4.0</v>
      </c>
      <c r="I789" s="48">
        <v>0.02</v>
      </c>
      <c r="J789" s="48">
        <v>6.0</v>
      </c>
      <c r="K789" s="48">
        <v>0.75</v>
      </c>
      <c r="L789" s="48">
        <v>7.72E7</v>
      </c>
      <c r="M789" s="48" t="s">
        <v>5723</v>
      </c>
      <c r="N789" s="50">
        <v>45975.0</v>
      </c>
      <c r="O789" s="48" t="s">
        <v>5724</v>
      </c>
      <c r="P789" s="48" t="s">
        <v>2293</v>
      </c>
      <c r="Q789" s="48" t="s">
        <v>2140</v>
      </c>
    </row>
    <row r="790">
      <c r="A790" s="48" t="s">
        <v>5725</v>
      </c>
      <c r="B790" s="48">
        <v>1.0</v>
      </c>
      <c r="C790" s="48">
        <v>1.0</v>
      </c>
      <c r="D790" s="48">
        <v>110.0</v>
      </c>
      <c r="E790" s="48">
        <v>13.0</v>
      </c>
      <c r="F790" s="48">
        <v>2.72</v>
      </c>
      <c r="G790" s="49" t="s">
        <v>4354</v>
      </c>
      <c r="H790" s="48">
        <v>27.0</v>
      </c>
      <c r="I790" s="48">
        <v>0.16</v>
      </c>
      <c r="J790" s="48">
        <v>73.0</v>
      </c>
      <c r="K790" s="48">
        <v>0.8</v>
      </c>
      <c r="L790" s="48">
        <v>3.4E7</v>
      </c>
      <c r="M790" s="48" t="s">
        <v>5726</v>
      </c>
      <c r="N790" s="50">
        <v>45992.0</v>
      </c>
      <c r="O790" s="48" t="s">
        <v>5727</v>
      </c>
      <c r="P790" s="48" t="s">
        <v>2293</v>
      </c>
      <c r="Q790" s="48" t="s">
        <v>2140</v>
      </c>
    </row>
    <row r="791">
      <c r="A791" s="48" t="s">
        <v>5728</v>
      </c>
      <c r="B791" s="48">
        <v>1.0</v>
      </c>
      <c r="C791" s="48">
        <v>1.0</v>
      </c>
      <c r="D791" s="48">
        <v>110.0</v>
      </c>
      <c r="E791" s="48">
        <v>14.0</v>
      </c>
      <c r="F791" s="48">
        <v>2.27</v>
      </c>
      <c r="G791" s="49" t="s">
        <v>4326</v>
      </c>
      <c r="H791" s="48">
        <v>27.0</v>
      </c>
      <c r="I791" s="48">
        <v>0.16</v>
      </c>
      <c r="J791" s="48">
        <v>61.0</v>
      </c>
      <c r="K791" s="48">
        <v>0.6</v>
      </c>
      <c r="L791" s="48">
        <v>3.59E7</v>
      </c>
      <c r="M791" s="48" t="s">
        <v>5729</v>
      </c>
      <c r="N791" s="50">
        <v>45991.0</v>
      </c>
      <c r="O791" s="48" t="s">
        <v>5730</v>
      </c>
      <c r="P791" s="48" t="s">
        <v>2139</v>
      </c>
      <c r="Q791" s="48" t="s">
        <v>2140</v>
      </c>
    </row>
    <row r="792">
      <c r="A792" s="48" t="s">
        <v>5731</v>
      </c>
      <c r="B792" s="48">
        <v>1.0</v>
      </c>
      <c r="C792" s="48">
        <v>1.0</v>
      </c>
      <c r="D792" s="48">
        <v>110.0</v>
      </c>
      <c r="E792" s="48">
        <v>16.0</v>
      </c>
      <c r="F792" s="48">
        <v>1.45</v>
      </c>
      <c r="G792" s="49" t="s">
        <v>4622</v>
      </c>
      <c r="H792" s="48">
        <v>88.0</v>
      </c>
      <c r="I792" s="48">
        <v>0.55</v>
      </c>
      <c r="J792" s="48">
        <v>127.0</v>
      </c>
      <c r="K792" s="48">
        <v>0.29</v>
      </c>
      <c r="L792" s="48">
        <v>4020.0</v>
      </c>
      <c r="M792" s="48" t="s">
        <v>5732</v>
      </c>
      <c r="N792" s="50">
        <v>45905.0</v>
      </c>
      <c r="O792" s="48" t="s">
        <v>2658</v>
      </c>
      <c r="P792" s="48" t="s">
        <v>2184</v>
      </c>
      <c r="Q792" s="48" t="s">
        <v>2140</v>
      </c>
    </row>
    <row r="793">
      <c r="A793" s="48" t="s">
        <v>5733</v>
      </c>
      <c r="B793" s="48">
        <v>1.0</v>
      </c>
      <c r="C793" s="48">
        <v>1.0</v>
      </c>
      <c r="D793" s="48">
        <v>110.0</v>
      </c>
      <c r="E793" s="48">
        <v>33.0</v>
      </c>
      <c r="F793" s="48">
        <v>1.61</v>
      </c>
      <c r="G793" s="49" t="s">
        <v>4217</v>
      </c>
      <c r="H793" s="48">
        <v>88.0</v>
      </c>
      <c r="I793" s="48">
        <v>0.55</v>
      </c>
      <c r="J793" s="48">
        <v>141.0</v>
      </c>
      <c r="K793" s="48">
        <v>0.33</v>
      </c>
      <c r="L793" s="48">
        <v>1.09E7</v>
      </c>
      <c r="M793" s="48" t="s">
        <v>5734</v>
      </c>
      <c r="N793" s="50">
        <v>46006.0</v>
      </c>
      <c r="O793" s="48" t="s">
        <v>5735</v>
      </c>
      <c r="P793" s="48" t="s">
        <v>2149</v>
      </c>
      <c r="Q793" s="48" t="s">
        <v>2140</v>
      </c>
    </row>
    <row r="794">
      <c r="A794" s="48" t="s">
        <v>5736</v>
      </c>
      <c r="B794" s="48">
        <v>1.0</v>
      </c>
      <c r="C794" s="48">
        <v>1.0</v>
      </c>
      <c r="D794" s="48">
        <v>110.0</v>
      </c>
      <c r="E794" s="48">
        <v>6.0</v>
      </c>
      <c r="F794" s="48">
        <v>1.37</v>
      </c>
      <c r="G794" s="49" t="s">
        <v>5737</v>
      </c>
      <c r="H794" s="48">
        <v>7.0</v>
      </c>
      <c r="I794" s="48">
        <v>0.04</v>
      </c>
      <c r="J794" s="48">
        <v>9.0</v>
      </c>
      <c r="K794" s="48">
        <v>0.84</v>
      </c>
      <c r="L794" s="48">
        <v>519000.0</v>
      </c>
      <c r="M794" s="48" t="s">
        <v>5738</v>
      </c>
      <c r="N794" s="50">
        <v>45960.0</v>
      </c>
      <c r="O794" s="48" t="s">
        <v>2969</v>
      </c>
      <c r="P794" s="48" t="s">
        <v>2293</v>
      </c>
      <c r="Q794" s="48" t="s">
        <v>2140</v>
      </c>
    </row>
    <row r="795">
      <c r="A795" s="48" t="s">
        <v>5739</v>
      </c>
      <c r="B795" s="48">
        <v>1.0</v>
      </c>
      <c r="C795" s="48">
        <v>1.0</v>
      </c>
      <c r="D795" s="48">
        <v>110.0</v>
      </c>
      <c r="E795" s="48">
        <v>9.0</v>
      </c>
      <c r="F795" s="48">
        <v>3.39</v>
      </c>
      <c r="G795" s="49" t="s">
        <v>4270</v>
      </c>
      <c r="H795" s="48">
        <v>14.0</v>
      </c>
      <c r="I795" s="48">
        <v>0.08</v>
      </c>
      <c r="J795" s="48">
        <v>47.0</v>
      </c>
      <c r="K795" s="48">
        <v>0.53</v>
      </c>
      <c r="L795" s="48">
        <v>2490000.0</v>
      </c>
      <c r="M795" s="48" t="s">
        <v>5740</v>
      </c>
      <c r="N795" s="50">
        <v>46001.0</v>
      </c>
      <c r="O795" s="48" t="s">
        <v>3677</v>
      </c>
      <c r="P795" s="48" t="s">
        <v>2139</v>
      </c>
      <c r="Q795" s="48" t="s">
        <v>2140</v>
      </c>
    </row>
    <row r="796">
      <c r="A796" s="48" t="s">
        <v>5741</v>
      </c>
      <c r="B796" s="48">
        <v>1.0</v>
      </c>
      <c r="C796" s="48">
        <v>1.0</v>
      </c>
      <c r="D796" s="48">
        <v>110.0</v>
      </c>
      <c r="E796" s="48">
        <v>43.0</v>
      </c>
      <c r="F796" s="48">
        <v>2.99</v>
      </c>
      <c r="G796" s="49" t="s">
        <v>4220</v>
      </c>
      <c r="H796" s="48">
        <v>2.0</v>
      </c>
      <c r="I796" s="48">
        <v>0.01</v>
      </c>
      <c r="J796" s="48">
        <v>5.0</v>
      </c>
      <c r="K796" s="48">
        <v>0.64</v>
      </c>
      <c r="L796" s="48">
        <v>7.15E7</v>
      </c>
      <c r="M796" s="48" t="s">
        <v>5742</v>
      </c>
      <c r="N796" s="50">
        <v>45999.0</v>
      </c>
      <c r="O796" s="48" t="s">
        <v>5743</v>
      </c>
      <c r="P796" s="48" t="s">
        <v>2139</v>
      </c>
      <c r="Q796" s="48" t="s">
        <v>2140</v>
      </c>
    </row>
    <row r="797">
      <c r="A797" s="48" t="s">
        <v>5744</v>
      </c>
      <c r="B797" s="48">
        <v>1.0</v>
      </c>
      <c r="C797" s="48">
        <v>1.0</v>
      </c>
      <c r="D797" s="48">
        <v>110.0</v>
      </c>
      <c r="E797" s="48">
        <v>8.0</v>
      </c>
      <c r="F797" s="48">
        <v>2.01</v>
      </c>
      <c r="G797" s="49" t="s">
        <v>5737</v>
      </c>
      <c r="H797" s="48">
        <v>7.0</v>
      </c>
      <c r="I797" s="48">
        <v>0.04</v>
      </c>
      <c r="J797" s="48">
        <v>14.0</v>
      </c>
      <c r="K797" s="48">
        <v>1.0</v>
      </c>
      <c r="L797" s="48">
        <v>728000.0</v>
      </c>
      <c r="M797" s="48" t="s">
        <v>5745</v>
      </c>
      <c r="N797" s="50">
        <v>46002.0</v>
      </c>
      <c r="O797" s="48" t="s">
        <v>2169</v>
      </c>
      <c r="P797" s="48" t="s">
        <v>2139</v>
      </c>
      <c r="Q797" s="48" t="s">
        <v>2140</v>
      </c>
    </row>
    <row r="798">
      <c r="A798" s="48" t="s">
        <v>5746</v>
      </c>
      <c r="B798" s="48">
        <v>1.0</v>
      </c>
      <c r="C798" s="48">
        <v>1.0</v>
      </c>
      <c r="D798" s="48">
        <v>110.0</v>
      </c>
      <c r="E798" s="48">
        <v>28.0</v>
      </c>
      <c r="F798" s="48">
        <v>2.87</v>
      </c>
      <c r="G798" s="49" t="s">
        <v>4380</v>
      </c>
      <c r="H798" s="48">
        <v>7.0</v>
      </c>
      <c r="I798" s="48">
        <v>0.04</v>
      </c>
      <c r="J798" s="48">
        <v>20.0</v>
      </c>
      <c r="K798" s="48">
        <v>0.5</v>
      </c>
      <c r="L798" s="48">
        <v>4.03E7</v>
      </c>
      <c r="M798" s="48" t="s">
        <v>5747</v>
      </c>
      <c r="N798" s="50">
        <v>46010.0</v>
      </c>
      <c r="O798" s="48" t="s">
        <v>5288</v>
      </c>
      <c r="P798" s="48" t="s">
        <v>2139</v>
      </c>
      <c r="Q798" s="48" t="s">
        <v>2140</v>
      </c>
    </row>
    <row r="799">
      <c r="A799" s="48" t="s">
        <v>5748</v>
      </c>
      <c r="B799" s="48">
        <v>1.0</v>
      </c>
      <c r="C799" s="48">
        <v>1.0</v>
      </c>
      <c r="D799" s="48">
        <v>110.0</v>
      </c>
      <c r="E799" s="48">
        <v>28.0</v>
      </c>
      <c r="F799" s="48">
        <v>2.87</v>
      </c>
      <c r="G799" s="49" t="s">
        <v>4380</v>
      </c>
      <c r="H799" s="48">
        <v>27.0</v>
      </c>
      <c r="I799" s="48">
        <v>0.16</v>
      </c>
      <c r="J799" s="48">
        <v>77.0</v>
      </c>
      <c r="K799" s="48">
        <v>0.5</v>
      </c>
      <c r="L799" s="48">
        <v>7.87E7</v>
      </c>
      <c r="M799" s="48" t="s">
        <v>5749</v>
      </c>
      <c r="N799" s="50">
        <v>46011.0</v>
      </c>
      <c r="O799" s="48" t="s">
        <v>5750</v>
      </c>
      <c r="P799" s="48" t="s">
        <v>2179</v>
      </c>
      <c r="Q799" s="48" t="s">
        <v>2140</v>
      </c>
    </row>
    <row r="800">
      <c r="A800" s="48" t="s">
        <v>5751</v>
      </c>
      <c r="B800" s="48">
        <v>1.0</v>
      </c>
      <c r="C800" s="48">
        <v>1.0</v>
      </c>
      <c r="D800" s="48">
        <v>110.0</v>
      </c>
      <c r="E800" s="48">
        <v>24.0</v>
      </c>
      <c r="F800" s="48">
        <v>1.45</v>
      </c>
      <c r="G800" s="49" t="s">
        <v>4622</v>
      </c>
      <c r="H800" s="48">
        <v>88.0</v>
      </c>
      <c r="I800" s="48">
        <v>0.55</v>
      </c>
      <c r="J800" s="48">
        <v>127.0</v>
      </c>
      <c r="K800" s="48">
        <v>0.29</v>
      </c>
      <c r="L800" s="48">
        <v>402000.0</v>
      </c>
      <c r="M800" s="48" t="s">
        <v>5752</v>
      </c>
      <c r="N800" s="50">
        <v>45905.0</v>
      </c>
      <c r="O800" s="48" t="s">
        <v>5143</v>
      </c>
      <c r="P800" s="48" t="s">
        <v>2263</v>
      </c>
      <c r="Q800" s="48" t="s">
        <v>2140</v>
      </c>
    </row>
    <row r="801">
      <c r="A801" s="48" t="s">
        <v>5753</v>
      </c>
      <c r="B801" s="48">
        <v>1.0</v>
      </c>
      <c r="C801" s="48">
        <v>1.0</v>
      </c>
      <c r="D801" s="48">
        <v>110.0</v>
      </c>
      <c r="E801" s="48">
        <v>35.0</v>
      </c>
      <c r="F801" s="48">
        <v>3.19</v>
      </c>
      <c r="G801" s="49" t="s">
        <v>4380</v>
      </c>
      <c r="H801" s="48">
        <v>27.0</v>
      </c>
      <c r="I801" s="48">
        <v>0.16</v>
      </c>
      <c r="J801" s="48">
        <v>86.0</v>
      </c>
      <c r="K801" s="48">
        <v>0.65</v>
      </c>
      <c r="L801" s="48">
        <v>4.14E8</v>
      </c>
      <c r="M801" s="48" t="s">
        <v>5754</v>
      </c>
      <c r="N801" s="50">
        <v>46010.0</v>
      </c>
      <c r="O801" s="48" t="s">
        <v>5755</v>
      </c>
      <c r="P801" s="48" t="s">
        <v>2139</v>
      </c>
      <c r="Q801" s="48" t="s">
        <v>2140</v>
      </c>
    </row>
    <row r="802">
      <c r="A802" s="48" t="s">
        <v>5756</v>
      </c>
      <c r="B802" s="48">
        <v>1.0</v>
      </c>
      <c r="C802" s="48">
        <v>1.0</v>
      </c>
      <c r="D802" s="48">
        <v>110.0</v>
      </c>
      <c r="E802" s="48">
        <v>17.0</v>
      </c>
      <c r="F802" s="48">
        <v>2.43</v>
      </c>
      <c r="G802" s="49" t="s">
        <v>4357</v>
      </c>
      <c r="H802" s="48">
        <v>1.0</v>
      </c>
      <c r="I802" s="48">
        <v>0.0</v>
      </c>
      <c r="J802" s="48">
        <v>2.0</v>
      </c>
      <c r="K802" s="48">
        <v>0.47</v>
      </c>
      <c r="L802" s="48">
        <v>1720000.0</v>
      </c>
      <c r="M802" s="48" t="s">
        <v>5757</v>
      </c>
      <c r="N802" s="50">
        <v>46012.0</v>
      </c>
      <c r="O802" s="48" t="s">
        <v>3393</v>
      </c>
      <c r="P802" s="48" t="s">
        <v>2263</v>
      </c>
      <c r="Q802" s="48" t="s">
        <v>2140</v>
      </c>
    </row>
    <row r="803">
      <c r="A803" s="48" t="s">
        <v>5758</v>
      </c>
      <c r="B803" s="48">
        <v>1.0</v>
      </c>
      <c r="C803" s="48">
        <v>1.0</v>
      </c>
      <c r="D803" s="48">
        <v>110.0</v>
      </c>
      <c r="E803" s="48">
        <v>7.0</v>
      </c>
      <c r="F803" s="48">
        <v>0.63</v>
      </c>
      <c r="G803" s="49" t="s">
        <v>4422</v>
      </c>
      <c r="H803" s="48">
        <v>14.0</v>
      </c>
      <c r="I803" s="48">
        <v>0.08</v>
      </c>
      <c r="J803" s="48">
        <v>8.0</v>
      </c>
      <c r="K803" s="48">
        <v>0.15</v>
      </c>
      <c r="L803" s="48">
        <v>791000.0</v>
      </c>
      <c r="M803" s="48" t="s">
        <v>5759</v>
      </c>
      <c r="N803" s="50">
        <v>45990.0</v>
      </c>
      <c r="O803" s="48" t="s">
        <v>3815</v>
      </c>
      <c r="P803" s="48" t="s">
        <v>2145</v>
      </c>
      <c r="Q803" s="48" t="s">
        <v>2140</v>
      </c>
    </row>
    <row r="804">
      <c r="A804" s="48" t="s">
        <v>5760</v>
      </c>
      <c r="B804" s="48">
        <v>1.0</v>
      </c>
      <c r="C804" s="48">
        <v>1.0</v>
      </c>
      <c r="D804" s="48">
        <v>110.0</v>
      </c>
      <c r="E804" s="48">
        <v>26.0</v>
      </c>
      <c r="F804" s="48">
        <v>2.21</v>
      </c>
      <c r="G804" s="49" t="s">
        <v>4214</v>
      </c>
      <c r="H804" s="48">
        <v>2.0</v>
      </c>
      <c r="I804" s="48">
        <v>0.01</v>
      </c>
      <c r="J804" s="48">
        <v>4.0</v>
      </c>
      <c r="K804" s="48">
        <v>1.0</v>
      </c>
      <c r="L804" s="48">
        <v>1.23E8</v>
      </c>
      <c r="M804" s="48" t="s">
        <v>5761</v>
      </c>
      <c r="N804" s="50">
        <v>45965.0</v>
      </c>
      <c r="O804" s="48" t="s">
        <v>4690</v>
      </c>
      <c r="P804" s="48" t="s">
        <v>2293</v>
      </c>
      <c r="Q804" s="48" t="s">
        <v>2140</v>
      </c>
    </row>
    <row r="805">
      <c r="A805" s="48" t="s">
        <v>5762</v>
      </c>
      <c r="B805" s="48">
        <v>1.0</v>
      </c>
      <c r="C805" s="48">
        <v>1.0</v>
      </c>
      <c r="D805" s="48">
        <v>110.0</v>
      </c>
      <c r="E805" s="48">
        <v>17.0</v>
      </c>
      <c r="F805" s="48">
        <v>2.87</v>
      </c>
      <c r="G805" s="49" t="s">
        <v>4380</v>
      </c>
      <c r="H805" s="48">
        <v>4.0</v>
      </c>
      <c r="I805" s="48">
        <v>0.02</v>
      </c>
      <c r="J805" s="48">
        <v>11.0</v>
      </c>
      <c r="K805" s="48">
        <v>0.5</v>
      </c>
      <c r="L805" s="48">
        <v>5.97E7</v>
      </c>
      <c r="M805" s="48" t="s">
        <v>5763</v>
      </c>
      <c r="N805" s="50">
        <v>45989.0</v>
      </c>
      <c r="O805" s="48" t="s">
        <v>5764</v>
      </c>
      <c r="P805" s="48" t="s">
        <v>2179</v>
      </c>
      <c r="Q805" s="48" t="s">
        <v>2140</v>
      </c>
    </row>
    <row r="806">
      <c r="A806" s="48" t="s">
        <v>5765</v>
      </c>
      <c r="B806" s="48">
        <v>1.0</v>
      </c>
      <c r="C806" s="48">
        <v>1.0</v>
      </c>
      <c r="D806" s="48">
        <v>110.0</v>
      </c>
      <c r="E806" s="48">
        <v>21.0</v>
      </c>
      <c r="F806" s="48">
        <v>3.76</v>
      </c>
      <c r="G806" s="49" t="s">
        <v>4220</v>
      </c>
      <c r="H806" s="48">
        <v>3.0</v>
      </c>
      <c r="I806" s="48">
        <v>0.01</v>
      </c>
      <c r="J806" s="48">
        <v>11.0</v>
      </c>
      <c r="K806" s="48">
        <v>0.6</v>
      </c>
      <c r="L806" s="48">
        <v>6.52E7</v>
      </c>
      <c r="M806" s="48" t="s">
        <v>5766</v>
      </c>
      <c r="N806" s="50">
        <v>46005.0</v>
      </c>
      <c r="O806" s="48" t="s">
        <v>4962</v>
      </c>
      <c r="P806" s="48" t="s">
        <v>2139</v>
      </c>
      <c r="Q806" s="48" t="s">
        <v>2140</v>
      </c>
    </row>
    <row r="807">
      <c r="A807" s="48" t="s">
        <v>5767</v>
      </c>
      <c r="B807" s="48">
        <v>1.0</v>
      </c>
      <c r="C807" s="48">
        <v>1.0</v>
      </c>
      <c r="D807" s="48">
        <v>110.0</v>
      </c>
      <c r="E807" s="48">
        <v>24.0</v>
      </c>
      <c r="F807" s="48">
        <v>2.33</v>
      </c>
      <c r="G807" s="49" t="s">
        <v>4326</v>
      </c>
      <c r="H807" s="48">
        <v>2.0</v>
      </c>
      <c r="I807" s="48">
        <v>0.01</v>
      </c>
      <c r="J807" s="48">
        <v>4.0</v>
      </c>
      <c r="K807" s="48">
        <v>0.34</v>
      </c>
      <c r="L807" s="48">
        <v>3.81E7</v>
      </c>
      <c r="M807" s="48" t="s">
        <v>5768</v>
      </c>
      <c r="N807" s="50">
        <v>45907.0</v>
      </c>
      <c r="O807" s="48" t="s">
        <v>5769</v>
      </c>
      <c r="P807" s="48" t="s">
        <v>2139</v>
      </c>
      <c r="Q807" s="48" t="s">
        <v>2140</v>
      </c>
    </row>
    <row r="808">
      <c r="A808" s="48" t="s">
        <v>5770</v>
      </c>
      <c r="B808" s="48">
        <v>1.0</v>
      </c>
      <c r="C808" s="48">
        <v>1.0</v>
      </c>
      <c r="D808" s="48">
        <v>110.0</v>
      </c>
      <c r="E808" s="48">
        <v>26.0</v>
      </c>
      <c r="F808" s="48">
        <v>2.35</v>
      </c>
      <c r="G808" s="49" t="s">
        <v>4233</v>
      </c>
      <c r="H808" s="48">
        <v>7.0</v>
      </c>
      <c r="I808" s="48">
        <v>0.04</v>
      </c>
      <c r="J808" s="48">
        <v>16.0</v>
      </c>
      <c r="K808" s="48">
        <v>0.62</v>
      </c>
      <c r="L808" s="48">
        <v>8.91E7</v>
      </c>
      <c r="M808" s="48" t="s">
        <v>5771</v>
      </c>
      <c r="N808" s="50">
        <v>46011.0</v>
      </c>
      <c r="O808" s="48" t="s">
        <v>2234</v>
      </c>
      <c r="P808" s="48" t="s">
        <v>2293</v>
      </c>
      <c r="Q808" s="48" t="s">
        <v>2140</v>
      </c>
    </row>
    <row r="809">
      <c r="A809" s="48" t="s">
        <v>5772</v>
      </c>
      <c r="B809" s="48">
        <v>1.0</v>
      </c>
      <c r="C809" s="48">
        <v>1.0</v>
      </c>
      <c r="D809" s="48">
        <v>110.0</v>
      </c>
      <c r="E809" s="48">
        <v>20.0</v>
      </c>
      <c r="F809" s="48">
        <v>0.78</v>
      </c>
      <c r="G809" s="49" t="s">
        <v>4576</v>
      </c>
      <c r="H809" s="48">
        <v>0.0</v>
      </c>
      <c r="I809" s="48">
        <v>0.0</v>
      </c>
      <c r="J809" s="48">
        <v>0.0</v>
      </c>
      <c r="K809" s="48">
        <v>0.59</v>
      </c>
      <c r="L809" s="48">
        <v>5330000.0</v>
      </c>
      <c r="M809" s="48" t="s">
        <v>5773</v>
      </c>
      <c r="N809" s="50">
        <v>45910.0</v>
      </c>
      <c r="O809" s="48" t="s">
        <v>2230</v>
      </c>
      <c r="P809" s="48" t="s">
        <v>2145</v>
      </c>
      <c r="Q809" s="48" t="s">
        <v>2140</v>
      </c>
    </row>
    <row r="810">
      <c r="A810" s="48" t="s">
        <v>5774</v>
      </c>
      <c r="B810" s="48">
        <v>2.0</v>
      </c>
      <c r="C810" s="48">
        <v>2.0</v>
      </c>
      <c r="D810" s="48">
        <v>110.0</v>
      </c>
      <c r="E810" s="48">
        <v>18.0</v>
      </c>
      <c r="F810" s="48">
        <v>3.51</v>
      </c>
      <c r="G810" s="49" t="s">
        <v>5775</v>
      </c>
      <c r="H810" s="48">
        <v>9.0</v>
      </c>
      <c r="I810" s="48">
        <v>0.05</v>
      </c>
      <c r="J810" s="48">
        <v>31.0</v>
      </c>
      <c r="K810" s="48">
        <v>0.49</v>
      </c>
      <c r="L810" s="48">
        <v>1350000.0</v>
      </c>
      <c r="M810" s="48" t="s">
        <v>5776</v>
      </c>
      <c r="N810" s="50">
        <v>45906.0</v>
      </c>
      <c r="O810" s="48" t="s">
        <v>2869</v>
      </c>
      <c r="P810" s="48" t="s">
        <v>2139</v>
      </c>
      <c r="Q810" s="48" t="s">
        <v>2140</v>
      </c>
    </row>
    <row r="811">
      <c r="A811" s="48" t="s">
        <v>5777</v>
      </c>
      <c r="B811" s="48">
        <v>2.0</v>
      </c>
      <c r="C811" s="48">
        <v>2.0</v>
      </c>
      <c r="D811" s="48">
        <v>110.0</v>
      </c>
      <c r="E811" s="48">
        <v>24.0</v>
      </c>
      <c r="F811" s="48">
        <v>1.85</v>
      </c>
      <c r="G811" s="49" t="s">
        <v>4214</v>
      </c>
      <c r="H811" s="48">
        <v>2.0</v>
      </c>
      <c r="I811" s="48">
        <v>0.01</v>
      </c>
      <c r="J811" s="48">
        <v>3.0</v>
      </c>
      <c r="K811" s="48">
        <v>0.65</v>
      </c>
      <c r="L811" s="48">
        <v>5.32E7</v>
      </c>
      <c r="M811" s="48" t="s">
        <v>5778</v>
      </c>
      <c r="N811" s="50">
        <v>45909.0</v>
      </c>
      <c r="O811" s="48" t="s">
        <v>5779</v>
      </c>
      <c r="P811" s="48" t="s">
        <v>2293</v>
      </c>
      <c r="Q811" s="48" t="s">
        <v>2140</v>
      </c>
    </row>
    <row r="812">
      <c r="A812" s="48" t="s">
        <v>5780</v>
      </c>
      <c r="B812" s="48">
        <v>2.0</v>
      </c>
      <c r="C812" s="48">
        <v>2.0</v>
      </c>
      <c r="D812" s="48">
        <v>110.0</v>
      </c>
      <c r="E812" s="48">
        <v>6.0</v>
      </c>
      <c r="F812" s="48">
        <v>1.77</v>
      </c>
      <c r="G812" s="49" t="s">
        <v>4422</v>
      </c>
      <c r="H812" s="48">
        <v>9.0</v>
      </c>
      <c r="I812" s="48">
        <v>0.05</v>
      </c>
      <c r="J812" s="48">
        <v>15.0</v>
      </c>
      <c r="K812" s="48">
        <v>0.6</v>
      </c>
      <c r="L812" s="48">
        <v>3320000.0</v>
      </c>
      <c r="M812" s="48" t="s">
        <v>5781</v>
      </c>
      <c r="N812" s="50">
        <v>45902.0</v>
      </c>
      <c r="O812" s="48" t="s">
        <v>5216</v>
      </c>
      <c r="P812" s="48" t="s">
        <v>2293</v>
      </c>
      <c r="Q812" s="48" t="s">
        <v>2140</v>
      </c>
    </row>
    <row r="813">
      <c r="A813" s="48" t="s">
        <v>5782</v>
      </c>
      <c r="B813" s="48">
        <v>2.0</v>
      </c>
      <c r="C813" s="48">
        <v>2.0</v>
      </c>
      <c r="D813" s="48">
        <v>110.0</v>
      </c>
      <c r="E813" s="48">
        <v>36.0</v>
      </c>
      <c r="F813" s="48">
        <v>3.2</v>
      </c>
      <c r="G813" s="49" t="s">
        <v>4217</v>
      </c>
      <c r="H813" s="48">
        <v>14.0</v>
      </c>
      <c r="I813" s="48">
        <v>0.08</v>
      </c>
      <c r="J813" s="48">
        <v>44.0</v>
      </c>
      <c r="K813" s="48">
        <v>0.26</v>
      </c>
      <c r="L813" s="48">
        <v>10.0</v>
      </c>
      <c r="M813" s="48" t="s">
        <v>5783</v>
      </c>
      <c r="N813" s="50">
        <v>45968.0</v>
      </c>
      <c r="O813" s="48" t="s">
        <v>5784</v>
      </c>
      <c r="P813" s="48" t="s">
        <v>2139</v>
      </c>
      <c r="Q813" s="48" t="s">
        <v>2140</v>
      </c>
    </row>
    <row r="814">
      <c r="A814" s="48" t="s">
        <v>5785</v>
      </c>
      <c r="B814" s="48">
        <v>2.0</v>
      </c>
      <c r="C814" s="48">
        <v>2.0</v>
      </c>
      <c r="D814" s="48">
        <v>110.0</v>
      </c>
      <c r="E814" s="48">
        <v>11.0</v>
      </c>
      <c r="F814" s="48">
        <v>1.91</v>
      </c>
      <c r="G814" s="49" t="s">
        <v>4686</v>
      </c>
      <c r="H814" s="48">
        <v>3.0</v>
      </c>
      <c r="I814" s="48">
        <v>0.01</v>
      </c>
      <c r="J814" s="48">
        <v>5.0</v>
      </c>
      <c r="K814" s="48">
        <v>0.99</v>
      </c>
      <c r="L814" s="48">
        <v>277000.0</v>
      </c>
      <c r="M814" s="48" t="s">
        <v>5786</v>
      </c>
      <c r="N814" s="50">
        <v>45988.0</v>
      </c>
      <c r="O814" s="48" t="s">
        <v>2969</v>
      </c>
      <c r="P814" s="48" t="s">
        <v>2293</v>
      </c>
      <c r="Q814" s="48" t="s">
        <v>2140</v>
      </c>
    </row>
    <row r="815">
      <c r="A815" s="48" t="s">
        <v>5787</v>
      </c>
      <c r="B815" s="48">
        <v>2.0</v>
      </c>
      <c r="C815" s="48">
        <v>2.0</v>
      </c>
      <c r="D815" s="48">
        <v>110.0</v>
      </c>
      <c r="E815" s="48">
        <v>48.0</v>
      </c>
      <c r="F815" s="48">
        <v>3.17</v>
      </c>
      <c r="G815" s="49" t="s">
        <v>4220</v>
      </c>
      <c r="H815" s="48">
        <v>2.0</v>
      </c>
      <c r="I815" s="48">
        <v>0.01</v>
      </c>
      <c r="J815" s="48">
        <v>6.0</v>
      </c>
      <c r="K815" s="48">
        <v>0.46</v>
      </c>
      <c r="L815" s="48">
        <v>1.45E8</v>
      </c>
      <c r="M815" s="48" t="s">
        <v>5788</v>
      </c>
      <c r="N815" s="50">
        <v>45907.0</v>
      </c>
      <c r="O815" s="48" t="s">
        <v>5789</v>
      </c>
      <c r="P815" s="48" t="s">
        <v>2139</v>
      </c>
      <c r="Q815" s="48" t="s">
        <v>2140</v>
      </c>
    </row>
    <row r="816">
      <c r="A816" s="48" t="s">
        <v>5790</v>
      </c>
      <c r="B816" s="48">
        <v>2.0</v>
      </c>
      <c r="C816" s="48">
        <v>2.0</v>
      </c>
      <c r="D816" s="48">
        <v>110.0</v>
      </c>
      <c r="E816" s="48">
        <v>3.0</v>
      </c>
      <c r="F816" s="48">
        <v>1.24</v>
      </c>
      <c r="G816" s="49" t="s">
        <v>4398</v>
      </c>
      <c r="H816" s="48">
        <v>9.0</v>
      </c>
      <c r="I816" s="48">
        <v>0.05</v>
      </c>
      <c r="J816" s="48">
        <v>11.0</v>
      </c>
      <c r="K816" s="48">
        <v>0.86</v>
      </c>
      <c r="L816" s="48">
        <v>9.1E7</v>
      </c>
      <c r="M816" s="48" t="s">
        <v>5791</v>
      </c>
      <c r="N816" s="50">
        <v>46002.0</v>
      </c>
      <c r="O816" s="48" t="s">
        <v>2622</v>
      </c>
      <c r="P816" s="48" t="s">
        <v>2293</v>
      </c>
      <c r="Q816" s="48" t="s">
        <v>2140</v>
      </c>
    </row>
    <row r="817">
      <c r="A817" s="48" t="s">
        <v>5731</v>
      </c>
      <c r="B817" s="48">
        <v>2.0</v>
      </c>
      <c r="C817" s="48">
        <v>2.0</v>
      </c>
      <c r="D817" s="48">
        <v>110.0</v>
      </c>
      <c r="E817" s="48">
        <v>16.0</v>
      </c>
      <c r="F817" s="48">
        <v>1.45</v>
      </c>
      <c r="G817" s="49" t="s">
        <v>5305</v>
      </c>
      <c r="H817" s="48">
        <v>2.0</v>
      </c>
      <c r="I817" s="48">
        <v>0.01</v>
      </c>
      <c r="J817" s="48">
        <v>2.0</v>
      </c>
      <c r="K817" s="48">
        <v>0.29</v>
      </c>
      <c r="L817" s="48">
        <v>4020.0</v>
      </c>
      <c r="M817" s="48" t="s">
        <v>5732</v>
      </c>
      <c r="N817" s="50">
        <v>45905.0</v>
      </c>
      <c r="O817" s="48" t="s">
        <v>2658</v>
      </c>
      <c r="P817" s="48" t="s">
        <v>2184</v>
      </c>
      <c r="Q817" s="48" t="s">
        <v>2140</v>
      </c>
    </row>
    <row r="818">
      <c r="A818" s="48" t="s">
        <v>5792</v>
      </c>
      <c r="B818" s="48">
        <v>2.0</v>
      </c>
      <c r="C818" s="48">
        <v>2.0</v>
      </c>
      <c r="D818" s="48">
        <v>110.0</v>
      </c>
      <c r="E818" s="48">
        <v>5.0</v>
      </c>
      <c r="F818" s="48">
        <v>1.42</v>
      </c>
      <c r="G818" s="49" t="s">
        <v>4576</v>
      </c>
      <c r="H818" s="48">
        <v>9.0</v>
      </c>
      <c r="I818" s="48">
        <v>0.05</v>
      </c>
      <c r="J818" s="48">
        <v>12.0</v>
      </c>
      <c r="K818" s="48">
        <v>0.31</v>
      </c>
      <c r="L818" s="48">
        <v>7920000.0</v>
      </c>
      <c r="M818" s="48" t="s">
        <v>5793</v>
      </c>
      <c r="N818" s="50">
        <v>45911.0</v>
      </c>
      <c r="O818" s="48" t="s">
        <v>2420</v>
      </c>
      <c r="P818" s="48" t="s">
        <v>2145</v>
      </c>
      <c r="Q818" s="48" t="s">
        <v>2140</v>
      </c>
    </row>
    <row r="819">
      <c r="A819" s="48" t="s">
        <v>5751</v>
      </c>
      <c r="B819" s="48">
        <v>2.0</v>
      </c>
      <c r="C819" s="48">
        <v>2.0</v>
      </c>
      <c r="D819" s="48">
        <v>110.0</v>
      </c>
      <c r="E819" s="48">
        <v>24.0</v>
      </c>
      <c r="F819" s="48">
        <v>1.45</v>
      </c>
      <c r="G819" s="49" t="s">
        <v>5305</v>
      </c>
      <c r="H819" s="48">
        <v>2.0</v>
      </c>
      <c r="I819" s="48">
        <v>0.01</v>
      </c>
      <c r="J819" s="48">
        <v>2.0</v>
      </c>
      <c r="K819" s="48">
        <v>0.29</v>
      </c>
      <c r="L819" s="48">
        <v>402000.0</v>
      </c>
      <c r="M819" s="48" t="s">
        <v>5752</v>
      </c>
      <c r="N819" s="50">
        <v>45905.0</v>
      </c>
      <c r="O819" s="48" t="s">
        <v>5143</v>
      </c>
      <c r="P819" s="48" t="s">
        <v>2263</v>
      </c>
      <c r="Q819" s="48" t="s">
        <v>2140</v>
      </c>
    </row>
    <row r="820">
      <c r="A820" s="48" t="s">
        <v>5794</v>
      </c>
      <c r="B820" s="48">
        <v>2.0</v>
      </c>
      <c r="C820" s="48">
        <v>2.0</v>
      </c>
      <c r="D820" s="48">
        <v>110.0</v>
      </c>
      <c r="E820" s="48">
        <v>10.0</v>
      </c>
      <c r="F820" s="48">
        <v>1.92</v>
      </c>
      <c r="G820" s="49" t="s">
        <v>5497</v>
      </c>
      <c r="H820" s="48">
        <v>14.0</v>
      </c>
      <c r="I820" s="48">
        <v>0.08</v>
      </c>
      <c r="J820" s="48">
        <v>26.0</v>
      </c>
      <c r="K820" s="48">
        <v>1.0</v>
      </c>
      <c r="L820" s="48">
        <v>10.0</v>
      </c>
      <c r="M820" s="48" t="s">
        <v>5795</v>
      </c>
      <c r="N820" s="50">
        <v>45981.0</v>
      </c>
      <c r="O820" s="48" t="s">
        <v>2789</v>
      </c>
      <c r="P820" s="48" t="s">
        <v>2145</v>
      </c>
      <c r="Q820" s="48" t="s">
        <v>2140</v>
      </c>
    </row>
    <row r="821">
      <c r="A821" s="48" t="s">
        <v>5756</v>
      </c>
      <c r="B821" s="48">
        <v>2.0</v>
      </c>
      <c r="C821" s="48">
        <v>2.0</v>
      </c>
      <c r="D821" s="48">
        <v>110.0</v>
      </c>
      <c r="E821" s="48">
        <v>17.0</v>
      </c>
      <c r="F821" s="48">
        <v>2.43</v>
      </c>
      <c r="G821" s="49" t="s">
        <v>4761</v>
      </c>
      <c r="H821" s="48">
        <v>1.0</v>
      </c>
      <c r="I821" s="48">
        <v>0.0</v>
      </c>
      <c r="J821" s="48">
        <v>2.0</v>
      </c>
      <c r="K821" s="48">
        <v>0.47</v>
      </c>
      <c r="L821" s="48">
        <v>1720000.0</v>
      </c>
      <c r="M821" s="48" t="s">
        <v>5757</v>
      </c>
      <c r="N821" s="50">
        <v>46012.0</v>
      </c>
      <c r="O821" s="48" t="s">
        <v>3393</v>
      </c>
      <c r="P821" s="48" t="s">
        <v>2263</v>
      </c>
      <c r="Q821" s="48" t="s">
        <v>2140</v>
      </c>
    </row>
    <row r="822">
      <c r="A822" s="48" t="s">
        <v>5796</v>
      </c>
      <c r="B822" s="48">
        <v>2.0</v>
      </c>
      <c r="C822" s="48">
        <v>2.0</v>
      </c>
      <c r="D822" s="48">
        <v>110.0</v>
      </c>
      <c r="E822" s="48">
        <v>8.0</v>
      </c>
      <c r="F822" s="48">
        <v>2.29</v>
      </c>
      <c r="G822" s="49" t="s">
        <v>4822</v>
      </c>
      <c r="H822" s="48">
        <v>4.0</v>
      </c>
      <c r="I822" s="48">
        <v>0.02</v>
      </c>
      <c r="J822" s="48">
        <v>9.0</v>
      </c>
      <c r="K822" s="48">
        <v>0.18</v>
      </c>
      <c r="L822" s="48">
        <v>93.0</v>
      </c>
      <c r="M822" s="48" t="s">
        <v>5797</v>
      </c>
      <c r="N822" s="50">
        <v>45911.0</v>
      </c>
      <c r="O822" s="48" t="s">
        <v>2671</v>
      </c>
      <c r="P822" s="48" t="s">
        <v>2139</v>
      </c>
      <c r="Q822" s="48" t="s">
        <v>2140</v>
      </c>
    </row>
    <row r="823">
      <c r="A823" s="48" t="s">
        <v>5798</v>
      </c>
      <c r="B823" s="48">
        <v>2.0</v>
      </c>
      <c r="C823" s="48">
        <v>2.0</v>
      </c>
      <c r="D823" s="48">
        <v>110.0</v>
      </c>
      <c r="E823" s="48">
        <v>13.0</v>
      </c>
      <c r="F823" s="48">
        <v>1.45</v>
      </c>
      <c r="G823" s="49" t="s">
        <v>4354</v>
      </c>
      <c r="H823" s="48">
        <v>2.0</v>
      </c>
      <c r="I823" s="48">
        <v>0.01</v>
      </c>
      <c r="J823" s="48">
        <v>2.0</v>
      </c>
      <c r="K823" s="48">
        <v>1.0</v>
      </c>
      <c r="L823" s="48">
        <v>10.0</v>
      </c>
      <c r="M823" s="48" t="s">
        <v>5799</v>
      </c>
      <c r="N823" s="50">
        <v>45979.0</v>
      </c>
      <c r="O823" s="48" t="s">
        <v>5800</v>
      </c>
      <c r="P823" s="48" t="s">
        <v>2293</v>
      </c>
      <c r="Q823" s="48" t="s">
        <v>2140</v>
      </c>
    </row>
    <row r="824">
      <c r="A824" s="48" t="s">
        <v>5801</v>
      </c>
      <c r="B824" s="48">
        <v>2.0</v>
      </c>
      <c r="C824" s="48">
        <v>2.0</v>
      </c>
      <c r="D824" s="48">
        <v>110.0</v>
      </c>
      <c r="E824" s="48">
        <v>6.0</v>
      </c>
      <c r="F824" s="48">
        <v>0.76</v>
      </c>
      <c r="G824" s="49" t="s">
        <v>4499</v>
      </c>
      <c r="H824" s="48">
        <v>9.0</v>
      </c>
      <c r="I824" s="48">
        <v>0.05</v>
      </c>
      <c r="J824" s="48">
        <v>6.0</v>
      </c>
      <c r="K824" s="48">
        <v>0.44</v>
      </c>
      <c r="L824" s="48">
        <v>857000.0</v>
      </c>
      <c r="M824" s="48" t="s">
        <v>5802</v>
      </c>
      <c r="N824" s="50">
        <v>45911.0</v>
      </c>
      <c r="O824" s="48" t="s">
        <v>2346</v>
      </c>
      <c r="P824" s="48" t="s">
        <v>2145</v>
      </c>
      <c r="Q824" s="48" t="s">
        <v>2140</v>
      </c>
    </row>
    <row r="825">
      <c r="A825" s="48" t="s">
        <v>5803</v>
      </c>
      <c r="B825" s="48">
        <v>2.0</v>
      </c>
      <c r="C825" s="48">
        <v>2.0</v>
      </c>
      <c r="D825" s="48">
        <v>110.0</v>
      </c>
      <c r="E825" s="48">
        <v>4.0</v>
      </c>
      <c r="F825" s="48">
        <v>1.61</v>
      </c>
      <c r="G825" s="49" t="s">
        <v>4214</v>
      </c>
      <c r="H825" s="48">
        <v>9.0</v>
      </c>
      <c r="I825" s="48">
        <v>0.05</v>
      </c>
      <c r="J825" s="48">
        <v>14.0</v>
      </c>
      <c r="K825" s="48">
        <v>0.71</v>
      </c>
      <c r="L825" s="48">
        <v>1.9E7</v>
      </c>
      <c r="M825" s="48" t="s">
        <v>5804</v>
      </c>
      <c r="N825" s="50">
        <v>45902.0</v>
      </c>
      <c r="O825" s="48" t="s">
        <v>5805</v>
      </c>
      <c r="P825" s="48" t="s">
        <v>2293</v>
      </c>
      <c r="Q825" s="48" t="s">
        <v>2140</v>
      </c>
    </row>
    <row r="826">
      <c r="A826" s="48" t="s">
        <v>5806</v>
      </c>
      <c r="B826" s="48">
        <v>2.0</v>
      </c>
      <c r="C826" s="48">
        <v>2.0</v>
      </c>
      <c r="D826" s="48">
        <v>110.0</v>
      </c>
      <c r="E826" s="48">
        <v>4.0</v>
      </c>
      <c r="F826" s="48">
        <v>1.28</v>
      </c>
      <c r="G826" s="49" t="s">
        <v>4398</v>
      </c>
      <c r="H826" s="48">
        <v>9.0</v>
      </c>
      <c r="I826" s="48">
        <v>0.05</v>
      </c>
      <c r="J826" s="48">
        <v>11.0</v>
      </c>
      <c r="K826" s="48">
        <v>0.74</v>
      </c>
      <c r="L826" s="48">
        <v>1450000.0</v>
      </c>
      <c r="M826" s="48" t="s">
        <v>5807</v>
      </c>
      <c r="N826" s="50">
        <v>46007.0</v>
      </c>
      <c r="O826" s="48" t="s">
        <v>3677</v>
      </c>
      <c r="P826" s="48" t="s">
        <v>2293</v>
      </c>
      <c r="Q826" s="48" t="s">
        <v>2140</v>
      </c>
    </row>
    <row r="827">
      <c r="A827" s="48" t="s">
        <v>5808</v>
      </c>
      <c r="B827" s="48">
        <v>2.0</v>
      </c>
      <c r="C827" s="48">
        <v>2.0</v>
      </c>
      <c r="D827" s="48">
        <v>110.0</v>
      </c>
      <c r="E827" s="48">
        <v>22.0</v>
      </c>
      <c r="F827" s="48">
        <v>2.25</v>
      </c>
      <c r="G827" s="49" t="s">
        <v>4214</v>
      </c>
      <c r="H827" s="48">
        <v>2.0</v>
      </c>
      <c r="I827" s="48">
        <v>0.01</v>
      </c>
      <c r="J827" s="48">
        <v>4.0</v>
      </c>
      <c r="K827" s="48">
        <v>0.83</v>
      </c>
      <c r="L827" s="48">
        <v>3.24E8</v>
      </c>
      <c r="M827" s="48" t="s">
        <v>5809</v>
      </c>
      <c r="N827" s="50">
        <v>45998.0</v>
      </c>
      <c r="O827" s="48" t="s">
        <v>3447</v>
      </c>
      <c r="P827" s="48" t="s">
        <v>2293</v>
      </c>
      <c r="Q827" s="48" t="s">
        <v>2140</v>
      </c>
    </row>
    <row r="828">
      <c r="A828" s="48" t="s">
        <v>5810</v>
      </c>
      <c r="B828" s="48">
        <v>3.0</v>
      </c>
      <c r="C828" s="48">
        <v>3.0</v>
      </c>
      <c r="D828" s="48">
        <v>110.0</v>
      </c>
      <c r="E828" s="48">
        <v>54.0</v>
      </c>
      <c r="F828" s="48">
        <v>1.34</v>
      </c>
      <c r="G828" s="49" t="s">
        <v>4217</v>
      </c>
      <c r="H828" s="48">
        <v>0.0</v>
      </c>
      <c r="I828" s="48">
        <v>0.0</v>
      </c>
      <c r="J828" s="48">
        <v>0.0</v>
      </c>
      <c r="K828" s="48">
        <v>0.32</v>
      </c>
      <c r="L828" s="48">
        <v>9.62E8</v>
      </c>
      <c r="M828" s="48" t="s">
        <v>5811</v>
      </c>
      <c r="N828" s="50">
        <v>45911.0</v>
      </c>
      <c r="O828" s="48" t="s">
        <v>5812</v>
      </c>
      <c r="P828" s="48" t="s">
        <v>2145</v>
      </c>
      <c r="Q828" s="48" t="s">
        <v>2140</v>
      </c>
    </row>
    <row r="829">
      <c r="A829" s="48" t="s">
        <v>5813</v>
      </c>
      <c r="B829" s="48">
        <v>3.0</v>
      </c>
      <c r="C829" s="48">
        <v>3.0</v>
      </c>
      <c r="D829" s="48">
        <v>110.0</v>
      </c>
      <c r="E829" s="48">
        <v>13.0</v>
      </c>
      <c r="F829" s="48">
        <v>1.71</v>
      </c>
      <c r="G829" s="49" t="s">
        <v>4340</v>
      </c>
      <c r="H829" s="48">
        <v>7.0</v>
      </c>
      <c r="I829" s="48">
        <v>0.04</v>
      </c>
      <c r="J829" s="48">
        <v>11.0</v>
      </c>
      <c r="K829" s="48">
        <v>0.82</v>
      </c>
      <c r="L829" s="48">
        <v>2750000.0</v>
      </c>
      <c r="M829" s="48" t="s">
        <v>5814</v>
      </c>
      <c r="N829" s="50">
        <v>46007.0</v>
      </c>
      <c r="O829" s="48" t="s">
        <v>4301</v>
      </c>
      <c r="P829" s="48" t="s">
        <v>2293</v>
      </c>
      <c r="Q829" s="48" t="s">
        <v>2140</v>
      </c>
    </row>
    <row r="830">
      <c r="A830" s="48" t="s">
        <v>5815</v>
      </c>
      <c r="B830" s="48">
        <v>3.0</v>
      </c>
      <c r="C830" s="48">
        <v>3.0</v>
      </c>
      <c r="D830" s="48">
        <v>110.0</v>
      </c>
      <c r="E830" s="48">
        <v>8.0</v>
      </c>
      <c r="F830" s="48">
        <v>1.39</v>
      </c>
      <c r="G830" s="49" t="s">
        <v>5095</v>
      </c>
      <c r="H830" s="48">
        <v>3.0</v>
      </c>
      <c r="I830" s="48">
        <v>0.01</v>
      </c>
      <c r="J830" s="48">
        <v>4.0</v>
      </c>
      <c r="K830" s="48">
        <v>0.19</v>
      </c>
      <c r="L830" s="48">
        <v>1010000.0</v>
      </c>
      <c r="M830" s="48" t="s">
        <v>5816</v>
      </c>
      <c r="N830" s="50">
        <v>45891.0</v>
      </c>
      <c r="O830" s="48" t="s">
        <v>2472</v>
      </c>
      <c r="P830" s="48" t="s">
        <v>2149</v>
      </c>
      <c r="Q830" s="48" t="s">
        <v>2140</v>
      </c>
    </row>
    <row r="831">
      <c r="A831" s="48" t="s">
        <v>5817</v>
      </c>
      <c r="B831" s="48">
        <v>3.0</v>
      </c>
      <c r="C831" s="48">
        <v>3.0</v>
      </c>
      <c r="D831" s="48">
        <v>110.0</v>
      </c>
      <c r="E831" s="48">
        <v>6.0</v>
      </c>
      <c r="F831" s="48">
        <v>1.02</v>
      </c>
      <c r="G831" s="49" t="s">
        <v>4499</v>
      </c>
      <c r="H831" s="48">
        <v>9.0</v>
      </c>
      <c r="I831" s="48">
        <v>0.05</v>
      </c>
      <c r="J831" s="48">
        <v>9.0</v>
      </c>
      <c r="K831" s="48">
        <v>0.87</v>
      </c>
      <c r="L831" s="48">
        <v>9190000.0</v>
      </c>
      <c r="M831" s="48" t="s">
        <v>5818</v>
      </c>
      <c r="N831" s="50">
        <v>45991.0</v>
      </c>
      <c r="O831" s="48" t="s">
        <v>2434</v>
      </c>
      <c r="P831" s="48" t="s">
        <v>2139</v>
      </c>
      <c r="Q831" s="48" t="s">
        <v>2140</v>
      </c>
    </row>
    <row r="832">
      <c r="A832" s="48" t="s">
        <v>5819</v>
      </c>
      <c r="B832" s="48">
        <v>3.0</v>
      </c>
      <c r="C832" s="48">
        <v>3.0</v>
      </c>
      <c r="D832" s="48">
        <v>110.0</v>
      </c>
      <c r="E832" s="48">
        <v>6.0</v>
      </c>
      <c r="F832" s="48">
        <v>0.81</v>
      </c>
      <c r="G832" s="49" t="s">
        <v>4214</v>
      </c>
      <c r="H832" s="48">
        <v>2.0</v>
      </c>
      <c r="I832" s="48">
        <v>0.01</v>
      </c>
      <c r="J832" s="48">
        <v>1.0</v>
      </c>
      <c r="K832" s="48">
        <v>0.56</v>
      </c>
      <c r="L832" s="48">
        <v>8.49E7</v>
      </c>
      <c r="M832" s="48" t="s">
        <v>5820</v>
      </c>
      <c r="N832" s="50">
        <v>45991.0</v>
      </c>
      <c r="O832" s="48" t="s">
        <v>2737</v>
      </c>
      <c r="P832" s="48" t="s">
        <v>2145</v>
      </c>
      <c r="Q832" s="48" t="s">
        <v>2140</v>
      </c>
    </row>
    <row r="833">
      <c r="A833" s="48" t="s">
        <v>5821</v>
      </c>
      <c r="B833" s="48">
        <v>3.0</v>
      </c>
      <c r="C833" s="48">
        <v>3.0</v>
      </c>
      <c r="D833" s="48">
        <v>110.0</v>
      </c>
      <c r="E833" s="48">
        <v>22.0</v>
      </c>
      <c r="F833" s="48">
        <v>2.55</v>
      </c>
      <c r="G833" s="49" t="s">
        <v>4761</v>
      </c>
      <c r="H833" s="48">
        <v>3.0</v>
      </c>
      <c r="I833" s="48">
        <v>0.01</v>
      </c>
      <c r="J833" s="48">
        <v>7.0</v>
      </c>
      <c r="K833" s="48">
        <v>0.88</v>
      </c>
      <c r="L833" s="48">
        <v>8040000.0</v>
      </c>
      <c r="M833" s="48" t="s">
        <v>5822</v>
      </c>
      <c r="N833" s="50">
        <v>45905.0</v>
      </c>
      <c r="O833" s="48" t="s">
        <v>4723</v>
      </c>
      <c r="P833" s="48" t="s">
        <v>2293</v>
      </c>
      <c r="Q833" s="48" t="s">
        <v>2140</v>
      </c>
    </row>
    <row r="834">
      <c r="A834" s="48" t="s">
        <v>5823</v>
      </c>
      <c r="B834" s="48">
        <v>3.0</v>
      </c>
      <c r="C834" s="48">
        <v>3.0</v>
      </c>
      <c r="D834" s="48">
        <v>110.0</v>
      </c>
      <c r="E834" s="48">
        <v>6.0</v>
      </c>
      <c r="F834" s="48">
        <v>2.71</v>
      </c>
      <c r="G834" s="49" t="s">
        <v>4214</v>
      </c>
      <c r="H834" s="48">
        <v>4.0</v>
      </c>
      <c r="I834" s="48">
        <v>0.02</v>
      </c>
      <c r="J834" s="48">
        <v>10.0</v>
      </c>
      <c r="K834" s="48">
        <v>0.79</v>
      </c>
      <c r="L834" s="48">
        <v>29500.0</v>
      </c>
      <c r="M834" s="48" t="s">
        <v>5824</v>
      </c>
      <c r="N834" s="50">
        <v>45991.0</v>
      </c>
      <c r="O834" s="48" t="s">
        <v>5825</v>
      </c>
      <c r="P834" s="48" t="s">
        <v>2293</v>
      </c>
      <c r="Q834" s="48" t="s">
        <v>2140</v>
      </c>
    </row>
    <row r="835">
      <c r="A835" s="48" t="s">
        <v>5826</v>
      </c>
      <c r="B835" s="48">
        <v>3.0</v>
      </c>
      <c r="C835" s="48">
        <v>3.0</v>
      </c>
      <c r="D835" s="48">
        <v>110.0</v>
      </c>
      <c r="E835" s="48">
        <v>10.0</v>
      </c>
      <c r="F835" s="48">
        <v>2.09</v>
      </c>
      <c r="G835" s="49" t="s">
        <v>4270</v>
      </c>
      <c r="H835" s="48">
        <v>7.0</v>
      </c>
      <c r="I835" s="48">
        <v>0.04</v>
      </c>
      <c r="J835" s="48">
        <v>14.0</v>
      </c>
      <c r="K835" s="48">
        <v>0.85</v>
      </c>
      <c r="L835" s="48">
        <v>6010000.0</v>
      </c>
      <c r="M835" s="48" t="s">
        <v>5827</v>
      </c>
      <c r="N835" s="50">
        <v>45987.0</v>
      </c>
      <c r="O835" s="48" t="s">
        <v>3677</v>
      </c>
      <c r="P835" s="48" t="s">
        <v>2139</v>
      </c>
      <c r="Q835" s="48" t="s">
        <v>2140</v>
      </c>
    </row>
    <row r="836">
      <c r="A836" s="48" t="s">
        <v>5828</v>
      </c>
      <c r="B836" s="48">
        <v>3.0</v>
      </c>
      <c r="C836" s="48">
        <v>3.0</v>
      </c>
      <c r="D836" s="48">
        <v>110.0</v>
      </c>
      <c r="E836" s="48">
        <v>4.0</v>
      </c>
      <c r="F836" s="48">
        <v>3.17</v>
      </c>
      <c r="G836" s="49" t="s">
        <v>4326</v>
      </c>
      <c r="H836" s="48">
        <v>7.0</v>
      </c>
      <c r="I836" s="48">
        <v>0.04</v>
      </c>
      <c r="J836" s="48">
        <v>22.0</v>
      </c>
      <c r="K836" s="48">
        <v>0.46</v>
      </c>
      <c r="L836" s="48">
        <v>9.17E7</v>
      </c>
      <c r="M836" s="48" t="s">
        <v>5829</v>
      </c>
      <c r="N836" s="50">
        <v>45907.0</v>
      </c>
      <c r="O836" s="48" t="s">
        <v>2991</v>
      </c>
      <c r="P836" s="48" t="s">
        <v>2145</v>
      </c>
      <c r="Q836" s="48" t="s">
        <v>2140</v>
      </c>
    </row>
    <row r="837">
      <c r="A837" s="48" t="s">
        <v>5830</v>
      </c>
      <c r="B837" s="48">
        <v>3.0</v>
      </c>
      <c r="C837" s="48">
        <v>3.0</v>
      </c>
      <c r="D837" s="48">
        <v>110.0</v>
      </c>
      <c r="E837" s="48">
        <v>3.0</v>
      </c>
      <c r="F837" s="48">
        <v>1.69</v>
      </c>
      <c r="G837" s="49" t="s">
        <v>4323</v>
      </c>
      <c r="H837" s="48">
        <v>9.0</v>
      </c>
      <c r="I837" s="48">
        <v>0.05</v>
      </c>
      <c r="J837" s="48">
        <v>15.0</v>
      </c>
      <c r="K837" s="48">
        <v>0.95</v>
      </c>
      <c r="L837" s="48">
        <v>5.35E8</v>
      </c>
      <c r="M837" s="48" t="s">
        <v>5831</v>
      </c>
      <c r="N837" s="50">
        <v>46001.0</v>
      </c>
      <c r="O837" s="48" t="s">
        <v>5832</v>
      </c>
      <c r="P837" s="48" t="s">
        <v>2139</v>
      </c>
      <c r="Q837" s="48" t="s">
        <v>2140</v>
      </c>
    </row>
    <row r="838">
      <c r="A838" s="48" t="s">
        <v>5833</v>
      </c>
      <c r="B838" s="48">
        <v>3.0</v>
      </c>
      <c r="C838" s="48">
        <v>5.0</v>
      </c>
      <c r="D838" s="48">
        <v>110.0</v>
      </c>
      <c r="E838" s="48">
        <v>14.0</v>
      </c>
      <c r="F838" s="48">
        <v>2.59</v>
      </c>
      <c r="G838" s="49" t="s">
        <v>4270</v>
      </c>
      <c r="H838" s="48">
        <v>3.0</v>
      </c>
      <c r="I838" s="48">
        <v>0.01</v>
      </c>
      <c r="J838" s="48">
        <v>7.0</v>
      </c>
      <c r="K838" s="48">
        <v>0.66</v>
      </c>
      <c r="L838" s="48">
        <v>1.34E8</v>
      </c>
      <c r="M838" s="48" t="s">
        <v>5834</v>
      </c>
      <c r="N838" s="50">
        <v>46011.0</v>
      </c>
      <c r="O838" s="48" t="s">
        <v>3111</v>
      </c>
      <c r="P838" s="48" t="s">
        <v>2293</v>
      </c>
      <c r="Q838" s="48" t="s">
        <v>2140</v>
      </c>
    </row>
    <row r="839">
      <c r="A839" s="48" t="s">
        <v>5835</v>
      </c>
      <c r="B839" s="48">
        <v>3.0</v>
      </c>
      <c r="C839" s="48">
        <v>3.0</v>
      </c>
      <c r="D839" s="48">
        <v>110.0</v>
      </c>
      <c r="E839" s="48">
        <v>5.0</v>
      </c>
      <c r="F839" s="48">
        <v>1.84</v>
      </c>
      <c r="G839" s="49" t="s">
        <v>4214</v>
      </c>
      <c r="H839" s="48">
        <v>3.0</v>
      </c>
      <c r="I839" s="48">
        <v>0.01</v>
      </c>
      <c r="J839" s="48">
        <v>5.0</v>
      </c>
      <c r="K839" s="48">
        <v>0.81</v>
      </c>
      <c r="L839" s="48">
        <v>3.52E7</v>
      </c>
      <c r="M839" s="48" t="s">
        <v>5836</v>
      </c>
      <c r="N839" s="50">
        <v>45989.0</v>
      </c>
      <c r="O839" s="48" t="s">
        <v>5837</v>
      </c>
      <c r="P839" s="48" t="s">
        <v>2293</v>
      </c>
      <c r="Q839" s="48" t="s">
        <v>2140</v>
      </c>
    </row>
    <row r="840">
      <c r="A840" s="48" t="s">
        <v>5838</v>
      </c>
      <c r="B840" s="48">
        <v>3.0</v>
      </c>
      <c r="C840" s="48">
        <v>3.0</v>
      </c>
      <c r="D840" s="48">
        <v>110.0</v>
      </c>
      <c r="E840" s="48">
        <v>14.0</v>
      </c>
      <c r="F840" s="48">
        <v>1.79</v>
      </c>
      <c r="G840" s="49" t="s">
        <v>4270</v>
      </c>
      <c r="H840" s="48">
        <v>7.0</v>
      </c>
      <c r="I840" s="48">
        <v>0.04</v>
      </c>
      <c r="J840" s="48">
        <v>12.0</v>
      </c>
      <c r="K840" s="48">
        <v>0.65</v>
      </c>
      <c r="L840" s="48">
        <v>3.07E7</v>
      </c>
      <c r="M840" s="48" t="s">
        <v>5839</v>
      </c>
      <c r="N840" s="50">
        <v>45906.0</v>
      </c>
      <c r="O840" s="48" t="s">
        <v>2724</v>
      </c>
      <c r="P840" s="48" t="s">
        <v>2139</v>
      </c>
      <c r="Q840" s="48" t="s">
        <v>2140</v>
      </c>
    </row>
    <row r="841">
      <c r="A841" s="48" t="s">
        <v>5731</v>
      </c>
      <c r="B841" s="48">
        <v>3.0</v>
      </c>
      <c r="C841" s="48">
        <v>3.0</v>
      </c>
      <c r="D841" s="48">
        <v>110.0</v>
      </c>
      <c r="E841" s="48">
        <v>16.0</v>
      </c>
      <c r="F841" s="48">
        <v>1.45</v>
      </c>
      <c r="G841" s="49" t="s">
        <v>4217</v>
      </c>
      <c r="H841" s="48">
        <v>1.0</v>
      </c>
      <c r="I841" s="48">
        <v>0.0</v>
      </c>
      <c r="J841" s="48">
        <v>1.0</v>
      </c>
      <c r="K841" s="48">
        <v>0.29</v>
      </c>
      <c r="L841" s="48">
        <v>4020.0</v>
      </c>
      <c r="M841" s="48" t="s">
        <v>5732</v>
      </c>
      <c r="N841" s="50">
        <v>45905.0</v>
      </c>
      <c r="O841" s="48" t="s">
        <v>2658</v>
      </c>
      <c r="P841" s="48" t="s">
        <v>2184</v>
      </c>
      <c r="Q841" s="48" t="s">
        <v>2140</v>
      </c>
    </row>
    <row r="842">
      <c r="A842" s="48" t="s">
        <v>5840</v>
      </c>
      <c r="B842" s="48">
        <v>3.0</v>
      </c>
      <c r="C842" s="48">
        <v>3.0</v>
      </c>
      <c r="D842" s="48">
        <v>110.0</v>
      </c>
      <c r="E842" s="48">
        <v>3.0</v>
      </c>
      <c r="F842" s="48">
        <v>2.35</v>
      </c>
      <c r="G842" s="49" t="s">
        <v>4214</v>
      </c>
      <c r="H842" s="48">
        <v>2.0</v>
      </c>
      <c r="I842" s="48">
        <v>0.01</v>
      </c>
      <c r="J842" s="48">
        <v>4.0</v>
      </c>
      <c r="K842" s="48">
        <v>0.33</v>
      </c>
      <c r="L842" s="48">
        <v>1.09E7</v>
      </c>
      <c r="M842" s="48" t="s">
        <v>5841</v>
      </c>
      <c r="N842" s="50">
        <v>45885.0</v>
      </c>
      <c r="O842" s="48" t="s">
        <v>3927</v>
      </c>
      <c r="P842" s="48" t="s">
        <v>2293</v>
      </c>
      <c r="Q842" s="48" t="s">
        <v>2140</v>
      </c>
    </row>
    <row r="843">
      <c r="A843" s="48" t="s">
        <v>5842</v>
      </c>
      <c r="B843" s="48">
        <v>3.0</v>
      </c>
      <c r="C843" s="48">
        <v>3.0</v>
      </c>
      <c r="D843" s="48">
        <v>110.0</v>
      </c>
      <c r="E843" s="48">
        <v>28.0</v>
      </c>
      <c r="F843" s="48">
        <v>5.03</v>
      </c>
      <c r="G843" s="49" t="s">
        <v>5293</v>
      </c>
      <c r="H843" s="48">
        <v>3.0</v>
      </c>
      <c r="I843" s="48">
        <v>0.01</v>
      </c>
      <c r="J843" s="48">
        <v>15.0</v>
      </c>
      <c r="K843" s="48">
        <v>0.79</v>
      </c>
      <c r="L843" s="48">
        <v>1.46E7</v>
      </c>
      <c r="M843" s="48" t="s">
        <v>5843</v>
      </c>
      <c r="N843" s="50">
        <v>45990.0</v>
      </c>
      <c r="O843" s="48" t="s">
        <v>2255</v>
      </c>
      <c r="P843" s="48" t="s">
        <v>2139</v>
      </c>
      <c r="Q843" s="48" t="s">
        <v>2140</v>
      </c>
    </row>
    <row r="844">
      <c r="A844" s="48" t="s">
        <v>5844</v>
      </c>
      <c r="B844" s="48">
        <v>3.0</v>
      </c>
      <c r="C844" s="48">
        <v>3.0</v>
      </c>
      <c r="D844" s="48">
        <v>110.0</v>
      </c>
      <c r="E844" s="48">
        <v>20.0</v>
      </c>
      <c r="F844" s="48">
        <v>2.32</v>
      </c>
      <c r="G844" s="49" t="s">
        <v>4622</v>
      </c>
      <c r="H844" s="48">
        <v>7.0</v>
      </c>
      <c r="I844" s="48">
        <v>0.04</v>
      </c>
      <c r="J844" s="48">
        <v>16.0</v>
      </c>
      <c r="K844" s="48">
        <v>0.83</v>
      </c>
      <c r="L844" s="48">
        <v>299000.0</v>
      </c>
      <c r="M844" s="48" t="s">
        <v>5845</v>
      </c>
      <c r="N844" s="50">
        <v>45907.0</v>
      </c>
      <c r="O844" s="48" t="s">
        <v>3626</v>
      </c>
      <c r="P844" s="48" t="s">
        <v>2293</v>
      </c>
      <c r="Q844" s="48" t="s">
        <v>2140</v>
      </c>
    </row>
    <row r="845">
      <c r="A845" s="48" t="s">
        <v>5751</v>
      </c>
      <c r="B845" s="48">
        <v>3.0</v>
      </c>
      <c r="C845" s="48">
        <v>3.0</v>
      </c>
      <c r="D845" s="48">
        <v>110.0</v>
      </c>
      <c r="E845" s="48">
        <v>24.0</v>
      </c>
      <c r="F845" s="48">
        <v>1.45</v>
      </c>
      <c r="G845" s="49" t="s">
        <v>4217</v>
      </c>
      <c r="H845" s="48">
        <v>1.0</v>
      </c>
      <c r="I845" s="48">
        <v>0.0</v>
      </c>
      <c r="J845" s="48">
        <v>1.0</v>
      </c>
      <c r="K845" s="48">
        <v>0.29</v>
      </c>
      <c r="L845" s="48">
        <v>402000.0</v>
      </c>
      <c r="M845" s="48" t="s">
        <v>5752</v>
      </c>
      <c r="N845" s="50">
        <v>45905.0</v>
      </c>
      <c r="O845" s="48" t="s">
        <v>5143</v>
      </c>
      <c r="P845" s="48" t="s">
        <v>2263</v>
      </c>
      <c r="Q845" s="48" t="s">
        <v>2140</v>
      </c>
    </row>
    <row r="846">
      <c r="A846" s="48" t="s">
        <v>5846</v>
      </c>
      <c r="B846" s="48">
        <v>3.0</v>
      </c>
      <c r="C846" s="48">
        <v>3.0</v>
      </c>
      <c r="D846" s="48">
        <v>110.0</v>
      </c>
      <c r="E846" s="48">
        <v>10.0</v>
      </c>
      <c r="F846" s="48">
        <v>1.6</v>
      </c>
      <c r="G846" s="49" t="s">
        <v>4340</v>
      </c>
      <c r="H846" s="48">
        <v>1.0</v>
      </c>
      <c r="I846" s="48">
        <v>0.0</v>
      </c>
      <c r="J846" s="48">
        <v>1.0</v>
      </c>
      <c r="K846" s="48">
        <v>0.56</v>
      </c>
      <c r="L846" s="48">
        <v>7120000.0</v>
      </c>
      <c r="M846" s="48" t="s">
        <v>5847</v>
      </c>
      <c r="N846" s="50">
        <v>45910.0</v>
      </c>
      <c r="O846" s="48" t="s">
        <v>2249</v>
      </c>
      <c r="P846" s="48" t="s">
        <v>2139</v>
      </c>
      <c r="Q846" s="48" t="s">
        <v>2140</v>
      </c>
    </row>
    <row r="847">
      <c r="A847" s="48" t="s">
        <v>5756</v>
      </c>
      <c r="B847" s="48">
        <v>3.0</v>
      </c>
      <c r="C847" s="48">
        <v>3.0</v>
      </c>
      <c r="D847" s="48">
        <v>110.0</v>
      </c>
      <c r="E847" s="48">
        <v>17.0</v>
      </c>
      <c r="F847" s="48">
        <v>2.43</v>
      </c>
      <c r="G847" s="49" t="s">
        <v>5848</v>
      </c>
      <c r="H847" s="48">
        <v>0.0</v>
      </c>
      <c r="I847" s="48">
        <v>0.0</v>
      </c>
      <c r="J847" s="48">
        <v>0.0</v>
      </c>
      <c r="K847" s="48">
        <v>0.47</v>
      </c>
      <c r="L847" s="48">
        <v>1720000.0</v>
      </c>
      <c r="M847" s="48" t="s">
        <v>5757</v>
      </c>
      <c r="N847" s="50">
        <v>46012.0</v>
      </c>
      <c r="O847" s="48" t="s">
        <v>3393</v>
      </c>
      <c r="P847" s="48" t="s">
        <v>2263</v>
      </c>
      <c r="Q847" s="48" t="s">
        <v>2140</v>
      </c>
    </row>
    <row r="848">
      <c r="A848" s="48" t="s">
        <v>5849</v>
      </c>
      <c r="B848" s="48">
        <v>3.0</v>
      </c>
      <c r="C848" s="48">
        <v>3.0</v>
      </c>
      <c r="D848" s="48">
        <v>110.0</v>
      </c>
      <c r="E848" s="48">
        <v>16.0</v>
      </c>
      <c r="F848" s="48">
        <v>2.32</v>
      </c>
      <c r="G848" s="49" t="s">
        <v>4217</v>
      </c>
      <c r="H848" s="48">
        <v>7.0</v>
      </c>
      <c r="I848" s="48">
        <v>0.04</v>
      </c>
      <c r="J848" s="48">
        <v>16.0</v>
      </c>
      <c r="K848" s="48">
        <v>0.57</v>
      </c>
      <c r="L848" s="48">
        <v>1.03E8</v>
      </c>
      <c r="M848" s="48" t="s">
        <v>5850</v>
      </c>
      <c r="N848" s="50">
        <v>45897.0</v>
      </c>
      <c r="O848" s="48" t="s">
        <v>5851</v>
      </c>
      <c r="P848" s="48" t="s">
        <v>2293</v>
      </c>
      <c r="Q848" s="48" t="s">
        <v>2140</v>
      </c>
    </row>
    <row r="849">
      <c r="A849" s="48" t="s">
        <v>5852</v>
      </c>
      <c r="B849" s="48">
        <v>3.0</v>
      </c>
      <c r="C849" s="48">
        <v>3.0</v>
      </c>
      <c r="D849" s="48">
        <v>110.0</v>
      </c>
      <c r="E849" s="48">
        <v>4.0</v>
      </c>
      <c r="F849" s="48">
        <v>2.25</v>
      </c>
      <c r="G849" s="49" t="s">
        <v>4834</v>
      </c>
      <c r="H849" s="48">
        <v>7.0</v>
      </c>
      <c r="I849" s="48">
        <v>0.04</v>
      </c>
      <c r="J849" s="48">
        <v>15.0</v>
      </c>
      <c r="K849" s="48">
        <v>0.75</v>
      </c>
      <c r="L849" s="48">
        <v>8.98E7</v>
      </c>
      <c r="M849" s="48" t="s">
        <v>5853</v>
      </c>
      <c r="N849" s="50">
        <v>45893.0</v>
      </c>
      <c r="O849" s="48" t="s">
        <v>2494</v>
      </c>
      <c r="P849" s="48" t="s">
        <v>2139</v>
      </c>
      <c r="Q849" s="48" t="s">
        <v>2140</v>
      </c>
    </row>
    <row r="850">
      <c r="A850" s="48" t="s">
        <v>5854</v>
      </c>
      <c r="B850" s="48">
        <v>3.0</v>
      </c>
      <c r="C850" s="48">
        <v>3.0</v>
      </c>
      <c r="D850" s="48">
        <v>110.0</v>
      </c>
      <c r="E850" s="48">
        <v>2.0</v>
      </c>
      <c r="F850" s="48">
        <v>0.61</v>
      </c>
      <c r="G850" s="49" t="s">
        <v>5855</v>
      </c>
      <c r="H850" s="48">
        <v>7.0</v>
      </c>
      <c r="I850" s="48">
        <v>0.04</v>
      </c>
      <c r="J850" s="48">
        <v>4.0</v>
      </c>
      <c r="K850" s="48">
        <v>1.0</v>
      </c>
      <c r="L850" s="48">
        <v>2.13E7</v>
      </c>
      <c r="M850" s="48" t="s">
        <v>5856</v>
      </c>
      <c r="N850" s="50">
        <v>45966.0</v>
      </c>
      <c r="O850" s="48" t="s">
        <v>3645</v>
      </c>
      <c r="P850" s="48" t="s">
        <v>2139</v>
      </c>
      <c r="Q850" s="48" t="s">
        <v>2140</v>
      </c>
    </row>
    <row r="851">
      <c r="A851" s="48" t="s">
        <v>5857</v>
      </c>
      <c r="B851" s="48">
        <v>3.0</v>
      </c>
      <c r="C851" s="48">
        <v>3.0</v>
      </c>
      <c r="D851" s="48">
        <v>110.0</v>
      </c>
      <c r="E851" s="48">
        <v>19.0</v>
      </c>
      <c r="F851" s="48">
        <v>0.7</v>
      </c>
      <c r="G851" s="49" t="s">
        <v>4250</v>
      </c>
      <c r="H851" s="48">
        <v>7.0</v>
      </c>
      <c r="I851" s="48">
        <v>0.04</v>
      </c>
      <c r="J851" s="48">
        <v>4.0</v>
      </c>
      <c r="K851" s="48">
        <v>0.33</v>
      </c>
      <c r="L851" s="48">
        <v>1.26E8</v>
      </c>
      <c r="M851" s="48" t="s">
        <v>5858</v>
      </c>
      <c r="N851" s="50">
        <v>45999.0</v>
      </c>
      <c r="O851" s="48" t="s">
        <v>5859</v>
      </c>
      <c r="P851" s="48" t="s">
        <v>2145</v>
      </c>
      <c r="Q851" s="48" t="s">
        <v>2140</v>
      </c>
    </row>
    <row r="852">
      <c r="A852" s="48" t="s">
        <v>5860</v>
      </c>
      <c r="B852" s="48">
        <v>3.0</v>
      </c>
      <c r="C852" s="48">
        <v>3.0</v>
      </c>
      <c r="D852" s="48">
        <v>110.0</v>
      </c>
      <c r="E852" s="48">
        <v>12.0</v>
      </c>
      <c r="F852" s="48">
        <v>2.59</v>
      </c>
      <c r="G852" s="49" t="s">
        <v>4270</v>
      </c>
      <c r="H852" s="48">
        <v>1.0</v>
      </c>
      <c r="I852" s="48">
        <v>0.0</v>
      </c>
      <c r="J852" s="48">
        <v>2.0</v>
      </c>
      <c r="K852" s="48">
        <v>0.66</v>
      </c>
      <c r="L852" s="48">
        <v>5.51E7</v>
      </c>
      <c r="M852" s="48" t="s">
        <v>5834</v>
      </c>
      <c r="N852" s="50">
        <v>45991.0</v>
      </c>
      <c r="O852" s="48" t="s">
        <v>4849</v>
      </c>
      <c r="P852" s="48" t="s">
        <v>2293</v>
      </c>
      <c r="Q852" s="48" t="s">
        <v>2140</v>
      </c>
    </row>
    <row r="853">
      <c r="A853" s="48" t="s">
        <v>5861</v>
      </c>
      <c r="B853" s="48">
        <v>3.0</v>
      </c>
      <c r="C853" s="48">
        <v>3.0</v>
      </c>
      <c r="D853" s="48">
        <v>110.0</v>
      </c>
      <c r="E853" s="48">
        <v>5.0</v>
      </c>
      <c r="F853" s="48">
        <v>1.84</v>
      </c>
      <c r="G853" s="49" t="s">
        <v>4214</v>
      </c>
      <c r="H853" s="48">
        <v>3.0</v>
      </c>
      <c r="I853" s="48">
        <v>0.01</v>
      </c>
      <c r="J853" s="48">
        <v>5.0</v>
      </c>
      <c r="K853" s="48">
        <v>0.81</v>
      </c>
      <c r="L853" s="48">
        <v>1.89E8</v>
      </c>
      <c r="M853" s="48" t="s">
        <v>5862</v>
      </c>
      <c r="N853" s="50">
        <v>45992.0</v>
      </c>
      <c r="O853" s="48" t="s">
        <v>4962</v>
      </c>
      <c r="P853" s="48" t="s">
        <v>2293</v>
      </c>
      <c r="Q853" s="48" t="s">
        <v>2140</v>
      </c>
    </row>
    <row r="854">
      <c r="A854" s="48" t="s">
        <v>5863</v>
      </c>
      <c r="B854" s="48">
        <v>3.0</v>
      </c>
      <c r="C854" s="48">
        <v>3.0</v>
      </c>
      <c r="D854" s="48">
        <v>110.0</v>
      </c>
      <c r="E854" s="48">
        <v>11.0</v>
      </c>
      <c r="F854" s="48">
        <v>2.59</v>
      </c>
      <c r="G854" s="49" t="s">
        <v>4270</v>
      </c>
      <c r="H854" s="48">
        <v>1.0</v>
      </c>
      <c r="I854" s="48">
        <v>0.0</v>
      </c>
      <c r="J854" s="48">
        <v>2.0</v>
      </c>
      <c r="K854" s="48">
        <v>0.66</v>
      </c>
      <c r="L854" s="48">
        <v>1.79E7</v>
      </c>
      <c r="M854" s="48" t="s">
        <v>5864</v>
      </c>
      <c r="N854" s="50">
        <v>45997.0</v>
      </c>
      <c r="O854" s="48" t="s">
        <v>4690</v>
      </c>
      <c r="P854" s="48" t="s">
        <v>2293</v>
      </c>
      <c r="Q854" s="48" t="s">
        <v>2140</v>
      </c>
    </row>
    <row r="855">
      <c r="A855" s="48" t="s">
        <v>5865</v>
      </c>
      <c r="B855" s="48">
        <v>4.0</v>
      </c>
      <c r="C855" s="48">
        <v>4.0</v>
      </c>
      <c r="D855" s="48">
        <v>110.0</v>
      </c>
      <c r="E855" s="48">
        <v>7.0</v>
      </c>
      <c r="F855" s="48">
        <v>2.35</v>
      </c>
      <c r="G855" s="49" t="s">
        <v>4214</v>
      </c>
      <c r="H855" s="48">
        <v>1.0</v>
      </c>
      <c r="I855" s="48">
        <v>0.0</v>
      </c>
      <c r="J855" s="48">
        <v>2.0</v>
      </c>
      <c r="K855" s="48">
        <v>0.33</v>
      </c>
      <c r="L855" s="48">
        <v>1.02E7</v>
      </c>
      <c r="M855" s="48" t="s">
        <v>5866</v>
      </c>
      <c r="N855" s="50">
        <v>45906.0</v>
      </c>
      <c r="O855" s="48" t="s">
        <v>5867</v>
      </c>
      <c r="P855" s="48" t="s">
        <v>2293</v>
      </c>
      <c r="Q855" s="48" t="s">
        <v>2140</v>
      </c>
    </row>
    <row r="856">
      <c r="A856" s="48" t="s">
        <v>5868</v>
      </c>
      <c r="B856" s="48">
        <v>4.0</v>
      </c>
      <c r="C856" s="48">
        <v>4.0</v>
      </c>
      <c r="D856" s="48">
        <v>110.0</v>
      </c>
      <c r="E856" s="48">
        <v>28.0</v>
      </c>
      <c r="F856" s="48">
        <v>2.34</v>
      </c>
      <c r="G856" s="49" t="s">
        <v>4622</v>
      </c>
      <c r="H856" s="48">
        <v>2.0</v>
      </c>
      <c r="I856" s="48">
        <v>0.01</v>
      </c>
      <c r="J856" s="48">
        <v>4.0</v>
      </c>
      <c r="K856" s="48">
        <v>0.68</v>
      </c>
      <c r="L856" s="48">
        <v>1020000.0</v>
      </c>
      <c r="M856" s="48" t="s">
        <v>5869</v>
      </c>
      <c r="N856" s="50">
        <v>45907.0</v>
      </c>
      <c r="O856" s="48" t="s">
        <v>5325</v>
      </c>
      <c r="P856" s="48" t="s">
        <v>2293</v>
      </c>
      <c r="Q856" s="48" t="s">
        <v>2140</v>
      </c>
    </row>
    <row r="857">
      <c r="A857" s="48" t="s">
        <v>5870</v>
      </c>
      <c r="B857" s="48">
        <v>4.0</v>
      </c>
      <c r="C857" s="48">
        <v>4.0</v>
      </c>
      <c r="D857" s="48">
        <v>110.0</v>
      </c>
      <c r="E857" s="48">
        <v>9.0</v>
      </c>
      <c r="F857" s="48">
        <v>2.59</v>
      </c>
      <c r="G857" s="49" t="s">
        <v>4214</v>
      </c>
      <c r="H857" s="48">
        <v>0.0</v>
      </c>
      <c r="I857" s="48">
        <v>0.0</v>
      </c>
      <c r="J857" s="48">
        <v>0.0</v>
      </c>
      <c r="K857" s="48">
        <v>0.66</v>
      </c>
      <c r="L857" s="48">
        <v>1960000.0</v>
      </c>
      <c r="M857" s="48" t="s">
        <v>5871</v>
      </c>
      <c r="N857" s="50">
        <v>45992.0</v>
      </c>
      <c r="O857" s="48" t="s">
        <v>4962</v>
      </c>
      <c r="P857" s="48" t="s">
        <v>2293</v>
      </c>
      <c r="Q857" s="48" t="s">
        <v>2140</v>
      </c>
    </row>
    <row r="858">
      <c r="A858" s="48" t="s">
        <v>5872</v>
      </c>
      <c r="B858" s="48">
        <v>4.0</v>
      </c>
      <c r="C858" s="48">
        <v>4.0</v>
      </c>
      <c r="D858" s="48">
        <v>110.0</v>
      </c>
      <c r="E858" s="48">
        <v>14.0</v>
      </c>
      <c r="F858" s="48">
        <v>1.5</v>
      </c>
      <c r="G858" s="49" t="s">
        <v>5123</v>
      </c>
      <c r="H858" s="48">
        <v>7.0</v>
      </c>
      <c r="I858" s="48">
        <v>0.04</v>
      </c>
      <c r="J858" s="48">
        <v>10.0</v>
      </c>
      <c r="K858" s="48">
        <v>0.16</v>
      </c>
      <c r="L858" s="48">
        <v>360000.0</v>
      </c>
      <c r="M858" s="48" t="s">
        <v>5873</v>
      </c>
      <c r="N858" s="50">
        <v>46012.0</v>
      </c>
      <c r="O858" s="48" t="s">
        <v>3049</v>
      </c>
      <c r="P858" s="48" t="s">
        <v>2184</v>
      </c>
      <c r="Q858" s="48" t="s">
        <v>2140</v>
      </c>
    </row>
    <row r="859">
      <c r="A859" s="48" t="s">
        <v>5874</v>
      </c>
      <c r="B859" s="48">
        <v>4.0</v>
      </c>
      <c r="C859" s="48">
        <v>4.0</v>
      </c>
      <c r="D859" s="48">
        <v>110.0</v>
      </c>
      <c r="E859" s="48">
        <v>6.0</v>
      </c>
      <c r="F859" s="48">
        <v>1.89</v>
      </c>
      <c r="G859" s="49" t="s">
        <v>5875</v>
      </c>
      <c r="H859" s="48">
        <v>4.0</v>
      </c>
      <c r="I859" s="48">
        <v>0.02</v>
      </c>
      <c r="J859" s="48">
        <v>7.0</v>
      </c>
      <c r="K859" s="48">
        <v>0.7</v>
      </c>
      <c r="L859" s="48">
        <v>398000.0</v>
      </c>
      <c r="M859" s="48" t="s">
        <v>5876</v>
      </c>
      <c r="N859" s="50">
        <v>45999.0</v>
      </c>
      <c r="O859" s="48" t="s">
        <v>3137</v>
      </c>
      <c r="P859" s="48" t="s">
        <v>2139</v>
      </c>
      <c r="Q859" s="48" t="s">
        <v>2140</v>
      </c>
    </row>
    <row r="860">
      <c r="A860" s="48" t="s">
        <v>5731</v>
      </c>
      <c r="B860" s="48">
        <v>4.0</v>
      </c>
      <c r="C860" s="48">
        <v>4.0</v>
      </c>
      <c r="D860" s="48">
        <v>110.0</v>
      </c>
      <c r="E860" s="48">
        <v>16.0</v>
      </c>
      <c r="F860" s="48">
        <v>1.45</v>
      </c>
      <c r="G860" s="49" t="s">
        <v>5877</v>
      </c>
      <c r="H860" s="48">
        <v>1.0</v>
      </c>
      <c r="I860" s="48">
        <v>0.0</v>
      </c>
      <c r="J860" s="48">
        <v>1.0</v>
      </c>
      <c r="K860" s="48">
        <v>0.29</v>
      </c>
      <c r="L860" s="48">
        <v>4020.0</v>
      </c>
      <c r="M860" s="48" t="s">
        <v>5732</v>
      </c>
      <c r="N860" s="50">
        <v>45905.0</v>
      </c>
      <c r="O860" s="48" t="s">
        <v>2658</v>
      </c>
      <c r="P860" s="48" t="s">
        <v>2184</v>
      </c>
      <c r="Q860" s="48" t="s">
        <v>2140</v>
      </c>
    </row>
    <row r="861">
      <c r="A861" s="48" t="s">
        <v>5878</v>
      </c>
      <c r="B861" s="48">
        <v>4.0</v>
      </c>
      <c r="C861" s="48">
        <v>4.0</v>
      </c>
      <c r="D861" s="48">
        <v>110.0</v>
      </c>
      <c r="E861" s="48">
        <v>12.0</v>
      </c>
      <c r="F861" s="48">
        <v>1.21</v>
      </c>
      <c r="G861" s="49" t="s">
        <v>4214</v>
      </c>
      <c r="H861" s="48">
        <v>3.0</v>
      </c>
      <c r="I861" s="48">
        <v>0.01</v>
      </c>
      <c r="J861" s="48">
        <v>3.0</v>
      </c>
      <c r="K861" s="48">
        <v>0.45</v>
      </c>
      <c r="L861" s="48">
        <v>1.17E8</v>
      </c>
      <c r="M861" s="48" t="s">
        <v>5879</v>
      </c>
      <c r="N861" s="50">
        <v>46005.0</v>
      </c>
      <c r="O861" s="48" t="s">
        <v>5880</v>
      </c>
      <c r="P861" s="48" t="s">
        <v>2139</v>
      </c>
      <c r="Q861" s="48" t="s">
        <v>2140</v>
      </c>
    </row>
    <row r="862">
      <c r="A862" s="48" t="s">
        <v>5881</v>
      </c>
      <c r="B862" s="48">
        <v>4.0</v>
      </c>
      <c r="C862" s="48">
        <v>4.0</v>
      </c>
      <c r="D862" s="48">
        <v>110.0</v>
      </c>
      <c r="E862" s="48">
        <v>17.0</v>
      </c>
      <c r="F862" s="48">
        <v>1.02</v>
      </c>
      <c r="G862" s="49" t="s">
        <v>4499</v>
      </c>
      <c r="H862" s="48">
        <v>2.0</v>
      </c>
      <c r="I862" s="48">
        <v>0.01</v>
      </c>
      <c r="J862" s="48">
        <v>2.0</v>
      </c>
      <c r="K862" s="48">
        <v>0.87</v>
      </c>
      <c r="L862" s="48">
        <v>1.72E7</v>
      </c>
      <c r="M862" s="48" t="s">
        <v>5882</v>
      </c>
      <c r="N862" s="50">
        <v>45993.0</v>
      </c>
      <c r="O862" s="48" t="s">
        <v>5883</v>
      </c>
      <c r="P862" s="48" t="s">
        <v>2293</v>
      </c>
      <c r="Q862" s="48" t="s">
        <v>2140</v>
      </c>
    </row>
    <row r="863">
      <c r="A863" s="48" t="s">
        <v>5884</v>
      </c>
      <c r="B863" s="48">
        <v>4.0</v>
      </c>
      <c r="C863" s="48">
        <v>47.0</v>
      </c>
      <c r="D863" s="48">
        <v>110.0</v>
      </c>
      <c r="E863" s="48">
        <v>11.0</v>
      </c>
      <c r="F863" s="48">
        <v>0.53</v>
      </c>
      <c r="G863" s="49" t="s">
        <v>4270</v>
      </c>
      <c r="H863" s="48">
        <v>3.0</v>
      </c>
      <c r="I863" s="48">
        <v>0.01</v>
      </c>
      <c r="J863" s="48">
        <v>1.0</v>
      </c>
      <c r="K863" s="48">
        <v>0.17</v>
      </c>
      <c r="L863" s="48">
        <v>1330000.0</v>
      </c>
      <c r="M863" s="48" t="s">
        <v>5885</v>
      </c>
      <c r="N863" s="50">
        <v>46012.0</v>
      </c>
      <c r="O863" s="48" t="s">
        <v>2991</v>
      </c>
      <c r="P863" s="48" t="s">
        <v>2145</v>
      </c>
      <c r="Q863" s="48" t="s">
        <v>2140</v>
      </c>
    </row>
    <row r="864">
      <c r="A864" s="48" t="s">
        <v>5751</v>
      </c>
      <c r="B864" s="48">
        <v>4.0</v>
      </c>
      <c r="C864" s="48">
        <v>4.0</v>
      </c>
      <c r="D864" s="48">
        <v>110.0</v>
      </c>
      <c r="E864" s="48">
        <v>24.0</v>
      </c>
      <c r="F864" s="48">
        <v>1.45</v>
      </c>
      <c r="G864" s="49" t="s">
        <v>5352</v>
      </c>
      <c r="H864" s="48">
        <v>1.0</v>
      </c>
      <c r="I864" s="48">
        <v>0.0</v>
      </c>
      <c r="J864" s="48">
        <v>1.0</v>
      </c>
      <c r="K864" s="48">
        <v>0.29</v>
      </c>
      <c r="L864" s="48">
        <v>402000.0</v>
      </c>
      <c r="M864" s="48" t="s">
        <v>5752</v>
      </c>
      <c r="N864" s="50">
        <v>45905.0</v>
      </c>
      <c r="O864" s="48" t="s">
        <v>5143</v>
      </c>
      <c r="P864" s="48" t="s">
        <v>2263</v>
      </c>
      <c r="Q864" s="48" t="s">
        <v>2140</v>
      </c>
    </row>
    <row r="865">
      <c r="A865" s="48" t="s">
        <v>5756</v>
      </c>
      <c r="B865" s="48">
        <v>4.0</v>
      </c>
      <c r="C865" s="48">
        <v>4.0</v>
      </c>
      <c r="D865" s="48">
        <v>110.0</v>
      </c>
      <c r="E865" s="48">
        <v>17.0</v>
      </c>
      <c r="F865" s="48">
        <v>2.43</v>
      </c>
      <c r="G865" s="49" t="s">
        <v>4739</v>
      </c>
      <c r="H865" s="48">
        <v>0.0</v>
      </c>
      <c r="I865" s="48">
        <v>0.0</v>
      </c>
      <c r="J865" s="48">
        <v>0.0</v>
      </c>
      <c r="K865" s="48">
        <v>0.47</v>
      </c>
      <c r="L865" s="48">
        <v>1720000.0</v>
      </c>
      <c r="M865" s="48" t="s">
        <v>5757</v>
      </c>
      <c r="N865" s="50">
        <v>46012.0</v>
      </c>
      <c r="O865" s="48" t="s">
        <v>3393</v>
      </c>
      <c r="P865" s="48" t="s">
        <v>2263</v>
      </c>
      <c r="Q865" s="48" t="s">
        <v>2140</v>
      </c>
    </row>
    <row r="866">
      <c r="A866" s="48" t="s">
        <v>5886</v>
      </c>
      <c r="B866" s="48">
        <v>4.0</v>
      </c>
      <c r="C866" s="48">
        <v>4.0</v>
      </c>
      <c r="D866" s="48">
        <v>110.0</v>
      </c>
      <c r="E866" s="48">
        <v>6.0</v>
      </c>
      <c r="F866" s="48">
        <v>0.64</v>
      </c>
      <c r="G866" s="49" t="s">
        <v>4250</v>
      </c>
      <c r="H866" s="48">
        <v>4.0</v>
      </c>
      <c r="I866" s="48">
        <v>0.02</v>
      </c>
      <c r="J866" s="48">
        <v>2.0</v>
      </c>
      <c r="K866" s="48">
        <v>0.29</v>
      </c>
      <c r="L866" s="48">
        <v>2870000.0</v>
      </c>
      <c r="M866" s="48" t="s">
        <v>5887</v>
      </c>
      <c r="N866" s="50">
        <v>45906.0</v>
      </c>
      <c r="O866" s="48" t="s">
        <v>3305</v>
      </c>
      <c r="P866" s="48" t="s">
        <v>2145</v>
      </c>
      <c r="Q866" s="48" t="s">
        <v>2140</v>
      </c>
    </row>
    <row r="867">
      <c r="A867" s="48" t="s">
        <v>5888</v>
      </c>
      <c r="B867" s="48">
        <v>4.0</v>
      </c>
      <c r="C867" s="48">
        <v>1.0</v>
      </c>
      <c r="D867" s="48">
        <v>110.0</v>
      </c>
      <c r="E867" s="48">
        <v>47.0</v>
      </c>
      <c r="F867" s="48">
        <v>2.4</v>
      </c>
      <c r="G867" s="49" t="s">
        <v>4217</v>
      </c>
      <c r="H867" s="48">
        <v>4.0</v>
      </c>
      <c r="I867" s="48">
        <v>0.02</v>
      </c>
      <c r="J867" s="48">
        <v>9.0</v>
      </c>
      <c r="K867" s="48">
        <v>0.8</v>
      </c>
      <c r="L867" s="48">
        <v>3.91E7</v>
      </c>
      <c r="M867" s="48" t="s">
        <v>5889</v>
      </c>
      <c r="N867" s="50">
        <v>46012.0</v>
      </c>
      <c r="O867" s="48" t="s">
        <v>5890</v>
      </c>
      <c r="P867" s="48" t="s">
        <v>2139</v>
      </c>
      <c r="Q867" s="48" t="s">
        <v>2140</v>
      </c>
    </row>
    <row r="868">
      <c r="A868" s="48" t="s">
        <v>5891</v>
      </c>
      <c r="B868" s="48">
        <v>4.0</v>
      </c>
      <c r="C868" s="48">
        <v>4.0</v>
      </c>
      <c r="D868" s="48">
        <v>110.0</v>
      </c>
      <c r="E868" s="48">
        <v>27.0</v>
      </c>
      <c r="F868" s="48">
        <v>4.0</v>
      </c>
      <c r="G868" s="49" t="s">
        <v>4357</v>
      </c>
      <c r="H868" s="48">
        <v>3.0</v>
      </c>
      <c r="I868" s="48">
        <v>0.01</v>
      </c>
      <c r="J868" s="48">
        <v>12.0</v>
      </c>
      <c r="K868" s="48">
        <v>0.84</v>
      </c>
      <c r="L868" s="48">
        <v>1520000.0</v>
      </c>
      <c r="M868" s="48" t="s">
        <v>5892</v>
      </c>
      <c r="N868" s="50">
        <v>46011.0</v>
      </c>
      <c r="O868" s="48" t="s">
        <v>2169</v>
      </c>
      <c r="P868" s="48" t="s">
        <v>2139</v>
      </c>
      <c r="Q868" s="48" t="s">
        <v>2140</v>
      </c>
    </row>
    <row r="869">
      <c r="A869" s="48" t="s">
        <v>5893</v>
      </c>
      <c r="B869" s="48">
        <v>4.0</v>
      </c>
      <c r="C869" s="48">
        <v>3.0</v>
      </c>
      <c r="D869" s="48">
        <v>110.0</v>
      </c>
      <c r="E869" s="48">
        <v>7.0</v>
      </c>
      <c r="F869" s="48">
        <v>1.76</v>
      </c>
      <c r="G869" s="49" t="s">
        <v>4214</v>
      </c>
      <c r="H869" s="48">
        <v>2.0</v>
      </c>
      <c r="I869" s="48">
        <v>0.01</v>
      </c>
      <c r="J869" s="48">
        <v>3.0</v>
      </c>
      <c r="K869" s="48">
        <v>0.63</v>
      </c>
      <c r="L869" s="48">
        <v>1.9E7</v>
      </c>
      <c r="M869" s="48" t="s">
        <v>5894</v>
      </c>
      <c r="N869" s="50">
        <v>46011.0</v>
      </c>
      <c r="O869" s="48" t="s">
        <v>2969</v>
      </c>
      <c r="P869" s="48" t="s">
        <v>2293</v>
      </c>
      <c r="Q869" s="48" t="s">
        <v>2140</v>
      </c>
    </row>
    <row r="870">
      <c r="A870" s="48" t="s">
        <v>5895</v>
      </c>
      <c r="B870" s="48">
        <v>5.0</v>
      </c>
      <c r="C870" s="48">
        <v>5.0</v>
      </c>
      <c r="D870" s="48">
        <v>110.0</v>
      </c>
      <c r="E870" s="48">
        <v>6.0</v>
      </c>
      <c r="F870" s="48">
        <v>1.15</v>
      </c>
      <c r="G870" s="49" t="s">
        <v>4214</v>
      </c>
      <c r="H870" s="48">
        <v>0.0</v>
      </c>
      <c r="I870" s="48">
        <v>0.0</v>
      </c>
      <c r="J870" s="48">
        <v>0.0</v>
      </c>
      <c r="K870" s="48">
        <v>0.39</v>
      </c>
      <c r="L870" s="48">
        <v>10.0</v>
      </c>
      <c r="M870" s="48" t="s">
        <v>5896</v>
      </c>
      <c r="N870" s="50">
        <v>45970.0</v>
      </c>
      <c r="O870" s="48" t="s">
        <v>2383</v>
      </c>
      <c r="P870" s="48" t="s">
        <v>2293</v>
      </c>
      <c r="Q870" s="48" t="s">
        <v>2140</v>
      </c>
    </row>
    <row r="871">
      <c r="A871" s="48" t="s">
        <v>5897</v>
      </c>
      <c r="B871" s="48">
        <v>5.0</v>
      </c>
      <c r="C871" s="48">
        <v>5.0</v>
      </c>
      <c r="D871" s="48">
        <v>110.0</v>
      </c>
      <c r="E871" s="48">
        <v>21.0</v>
      </c>
      <c r="F871" s="48">
        <v>2.28</v>
      </c>
      <c r="G871" s="49" t="s">
        <v>5558</v>
      </c>
      <c r="H871" s="48">
        <v>2.0</v>
      </c>
      <c r="I871" s="48">
        <v>0.01</v>
      </c>
      <c r="J871" s="48">
        <v>4.0</v>
      </c>
      <c r="K871" s="48">
        <v>0.67</v>
      </c>
      <c r="L871" s="48">
        <v>23900.0</v>
      </c>
      <c r="M871" s="48" t="s">
        <v>5898</v>
      </c>
      <c r="N871" s="50">
        <v>45999.0</v>
      </c>
      <c r="O871" s="48" t="s">
        <v>2302</v>
      </c>
      <c r="P871" s="48" t="s">
        <v>2139</v>
      </c>
      <c r="Q871" s="48" t="s">
        <v>2140</v>
      </c>
    </row>
    <row r="872">
      <c r="A872" s="48" t="s">
        <v>5899</v>
      </c>
      <c r="B872" s="48">
        <v>5.0</v>
      </c>
      <c r="C872" s="48">
        <v>5.0</v>
      </c>
      <c r="D872" s="48">
        <v>110.0</v>
      </c>
      <c r="E872" s="48">
        <v>6.0</v>
      </c>
      <c r="F872" s="48">
        <v>2.08</v>
      </c>
      <c r="G872" s="49" t="s">
        <v>4214</v>
      </c>
      <c r="H872" s="48">
        <v>2.0</v>
      </c>
      <c r="I872" s="48">
        <v>0.01</v>
      </c>
      <c r="J872" s="48">
        <v>4.0</v>
      </c>
      <c r="K872" s="48">
        <v>0.59</v>
      </c>
      <c r="L872" s="48">
        <v>1440000.0</v>
      </c>
      <c r="M872" s="48" t="s">
        <v>5900</v>
      </c>
      <c r="N872" s="50">
        <v>45991.0</v>
      </c>
      <c r="O872" s="48" t="s">
        <v>4258</v>
      </c>
      <c r="P872" s="48" t="s">
        <v>2293</v>
      </c>
      <c r="Q872" s="48" t="s">
        <v>2140</v>
      </c>
    </row>
    <row r="873">
      <c r="A873" s="48" t="s">
        <v>5901</v>
      </c>
      <c r="B873" s="48">
        <v>5.0</v>
      </c>
      <c r="C873" s="48">
        <v>5.0</v>
      </c>
      <c r="D873" s="48">
        <v>110.0</v>
      </c>
      <c r="E873" s="48">
        <v>15.0</v>
      </c>
      <c r="F873" s="48">
        <v>1.35</v>
      </c>
      <c r="G873" s="49" t="s">
        <v>5138</v>
      </c>
      <c r="H873" s="48">
        <v>3.0</v>
      </c>
      <c r="I873" s="48">
        <v>0.01</v>
      </c>
      <c r="J873" s="48">
        <v>4.0</v>
      </c>
      <c r="K873" s="48">
        <v>0.67</v>
      </c>
      <c r="L873" s="48">
        <v>1120000.0</v>
      </c>
      <c r="M873" s="48" t="s">
        <v>5902</v>
      </c>
      <c r="N873" s="50">
        <v>45905.0</v>
      </c>
      <c r="O873" s="48" t="s">
        <v>3201</v>
      </c>
      <c r="P873" s="48" t="s">
        <v>2293</v>
      </c>
      <c r="Q873" s="48" t="s">
        <v>2140</v>
      </c>
    </row>
    <row r="874">
      <c r="A874" s="48" t="s">
        <v>5903</v>
      </c>
      <c r="B874" s="48">
        <v>5.0</v>
      </c>
      <c r="C874" s="48">
        <v>5.0</v>
      </c>
      <c r="D874" s="48">
        <v>110.0</v>
      </c>
      <c r="E874" s="48">
        <v>12.0</v>
      </c>
      <c r="F874" s="48">
        <v>3.63</v>
      </c>
      <c r="G874" s="49" t="s">
        <v>4326</v>
      </c>
      <c r="H874" s="48">
        <v>2.0</v>
      </c>
      <c r="I874" s="48">
        <v>0.01</v>
      </c>
      <c r="J874" s="48">
        <v>7.0</v>
      </c>
      <c r="K874" s="48">
        <v>0.41</v>
      </c>
      <c r="L874" s="48">
        <v>8.0</v>
      </c>
      <c r="M874" s="48" t="s">
        <v>5904</v>
      </c>
      <c r="N874" s="50">
        <v>45981.0</v>
      </c>
      <c r="O874" s="48" t="s">
        <v>2212</v>
      </c>
      <c r="P874" s="48" t="s">
        <v>2139</v>
      </c>
      <c r="Q874" s="48" t="s">
        <v>2140</v>
      </c>
    </row>
    <row r="875">
      <c r="A875" s="48" t="s">
        <v>5751</v>
      </c>
      <c r="B875" s="48">
        <v>5.0</v>
      </c>
      <c r="C875" s="48">
        <v>5.0</v>
      </c>
      <c r="D875" s="48">
        <v>110.0</v>
      </c>
      <c r="E875" s="48">
        <v>24.0</v>
      </c>
      <c r="F875" s="48">
        <v>1.45</v>
      </c>
      <c r="G875" s="49" t="s">
        <v>5877</v>
      </c>
      <c r="H875" s="48">
        <v>1.0</v>
      </c>
      <c r="I875" s="48">
        <v>0.0</v>
      </c>
      <c r="J875" s="48">
        <v>1.0</v>
      </c>
      <c r="K875" s="48">
        <v>0.29</v>
      </c>
      <c r="L875" s="48">
        <v>402000.0</v>
      </c>
      <c r="M875" s="48" t="s">
        <v>5752</v>
      </c>
      <c r="N875" s="50">
        <v>45905.0</v>
      </c>
      <c r="O875" s="48" t="s">
        <v>5143</v>
      </c>
      <c r="P875" s="48" t="s">
        <v>2263</v>
      </c>
      <c r="Q875" s="48" t="s">
        <v>2140</v>
      </c>
    </row>
    <row r="876">
      <c r="A876" s="48" t="s">
        <v>5905</v>
      </c>
      <c r="B876" s="48">
        <v>5.0</v>
      </c>
      <c r="C876" s="48">
        <v>5.0</v>
      </c>
      <c r="D876" s="48">
        <v>110.0</v>
      </c>
      <c r="E876" s="48">
        <v>24.0</v>
      </c>
      <c r="F876" s="48">
        <v>0.58</v>
      </c>
      <c r="G876" s="49" t="s">
        <v>4354</v>
      </c>
      <c r="H876" s="48">
        <v>2.0</v>
      </c>
      <c r="I876" s="48">
        <v>0.01</v>
      </c>
      <c r="J876" s="48">
        <v>1.0</v>
      </c>
      <c r="K876" s="48">
        <v>0.85</v>
      </c>
      <c r="L876" s="48">
        <v>10.0</v>
      </c>
      <c r="M876" s="48" t="s">
        <v>5906</v>
      </c>
      <c r="N876" s="50">
        <v>45973.0</v>
      </c>
      <c r="O876" s="48" t="s">
        <v>2551</v>
      </c>
      <c r="P876" s="48" t="s">
        <v>2227</v>
      </c>
      <c r="Q876" s="48" t="s">
        <v>2140</v>
      </c>
    </row>
    <row r="877">
      <c r="A877" s="48" t="s">
        <v>5907</v>
      </c>
      <c r="B877" s="48">
        <v>5.0</v>
      </c>
      <c r="C877" s="48">
        <v>5.0</v>
      </c>
      <c r="D877" s="48">
        <v>110.0</v>
      </c>
      <c r="E877" s="48">
        <v>0.0</v>
      </c>
      <c r="F877" s="48">
        <v>1.79</v>
      </c>
      <c r="G877" s="49" t="s">
        <v>4214</v>
      </c>
      <c r="H877" s="48">
        <v>2.0</v>
      </c>
      <c r="I877" s="48">
        <v>0.01</v>
      </c>
      <c r="J877" s="48">
        <v>3.0</v>
      </c>
      <c r="K877" s="48">
        <v>1.0</v>
      </c>
      <c r="L877" s="48">
        <v>1220000.0</v>
      </c>
      <c r="M877" s="48" t="s">
        <v>5908</v>
      </c>
      <c r="N877" s="50">
        <v>46011.0</v>
      </c>
      <c r="O877" s="48" t="s">
        <v>5909</v>
      </c>
      <c r="P877" s="48" t="s">
        <v>2293</v>
      </c>
      <c r="Q877" s="48" t="s">
        <v>2140</v>
      </c>
    </row>
    <row r="878">
      <c r="A878" s="48" t="s">
        <v>5910</v>
      </c>
      <c r="B878" s="48">
        <v>5.0</v>
      </c>
      <c r="C878" s="48">
        <v>5.0</v>
      </c>
      <c r="D878" s="48">
        <v>110.0</v>
      </c>
      <c r="E878" s="48">
        <v>17.0</v>
      </c>
      <c r="F878" s="48">
        <v>0.61</v>
      </c>
      <c r="G878" s="49" t="s">
        <v>5370</v>
      </c>
      <c r="H878" s="48">
        <v>4.0</v>
      </c>
      <c r="I878" s="48">
        <v>0.02</v>
      </c>
      <c r="J878" s="48">
        <v>2.0</v>
      </c>
      <c r="K878" s="48">
        <v>0.86</v>
      </c>
      <c r="L878" s="48">
        <v>1.5E7</v>
      </c>
      <c r="M878" s="48" t="s">
        <v>5911</v>
      </c>
      <c r="N878" s="50">
        <v>45912.0</v>
      </c>
      <c r="O878" s="48" t="s">
        <v>2269</v>
      </c>
      <c r="P878" s="48" t="s">
        <v>2179</v>
      </c>
      <c r="Q878" s="48" t="s">
        <v>2140</v>
      </c>
    </row>
    <row r="879">
      <c r="A879" s="48" t="s">
        <v>5912</v>
      </c>
      <c r="B879" s="48">
        <v>5.0</v>
      </c>
      <c r="C879" s="48">
        <v>5.0</v>
      </c>
      <c r="D879" s="48">
        <v>110.0</v>
      </c>
      <c r="E879" s="48">
        <v>24.0</v>
      </c>
      <c r="F879" s="48">
        <v>3.74</v>
      </c>
      <c r="G879" s="49" t="s">
        <v>4446</v>
      </c>
      <c r="H879" s="48">
        <v>2.0</v>
      </c>
      <c r="I879" s="48">
        <v>0.01</v>
      </c>
      <c r="J879" s="48">
        <v>7.0</v>
      </c>
      <c r="K879" s="48">
        <v>0.31</v>
      </c>
      <c r="L879" s="48">
        <v>10.0</v>
      </c>
      <c r="M879" s="48" t="s">
        <v>5913</v>
      </c>
      <c r="N879" s="50">
        <v>45986.0</v>
      </c>
      <c r="O879" s="48" t="s">
        <v>2376</v>
      </c>
      <c r="P879" s="48" t="s">
        <v>2139</v>
      </c>
      <c r="Q879" s="48" t="s">
        <v>2140</v>
      </c>
    </row>
    <row r="880">
      <c r="A880" s="48" t="s">
        <v>5914</v>
      </c>
      <c r="B880" s="48">
        <v>5.0</v>
      </c>
      <c r="C880" s="48">
        <v>5.0</v>
      </c>
      <c r="D880" s="48">
        <v>110.0</v>
      </c>
      <c r="E880" s="48">
        <v>22.0</v>
      </c>
      <c r="F880" s="48">
        <v>1.21</v>
      </c>
      <c r="G880" s="49" t="s">
        <v>4214</v>
      </c>
      <c r="H880" s="48">
        <v>2.0</v>
      </c>
      <c r="I880" s="48">
        <v>0.01</v>
      </c>
      <c r="J880" s="48">
        <v>2.0</v>
      </c>
      <c r="K880" s="48">
        <v>0.35</v>
      </c>
      <c r="L880" s="48">
        <v>4.83E7</v>
      </c>
      <c r="M880" s="48" t="s">
        <v>5915</v>
      </c>
      <c r="N880" s="50">
        <v>45903.0</v>
      </c>
      <c r="O880" s="48" t="s">
        <v>2383</v>
      </c>
      <c r="P880" s="48" t="s">
        <v>2184</v>
      </c>
      <c r="Q880" s="48" t="s">
        <v>2140</v>
      </c>
    </row>
    <row r="881">
      <c r="A881" s="48" t="s">
        <v>5916</v>
      </c>
      <c r="B881" s="48">
        <v>6.0</v>
      </c>
      <c r="C881" s="48">
        <v>11.0</v>
      </c>
      <c r="D881" s="48">
        <v>110.0</v>
      </c>
      <c r="E881" s="48">
        <v>32.0</v>
      </c>
      <c r="F881" s="48">
        <v>0.0</v>
      </c>
      <c r="G881" s="49" t="s">
        <v>4514</v>
      </c>
      <c r="H881" s="48">
        <v>0.0</v>
      </c>
      <c r="I881" s="48">
        <v>0.0</v>
      </c>
      <c r="J881" s="48">
        <v>0.0</v>
      </c>
      <c r="K881" s="48">
        <v>0.07</v>
      </c>
      <c r="L881" s="48">
        <v>1.14E9</v>
      </c>
      <c r="M881" s="48" t="s">
        <v>5917</v>
      </c>
      <c r="N881" s="50">
        <v>46012.0</v>
      </c>
      <c r="O881" s="48" t="s">
        <v>2413</v>
      </c>
      <c r="P881" s="48" t="s">
        <v>2293</v>
      </c>
      <c r="Q881" s="48" t="s">
        <v>2140</v>
      </c>
    </row>
    <row r="882">
      <c r="A882" s="48" t="s">
        <v>5918</v>
      </c>
      <c r="B882" s="48">
        <v>6.0</v>
      </c>
      <c r="C882" s="48">
        <v>6.0</v>
      </c>
      <c r="D882" s="48">
        <v>110.0</v>
      </c>
      <c r="E882" s="48">
        <v>4.0</v>
      </c>
      <c r="F882" s="48">
        <v>1.32</v>
      </c>
      <c r="G882" s="49" t="s">
        <v>4214</v>
      </c>
      <c r="H882" s="48">
        <v>2.0</v>
      </c>
      <c r="I882" s="48">
        <v>0.01</v>
      </c>
      <c r="J882" s="48">
        <v>2.0</v>
      </c>
      <c r="K882" s="48">
        <v>0.22</v>
      </c>
      <c r="L882" s="48">
        <v>7.33E7</v>
      </c>
      <c r="M882" s="48" t="s">
        <v>5919</v>
      </c>
      <c r="N882" s="50">
        <v>45890.0</v>
      </c>
      <c r="O882" s="48" t="s">
        <v>2249</v>
      </c>
      <c r="P882" s="48" t="s">
        <v>2293</v>
      </c>
      <c r="Q882" s="48" t="s">
        <v>2140</v>
      </c>
    </row>
    <row r="883">
      <c r="A883" s="48" t="s">
        <v>5920</v>
      </c>
      <c r="B883" s="48">
        <v>6.0</v>
      </c>
      <c r="C883" s="48">
        <v>6.0</v>
      </c>
      <c r="D883" s="48">
        <v>110.0</v>
      </c>
      <c r="E883" s="48">
        <v>39.0</v>
      </c>
      <c r="F883" s="48">
        <v>0.84</v>
      </c>
      <c r="G883" s="49" t="s">
        <v>5661</v>
      </c>
      <c r="H883" s="48">
        <v>3.0</v>
      </c>
      <c r="I883" s="48">
        <v>0.01</v>
      </c>
      <c r="J883" s="48">
        <v>2.0</v>
      </c>
      <c r="K883" s="48">
        <v>0.12</v>
      </c>
      <c r="L883" s="48">
        <v>2.65E7</v>
      </c>
      <c r="M883" s="48" t="s">
        <v>5921</v>
      </c>
      <c r="N883" s="50">
        <v>45904.0</v>
      </c>
      <c r="O883" s="48" t="s">
        <v>2269</v>
      </c>
      <c r="P883" s="48" t="s">
        <v>2145</v>
      </c>
      <c r="Q883" s="48" t="s">
        <v>2140</v>
      </c>
    </row>
    <row r="884">
      <c r="A884" s="48" t="s">
        <v>5922</v>
      </c>
      <c r="B884" s="48">
        <v>6.0</v>
      </c>
      <c r="C884" s="48">
        <v>6.0</v>
      </c>
      <c r="D884" s="48">
        <v>110.0</v>
      </c>
      <c r="E884" s="48">
        <v>6.0</v>
      </c>
      <c r="F884" s="48">
        <v>1.32</v>
      </c>
      <c r="G884" s="49" t="s">
        <v>4214</v>
      </c>
      <c r="H884" s="48">
        <v>2.0</v>
      </c>
      <c r="I884" s="48">
        <v>0.01</v>
      </c>
      <c r="J884" s="48">
        <v>2.0</v>
      </c>
      <c r="K884" s="48">
        <v>0.22</v>
      </c>
      <c r="L884" s="48">
        <v>2190000.0</v>
      </c>
      <c r="M884" s="48" t="s">
        <v>5923</v>
      </c>
      <c r="N884" s="50">
        <v>45908.0</v>
      </c>
      <c r="O884" s="48" t="s">
        <v>2238</v>
      </c>
      <c r="P884" s="48" t="s">
        <v>2293</v>
      </c>
      <c r="Q884" s="48" t="s">
        <v>2140</v>
      </c>
    </row>
    <row r="885">
      <c r="A885" s="48" t="s">
        <v>5924</v>
      </c>
      <c r="B885" s="48">
        <v>6.0</v>
      </c>
      <c r="C885" s="48">
        <v>6.0</v>
      </c>
      <c r="D885" s="48">
        <v>110.0</v>
      </c>
      <c r="E885" s="48">
        <v>6.0</v>
      </c>
      <c r="F885" s="48">
        <v>1.47</v>
      </c>
      <c r="G885" s="49" t="s">
        <v>4214</v>
      </c>
      <c r="H885" s="48">
        <v>2.0</v>
      </c>
      <c r="I885" s="48">
        <v>0.01</v>
      </c>
      <c r="J885" s="48">
        <v>2.0</v>
      </c>
      <c r="K885" s="48">
        <v>0.43</v>
      </c>
      <c r="L885" s="48">
        <v>2150000.0</v>
      </c>
      <c r="M885" s="48" t="s">
        <v>5925</v>
      </c>
      <c r="N885" s="50">
        <v>45906.0</v>
      </c>
      <c r="O885" s="48" t="s">
        <v>2249</v>
      </c>
      <c r="P885" s="48" t="s">
        <v>2293</v>
      </c>
      <c r="Q885" s="48" t="s">
        <v>2140</v>
      </c>
    </row>
    <row r="886">
      <c r="A886" s="48" t="s">
        <v>5926</v>
      </c>
      <c r="B886" s="48">
        <v>6.0</v>
      </c>
      <c r="C886" s="48">
        <v>6.0</v>
      </c>
      <c r="D886" s="48">
        <v>110.0</v>
      </c>
      <c r="E886" s="48">
        <v>2.0</v>
      </c>
      <c r="F886" s="48">
        <v>0.0</v>
      </c>
      <c r="G886" s="49" t="s">
        <v>4250</v>
      </c>
      <c r="H886" s="48">
        <v>2.0</v>
      </c>
      <c r="I886" s="48">
        <v>0.01</v>
      </c>
      <c r="J886" s="48">
        <v>0.0</v>
      </c>
      <c r="K886" s="48">
        <v>0.01</v>
      </c>
      <c r="L886" s="48">
        <v>1.22E7</v>
      </c>
      <c r="M886" s="48" t="s">
        <v>5927</v>
      </c>
      <c r="N886" s="50">
        <v>46010.0</v>
      </c>
      <c r="O886" s="48" t="s">
        <v>2991</v>
      </c>
      <c r="P886" s="48" t="s">
        <v>2145</v>
      </c>
      <c r="Q886" s="48" t="s">
        <v>2140</v>
      </c>
    </row>
    <row r="887">
      <c r="A887" s="48" t="s">
        <v>5756</v>
      </c>
      <c r="B887" s="48">
        <v>6.0</v>
      </c>
      <c r="C887" s="48">
        <v>7.0</v>
      </c>
      <c r="D887" s="48">
        <v>110.0</v>
      </c>
      <c r="E887" s="48">
        <v>17.0</v>
      </c>
      <c r="F887" s="48">
        <v>2.43</v>
      </c>
      <c r="G887" s="49" t="s">
        <v>4217</v>
      </c>
      <c r="H887" s="48">
        <v>0.0</v>
      </c>
      <c r="I887" s="48">
        <v>0.0</v>
      </c>
      <c r="J887" s="48">
        <v>0.0</v>
      </c>
      <c r="K887" s="48">
        <v>0.47</v>
      </c>
      <c r="L887" s="48">
        <v>1720000.0</v>
      </c>
      <c r="M887" s="48" t="s">
        <v>5757</v>
      </c>
      <c r="N887" s="50">
        <v>46012.0</v>
      </c>
      <c r="O887" s="48" t="s">
        <v>3393</v>
      </c>
      <c r="P887" s="48" t="s">
        <v>2263</v>
      </c>
      <c r="Q887" s="48" t="s">
        <v>2140</v>
      </c>
    </row>
    <row r="888">
      <c r="A888" s="48" t="s">
        <v>5928</v>
      </c>
      <c r="B888" s="48">
        <v>6.0</v>
      </c>
      <c r="C888" s="48">
        <v>6.0</v>
      </c>
      <c r="D888" s="48">
        <v>110.0</v>
      </c>
      <c r="E888" s="48">
        <v>8.0</v>
      </c>
      <c r="F888" s="48">
        <v>3.09</v>
      </c>
      <c r="G888" s="49" t="s">
        <v>5138</v>
      </c>
      <c r="H888" s="48">
        <v>2.0</v>
      </c>
      <c r="I888" s="48">
        <v>0.01</v>
      </c>
      <c r="J888" s="48">
        <v>6.0</v>
      </c>
      <c r="K888" s="48">
        <v>0.86</v>
      </c>
      <c r="L888" s="48">
        <v>5410000.0</v>
      </c>
      <c r="M888" s="48" t="s">
        <v>5929</v>
      </c>
      <c r="N888" s="50">
        <v>46009.0</v>
      </c>
      <c r="O888" s="48" t="s">
        <v>3003</v>
      </c>
      <c r="P888" s="48" t="s">
        <v>2293</v>
      </c>
      <c r="Q888" s="48" t="s">
        <v>2140</v>
      </c>
    </row>
    <row r="889">
      <c r="A889" s="48" t="s">
        <v>5930</v>
      </c>
      <c r="B889" s="48">
        <v>6.0</v>
      </c>
      <c r="C889" s="48">
        <v>6.0</v>
      </c>
      <c r="D889" s="48">
        <v>110.0</v>
      </c>
      <c r="E889" s="48">
        <v>17.0</v>
      </c>
      <c r="F889" s="48">
        <v>2.84</v>
      </c>
      <c r="G889" s="49" t="s">
        <v>4326</v>
      </c>
      <c r="H889" s="48">
        <v>2.0</v>
      </c>
      <c r="I889" s="48">
        <v>0.01</v>
      </c>
      <c r="J889" s="48">
        <v>5.0</v>
      </c>
      <c r="K889" s="48">
        <v>0.86</v>
      </c>
      <c r="L889" s="48">
        <v>2490000.0</v>
      </c>
      <c r="M889" s="48" t="s">
        <v>5931</v>
      </c>
      <c r="N889" s="50">
        <v>46002.0</v>
      </c>
      <c r="O889" s="48" t="s">
        <v>2565</v>
      </c>
      <c r="P889" s="48" t="s">
        <v>2139</v>
      </c>
      <c r="Q889" s="48" t="s">
        <v>2140</v>
      </c>
    </row>
    <row r="890">
      <c r="A890" s="48" t="s">
        <v>5932</v>
      </c>
      <c r="B890" s="48">
        <v>6.0</v>
      </c>
      <c r="C890" s="48">
        <v>6.0</v>
      </c>
      <c r="D890" s="48">
        <v>110.0</v>
      </c>
      <c r="E890" s="48">
        <v>20.0</v>
      </c>
      <c r="F890" s="48">
        <v>2.51</v>
      </c>
      <c r="G890" s="49" t="s">
        <v>5455</v>
      </c>
      <c r="H890" s="48">
        <v>2.0</v>
      </c>
      <c r="I890" s="48">
        <v>0.01</v>
      </c>
      <c r="J890" s="48">
        <v>5.0</v>
      </c>
      <c r="K890" s="48">
        <v>0.99</v>
      </c>
      <c r="L890" s="48">
        <v>616000.0</v>
      </c>
      <c r="M890" s="48" t="s">
        <v>5933</v>
      </c>
      <c r="N890" s="50">
        <v>45993.0</v>
      </c>
      <c r="O890" s="48" t="s">
        <v>2173</v>
      </c>
      <c r="P890" s="48" t="s">
        <v>2139</v>
      </c>
      <c r="Q890" s="48" t="s">
        <v>2140</v>
      </c>
    </row>
    <row r="891">
      <c r="A891" s="48" t="s">
        <v>5934</v>
      </c>
      <c r="B891" s="48">
        <v>6.0</v>
      </c>
      <c r="C891" s="48">
        <v>6.0</v>
      </c>
      <c r="D891" s="48">
        <v>110.0</v>
      </c>
      <c r="E891" s="48">
        <v>6.0</v>
      </c>
      <c r="F891" s="48">
        <v>1.47</v>
      </c>
      <c r="G891" s="49" t="s">
        <v>4214</v>
      </c>
      <c r="H891" s="48">
        <v>2.0</v>
      </c>
      <c r="I891" s="48">
        <v>0.01</v>
      </c>
      <c r="J891" s="48">
        <v>2.0</v>
      </c>
      <c r="K891" s="48">
        <v>0.43</v>
      </c>
      <c r="L891" s="48">
        <v>1870000.0</v>
      </c>
      <c r="M891" s="48" t="s">
        <v>5935</v>
      </c>
      <c r="N891" s="50">
        <v>45901.0</v>
      </c>
      <c r="O891" s="48" t="s">
        <v>5936</v>
      </c>
      <c r="P891" s="48" t="s">
        <v>2184</v>
      </c>
      <c r="Q891" s="48" t="s">
        <v>2140</v>
      </c>
    </row>
    <row r="892">
      <c r="A892" s="48" t="s">
        <v>5863</v>
      </c>
      <c r="B892" s="48">
        <v>6.0</v>
      </c>
      <c r="C892" s="48">
        <v>6.0</v>
      </c>
      <c r="D892" s="48">
        <v>110.0</v>
      </c>
      <c r="E892" s="48">
        <v>11.0</v>
      </c>
      <c r="F892" s="48">
        <v>2.59</v>
      </c>
      <c r="G892" s="49" t="s">
        <v>4214</v>
      </c>
      <c r="H892" s="48">
        <v>0.0</v>
      </c>
      <c r="I892" s="48">
        <v>0.0</v>
      </c>
      <c r="J892" s="48">
        <v>0.0</v>
      </c>
      <c r="K892" s="48">
        <v>0.66</v>
      </c>
      <c r="L892" s="48">
        <v>1.79E7</v>
      </c>
      <c r="M892" s="48" t="s">
        <v>5864</v>
      </c>
      <c r="N892" s="50">
        <v>45997.0</v>
      </c>
      <c r="O892" s="48" t="s">
        <v>4690</v>
      </c>
      <c r="P892" s="48" t="s">
        <v>2293</v>
      </c>
      <c r="Q892" s="48" t="s">
        <v>2140</v>
      </c>
    </row>
    <row r="893">
      <c r="A893" s="48" t="s">
        <v>5865</v>
      </c>
      <c r="B893" s="48">
        <v>7.0</v>
      </c>
      <c r="C893" s="48">
        <v>7.0</v>
      </c>
      <c r="D893" s="48">
        <v>110.0</v>
      </c>
      <c r="E893" s="48">
        <v>7.0</v>
      </c>
      <c r="F893" s="48">
        <v>2.35</v>
      </c>
      <c r="G893" s="49" t="s">
        <v>4270</v>
      </c>
      <c r="H893" s="48">
        <v>0.0</v>
      </c>
      <c r="I893" s="48">
        <v>0.0</v>
      </c>
      <c r="J893" s="48">
        <v>0.0</v>
      </c>
      <c r="K893" s="48">
        <v>0.33</v>
      </c>
      <c r="L893" s="48">
        <v>1.02E7</v>
      </c>
      <c r="M893" s="48" t="s">
        <v>5866</v>
      </c>
      <c r="N893" s="50">
        <v>45906.0</v>
      </c>
      <c r="O893" s="48" t="s">
        <v>5867</v>
      </c>
      <c r="P893" s="48" t="s">
        <v>2293</v>
      </c>
      <c r="Q893" s="48" t="s">
        <v>2140</v>
      </c>
    </row>
    <row r="894">
      <c r="A894" s="48" t="s">
        <v>5833</v>
      </c>
      <c r="B894" s="48">
        <v>7.0</v>
      </c>
      <c r="C894" s="48">
        <v>3.0</v>
      </c>
      <c r="D894" s="48">
        <v>110.0</v>
      </c>
      <c r="E894" s="48">
        <v>14.0</v>
      </c>
      <c r="F894" s="48">
        <v>2.59</v>
      </c>
      <c r="G894" s="49" t="s">
        <v>4214</v>
      </c>
      <c r="H894" s="48">
        <v>2.0</v>
      </c>
      <c r="I894" s="48">
        <v>0.01</v>
      </c>
      <c r="J894" s="48">
        <v>5.0</v>
      </c>
      <c r="K894" s="48">
        <v>0.66</v>
      </c>
      <c r="L894" s="48">
        <v>1.34E8</v>
      </c>
      <c r="M894" s="48" t="s">
        <v>5834</v>
      </c>
      <c r="N894" s="50">
        <v>46011.0</v>
      </c>
      <c r="O894" s="48" t="s">
        <v>3111</v>
      </c>
      <c r="P894" s="48" t="s">
        <v>2293</v>
      </c>
      <c r="Q894" s="48" t="s">
        <v>2140</v>
      </c>
    </row>
    <row r="895">
      <c r="A895" s="48" t="s">
        <v>5937</v>
      </c>
      <c r="B895" s="48">
        <v>7.0</v>
      </c>
      <c r="C895" s="48">
        <v>7.0</v>
      </c>
      <c r="D895" s="48">
        <v>110.0</v>
      </c>
      <c r="E895" s="48">
        <v>37.0</v>
      </c>
      <c r="F895" s="48">
        <v>2.36</v>
      </c>
      <c r="G895" s="49" t="s">
        <v>4233</v>
      </c>
      <c r="H895" s="48">
        <v>2.0</v>
      </c>
      <c r="I895" s="48">
        <v>0.01</v>
      </c>
      <c r="J895" s="48">
        <v>4.0</v>
      </c>
      <c r="K895" s="48">
        <v>1.0</v>
      </c>
      <c r="L895" s="48">
        <v>5.23E8</v>
      </c>
      <c r="M895" s="48" t="s">
        <v>5938</v>
      </c>
      <c r="N895" s="50">
        <v>45999.0</v>
      </c>
      <c r="O895" s="48" t="s">
        <v>5939</v>
      </c>
      <c r="P895" s="48" t="s">
        <v>2139</v>
      </c>
      <c r="Q895" s="48" t="s">
        <v>2140</v>
      </c>
    </row>
    <row r="896">
      <c r="A896" s="48" t="s">
        <v>5838</v>
      </c>
      <c r="B896" s="48">
        <v>7.0</v>
      </c>
      <c r="C896" s="48">
        <v>7.0</v>
      </c>
      <c r="D896" s="48">
        <v>110.0</v>
      </c>
      <c r="E896" s="48">
        <v>14.0</v>
      </c>
      <c r="F896" s="48">
        <v>1.79</v>
      </c>
      <c r="G896" s="49" t="s">
        <v>4214</v>
      </c>
      <c r="H896" s="48">
        <v>2.0</v>
      </c>
      <c r="I896" s="48">
        <v>0.01</v>
      </c>
      <c r="J896" s="48">
        <v>3.0</v>
      </c>
      <c r="K896" s="48">
        <v>0.65</v>
      </c>
      <c r="L896" s="48">
        <v>3.07E7</v>
      </c>
      <c r="M896" s="48" t="s">
        <v>5839</v>
      </c>
      <c r="N896" s="50">
        <v>45906.0</v>
      </c>
      <c r="O896" s="48" t="s">
        <v>2724</v>
      </c>
      <c r="P896" s="48" t="s">
        <v>2139</v>
      </c>
      <c r="Q896" s="48" t="s">
        <v>2140</v>
      </c>
    </row>
    <row r="897">
      <c r="A897" s="48" t="s">
        <v>5728</v>
      </c>
      <c r="B897" s="48">
        <v>7.0</v>
      </c>
      <c r="C897" s="48">
        <v>7.0</v>
      </c>
      <c r="D897" s="48">
        <v>110.0</v>
      </c>
      <c r="E897" s="48">
        <v>14.0</v>
      </c>
      <c r="F897" s="48">
        <v>2.27</v>
      </c>
      <c r="G897" s="49" t="s">
        <v>4233</v>
      </c>
      <c r="H897" s="48">
        <v>0.0</v>
      </c>
      <c r="I897" s="48">
        <v>0.0</v>
      </c>
      <c r="J897" s="48">
        <v>0.0</v>
      </c>
      <c r="K897" s="48">
        <v>0.6</v>
      </c>
      <c r="L897" s="48">
        <v>3.59E7</v>
      </c>
      <c r="M897" s="48" t="s">
        <v>5729</v>
      </c>
      <c r="N897" s="50">
        <v>45991.0</v>
      </c>
      <c r="O897" s="48" t="s">
        <v>5730</v>
      </c>
      <c r="P897" s="48" t="s">
        <v>2139</v>
      </c>
      <c r="Q897" s="48" t="s">
        <v>2140</v>
      </c>
    </row>
    <row r="898">
      <c r="A898" s="48" t="s">
        <v>5940</v>
      </c>
      <c r="B898" s="48">
        <v>7.0</v>
      </c>
      <c r="C898" s="48">
        <v>3.0</v>
      </c>
      <c r="D898" s="48">
        <v>110.0</v>
      </c>
      <c r="E898" s="48">
        <v>3.0</v>
      </c>
      <c r="F898" s="48">
        <v>1.88</v>
      </c>
      <c r="G898" s="49" t="s">
        <v>4340</v>
      </c>
      <c r="H898" s="48">
        <v>0.0</v>
      </c>
      <c r="I898" s="48">
        <v>0.0</v>
      </c>
      <c r="J898" s="48">
        <v>0.0</v>
      </c>
      <c r="K898" s="48">
        <v>0.72</v>
      </c>
      <c r="L898" s="48">
        <v>1.41E8</v>
      </c>
      <c r="M898" s="48" t="s">
        <v>5941</v>
      </c>
      <c r="N898" s="50">
        <v>46011.0</v>
      </c>
      <c r="O898" s="48" t="s">
        <v>2230</v>
      </c>
      <c r="P898" s="48" t="s">
        <v>2179</v>
      </c>
      <c r="Q898" s="48" t="s">
        <v>2140</v>
      </c>
    </row>
    <row r="899">
      <c r="A899" s="48" t="s">
        <v>5942</v>
      </c>
      <c r="B899" s="48">
        <v>7.0</v>
      </c>
      <c r="C899" s="48">
        <v>7.0</v>
      </c>
      <c r="D899" s="48">
        <v>110.0</v>
      </c>
      <c r="E899" s="48">
        <v>15.0</v>
      </c>
      <c r="F899" s="48">
        <v>0.3</v>
      </c>
      <c r="G899" s="49" t="s">
        <v>4270</v>
      </c>
      <c r="H899" s="48">
        <v>0.0</v>
      </c>
      <c r="I899" s="48">
        <v>0.0</v>
      </c>
      <c r="J899" s="48">
        <v>0.0</v>
      </c>
      <c r="K899" s="48">
        <v>0.15</v>
      </c>
      <c r="L899" s="48">
        <v>198.0</v>
      </c>
      <c r="M899" s="48" t="s">
        <v>5943</v>
      </c>
      <c r="N899" s="50">
        <v>45911.0</v>
      </c>
      <c r="O899" s="48" t="s">
        <v>2420</v>
      </c>
      <c r="P899" s="48" t="s">
        <v>2145</v>
      </c>
      <c r="Q899" s="48" t="s">
        <v>2140</v>
      </c>
    </row>
    <row r="900">
      <c r="A900" s="48" t="s">
        <v>5944</v>
      </c>
      <c r="B900" s="48">
        <v>7.0</v>
      </c>
      <c r="C900" s="48">
        <v>7.0</v>
      </c>
      <c r="D900" s="48">
        <v>110.0</v>
      </c>
      <c r="E900" s="48">
        <v>15.0</v>
      </c>
      <c r="F900" s="48">
        <v>3.37</v>
      </c>
      <c r="G900" s="49" t="s">
        <v>4241</v>
      </c>
      <c r="H900" s="48">
        <v>2.0</v>
      </c>
      <c r="I900" s="48">
        <v>0.01</v>
      </c>
      <c r="J900" s="48">
        <v>6.0</v>
      </c>
      <c r="K900" s="48">
        <v>0.07</v>
      </c>
      <c r="L900" s="48">
        <v>4910000.0</v>
      </c>
      <c r="M900" s="48" t="s">
        <v>5945</v>
      </c>
      <c r="N900" s="50">
        <v>45908.0</v>
      </c>
      <c r="O900" s="48" t="s">
        <v>2245</v>
      </c>
      <c r="P900" s="48" t="s">
        <v>2139</v>
      </c>
      <c r="Q900" s="48" t="s">
        <v>2140</v>
      </c>
    </row>
    <row r="901">
      <c r="A901" s="48" t="s">
        <v>5946</v>
      </c>
      <c r="B901" s="48">
        <v>7.0</v>
      </c>
      <c r="C901" s="48">
        <v>7.0</v>
      </c>
      <c r="D901" s="48">
        <v>110.0</v>
      </c>
      <c r="E901" s="48">
        <v>47.0</v>
      </c>
      <c r="F901" s="48">
        <v>2.67</v>
      </c>
      <c r="G901" s="49" t="s">
        <v>4326</v>
      </c>
      <c r="H901" s="48">
        <v>1.0</v>
      </c>
      <c r="I901" s="48">
        <v>0.0</v>
      </c>
      <c r="J901" s="48">
        <v>2.0</v>
      </c>
      <c r="K901" s="48">
        <v>0.77</v>
      </c>
      <c r="L901" s="48">
        <v>7.55E7</v>
      </c>
      <c r="M901" s="48" t="s">
        <v>5947</v>
      </c>
      <c r="N901" s="50">
        <v>45885.0</v>
      </c>
      <c r="O901" s="48" t="s">
        <v>5948</v>
      </c>
      <c r="P901" s="48" t="s">
        <v>2139</v>
      </c>
      <c r="Q901" s="48" t="s">
        <v>2140</v>
      </c>
    </row>
    <row r="902">
      <c r="A902" s="48" t="s">
        <v>5751</v>
      </c>
      <c r="B902" s="48">
        <v>7.0</v>
      </c>
      <c r="C902" s="48">
        <v>7.0</v>
      </c>
      <c r="D902" s="48">
        <v>110.0</v>
      </c>
      <c r="E902" s="48">
        <v>24.0</v>
      </c>
      <c r="F902" s="48">
        <v>1.45</v>
      </c>
      <c r="G902" s="49" t="s">
        <v>4214</v>
      </c>
      <c r="H902" s="48">
        <v>0.0</v>
      </c>
      <c r="I902" s="48">
        <v>0.0</v>
      </c>
      <c r="J902" s="48">
        <v>0.0</v>
      </c>
      <c r="K902" s="48">
        <v>0.29</v>
      </c>
      <c r="L902" s="48">
        <v>402000.0</v>
      </c>
      <c r="M902" s="48" t="s">
        <v>5752</v>
      </c>
      <c r="N902" s="50">
        <v>45905.0</v>
      </c>
      <c r="O902" s="48" t="s">
        <v>5143</v>
      </c>
      <c r="P902" s="48" t="s">
        <v>2263</v>
      </c>
      <c r="Q902" s="48" t="s">
        <v>2140</v>
      </c>
    </row>
    <row r="903">
      <c r="A903" s="48" t="s">
        <v>5756</v>
      </c>
      <c r="B903" s="48">
        <v>7.0</v>
      </c>
      <c r="C903" s="48">
        <v>5.0</v>
      </c>
      <c r="D903" s="48">
        <v>110.0</v>
      </c>
      <c r="E903" s="48">
        <v>17.0</v>
      </c>
      <c r="F903" s="48">
        <v>2.43</v>
      </c>
      <c r="G903" s="49" t="s">
        <v>5305</v>
      </c>
      <c r="H903" s="48">
        <v>0.0</v>
      </c>
      <c r="I903" s="48">
        <v>0.0</v>
      </c>
      <c r="J903" s="48">
        <v>0.0</v>
      </c>
      <c r="K903" s="48">
        <v>0.47</v>
      </c>
      <c r="L903" s="48">
        <v>1720000.0</v>
      </c>
      <c r="M903" s="48" t="s">
        <v>5757</v>
      </c>
      <c r="N903" s="50">
        <v>46012.0</v>
      </c>
      <c r="O903" s="48" t="s">
        <v>3393</v>
      </c>
      <c r="P903" s="48" t="s">
        <v>2263</v>
      </c>
      <c r="Q903" s="48" t="s">
        <v>2140</v>
      </c>
    </row>
    <row r="904">
      <c r="A904" s="48" t="s">
        <v>5949</v>
      </c>
      <c r="B904" s="48">
        <v>7.0</v>
      </c>
      <c r="C904" s="48">
        <v>7.0</v>
      </c>
      <c r="D904" s="48">
        <v>110.0</v>
      </c>
      <c r="E904" s="48">
        <v>17.0</v>
      </c>
      <c r="F904" s="48">
        <v>1.98</v>
      </c>
      <c r="G904" s="49" t="s">
        <v>4214</v>
      </c>
      <c r="H904" s="48">
        <v>2.0</v>
      </c>
      <c r="I904" s="48">
        <v>0.01</v>
      </c>
      <c r="J904" s="48">
        <v>3.0</v>
      </c>
      <c r="K904" s="48">
        <v>0.88</v>
      </c>
      <c r="L904" s="48">
        <v>1520000.0</v>
      </c>
      <c r="M904" s="48" t="s">
        <v>5950</v>
      </c>
      <c r="N904" s="50">
        <v>46002.0</v>
      </c>
      <c r="O904" s="48" t="s">
        <v>2488</v>
      </c>
      <c r="P904" s="48" t="s">
        <v>2293</v>
      </c>
      <c r="Q904" s="48" t="s">
        <v>2140</v>
      </c>
    </row>
    <row r="905">
      <c r="A905" s="48" t="s">
        <v>5951</v>
      </c>
      <c r="B905" s="48">
        <v>7.0</v>
      </c>
      <c r="C905" s="48">
        <v>7.0</v>
      </c>
      <c r="D905" s="48">
        <v>110.0</v>
      </c>
      <c r="E905" s="48">
        <v>8.0</v>
      </c>
      <c r="F905" s="48">
        <v>0.46</v>
      </c>
      <c r="G905" s="49" t="s">
        <v>4250</v>
      </c>
      <c r="H905" s="48">
        <v>2.0</v>
      </c>
      <c r="I905" s="48">
        <v>0.01</v>
      </c>
      <c r="J905" s="48">
        <v>0.0</v>
      </c>
      <c r="K905" s="48">
        <v>0.09</v>
      </c>
      <c r="L905" s="48">
        <v>3.67E7</v>
      </c>
      <c r="M905" s="48" t="s">
        <v>5952</v>
      </c>
      <c r="N905" s="50">
        <v>45905.0</v>
      </c>
      <c r="O905" s="48" t="s">
        <v>5953</v>
      </c>
      <c r="P905" s="48" t="s">
        <v>2145</v>
      </c>
      <c r="Q905" s="48" t="s">
        <v>2140</v>
      </c>
    </row>
    <row r="906">
      <c r="A906" s="48" t="s">
        <v>5954</v>
      </c>
      <c r="B906" s="48">
        <v>7.0</v>
      </c>
      <c r="C906" s="48">
        <v>7.0</v>
      </c>
      <c r="D906" s="48">
        <v>110.0</v>
      </c>
      <c r="E906" s="48">
        <v>28.0</v>
      </c>
      <c r="F906" s="48">
        <v>2.67</v>
      </c>
      <c r="G906" s="49" t="s">
        <v>4326</v>
      </c>
      <c r="H906" s="48">
        <v>1.0</v>
      </c>
      <c r="I906" s="48">
        <v>0.0</v>
      </c>
      <c r="J906" s="48">
        <v>2.0</v>
      </c>
      <c r="K906" s="48">
        <v>0.77</v>
      </c>
      <c r="L906" s="48">
        <v>1.21E8</v>
      </c>
      <c r="M906" s="48" t="s">
        <v>5955</v>
      </c>
      <c r="N906" s="50">
        <v>45909.0</v>
      </c>
      <c r="O906" s="48" t="s">
        <v>5325</v>
      </c>
      <c r="P906" s="48" t="s">
        <v>2145</v>
      </c>
      <c r="Q906" s="48" t="s">
        <v>2140</v>
      </c>
    </row>
    <row r="907">
      <c r="A907" s="48" t="s">
        <v>5780</v>
      </c>
      <c r="B907" s="48">
        <v>8.0</v>
      </c>
      <c r="C907" s="48">
        <v>8.0</v>
      </c>
      <c r="D907" s="48">
        <v>110.0</v>
      </c>
      <c r="E907" s="48">
        <v>6.0</v>
      </c>
      <c r="F907" s="48">
        <v>1.77</v>
      </c>
      <c r="G907" s="49" t="s">
        <v>4214</v>
      </c>
      <c r="H907" s="48">
        <v>2.0</v>
      </c>
      <c r="I907" s="48">
        <v>0.01</v>
      </c>
      <c r="J907" s="48">
        <v>3.0</v>
      </c>
      <c r="K907" s="48">
        <v>0.6</v>
      </c>
      <c r="L907" s="48">
        <v>3320000.0</v>
      </c>
      <c r="M907" s="48" t="s">
        <v>5781</v>
      </c>
      <c r="N907" s="50">
        <v>45902.0</v>
      </c>
      <c r="O907" s="48" t="s">
        <v>5216</v>
      </c>
      <c r="P907" s="48" t="s">
        <v>2293</v>
      </c>
      <c r="Q907" s="48" t="s">
        <v>2140</v>
      </c>
    </row>
    <row r="908">
      <c r="A908" s="48" t="s">
        <v>5956</v>
      </c>
      <c r="B908" s="48">
        <v>8.0</v>
      </c>
      <c r="C908" s="48">
        <v>8.0</v>
      </c>
      <c r="D908" s="48">
        <v>110.0</v>
      </c>
      <c r="E908" s="48">
        <v>15.0</v>
      </c>
      <c r="F908" s="48">
        <v>3.82</v>
      </c>
      <c r="G908" s="49" t="s">
        <v>4220</v>
      </c>
      <c r="H908" s="48">
        <v>0.0</v>
      </c>
      <c r="I908" s="48">
        <v>0.0</v>
      </c>
      <c r="J908" s="48">
        <v>0.0</v>
      </c>
      <c r="K908" s="48">
        <v>0.22</v>
      </c>
      <c r="L908" s="48">
        <v>2.65E7</v>
      </c>
      <c r="M908" s="48" t="s">
        <v>5957</v>
      </c>
      <c r="N908" s="50">
        <v>45886.0</v>
      </c>
      <c r="O908" s="48" t="s">
        <v>2905</v>
      </c>
      <c r="P908" s="48" t="s">
        <v>2139</v>
      </c>
      <c r="Q908" s="48" t="s">
        <v>2140</v>
      </c>
    </row>
    <row r="909">
      <c r="A909" s="48" t="s">
        <v>5958</v>
      </c>
      <c r="B909" s="48">
        <v>8.0</v>
      </c>
      <c r="C909" s="48">
        <v>8.0</v>
      </c>
      <c r="D909" s="48">
        <v>110.0</v>
      </c>
      <c r="E909" s="48">
        <v>13.0</v>
      </c>
      <c r="F909" s="48">
        <v>0.22</v>
      </c>
      <c r="G909" s="49" t="s">
        <v>4250</v>
      </c>
      <c r="H909" s="48">
        <v>2.0</v>
      </c>
      <c r="I909" s="48">
        <v>0.01</v>
      </c>
      <c r="J909" s="48">
        <v>0.0</v>
      </c>
      <c r="K909" s="48">
        <v>0.1</v>
      </c>
      <c r="L909" s="48">
        <v>8730000.0</v>
      </c>
      <c r="M909" s="48" t="s">
        <v>5959</v>
      </c>
      <c r="N909" s="50">
        <v>46006.0</v>
      </c>
      <c r="O909" s="48" t="s">
        <v>5345</v>
      </c>
      <c r="P909" s="48" t="s">
        <v>2145</v>
      </c>
      <c r="Q909" s="48" t="s">
        <v>2140</v>
      </c>
    </row>
    <row r="910">
      <c r="A910" s="48" t="s">
        <v>5960</v>
      </c>
      <c r="B910" s="48">
        <v>8.0</v>
      </c>
      <c r="C910" s="48">
        <v>8.0</v>
      </c>
      <c r="D910" s="48">
        <v>110.0</v>
      </c>
      <c r="E910" s="48">
        <v>31.0</v>
      </c>
      <c r="F910" s="48">
        <v>2.51</v>
      </c>
      <c r="G910" s="49" t="s">
        <v>5293</v>
      </c>
      <c r="H910" s="48">
        <v>0.0</v>
      </c>
      <c r="I910" s="48">
        <v>0.0</v>
      </c>
      <c r="J910" s="48">
        <v>0.0</v>
      </c>
      <c r="K910" s="48">
        <v>0.91</v>
      </c>
      <c r="L910" s="48">
        <v>5370000.0</v>
      </c>
      <c r="M910" s="48" t="s">
        <v>5961</v>
      </c>
      <c r="N910" s="50">
        <v>45988.0</v>
      </c>
      <c r="O910" s="48" t="s">
        <v>2949</v>
      </c>
      <c r="P910" s="48" t="s">
        <v>2293</v>
      </c>
      <c r="Q910" s="48" t="s">
        <v>2140</v>
      </c>
    </row>
    <row r="911">
      <c r="A911" s="48" t="s">
        <v>5962</v>
      </c>
      <c r="B911" s="48">
        <v>8.0</v>
      </c>
      <c r="C911" s="48">
        <v>8.0</v>
      </c>
      <c r="D911" s="48">
        <v>110.0</v>
      </c>
      <c r="E911" s="48">
        <v>21.0</v>
      </c>
      <c r="F911" s="48">
        <v>0.46</v>
      </c>
      <c r="G911" s="49" t="s">
        <v>4250</v>
      </c>
      <c r="H911" s="48">
        <v>2.0</v>
      </c>
      <c r="I911" s="48">
        <v>0.01</v>
      </c>
      <c r="J911" s="48">
        <v>0.0</v>
      </c>
      <c r="K911" s="48">
        <v>0.15</v>
      </c>
      <c r="L911" s="48">
        <v>2910000.0</v>
      </c>
      <c r="M911" s="48" t="s">
        <v>5963</v>
      </c>
      <c r="N911" s="50">
        <v>45903.0</v>
      </c>
      <c r="O911" s="48" t="s">
        <v>2208</v>
      </c>
      <c r="P911" s="48" t="s">
        <v>2145</v>
      </c>
      <c r="Q911" s="48" t="s">
        <v>2140</v>
      </c>
    </row>
    <row r="912">
      <c r="A912" s="48" t="s">
        <v>5964</v>
      </c>
      <c r="B912" s="48">
        <v>8.0</v>
      </c>
      <c r="C912" s="48">
        <v>8.0</v>
      </c>
      <c r="D912" s="48">
        <v>110.0</v>
      </c>
      <c r="E912" s="48">
        <v>37.0</v>
      </c>
      <c r="F912" s="48">
        <v>3.15</v>
      </c>
      <c r="G912" s="49" t="s">
        <v>4220</v>
      </c>
      <c r="H912" s="48">
        <v>0.0</v>
      </c>
      <c r="I912" s="48">
        <v>0.0</v>
      </c>
      <c r="J912" s="48">
        <v>0.0</v>
      </c>
      <c r="K912" s="48">
        <v>0.1</v>
      </c>
      <c r="L912" s="48">
        <v>1.88E8</v>
      </c>
      <c r="M912" s="48" t="s">
        <v>5965</v>
      </c>
      <c r="N912" s="50">
        <v>45987.0</v>
      </c>
      <c r="O912" s="48" t="s">
        <v>5750</v>
      </c>
      <c r="P912" s="48" t="s">
        <v>2145</v>
      </c>
      <c r="Q912" s="48" t="s">
        <v>2140</v>
      </c>
    </row>
    <row r="913">
      <c r="A913" s="48" t="s">
        <v>5966</v>
      </c>
      <c r="B913" s="48">
        <v>8.0</v>
      </c>
      <c r="C913" s="48">
        <v>8.0</v>
      </c>
      <c r="D913" s="48">
        <v>110.0</v>
      </c>
      <c r="E913" s="48">
        <v>9.0</v>
      </c>
      <c r="F913" s="48">
        <v>1.93</v>
      </c>
      <c r="G913" s="49" t="s">
        <v>4822</v>
      </c>
      <c r="H913" s="48">
        <v>2.0</v>
      </c>
      <c r="I913" s="48">
        <v>0.01</v>
      </c>
      <c r="J913" s="48">
        <v>3.0</v>
      </c>
      <c r="K913" s="48">
        <v>0.45</v>
      </c>
      <c r="L913" s="48">
        <v>1510000.0</v>
      </c>
      <c r="M913" s="48" t="s">
        <v>5967</v>
      </c>
      <c r="N913" s="50">
        <v>45901.0</v>
      </c>
      <c r="O913" s="48" t="s">
        <v>2671</v>
      </c>
      <c r="P913" s="48" t="s">
        <v>2139</v>
      </c>
      <c r="Q913" s="48" t="s">
        <v>2140</v>
      </c>
    </row>
    <row r="914">
      <c r="A914" s="48" t="s">
        <v>5731</v>
      </c>
      <c r="B914" s="48">
        <v>8.0</v>
      </c>
      <c r="C914" s="48">
        <v>8.0</v>
      </c>
      <c r="D914" s="48">
        <v>110.0</v>
      </c>
      <c r="E914" s="48">
        <v>16.0</v>
      </c>
      <c r="F914" s="48">
        <v>1.45</v>
      </c>
      <c r="G914" s="49" t="s">
        <v>5352</v>
      </c>
      <c r="H914" s="48">
        <v>0.0</v>
      </c>
      <c r="I914" s="48">
        <v>0.0</v>
      </c>
      <c r="J914" s="48">
        <v>0.0</v>
      </c>
      <c r="K914" s="48">
        <v>0.29</v>
      </c>
      <c r="L914" s="48">
        <v>4020.0</v>
      </c>
      <c r="M914" s="48" t="s">
        <v>5732</v>
      </c>
      <c r="N914" s="50">
        <v>45905.0</v>
      </c>
      <c r="O914" s="48" t="s">
        <v>2658</v>
      </c>
      <c r="P914" s="48" t="s">
        <v>2184</v>
      </c>
      <c r="Q914" s="48" t="s">
        <v>2140</v>
      </c>
    </row>
    <row r="915">
      <c r="A915" s="48" t="s">
        <v>5840</v>
      </c>
      <c r="B915" s="48">
        <v>8.0</v>
      </c>
      <c r="C915" s="48">
        <v>8.0</v>
      </c>
      <c r="D915" s="48">
        <v>110.0</v>
      </c>
      <c r="E915" s="48">
        <v>3.0</v>
      </c>
      <c r="F915" s="48">
        <v>2.35</v>
      </c>
      <c r="G915" s="49" t="s">
        <v>4270</v>
      </c>
      <c r="H915" s="48">
        <v>0.0</v>
      </c>
      <c r="I915" s="48">
        <v>0.0</v>
      </c>
      <c r="J915" s="48">
        <v>0.0</v>
      </c>
      <c r="K915" s="48">
        <v>0.33</v>
      </c>
      <c r="L915" s="48">
        <v>1.09E7</v>
      </c>
      <c r="M915" s="48" t="s">
        <v>5841</v>
      </c>
      <c r="N915" s="50">
        <v>45885.0</v>
      </c>
      <c r="O915" s="48" t="s">
        <v>3927</v>
      </c>
      <c r="P915" s="48" t="s">
        <v>2293</v>
      </c>
      <c r="Q915" s="48" t="s">
        <v>2140</v>
      </c>
    </row>
    <row r="916">
      <c r="A916" s="48" t="s">
        <v>5968</v>
      </c>
      <c r="B916" s="48">
        <v>8.0</v>
      </c>
      <c r="C916" s="48">
        <v>8.0</v>
      </c>
      <c r="D916" s="48">
        <v>110.0</v>
      </c>
      <c r="E916" s="48">
        <v>20.0</v>
      </c>
      <c r="F916" s="48">
        <v>2.12</v>
      </c>
      <c r="G916" s="49" t="s">
        <v>5138</v>
      </c>
      <c r="H916" s="48">
        <v>1.0</v>
      </c>
      <c r="I916" s="48">
        <v>0.0</v>
      </c>
      <c r="J916" s="48">
        <v>2.0</v>
      </c>
      <c r="K916" s="48">
        <v>0.54</v>
      </c>
      <c r="L916" s="48">
        <v>2550000.0</v>
      </c>
      <c r="M916" s="48" t="s">
        <v>5969</v>
      </c>
      <c r="N916" s="50">
        <v>45907.0</v>
      </c>
      <c r="O916" s="48" t="s">
        <v>2730</v>
      </c>
      <c r="P916" s="48" t="s">
        <v>2293</v>
      </c>
      <c r="Q916" s="48" t="s">
        <v>2140</v>
      </c>
    </row>
    <row r="917">
      <c r="A917" s="48" t="s">
        <v>5751</v>
      </c>
      <c r="B917" s="48">
        <v>8.0</v>
      </c>
      <c r="C917" s="48">
        <v>8.0</v>
      </c>
      <c r="D917" s="48">
        <v>110.0</v>
      </c>
      <c r="E917" s="48">
        <v>24.0</v>
      </c>
      <c r="F917" s="48">
        <v>1.45</v>
      </c>
      <c r="G917" s="49" t="s">
        <v>5365</v>
      </c>
      <c r="H917" s="48">
        <v>0.0</v>
      </c>
      <c r="I917" s="48">
        <v>0.0</v>
      </c>
      <c r="J917" s="48">
        <v>0.0</v>
      </c>
      <c r="K917" s="48">
        <v>0.29</v>
      </c>
      <c r="L917" s="48">
        <v>402000.0</v>
      </c>
      <c r="M917" s="48" t="s">
        <v>5752</v>
      </c>
      <c r="N917" s="50">
        <v>45905.0</v>
      </c>
      <c r="O917" s="48" t="s">
        <v>5143</v>
      </c>
      <c r="P917" s="48" t="s">
        <v>2263</v>
      </c>
      <c r="Q917" s="48" t="s">
        <v>2140</v>
      </c>
    </row>
    <row r="918">
      <c r="A918" s="48" t="s">
        <v>5970</v>
      </c>
      <c r="B918" s="48">
        <v>8.0</v>
      </c>
      <c r="C918" s="48">
        <v>8.0</v>
      </c>
      <c r="D918" s="48">
        <v>110.0</v>
      </c>
      <c r="E918" s="48">
        <v>13.0</v>
      </c>
      <c r="F918" s="48">
        <v>0.46</v>
      </c>
      <c r="G918" s="49" t="s">
        <v>4250</v>
      </c>
      <c r="H918" s="48">
        <v>2.0</v>
      </c>
      <c r="I918" s="48">
        <v>0.01</v>
      </c>
      <c r="J918" s="48">
        <v>0.0</v>
      </c>
      <c r="K918" s="48">
        <v>0.09</v>
      </c>
      <c r="L918" s="48">
        <v>1.88E7</v>
      </c>
      <c r="M918" s="48" t="s">
        <v>5971</v>
      </c>
      <c r="N918" s="50">
        <v>45908.0</v>
      </c>
      <c r="O918" s="48" t="s">
        <v>2991</v>
      </c>
      <c r="P918" s="48" t="s">
        <v>2145</v>
      </c>
      <c r="Q918" s="48" t="s">
        <v>2140</v>
      </c>
    </row>
    <row r="919">
      <c r="A919" s="48" t="s">
        <v>5972</v>
      </c>
      <c r="B919" s="48">
        <v>8.0</v>
      </c>
      <c r="C919" s="48">
        <v>8.0</v>
      </c>
      <c r="D919" s="48">
        <v>110.0</v>
      </c>
      <c r="E919" s="48">
        <v>17.0</v>
      </c>
      <c r="F919" s="48">
        <v>3.18</v>
      </c>
      <c r="G919" s="49" t="s">
        <v>4326</v>
      </c>
      <c r="H919" s="48">
        <v>0.0</v>
      </c>
      <c r="I919" s="48">
        <v>0.0</v>
      </c>
      <c r="J919" s="48">
        <v>0.0</v>
      </c>
      <c r="K919" s="48">
        <v>0.78</v>
      </c>
      <c r="L919" s="48">
        <v>1.23E7</v>
      </c>
      <c r="M919" s="48" t="s">
        <v>5973</v>
      </c>
      <c r="N919" s="50">
        <v>46005.0</v>
      </c>
      <c r="O919" s="48" t="s">
        <v>2397</v>
      </c>
      <c r="P919" s="48" t="s">
        <v>2139</v>
      </c>
      <c r="Q919" s="48" t="s">
        <v>2140</v>
      </c>
    </row>
    <row r="920">
      <c r="A920" s="48" t="s">
        <v>5974</v>
      </c>
      <c r="B920" s="48">
        <v>8.0</v>
      </c>
      <c r="C920" s="48">
        <v>8.0</v>
      </c>
      <c r="D920" s="48">
        <v>110.0</v>
      </c>
      <c r="E920" s="48">
        <v>18.0</v>
      </c>
      <c r="F920" s="48">
        <v>2.21</v>
      </c>
      <c r="G920" s="49" t="s">
        <v>4460</v>
      </c>
      <c r="H920" s="48">
        <v>2.0</v>
      </c>
      <c r="I920" s="48">
        <v>0.01</v>
      </c>
      <c r="J920" s="48">
        <v>4.0</v>
      </c>
      <c r="K920" s="48">
        <v>0.52</v>
      </c>
      <c r="L920" s="48">
        <v>9580000.0</v>
      </c>
      <c r="M920" s="48" t="s">
        <v>5975</v>
      </c>
      <c r="N920" s="50">
        <v>45902.0</v>
      </c>
      <c r="O920" s="48" t="s">
        <v>2376</v>
      </c>
      <c r="P920" s="48" t="s">
        <v>2139</v>
      </c>
      <c r="Q920" s="48" t="s">
        <v>2140</v>
      </c>
    </row>
    <row r="921">
      <c r="A921" s="48" t="s">
        <v>5976</v>
      </c>
      <c r="B921" s="48">
        <v>8.0</v>
      </c>
      <c r="C921" s="48">
        <v>8.0</v>
      </c>
      <c r="D921" s="48">
        <v>110.0</v>
      </c>
      <c r="E921" s="48">
        <v>21.0</v>
      </c>
      <c r="F921" s="48">
        <v>2.38</v>
      </c>
      <c r="G921" s="49" t="s">
        <v>5138</v>
      </c>
      <c r="H921" s="48">
        <v>1.0</v>
      </c>
      <c r="I921" s="48">
        <v>0.0</v>
      </c>
      <c r="J921" s="48">
        <v>2.0</v>
      </c>
      <c r="K921" s="48">
        <v>0.76</v>
      </c>
      <c r="L921" s="48">
        <v>733000.0</v>
      </c>
      <c r="M921" s="48" t="s">
        <v>5977</v>
      </c>
      <c r="N921" s="50">
        <v>45907.0</v>
      </c>
      <c r="O921" s="48" t="s">
        <v>2730</v>
      </c>
      <c r="P921" s="48" t="s">
        <v>2293</v>
      </c>
      <c r="Q921" s="48" t="s">
        <v>2140</v>
      </c>
    </row>
    <row r="922">
      <c r="A922" s="48" t="s">
        <v>5868</v>
      </c>
      <c r="B922" s="48">
        <v>9.0</v>
      </c>
      <c r="C922" s="48">
        <v>9.0</v>
      </c>
      <c r="D922" s="48">
        <v>110.0</v>
      </c>
      <c r="E922" s="48">
        <v>28.0</v>
      </c>
      <c r="F922" s="48">
        <v>2.34</v>
      </c>
      <c r="G922" s="49" t="s">
        <v>4214</v>
      </c>
      <c r="H922" s="48">
        <v>0.0</v>
      </c>
      <c r="I922" s="48">
        <v>0.0</v>
      </c>
      <c r="J922" s="48">
        <v>0.0</v>
      </c>
      <c r="K922" s="48">
        <v>0.68</v>
      </c>
      <c r="L922" s="48">
        <v>1020000.0</v>
      </c>
      <c r="M922" s="48" t="s">
        <v>5869</v>
      </c>
      <c r="N922" s="50">
        <v>45907.0</v>
      </c>
      <c r="O922" s="48" t="s">
        <v>5325</v>
      </c>
      <c r="P922" s="48" t="s">
        <v>2293</v>
      </c>
      <c r="Q922" s="48" t="s">
        <v>2140</v>
      </c>
    </row>
    <row r="923">
      <c r="A923" s="48" t="s">
        <v>5978</v>
      </c>
      <c r="B923" s="48">
        <v>9.0</v>
      </c>
      <c r="C923" s="48">
        <v>9.0</v>
      </c>
      <c r="D923" s="48">
        <v>110.0</v>
      </c>
      <c r="E923" s="48">
        <v>16.0</v>
      </c>
      <c r="F923" s="48">
        <v>0.58</v>
      </c>
      <c r="G923" s="49" t="s">
        <v>4250</v>
      </c>
      <c r="H923" s="48">
        <v>0.0</v>
      </c>
      <c r="I923" s="48">
        <v>0.0</v>
      </c>
      <c r="J923" s="48">
        <v>0.0</v>
      </c>
      <c r="K923" s="48">
        <v>0.09</v>
      </c>
      <c r="L923" s="48">
        <v>9.0</v>
      </c>
      <c r="M923" s="48" t="s">
        <v>5979</v>
      </c>
      <c r="N923" s="50">
        <v>45981.0</v>
      </c>
      <c r="O923" s="48" t="s">
        <v>3431</v>
      </c>
      <c r="P923" s="48" t="s">
        <v>2145</v>
      </c>
      <c r="Q923" s="48" t="s">
        <v>2140</v>
      </c>
    </row>
    <row r="924">
      <c r="A924" s="48" t="s">
        <v>5980</v>
      </c>
      <c r="B924" s="48">
        <v>9.0</v>
      </c>
      <c r="C924" s="48">
        <v>9.0</v>
      </c>
      <c r="D924" s="48">
        <v>110.0</v>
      </c>
      <c r="E924" s="48">
        <v>7.0</v>
      </c>
      <c r="F924" s="48">
        <v>1.41</v>
      </c>
      <c r="G924" s="49" t="s">
        <v>4214</v>
      </c>
      <c r="H924" s="48">
        <v>0.0</v>
      </c>
      <c r="I924" s="48">
        <v>0.0</v>
      </c>
      <c r="J924" s="48">
        <v>0.0</v>
      </c>
      <c r="K924" s="48">
        <v>0.44</v>
      </c>
      <c r="L924" s="48">
        <v>1.15E7</v>
      </c>
      <c r="M924" s="48" t="s">
        <v>5981</v>
      </c>
      <c r="N924" s="50">
        <v>45892.0</v>
      </c>
      <c r="O924" s="48" t="s">
        <v>2417</v>
      </c>
      <c r="P924" s="48" t="s">
        <v>2139</v>
      </c>
      <c r="Q924" s="48" t="s">
        <v>2140</v>
      </c>
    </row>
    <row r="925">
      <c r="A925" s="48" t="s">
        <v>5982</v>
      </c>
      <c r="B925" s="48">
        <v>9.0</v>
      </c>
      <c r="C925" s="48">
        <v>9.0</v>
      </c>
      <c r="D925" s="48">
        <v>110.0</v>
      </c>
      <c r="E925" s="48">
        <v>18.0</v>
      </c>
      <c r="F925" s="48">
        <v>2.31</v>
      </c>
      <c r="G925" s="49" t="s">
        <v>4460</v>
      </c>
      <c r="H925" s="48">
        <v>0.0</v>
      </c>
      <c r="I925" s="48">
        <v>0.0</v>
      </c>
      <c r="J925" s="48">
        <v>0.0</v>
      </c>
      <c r="K925" s="48">
        <v>0.65</v>
      </c>
      <c r="L925" s="48">
        <v>357000.0</v>
      </c>
      <c r="M925" s="48" t="s">
        <v>5983</v>
      </c>
      <c r="N925" s="50">
        <v>45988.0</v>
      </c>
      <c r="O925" s="48" t="s">
        <v>2409</v>
      </c>
      <c r="P925" s="48" t="s">
        <v>2139</v>
      </c>
      <c r="Q925" s="48" t="s">
        <v>2140</v>
      </c>
    </row>
    <row r="926">
      <c r="A926" s="48" t="s">
        <v>5860</v>
      </c>
      <c r="B926" s="48">
        <v>9.0</v>
      </c>
      <c r="C926" s="48">
        <v>9.0</v>
      </c>
      <c r="D926" s="48">
        <v>110.0</v>
      </c>
      <c r="E926" s="48">
        <v>12.0</v>
      </c>
      <c r="F926" s="48">
        <v>2.59</v>
      </c>
      <c r="G926" s="49" t="s">
        <v>4214</v>
      </c>
      <c r="H926" s="48">
        <v>0.0</v>
      </c>
      <c r="I926" s="48">
        <v>0.0</v>
      </c>
      <c r="J926" s="48">
        <v>0.0</v>
      </c>
      <c r="K926" s="48">
        <v>0.66</v>
      </c>
      <c r="L926" s="48">
        <v>5.51E7</v>
      </c>
      <c r="M926" s="48" t="s">
        <v>5834</v>
      </c>
      <c r="N926" s="50">
        <v>45991.0</v>
      </c>
      <c r="O926" s="48" t="s">
        <v>4849</v>
      </c>
      <c r="P926" s="48" t="s">
        <v>2293</v>
      </c>
      <c r="Q926" s="48" t="s">
        <v>2140</v>
      </c>
    </row>
    <row r="927">
      <c r="A927" s="48" t="s">
        <v>5984</v>
      </c>
      <c r="B927" s="48">
        <v>10.0</v>
      </c>
      <c r="C927" s="48">
        <v>10.0</v>
      </c>
      <c r="D927" s="48">
        <v>110.0</v>
      </c>
      <c r="E927" s="48">
        <v>11.0</v>
      </c>
      <c r="F927" s="48">
        <v>2.98</v>
      </c>
      <c r="G927" s="49" t="s">
        <v>5192</v>
      </c>
      <c r="H927" s="48">
        <v>0.0</v>
      </c>
      <c r="I927" s="48">
        <v>0.0</v>
      </c>
      <c r="J927" s="48">
        <v>0.0</v>
      </c>
      <c r="K927" s="48">
        <v>0.75</v>
      </c>
      <c r="L927" s="48">
        <v>0.0</v>
      </c>
      <c r="M927" s="48" t="s">
        <v>5985</v>
      </c>
      <c r="N927" s="50">
        <v>46011.0</v>
      </c>
      <c r="O927" s="48" t="s">
        <v>2409</v>
      </c>
      <c r="P927" s="48" t="s">
        <v>2139</v>
      </c>
      <c r="Q927" s="48" t="s">
        <v>2140</v>
      </c>
    </row>
    <row r="928">
      <c r="A928" s="48" t="s">
        <v>5986</v>
      </c>
      <c r="B928" s="48">
        <v>10.0</v>
      </c>
      <c r="C928" s="48">
        <v>10.0</v>
      </c>
      <c r="D928" s="48">
        <v>110.0</v>
      </c>
      <c r="E928" s="48">
        <v>1.0</v>
      </c>
      <c r="F928" s="48">
        <v>0.44</v>
      </c>
      <c r="G928" s="49" t="s">
        <v>4472</v>
      </c>
      <c r="H928" s="48">
        <v>0.0</v>
      </c>
      <c r="I928" s="48">
        <v>0.0</v>
      </c>
      <c r="J928" s="48">
        <v>0.0</v>
      </c>
      <c r="K928" s="48">
        <v>0.61</v>
      </c>
      <c r="L928" s="48">
        <v>1650000.0</v>
      </c>
      <c r="M928" s="48" t="s">
        <v>5987</v>
      </c>
      <c r="N928" s="50">
        <v>45970.0</v>
      </c>
      <c r="O928" s="48" t="s">
        <v>5988</v>
      </c>
      <c r="P928" s="48" t="s">
        <v>2184</v>
      </c>
      <c r="Q928" s="48" t="s">
        <v>2140</v>
      </c>
    </row>
    <row r="929">
      <c r="A929" s="48" t="s">
        <v>5787</v>
      </c>
      <c r="B929" s="48">
        <v>10.0</v>
      </c>
      <c r="C929" s="48">
        <v>10.0</v>
      </c>
      <c r="D929" s="48">
        <v>110.0</v>
      </c>
      <c r="E929" s="48">
        <v>48.0</v>
      </c>
      <c r="F929" s="48">
        <v>3.17</v>
      </c>
      <c r="G929" s="49" t="s">
        <v>4217</v>
      </c>
      <c r="H929" s="48">
        <v>0.0</v>
      </c>
      <c r="I929" s="48">
        <v>0.0</v>
      </c>
      <c r="J929" s="48">
        <v>0.0</v>
      </c>
      <c r="K929" s="48">
        <v>0.46</v>
      </c>
      <c r="L929" s="48">
        <v>1.45E8</v>
      </c>
      <c r="M929" s="48" t="s">
        <v>5788</v>
      </c>
      <c r="N929" s="50">
        <v>45907.0</v>
      </c>
      <c r="O929" s="48" t="s">
        <v>5789</v>
      </c>
      <c r="P929" s="48" t="s">
        <v>2139</v>
      </c>
      <c r="Q929" s="48" t="s">
        <v>2140</v>
      </c>
    </row>
    <row r="930">
      <c r="A930" s="48" t="s">
        <v>5728</v>
      </c>
      <c r="B930" s="48">
        <v>10.0</v>
      </c>
      <c r="C930" s="48">
        <v>10.0</v>
      </c>
      <c r="D930" s="48">
        <v>110.0</v>
      </c>
      <c r="E930" s="48">
        <v>14.0</v>
      </c>
      <c r="F930" s="48">
        <v>2.27</v>
      </c>
      <c r="G930" s="49" t="s">
        <v>4233</v>
      </c>
      <c r="H930" s="48">
        <v>0.0</v>
      </c>
      <c r="I930" s="48">
        <v>0.0</v>
      </c>
      <c r="J930" s="48">
        <v>0.0</v>
      </c>
      <c r="K930" s="48">
        <v>0.6</v>
      </c>
      <c r="L930" s="48">
        <v>3.59E7</v>
      </c>
      <c r="M930" s="48" t="s">
        <v>5729</v>
      </c>
      <c r="N930" s="50">
        <v>45991.0</v>
      </c>
      <c r="O930" s="48" t="s">
        <v>5730</v>
      </c>
      <c r="P930" s="48" t="s">
        <v>2139</v>
      </c>
      <c r="Q930" s="48" t="s">
        <v>2140</v>
      </c>
    </row>
    <row r="931">
      <c r="A931" s="48" t="s">
        <v>5731</v>
      </c>
      <c r="B931" s="48">
        <v>10.0</v>
      </c>
      <c r="C931" s="48">
        <v>10.0</v>
      </c>
      <c r="D931" s="48">
        <v>110.0</v>
      </c>
      <c r="E931" s="48">
        <v>16.0</v>
      </c>
      <c r="F931" s="48">
        <v>1.45</v>
      </c>
      <c r="G931" s="49" t="s">
        <v>4214</v>
      </c>
      <c r="H931" s="48">
        <v>0.0</v>
      </c>
      <c r="I931" s="48">
        <v>0.0</v>
      </c>
      <c r="J931" s="48">
        <v>0.0</v>
      </c>
      <c r="K931" s="48">
        <v>0.29</v>
      </c>
      <c r="L931" s="48">
        <v>4020.0</v>
      </c>
      <c r="M931" s="48" t="s">
        <v>5732</v>
      </c>
      <c r="N931" s="50">
        <v>45905.0</v>
      </c>
      <c r="O931" s="48" t="s">
        <v>2658</v>
      </c>
      <c r="P931" s="48" t="s">
        <v>2184</v>
      </c>
      <c r="Q931" s="48" t="s">
        <v>2140</v>
      </c>
    </row>
    <row r="932">
      <c r="A932" s="48" t="s">
        <v>5751</v>
      </c>
      <c r="B932" s="48">
        <v>10.0</v>
      </c>
      <c r="C932" s="48">
        <v>10.0</v>
      </c>
      <c r="D932" s="48">
        <v>110.0</v>
      </c>
      <c r="E932" s="48">
        <v>24.0</v>
      </c>
      <c r="F932" s="48">
        <v>1.45</v>
      </c>
      <c r="G932" s="49" t="s">
        <v>4326</v>
      </c>
      <c r="H932" s="48">
        <v>0.0</v>
      </c>
      <c r="I932" s="48">
        <v>0.0</v>
      </c>
      <c r="J932" s="48">
        <v>0.0</v>
      </c>
      <c r="K932" s="48">
        <v>0.29</v>
      </c>
      <c r="L932" s="48">
        <v>402000.0</v>
      </c>
      <c r="M932" s="48" t="s">
        <v>5752</v>
      </c>
      <c r="N932" s="50">
        <v>45905.0</v>
      </c>
      <c r="O932" s="48" t="s">
        <v>5143</v>
      </c>
      <c r="P932" s="48" t="s">
        <v>2263</v>
      </c>
      <c r="Q932" s="48" t="s">
        <v>2140</v>
      </c>
    </row>
    <row r="933">
      <c r="A933" s="48" t="s">
        <v>5756</v>
      </c>
      <c r="B933" s="48">
        <v>10.0</v>
      </c>
      <c r="C933" s="48">
        <v>6.0</v>
      </c>
      <c r="D933" s="48">
        <v>110.0</v>
      </c>
      <c r="E933" s="48">
        <v>17.0</v>
      </c>
      <c r="F933" s="48">
        <v>2.43</v>
      </c>
      <c r="G933" s="49" t="s">
        <v>5989</v>
      </c>
      <c r="H933" s="48">
        <v>0.0</v>
      </c>
      <c r="I933" s="48">
        <v>0.0</v>
      </c>
      <c r="J933" s="48">
        <v>0.0</v>
      </c>
      <c r="K933" s="48">
        <v>0.47</v>
      </c>
      <c r="L933" s="48">
        <v>1720000.0</v>
      </c>
      <c r="M933" s="48" t="s">
        <v>5757</v>
      </c>
      <c r="N933" s="50">
        <v>46012.0</v>
      </c>
      <c r="O933" s="48" t="s">
        <v>3393</v>
      </c>
      <c r="P933" s="48" t="s">
        <v>2263</v>
      </c>
      <c r="Q933" s="48" t="s">
        <v>2140</v>
      </c>
    </row>
    <row r="934">
      <c r="A934" s="48" t="s">
        <v>5990</v>
      </c>
      <c r="B934" s="48">
        <v>11.0</v>
      </c>
      <c r="C934" s="48">
        <v>11.0</v>
      </c>
      <c r="D934" s="48">
        <v>110.0</v>
      </c>
      <c r="E934" s="48">
        <v>1.0</v>
      </c>
      <c r="F934" s="48">
        <v>5.59</v>
      </c>
      <c r="G934" s="49" t="s">
        <v>4455</v>
      </c>
      <c r="H934" s="48">
        <v>0.0</v>
      </c>
      <c r="I934" s="48">
        <v>0.0</v>
      </c>
      <c r="J934" s="48">
        <v>0.0</v>
      </c>
      <c r="K934" s="48">
        <v>0.15</v>
      </c>
      <c r="L934" s="48">
        <v>6280000.0</v>
      </c>
      <c r="M934" s="48" t="s">
        <v>5991</v>
      </c>
      <c r="N934" s="50">
        <v>45990.0</v>
      </c>
      <c r="O934" s="48" t="s">
        <v>2283</v>
      </c>
      <c r="P934" s="48" t="s">
        <v>2145</v>
      </c>
      <c r="Q934" s="48" t="s">
        <v>2140</v>
      </c>
    </row>
    <row r="935">
      <c r="A935" s="48" t="s">
        <v>5731</v>
      </c>
      <c r="B935" s="48">
        <v>11.0</v>
      </c>
      <c r="C935" s="48">
        <v>11.0</v>
      </c>
      <c r="D935" s="48">
        <v>110.0</v>
      </c>
      <c r="E935" s="48">
        <v>16.0</v>
      </c>
      <c r="F935" s="48">
        <v>1.45</v>
      </c>
      <c r="G935" s="49" t="s">
        <v>5365</v>
      </c>
      <c r="H935" s="48">
        <v>0.0</v>
      </c>
      <c r="I935" s="48">
        <v>0.0</v>
      </c>
      <c r="J935" s="48">
        <v>0.0</v>
      </c>
      <c r="K935" s="48">
        <v>0.29</v>
      </c>
      <c r="L935" s="48">
        <v>4020.0</v>
      </c>
      <c r="M935" s="48" t="s">
        <v>5732</v>
      </c>
      <c r="N935" s="50">
        <v>45905.0</v>
      </c>
      <c r="O935" s="48" t="s">
        <v>2658</v>
      </c>
      <c r="P935" s="48" t="s">
        <v>2184</v>
      </c>
      <c r="Q935" s="48" t="s">
        <v>2140</v>
      </c>
    </row>
    <row r="936">
      <c r="A936" s="48" t="s">
        <v>5924</v>
      </c>
      <c r="B936" s="48">
        <v>11.0</v>
      </c>
      <c r="C936" s="48">
        <v>11.0</v>
      </c>
      <c r="D936" s="48">
        <v>110.0</v>
      </c>
      <c r="E936" s="48">
        <v>6.0</v>
      </c>
      <c r="F936" s="48">
        <v>1.47</v>
      </c>
      <c r="G936" s="49" t="s">
        <v>4270</v>
      </c>
      <c r="H936" s="48">
        <v>0.0</v>
      </c>
      <c r="I936" s="48">
        <v>0.0</v>
      </c>
      <c r="J936" s="48">
        <v>0.0</v>
      </c>
      <c r="K936" s="48">
        <v>0.43</v>
      </c>
      <c r="L936" s="48">
        <v>2150000.0</v>
      </c>
      <c r="M936" s="48" t="s">
        <v>5925</v>
      </c>
      <c r="N936" s="50">
        <v>45906.0</v>
      </c>
      <c r="O936" s="48" t="s">
        <v>2249</v>
      </c>
      <c r="P936" s="48" t="s">
        <v>2293</v>
      </c>
      <c r="Q936" s="48" t="s">
        <v>2140</v>
      </c>
    </row>
    <row r="937">
      <c r="A937" s="48" t="s">
        <v>5844</v>
      </c>
      <c r="B937" s="48">
        <v>11.0</v>
      </c>
      <c r="C937" s="48">
        <v>11.0</v>
      </c>
      <c r="D937" s="48">
        <v>110.0</v>
      </c>
      <c r="E937" s="48">
        <v>20.0</v>
      </c>
      <c r="F937" s="48">
        <v>2.32</v>
      </c>
      <c r="G937" s="49" t="s">
        <v>4214</v>
      </c>
      <c r="H937" s="48">
        <v>0.0</v>
      </c>
      <c r="I937" s="48">
        <v>0.0</v>
      </c>
      <c r="J937" s="48">
        <v>0.0</v>
      </c>
      <c r="K937" s="48">
        <v>0.83</v>
      </c>
      <c r="L937" s="48">
        <v>299000.0</v>
      </c>
      <c r="M937" s="48" t="s">
        <v>5845</v>
      </c>
      <c r="N937" s="50">
        <v>45907.0</v>
      </c>
      <c r="O937" s="48" t="s">
        <v>3626</v>
      </c>
      <c r="P937" s="48" t="s">
        <v>2293</v>
      </c>
      <c r="Q937" s="48" t="s">
        <v>2140</v>
      </c>
    </row>
    <row r="938">
      <c r="A938" s="48" t="s">
        <v>5992</v>
      </c>
      <c r="B938" s="48">
        <v>11.0</v>
      </c>
      <c r="C938" s="48">
        <v>11.0</v>
      </c>
      <c r="D938" s="48">
        <v>110.0</v>
      </c>
      <c r="E938" s="48">
        <v>17.0</v>
      </c>
      <c r="F938" s="48">
        <v>3.63</v>
      </c>
      <c r="G938" s="49" t="s">
        <v>4217</v>
      </c>
      <c r="H938" s="48">
        <v>0.0</v>
      </c>
      <c r="I938" s="48">
        <v>0.0</v>
      </c>
      <c r="J938" s="48">
        <v>0.0</v>
      </c>
      <c r="K938" s="48">
        <v>0.41</v>
      </c>
      <c r="L938" s="48">
        <v>2.72E7</v>
      </c>
      <c r="M938" s="48" t="s">
        <v>5993</v>
      </c>
      <c r="N938" s="50">
        <v>45997.0</v>
      </c>
      <c r="O938" s="48" t="s">
        <v>2169</v>
      </c>
      <c r="P938" s="48" t="s">
        <v>2139</v>
      </c>
      <c r="Q938" s="48" t="s">
        <v>2140</v>
      </c>
    </row>
    <row r="939">
      <c r="A939" s="48" t="s">
        <v>5870</v>
      </c>
      <c r="B939" s="48">
        <v>12.0</v>
      </c>
      <c r="C939" s="48">
        <v>12.0</v>
      </c>
      <c r="D939" s="48">
        <v>110.0</v>
      </c>
      <c r="E939" s="48">
        <v>9.0</v>
      </c>
      <c r="F939" s="48">
        <v>2.59</v>
      </c>
      <c r="G939" s="49" t="s">
        <v>4270</v>
      </c>
      <c r="H939" s="48">
        <v>0.0</v>
      </c>
      <c r="I939" s="48">
        <v>0.0</v>
      </c>
      <c r="J939" s="48">
        <v>0.0</v>
      </c>
      <c r="K939" s="48">
        <v>0.66</v>
      </c>
      <c r="L939" s="48">
        <v>1960000.0</v>
      </c>
      <c r="M939" s="48" t="s">
        <v>5871</v>
      </c>
      <c r="N939" s="50">
        <v>45992.0</v>
      </c>
      <c r="O939" s="48" t="s">
        <v>4962</v>
      </c>
      <c r="P939" s="48" t="s">
        <v>2293</v>
      </c>
      <c r="Q939" s="48" t="s">
        <v>2140</v>
      </c>
    </row>
    <row r="940">
      <c r="A940" s="48" t="s">
        <v>5994</v>
      </c>
      <c r="B940" s="48">
        <v>12.0</v>
      </c>
      <c r="C940" s="48">
        <v>12.0</v>
      </c>
      <c r="D940" s="48">
        <v>110.0</v>
      </c>
      <c r="E940" s="48">
        <v>34.0</v>
      </c>
      <c r="F940" s="48">
        <v>0.0</v>
      </c>
      <c r="G940" s="49" t="s">
        <v>4220</v>
      </c>
      <c r="H940" s="48">
        <v>0.0</v>
      </c>
      <c r="I940" s="48">
        <v>0.0</v>
      </c>
      <c r="J940" s="48">
        <v>0.0</v>
      </c>
      <c r="K940" s="48">
        <v>0.01</v>
      </c>
      <c r="L940" s="48">
        <v>1.09E8</v>
      </c>
      <c r="M940" s="48" t="s">
        <v>5995</v>
      </c>
      <c r="N940" s="50">
        <v>46008.0</v>
      </c>
      <c r="O940" s="48" t="s">
        <v>5996</v>
      </c>
      <c r="P940" s="48" t="s">
        <v>2184</v>
      </c>
      <c r="Q940" s="48" t="s">
        <v>2140</v>
      </c>
    </row>
    <row r="941">
      <c r="A941" s="48" t="s">
        <v>5968</v>
      </c>
      <c r="B941" s="48">
        <v>12.0</v>
      </c>
      <c r="C941" s="48">
        <v>12.0</v>
      </c>
      <c r="D941" s="48">
        <v>110.0</v>
      </c>
      <c r="E941" s="48">
        <v>20.0</v>
      </c>
      <c r="F941" s="48">
        <v>2.12</v>
      </c>
      <c r="G941" s="49" t="s">
        <v>4214</v>
      </c>
      <c r="H941" s="48">
        <v>0.0</v>
      </c>
      <c r="I941" s="48">
        <v>0.0</v>
      </c>
      <c r="J941" s="48">
        <v>0.0</v>
      </c>
      <c r="K941" s="48">
        <v>0.54</v>
      </c>
      <c r="L941" s="48">
        <v>2550000.0</v>
      </c>
      <c r="M941" s="48" t="s">
        <v>5969</v>
      </c>
      <c r="N941" s="50">
        <v>45907.0</v>
      </c>
      <c r="O941" s="48" t="s">
        <v>2730</v>
      </c>
      <c r="P941" s="48" t="s">
        <v>2293</v>
      </c>
      <c r="Q941" s="48" t="s">
        <v>2140</v>
      </c>
    </row>
    <row r="942">
      <c r="A942" s="48" t="s">
        <v>5846</v>
      </c>
      <c r="B942" s="48">
        <v>12.0</v>
      </c>
      <c r="C942" s="48">
        <v>12.0</v>
      </c>
      <c r="D942" s="48">
        <v>110.0</v>
      </c>
      <c r="E942" s="48">
        <v>10.0</v>
      </c>
      <c r="F942" s="48">
        <v>1.6</v>
      </c>
      <c r="G942" s="49" t="s">
        <v>4214</v>
      </c>
      <c r="H942" s="48">
        <v>0.0</v>
      </c>
      <c r="I942" s="48">
        <v>0.0</v>
      </c>
      <c r="J942" s="48">
        <v>0.0</v>
      </c>
      <c r="K942" s="48">
        <v>0.56</v>
      </c>
      <c r="L942" s="48">
        <v>7120000.0</v>
      </c>
      <c r="M942" s="48" t="s">
        <v>5847</v>
      </c>
      <c r="N942" s="50">
        <v>45910.0</v>
      </c>
      <c r="O942" s="48" t="s">
        <v>2249</v>
      </c>
      <c r="P942" s="48" t="s">
        <v>2139</v>
      </c>
      <c r="Q942" s="48" t="s">
        <v>2140</v>
      </c>
    </row>
    <row r="943">
      <c r="A943" s="48" t="s">
        <v>5997</v>
      </c>
      <c r="B943" s="48">
        <v>12.0</v>
      </c>
      <c r="C943" s="48">
        <v>12.0</v>
      </c>
      <c r="D943" s="48">
        <v>110.0</v>
      </c>
      <c r="E943" s="48">
        <v>3.0</v>
      </c>
      <c r="F943" s="48">
        <v>1.55</v>
      </c>
      <c r="G943" s="49" t="s">
        <v>4495</v>
      </c>
      <c r="H943" s="48">
        <v>0.0</v>
      </c>
      <c r="I943" s="48">
        <v>0.0</v>
      </c>
      <c r="J943" s="48">
        <v>0.0</v>
      </c>
      <c r="K943" s="48">
        <v>0.98</v>
      </c>
      <c r="L943" s="48">
        <v>4.24E8</v>
      </c>
      <c r="M943" s="48" t="s">
        <v>5998</v>
      </c>
      <c r="N943" s="50">
        <v>45908.0</v>
      </c>
      <c r="O943" s="48" t="s">
        <v>2724</v>
      </c>
      <c r="P943" s="48" t="s">
        <v>2139</v>
      </c>
      <c r="Q943" s="48" t="s">
        <v>2140</v>
      </c>
    </row>
    <row r="944">
      <c r="A944" s="48" t="s">
        <v>5999</v>
      </c>
      <c r="B944" s="48">
        <v>12.0</v>
      </c>
      <c r="C944" s="48">
        <v>12.0</v>
      </c>
      <c r="D944" s="48">
        <v>110.0</v>
      </c>
      <c r="E944" s="48">
        <v>1.0</v>
      </c>
      <c r="F944" s="48">
        <v>3.17</v>
      </c>
      <c r="G944" s="49" t="s">
        <v>4455</v>
      </c>
      <c r="H944" s="48">
        <v>0.0</v>
      </c>
      <c r="I944" s="48">
        <v>0.0</v>
      </c>
      <c r="J944" s="48">
        <v>0.0</v>
      </c>
      <c r="K944" s="48">
        <v>0.24</v>
      </c>
      <c r="L944" s="48">
        <v>2.05E7</v>
      </c>
      <c r="M944" s="48" t="s">
        <v>6000</v>
      </c>
      <c r="N944" s="50">
        <v>46010.0</v>
      </c>
      <c r="O944" s="48" t="s">
        <v>2346</v>
      </c>
      <c r="P944" s="48" t="s">
        <v>2145</v>
      </c>
      <c r="Q944" s="48" t="s">
        <v>2140</v>
      </c>
    </row>
    <row r="945">
      <c r="A945" s="48" t="s">
        <v>5828</v>
      </c>
      <c r="B945" s="48">
        <v>13.0</v>
      </c>
      <c r="C945" s="48">
        <v>13.0</v>
      </c>
      <c r="D945" s="48">
        <v>110.0</v>
      </c>
      <c r="E945" s="48">
        <v>4.0</v>
      </c>
      <c r="F945" s="48">
        <v>3.17</v>
      </c>
      <c r="G945" s="49" t="s">
        <v>4233</v>
      </c>
      <c r="H945" s="48">
        <v>0.0</v>
      </c>
      <c r="I945" s="48">
        <v>0.0</v>
      </c>
      <c r="J945" s="48">
        <v>0.0</v>
      </c>
      <c r="K945" s="48">
        <v>0.46</v>
      </c>
      <c r="L945" s="48">
        <v>9.17E7</v>
      </c>
      <c r="M945" s="48" t="s">
        <v>5829</v>
      </c>
      <c r="N945" s="50">
        <v>45907.0</v>
      </c>
      <c r="O945" s="48" t="s">
        <v>2991</v>
      </c>
      <c r="P945" s="48" t="s">
        <v>2145</v>
      </c>
      <c r="Q945" s="48" t="s">
        <v>2140</v>
      </c>
    </row>
    <row r="946">
      <c r="A946" s="48" t="s">
        <v>5872</v>
      </c>
      <c r="B946" s="48">
        <v>13.0</v>
      </c>
      <c r="C946" s="48">
        <v>0.0</v>
      </c>
      <c r="D946" s="48">
        <v>110.0</v>
      </c>
      <c r="E946" s="48">
        <v>14.0</v>
      </c>
      <c r="F946" s="48">
        <v>1.5</v>
      </c>
      <c r="G946" s="49" t="s">
        <v>4326</v>
      </c>
      <c r="H946" s="48">
        <v>0.0</v>
      </c>
      <c r="I946" s="48">
        <v>0.0</v>
      </c>
      <c r="J946" s="48">
        <v>0.0</v>
      </c>
      <c r="K946" s="48">
        <v>0.16</v>
      </c>
      <c r="L946" s="48">
        <v>360000.0</v>
      </c>
      <c r="M946" s="48" t="s">
        <v>5873</v>
      </c>
      <c r="N946" s="50">
        <v>46012.0</v>
      </c>
      <c r="O946" s="48" t="s">
        <v>3049</v>
      </c>
      <c r="P946" s="48" t="s">
        <v>2184</v>
      </c>
      <c r="Q946" s="48" t="s">
        <v>2140</v>
      </c>
    </row>
    <row r="947">
      <c r="A947" s="48" t="s">
        <v>6001</v>
      </c>
      <c r="B947" s="48">
        <v>13.0</v>
      </c>
      <c r="C947" s="48">
        <v>13.0</v>
      </c>
      <c r="D947" s="48">
        <v>110.0</v>
      </c>
      <c r="E947" s="48">
        <v>16.0</v>
      </c>
      <c r="F947" s="48">
        <v>0.0</v>
      </c>
      <c r="G947" s="49" t="s">
        <v>6002</v>
      </c>
      <c r="H947" s="48">
        <v>0.0</v>
      </c>
      <c r="I947" s="48">
        <v>0.0</v>
      </c>
      <c r="J947" s="48">
        <v>0.0</v>
      </c>
      <c r="K947" s="48">
        <v>0.0</v>
      </c>
      <c r="L947" s="48">
        <v>1.2E8</v>
      </c>
      <c r="M947" s="48" t="s">
        <v>6003</v>
      </c>
      <c r="N947" s="50">
        <v>45991.0</v>
      </c>
      <c r="O947" s="48" t="s">
        <v>2255</v>
      </c>
      <c r="P947" s="48" t="s">
        <v>2139</v>
      </c>
      <c r="Q947" s="48" t="s">
        <v>2140</v>
      </c>
    </row>
    <row r="948">
      <c r="A948" s="48" t="s">
        <v>5731</v>
      </c>
      <c r="B948" s="48">
        <v>13.0</v>
      </c>
      <c r="C948" s="48">
        <v>13.0</v>
      </c>
      <c r="D948" s="48">
        <v>110.0</v>
      </c>
      <c r="E948" s="48">
        <v>16.0</v>
      </c>
      <c r="F948" s="48">
        <v>1.45</v>
      </c>
      <c r="G948" s="49" t="s">
        <v>4326</v>
      </c>
      <c r="H948" s="48">
        <v>0.0</v>
      </c>
      <c r="I948" s="48">
        <v>0.0</v>
      </c>
      <c r="J948" s="48">
        <v>0.0</v>
      </c>
      <c r="K948" s="48">
        <v>0.29</v>
      </c>
      <c r="L948" s="48">
        <v>4020.0</v>
      </c>
      <c r="M948" s="48" t="s">
        <v>5732</v>
      </c>
      <c r="N948" s="50">
        <v>45905.0</v>
      </c>
      <c r="O948" s="48" t="s">
        <v>2658</v>
      </c>
      <c r="P948" s="48" t="s">
        <v>2184</v>
      </c>
      <c r="Q948" s="48" t="s">
        <v>2140</v>
      </c>
    </row>
    <row r="949">
      <c r="A949" s="48" t="s">
        <v>6004</v>
      </c>
      <c r="B949" s="48">
        <v>13.0</v>
      </c>
      <c r="C949" s="48">
        <v>13.0</v>
      </c>
      <c r="D949" s="48">
        <v>110.0</v>
      </c>
      <c r="E949" s="48">
        <v>1.0</v>
      </c>
      <c r="F949" s="48">
        <v>3.24</v>
      </c>
      <c r="G949" s="49" t="s">
        <v>4455</v>
      </c>
      <c r="H949" s="48">
        <v>0.0</v>
      </c>
      <c r="I949" s="48">
        <v>0.0</v>
      </c>
      <c r="J949" s="48">
        <v>0.0</v>
      </c>
      <c r="K949" s="48">
        <v>0.18</v>
      </c>
      <c r="L949" s="48">
        <v>8280000.0</v>
      </c>
      <c r="M949" s="48" t="s">
        <v>6005</v>
      </c>
      <c r="N949" s="50">
        <v>45999.0</v>
      </c>
      <c r="O949" s="48" t="s">
        <v>3542</v>
      </c>
      <c r="P949" s="48" t="s">
        <v>2145</v>
      </c>
      <c r="Q949" s="48" t="s">
        <v>2140</v>
      </c>
    </row>
    <row r="950">
      <c r="A950" s="48" t="s">
        <v>6006</v>
      </c>
      <c r="B950" s="48">
        <v>13.0</v>
      </c>
      <c r="C950" s="48">
        <v>13.0</v>
      </c>
      <c r="D950" s="48">
        <v>110.0</v>
      </c>
      <c r="E950" s="48">
        <v>1.0</v>
      </c>
      <c r="F950" s="48">
        <v>0.43</v>
      </c>
      <c r="G950" s="49" t="s">
        <v>4472</v>
      </c>
      <c r="H950" s="48">
        <v>0.0</v>
      </c>
      <c r="I950" s="48">
        <v>0.0</v>
      </c>
      <c r="J950" s="48">
        <v>0.0</v>
      </c>
      <c r="K950" s="48">
        <v>0.82</v>
      </c>
      <c r="L950" s="48">
        <v>1.15E7</v>
      </c>
      <c r="M950" s="48" t="s">
        <v>6007</v>
      </c>
      <c r="N950" s="50">
        <v>45895.0</v>
      </c>
      <c r="O950" s="48" t="s">
        <v>2622</v>
      </c>
      <c r="P950" s="48" t="s">
        <v>2293</v>
      </c>
      <c r="Q950" s="48" t="s">
        <v>2140</v>
      </c>
    </row>
    <row r="951">
      <c r="A951" s="48" t="s">
        <v>5751</v>
      </c>
      <c r="B951" s="48">
        <v>13.0</v>
      </c>
      <c r="C951" s="48">
        <v>13.0</v>
      </c>
      <c r="D951" s="48">
        <v>110.0</v>
      </c>
      <c r="E951" s="48">
        <v>24.0</v>
      </c>
      <c r="F951" s="48">
        <v>1.45</v>
      </c>
      <c r="G951" s="49" t="s">
        <v>5667</v>
      </c>
      <c r="H951" s="48">
        <v>0.0</v>
      </c>
      <c r="I951" s="48">
        <v>0.0</v>
      </c>
      <c r="J951" s="48">
        <v>0.0</v>
      </c>
      <c r="K951" s="48">
        <v>0.29</v>
      </c>
      <c r="L951" s="48">
        <v>402000.0</v>
      </c>
      <c r="M951" s="48" t="s">
        <v>5752</v>
      </c>
      <c r="N951" s="50">
        <v>45905.0</v>
      </c>
      <c r="O951" s="48" t="s">
        <v>5143</v>
      </c>
      <c r="P951" s="48" t="s">
        <v>2263</v>
      </c>
      <c r="Q951" s="48" t="s">
        <v>2140</v>
      </c>
    </row>
    <row r="952">
      <c r="A952" s="48" t="s">
        <v>5756</v>
      </c>
      <c r="B952" s="48">
        <v>13.0</v>
      </c>
      <c r="C952" s="48">
        <v>8.0</v>
      </c>
      <c r="D952" s="48">
        <v>110.0</v>
      </c>
      <c r="E952" s="48">
        <v>17.0</v>
      </c>
      <c r="F952" s="48">
        <v>2.43</v>
      </c>
      <c r="G952" s="49" t="s">
        <v>4814</v>
      </c>
      <c r="H952" s="48">
        <v>0.0</v>
      </c>
      <c r="I952" s="48">
        <v>0.0</v>
      </c>
      <c r="J952" s="48">
        <v>0.0</v>
      </c>
      <c r="K952" s="48">
        <v>0.47</v>
      </c>
      <c r="L952" s="48">
        <v>1720000.0</v>
      </c>
      <c r="M952" s="48" t="s">
        <v>5757</v>
      </c>
      <c r="N952" s="50">
        <v>46012.0</v>
      </c>
      <c r="O952" s="48" t="s">
        <v>3393</v>
      </c>
      <c r="P952" s="48" t="s">
        <v>2263</v>
      </c>
      <c r="Q952" s="48" t="s">
        <v>2140</v>
      </c>
    </row>
    <row r="953">
      <c r="A953" s="48" t="s">
        <v>6008</v>
      </c>
      <c r="B953" s="48">
        <v>13.0</v>
      </c>
      <c r="C953" s="48">
        <v>13.0</v>
      </c>
      <c r="D953" s="48">
        <v>110.0</v>
      </c>
      <c r="E953" s="48">
        <v>27.0</v>
      </c>
      <c r="F953" s="48">
        <v>3.08</v>
      </c>
      <c r="G953" s="49" t="s">
        <v>4357</v>
      </c>
      <c r="H953" s="48">
        <v>0.0</v>
      </c>
      <c r="I953" s="48">
        <v>0.0</v>
      </c>
      <c r="J953" s="48">
        <v>0.0</v>
      </c>
      <c r="K953" s="48">
        <v>0.24</v>
      </c>
      <c r="L953" s="48">
        <v>31.0</v>
      </c>
      <c r="M953" s="48" t="s">
        <v>6009</v>
      </c>
      <c r="N953" s="50">
        <v>45907.0</v>
      </c>
      <c r="O953" s="48" t="s">
        <v>3632</v>
      </c>
      <c r="P953" s="48" t="s">
        <v>2227</v>
      </c>
      <c r="Q953" s="48" t="s">
        <v>2140</v>
      </c>
    </row>
    <row r="954">
      <c r="A954" s="48" t="s">
        <v>5956</v>
      </c>
      <c r="B954" s="48">
        <v>14.0</v>
      </c>
      <c r="C954" s="48">
        <v>14.0</v>
      </c>
      <c r="D954" s="48">
        <v>110.0</v>
      </c>
      <c r="E954" s="48">
        <v>15.0</v>
      </c>
      <c r="F954" s="48">
        <v>3.82</v>
      </c>
      <c r="G954" s="49" t="s">
        <v>4217</v>
      </c>
      <c r="H954" s="48">
        <v>0.0</v>
      </c>
      <c r="I954" s="48">
        <v>0.0</v>
      </c>
      <c r="J954" s="48">
        <v>0.0</v>
      </c>
      <c r="K954" s="48">
        <v>0.22</v>
      </c>
      <c r="L954" s="48">
        <v>2.65E7</v>
      </c>
      <c r="M954" s="48" t="s">
        <v>5957</v>
      </c>
      <c r="N954" s="50">
        <v>45886.0</v>
      </c>
      <c r="O954" s="48" t="s">
        <v>2905</v>
      </c>
      <c r="P954" s="48" t="s">
        <v>2139</v>
      </c>
      <c r="Q954" s="48" t="s">
        <v>2140</v>
      </c>
    </row>
    <row r="955">
      <c r="A955" s="48" t="s">
        <v>5821</v>
      </c>
      <c r="B955" s="48">
        <v>14.0</v>
      </c>
      <c r="C955" s="48">
        <v>14.0</v>
      </c>
      <c r="D955" s="48">
        <v>110.0</v>
      </c>
      <c r="E955" s="48">
        <v>22.0</v>
      </c>
      <c r="F955" s="48">
        <v>2.55</v>
      </c>
      <c r="G955" s="49" t="s">
        <v>4214</v>
      </c>
      <c r="H955" s="48">
        <v>0.0</v>
      </c>
      <c r="I955" s="48">
        <v>0.0</v>
      </c>
      <c r="J955" s="48">
        <v>0.0</v>
      </c>
      <c r="K955" s="48">
        <v>0.88</v>
      </c>
      <c r="L955" s="48">
        <v>8040000.0</v>
      </c>
      <c r="M955" s="48" t="s">
        <v>5822</v>
      </c>
      <c r="N955" s="50">
        <v>45905.0</v>
      </c>
      <c r="O955" s="48" t="s">
        <v>4723</v>
      </c>
      <c r="P955" s="48" t="s">
        <v>2293</v>
      </c>
      <c r="Q955" s="48" t="s">
        <v>2140</v>
      </c>
    </row>
    <row r="956">
      <c r="A956" s="48" t="s">
        <v>5922</v>
      </c>
      <c r="B956" s="48">
        <v>14.0</v>
      </c>
      <c r="C956" s="48">
        <v>14.0</v>
      </c>
      <c r="D956" s="48">
        <v>110.0</v>
      </c>
      <c r="E956" s="48">
        <v>6.0</v>
      </c>
      <c r="F956" s="48">
        <v>1.32</v>
      </c>
      <c r="G956" s="49" t="s">
        <v>4340</v>
      </c>
      <c r="H956" s="48">
        <v>0.0</v>
      </c>
      <c r="I956" s="48">
        <v>0.0</v>
      </c>
      <c r="J956" s="48">
        <v>0.0</v>
      </c>
      <c r="K956" s="48">
        <v>0.22</v>
      </c>
      <c r="L956" s="48">
        <v>2190000.0</v>
      </c>
      <c r="M956" s="48" t="s">
        <v>5923</v>
      </c>
      <c r="N956" s="50">
        <v>45908.0</v>
      </c>
      <c r="O956" s="48" t="s">
        <v>2238</v>
      </c>
      <c r="P956" s="48" t="s">
        <v>2293</v>
      </c>
      <c r="Q956" s="48" t="s">
        <v>2140</v>
      </c>
    </row>
    <row r="957">
      <c r="A957" s="48" t="s">
        <v>5901</v>
      </c>
      <c r="B957" s="48">
        <v>14.0</v>
      </c>
      <c r="C957" s="48">
        <v>14.0</v>
      </c>
      <c r="D957" s="48">
        <v>110.0</v>
      </c>
      <c r="E957" s="48">
        <v>15.0</v>
      </c>
      <c r="F957" s="48">
        <v>1.35</v>
      </c>
      <c r="G957" s="49" t="s">
        <v>4214</v>
      </c>
      <c r="H957" s="48">
        <v>0.0</v>
      </c>
      <c r="I957" s="48">
        <v>0.0</v>
      </c>
      <c r="J957" s="48">
        <v>0.0</v>
      </c>
      <c r="K957" s="48">
        <v>0.67</v>
      </c>
      <c r="L957" s="48">
        <v>1120000.0</v>
      </c>
      <c r="M957" s="48" t="s">
        <v>5902</v>
      </c>
      <c r="N957" s="50">
        <v>45905.0</v>
      </c>
      <c r="O957" s="48" t="s">
        <v>3201</v>
      </c>
      <c r="P957" s="48" t="s">
        <v>2293</v>
      </c>
      <c r="Q957" s="48" t="s">
        <v>2140</v>
      </c>
    </row>
    <row r="958">
      <c r="A958" s="48" t="s">
        <v>5736</v>
      </c>
      <c r="B958" s="48">
        <v>14.0</v>
      </c>
      <c r="C958" s="48">
        <v>14.0</v>
      </c>
      <c r="D958" s="48">
        <v>110.0</v>
      </c>
      <c r="E958" s="48">
        <v>6.0</v>
      </c>
      <c r="F958" s="48">
        <v>1.37</v>
      </c>
      <c r="G958" s="49" t="s">
        <v>4214</v>
      </c>
      <c r="H958" s="48">
        <v>0.0</v>
      </c>
      <c r="I958" s="48">
        <v>0.0</v>
      </c>
      <c r="J958" s="48">
        <v>0.0</v>
      </c>
      <c r="K958" s="48">
        <v>0.84</v>
      </c>
      <c r="L958" s="48">
        <v>519000.0</v>
      </c>
      <c r="M958" s="48" t="s">
        <v>5738</v>
      </c>
      <c r="N958" s="50">
        <v>45960.0</v>
      </c>
      <c r="O958" s="48" t="s">
        <v>2969</v>
      </c>
      <c r="P958" s="48" t="s">
        <v>2293</v>
      </c>
      <c r="Q958" s="48" t="s">
        <v>2140</v>
      </c>
    </row>
    <row r="959">
      <c r="A959" s="48" t="s">
        <v>6010</v>
      </c>
      <c r="B959" s="48">
        <v>14.0</v>
      </c>
      <c r="C959" s="48">
        <v>14.0</v>
      </c>
      <c r="D959" s="48">
        <v>110.0</v>
      </c>
      <c r="E959" s="48">
        <v>12.0</v>
      </c>
      <c r="F959" s="48">
        <v>1.94</v>
      </c>
      <c r="G959" s="49" t="s">
        <v>4323</v>
      </c>
      <c r="H959" s="48">
        <v>0.0</v>
      </c>
      <c r="I959" s="48">
        <v>0.0</v>
      </c>
      <c r="J959" s="48">
        <v>0.0</v>
      </c>
      <c r="K959" s="48">
        <v>1.0</v>
      </c>
      <c r="L959" s="48">
        <v>10.0</v>
      </c>
      <c r="M959" s="48" t="s">
        <v>6011</v>
      </c>
      <c r="N959" s="50">
        <v>45967.0</v>
      </c>
      <c r="O959" s="48" t="s">
        <v>2589</v>
      </c>
      <c r="P959" s="48" t="s">
        <v>2293</v>
      </c>
      <c r="Q959" s="48" t="s">
        <v>2140</v>
      </c>
    </row>
    <row r="960">
      <c r="A960" s="48" t="s">
        <v>5756</v>
      </c>
      <c r="B960" s="48">
        <v>14.0</v>
      </c>
      <c r="C960" s="48">
        <v>12.0</v>
      </c>
      <c r="D960" s="48">
        <v>110.0</v>
      </c>
      <c r="E960" s="48">
        <v>17.0</v>
      </c>
      <c r="F960" s="48">
        <v>2.43</v>
      </c>
      <c r="G960" s="49" t="s">
        <v>6012</v>
      </c>
      <c r="H960" s="48">
        <v>0.0</v>
      </c>
      <c r="I960" s="48">
        <v>0.0</v>
      </c>
      <c r="J960" s="48">
        <v>0.0</v>
      </c>
      <c r="K960" s="48">
        <v>0.47</v>
      </c>
      <c r="L960" s="48">
        <v>1720000.0</v>
      </c>
      <c r="M960" s="48" t="s">
        <v>5757</v>
      </c>
      <c r="N960" s="50">
        <v>46012.0</v>
      </c>
      <c r="O960" s="48" t="s">
        <v>3393</v>
      </c>
      <c r="P960" s="48" t="s">
        <v>2263</v>
      </c>
      <c r="Q960" s="48" t="s">
        <v>2140</v>
      </c>
    </row>
    <row r="961">
      <c r="A961" s="48" t="s">
        <v>5796</v>
      </c>
      <c r="B961" s="48">
        <v>14.0</v>
      </c>
      <c r="C961" s="48">
        <v>14.0</v>
      </c>
      <c r="D961" s="48">
        <v>110.0</v>
      </c>
      <c r="E961" s="48">
        <v>8.0</v>
      </c>
      <c r="F961" s="48">
        <v>2.29</v>
      </c>
      <c r="G961" s="49" t="s">
        <v>4214</v>
      </c>
      <c r="H961" s="48">
        <v>0.0</v>
      </c>
      <c r="I961" s="48">
        <v>0.0</v>
      </c>
      <c r="J961" s="48">
        <v>0.0</v>
      </c>
      <c r="K961" s="48">
        <v>0.18</v>
      </c>
      <c r="L961" s="48">
        <v>93.0</v>
      </c>
      <c r="M961" s="48" t="s">
        <v>5797</v>
      </c>
      <c r="N961" s="50">
        <v>45911.0</v>
      </c>
      <c r="O961" s="48" t="s">
        <v>2671</v>
      </c>
      <c r="P961" s="48" t="s">
        <v>2139</v>
      </c>
      <c r="Q961" s="48" t="s">
        <v>2140</v>
      </c>
    </row>
    <row r="962">
      <c r="A962" s="48" t="s">
        <v>5767</v>
      </c>
      <c r="B962" s="48">
        <v>14.0</v>
      </c>
      <c r="C962" s="48">
        <v>14.0</v>
      </c>
      <c r="D962" s="48">
        <v>110.0</v>
      </c>
      <c r="E962" s="48">
        <v>24.0</v>
      </c>
      <c r="F962" s="48">
        <v>2.33</v>
      </c>
      <c r="G962" s="49" t="s">
        <v>4263</v>
      </c>
      <c r="H962" s="48">
        <v>0.0</v>
      </c>
      <c r="I962" s="48">
        <v>0.0</v>
      </c>
      <c r="J962" s="48">
        <v>0.0</v>
      </c>
      <c r="K962" s="48">
        <v>0.34</v>
      </c>
      <c r="L962" s="48">
        <v>3.81E7</v>
      </c>
      <c r="M962" s="48" t="s">
        <v>5768</v>
      </c>
      <c r="N962" s="50">
        <v>45907.0</v>
      </c>
      <c r="O962" s="48" t="s">
        <v>5769</v>
      </c>
      <c r="P962" s="48" t="s">
        <v>2139</v>
      </c>
      <c r="Q962" s="48" t="s">
        <v>2140</v>
      </c>
    </row>
    <row r="963">
      <c r="A963" s="48" t="s">
        <v>5976</v>
      </c>
      <c r="B963" s="48">
        <v>14.0</v>
      </c>
      <c r="C963" s="48">
        <v>14.0</v>
      </c>
      <c r="D963" s="48">
        <v>110.0</v>
      </c>
      <c r="E963" s="48">
        <v>21.0</v>
      </c>
      <c r="F963" s="48">
        <v>2.38</v>
      </c>
      <c r="G963" s="49" t="s">
        <v>4214</v>
      </c>
      <c r="H963" s="48">
        <v>0.0</v>
      </c>
      <c r="I963" s="48">
        <v>0.0</v>
      </c>
      <c r="J963" s="48">
        <v>0.0</v>
      </c>
      <c r="K963" s="48">
        <v>0.76</v>
      </c>
      <c r="L963" s="48">
        <v>733000.0</v>
      </c>
      <c r="M963" s="48" t="s">
        <v>5977</v>
      </c>
      <c r="N963" s="50">
        <v>45907.0</v>
      </c>
      <c r="O963" s="48" t="s">
        <v>2730</v>
      </c>
      <c r="P963" s="48" t="s">
        <v>2293</v>
      </c>
      <c r="Q963" s="48" t="s">
        <v>2140</v>
      </c>
    </row>
    <row r="964">
      <c r="A964" s="48" t="s">
        <v>5731</v>
      </c>
      <c r="B964" s="48">
        <v>15.0</v>
      </c>
      <c r="C964" s="48">
        <v>15.0</v>
      </c>
      <c r="D964" s="48">
        <v>110.0</v>
      </c>
      <c r="E964" s="48">
        <v>16.0</v>
      </c>
      <c r="F964" s="48">
        <v>1.45</v>
      </c>
      <c r="G964" s="49" t="s">
        <v>5178</v>
      </c>
      <c r="H964" s="48">
        <v>0.0</v>
      </c>
      <c r="I964" s="48">
        <v>0.0</v>
      </c>
      <c r="J964" s="48">
        <v>0.0</v>
      </c>
      <c r="K964" s="48">
        <v>0.29</v>
      </c>
      <c r="L964" s="48">
        <v>4020.0</v>
      </c>
      <c r="M964" s="48" t="s">
        <v>5732</v>
      </c>
      <c r="N964" s="50">
        <v>45905.0</v>
      </c>
      <c r="O964" s="48" t="s">
        <v>2658</v>
      </c>
      <c r="P964" s="48" t="s">
        <v>2184</v>
      </c>
      <c r="Q964" s="48" t="s">
        <v>2140</v>
      </c>
    </row>
    <row r="965">
      <c r="A965" s="48" t="s">
        <v>6013</v>
      </c>
      <c r="B965" s="48">
        <v>15.0</v>
      </c>
      <c r="C965" s="48">
        <v>15.0</v>
      </c>
      <c r="D965" s="48">
        <v>110.0</v>
      </c>
      <c r="E965" s="48">
        <v>52.0</v>
      </c>
      <c r="F965" s="48">
        <v>0.0</v>
      </c>
      <c r="G965" s="49" t="s">
        <v>6014</v>
      </c>
      <c r="H965" s="48">
        <v>0.0</v>
      </c>
      <c r="I965" s="48">
        <v>0.0</v>
      </c>
      <c r="J965" s="48">
        <v>0.0</v>
      </c>
      <c r="K965" s="48">
        <v>0.0</v>
      </c>
      <c r="L965" s="48">
        <v>2.39E9</v>
      </c>
      <c r="M965" s="48" t="s">
        <v>6015</v>
      </c>
      <c r="N965" s="50">
        <v>45908.0</v>
      </c>
      <c r="O965" s="48" t="s">
        <v>2513</v>
      </c>
      <c r="P965" s="48" t="s">
        <v>2179</v>
      </c>
      <c r="Q965" s="48" t="s">
        <v>2140</v>
      </c>
    </row>
    <row r="966">
      <c r="A966" s="48" t="s">
        <v>5842</v>
      </c>
      <c r="B966" s="48">
        <v>15.0</v>
      </c>
      <c r="C966" s="48">
        <v>15.0</v>
      </c>
      <c r="D966" s="48">
        <v>110.0</v>
      </c>
      <c r="E966" s="48">
        <v>28.0</v>
      </c>
      <c r="F966" s="48">
        <v>5.03</v>
      </c>
      <c r="G966" s="49" t="s">
        <v>4214</v>
      </c>
      <c r="H966" s="48">
        <v>0.0</v>
      </c>
      <c r="I966" s="48">
        <v>0.0</v>
      </c>
      <c r="J966" s="48">
        <v>0.0</v>
      </c>
      <c r="K966" s="48">
        <v>0.79</v>
      </c>
      <c r="L966" s="48">
        <v>1.46E7</v>
      </c>
      <c r="M966" s="48" t="s">
        <v>5843</v>
      </c>
      <c r="N966" s="50">
        <v>45990.0</v>
      </c>
      <c r="O966" s="48" t="s">
        <v>2255</v>
      </c>
      <c r="P966" s="48" t="s">
        <v>2139</v>
      </c>
      <c r="Q966" s="48" t="s">
        <v>2140</v>
      </c>
    </row>
    <row r="967">
      <c r="A967" s="48" t="s">
        <v>5741</v>
      </c>
      <c r="B967" s="48">
        <v>15.0</v>
      </c>
      <c r="C967" s="48">
        <v>15.0</v>
      </c>
      <c r="D967" s="48">
        <v>110.0</v>
      </c>
      <c r="E967" s="48">
        <v>43.0</v>
      </c>
      <c r="F967" s="48">
        <v>2.99</v>
      </c>
      <c r="G967" s="49" t="s">
        <v>4217</v>
      </c>
      <c r="H967" s="48">
        <v>0.0</v>
      </c>
      <c r="I967" s="48">
        <v>0.0</v>
      </c>
      <c r="J967" s="48">
        <v>0.0</v>
      </c>
      <c r="K967" s="48">
        <v>0.64</v>
      </c>
      <c r="L967" s="48">
        <v>7.15E7</v>
      </c>
      <c r="M967" s="48" t="s">
        <v>5742</v>
      </c>
      <c r="N967" s="50">
        <v>45999.0</v>
      </c>
      <c r="O967" s="48" t="s">
        <v>5743</v>
      </c>
      <c r="P967" s="48" t="s">
        <v>2139</v>
      </c>
      <c r="Q967" s="48" t="s">
        <v>2140</v>
      </c>
    </row>
    <row r="968">
      <c r="A968" s="48" t="s">
        <v>6016</v>
      </c>
      <c r="B968" s="48">
        <v>15.0</v>
      </c>
      <c r="C968" s="48">
        <v>15.0</v>
      </c>
      <c r="D968" s="48">
        <v>110.0</v>
      </c>
      <c r="E968" s="48">
        <v>6.0</v>
      </c>
      <c r="F968" s="48">
        <v>1.36</v>
      </c>
      <c r="G968" s="49" t="s">
        <v>4323</v>
      </c>
      <c r="H968" s="48">
        <v>0.0</v>
      </c>
      <c r="I968" s="48">
        <v>0.0</v>
      </c>
      <c r="J968" s="48">
        <v>0.0</v>
      </c>
      <c r="K968" s="48">
        <v>1.0</v>
      </c>
      <c r="L968" s="48">
        <v>2.3E7</v>
      </c>
      <c r="M968" s="48" t="s">
        <v>6017</v>
      </c>
      <c r="N968" s="50">
        <v>46001.0</v>
      </c>
      <c r="O968" s="48" t="s">
        <v>6018</v>
      </c>
      <c r="P968" s="48" t="s">
        <v>2293</v>
      </c>
      <c r="Q968" s="48" t="s">
        <v>2140</v>
      </c>
    </row>
    <row r="969">
      <c r="A969" s="48" t="s">
        <v>6019</v>
      </c>
      <c r="B969" s="48">
        <v>15.0</v>
      </c>
      <c r="C969" s="48">
        <v>15.0</v>
      </c>
      <c r="D969" s="48">
        <v>110.0</v>
      </c>
      <c r="E969" s="48">
        <v>20.0</v>
      </c>
      <c r="F969" s="48">
        <v>0.0</v>
      </c>
      <c r="G969" s="49" t="s">
        <v>6020</v>
      </c>
      <c r="H969" s="48">
        <v>0.0</v>
      </c>
      <c r="I969" s="48">
        <v>0.0</v>
      </c>
      <c r="J969" s="48">
        <v>0.0</v>
      </c>
      <c r="K969" s="48">
        <v>0.02</v>
      </c>
      <c r="L969" s="48">
        <v>1.6E8</v>
      </c>
      <c r="M969" s="48" t="s">
        <v>6021</v>
      </c>
      <c r="N969" s="50">
        <v>46007.0</v>
      </c>
      <c r="O969" s="48" t="s">
        <v>6022</v>
      </c>
      <c r="P969" s="48" t="s">
        <v>2139</v>
      </c>
      <c r="Q969" s="48" t="s">
        <v>2140</v>
      </c>
    </row>
    <row r="970">
      <c r="A970" s="48" t="s">
        <v>5861</v>
      </c>
      <c r="B970" s="48">
        <v>15.0</v>
      </c>
      <c r="C970" s="48">
        <v>15.0</v>
      </c>
      <c r="D970" s="48">
        <v>110.0</v>
      </c>
      <c r="E970" s="48">
        <v>5.0</v>
      </c>
      <c r="F970" s="48">
        <v>1.84</v>
      </c>
      <c r="G970" s="49" t="s">
        <v>4340</v>
      </c>
      <c r="H970" s="48">
        <v>0.0</v>
      </c>
      <c r="I970" s="48">
        <v>0.0</v>
      </c>
      <c r="J970" s="48">
        <v>0.0</v>
      </c>
      <c r="K970" s="48">
        <v>0.81</v>
      </c>
      <c r="L970" s="48">
        <v>1.89E8</v>
      </c>
      <c r="M970" s="48" t="s">
        <v>5862</v>
      </c>
      <c r="N970" s="50">
        <v>45992.0</v>
      </c>
      <c r="O970" s="48" t="s">
        <v>4962</v>
      </c>
      <c r="P970" s="48" t="s">
        <v>2293</v>
      </c>
      <c r="Q970" s="48" t="s">
        <v>2140</v>
      </c>
    </row>
    <row r="971">
      <c r="A971" s="48" t="s">
        <v>5918</v>
      </c>
      <c r="B971" s="48">
        <v>16.0</v>
      </c>
      <c r="C971" s="48">
        <v>16.0</v>
      </c>
      <c r="D971" s="48">
        <v>110.0</v>
      </c>
      <c r="E971" s="48">
        <v>4.0</v>
      </c>
      <c r="F971" s="48">
        <v>1.32</v>
      </c>
      <c r="G971" s="49" t="s">
        <v>4340</v>
      </c>
      <c r="H971" s="48">
        <v>0.0</v>
      </c>
      <c r="I971" s="48">
        <v>0.0</v>
      </c>
      <c r="J971" s="48">
        <v>0.0</v>
      </c>
      <c r="K971" s="48">
        <v>0.22</v>
      </c>
      <c r="L971" s="48">
        <v>7.33E7</v>
      </c>
      <c r="M971" s="48" t="s">
        <v>5919</v>
      </c>
      <c r="N971" s="50">
        <v>45890.0</v>
      </c>
      <c r="O971" s="48" t="s">
        <v>2249</v>
      </c>
      <c r="P971" s="48" t="s">
        <v>2293</v>
      </c>
      <c r="Q971" s="48" t="s">
        <v>2140</v>
      </c>
    </row>
    <row r="972">
      <c r="A972" s="48" t="s">
        <v>6023</v>
      </c>
      <c r="B972" s="48">
        <v>16.0</v>
      </c>
      <c r="C972" s="48">
        <v>16.0</v>
      </c>
      <c r="D972" s="48">
        <v>110.0</v>
      </c>
      <c r="E972" s="48">
        <v>20.0</v>
      </c>
      <c r="F972" s="48">
        <v>0.36</v>
      </c>
      <c r="G972" s="49" t="s">
        <v>4472</v>
      </c>
      <c r="H972" s="48">
        <v>0.0</v>
      </c>
      <c r="I972" s="48">
        <v>0.0</v>
      </c>
      <c r="J972" s="48">
        <v>0.0</v>
      </c>
      <c r="K972" s="48">
        <v>0.87</v>
      </c>
      <c r="L972" s="48">
        <v>5.48E8</v>
      </c>
      <c r="M972" s="48" t="s">
        <v>6024</v>
      </c>
      <c r="N972" s="50">
        <v>45991.0</v>
      </c>
      <c r="O972" s="48" t="s">
        <v>4077</v>
      </c>
      <c r="P972" s="48" t="s">
        <v>2179</v>
      </c>
      <c r="Q972" s="48" t="s">
        <v>2140</v>
      </c>
    </row>
    <row r="973">
      <c r="A973" s="48" t="s">
        <v>5966</v>
      </c>
      <c r="B973" s="48">
        <v>16.0</v>
      </c>
      <c r="C973" s="48">
        <v>16.0</v>
      </c>
      <c r="D973" s="48">
        <v>110.0</v>
      </c>
      <c r="E973" s="48">
        <v>9.0</v>
      </c>
      <c r="F973" s="48">
        <v>1.93</v>
      </c>
      <c r="G973" s="49" t="s">
        <v>4787</v>
      </c>
      <c r="H973" s="48">
        <v>0.0</v>
      </c>
      <c r="I973" s="48">
        <v>0.0</v>
      </c>
      <c r="J973" s="48">
        <v>0.0</v>
      </c>
      <c r="K973" s="48">
        <v>0.45</v>
      </c>
      <c r="L973" s="48">
        <v>1510000.0</v>
      </c>
      <c r="M973" s="48" t="s">
        <v>5967</v>
      </c>
      <c r="N973" s="50">
        <v>45901.0</v>
      </c>
      <c r="O973" s="48" t="s">
        <v>2671</v>
      </c>
      <c r="P973" s="48" t="s">
        <v>2139</v>
      </c>
      <c r="Q973" s="48" t="s">
        <v>2140</v>
      </c>
    </row>
    <row r="974">
      <c r="A974" s="48" t="s">
        <v>5756</v>
      </c>
      <c r="B974" s="48">
        <v>16.0</v>
      </c>
      <c r="C974" s="48">
        <v>20.0</v>
      </c>
      <c r="D974" s="48">
        <v>110.0</v>
      </c>
      <c r="E974" s="48">
        <v>17.0</v>
      </c>
      <c r="F974" s="48">
        <v>2.43</v>
      </c>
      <c r="G974" s="49" t="s">
        <v>4214</v>
      </c>
      <c r="H974" s="48">
        <v>0.0</v>
      </c>
      <c r="I974" s="48">
        <v>0.0</v>
      </c>
      <c r="J974" s="48">
        <v>0.0</v>
      </c>
      <c r="K974" s="48">
        <v>0.47</v>
      </c>
      <c r="L974" s="48">
        <v>1720000.0</v>
      </c>
      <c r="M974" s="48" t="s">
        <v>5757</v>
      </c>
      <c r="N974" s="50">
        <v>46012.0</v>
      </c>
      <c r="O974" s="48" t="s">
        <v>3393</v>
      </c>
      <c r="P974" s="48" t="s">
        <v>2263</v>
      </c>
      <c r="Q974" s="48" t="s">
        <v>2140</v>
      </c>
    </row>
    <row r="975">
      <c r="A975" s="48" t="s">
        <v>6025</v>
      </c>
      <c r="B975" s="48">
        <v>16.0</v>
      </c>
      <c r="C975" s="48">
        <v>16.0</v>
      </c>
      <c r="D975" s="48">
        <v>110.0</v>
      </c>
      <c r="E975" s="48">
        <v>35.0</v>
      </c>
      <c r="F975" s="48">
        <v>0.0</v>
      </c>
      <c r="G975" s="49" t="s">
        <v>6026</v>
      </c>
      <c r="H975" s="48">
        <v>0.0</v>
      </c>
      <c r="I975" s="48">
        <v>0.0</v>
      </c>
      <c r="J975" s="48">
        <v>0.0</v>
      </c>
      <c r="K975" s="48">
        <v>0.0</v>
      </c>
      <c r="L975" s="48">
        <v>1.53E7</v>
      </c>
      <c r="M975" s="48" t="s">
        <v>6027</v>
      </c>
      <c r="N975" s="50">
        <v>45912.0</v>
      </c>
      <c r="O975" s="48" t="s">
        <v>6028</v>
      </c>
      <c r="P975" s="48" t="s">
        <v>2145</v>
      </c>
      <c r="Q975" s="48" t="s">
        <v>2140</v>
      </c>
    </row>
    <row r="976">
      <c r="A976" s="48" t="s">
        <v>5765</v>
      </c>
      <c r="B976" s="48">
        <v>16.0</v>
      </c>
      <c r="C976" s="48">
        <v>16.0</v>
      </c>
      <c r="D976" s="48">
        <v>110.0</v>
      </c>
      <c r="E976" s="48">
        <v>21.0</v>
      </c>
      <c r="F976" s="48">
        <v>3.76</v>
      </c>
      <c r="G976" s="49" t="s">
        <v>4422</v>
      </c>
      <c r="H976" s="48">
        <v>0.0</v>
      </c>
      <c r="I976" s="48">
        <v>0.0</v>
      </c>
      <c r="J976" s="48">
        <v>0.0</v>
      </c>
      <c r="K976" s="48">
        <v>0.6</v>
      </c>
      <c r="L976" s="48">
        <v>6.52E7</v>
      </c>
      <c r="M976" s="48" t="s">
        <v>5766</v>
      </c>
      <c r="N976" s="50">
        <v>46005.0</v>
      </c>
      <c r="O976" s="48" t="s">
        <v>4962</v>
      </c>
      <c r="P976" s="48" t="s">
        <v>2139</v>
      </c>
      <c r="Q976" s="48" t="s">
        <v>2140</v>
      </c>
    </row>
    <row r="977">
      <c r="A977" s="48" t="s">
        <v>5770</v>
      </c>
      <c r="B977" s="48">
        <v>16.0</v>
      </c>
      <c r="C977" s="48">
        <v>16.0</v>
      </c>
      <c r="D977" s="48">
        <v>110.0</v>
      </c>
      <c r="E977" s="48">
        <v>26.0</v>
      </c>
      <c r="F977" s="48">
        <v>2.35</v>
      </c>
      <c r="G977" s="49" t="s">
        <v>4312</v>
      </c>
      <c r="H977" s="48">
        <v>0.0</v>
      </c>
      <c r="I977" s="48">
        <v>0.0</v>
      </c>
      <c r="J977" s="48">
        <v>0.0</v>
      </c>
      <c r="K977" s="48">
        <v>0.62</v>
      </c>
      <c r="L977" s="48">
        <v>8.91E7</v>
      </c>
      <c r="M977" s="48" t="s">
        <v>5771</v>
      </c>
      <c r="N977" s="50">
        <v>46011.0</v>
      </c>
      <c r="O977" s="48" t="s">
        <v>2234</v>
      </c>
      <c r="P977" s="48" t="s">
        <v>2293</v>
      </c>
      <c r="Q977" s="48" t="s">
        <v>2140</v>
      </c>
    </row>
    <row r="978">
      <c r="A978" s="48" t="s">
        <v>6029</v>
      </c>
      <c r="B978" s="48">
        <v>17.0</v>
      </c>
      <c r="C978" s="48">
        <v>17.0</v>
      </c>
      <c r="D978" s="48">
        <v>110.0</v>
      </c>
      <c r="E978" s="48">
        <v>23.0</v>
      </c>
      <c r="F978" s="48">
        <v>2.96</v>
      </c>
      <c r="G978" s="49" t="s">
        <v>4241</v>
      </c>
      <c r="H978" s="48">
        <v>0.0</v>
      </c>
      <c r="I978" s="48">
        <v>0.0</v>
      </c>
      <c r="J978" s="48">
        <v>0.0</v>
      </c>
      <c r="K978" s="48">
        <v>0.1</v>
      </c>
      <c r="L978" s="48">
        <v>3600000.0</v>
      </c>
      <c r="M978" s="48" t="s">
        <v>6030</v>
      </c>
      <c r="N978" s="50">
        <v>45948.0</v>
      </c>
      <c r="O978" s="48" t="s">
        <v>2397</v>
      </c>
      <c r="P978" s="48" t="s">
        <v>2139</v>
      </c>
      <c r="Q978" s="48" t="s">
        <v>2140</v>
      </c>
    </row>
    <row r="979">
      <c r="A979" s="48" t="s">
        <v>5739</v>
      </c>
      <c r="B979" s="48">
        <v>17.0</v>
      </c>
      <c r="C979" s="48">
        <v>17.0</v>
      </c>
      <c r="D979" s="48">
        <v>110.0</v>
      </c>
      <c r="E979" s="48">
        <v>9.0</v>
      </c>
      <c r="F979" s="48">
        <v>3.39</v>
      </c>
      <c r="G979" s="49" t="s">
        <v>4214</v>
      </c>
      <c r="H979" s="48">
        <v>0.0</v>
      </c>
      <c r="I979" s="48">
        <v>0.0</v>
      </c>
      <c r="J979" s="48">
        <v>0.0</v>
      </c>
      <c r="K979" s="48">
        <v>0.53</v>
      </c>
      <c r="L979" s="48">
        <v>2490000.0</v>
      </c>
      <c r="M979" s="48" t="s">
        <v>5740</v>
      </c>
      <c r="N979" s="50">
        <v>46001.0</v>
      </c>
      <c r="O979" s="48" t="s">
        <v>3677</v>
      </c>
      <c r="P979" s="48" t="s">
        <v>2139</v>
      </c>
      <c r="Q979" s="48" t="s">
        <v>2140</v>
      </c>
    </row>
    <row r="980">
      <c r="A980" s="48" t="s">
        <v>5997</v>
      </c>
      <c r="B980" s="48">
        <v>17.0</v>
      </c>
      <c r="C980" s="48">
        <v>17.0</v>
      </c>
      <c r="D980" s="48">
        <v>110.0</v>
      </c>
      <c r="E980" s="48">
        <v>3.0</v>
      </c>
      <c r="F980" s="48">
        <v>1.55</v>
      </c>
      <c r="G980" s="49" t="s">
        <v>4323</v>
      </c>
      <c r="H980" s="48">
        <v>0.0</v>
      </c>
      <c r="I980" s="48">
        <v>0.0</v>
      </c>
      <c r="J980" s="48">
        <v>0.0</v>
      </c>
      <c r="K980" s="48">
        <v>0.98</v>
      </c>
      <c r="L980" s="48">
        <v>4.24E8</v>
      </c>
      <c r="M980" s="48" t="s">
        <v>5998</v>
      </c>
      <c r="N980" s="50">
        <v>45908.0</v>
      </c>
      <c r="O980" s="48" t="s">
        <v>2724</v>
      </c>
      <c r="P980" s="48" t="s">
        <v>2139</v>
      </c>
      <c r="Q980" s="48" t="s">
        <v>2140</v>
      </c>
    </row>
    <row r="981">
      <c r="A981" s="48" t="s">
        <v>5803</v>
      </c>
      <c r="B981" s="48">
        <v>17.0</v>
      </c>
      <c r="C981" s="48">
        <v>17.0</v>
      </c>
      <c r="D981" s="48">
        <v>110.0</v>
      </c>
      <c r="E981" s="48">
        <v>4.0</v>
      </c>
      <c r="F981" s="48">
        <v>1.61</v>
      </c>
      <c r="G981" s="49" t="s">
        <v>4340</v>
      </c>
      <c r="H981" s="48">
        <v>0.0</v>
      </c>
      <c r="I981" s="48">
        <v>0.0</v>
      </c>
      <c r="J981" s="48">
        <v>0.0</v>
      </c>
      <c r="K981" s="48">
        <v>0.71</v>
      </c>
      <c r="L981" s="48">
        <v>1.9E7</v>
      </c>
      <c r="M981" s="48" t="s">
        <v>5804</v>
      </c>
      <c r="N981" s="50">
        <v>45902.0</v>
      </c>
      <c r="O981" s="48" t="s">
        <v>5805</v>
      </c>
      <c r="P981" s="48" t="s">
        <v>2293</v>
      </c>
      <c r="Q981" s="48" t="s">
        <v>2140</v>
      </c>
    </row>
    <row r="982">
      <c r="A982" s="48" t="s">
        <v>5910</v>
      </c>
      <c r="B982" s="48">
        <v>17.0</v>
      </c>
      <c r="C982" s="48">
        <v>17.0</v>
      </c>
      <c r="D982" s="48">
        <v>110.0</v>
      </c>
      <c r="E982" s="48">
        <v>17.0</v>
      </c>
      <c r="F982" s="48">
        <v>0.61</v>
      </c>
      <c r="G982" s="49" t="s">
        <v>4472</v>
      </c>
      <c r="H982" s="48">
        <v>0.0</v>
      </c>
      <c r="I982" s="48">
        <v>0.0</v>
      </c>
      <c r="J982" s="48">
        <v>0.0</v>
      </c>
      <c r="K982" s="48">
        <v>0.86</v>
      </c>
      <c r="L982" s="48">
        <v>1.5E7</v>
      </c>
      <c r="M982" s="48" t="s">
        <v>5911</v>
      </c>
      <c r="N982" s="50">
        <v>45912.0</v>
      </c>
      <c r="O982" s="48" t="s">
        <v>2269</v>
      </c>
      <c r="P982" s="48" t="s">
        <v>2179</v>
      </c>
      <c r="Q982" s="48" t="s">
        <v>2140</v>
      </c>
    </row>
    <row r="983">
      <c r="A983" s="48" t="s">
        <v>6031</v>
      </c>
      <c r="B983" s="48">
        <v>17.0</v>
      </c>
      <c r="C983" s="48">
        <v>17.0</v>
      </c>
      <c r="D983" s="48">
        <v>110.0</v>
      </c>
      <c r="E983" s="48">
        <v>35.0</v>
      </c>
      <c r="F983" s="48">
        <v>0.0</v>
      </c>
      <c r="G983" s="49" t="s">
        <v>4266</v>
      </c>
      <c r="H983" s="48">
        <v>0.0</v>
      </c>
      <c r="I983" s="48">
        <v>0.0</v>
      </c>
      <c r="J983" s="48">
        <v>0.0</v>
      </c>
      <c r="K983" s="48">
        <v>0.0</v>
      </c>
      <c r="L983" s="48">
        <v>23.0</v>
      </c>
      <c r="M983" s="48" t="s">
        <v>6032</v>
      </c>
      <c r="N983" s="50">
        <v>45908.0</v>
      </c>
      <c r="O983" s="48" t="s">
        <v>2317</v>
      </c>
      <c r="P983" s="48" t="s">
        <v>2227</v>
      </c>
      <c r="Q983" s="48" t="s">
        <v>2140</v>
      </c>
    </row>
    <row r="984">
      <c r="A984" s="48" t="s">
        <v>6033</v>
      </c>
      <c r="B984" s="48">
        <v>17.0</v>
      </c>
      <c r="C984" s="48">
        <v>17.0</v>
      </c>
      <c r="D984" s="48">
        <v>110.0</v>
      </c>
      <c r="E984" s="48">
        <v>0.0</v>
      </c>
      <c r="F984" s="48">
        <v>1.31</v>
      </c>
      <c r="G984" s="49" t="s">
        <v>4694</v>
      </c>
      <c r="H984" s="48">
        <v>0.0</v>
      </c>
      <c r="I984" s="48">
        <v>0.0</v>
      </c>
      <c r="J984" s="48">
        <v>0.0</v>
      </c>
      <c r="K984" s="48">
        <v>0.91</v>
      </c>
      <c r="L984" s="48">
        <v>6290000.0</v>
      </c>
      <c r="M984" s="48" t="s">
        <v>6034</v>
      </c>
      <c r="N984" s="50">
        <v>46005.0</v>
      </c>
      <c r="O984" s="48" t="s">
        <v>2835</v>
      </c>
      <c r="P984" s="48" t="s">
        <v>2179</v>
      </c>
      <c r="Q984" s="48" t="s">
        <v>2140</v>
      </c>
    </row>
    <row r="985">
      <c r="A985" s="48" t="s">
        <v>6035</v>
      </c>
      <c r="B985" s="48">
        <v>18.0</v>
      </c>
      <c r="C985" s="48">
        <v>0.0</v>
      </c>
      <c r="D985" s="48">
        <v>110.0</v>
      </c>
      <c r="E985" s="48">
        <v>61.0</v>
      </c>
      <c r="F985" s="48">
        <v>3.63</v>
      </c>
      <c r="G985" s="49" t="s">
        <v>4233</v>
      </c>
      <c r="H985" s="48">
        <v>0.0</v>
      </c>
      <c r="I985" s="48">
        <v>0.0</v>
      </c>
      <c r="J985" s="48">
        <v>0.0</v>
      </c>
      <c r="K985" s="48">
        <v>0.09</v>
      </c>
      <c r="L985" s="48">
        <v>8.69E7</v>
      </c>
      <c r="M985" s="48" t="s">
        <v>6036</v>
      </c>
      <c r="N985" s="50">
        <v>46012.0</v>
      </c>
      <c r="O985" s="48" t="s">
        <v>3049</v>
      </c>
      <c r="P985" s="48" t="s">
        <v>2227</v>
      </c>
      <c r="Q985" s="48" t="s">
        <v>2140</v>
      </c>
    </row>
    <row r="986">
      <c r="A986" s="48" t="s">
        <v>5785</v>
      </c>
      <c r="B986" s="48">
        <v>18.0</v>
      </c>
      <c r="C986" s="48">
        <v>18.0</v>
      </c>
      <c r="D986" s="48">
        <v>110.0</v>
      </c>
      <c r="E986" s="48">
        <v>11.0</v>
      </c>
      <c r="F986" s="48">
        <v>1.91</v>
      </c>
      <c r="G986" s="49" t="s">
        <v>4217</v>
      </c>
      <c r="H986" s="48">
        <v>0.0</v>
      </c>
      <c r="I986" s="48">
        <v>0.0</v>
      </c>
      <c r="J986" s="48">
        <v>0.0</v>
      </c>
      <c r="K986" s="48">
        <v>0.99</v>
      </c>
      <c r="L986" s="48">
        <v>277000.0</v>
      </c>
      <c r="M986" s="48" t="s">
        <v>5786</v>
      </c>
      <c r="N986" s="50">
        <v>45988.0</v>
      </c>
      <c r="O986" s="48" t="s">
        <v>2969</v>
      </c>
      <c r="P986" s="48" t="s">
        <v>2293</v>
      </c>
      <c r="Q986" s="48" t="s">
        <v>2140</v>
      </c>
    </row>
    <row r="987">
      <c r="A987" s="48" t="s">
        <v>5891</v>
      </c>
      <c r="B987" s="48">
        <v>18.0</v>
      </c>
      <c r="C987" s="48">
        <v>18.0</v>
      </c>
      <c r="D987" s="48">
        <v>110.0</v>
      </c>
      <c r="E987" s="48">
        <v>27.0</v>
      </c>
      <c r="F987" s="48">
        <v>4.0</v>
      </c>
      <c r="G987" s="49" t="s">
        <v>5848</v>
      </c>
      <c r="H987" s="48">
        <v>0.0</v>
      </c>
      <c r="I987" s="48">
        <v>0.0</v>
      </c>
      <c r="J987" s="48">
        <v>0.0</v>
      </c>
      <c r="K987" s="48">
        <v>0.84</v>
      </c>
      <c r="L987" s="48">
        <v>1520000.0</v>
      </c>
      <c r="M987" s="48" t="s">
        <v>5892</v>
      </c>
      <c r="N987" s="50">
        <v>46011.0</v>
      </c>
      <c r="O987" s="48" t="s">
        <v>2169</v>
      </c>
      <c r="P987" s="48" t="s">
        <v>2139</v>
      </c>
      <c r="Q987" s="48" t="s">
        <v>2140</v>
      </c>
    </row>
    <row r="988">
      <c r="A988" s="48" t="s">
        <v>5746</v>
      </c>
      <c r="B988" s="48">
        <v>19.0</v>
      </c>
      <c r="C988" s="48">
        <v>19.0</v>
      </c>
      <c r="D988" s="48">
        <v>110.0</v>
      </c>
      <c r="E988" s="48">
        <v>28.0</v>
      </c>
      <c r="F988" s="48">
        <v>2.87</v>
      </c>
      <c r="G988" s="49" t="s">
        <v>4398</v>
      </c>
      <c r="H988" s="48">
        <v>0.0</v>
      </c>
      <c r="I988" s="48">
        <v>0.0</v>
      </c>
      <c r="J988" s="48">
        <v>0.0</v>
      </c>
      <c r="K988" s="48">
        <v>0.5</v>
      </c>
      <c r="L988" s="48">
        <v>4.03E7</v>
      </c>
      <c r="M988" s="48" t="s">
        <v>5747</v>
      </c>
      <c r="N988" s="50">
        <v>46010.0</v>
      </c>
      <c r="O988" s="48" t="s">
        <v>5288</v>
      </c>
      <c r="P988" s="48" t="s">
        <v>2139</v>
      </c>
      <c r="Q988" s="48" t="s">
        <v>2140</v>
      </c>
    </row>
    <row r="989">
      <c r="A989" s="48" t="s">
        <v>5758</v>
      </c>
      <c r="B989" s="48">
        <v>19.0</v>
      </c>
      <c r="C989" s="48">
        <v>19.0</v>
      </c>
      <c r="D989" s="48">
        <v>110.0</v>
      </c>
      <c r="E989" s="48">
        <v>7.0</v>
      </c>
      <c r="F989" s="48">
        <v>0.63</v>
      </c>
      <c r="G989" s="49" t="s">
        <v>4250</v>
      </c>
      <c r="H989" s="48">
        <v>0.0</v>
      </c>
      <c r="I989" s="48">
        <v>0.0</v>
      </c>
      <c r="J989" s="48">
        <v>0.0</v>
      </c>
      <c r="K989" s="48">
        <v>0.15</v>
      </c>
      <c r="L989" s="48">
        <v>791000.0</v>
      </c>
      <c r="M989" s="48" t="s">
        <v>5759</v>
      </c>
      <c r="N989" s="50">
        <v>45990.0</v>
      </c>
      <c r="O989" s="48" t="s">
        <v>3815</v>
      </c>
      <c r="P989" s="48" t="s">
        <v>2145</v>
      </c>
      <c r="Q989" s="48" t="s">
        <v>2140</v>
      </c>
    </row>
    <row r="990">
      <c r="A990" s="48" t="s">
        <v>6037</v>
      </c>
      <c r="B990" s="48">
        <v>19.0</v>
      </c>
      <c r="C990" s="48">
        <v>19.0</v>
      </c>
      <c r="D990" s="48">
        <v>110.0</v>
      </c>
      <c r="E990" s="48">
        <v>28.0</v>
      </c>
      <c r="F990" s="48">
        <v>0.0</v>
      </c>
      <c r="G990" s="49" t="s">
        <v>5365</v>
      </c>
      <c r="H990" s="48">
        <v>0.0</v>
      </c>
      <c r="I990" s="48">
        <v>0.0</v>
      </c>
      <c r="J990" s="48">
        <v>0.0</v>
      </c>
      <c r="K990" s="48">
        <v>0.05</v>
      </c>
      <c r="L990" s="48">
        <v>5.44E8</v>
      </c>
      <c r="M990" s="48" t="s">
        <v>6038</v>
      </c>
      <c r="N990" s="50">
        <v>45894.0</v>
      </c>
      <c r="O990" s="48" t="s">
        <v>2219</v>
      </c>
      <c r="P990" s="48" t="s">
        <v>2184</v>
      </c>
      <c r="Q990" s="48" t="s">
        <v>2140</v>
      </c>
    </row>
    <row r="991">
      <c r="A991" s="48" t="s">
        <v>6008</v>
      </c>
      <c r="B991" s="48">
        <v>19.0</v>
      </c>
      <c r="C991" s="48">
        <v>19.0</v>
      </c>
      <c r="D991" s="48">
        <v>110.0</v>
      </c>
      <c r="E991" s="48">
        <v>27.0</v>
      </c>
      <c r="F991" s="48">
        <v>3.08</v>
      </c>
      <c r="G991" s="49" t="s">
        <v>4761</v>
      </c>
      <c r="H991" s="48">
        <v>0.0</v>
      </c>
      <c r="I991" s="48">
        <v>0.0</v>
      </c>
      <c r="J991" s="48">
        <v>0.0</v>
      </c>
      <c r="K991" s="48">
        <v>0.24</v>
      </c>
      <c r="L991" s="48">
        <v>31.0</v>
      </c>
      <c r="M991" s="48" t="s">
        <v>6009</v>
      </c>
      <c r="N991" s="50">
        <v>45907.0</v>
      </c>
      <c r="O991" s="48" t="s">
        <v>3632</v>
      </c>
      <c r="P991" s="48" t="s">
        <v>2227</v>
      </c>
      <c r="Q991" s="48" t="s">
        <v>2140</v>
      </c>
    </row>
    <row r="992">
      <c r="A992" s="48" t="s">
        <v>5813</v>
      </c>
      <c r="B992" s="48">
        <v>20.0</v>
      </c>
      <c r="C992" s="48">
        <v>20.0</v>
      </c>
      <c r="D992" s="48">
        <v>110.0</v>
      </c>
      <c r="E992" s="48">
        <v>13.0</v>
      </c>
      <c r="F992" s="48">
        <v>1.71</v>
      </c>
      <c r="G992" s="49" t="s">
        <v>4214</v>
      </c>
      <c r="H992" s="48">
        <v>0.0</v>
      </c>
      <c r="I992" s="48">
        <v>0.0</v>
      </c>
      <c r="J992" s="48">
        <v>0.0</v>
      </c>
      <c r="K992" s="48">
        <v>0.82</v>
      </c>
      <c r="L992" s="48">
        <v>2750000.0</v>
      </c>
      <c r="M992" s="48" t="s">
        <v>5814</v>
      </c>
      <c r="N992" s="50">
        <v>46007.0</v>
      </c>
      <c r="O992" s="48" t="s">
        <v>4301</v>
      </c>
      <c r="P992" s="48" t="s">
        <v>2293</v>
      </c>
      <c r="Q992" s="48" t="s">
        <v>2140</v>
      </c>
    </row>
    <row r="993">
      <c r="A993" s="48" t="s">
        <v>5960</v>
      </c>
      <c r="B993" s="48">
        <v>20.0</v>
      </c>
      <c r="C993" s="48">
        <v>20.0</v>
      </c>
      <c r="D993" s="48">
        <v>110.0</v>
      </c>
      <c r="E993" s="48">
        <v>31.0</v>
      </c>
      <c r="F993" s="48">
        <v>2.51</v>
      </c>
      <c r="G993" s="49" t="s">
        <v>4214</v>
      </c>
      <c r="H993" s="48">
        <v>0.0</v>
      </c>
      <c r="I993" s="48">
        <v>0.0</v>
      </c>
      <c r="J993" s="48">
        <v>0.0</v>
      </c>
      <c r="K993" s="48">
        <v>0.91</v>
      </c>
      <c r="L993" s="48">
        <v>5370000.0</v>
      </c>
      <c r="M993" s="48" t="s">
        <v>5961</v>
      </c>
      <c r="N993" s="50">
        <v>45988.0</v>
      </c>
      <c r="O993" s="48" t="s">
        <v>2949</v>
      </c>
      <c r="P993" s="48" t="s">
        <v>2293</v>
      </c>
      <c r="Q993" s="48" t="s">
        <v>2140</v>
      </c>
    </row>
    <row r="994">
      <c r="A994" s="48" t="s">
        <v>5920</v>
      </c>
      <c r="B994" s="48">
        <v>20.0</v>
      </c>
      <c r="C994" s="48">
        <v>20.0</v>
      </c>
      <c r="D994" s="48">
        <v>110.0</v>
      </c>
      <c r="E994" s="48">
        <v>39.0</v>
      </c>
      <c r="F994" s="48">
        <v>0.84</v>
      </c>
      <c r="G994" s="49" t="s">
        <v>4472</v>
      </c>
      <c r="H994" s="48">
        <v>0.0</v>
      </c>
      <c r="I994" s="48">
        <v>0.0</v>
      </c>
      <c r="J994" s="48">
        <v>0.0</v>
      </c>
      <c r="K994" s="48">
        <v>0.12</v>
      </c>
      <c r="L994" s="48">
        <v>2.65E7</v>
      </c>
      <c r="M994" s="48" t="s">
        <v>5921</v>
      </c>
      <c r="N994" s="50">
        <v>45904.0</v>
      </c>
      <c r="O994" s="48" t="s">
        <v>2269</v>
      </c>
      <c r="P994" s="48" t="s">
        <v>2145</v>
      </c>
      <c r="Q994" s="48" t="s">
        <v>2140</v>
      </c>
    </row>
    <row r="995">
      <c r="A995" s="48" t="s">
        <v>5720</v>
      </c>
      <c r="B995" s="48">
        <v>20.0</v>
      </c>
      <c r="C995" s="48">
        <v>20.0</v>
      </c>
      <c r="D995" s="48">
        <v>110.0</v>
      </c>
      <c r="E995" s="48">
        <v>35.0</v>
      </c>
      <c r="F995" s="48">
        <v>5.05</v>
      </c>
      <c r="G995" s="49" t="s">
        <v>4217</v>
      </c>
      <c r="H995" s="48">
        <v>0.0</v>
      </c>
      <c r="I995" s="48">
        <v>0.0</v>
      </c>
      <c r="J995" s="48">
        <v>0.0</v>
      </c>
      <c r="K995" s="48">
        <v>0.75</v>
      </c>
      <c r="L995" s="48">
        <v>1.41E8</v>
      </c>
      <c r="M995" s="48" t="s">
        <v>5721</v>
      </c>
      <c r="N995" s="50">
        <v>45902.0</v>
      </c>
      <c r="O995" s="48" t="s">
        <v>2551</v>
      </c>
      <c r="P995" s="48" t="s">
        <v>2139</v>
      </c>
      <c r="Q995" s="48" t="s">
        <v>2140</v>
      </c>
    </row>
    <row r="996">
      <c r="A996" s="48" t="s">
        <v>6039</v>
      </c>
      <c r="B996" s="48">
        <v>20.0</v>
      </c>
      <c r="C996" s="48">
        <v>20.0</v>
      </c>
      <c r="D996" s="48">
        <v>110.0</v>
      </c>
      <c r="E996" s="48">
        <v>0.0</v>
      </c>
      <c r="F996" s="48">
        <v>0.35</v>
      </c>
      <c r="G996" s="49" t="s">
        <v>6040</v>
      </c>
      <c r="H996" s="48">
        <v>0.0</v>
      </c>
      <c r="I996" s="48">
        <v>0.0</v>
      </c>
      <c r="J996" s="48">
        <v>0.0</v>
      </c>
      <c r="K996" s="48">
        <v>0.98</v>
      </c>
      <c r="L996" s="48">
        <v>84.0</v>
      </c>
      <c r="M996" s="48" t="s">
        <v>6041</v>
      </c>
      <c r="N996" s="50">
        <v>45892.0</v>
      </c>
      <c r="O996" s="48" t="s">
        <v>2724</v>
      </c>
      <c r="P996" s="48" t="s">
        <v>2139</v>
      </c>
      <c r="Q996" s="48" t="s">
        <v>2140</v>
      </c>
    </row>
    <row r="997">
      <c r="A997" s="48" t="s">
        <v>5884</v>
      </c>
      <c r="B997" s="48">
        <v>20.0</v>
      </c>
      <c r="C997" s="48">
        <v>9.0</v>
      </c>
      <c r="D997" s="48">
        <v>110.0</v>
      </c>
      <c r="E997" s="48">
        <v>11.0</v>
      </c>
      <c r="F997" s="48">
        <v>0.53</v>
      </c>
      <c r="G997" s="49" t="s">
        <v>4250</v>
      </c>
      <c r="H997" s="48">
        <v>0.0</v>
      </c>
      <c r="I997" s="48">
        <v>0.0</v>
      </c>
      <c r="J997" s="48">
        <v>0.0</v>
      </c>
      <c r="K997" s="48">
        <v>0.17</v>
      </c>
      <c r="L997" s="48">
        <v>1330000.0</v>
      </c>
      <c r="M997" s="48" t="s">
        <v>5885</v>
      </c>
      <c r="N997" s="50">
        <v>46012.0</v>
      </c>
      <c r="O997" s="48" t="s">
        <v>2991</v>
      </c>
      <c r="P997" s="48" t="s">
        <v>2145</v>
      </c>
      <c r="Q997" s="48" t="s">
        <v>2140</v>
      </c>
    </row>
    <row r="998">
      <c r="A998" s="48" t="s">
        <v>5888</v>
      </c>
      <c r="B998" s="48">
        <v>20.0</v>
      </c>
      <c r="C998" s="48">
        <v>10.0</v>
      </c>
      <c r="D998" s="48">
        <v>110.0</v>
      </c>
      <c r="E998" s="48">
        <v>47.0</v>
      </c>
      <c r="F998" s="48">
        <v>2.4</v>
      </c>
      <c r="G998" s="49" t="s">
        <v>4214</v>
      </c>
      <c r="H998" s="48">
        <v>0.0</v>
      </c>
      <c r="I998" s="48">
        <v>0.0</v>
      </c>
      <c r="J998" s="48">
        <v>0.0</v>
      </c>
      <c r="K998" s="48">
        <v>0.8</v>
      </c>
      <c r="L998" s="48">
        <v>3.91E7</v>
      </c>
      <c r="M998" s="48" t="s">
        <v>5889</v>
      </c>
      <c r="N998" s="50">
        <v>46012.0</v>
      </c>
      <c r="O998" s="48" t="s">
        <v>5890</v>
      </c>
      <c r="P998" s="48" t="s">
        <v>2139</v>
      </c>
      <c r="Q998" s="48" t="s">
        <v>2140</v>
      </c>
    </row>
    <row r="999">
      <c r="A999" s="48" t="s">
        <v>6042</v>
      </c>
      <c r="B999" s="48">
        <v>1.0</v>
      </c>
      <c r="C999" s="48">
        <v>1.0</v>
      </c>
      <c r="D999" s="48">
        <v>90.0</v>
      </c>
      <c r="E999" s="48">
        <v>19.0</v>
      </c>
      <c r="F999" s="48">
        <v>1.92</v>
      </c>
      <c r="G999" s="49" t="s">
        <v>4357</v>
      </c>
      <c r="H999" s="48">
        <v>1.0</v>
      </c>
      <c r="I999" s="48">
        <v>0.0</v>
      </c>
      <c r="J999" s="48">
        <v>1.0</v>
      </c>
      <c r="K999" s="48">
        <v>0.55</v>
      </c>
      <c r="L999" s="48">
        <v>57100.0</v>
      </c>
      <c r="M999" s="48" t="s">
        <v>6043</v>
      </c>
      <c r="N999" s="50">
        <v>45907.0</v>
      </c>
      <c r="O999" s="48" t="s">
        <v>2551</v>
      </c>
      <c r="P999" s="48" t="s">
        <v>2263</v>
      </c>
      <c r="Q999" s="48" t="s">
        <v>2140</v>
      </c>
    </row>
    <row r="1000">
      <c r="A1000" s="48" t="s">
        <v>6044</v>
      </c>
      <c r="B1000" s="48">
        <v>1.0</v>
      </c>
      <c r="C1000" s="48">
        <v>1.0</v>
      </c>
      <c r="D1000" s="48">
        <v>90.0</v>
      </c>
      <c r="E1000" s="48">
        <v>33.0</v>
      </c>
      <c r="F1000" s="48">
        <v>3.22</v>
      </c>
      <c r="G1000" s="49" t="s">
        <v>4380</v>
      </c>
      <c r="H1000" s="48">
        <v>11.0</v>
      </c>
      <c r="I1000" s="48">
        <v>0.06</v>
      </c>
      <c r="J1000" s="48">
        <v>35.0</v>
      </c>
      <c r="K1000" s="48">
        <v>0.54</v>
      </c>
      <c r="L1000" s="48">
        <v>1.73E8</v>
      </c>
      <c r="M1000" s="48" t="s">
        <v>6045</v>
      </c>
      <c r="N1000" s="50">
        <v>45903.0</v>
      </c>
      <c r="O1000" s="48" t="s">
        <v>5480</v>
      </c>
      <c r="P1000" s="48" t="s">
        <v>2179</v>
      </c>
      <c r="Q1000" s="48" t="s">
        <v>2140</v>
      </c>
    </row>
    <row r="1001">
      <c r="A1001" s="48" t="s">
        <v>6046</v>
      </c>
      <c r="B1001" s="48">
        <v>1.0</v>
      </c>
      <c r="C1001" s="48">
        <v>1.0</v>
      </c>
      <c r="D1001" s="48">
        <v>90.0</v>
      </c>
      <c r="E1001" s="48">
        <v>24.0</v>
      </c>
      <c r="F1001" s="48">
        <v>1.98</v>
      </c>
      <c r="G1001" s="49" t="s">
        <v>4214</v>
      </c>
      <c r="H1001" s="48">
        <v>3.0</v>
      </c>
      <c r="I1001" s="48">
        <v>0.01</v>
      </c>
      <c r="J1001" s="48">
        <v>5.0</v>
      </c>
      <c r="K1001" s="48">
        <v>0.97</v>
      </c>
      <c r="L1001" s="48">
        <v>8.78E8</v>
      </c>
      <c r="M1001" s="48" t="s">
        <v>4155</v>
      </c>
      <c r="N1001" s="50">
        <v>45996.0</v>
      </c>
      <c r="O1001" s="48" t="s">
        <v>4690</v>
      </c>
      <c r="P1001" s="48" t="s">
        <v>2293</v>
      </c>
      <c r="Q1001" s="48" t="s">
        <v>2140</v>
      </c>
    </row>
    <row r="1002">
      <c r="A1002" s="48" t="s">
        <v>6047</v>
      </c>
      <c r="B1002" s="48">
        <v>1.0</v>
      </c>
      <c r="C1002" s="48">
        <v>1.0</v>
      </c>
      <c r="D1002" s="48">
        <v>90.0</v>
      </c>
      <c r="E1002" s="48">
        <v>12.0</v>
      </c>
      <c r="F1002" s="48">
        <v>2.99</v>
      </c>
      <c r="G1002" s="49" t="s">
        <v>4220</v>
      </c>
      <c r="H1002" s="48">
        <v>3.0</v>
      </c>
      <c r="I1002" s="48">
        <v>0.01</v>
      </c>
      <c r="J1002" s="48">
        <v>8.0</v>
      </c>
      <c r="K1002" s="48">
        <v>0.64</v>
      </c>
      <c r="L1002" s="48">
        <v>4.11E7</v>
      </c>
      <c r="M1002" s="48" t="s">
        <v>6048</v>
      </c>
      <c r="N1002" s="50">
        <v>46001.0</v>
      </c>
      <c r="O1002" s="48" t="s">
        <v>2383</v>
      </c>
      <c r="P1002" s="48" t="s">
        <v>2139</v>
      </c>
      <c r="Q1002" s="48" t="s">
        <v>2140</v>
      </c>
    </row>
    <row r="1003">
      <c r="A1003" s="48" t="s">
        <v>6049</v>
      </c>
      <c r="B1003" s="48">
        <v>1.0</v>
      </c>
      <c r="C1003" s="48">
        <v>1.0</v>
      </c>
      <c r="D1003" s="48">
        <v>90.0</v>
      </c>
      <c r="E1003" s="48">
        <v>17.0</v>
      </c>
      <c r="F1003" s="48">
        <v>1.95</v>
      </c>
      <c r="G1003" s="49" t="s">
        <v>4312</v>
      </c>
      <c r="H1003" s="48">
        <v>3.0</v>
      </c>
      <c r="I1003" s="48">
        <v>0.01</v>
      </c>
      <c r="J1003" s="48">
        <v>5.0</v>
      </c>
      <c r="K1003" s="48">
        <v>0.78</v>
      </c>
      <c r="L1003" s="48">
        <v>674000.0</v>
      </c>
      <c r="M1003" s="48" t="s">
        <v>6050</v>
      </c>
      <c r="N1003" s="50">
        <v>45972.0</v>
      </c>
      <c r="O1003" s="48" t="s">
        <v>3111</v>
      </c>
      <c r="P1003" s="48" t="s">
        <v>2139</v>
      </c>
      <c r="Q1003" s="48" t="s">
        <v>2140</v>
      </c>
    </row>
    <row r="1004">
      <c r="A1004" s="48" t="s">
        <v>6051</v>
      </c>
      <c r="B1004" s="48">
        <v>1.0</v>
      </c>
      <c r="C1004" s="48">
        <v>1.0</v>
      </c>
      <c r="D1004" s="48">
        <v>90.0</v>
      </c>
      <c r="E1004" s="48">
        <v>13.0</v>
      </c>
      <c r="F1004" s="48">
        <v>2.87</v>
      </c>
      <c r="G1004" s="49" t="s">
        <v>4380</v>
      </c>
      <c r="H1004" s="48">
        <v>22.0</v>
      </c>
      <c r="I1004" s="48">
        <v>0.13</v>
      </c>
      <c r="J1004" s="48">
        <v>63.0</v>
      </c>
      <c r="K1004" s="48">
        <v>0.5</v>
      </c>
      <c r="L1004" s="48">
        <v>4.39E7</v>
      </c>
      <c r="M1004" s="48" t="s">
        <v>6052</v>
      </c>
      <c r="N1004" s="50">
        <v>46010.0</v>
      </c>
      <c r="O1004" s="48" t="s">
        <v>2565</v>
      </c>
      <c r="P1004" s="48" t="s">
        <v>2139</v>
      </c>
      <c r="Q1004" s="48" t="s">
        <v>2140</v>
      </c>
    </row>
    <row r="1005">
      <c r="A1005" s="48" t="s">
        <v>6053</v>
      </c>
      <c r="B1005" s="48">
        <v>1.0</v>
      </c>
      <c r="C1005" s="48">
        <v>1.0</v>
      </c>
      <c r="D1005" s="48">
        <v>90.0</v>
      </c>
      <c r="E1005" s="48">
        <v>21.0</v>
      </c>
      <c r="F1005" s="48">
        <v>0.0</v>
      </c>
      <c r="G1005" s="49" t="s">
        <v>5293</v>
      </c>
      <c r="H1005" s="48">
        <v>72.0</v>
      </c>
      <c r="I1005" s="48">
        <v>0.45</v>
      </c>
      <c r="J1005" s="48">
        <v>0.0</v>
      </c>
      <c r="K1005" s="48">
        <v>0.11</v>
      </c>
      <c r="L1005" s="48">
        <v>55500.0</v>
      </c>
      <c r="M1005" s="48" t="s">
        <v>6054</v>
      </c>
      <c r="N1005" s="50">
        <v>45899.0</v>
      </c>
      <c r="O1005" s="48" t="s">
        <v>3008</v>
      </c>
      <c r="P1005" s="48" t="s">
        <v>2263</v>
      </c>
      <c r="Q1005" s="48" t="s">
        <v>2140</v>
      </c>
    </row>
    <row r="1006">
      <c r="A1006" s="48" t="s">
        <v>6055</v>
      </c>
      <c r="B1006" s="48">
        <v>1.0</v>
      </c>
      <c r="C1006" s="48">
        <v>1.0</v>
      </c>
      <c r="D1006" s="48">
        <v>90.0</v>
      </c>
      <c r="E1006" s="48">
        <v>10.0</v>
      </c>
      <c r="F1006" s="48">
        <v>2.99</v>
      </c>
      <c r="G1006" s="49" t="s">
        <v>4220</v>
      </c>
      <c r="H1006" s="48">
        <v>2.0</v>
      </c>
      <c r="I1006" s="48">
        <v>0.01</v>
      </c>
      <c r="J1006" s="48">
        <v>5.0</v>
      </c>
      <c r="K1006" s="48">
        <v>0.64</v>
      </c>
      <c r="L1006" s="48">
        <v>1.06E8</v>
      </c>
      <c r="M1006" s="48" t="s">
        <v>6056</v>
      </c>
      <c r="N1006" s="50">
        <v>45997.0</v>
      </c>
      <c r="O1006" s="48" t="s">
        <v>6057</v>
      </c>
      <c r="P1006" s="48" t="s">
        <v>2293</v>
      </c>
      <c r="Q1006" s="48" t="s">
        <v>2140</v>
      </c>
    </row>
    <row r="1007">
      <c r="A1007" s="48" t="s">
        <v>6058</v>
      </c>
      <c r="B1007" s="48">
        <v>1.0</v>
      </c>
      <c r="C1007" s="48">
        <v>1.0</v>
      </c>
      <c r="D1007" s="48">
        <v>90.0</v>
      </c>
      <c r="E1007" s="48">
        <v>9.0</v>
      </c>
      <c r="F1007" s="48">
        <v>3.22</v>
      </c>
      <c r="G1007" s="49" t="s">
        <v>4380</v>
      </c>
      <c r="H1007" s="48">
        <v>11.0</v>
      </c>
      <c r="I1007" s="48">
        <v>0.06</v>
      </c>
      <c r="J1007" s="48">
        <v>35.0</v>
      </c>
      <c r="K1007" s="48">
        <v>0.54</v>
      </c>
      <c r="L1007" s="48">
        <v>3.84E8</v>
      </c>
      <c r="M1007" s="48" t="s">
        <v>6059</v>
      </c>
      <c r="N1007" s="50">
        <v>45902.0</v>
      </c>
      <c r="O1007" s="48" t="s">
        <v>2346</v>
      </c>
      <c r="P1007" s="48" t="s">
        <v>2179</v>
      </c>
      <c r="Q1007" s="48" t="s">
        <v>2140</v>
      </c>
    </row>
    <row r="1008">
      <c r="A1008" s="48" t="s">
        <v>6060</v>
      </c>
      <c r="B1008" s="48">
        <v>1.0</v>
      </c>
      <c r="C1008" s="48">
        <v>1.0</v>
      </c>
      <c r="D1008" s="48">
        <v>90.0</v>
      </c>
      <c r="E1008" s="48">
        <v>37.0</v>
      </c>
      <c r="F1008" s="48">
        <v>2.84</v>
      </c>
      <c r="G1008" s="49" t="s">
        <v>4220</v>
      </c>
      <c r="H1008" s="48">
        <v>11.0</v>
      </c>
      <c r="I1008" s="48">
        <v>0.06</v>
      </c>
      <c r="J1008" s="48">
        <v>31.0</v>
      </c>
      <c r="K1008" s="48">
        <v>0.46</v>
      </c>
      <c r="L1008" s="48">
        <v>4.36E7</v>
      </c>
      <c r="M1008" s="48" t="s">
        <v>6061</v>
      </c>
      <c r="N1008" s="50">
        <v>45886.0</v>
      </c>
      <c r="O1008" s="48" t="s">
        <v>3957</v>
      </c>
      <c r="P1008" s="48" t="s">
        <v>2139</v>
      </c>
      <c r="Q1008" s="48" t="s">
        <v>2140</v>
      </c>
    </row>
    <row r="1009">
      <c r="A1009" s="48" t="s">
        <v>6062</v>
      </c>
      <c r="B1009" s="48">
        <v>1.0</v>
      </c>
      <c r="C1009" s="48">
        <v>1.0</v>
      </c>
      <c r="D1009" s="48">
        <v>90.0</v>
      </c>
      <c r="E1009" s="48">
        <v>28.0</v>
      </c>
      <c r="F1009" s="48">
        <v>3.17</v>
      </c>
      <c r="G1009" s="49" t="s">
        <v>4220</v>
      </c>
      <c r="H1009" s="48">
        <v>5.0</v>
      </c>
      <c r="I1009" s="48">
        <v>0.03</v>
      </c>
      <c r="J1009" s="48">
        <v>15.0</v>
      </c>
      <c r="K1009" s="48">
        <v>0.46</v>
      </c>
      <c r="L1009" s="48">
        <v>8.81E7</v>
      </c>
      <c r="M1009" s="48" t="s">
        <v>6063</v>
      </c>
      <c r="N1009" s="50">
        <v>45890.0</v>
      </c>
      <c r="O1009" s="48" t="s">
        <v>6064</v>
      </c>
      <c r="P1009" s="48" t="s">
        <v>2139</v>
      </c>
      <c r="Q1009" s="48" t="s">
        <v>2140</v>
      </c>
    </row>
    <row r="1010">
      <c r="A1010" s="48" t="s">
        <v>6065</v>
      </c>
      <c r="B1010" s="48">
        <v>1.0</v>
      </c>
      <c r="C1010" s="48">
        <v>1.0</v>
      </c>
      <c r="D1010" s="48">
        <v>90.0</v>
      </c>
      <c r="E1010" s="48">
        <v>6.0</v>
      </c>
      <c r="F1010" s="48">
        <v>1.43</v>
      </c>
      <c r="G1010" s="49" t="s">
        <v>4576</v>
      </c>
      <c r="H1010" s="48">
        <v>11.0</v>
      </c>
      <c r="I1010" s="48">
        <v>0.06</v>
      </c>
      <c r="J1010" s="48">
        <v>15.0</v>
      </c>
      <c r="K1010" s="48">
        <v>0.16</v>
      </c>
      <c r="L1010" s="48">
        <v>2.44E7</v>
      </c>
      <c r="M1010" s="48" t="s">
        <v>6066</v>
      </c>
      <c r="N1010" s="50">
        <v>45900.0</v>
      </c>
      <c r="O1010" s="48" t="s">
        <v>2417</v>
      </c>
      <c r="P1010" s="48" t="s">
        <v>2139</v>
      </c>
      <c r="Q1010" s="48" t="s">
        <v>2140</v>
      </c>
    </row>
    <row r="1011">
      <c r="A1011" s="48" t="s">
        <v>6067</v>
      </c>
      <c r="B1011" s="48">
        <v>1.0</v>
      </c>
      <c r="C1011" s="48">
        <v>1.0</v>
      </c>
      <c r="D1011" s="48">
        <v>90.0</v>
      </c>
      <c r="E1011" s="48">
        <v>13.0</v>
      </c>
      <c r="F1011" s="48">
        <v>1.55</v>
      </c>
      <c r="G1011" s="49" t="s">
        <v>5114</v>
      </c>
      <c r="H1011" s="48">
        <v>11.0</v>
      </c>
      <c r="I1011" s="48">
        <v>0.06</v>
      </c>
      <c r="J1011" s="48">
        <v>17.0</v>
      </c>
      <c r="K1011" s="48">
        <v>0.59</v>
      </c>
      <c r="L1011" s="48">
        <v>5.56E8</v>
      </c>
      <c r="M1011" s="48" t="s">
        <v>6068</v>
      </c>
      <c r="N1011" s="50">
        <v>45990.0</v>
      </c>
      <c r="O1011" s="48" t="s">
        <v>6069</v>
      </c>
      <c r="P1011" s="48" t="s">
        <v>2184</v>
      </c>
      <c r="Q1011" s="48" t="s">
        <v>2140</v>
      </c>
    </row>
    <row r="1012">
      <c r="A1012" s="48" t="s">
        <v>6070</v>
      </c>
      <c r="B1012" s="48">
        <v>1.0</v>
      </c>
      <c r="C1012" s="48">
        <v>1.0</v>
      </c>
      <c r="D1012" s="48">
        <v>90.0</v>
      </c>
      <c r="E1012" s="48">
        <v>6.0</v>
      </c>
      <c r="F1012" s="48">
        <v>1.36</v>
      </c>
      <c r="G1012" s="49" t="s">
        <v>4694</v>
      </c>
      <c r="H1012" s="48">
        <v>11.0</v>
      </c>
      <c r="I1012" s="48">
        <v>0.06</v>
      </c>
      <c r="J1012" s="48">
        <v>14.0</v>
      </c>
      <c r="K1012" s="48">
        <v>0.67</v>
      </c>
      <c r="L1012" s="48">
        <v>1.67E7</v>
      </c>
      <c r="M1012" s="48" t="s">
        <v>6071</v>
      </c>
      <c r="N1012" s="50">
        <v>45911.0</v>
      </c>
      <c r="O1012" s="48" t="s">
        <v>6072</v>
      </c>
      <c r="P1012" s="48" t="s">
        <v>2139</v>
      </c>
      <c r="Q1012" s="48" t="s">
        <v>2140</v>
      </c>
    </row>
    <row r="1013">
      <c r="A1013" s="48" t="s">
        <v>6073</v>
      </c>
      <c r="B1013" s="48">
        <v>1.0</v>
      </c>
      <c r="C1013" s="48">
        <v>1.0</v>
      </c>
      <c r="D1013" s="48">
        <v>90.0</v>
      </c>
      <c r="E1013" s="48">
        <v>9.0</v>
      </c>
      <c r="F1013" s="48">
        <v>2.33</v>
      </c>
      <c r="G1013" s="49" t="s">
        <v>4233</v>
      </c>
      <c r="H1013" s="48">
        <v>11.0</v>
      </c>
      <c r="I1013" s="48">
        <v>0.06</v>
      </c>
      <c r="J1013" s="48">
        <v>25.0</v>
      </c>
      <c r="K1013" s="48">
        <v>0.34</v>
      </c>
      <c r="L1013" s="48">
        <v>3.95E7</v>
      </c>
      <c r="M1013" s="48" t="s">
        <v>6074</v>
      </c>
      <c r="N1013" s="50">
        <v>45907.0</v>
      </c>
      <c r="O1013" s="48" t="s">
        <v>6075</v>
      </c>
      <c r="P1013" s="48" t="s">
        <v>2145</v>
      </c>
      <c r="Q1013" s="48" t="s">
        <v>2140</v>
      </c>
    </row>
    <row r="1014">
      <c r="A1014" s="48" t="s">
        <v>6076</v>
      </c>
      <c r="B1014" s="48">
        <v>1.0</v>
      </c>
      <c r="C1014" s="48">
        <v>1.0</v>
      </c>
      <c r="D1014" s="48">
        <v>90.0</v>
      </c>
      <c r="E1014" s="48">
        <v>0.0</v>
      </c>
      <c r="F1014" s="48">
        <v>1.6</v>
      </c>
      <c r="G1014" s="49" t="s">
        <v>4214</v>
      </c>
      <c r="H1014" s="48">
        <v>11.0</v>
      </c>
      <c r="I1014" s="48">
        <v>0.06</v>
      </c>
      <c r="J1014" s="48">
        <v>17.0</v>
      </c>
      <c r="K1014" s="48">
        <v>0.64</v>
      </c>
      <c r="L1014" s="48">
        <v>1.17E8</v>
      </c>
      <c r="M1014" s="48" t="s">
        <v>6077</v>
      </c>
      <c r="N1014" s="50">
        <v>46012.0</v>
      </c>
      <c r="O1014" s="48" t="s">
        <v>6078</v>
      </c>
      <c r="P1014" s="48" t="s">
        <v>2293</v>
      </c>
      <c r="Q1014" s="48" t="s">
        <v>2140</v>
      </c>
    </row>
    <row r="1015">
      <c r="A1015" s="48" t="s">
        <v>6079</v>
      </c>
      <c r="B1015" s="48">
        <v>1.0</v>
      </c>
      <c r="C1015" s="48">
        <v>1.0</v>
      </c>
      <c r="D1015" s="48">
        <v>90.0</v>
      </c>
      <c r="E1015" s="48">
        <v>27.0</v>
      </c>
      <c r="F1015" s="48">
        <v>1.33</v>
      </c>
      <c r="G1015" s="49" t="s">
        <v>4686</v>
      </c>
      <c r="H1015" s="48">
        <v>72.0</v>
      </c>
      <c r="I1015" s="48">
        <v>0.45</v>
      </c>
      <c r="J1015" s="48">
        <v>95.0</v>
      </c>
      <c r="K1015" s="48">
        <v>0.37</v>
      </c>
      <c r="L1015" s="48">
        <v>5340.0</v>
      </c>
      <c r="M1015" s="48" t="s">
        <v>6080</v>
      </c>
      <c r="N1015" s="50">
        <v>45905.0</v>
      </c>
      <c r="O1015" s="48" t="s">
        <v>3632</v>
      </c>
      <c r="P1015" s="48" t="s">
        <v>2263</v>
      </c>
      <c r="Q1015" s="48" t="s">
        <v>2140</v>
      </c>
    </row>
    <row r="1016">
      <c r="A1016" s="48" t="s">
        <v>6081</v>
      </c>
      <c r="B1016" s="48">
        <v>1.0</v>
      </c>
      <c r="C1016" s="48">
        <v>1.0</v>
      </c>
      <c r="D1016" s="48">
        <v>90.0</v>
      </c>
      <c r="E1016" s="48">
        <v>17.0</v>
      </c>
      <c r="F1016" s="48">
        <v>0.0</v>
      </c>
      <c r="G1016" s="49" t="s">
        <v>4622</v>
      </c>
      <c r="H1016" s="48">
        <v>72.0</v>
      </c>
      <c r="I1016" s="48">
        <v>0.45</v>
      </c>
      <c r="J1016" s="48">
        <v>0.0</v>
      </c>
      <c r="K1016" s="48">
        <v>0.19</v>
      </c>
      <c r="L1016" s="48">
        <v>19900.0</v>
      </c>
      <c r="M1016" s="48" t="s">
        <v>6082</v>
      </c>
      <c r="N1016" s="50">
        <v>46007.0</v>
      </c>
      <c r="O1016" s="48" t="s">
        <v>5414</v>
      </c>
      <c r="P1016" s="48" t="s">
        <v>2263</v>
      </c>
      <c r="Q1016" s="48" t="s">
        <v>2140</v>
      </c>
    </row>
    <row r="1017">
      <c r="A1017" s="48" t="s">
        <v>6083</v>
      </c>
      <c r="B1017" s="48">
        <v>1.0</v>
      </c>
      <c r="C1017" s="48">
        <v>1.0</v>
      </c>
      <c r="D1017" s="48">
        <v>90.0</v>
      </c>
      <c r="E1017" s="48">
        <v>6.0</v>
      </c>
      <c r="F1017" s="48">
        <v>1.75</v>
      </c>
      <c r="G1017" s="49" t="s">
        <v>5455</v>
      </c>
      <c r="H1017" s="48">
        <v>5.0</v>
      </c>
      <c r="I1017" s="48">
        <v>0.03</v>
      </c>
      <c r="J1017" s="48">
        <v>8.0</v>
      </c>
      <c r="K1017" s="48">
        <v>0.93</v>
      </c>
      <c r="L1017" s="48">
        <v>97.0</v>
      </c>
      <c r="M1017" s="48" t="s">
        <v>6084</v>
      </c>
      <c r="N1017" s="50">
        <v>45911.0</v>
      </c>
      <c r="O1017" s="48" t="s">
        <v>2551</v>
      </c>
      <c r="P1017" s="48" t="s">
        <v>2139</v>
      </c>
      <c r="Q1017" s="48" t="s">
        <v>2140</v>
      </c>
    </row>
    <row r="1018">
      <c r="A1018" s="48" t="s">
        <v>6085</v>
      </c>
      <c r="B1018" s="48">
        <v>1.0</v>
      </c>
      <c r="C1018" s="48">
        <v>1.0</v>
      </c>
      <c r="D1018" s="48">
        <v>90.0</v>
      </c>
      <c r="E1018" s="48">
        <v>20.0</v>
      </c>
      <c r="F1018" s="48">
        <v>1.11</v>
      </c>
      <c r="G1018" s="49" t="s">
        <v>6086</v>
      </c>
      <c r="H1018" s="48">
        <v>72.0</v>
      </c>
      <c r="I1018" s="48">
        <v>0.45</v>
      </c>
      <c r="J1018" s="48">
        <v>79.0</v>
      </c>
      <c r="K1018" s="48">
        <v>0.34</v>
      </c>
      <c r="L1018" s="48">
        <v>3160000.0</v>
      </c>
      <c r="M1018" s="48" t="s">
        <v>6087</v>
      </c>
      <c r="N1018" s="50">
        <v>45910.0</v>
      </c>
      <c r="O1018" s="48" t="s">
        <v>5143</v>
      </c>
      <c r="P1018" s="48" t="s">
        <v>2184</v>
      </c>
      <c r="Q1018" s="48" t="s">
        <v>2140</v>
      </c>
    </row>
    <row r="1019">
      <c r="A1019" s="48" t="s">
        <v>6088</v>
      </c>
      <c r="B1019" s="48">
        <v>1.0</v>
      </c>
      <c r="C1019" s="48">
        <v>1.0</v>
      </c>
      <c r="D1019" s="48">
        <v>90.0</v>
      </c>
      <c r="E1019" s="48">
        <v>37.0</v>
      </c>
      <c r="F1019" s="48">
        <v>1.89</v>
      </c>
      <c r="G1019" s="49" t="s">
        <v>4220</v>
      </c>
      <c r="H1019" s="48">
        <v>22.0</v>
      </c>
      <c r="I1019" s="48">
        <v>0.13</v>
      </c>
      <c r="J1019" s="48">
        <v>41.0</v>
      </c>
      <c r="K1019" s="48">
        <v>0.7</v>
      </c>
      <c r="L1019" s="48">
        <v>8.05E7</v>
      </c>
      <c r="M1019" s="48" t="s">
        <v>6089</v>
      </c>
      <c r="N1019" s="50">
        <v>45996.0</v>
      </c>
      <c r="O1019" s="48" t="s">
        <v>4280</v>
      </c>
      <c r="P1019" s="48" t="s">
        <v>2145</v>
      </c>
      <c r="Q1019" s="48" t="s">
        <v>2140</v>
      </c>
    </row>
    <row r="1020">
      <c r="A1020" s="48" t="s">
        <v>6090</v>
      </c>
      <c r="B1020" s="48">
        <v>1.0</v>
      </c>
      <c r="C1020" s="48">
        <v>1.0</v>
      </c>
      <c r="D1020" s="48">
        <v>90.0</v>
      </c>
      <c r="E1020" s="48">
        <v>26.0</v>
      </c>
      <c r="F1020" s="48">
        <v>3.9</v>
      </c>
      <c r="G1020" s="49" t="s">
        <v>4357</v>
      </c>
      <c r="H1020" s="48">
        <v>22.0</v>
      </c>
      <c r="I1020" s="48">
        <v>0.13</v>
      </c>
      <c r="J1020" s="48">
        <v>85.0</v>
      </c>
      <c r="K1020" s="48">
        <v>0.36</v>
      </c>
      <c r="L1020" s="48">
        <v>118000.0</v>
      </c>
      <c r="M1020" s="48" t="s">
        <v>6091</v>
      </c>
      <c r="N1020" s="50">
        <v>45907.0</v>
      </c>
      <c r="O1020" s="48" t="s">
        <v>3262</v>
      </c>
      <c r="P1020" s="48" t="s">
        <v>2139</v>
      </c>
      <c r="Q1020" s="48" t="s">
        <v>2140</v>
      </c>
    </row>
    <row r="1021">
      <c r="A1021" s="48" t="s">
        <v>6092</v>
      </c>
      <c r="B1021" s="48">
        <v>1.0</v>
      </c>
      <c r="C1021" s="48">
        <v>1.0</v>
      </c>
      <c r="D1021" s="48">
        <v>90.0</v>
      </c>
      <c r="E1021" s="48">
        <v>28.0</v>
      </c>
      <c r="F1021" s="48">
        <v>3.49</v>
      </c>
      <c r="G1021" s="49" t="s">
        <v>4326</v>
      </c>
      <c r="H1021" s="48">
        <v>11.0</v>
      </c>
      <c r="I1021" s="48">
        <v>0.06</v>
      </c>
      <c r="J1021" s="48">
        <v>38.0</v>
      </c>
      <c r="K1021" s="48">
        <v>0.52</v>
      </c>
      <c r="L1021" s="48">
        <v>8.79E7</v>
      </c>
      <c r="M1021" s="48" t="s">
        <v>6093</v>
      </c>
      <c r="N1021" s="50">
        <v>46010.0</v>
      </c>
      <c r="O1021" s="48" t="s">
        <v>3071</v>
      </c>
      <c r="P1021" s="48" t="s">
        <v>2139</v>
      </c>
      <c r="Q1021" s="48" t="s">
        <v>2140</v>
      </c>
    </row>
    <row r="1022">
      <c r="A1022" s="48" t="s">
        <v>6094</v>
      </c>
      <c r="B1022" s="48">
        <v>1.0</v>
      </c>
      <c r="C1022" s="48">
        <v>1.0</v>
      </c>
      <c r="D1022" s="48">
        <v>90.0</v>
      </c>
      <c r="E1022" s="48">
        <v>32.0</v>
      </c>
      <c r="F1022" s="48">
        <v>5.05</v>
      </c>
      <c r="G1022" s="49" t="s">
        <v>4380</v>
      </c>
      <c r="H1022" s="48">
        <v>11.0</v>
      </c>
      <c r="I1022" s="48">
        <v>0.06</v>
      </c>
      <c r="J1022" s="48">
        <v>55.0</v>
      </c>
      <c r="K1022" s="48">
        <v>0.75</v>
      </c>
      <c r="L1022" s="48">
        <v>1.02E8</v>
      </c>
      <c r="M1022" s="48" t="s">
        <v>6095</v>
      </c>
      <c r="N1022" s="50">
        <v>45909.0</v>
      </c>
      <c r="O1022" s="48" t="s">
        <v>4906</v>
      </c>
      <c r="P1022" s="48" t="s">
        <v>2145</v>
      </c>
      <c r="Q1022" s="48" t="s">
        <v>2140</v>
      </c>
    </row>
    <row r="1023">
      <c r="A1023" s="48" t="s">
        <v>6096</v>
      </c>
      <c r="B1023" s="48">
        <v>1.0</v>
      </c>
      <c r="C1023" s="48">
        <v>1.0</v>
      </c>
      <c r="D1023" s="48">
        <v>90.0</v>
      </c>
      <c r="E1023" s="48">
        <v>33.0</v>
      </c>
      <c r="F1023" s="48">
        <v>1.84</v>
      </c>
      <c r="G1023" s="49" t="s">
        <v>4214</v>
      </c>
      <c r="H1023" s="48">
        <v>11.0</v>
      </c>
      <c r="I1023" s="48">
        <v>0.06</v>
      </c>
      <c r="J1023" s="48">
        <v>20.0</v>
      </c>
      <c r="K1023" s="48">
        <v>0.79</v>
      </c>
      <c r="L1023" s="48">
        <v>2.27E8</v>
      </c>
      <c r="M1023" s="48" t="s">
        <v>6097</v>
      </c>
      <c r="N1023" s="50">
        <v>45911.0</v>
      </c>
      <c r="O1023" s="48" t="s">
        <v>5252</v>
      </c>
      <c r="P1023" s="48" t="s">
        <v>2293</v>
      </c>
      <c r="Q1023" s="48" t="s">
        <v>2140</v>
      </c>
    </row>
    <row r="1024">
      <c r="A1024" s="48" t="s">
        <v>6098</v>
      </c>
      <c r="B1024" s="48">
        <v>1.0</v>
      </c>
      <c r="C1024" s="48">
        <v>1.0</v>
      </c>
      <c r="D1024" s="48">
        <v>90.0</v>
      </c>
      <c r="E1024" s="48">
        <v>6.0</v>
      </c>
      <c r="F1024" s="48">
        <v>2.48</v>
      </c>
      <c r="G1024" s="49" t="s">
        <v>4214</v>
      </c>
      <c r="H1024" s="48">
        <v>5.0</v>
      </c>
      <c r="I1024" s="48">
        <v>0.03</v>
      </c>
      <c r="J1024" s="48">
        <v>12.0</v>
      </c>
      <c r="K1024" s="48">
        <v>0.5</v>
      </c>
      <c r="L1024" s="48">
        <v>6.38E7</v>
      </c>
      <c r="M1024" s="48" t="s">
        <v>6099</v>
      </c>
      <c r="N1024" s="50">
        <v>46002.0</v>
      </c>
      <c r="O1024" s="48" t="s">
        <v>3271</v>
      </c>
      <c r="P1024" s="48" t="s">
        <v>2293</v>
      </c>
      <c r="Q1024" s="48" t="s">
        <v>2140</v>
      </c>
    </row>
    <row r="1025">
      <c r="A1025" s="48" t="s">
        <v>6100</v>
      </c>
      <c r="B1025" s="48">
        <v>1.0</v>
      </c>
      <c r="C1025" s="48">
        <v>1.0</v>
      </c>
      <c r="D1025" s="48">
        <v>90.0</v>
      </c>
      <c r="E1025" s="48">
        <v>7.0</v>
      </c>
      <c r="F1025" s="48">
        <v>2.87</v>
      </c>
      <c r="G1025" s="49" t="s">
        <v>4380</v>
      </c>
      <c r="H1025" s="48">
        <v>5.0</v>
      </c>
      <c r="I1025" s="48">
        <v>0.03</v>
      </c>
      <c r="J1025" s="48">
        <v>14.0</v>
      </c>
      <c r="K1025" s="48">
        <v>0.5</v>
      </c>
      <c r="L1025" s="48">
        <v>10.0</v>
      </c>
      <c r="M1025" s="48" t="s">
        <v>6101</v>
      </c>
      <c r="N1025" s="50">
        <v>45976.0</v>
      </c>
      <c r="O1025" s="48" t="s">
        <v>6102</v>
      </c>
      <c r="P1025" s="48" t="s">
        <v>2179</v>
      </c>
      <c r="Q1025" s="48" t="s">
        <v>2140</v>
      </c>
    </row>
    <row r="1026">
      <c r="A1026" s="48" t="s">
        <v>6103</v>
      </c>
      <c r="B1026" s="48">
        <v>1.0</v>
      </c>
      <c r="C1026" s="48">
        <v>1.0</v>
      </c>
      <c r="D1026" s="48">
        <v>90.0</v>
      </c>
      <c r="E1026" s="48">
        <v>7.0</v>
      </c>
      <c r="F1026" s="48">
        <v>1.25</v>
      </c>
      <c r="G1026" s="49" t="s">
        <v>4214</v>
      </c>
      <c r="H1026" s="48">
        <v>2.0</v>
      </c>
      <c r="I1026" s="48">
        <v>0.01</v>
      </c>
      <c r="J1026" s="48">
        <v>2.0</v>
      </c>
      <c r="K1026" s="48">
        <v>0.99</v>
      </c>
      <c r="L1026" s="48">
        <v>1640000.0</v>
      </c>
      <c r="M1026" s="48" t="s">
        <v>6104</v>
      </c>
      <c r="N1026" s="50">
        <v>45946.0</v>
      </c>
      <c r="O1026" s="48" t="s">
        <v>5056</v>
      </c>
      <c r="P1026" s="48" t="s">
        <v>2293</v>
      </c>
      <c r="Q1026" s="48" t="s">
        <v>2140</v>
      </c>
    </row>
    <row r="1027">
      <c r="A1027" s="48" t="s">
        <v>6105</v>
      </c>
      <c r="B1027" s="48">
        <v>1.0</v>
      </c>
      <c r="C1027" s="48">
        <v>1.0</v>
      </c>
      <c r="D1027" s="48">
        <v>90.0</v>
      </c>
      <c r="E1027" s="48">
        <v>2.0</v>
      </c>
      <c r="F1027" s="48">
        <v>1.79</v>
      </c>
      <c r="G1027" s="49" t="s">
        <v>5114</v>
      </c>
      <c r="H1027" s="48">
        <v>22.0</v>
      </c>
      <c r="I1027" s="48">
        <v>0.13</v>
      </c>
      <c r="J1027" s="48">
        <v>39.0</v>
      </c>
      <c r="K1027" s="48">
        <v>0.42</v>
      </c>
      <c r="L1027" s="48">
        <v>2.29E8</v>
      </c>
      <c r="M1027" s="48" t="s">
        <v>6106</v>
      </c>
      <c r="N1027" s="50">
        <v>45908.0</v>
      </c>
      <c r="O1027" s="48" t="s">
        <v>2724</v>
      </c>
      <c r="P1027" s="48" t="s">
        <v>2145</v>
      </c>
      <c r="Q1027" s="48" t="s">
        <v>2140</v>
      </c>
    </row>
    <row r="1028">
      <c r="A1028" s="48" t="s">
        <v>6107</v>
      </c>
      <c r="B1028" s="48">
        <v>1.0</v>
      </c>
      <c r="C1028" s="48">
        <v>1.0</v>
      </c>
      <c r="D1028" s="48">
        <v>90.0</v>
      </c>
      <c r="E1028" s="48">
        <v>33.0</v>
      </c>
      <c r="F1028" s="48">
        <v>1.87</v>
      </c>
      <c r="G1028" s="49" t="s">
        <v>4217</v>
      </c>
      <c r="H1028" s="48">
        <v>11.0</v>
      </c>
      <c r="I1028" s="48">
        <v>0.06</v>
      </c>
      <c r="J1028" s="48">
        <v>20.0</v>
      </c>
      <c r="K1028" s="48">
        <v>0.72</v>
      </c>
      <c r="L1028" s="48">
        <v>2.26E8</v>
      </c>
      <c r="M1028" s="48" t="s">
        <v>6108</v>
      </c>
      <c r="N1028" s="50">
        <v>45903.0</v>
      </c>
      <c r="O1028" s="48" t="s">
        <v>2589</v>
      </c>
      <c r="P1028" s="48" t="s">
        <v>2293</v>
      </c>
      <c r="Q1028" s="48" t="s">
        <v>2140</v>
      </c>
    </row>
    <row r="1029">
      <c r="A1029" s="48" t="s">
        <v>6109</v>
      </c>
      <c r="B1029" s="48">
        <v>1.0</v>
      </c>
      <c r="C1029" s="48">
        <v>1.0</v>
      </c>
      <c r="D1029" s="48">
        <v>90.0</v>
      </c>
      <c r="E1029" s="48">
        <v>13.0</v>
      </c>
      <c r="F1029" s="48">
        <v>2.99</v>
      </c>
      <c r="G1029" s="49" t="s">
        <v>4220</v>
      </c>
      <c r="H1029" s="48">
        <v>3.0</v>
      </c>
      <c r="I1029" s="48">
        <v>0.01</v>
      </c>
      <c r="J1029" s="48">
        <v>8.0</v>
      </c>
      <c r="K1029" s="48">
        <v>0.64</v>
      </c>
      <c r="L1029" s="48">
        <v>10.0</v>
      </c>
      <c r="M1029" s="48" t="s">
        <v>6110</v>
      </c>
      <c r="N1029" s="50">
        <v>45981.0</v>
      </c>
      <c r="O1029" s="48" t="s">
        <v>6111</v>
      </c>
      <c r="P1029" s="48" t="s">
        <v>2139</v>
      </c>
      <c r="Q1029" s="48" t="s">
        <v>2140</v>
      </c>
    </row>
    <row r="1030">
      <c r="A1030" s="48" t="s">
        <v>6112</v>
      </c>
      <c r="B1030" s="48">
        <v>1.0</v>
      </c>
      <c r="C1030" s="48">
        <v>1.0</v>
      </c>
      <c r="D1030" s="48">
        <v>90.0</v>
      </c>
      <c r="E1030" s="48">
        <v>22.0</v>
      </c>
      <c r="F1030" s="48">
        <v>1.75</v>
      </c>
      <c r="G1030" s="49" t="s">
        <v>5737</v>
      </c>
      <c r="H1030" s="48">
        <v>72.0</v>
      </c>
      <c r="I1030" s="48">
        <v>0.45</v>
      </c>
      <c r="J1030" s="48">
        <v>126.0</v>
      </c>
      <c r="K1030" s="48">
        <v>0.27</v>
      </c>
      <c r="L1030" s="48">
        <v>0.0</v>
      </c>
      <c r="M1030" s="48" t="s">
        <v>6113</v>
      </c>
      <c r="N1030" s="50">
        <v>45981.0</v>
      </c>
      <c r="O1030" s="48" t="s">
        <v>2262</v>
      </c>
      <c r="P1030" s="48" t="s">
        <v>2184</v>
      </c>
      <c r="Q1030" s="48" t="s">
        <v>2140</v>
      </c>
    </row>
    <row r="1031">
      <c r="A1031" s="48" t="s">
        <v>6114</v>
      </c>
      <c r="B1031" s="48">
        <v>1.0</v>
      </c>
      <c r="C1031" s="48">
        <v>1.0</v>
      </c>
      <c r="D1031" s="48">
        <v>90.0</v>
      </c>
      <c r="E1031" s="48">
        <v>4.0</v>
      </c>
      <c r="F1031" s="48">
        <v>2.59</v>
      </c>
      <c r="G1031" s="49" t="s">
        <v>4380</v>
      </c>
      <c r="H1031" s="48">
        <v>11.0</v>
      </c>
      <c r="I1031" s="48">
        <v>0.06</v>
      </c>
      <c r="J1031" s="48">
        <v>28.0</v>
      </c>
      <c r="K1031" s="48">
        <v>0.53</v>
      </c>
      <c r="L1031" s="48">
        <v>9.08E7</v>
      </c>
      <c r="M1031" s="48" t="s">
        <v>6115</v>
      </c>
      <c r="N1031" s="50">
        <v>45887.0</v>
      </c>
      <c r="O1031" s="48" t="s">
        <v>6116</v>
      </c>
      <c r="P1031" s="48" t="s">
        <v>2179</v>
      </c>
      <c r="Q1031" s="48" t="s">
        <v>2140</v>
      </c>
    </row>
    <row r="1032">
      <c r="A1032" s="48" t="s">
        <v>6117</v>
      </c>
      <c r="B1032" s="48">
        <v>1.0</v>
      </c>
      <c r="C1032" s="48">
        <v>1.0</v>
      </c>
      <c r="D1032" s="48">
        <v>90.0</v>
      </c>
      <c r="E1032" s="48">
        <v>12.0</v>
      </c>
      <c r="F1032" s="48">
        <v>0.0</v>
      </c>
      <c r="G1032" s="49" t="s">
        <v>4220</v>
      </c>
      <c r="H1032" s="48">
        <v>11.0</v>
      </c>
      <c r="I1032" s="48">
        <v>0.06</v>
      </c>
      <c r="J1032" s="48">
        <v>0.0</v>
      </c>
      <c r="K1032" s="48">
        <v>0.0</v>
      </c>
      <c r="L1032" s="48">
        <v>3.56E8</v>
      </c>
      <c r="M1032" s="48" t="s">
        <v>6118</v>
      </c>
      <c r="N1032" s="50">
        <v>45905.0</v>
      </c>
      <c r="O1032" s="48" t="s">
        <v>6119</v>
      </c>
      <c r="P1032" s="48" t="s">
        <v>2145</v>
      </c>
      <c r="Q1032" s="48" t="s">
        <v>2140</v>
      </c>
    </row>
    <row r="1033">
      <c r="A1033" s="48" t="s">
        <v>6120</v>
      </c>
      <c r="B1033" s="48">
        <v>1.0</v>
      </c>
      <c r="C1033" s="48">
        <v>1.0</v>
      </c>
      <c r="D1033" s="48">
        <v>90.0</v>
      </c>
      <c r="E1033" s="48">
        <v>4.0</v>
      </c>
      <c r="F1033" s="48">
        <v>1.79</v>
      </c>
      <c r="G1033" s="49" t="s">
        <v>4214</v>
      </c>
      <c r="H1033" s="48">
        <v>22.0</v>
      </c>
      <c r="I1033" s="48">
        <v>0.13</v>
      </c>
      <c r="J1033" s="48">
        <v>39.0</v>
      </c>
      <c r="K1033" s="48">
        <v>0.84</v>
      </c>
      <c r="L1033" s="48">
        <v>3.96E7</v>
      </c>
      <c r="M1033" s="48" t="s">
        <v>6121</v>
      </c>
      <c r="N1033" s="50">
        <v>46000.0</v>
      </c>
      <c r="O1033" s="48" t="s">
        <v>6122</v>
      </c>
      <c r="P1033" s="48" t="s">
        <v>2293</v>
      </c>
      <c r="Q1033" s="48" t="s">
        <v>2140</v>
      </c>
    </row>
    <row r="1034">
      <c r="A1034" s="48" t="s">
        <v>6123</v>
      </c>
      <c r="B1034" s="48">
        <v>1.0</v>
      </c>
      <c r="C1034" s="48">
        <v>1.0</v>
      </c>
      <c r="D1034" s="48">
        <v>90.0</v>
      </c>
      <c r="E1034" s="48">
        <v>48.0</v>
      </c>
      <c r="F1034" s="48">
        <v>2.4</v>
      </c>
      <c r="G1034" s="49" t="s">
        <v>4220</v>
      </c>
      <c r="H1034" s="48">
        <v>11.0</v>
      </c>
      <c r="I1034" s="48">
        <v>0.06</v>
      </c>
      <c r="J1034" s="48">
        <v>26.0</v>
      </c>
      <c r="K1034" s="48">
        <v>0.28</v>
      </c>
      <c r="L1034" s="48">
        <v>9.01E7</v>
      </c>
      <c r="M1034" s="48" t="s">
        <v>6124</v>
      </c>
      <c r="N1034" s="50">
        <v>46012.0</v>
      </c>
      <c r="O1034" s="48" t="s">
        <v>6125</v>
      </c>
      <c r="P1034" s="48" t="s">
        <v>2139</v>
      </c>
      <c r="Q1034" s="48" t="s">
        <v>2140</v>
      </c>
    </row>
    <row r="1035">
      <c r="A1035" s="48" t="s">
        <v>6126</v>
      </c>
      <c r="B1035" s="48">
        <v>1.0</v>
      </c>
      <c r="C1035" s="48">
        <v>1.0</v>
      </c>
      <c r="D1035" s="48">
        <v>90.0</v>
      </c>
      <c r="E1035" s="48">
        <v>23.0</v>
      </c>
      <c r="F1035" s="48">
        <v>1.92</v>
      </c>
      <c r="G1035" s="49" t="s">
        <v>4357</v>
      </c>
      <c r="H1035" s="48">
        <v>72.0</v>
      </c>
      <c r="I1035" s="48">
        <v>0.45</v>
      </c>
      <c r="J1035" s="48">
        <v>138.0</v>
      </c>
      <c r="K1035" s="48">
        <v>0.55</v>
      </c>
      <c r="L1035" s="48">
        <v>31800.0</v>
      </c>
      <c r="M1035" s="48" t="s">
        <v>6127</v>
      </c>
      <c r="N1035" s="50">
        <v>45905.0</v>
      </c>
      <c r="O1035" s="48" t="s">
        <v>3632</v>
      </c>
      <c r="P1035" s="48" t="s">
        <v>2263</v>
      </c>
      <c r="Q1035" s="48" t="s">
        <v>2140</v>
      </c>
    </row>
    <row r="1036">
      <c r="A1036" s="48" t="s">
        <v>6128</v>
      </c>
      <c r="B1036" s="48">
        <v>1.0</v>
      </c>
      <c r="C1036" s="48">
        <v>1.0</v>
      </c>
      <c r="D1036" s="48">
        <v>90.0</v>
      </c>
      <c r="E1036" s="48">
        <v>17.0</v>
      </c>
      <c r="F1036" s="48">
        <v>3.22</v>
      </c>
      <c r="G1036" s="49" t="s">
        <v>4380</v>
      </c>
      <c r="H1036" s="48">
        <v>2.0</v>
      </c>
      <c r="I1036" s="48">
        <v>0.01</v>
      </c>
      <c r="J1036" s="48">
        <v>6.0</v>
      </c>
      <c r="K1036" s="48">
        <v>0.54</v>
      </c>
      <c r="L1036" s="48">
        <v>1.58E8</v>
      </c>
      <c r="M1036" s="48" t="s">
        <v>6129</v>
      </c>
      <c r="N1036" s="50">
        <v>45909.0</v>
      </c>
      <c r="O1036" s="48" t="s">
        <v>2905</v>
      </c>
      <c r="P1036" s="48" t="s">
        <v>2139</v>
      </c>
      <c r="Q1036" s="48" t="s">
        <v>2140</v>
      </c>
    </row>
    <row r="1037">
      <c r="A1037" s="48" t="s">
        <v>6130</v>
      </c>
      <c r="B1037" s="48">
        <v>1.0</v>
      </c>
      <c r="C1037" s="48">
        <v>1.0</v>
      </c>
      <c r="D1037" s="48">
        <v>90.0</v>
      </c>
      <c r="E1037" s="48">
        <v>8.0</v>
      </c>
      <c r="F1037" s="48">
        <v>3.0</v>
      </c>
      <c r="G1037" s="49" t="s">
        <v>5254</v>
      </c>
      <c r="H1037" s="48">
        <v>3.0</v>
      </c>
      <c r="I1037" s="48">
        <v>0.01</v>
      </c>
      <c r="J1037" s="48">
        <v>9.0</v>
      </c>
      <c r="K1037" s="48">
        <v>0.99</v>
      </c>
      <c r="L1037" s="48">
        <v>1140000.0</v>
      </c>
      <c r="M1037" s="48" t="s">
        <v>6131</v>
      </c>
      <c r="N1037" s="50">
        <v>45956.0</v>
      </c>
      <c r="O1037" s="48" t="s">
        <v>5053</v>
      </c>
      <c r="P1037" s="48" t="s">
        <v>2293</v>
      </c>
      <c r="Q1037" s="48" t="s">
        <v>2140</v>
      </c>
    </row>
    <row r="1038">
      <c r="A1038" s="48" t="s">
        <v>6042</v>
      </c>
      <c r="B1038" s="48">
        <v>2.0</v>
      </c>
      <c r="C1038" s="48">
        <v>2.0</v>
      </c>
      <c r="D1038" s="48">
        <v>90.0</v>
      </c>
      <c r="E1038" s="48">
        <v>19.0</v>
      </c>
      <c r="F1038" s="48">
        <v>1.92</v>
      </c>
      <c r="G1038" s="49" t="s">
        <v>4761</v>
      </c>
      <c r="H1038" s="48">
        <v>0.0</v>
      </c>
      <c r="I1038" s="48">
        <v>0.0</v>
      </c>
      <c r="J1038" s="48">
        <v>0.0</v>
      </c>
      <c r="K1038" s="48">
        <v>0.55</v>
      </c>
      <c r="L1038" s="48">
        <v>57100.0</v>
      </c>
      <c r="M1038" s="48" t="s">
        <v>6043</v>
      </c>
      <c r="N1038" s="50">
        <v>45907.0</v>
      </c>
      <c r="O1038" s="48" t="s">
        <v>2551</v>
      </c>
      <c r="P1038" s="48" t="s">
        <v>2263</v>
      </c>
      <c r="Q1038" s="48" t="s">
        <v>2140</v>
      </c>
    </row>
    <row r="1039">
      <c r="A1039" s="48" t="s">
        <v>6053</v>
      </c>
      <c r="B1039" s="48">
        <v>2.0</v>
      </c>
      <c r="C1039" s="48">
        <v>2.0</v>
      </c>
      <c r="D1039" s="48">
        <v>90.0</v>
      </c>
      <c r="E1039" s="48">
        <v>21.0</v>
      </c>
      <c r="F1039" s="48">
        <v>0.0</v>
      </c>
      <c r="G1039" s="49" t="s">
        <v>5305</v>
      </c>
      <c r="H1039" s="48">
        <v>1.0</v>
      </c>
      <c r="I1039" s="48">
        <v>0.0</v>
      </c>
      <c r="J1039" s="48">
        <v>0.0</v>
      </c>
      <c r="K1039" s="48">
        <v>0.11</v>
      </c>
      <c r="L1039" s="48">
        <v>55500.0</v>
      </c>
      <c r="M1039" s="48" t="s">
        <v>6054</v>
      </c>
      <c r="N1039" s="50">
        <v>45899.0</v>
      </c>
      <c r="O1039" s="48" t="s">
        <v>3008</v>
      </c>
      <c r="P1039" s="48" t="s">
        <v>2263</v>
      </c>
      <c r="Q1039" s="48" t="s">
        <v>2140</v>
      </c>
    </row>
    <row r="1040">
      <c r="A1040" s="48" t="s">
        <v>6132</v>
      </c>
      <c r="B1040" s="48">
        <v>2.0</v>
      </c>
      <c r="C1040" s="48">
        <v>2.0</v>
      </c>
      <c r="D1040" s="48">
        <v>90.0</v>
      </c>
      <c r="E1040" s="48">
        <v>8.0</v>
      </c>
      <c r="F1040" s="48">
        <v>1.96</v>
      </c>
      <c r="G1040" s="49" t="s">
        <v>4422</v>
      </c>
      <c r="H1040" s="48">
        <v>2.0</v>
      </c>
      <c r="I1040" s="48">
        <v>0.01</v>
      </c>
      <c r="J1040" s="48">
        <v>3.0</v>
      </c>
      <c r="K1040" s="48">
        <v>0.83</v>
      </c>
      <c r="L1040" s="48">
        <v>1.24E8</v>
      </c>
      <c r="M1040" s="48" t="s">
        <v>6133</v>
      </c>
      <c r="N1040" s="50">
        <v>46000.0</v>
      </c>
      <c r="O1040" s="48" t="s">
        <v>2383</v>
      </c>
      <c r="P1040" s="48" t="s">
        <v>2139</v>
      </c>
      <c r="Q1040" s="48" t="s">
        <v>2140</v>
      </c>
    </row>
    <row r="1041">
      <c r="A1041" s="48" t="s">
        <v>6134</v>
      </c>
      <c r="B1041" s="48">
        <v>2.0</v>
      </c>
      <c r="C1041" s="48">
        <v>2.0</v>
      </c>
      <c r="D1041" s="48">
        <v>90.0</v>
      </c>
      <c r="E1041" s="48">
        <v>31.0</v>
      </c>
      <c r="F1041" s="48">
        <v>2.59</v>
      </c>
      <c r="G1041" s="49" t="s">
        <v>4380</v>
      </c>
      <c r="H1041" s="48">
        <v>7.0</v>
      </c>
      <c r="I1041" s="48">
        <v>0.04</v>
      </c>
      <c r="J1041" s="48">
        <v>18.0</v>
      </c>
      <c r="K1041" s="48">
        <v>0.53</v>
      </c>
      <c r="L1041" s="48">
        <v>4.06E7</v>
      </c>
      <c r="M1041" s="48" t="s">
        <v>6135</v>
      </c>
      <c r="N1041" s="50">
        <v>45906.0</v>
      </c>
      <c r="O1041" s="48" t="s">
        <v>2869</v>
      </c>
      <c r="P1041" s="48" t="s">
        <v>2179</v>
      </c>
      <c r="Q1041" s="48" t="s">
        <v>2140</v>
      </c>
    </row>
    <row r="1042">
      <c r="A1042" s="48" t="s">
        <v>6136</v>
      </c>
      <c r="B1042" s="48">
        <v>2.0</v>
      </c>
      <c r="C1042" s="48">
        <v>2.0</v>
      </c>
      <c r="D1042" s="48">
        <v>90.0</v>
      </c>
      <c r="E1042" s="48">
        <v>38.0</v>
      </c>
      <c r="F1042" s="48">
        <v>1.74</v>
      </c>
      <c r="G1042" s="49" t="s">
        <v>4214</v>
      </c>
      <c r="H1042" s="48">
        <v>7.0</v>
      </c>
      <c r="I1042" s="48">
        <v>0.04</v>
      </c>
      <c r="J1042" s="48">
        <v>12.0</v>
      </c>
      <c r="K1042" s="48">
        <v>0.81</v>
      </c>
      <c r="L1042" s="48">
        <v>3.67E7</v>
      </c>
      <c r="M1042" s="48" t="s">
        <v>6137</v>
      </c>
      <c r="N1042" s="50">
        <v>46006.0</v>
      </c>
      <c r="O1042" s="48" t="s">
        <v>6138</v>
      </c>
      <c r="P1042" s="48" t="s">
        <v>2184</v>
      </c>
      <c r="Q1042" s="48" t="s">
        <v>2140</v>
      </c>
    </row>
    <row r="1043">
      <c r="A1043" s="48" t="s">
        <v>6139</v>
      </c>
      <c r="B1043" s="48">
        <v>2.0</v>
      </c>
      <c r="C1043" s="48">
        <v>2.0</v>
      </c>
      <c r="D1043" s="48">
        <v>90.0</v>
      </c>
      <c r="E1043" s="48">
        <v>1.0</v>
      </c>
      <c r="F1043" s="48">
        <v>1.96</v>
      </c>
      <c r="G1043" s="49" t="s">
        <v>4422</v>
      </c>
      <c r="H1043" s="48">
        <v>7.0</v>
      </c>
      <c r="I1043" s="48">
        <v>0.04</v>
      </c>
      <c r="J1043" s="48">
        <v>13.0</v>
      </c>
      <c r="K1043" s="48">
        <v>0.83</v>
      </c>
      <c r="L1043" s="48">
        <v>1.63E8</v>
      </c>
      <c r="M1043" s="48" t="s">
        <v>6140</v>
      </c>
      <c r="N1043" s="50">
        <v>46000.0</v>
      </c>
      <c r="O1043" s="48" t="s">
        <v>4878</v>
      </c>
      <c r="P1043" s="48" t="s">
        <v>2139</v>
      </c>
      <c r="Q1043" s="48" t="s">
        <v>2140</v>
      </c>
    </row>
    <row r="1044">
      <c r="A1044" s="48" t="s">
        <v>6073</v>
      </c>
      <c r="B1044" s="48">
        <v>2.0</v>
      </c>
      <c r="C1044" s="48">
        <v>2.0</v>
      </c>
      <c r="D1044" s="48">
        <v>90.0</v>
      </c>
      <c r="E1044" s="48">
        <v>9.0</v>
      </c>
      <c r="F1044" s="48">
        <v>2.33</v>
      </c>
      <c r="G1044" s="49" t="s">
        <v>4326</v>
      </c>
      <c r="H1044" s="48">
        <v>2.0</v>
      </c>
      <c r="I1044" s="48">
        <v>0.01</v>
      </c>
      <c r="J1044" s="48">
        <v>4.0</v>
      </c>
      <c r="K1044" s="48">
        <v>0.34</v>
      </c>
      <c r="L1044" s="48">
        <v>3.95E7</v>
      </c>
      <c r="M1044" s="48" t="s">
        <v>6074</v>
      </c>
      <c r="N1044" s="50">
        <v>45907.0</v>
      </c>
      <c r="O1044" s="48" t="s">
        <v>6075</v>
      </c>
      <c r="P1044" s="48" t="s">
        <v>2145</v>
      </c>
      <c r="Q1044" s="48" t="s">
        <v>2140</v>
      </c>
    </row>
    <row r="1045">
      <c r="A1045" s="48" t="s">
        <v>6141</v>
      </c>
      <c r="B1045" s="48">
        <v>2.0</v>
      </c>
      <c r="C1045" s="48">
        <v>2.0</v>
      </c>
      <c r="D1045" s="48">
        <v>90.0</v>
      </c>
      <c r="E1045" s="48">
        <v>8.0</v>
      </c>
      <c r="F1045" s="48">
        <v>1.13</v>
      </c>
      <c r="G1045" s="49" t="s">
        <v>5500</v>
      </c>
      <c r="H1045" s="48">
        <v>11.0</v>
      </c>
      <c r="I1045" s="48">
        <v>0.06</v>
      </c>
      <c r="J1045" s="48">
        <v>12.0</v>
      </c>
      <c r="K1045" s="48">
        <v>0.52</v>
      </c>
      <c r="L1045" s="48">
        <v>3030000.0</v>
      </c>
      <c r="M1045" s="48" t="s">
        <v>6142</v>
      </c>
      <c r="N1045" s="50">
        <v>46007.0</v>
      </c>
      <c r="O1045" s="48" t="s">
        <v>5681</v>
      </c>
      <c r="P1045" s="48" t="s">
        <v>2139</v>
      </c>
      <c r="Q1045" s="48" t="s">
        <v>2140</v>
      </c>
    </row>
    <row r="1046">
      <c r="A1046" s="48" t="s">
        <v>6143</v>
      </c>
      <c r="B1046" s="48">
        <v>2.0</v>
      </c>
      <c r="C1046" s="48">
        <v>2.0</v>
      </c>
      <c r="D1046" s="48">
        <v>90.0</v>
      </c>
      <c r="E1046" s="48">
        <v>22.0</v>
      </c>
      <c r="F1046" s="48">
        <v>1.09</v>
      </c>
      <c r="G1046" s="49" t="s">
        <v>4354</v>
      </c>
      <c r="H1046" s="48">
        <v>7.0</v>
      </c>
      <c r="I1046" s="48">
        <v>0.04</v>
      </c>
      <c r="J1046" s="48">
        <v>7.0</v>
      </c>
      <c r="K1046" s="48">
        <v>1.0</v>
      </c>
      <c r="L1046" s="48">
        <v>2.81E8</v>
      </c>
      <c r="M1046" s="48" t="s">
        <v>6144</v>
      </c>
      <c r="N1046" s="50">
        <v>45907.0</v>
      </c>
      <c r="O1046" s="48" t="s">
        <v>2417</v>
      </c>
      <c r="P1046" s="48" t="s">
        <v>2139</v>
      </c>
      <c r="Q1046" s="48" t="s">
        <v>2140</v>
      </c>
    </row>
    <row r="1047">
      <c r="A1047" s="48" t="s">
        <v>6079</v>
      </c>
      <c r="B1047" s="48">
        <v>2.0</v>
      </c>
      <c r="C1047" s="48">
        <v>2.0</v>
      </c>
      <c r="D1047" s="48">
        <v>90.0</v>
      </c>
      <c r="E1047" s="48">
        <v>27.0</v>
      </c>
      <c r="F1047" s="48">
        <v>1.33</v>
      </c>
      <c r="G1047" s="49" t="s">
        <v>4312</v>
      </c>
      <c r="H1047" s="48">
        <v>2.0</v>
      </c>
      <c r="I1047" s="48">
        <v>0.01</v>
      </c>
      <c r="J1047" s="48">
        <v>2.0</v>
      </c>
      <c r="K1047" s="48">
        <v>0.37</v>
      </c>
      <c r="L1047" s="48">
        <v>5340.0</v>
      </c>
      <c r="M1047" s="48" t="s">
        <v>6080</v>
      </c>
      <c r="N1047" s="50">
        <v>45905.0</v>
      </c>
      <c r="O1047" s="48" t="s">
        <v>3632</v>
      </c>
      <c r="P1047" s="48" t="s">
        <v>2263</v>
      </c>
      <c r="Q1047" s="48" t="s">
        <v>2140</v>
      </c>
    </row>
    <row r="1048">
      <c r="A1048" s="48" t="s">
        <v>6145</v>
      </c>
      <c r="B1048" s="48">
        <v>2.0</v>
      </c>
      <c r="C1048" s="48">
        <v>2.0</v>
      </c>
      <c r="D1048" s="48">
        <v>90.0</v>
      </c>
      <c r="E1048" s="48">
        <v>22.0</v>
      </c>
      <c r="F1048" s="48">
        <v>4.43</v>
      </c>
      <c r="G1048" s="49" t="s">
        <v>4380</v>
      </c>
      <c r="H1048" s="48">
        <v>3.0</v>
      </c>
      <c r="I1048" s="48">
        <v>0.01</v>
      </c>
      <c r="J1048" s="48">
        <v>13.0</v>
      </c>
      <c r="K1048" s="48">
        <v>0.49</v>
      </c>
      <c r="L1048" s="48">
        <v>1.07E8</v>
      </c>
      <c r="M1048" s="48" t="s">
        <v>6146</v>
      </c>
      <c r="N1048" s="50">
        <v>45902.0</v>
      </c>
      <c r="O1048" s="48" t="s">
        <v>4723</v>
      </c>
      <c r="P1048" s="48" t="s">
        <v>2139</v>
      </c>
      <c r="Q1048" s="48" t="s">
        <v>2140</v>
      </c>
    </row>
    <row r="1049">
      <c r="A1049" s="48" t="s">
        <v>6147</v>
      </c>
      <c r="B1049" s="48">
        <v>2.0</v>
      </c>
      <c r="C1049" s="48">
        <v>2.0</v>
      </c>
      <c r="D1049" s="48">
        <v>90.0</v>
      </c>
      <c r="E1049" s="48">
        <v>6.0</v>
      </c>
      <c r="F1049" s="48">
        <v>1.55</v>
      </c>
      <c r="G1049" s="49" t="s">
        <v>4214</v>
      </c>
      <c r="H1049" s="48">
        <v>3.0</v>
      </c>
      <c r="I1049" s="48">
        <v>0.01</v>
      </c>
      <c r="J1049" s="48">
        <v>4.0</v>
      </c>
      <c r="K1049" s="48">
        <v>0.75</v>
      </c>
      <c r="L1049" s="48">
        <v>2.11E7</v>
      </c>
      <c r="M1049" s="48" t="s">
        <v>6148</v>
      </c>
      <c r="N1049" s="50">
        <v>45991.0</v>
      </c>
      <c r="O1049" s="48" t="s">
        <v>6149</v>
      </c>
      <c r="P1049" s="48" t="s">
        <v>2293</v>
      </c>
      <c r="Q1049" s="48" t="s">
        <v>2140</v>
      </c>
    </row>
    <row r="1050">
      <c r="A1050" s="48" t="s">
        <v>6081</v>
      </c>
      <c r="B1050" s="48">
        <v>2.0</v>
      </c>
      <c r="C1050" s="48">
        <v>2.0</v>
      </c>
      <c r="D1050" s="48">
        <v>90.0</v>
      </c>
      <c r="E1050" s="48">
        <v>17.0</v>
      </c>
      <c r="F1050" s="48">
        <v>0.0</v>
      </c>
      <c r="G1050" s="49" t="s">
        <v>4217</v>
      </c>
      <c r="H1050" s="48">
        <v>2.0</v>
      </c>
      <c r="I1050" s="48">
        <v>0.01</v>
      </c>
      <c r="J1050" s="48">
        <v>0.0</v>
      </c>
      <c r="K1050" s="48">
        <v>0.19</v>
      </c>
      <c r="L1050" s="48">
        <v>19900.0</v>
      </c>
      <c r="M1050" s="48" t="s">
        <v>6082</v>
      </c>
      <c r="N1050" s="50">
        <v>46007.0</v>
      </c>
      <c r="O1050" s="48" t="s">
        <v>5414</v>
      </c>
      <c r="P1050" s="48" t="s">
        <v>2263</v>
      </c>
      <c r="Q1050" s="48" t="s">
        <v>2140</v>
      </c>
    </row>
    <row r="1051">
      <c r="A1051" s="48" t="s">
        <v>6150</v>
      </c>
      <c r="B1051" s="48">
        <v>2.0</v>
      </c>
      <c r="C1051" s="48">
        <v>2.0</v>
      </c>
      <c r="D1051" s="48">
        <v>90.0</v>
      </c>
      <c r="E1051" s="48">
        <v>19.0</v>
      </c>
      <c r="F1051" s="48">
        <v>2.08</v>
      </c>
      <c r="G1051" s="49" t="s">
        <v>4217</v>
      </c>
      <c r="H1051" s="48">
        <v>1.0</v>
      </c>
      <c r="I1051" s="48">
        <v>0.0</v>
      </c>
      <c r="J1051" s="48">
        <v>2.0</v>
      </c>
      <c r="K1051" s="48">
        <v>0.67</v>
      </c>
      <c r="L1051" s="48">
        <v>10.0</v>
      </c>
      <c r="M1051" s="48" t="s">
        <v>6151</v>
      </c>
      <c r="N1051" s="50">
        <v>45967.0</v>
      </c>
      <c r="O1051" s="48" t="s">
        <v>5252</v>
      </c>
      <c r="P1051" s="48" t="s">
        <v>2293</v>
      </c>
      <c r="Q1051" s="48" t="s">
        <v>2140</v>
      </c>
    </row>
    <row r="1052">
      <c r="A1052" s="48" t="s">
        <v>6152</v>
      </c>
      <c r="B1052" s="48">
        <v>2.0</v>
      </c>
      <c r="C1052" s="48">
        <v>2.0</v>
      </c>
      <c r="D1052" s="48">
        <v>90.0</v>
      </c>
      <c r="E1052" s="48">
        <v>12.0</v>
      </c>
      <c r="F1052" s="48">
        <v>1.74</v>
      </c>
      <c r="G1052" s="49" t="s">
        <v>4214</v>
      </c>
      <c r="H1052" s="48">
        <v>1.0</v>
      </c>
      <c r="I1052" s="48">
        <v>0.0</v>
      </c>
      <c r="J1052" s="48">
        <v>1.0</v>
      </c>
      <c r="K1052" s="48">
        <v>0.96</v>
      </c>
      <c r="L1052" s="48">
        <v>1.41E7</v>
      </c>
      <c r="M1052" s="48" t="s">
        <v>6153</v>
      </c>
      <c r="N1052" s="50">
        <v>45986.0</v>
      </c>
      <c r="O1052" s="48" t="s">
        <v>4125</v>
      </c>
      <c r="P1052" s="48" t="s">
        <v>2293</v>
      </c>
      <c r="Q1052" s="48" t="s">
        <v>2140</v>
      </c>
    </row>
    <row r="1053">
      <c r="A1053" s="48" t="s">
        <v>6154</v>
      </c>
      <c r="B1053" s="48">
        <v>2.0</v>
      </c>
      <c r="C1053" s="48">
        <v>2.0</v>
      </c>
      <c r="D1053" s="48">
        <v>90.0</v>
      </c>
      <c r="E1053" s="48">
        <v>11.0</v>
      </c>
      <c r="F1053" s="48">
        <v>0.0</v>
      </c>
      <c r="G1053" s="49" t="s">
        <v>5500</v>
      </c>
      <c r="H1053" s="48">
        <v>2.0</v>
      </c>
      <c r="I1053" s="48">
        <v>0.01</v>
      </c>
      <c r="J1053" s="48">
        <v>0.0</v>
      </c>
      <c r="K1053" s="48">
        <v>0.03</v>
      </c>
      <c r="L1053" s="48">
        <v>9.03E8</v>
      </c>
      <c r="M1053" s="48" t="s">
        <v>6155</v>
      </c>
      <c r="N1053" s="50">
        <v>45898.0</v>
      </c>
      <c r="O1053" s="48" t="s">
        <v>4091</v>
      </c>
      <c r="P1053" s="48" t="s">
        <v>2139</v>
      </c>
      <c r="Q1053" s="48" t="s">
        <v>2140</v>
      </c>
    </row>
    <row r="1054">
      <c r="A1054" s="48" t="s">
        <v>6085</v>
      </c>
      <c r="B1054" s="48">
        <v>2.0</v>
      </c>
      <c r="C1054" s="48">
        <v>2.0</v>
      </c>
      <c r="D1054" s="48">
        <v>90.0</v>
      </c>
      <c r="E1054" s="48">
        <v>20.0</v>
      </c>
      <c r="F1054" s="48">
        <v>1.11</v>
      </c>
      <c r="G1054" s="49" t="s">
        <v>4217</v>
      </c>
      <c r="H1054" s="48">
        <v>2.0</v>
      </c>
      <c r="I1054" s="48">
        <v>0.01</v>
      </c>
      <c r="J1054" s="48">
        <v>2.0</v>
      </c>
      <c r="K1054" s="48">
        <v>0.34</v>
      </c>
      <c r="L1054" s="48">
        <v>3160000.0</v>
      </c>
      <c r="M1054" s="48" t="s">
        <v>6087</v>
      </c>
      <c r="N1054" s="50">
        <v>45910.0</v>
      </c>
      <c r="O1054" s="48" t="s">
        <v>5143</v>
      </c>
      <c r="P1054" s="48" t="s">
        <v>2184</v>
      </c>
      <c r="Q1054" s="48" t="s">
        <v>2140</v>
      </c>
    </row>
    <row r="1055">
      <c r="A1055" s="48" t="s">
        <v>6156</v>
      </c>
      <c r="B1055" s="48">
        <v>2.0</v>
      </c>
      <c r="C1055" s="48">
        <v>2.0</v>
      </c>
      <c r="D1055" s="48">
        <v>90.0</v>
      </c>
      <c r="E1055" s="48">
        <v>31.0</v>
      </c>
      <c r="F1055" s="48">
        <v>3.22</v>
      </c>
      <c r="G1055" s="49" t="s">
        <v>4380</v>
      </c>
      <c r="H1055" s="48">
        <v>7.0</v>
      </c>
      <c r="I1055" s="48">
        <v>0.04</v>
      </c>
      <c r="J1055" s="48">
        <v>22.0</v>
      </c>
      <c r="K1055" s="48">
        <v>0.54</v>
      </c>
      <c r="L1055" s="48">
        <v>2.34E8</v>
      </c>
      <c r="M1055" s="48" t="s">
        <v>6157</v>
      </c>
      <c r="N1055" s="50">
        <v>45902.0</v>
      </c>
      <c r="O1055" s="48" t="s">
        <v>2869</v>
      </c>
      <c r="P1055" s="48" t="s">
        <v>2145</v>
      </c>
      <c r="Q1055" s="48" t="s">
        <v>2140</v>
      </c>
    </row>
    <row r="1056">
      <c r="A1056" s="48" t="s">
        <v>6158</v>
      </c>
      <c r="B1056" s="48">
        <v>2.0</v>
      </c>
      <c r="C1056" s="48">
        <v>2.0</v>
      </c>
      <c r="D1056" s="48">
        <v>90.0</v>
      </c>
      <c r="E1056" s="48">
        <v>63.0</v>
      </c>
      <c r="F1056" s="48">
        <v>0.0</v>
      </c>
      <c r="G1056" s="49" t="s">
        <v>4217</v>
      </c>
      <c r="H1056" s="48">
        <v>3.0</v>
      </c>
      <c r="I1056" s="48">
        <v>0.01</v>
      </c>
      <c r="J1056" s="48">
        <v>0.0</v>
      </c>
      <c r="K1056" s="48">
        <v>0.06</v>
      </c>
      <c r="L1056" s="48">
        <v>5660000.0</v>
      </c>
      <c r="M1056" s="48" t="s">
        <v>6159</v>
      </c>
      <c r="N1056" s="50">
        <v>46008.0</v>
      </c>
      <c r="O1056" s="48" t="s">
        <v>2215</v>
      </c>
      <c r="P1056" s="48" t="s">
        <v>2139</v>
      </c>
      <c r="Q1056" s="48" t="s">
        <v>2140</v>
      </c>
    </row>
    <row r="1057">
      <c r="A1057" s="48" t="s">
        <v>6160</v>
      </c>
      <c r="B1057" s="48">
        <v>2.0</v>
      </c>
      <c r="C1057" s="48">
        <v>2.0</v>
      </c>
      <c r="D1057" s="48">
        <v>90.0</v>
      </c>
      <c r="E1057" s="48">
        <v>39.0</v>
      </c>
      <c r="F1057" s="48">
        <v>1.74</v>
      </c>
      <c r="G1057" s="49" t="s">
        <v>4214</v>
      </c>
      <c r="H1057" s="48">
        <v>5.0</v>
      </c>
      <c r="I1057" s="48">
        <v>0.03</v>
      </c>
      <c r="J1057" s="48">
        <v>8.0</v>
      </c>
      <c r="K1057" s="48">
        <v>0.81</v>
      </c>
      <c r="L1057" s="48">
        <v>2.5E7</v>
      </c>
      <c r="M1057" s="48" t="s">
        <v>6161</v>
      </c>
      <c r="N1057" s="50">
        <v>46007.0</v>
      </c>
      <c r="O1057" s="48" t="s">
        <v>4365</v>
      </c>
      <c r="P1057" s="48" t="s">
        <v>2293</v>
      </c>
      <c r="Q1057" s="48" t="s">
        <v>2140</v>
      </c>
    </row>
    <row r="1058">
      <c r="A1058" s="48" t="s">
        <v>6162</v>
      </c>
      <c r="B1058" s="48">
        <v>2.0</v>
      </c>
      <c r="C1058" s="48">
        <v>2.0</v>
      </c>
      <c r="D1058" s="48">
        <v>90.0</v>
      </c>
      <c r="E1058" s="48">
        <v>30.0</v>
      </c>
      <c r="F1058" s="48">
        <v>1.89</v>
      </c>
      <c r="G1058" s="49" t="s">
        <v>4220</v>
      </c>
      <c r="H1058" s="48">
        <v>2.0</v>
      </c>
      <c r="I1058" s="48">
        <v>0.01</v>
      </c>
      <c r="J1058" s="48">
        <v>3.0</v>
      </c>
      <c r="K1058" s="48">
        <v>0.7</v>
      </c>
      <c r="L1058" s="48">
        <v>2.23E8</v>
      </c>
      <c r="M1058" s="48" t="s">
        <v>6163</v>
      </c>
      <c r="N1058" s="50">
        <v>45989.0</v>
      </c>
      <c r="O1058" s="48" t="s">
        <v>2230</v>
      </c>
      <c r="P1058" s="48" t="s">
        <v>2145</v>
      </c>
      <c r="Q1058" s="48" t="s">
        <v>2140</v>
      </c>
    </row>
    <row r="1059">
      <c r="A1059" s="48" t="s">
        <v>6164</v>
      </c>
      <c r="B1059" s="48">
        <v>2.0</v>
      </c>
      <c r="C1059" s="48">
        <v>2.0</v>
      </c>
      <c r="D1059" s="48">
        <v>90.0</v>
      </c>
      <c r="E1059" s="48">
        <v>20.0</v>
      </c>
      <c r="F1059" s="48">
        <v>4.53</v>
      </c>
      <c r="G1059" s="49" t="s">
        <v>4380</v>
      </c>
      <c r="H1059" s="48">
        <v>11.0</v>
      </c>
      <c r="I1059" s="48">
        <v>0.06</v>
      </c>
      <c r="J1059" s="48">
        <v>49.0</v>
      </c>
      <c r="K1059" s="48">
        <v>0.6</v>
      </c>
      <c r="L1059" s="48">
        <v>10.0</v>
      </c>
      <c r="M1059" s="48" t="s">
        <v>6165</v>
      </c>
      <c r="N1059" s="50">
        <v>45981.0</v>
      </c>
      <c r="O1059" s="48" t="s">
        <v>6166</v>
      </c>
      <c r="P1059" s="48" t="s">
        <v>2145</v>
      </c>
      <c r="Q1059" s="48" t="s">
        <v>2140</v>
      </c>
    </row>
    <row r="1060">
      <c r="A1060" s="48" t="s">
        <v>6112</v>
      </c>
      <c r="B1060" s="48">
        <v>2.0</v>
      </c>
      <c r="C1060" s="48">
        <v>2.0</v>
      </c>
      <c r="D1060" s="48">
        <v>90.0</v>
      </c>
      <c r="E1060" s="48">
        <v>22.0</v>
      </c>
      <c r="F1060" s="48">
        <v>1.75</v>
      </c>
      <c r="G1060" s="49" t="s">
        <v>4468</v>
      </c>
      <c r="H1060" s="48">
        <v>2.0</v>
      </c>
      <c r="I1060" s="48">
        <v>0.01</v>
      </c>
      <c r="J1060" s="48">
        <v>3.0</v>
      </c>
      <c r="K1060" s="48">
        <v>0.27</v>
      </c>
      <c r="L1060" s="48">
        <v>0.0</v>
      </c>
      <c r="M1060" s="48" t="s">
        <v>6113</v>
      </c>
      <c r="N1060" s="50">
        <v>45981.0</v>
      </c>
      <c r="O1060" s="48" t="s">
        <v>2262</v>
      </c>
      <c r="P1060" s="48" t="s">
        <v>2184</v>
      </c>
      <c r="Q1060" s="48" t="s">
        <v>2140</v>
      </c>
    </row>
    <row r="1061">
      <c r="A1061" s="48" t="s">
        <v>6167</v>
      </c>
      <c r="B1061" s="48">
        <v>2.0</v>
      </c>
      <c r="C1061" s="48">
        <v>2.0</v>
      </c>
      <c r="D1061" s="48">
        <v>90.0</v>
      </c>
      <c r="E1061" s="48">
        <v>10.0</v>
      </c>
      <c r="F1061" s="48">
        <v>3.87</v>
      </c>
      <c r="G1061" s="49" t="s">
        <v>5214</v>
      </c>
      <c r="H1061" s="48">
        <v>3.0</v>
      </c>
      <c r="I1061" s="48">
        <v>0.01</v>
      </c>
      <c r="J1061" s="48">
        <v>11.0</v>
      </c>
      <c r="K1061" s="48">
        <v>0.65</v>
      </c>
      <c r="L1061" s="48">
        <v>5670000.0</v>
      </c>
      <c r="M1061" s="48" t="s">
        <v>6168</v>
      </c>
      <c r="N1061" s="50">
        <v>46011.0</v>
      </c>
      <c r="O1061" s="48" t="s">
        <v>2169</v>
      </c>
      <c r="P1061" s="48" t="s">
        <v>2139</v>
      </c>
      <c r="Q1061" s="48" t="s">
        <v>2140</v>
      </c>
    </row>
    <row r="1062">
      <c r="A1062" s="48" t="s">
        <v>6126</v>
      </c>
      <c r="B1062" s="48">
        <v>2.0</v>
      </c>
      <c r="C1062" s="48">
        <v>2.0</v>
      </c>
      <c r="D1062" s="48">
        <v>90.0</v>
      </c>
      <c r="E1062" s="48">
        <v>23.0</v>
      </c>
      <c r="F1062" s="48">
        <v>1.92</v>
      </c>
      <c r="G1062" s="49" t="s">
        <v>4761</v>
      </c>
      <c r="H1062" s="48">
        <v>2.0</v>
      </c>
      <c r="I1062" s="48">
        <v>0.01</v>
      </c>
      <c r="J1062" s="48">
        <v>3.0</v>
      </c>
      <c r="K1062" s="48">
        <v>0.55</v>
      </c>
      <c r="L1062" s="48">
        <v>31800.0</v>
      </c>
      <c r="M1062" s="48" t="s">
        <v>6127</v>
      </c>
      <c r="N1062" s="50">
        <v>45905.0</v>
      </c>
      <c r="O1062" s="48" t="s">
        <v>3632</v>
      </c>
      <c r="P1062" s="48" t="s">
        <v>2263</v>
      </c>
      <c r="Q1062" s="48" t="s">
        <v>2140</v>
      </c>
    </row>
    <row r="1063">
      <c r="A1063" s="48" t="s">
        <v>6169</v>
      </c>
      <c r="B1063" s="48">
        <v>2.0</v>
      </c>
      <c r="C1063" s="48">
        <v>2.0</v>
      </c>
      <c r="D1063" s="48">
        <v>90.0</v>
      </c>
      <c r="E1063" s="48">
        <v>7.0</v>
      </c>
      <c r="F1063" s="48">
        <v>1.43</v>
      </c>
      <c r="G1063" s="49" t="s">
        <v>4214</v>
      </c>
      <c r="H1063" s="48">
        <v>2.0</v>
      </c>
      <c r="I1063" s="48">
        <v>0.01</v>
      </c>
      <c r="J1063" s="48">
        <v>2.0</v>
      </c>
      <c r="K1063" s="48">
        <v>0.12</v>
      </c>
      <c r="L1063" s="48">
        <v>2.78E7</v>
      </c>
      <c r="M1063" s="48" t="s">
        <v>6170</v>
      </c>
      <c r="N1063" s="50">
        <v>45903.0</v>
      </c>
      <c r="O1063" s="48" t="s">
        <v>6171</v>
      </c>
      <c r="P1063" s="48" t="s">
        <v>2293</v>
      </c>
      <c r="Q1063" s="48" t="s">
        <v>2140</v>
      </c>
    </row>
    <row r="1064">
      <c r="A1064" s="48" t="s">
        <v>6172</v>
      </c>
      <c r="B1064" s="48">
        <v>3.0</v>
      </c>
      <c r="C1064" s="48">
        <v>3.0</v>
      </c>
      <c r="D1064" s="48">
        <v>90.0</v>
      </c>
      <c r="E1064" s="48">
        <v>59.0</v>
      </c>
      <c r="F1064" s="48">
        <v>3.2</v>
      </c>
      <c r="G1064" s="49" t="s">
        <v>4217</v>
      </c>
      <c r="H1064" s="48">
        <v>2.0</v>
      </c>
      <c r="I1064" s="48">
        <v>0.01</v>
      </c>
      <c r="J1064" s="48">
        <v>6.0</v>
      </c>
      <c r="K1064" s="48">
        <v>0.26</v>
      </c>
      <c r="L1064" s="48">
        <v>5.58E7</v>
      </c>
      <c r="M1064" s="48" t="s">
        <v>6173</v>
      </c>
      <c r="N1064" s="50">
        <v>45981.0</v>
      </c>
      <c r="O1064" s="48" t="s">
        <v>6174</v>
      </c>
      <c r="P1064" s="48" t="s">
        <v>2139</v>
      </c>
      <c r="Q1064" s="48" t="s">
        <v>2140</v>
      </c>
    </row>
    <row r="1065">
      <c r="A1065" s="48" t="s">
        <v>6042</v>
      </c>
      <c r="B1065" s="48">
        <v>3.0</v>
      </c>
      <c r="C1065" s="48">
        <v>3.0</v>
      </c>
      <c r="D1065" s="48">
        <v>90.0</v>
      </c>
      <c r="E1065" s="48">
        <v>19.0</v>
      </c>
      <c r="F1065" s="48">
        <v>1.92</v>
      </c>
      <c r="G1065" s="49" t="s">
        <v>5848</v>
      </c>
      <c r="H1065" s="48">
        <v>0.0</v>
      </c>
      <c r="I1065" s="48">
        <v>0.0</v>
      </c>
      <c r="J1065" s="48">
        <v>0.0</v>
      </c>
      <c r="K1065" s="48">
        <v>0.55</v>
      </c>
      <c r="L1065" s="48">
        <v>57100.0</v>
      </c>
      <c r="M1065" s="48" t="s">
        <v>6043</v>
      </c>
      <c r="N1065" s="50">
        <v>45907.0</v>
      </c>
      <c r="O1065" s="48" t="s">
        <v>2551</v>
      </c>
      <c r="P1065" s="48" t="s">
        <v>2263</v>
      </c>
      <c r="Q1065" s="48" t="s">
        <v>2140</v>
      </c>
    </row>
    <row r="1066">
      <c r="A1066" s="48" t="s">
        <v>6175</v>
      </c>
      <c r="B1066" s="48">
        <v>3.0</v>
      </c>
      <c r="C1066" s="48">
        <v>3.0</v>
      </c>
      <c r="D1066" s="48">
        <v>90.0</v>
      </c>
      <c r="E1066" s="48">
        <v>1.0</v>
      </c>
      <c r="F1066" s="48">
        <v>1.53</v>
      </c>
      <c r="G1066" s="49" t="s">
        <v>4422</v>
      </c>
      <c r="H1066" s="48">
        <v>7.0</v>
      </c>
      <c r="I1066" s="48">
        <v>0.04</v>
      </c>
      <c r="J1066" s="48">
        <v>10.0</v>
      </c>
      <c r="K1066" s="48">
        <v>0.75</v>
      </c>
      <c r="L1066" s="48">
        <v>1800000.0</v>
      </c>
      <c r="M1066" s="48" t="s">
        <v>6176</v>
      </c>
      <c r="N1066" s="50">
        <v>45911.0</v>
      </c>
      <c r="O1066" s="48" t="s">
        <v>2622</v>
      </c>
      <c r="P1066" s="48" t="s">
        <v>2139</v>
      </c>
      <c r="Q1066" s="48" t="s">
        <v>2140</v>
      </c>
    </row>
    <row r="1067">
      <c r="A1067" s="48" t="s">
        <v>6177</v>
      </c>
      <c r="B1067" s="48">
        <v>3.0</v>
      </c>
      <c r="C1067" s="48">
        <v>3.0</v>
      </c>
      <c r="D1067" s="48">
        <v>90.0</v>
      </c>
      <c r="E1067" s="48">
        <v>28.0</v>
      </c>
      <c r="F1067" s="48">
        <v>3.84</v>
      </c>
      <c r="G1067" s="49" t="s">
        <v>4220</v>
      </c>
      <c r="H1067" s="48">
        <v>0.0</v>
      </c>
      <c r="I1067" s="48">
        <v>0.0</v>
      </c>
      <c r="J1067" s="48">
        <v>0.0</v>
      </c>
      <c r="K1067" s="48">
        <v>0.08</v>
      </c>
      <c r="L1067" s="48">
        <v>3.42E7</v>
      </c>
      <c r="M1067" s="48" t="s">
        <v>6178</v>
      </c>
      <c r="N1067" s="50">
        <v>45910.0</v>
      </c>
      <c r="O1067" s="48" t="s">
        <v>6179</v>
      </c>
      <c r="P1067" s="48" t="s">
        <v>2293</v>
      </c>
      <c r="Q1067" s="48" t="s">
        <v>2140</v>
      </c>
    </row>
    <row r="1068">
      <c r="A1068" s="48" t="s">
        <v>6053</v>
      </c>
      <c r="B1068" s="48">
        <v>3.0</v>
      </c>
      <c r="C1068" s="48">
        <v>3.0</v>
      </c>
      <c r="D1068" s="48">
        <v>90.0</v>
      </c>
      <c r="E1068" s="48">
        <v>21.0</v>
      </c>
      <c r="F1068" s="48">
        <v>0.0</v>
      </c>
      <c r="G1068" s="49" t="s">
        <v>4217</v>
      </c>
      <c r="H1068" s="48">
        <v>0.0</v>
      </c>
      <c r="I1068" s="48">
        <v>0.0</v>
      </c>
      <c r="J1068" s="48">
        <v>0.0</v>
      </c>
      <c r="K1068" s="48">
        <v>0.11</v>
      </c>
      <c r="L1068" s="48">
        <v>55500.0</v>
      </c>
      <c r="M1068" s="48" t="s">
        <v>6054</v>
      </c>
      <c r="N1068" s="50">
        <v>45899.0</v>
      </c>
      <c r="O1068" s="48" t="s">
        <v>3008</v>
      </c>
      <c r="P1068" s="48" t="s">
        <v>2263</v>
      </c>
      <c r="Q1068" s="48" t="s">
        <v>2140</v>
      </c>
    </row>
    <row r="1069">
      <c r="A1069" s="48" t="s">
        <v>6180</v>
      </c>
      <c r="B1069" s="48">
        <v>3.0</v>
      </c>
      <c r="C1069" s="48">
        <v>1.0</v>
      </c>
      <c r="D1069" s="48">
        <v>90.0</v>
      </c>
      <c r="E1069" s="48">
        <v>3.0</v>
      </c>
      <c r="F1069" s="48">
        <v>1.15</v>
      </c>
      <c r="G1069" s="49" t="s">
        <v>4518</v>
      </c>
      <c r="H1069" s="48">
        <v>7.0</v>
      </c>
      <c r="I1069" s="48">
        <v>0.04</v>
      </c>
      <c r="J1069" s="48">
        <v>8.0</v>
      </c>
      <c r="K1069" s="48">
        <v>0.57</v>
      </c>
      <c r="L1069" s="48">
        <v>9140000.0</v>
      </c>
      <c r="M1069" s="48" t="s">
        <v>6181</v>
      </c>
      <c r="N1069" s="50">
        <v>46012.0</v>
      </c>
      <c r="O1069" s="48" t="s">
        <v>2456</v>
      </c>
      <c r="P1069" s="48" t="s">
        <v>2139</v>
      </c>
      <c r="Q1069" s="48" t="s">
        <v>2140</v>
      </c>
    </row>
    <row r="1070">
      <c r="A1070" s="48" t="s">
        <v>6182</v>
      </c>
      <c r="B1070" s="48">
        <v>3.0</v>
      </c>
      <c r="C1070" s="48">
        <v>3.0</v>
      </c>
      <c r="D1070" s="48">
        <v>90.0</v>
      </c>
      <c r="E1070" s="48">
        <v>38.0</v>
      </c>
      <c r="F1070" s="48">
        <v>3.19</v>
      </c>
      <c r="G1070" s="49" t="s">
        <v>4380</v>
      </c>
      <c r="H1070" s="48">
        <v>7.0</v>
      </c>
      <c r="I1070" s="48">
        <v>0.04</v>
      </c>
      <c r="J1070" s="48">
        <v>22.0</v>
      </c>
      <c r="K1070" s="48">
        <v>0.65</v>
      </c>
      <c r="L1070" s="48">
        <v>9.48E7</v>
      </c>
      <c r="M1070" s="48" t="s">
        <v>6183</v>
      </c>
      <c r="N1070" s="50">
        <v>46001.0</v>
      </c>
      <c r="O1070" s="48" t="s">
        <v>2905</v>
      </c>
      <c r="P1070" s="48" t="s">
        <v>2139</v>
      </c>
      <c r="Q1070" s="48" t="s">
        <v>2140</v>
      </c>
    </row>
    <row r="1071">
      <c r="A1071" s="48" t="s">
        <v>6184</v>
      </c>
      <c r="B1071" s="48">
        <v>3.0</v>
      </c>
      <c r="C1071" s="48">
        <v>3.0</v>
      </c>
      <c r="D1071" s="48">
        <v>90.0</v>
      </c>
      <c r="E1071" s="48">
        <v>15.0</v>
      </c>
      <c r="F1071" s="48">
        <v>3.39</v>
      </c>
      <c r="G1071" s="49" t="s">
        <v>4220</v>
      </c>
      <c r="H1071" s="48">
        <v>2.0</v>
      </c>
      <c r="I1071" s="48">
        <v>0.01</v>
      </c>
      <c r="J1071" s="48">
        <v>6.0</v>
      </c>
      <c r="K1071" s="48">
        <v>0.6</v>
      </c>
      <c r="L1071" s="48">
        <v>10.0</v>
      </c>
      <c r="M1071" s="48" t="s">
        <v>6185</v>
      </c>
      <c r="N1071" s="50">
        <v>45981.0</v>
      </c>
      <c r="O1071" s="48" t="s">
        <v>5360</v>
      </c>
      <c r="P1071" s="48" t="s">
        <v>2139</v>
      </c>
      <c r="Q1071" s="48" t="s">
        <v>2140</v>
      </c>
    </row>
    <row r="1072">
      <c r="A1072" s="48" t="s">
        <v>6186</v>
      </c>
      <c r="B1072" s="48">
        <v>3.0</v>
      </c>
      <c r="C1072" s="48">
        <v>3.0</v>
      </c>
      <c r="D1072" s="48">
        <v>90.0</v>
      </c>
      <c r="E1072" s="48">
        <v>8.0</v>
      </c>
      <c r="F1072" s="48">
        <v>1.55</v>
      </c>
      <c r="G1072" s="49" t="s">
        <v>4992</v>
      </c>
      <c r="H1072" s="48">
        <v>7.0</v>
      </c>
      <c r="I1072" s="48">
        <v>0.04</v>
      </c>
      <c r="J1072" s="48">
        <v>10.0</v>
      </c>
      <c r="K1072" s="48">
        <v>0.27</v>
      </c>
      <c r="L1072" s="48">
        <v>94.0</v>
      </c>
      <c r="M1072" s="48" t="s">
        <v>6187</v>
      </c>
      <c r="N1072" s="50">
        <v>45906.0</v>
      </c>
      <c r="O1072" s="48" t="s">
        <v>3046</v>
      </c>
      <c r="P1072" s="48" t="s">
        <v>2145</v>
      </c>
      <c r="Q1072" s="48" t="s">
        <v>2140</v>
      </c>
    </row>
    <row r="1073">
      <c r="A1073" s="48" t="s">
        <v>6188</v>
      </c>
      <c r="B1073" s="48">
        <v>3.0</v>
      </c>
      <c r="C1073" s="48">
        <v>3.0</v>
      </c>
      <c r="D1073" s="48">
        <v>90.0</v>
      </c>
      <c r="E1073" s="48">
        <v>28.0</v>
      </c>
      <c r="F1073" s="48">
        <v>5.45</v>
      </c>
      <c r="G1073" s="49" t="s">
        <v>4220</v>
      </c>
      <c r="H1073" s="48">
        <v>1.0</v>
      </c>
      <c r="I1073" s="48">
        <v>0.0</v>
      </c>
      <c r="J1073" s="48">
        <v>5.0</v>
      </c>
      <c r="K1073" s="48">
        <v>0.61</v>
      </c>
      <c r="L1073" s="48">
        <v>1.06E7</v>
      </c>
      <c r="M1073" s="48" t="s">
        <v>6189</v>
      </c>
      <c r="N1073" s="50">
        <v>45997.0</v>
      </c>
      <c r="O1073" s="48" t="s">
        <v>2373</v>
      </c>
      <c r="P1073" s="48" t="s">
        <v>2139</v>
      </c>
      <c r="Q1073" s="48" t="s">
        <v>2140</v>
      </c>
    </row>
    <row r="1074">
      <c r="A1074" s="48" t="s">
        <v>6190</v>
      </c>
      <c r="B1074" s="48">
        <v>3.0</v>
      </c>
      <c r="C1074" s="48">
        <v>3.0</v>
      </c>
      <c r="D1074" s="48">
        <v>90.0</v>
      </c>
      <c r="E1074" s="48">
        <v>6.0</v>
      </c>
      <c r="F1074" s="48">
        <v>3.23</v>
      </c>
      <c r="G1074" s="49" t="s">
        <v>4455</v>
      </c>
      <c r="H1074" s="48">
        <v>2.0</v>
      </c>
      <c r="I1074" s="48">
        <v>0.01</v>
      </c>
      <c r="J1074" s="48">
        <v>6.0</v>
      </c>
      <c r="K1074" s="48">
        <v>0.09</v>
      </c>
      <c r="L1074" s="48">
        <v>10.0</v>
      </c>
      <c r="M1074" s="48" t="s">
        <v>6191</v>
      </c>
      <c r="N1074" s="50">
        <v>45979.0</v>
      </c>
      <c r="O1074" s="48" t="s">
        <v>5034</v>
      </c>
      <c r="P1074" s="48" t="s">
        <v>2145</v>
      </c>
      <c r="Q1074" s="48" t="s">
        <v>2140</v>
      </c>
    </row>
    <row r="1075">
      <c r="A1075" s="48" t="s">
        <v>6192</v>
      </c>
      <c r="B1075" s="48">
        <v>3.0</v>
      </c>
      <c r="C1075" s="48">
        <v>3.0</v>
      </c>
      <c r="D1075" s="48">
        <v>90.0</v>
      </c>
      <c r="E1075" s="48">
        <v>16.0</v>
      </c>
      <c r="F1075" s="48">
        <v>2.05</v>
      </c>
      <c r="G1075" s="49" t="s">
        <v>6193</v>
      </c>
      <c r="H1075" s="48">
        <v>1.0</v>
      </c>
      <c r="I1075" s="48">
        <v>0.0</v>
      </c>
      <c r="J1075" s="48">
        <v>2.0</v>
      </c>
      <c r="K1075" s="48">
        <v>0.38</v>
      </c>
      <c r="L1075" s="48">
        <v>456000.0</v>
      </c>
      <c r="M1075" s="48" t="s">
        <v>6194</v>
      </c>
      <c r="N1075" s="50">
        <v>45897.0</v>
      </c>
      <c r="O1075" s="48" t="s">
        <v>3632</v>
      </c>
      <c r="P1075" s="48" t="s">
        <v>2227</v>
      </c>
      <c r="Q1075" s="48" t="s">
        <v>2140</v>
      </c>
    </row>
    <row r="1076">
      <c r="A1076" s="48" t="s">
        <v>6195</v>
      </c>
      <c r="B1076" s="48">
        <v>3.0</v>
      </c>
      <c r="C1076" s="48">
        <v>3.0</v>
      </c>
      <c r="D1076" s="48">
        <v>90.0</v>
      </c>
      <c r="E1076" s="48">
        <v>6.0</v>
      </c>
      <c r="F1076" s="48">
        <v>1.2</v>
      </c>
      <c r="G1076" s="49" t="s">
        <v>4398</v>
      </c>
      <c r="H1076" s="48">
        <v>5.0</v>
      </c>
      <c r="I1076" s="48">
        <v>0.03</v>
      </c>
      <c r="J1076" s="48">
        <v>6.0</v>
      </c>
      <c r="K1076" s="48">
        <v>0.84</v>
      </c>
      <c r="L1076" s="48">
        <v>1.59E8</v>
      </c>
      <c r="M1076" s="48" t="s">
        <v>6196</v>
      </c>
      <c r="N1076" s="50">
        <v>45904.0</v>
      </c>
      <c r="O1076" s="48" t="s">
        <v>2279</v>
      </c>
      <c r="P1076" s="48" t="s">
        <v>2145</v>
      </c>
      <c r="Q1076" s="48" t="s">
        <v>2140</v>
      </c>
    </row>
    <row r="1077">
      <c r="A1077" s="48" t="s">
        <v>6197</v>
      </c>
      <c r="B1077" s="48">
        <v>3.0</v>
      </c>
      <c r="C1077" s="48">
        <v>3.0</v>
      </c>
      <c r="D1077" s="48">
        <v>90.0</v>
      </c>
      <c r="E1077" s="48">
        <v>10.0</v>
      </c>
      <c r="F1077" s="48">
        <v>2.32</v>
      </c>
      <c r="G1077" s="49" t="s">
        <v>6198</v>
      </c>
      <c r="H1077" s="48">
        <v>0.0</v>
      </c>
      <c r="I1077" s="48">
        <v>0.0</v>
      </c>
      <c r="J1077" s="48">
        <v>0.0</v>
      </c>
      <c r="K1077" s="48">
        <v>0.22</v>
      </c>
      <c r="L1077" s="48">
        <v>1.35E8</v>
      </c>
      <c r="M1077" s="48" t="s">
        <v>6199</v>
      </c>
      <c r="N1077" s="50">
        <v>45911.0</v>
      </c>
      <c r="O1077" s="48" t="s">
        <v>4156</v>
      </c>
      <c r="P1077" s="48" t="s">
        <v>2139</v>
      </c>
      <c r="Q1077" s="48" t="s">
        <v>2140</v>
      </c>
    </row>
    <row r="1078">
      <c r="A1078" s="48" t="s">
        <v>6079</v>
      </c>
      <c r="B1078" s="48">
        <v>3.0</v>
      </c>
      <c r="C1078" s="48">
        <v>3.0</v>
      </c>
      <c r="D1078" s="48">
        <v>90.0</v>
      </c>
      <c r="E1078" s="48">
        <v>27.0</v>
      </c>
      <c r="F1078" s="48">
        <v>1.33</v>
      </c>
      <c r="G1078" s="49" t="s">
        <v>4217</v>
      </c>
      <c r="H1078" s="48">
        <v>1.0</v>
      </c>
      <c r="I1078" s="48">
        <v>0.0</v>
      </c>
      <c r="J1078" s="48">
        <v>1.0</v>
      </c>
      <c r="K1078" s="48">
        <v>0.37</v>
      </c>
      <c r="L1078" s="48">
        <v>5340.0</v>
      </c>
      <c r="M1078" s="48" t="s">
        <v>6080</v>
      </c>
      <c r="N1078" s="50">
        <v>45905.0</v>
      </c>
      <c r="O1078" s="48" t="s">
        <v>3632</v>
      </c>
      <c r="P1078" s="48" t="s">
        <v>2263</v>
      </c>
      <c r="Q1078" s="48" t="s">
        <v>2140</v>
      </c>
    </row>
    <row r="1079">
      <c r="A1079" s="48" t="s">
        <v>6200</v>
      </c>
      <c r="B1079" s="48">
        <v>3.0</v>
      </c>
      <c r="C1079" s="48">
        <v>3.0</v>
      </c>
      <c r="D1079" s="48">
        <v>90.0</v>
      </c>
      <c r="E1079" s="48">
        <v>8.0</v>
      </c>
      <c r="F1079" s="48">
        <v>1.63</v>
      </c>
      <c r="G1079" s="49" t="s">
        <v>4422</v>
      </c>
      <c r="H1079" s="48">
        <v>2.0</v>
      </c>
      <c r="I1079" s="48">
        <v>0.01</v>
      </c>
      <c r="J1079" s="48">
        <v>3.0</v>
      </c>
      <c r="K1079" s="48">
        <v>0.9</v>
      </c>
      <c r="L1079" s="48">
        <v>1.16E7</v>
      </c>
      <c r="M1079" s="48" t="s">
        <v>6201</v>
      </c>
      <c r="N1079" s="50">
        <v>46000.0</v>
      </c>
      <c r="O1079" s="48" t="s">
        <v>5053</v>
      </c>
      <c r="P1079" s="48" t="s">
        <v>2293</v>
      </c>
      <c r="Q1079" s="48" t="s">
        <v>2140</v>
      </c>
    </row>
    <row r="1080">
      <c r="A1080" s="48" t="s">
        <v>6202</v>
      </c>
      <c r="B1080" s="48">
        <v>3.0</v>
      </c>
      <c r="C1080" s="48">
        <v>3.0</v>
      </c>
      <c r="D1080" s="48">
        <v>90.0</v>
      </c>
      <c r="E1080" s="48">
        <v>14.0</v>
      </c>
      <c r="F1080" s="48">
        <v>1.88</v>
      </c>
      <c r="G1080" s="49" t="s">
        <v>4270</v>
      </c>
      <c r="H1080" s="48">
        <v>2.0</v>
      </c>
      <c r="I1080" s="48">
        <v>0.01</v>
      </c>
      <c r="J1080" s="48">
        <v>3.0</v>
      </c>
      <c r="K1080" s="48">
        <v>0.84</v>
      </c>
      <c r="L1080" s="48">
        <v>2720000.0</v>
      </c>
      <c r="M1080" s="48" t="s">
        <v>6203</v>
      </c>
      <c r="N1080" s="50">
        <v>46001.0</v>
      </c>
      <c r="O1080" s="48" t="s">
        <v>2969</v>
      </c>
      <c r="P1080" s="48" t="s">
        <v>2293</v>
      </c>
      <c r="Q1080" s="48" t="s">
        <v>2140</v>
      </c>
    </row>
    <row r="1081">
      <c r="A1081" s="48" t="s">
        <v>6081</v>
      </c>
      <c r="B1081" s="48">
        <v>3.0</v>
      </c>
      <c r="C1081" s="48">
        <v>3.0</v>
      </c>
      <c r="D1081" s="48">
        <v>90.0</v>
      </c>
      <c r="E1081" s="48">
        <v>17.0</v>
      </c>
      <c r="F1081" s="48">
        <v>0.0</v>
      </c>
      <c r="G1081" s="49" t="s">
        <v>4214</v>
      </c>
      <c r="H1081" s="48">
        <v>1.0</v>
      </c>
      <c r="I1081" s="48">
        <v>0.0</v>
      </c>
      <c r="J1081" s="48">
        <v>0.0</v>
      </c>
      <c r="K1081" s="48">
        <v>0.19</v>
      </c>
      <c r="L1081" s="48">
        <v>19900.0</v>
      </c>
      <c r="M1081" s="48" t="s">
        <v>6082</v>
      </c>
      <c r="N1081" s="50">
        <v>46007.0</v>
      </c>
      <c r="O1081" s="48" t="s">
        <v>5414</v>
      </c>
      <c r="P1081" s="48" t="s">
        <v>2263</v>
      </c>
      <c r="Q1081" s="48" t="s">
        <v>2140</v>
      </c>
    </row>
    <row r="1082">
      <c r="A1082" s="48" t="s">
        <v>6204</v>
      </c>
      <c r="B1082" s="48">
        <v>3.0</v>
      </c>
      <c r="C1082" s="48">
        <v>3.0</v>
      </c>
      <c r="D1082" s="48">
        <v>90.0</v>
      </c>
      <c r="E1082" s="48">
        <v>15.0</v>
      </c>
      <c r="F1082" s="48">
        <v>0.44</v>
      </c>
      <c r="G1082" s="49" t="s">
        <v>4250</v>
      </c>
      <c r="H1082" s="48">
        <v>5.0</v>
      </c>
      <c r="I1082" s="48">
        <v>0.03</v>
      </c>
      <c r="J1082" s="48">
        <v>2.0</v>
      </c>
      <c r="K1082" s="48">
        <v>0.05</v>
      </c>
      <c r="L1082" s="48">
        <v>2.94E7</v>
      </c>
      <c r="M1082" s="48" t="s">
        <v>6205</v>
      </c>
      <c r="N1082" s="50">
        <v>45996.0</v>
      </c>
      <c r="O1082" s="48" t="s">
        <v>2991</v>
      </c>
      <c r="P1082" s="48" t="s">
        <v>2145</v>
      </c>
      <c r="Q1082" s="48" t="s">
        <v>2140</v>
      </c>
    </row>
    <row r="1083">
      <c r="A1083" s="48" t="s">
        <v>6206</v>
      </c>
      <c r="B1083" s="48">
        <v>3.0</v>
      </c>
      <c r="C1083" s="48">
        <v>3.0</v>
      </c>
      <c r="D1083" s="48">
        <v>90.0</v>
      </c>
      <c r="E1083" s="48">
        <v>5.0</v>
      </c>
      <c r="F1083" s="48">
        <v>1.21</v>
      </c>
      <c r="G1083" s="49" t="s">
        <v>4214</v>
      </c>
      <c r="H1083" s="48">
        <v>2.0</v>
      </c>
      <c r="I1083" s="48">
        <v>0.01</v>
      </c>
      <c r="J1083" s="48">
        <v>2.0</v>
      </c>
      <c r="K1083" s="48">
        <v>0.45</v>
      </c>
      <c r="L1083" s="48">
        <v>1.36E8</v>
      </c>
      <c r="M1083" s="48" t="s">
        <v>6207</v>
      </c>
      <c r="N1083" s="50">
        <v>45998.0</v>
      </c>
      <c r="O1083" s="48" t="s">
        <v>6208</v>
      </c>
      <c r="P1083" s="48" t="s">
        <v>2293</v>
      </c>
      <c r="Q1083" s="48" t="s">
        <v>2140</v>
      </c>
    </row>
    <row r="1084">
      <c r="A1084" s="48" t="s">
        <v>6085</v>
      </c>
      <c r="B1084" s="48">
        <v>3.0</v>
      </c>
      <c r="C1084" s="48">
        <v>3.0</v>
      </c>
      <c r="D1084" s="48">
        <v>90.0</v>
      </c>
      <c r="E1084" s="48">
        <v>20.0</v>
      </c>
      <c r="F1084" s="48">
        <v>1.11</v>
      </c>
      <c r="G1084" s="49" t="s">
        <v>4460</v>
      </c>
      <c r="H1084" s="48">
        <v>1.0</v>
      </c>
      <c r="I1084" s="48">
        <v>0.0</v>
      </c>
      <c r="J1084" s="48">
        <v>1.0</v>
      </c>
      <c r="K1084" s="48">
        <v>0.34</v>
      </c>
      <c r="L1084" s="48">
        <v>3160000.0</v>
      </c>
      <c r="M1084" s="48" t="s">
        <v>6087</v>
      </c>
      <c r="N1084" s="50">
        <v>45910.0</v>
      </c>
      <c r="O1084" s="48" t="s">
        <v>5143</v>
      </c>
      <c r="P1084" s="48" t="s">
        <v>2184</v>
      </c>
      <c r="Q1084" s="48" t="s">
        <v>2140</v>
      </c>
    </row>
    <row r="1085">
      <c r="A1085" s="48" t="s">
        <v>6209</v>
      </c>
      <c r="B1085" s="48">
        <v>3.0</v>
      </c>
      <c r="C1085" s="48">
        <v>3.0</v>
      </c>
      <c r="D1085" s="48">
        <v>90.0</v>
      </c>
      <c r="E1085" s="48">
        <v>5.0</v>
      </c>
      <c r="F1085" s="48">
        <v>1.31</v>
      </c>
      <c r="G1085" s="49" t="s">
        <v>4380</v>
      </c>
      <c r="H1085" s="48">
        <v>0.0</v>
      </c>
      <c r="I1085" s="48">
        <v>0.0</v>
      </c>
      <c r="J1085" s="48">
        <v>0.0</v>
      </c>
      <c r="K1085" s="48">
        <v>0.28</v>
      </c>
      <c r="L1085" s="48">
        <v>1.05E8</v>
      </c>
      <c r="M1085" s="48" t="s">
        <v>6210</v>
      </c>
      <c r="N1085" s="50">
        <v>45948.0</v>
      </c>
      <c r="O1085" s="48" t="s">
        <v>6211</v>
      </c>
      <c r="P1085" s="48" t="s">
        <v>2145</v>
      </c>
      <c r="Q1085" s="48" t="s">
        <v>2140</v>
      </c>
    </row>
    <row r="1086">
      <c r="A1086" s="48" t="s">
        <v>6212</v>
      </c>
      <c r="B1086" s="48">
        <v>3.0</v>
      </c>
      <c r="C1086" s="48">
        <v>3.0</v>
      </c>
      <c r="D1086" s="48">
        <v>90.0</v>
      </c>
      <c r="E1086" s="48">
        <v>17.0</v>
      </c>
      <c r="F1086" s="48">
        <v>0.7</v>
      </c>
      <c r="G1086" s="49" t="s">
        <v>4250</v>
      </c>
      <c r="H1086" s="48">
        <v>3.0</v>
      </c>
      <c r="I1086" s="48">
        <v>0.01</v>
      </c>
      <c r="J1086" s="48">
        <v>2.0</v>
      </c>
      <c r="K1086" s="48">
        <v>0.33</v>
      </c>
      <c r="L1086" s="48">
        <v>7.28E7</v>
      </c>
      <c r="M1086" s="48" t="s">
        <v>6213</v>
      </c>
      <c r="N1086" s="50">
        <v>45992.0</v>
      </c>
      <c r="O1086" s="48" t="s">
        <v>3772</v>
      </c>
      <c r="P1086" s="48" t="s">
        <v>2145</v>
      </c>
      <c r="Q1086" s="48" t="s">
        <v>2140</v>
      </c>
    </row>
    <row r="1087">
      <c r="A1087" s="48" t="s">
        <v>6214</v>
      </c>
      <c r="B1087" s="48">
        <v>3.0</v>
      </c>
      <c r="C1087" s="48">
        <v>3.0</v>
      </c>
      <c r="D1087" s="48">
        <v>90.0</v>
      </c>
      <c r="E1087" s="48">
        <v>40.0</v>
      </c>
      <c r="F1087" s="48">
        <v>4.14</v>
      </c>
      <c r="G1087" s="49" t="s">
        <v>4622</v>
      </c>
      <c r="H1087" s="48">
        <v>7.0</v>
      </c>
      <c r="I1087" s="48">
        <v>0.04</v>
      </c>
      <c r="J1087" s="48">
        <v>28.0</v>
      </c>
      <c r="K1087" s="48">
        <v>0.42</v>
      </c>
      <c r="L1087" s="48">
        <v>5030000.0</v>
      </c>
      <c r="M1087" s="48" t="s">
        <v>6215</v>
      </c>
      <c r="N1087" s="50">
        <v>45891.0</v>
      </c>
      <c r="O1087" s="48" t="s">
        <v>2733</v>
      </c>
      <c r="P1087" s="48" t="s">
        <v>2139</v>
      </c>
      <c r="Q1087" s="48" t="s">
        <v>2140</v>
      </c>
    </row>
    <row r="1088">
      <c r="A1088" s="48" t="s">
        <v>6216</v>
      </c>
      <c r="B1088" s="48">
        <v>3.0</v>
      </c>
      <c r="C1088" s="48">
        <v>3.0</v>
      </c>
      <c r="D1088" s="48">
        <v>90.0</v>
      </c>
      <c r="E1088" s="48">
        <v>17.0</v>
      </c>
      <c r="F1088" s="48">
        <v>3.39</v>
      </c>
      <c r="G1088" s="49" t="s">
        <v>4220</v>
      </c>
      <c r="H1088" s="48">
        <v>7.0</v>
      </c>
      <c r="I1088" s="48">
        <v>0.04</v>
      </c>
      <c r="J1088" s="48">
        <v>23.0</v>
      </c>
      <c r="K1088" s="48">
        <v>0.6</v>
      </c>
      <c r="L1088" s="48">
        <v>9.0</v>
      </c>
      <c r="M1088" s="48" t="s">
        <v>6217</v>
      </c>
      <c r="N1088" s="50">
        <v>45986.0</v>
      </c>
      <c r="O1088" s="48" t="s">
        <v>2446</v>
      </c>
      <c r="P1088" s="48" t="s">
        <v>2139</v>
      </c>
      <c r="Q1088" s="48" t="s">
        <v>2140</v>
      </c>
    </row>
    <row r="1089">
      <c r="A1089" s="48" t="s">
        <v>6218</v>
      </c>
      <c r="B1089" s="48">
        <v>3.0</v>
      </c>
      <c r="C1089" s="48">
        <v>3.0</v>
      </c>
      <c r="D1089" s="48">
        <v>90.0</v>
      </c>
      <c r="E1089" s="48">
        <v>6.0</v>
      </c>
      <c r="F1089" s="48">
        <v>2.97</v>
      </c>
      <c r="G1089" s="49" t="s">
        <v>4340</v>
      </c>
      <c r="H1089" s="48">
        <v>5.0</v>
      </c>
      <c r="I1089" s="48">
        <v>0.03</v>
      </c>
      <c r="J1089" s="48">
        <v>14.0</v>
      </c>
      <c r="K1089" s="48">
        <v>0.23</v>
      </c>
      <c r="L1089" s="48">
        <v>10.0</v>
      </c>
      <c r="M1089" s="48" t="s">
        <v>6219</v>
      </c>
      <c r="N1089" s="50">
        <v>45986.0</v>
      </c>
      <c r="O1089" s="48" t="s">
        <v>4878</v>
      </c>
      <c r="P1089" s="48" t="s">
        <v>2293</v>
      </c>
      <c r="Q1089" s="48" t="s">
        <v>2140</v>
      </c>
    </row>
    <row r="1090">
      <c r="A1090" s="48" t="s">
        <v>6220</v>
      </c>
      <c r="B1090" s="48">
        <v>3.0</v>
      </c>
      <c r="C1090" s="48">
        <v>3.0</v>
      </c>
      <c r="D1090" s="48">
        <v>90.0</v>
      </c>
      <c r="E1090" s="48">
        <v>10.0</v>
      </c>
      <c r="F1090" s="48">
        <v>3.19</v>
      </c>
      <c r="G1090" s="49" t="s">
        <v>4380</v>
      </c>
      <c r="H1090" s="48">
        <v>5.0</v>
      </c>
      <c r="I1090" s="48">
        <v>0.03</v>
      </c>
      <c r="J1090" s="48">
        <v>15.0</v>
      </c>
      <c r="K1090" s="48">
        <v>0.65</v>
      </c>
      <c r="L1090" s="48">
        <v>10.0</v>
      </c>
      <c r="M1090" s="48" t="s">
        <v>6221</v>
      </c>
      <c r="N1090" s="50">
        <v>45981.0</v>
      </c>
      <c r="O1090" s="48" t="s">
        <v>2346</v>
      </c>
      <c r="P1090" s="48" t="s">
        <v>2145</v>
      </c>
      <c r="Q1090" s="48" t="s">
        <v>2140</v>
      </c>
    </row>
    <row r="1091">
      <c r="A1091" s="48" t="s">
        <v>6222</v>
      </c>
      <c r="B1091" s="48">
        <v>3.0</v>
      </c>
      <c r="C1091" s="48">
        <v>3.0</v>
      </c>
      <c r="D1091" s="48">
        <v>90.0</v>
      </c>
      <c r="E1091" s="48">
        <v>9.0</v>
      </c>
      <c r="F1091" s="48">
        <v>2.24</v>
      </c>
      <c r="G1091" s="49" t="s">
        <v>4398</v>
      </c>
      <c r="H1091" s="48">
        <v>7.0</v>
      </c>
      <c r="I1091" s="48">
        <v>0.04</v>
      </c>
      <c r="J1091" s="48">
        <v>15.0</v>
      </c>
      <c r="K1091" s="48">
        <v>0.59</v>
      </c>
      <c r="L1091" s="48">
        <v>4.48E7</v>
      </c>
      <c r="M1091" s="48" t="s">
        <v>6223</v>
      </c>
      <c r="N1091" s="50">
        <v>45993.0</v>
      </c>
      <c r="O1091" s="48" t="s">
        <v>2183</v>
      </c>
      <c r="P1091" s="48" t="s">
        <v>2139</v>
      </c>
      <c r="Q1091" s="48" t="s">
        <v>2140</v>
      </c>
    </row>
    <row r="1092">
      <c r="A1092" s="48" t="s">
        <v>6224</v>
      </c>
      <c r="B1092" s="48">
        <v>3.0</v>
      </c>
      <c r="C1092" s="48">
        <v>3.0</v>
      </c>
      <c r="D1092" s="48">
        <v>90.0</v>
      </c>
      <c r="E1092" s="48">
        <v>3.0</v>
      </c>
      <c r="F1092" s="48">
        <v>2.01</v>
      </c>
      <c r="G1092" s="49" t="s">
        <v>4214</v>
      </c>
      <c r="H1092" s="48">
        <v>5.0</v>
      </c>
      <c r="I1092" s="48">
        <v>0.03</v>
      </c>
      <c r="J1092" s="48">
        <v>10.0</v>
      </c>
      <c r="K1092" s="48">
        <v>0.71</v>
      </c>
      <c r="L1092" s="48">
        <v>5.8E7</v>
      </c>
      <c r="M1092" s="48" t="s">
        <v>6225</v>
      </c>
      <c r="N1092" s="50">
        <v>45971.0</v>
      </c>
      <c r="O1092" s="48" t="s">
        <v>6226</v>
      </c>
      <c r="P1092" s="48" t="s">
        <v>2293</v>
      </c>
      <c r="Q1092" s="48" t="s">
        <v>2140</v>
      </c>
    </row>
    <row r="1093">
      <c r="A1093" s="48" t="s">
        <v>6227</v>
      </c>
      <c r="B1093" s="48">
        <v>3.0</v>
      </c>
      <c r="C1093" s="48">
        <v>3.0</v>
      </c>
      <c r="D1093" s="48">
        <v>90.0</v>
      </c>
      <c r="E1093" s="48">
        <v>1.0</v>
      </c>
      <c r="F1093" s="48">
        <v>1.83</v>
      </c>
      <c r="G1093" s="49" t="s">
        <v>4422</v>
      </c>
      <c r="H1093" s="48">
        <v>5.0</v>
      </c>
      <c r="I1093" s="48">
        <v>0.03</v>
      </c>
      <c r="J1093" s="48">
        <v>9.0</v>
      </c>
      <c r="K1093" s="48">
        <v>0.85</v>
      </c>
      <c r="L1093" s="48">
        <v>3.08E7</v>
      </c>
      <c r="M1093" s="48" t="s">
        <v>6228</v>
      </c>
      <c r="N1093" s="50">
        <v>46000.0</v>
      </c>
      <c r="O1093" s="48" t="s">
        <v>2297</v>
      </c>
      <c r="P1093" s="48" t="s">
        <v>2139</v>
      </c>
      <c r="Q1093" s="48" t="s">
        <v>2140</v>
      </c>
    </row>
    <row r="1094">
      <c r="A1094" s="48" t="s">
        <v>6112</v>
      </c>
      <c r="B1094" s="48">
        <v>3.0</v>
      </c>
      <c r="C1094" s="48">
        <v>3.0</v>
      </c>
      <c r="D1094" s="48">
        <v>90.0</v>
      </c>
      <c r="E1094" s="48">
        <v>22.0</v>
      </c>
      <c r="F1094" s="48">
        <v>1.75</v>
      </c>
      <c r="G1094" s="49" t="s">
        <v>4217</v>
      </c>
      <c r="H1094" s="48">
        <v>1.0</v>
      </c>
      <c r="I1094" s="48">
        <v>0.0</v>
      </c>
      <c r="J1094" s="48">
        <v>1.0</v>
      </c>
      <c r="K1094" s="48">
        <v>0.27</v>
      </c>
      <c r="L1094" s="48">
        <v>0.0</v>
      </c>
      <c r="M1094" s="48" t="s">
        <v>6113</v>
      </c>
      <c r="N1094" s="50">
        <v>45981.0</v>
      </c>
      <c r="O1094" s="48" t="s">
        <v>2262</v>
      </c>
      <c r="P1094" s="48" t="s">
        <v>2184</v>
      </c>
      <c r="Q1094" s="48" t="s">
        <v>2140</v>
      </c>
    </row>
    <row r="1095">
      <c r="A1095" s="48" t="s">
        <v>6229</v>
      </c>
      <c r="B1095" s="48">
        <v>3.0</v>
      </c>
      <c r="C1095" s="48">
        <v>3.0</v>
      </c>
      <c r="D1095" s="48">
        <v>90.0</v>
      </c>
      <c r="E1095" s="48">
        <v>21.0</v>
      </c>
      <c r="F1095" s="48">
        <v>3.82</v>
      </c>
      <c r="G1095" s="49" t="s">
        <v>4326</v>
      </c>
      <c r="H1095" s="48">
        <v>1.0</v>
      </c>
      <c r="I1095" s="48">
        <v>0.0</v>
      </c>
      <c r="J1095" s="48">
        <v>3.0</v>
      </c>
      <c r="K1095" s="48">
        <v>0.22</v>
      </c>
      <c r="L1095" s="48">
        <v>7940000.0</v>
      </c>
      <c r="M1095" s="48" t="s">
        <v>6230</v>
      </c>
      <c r="N1095" s="50">
        <v>45900.0</v>
      </c>
      <c r="O1095" s="48" t="s">
        <v>5611</v>
      </c>
      <c r="P1095" s="48" t="s">
        <v>2139</v>
      </c>
      <c r="Q1095" s="48" t="s">
        <v>2140</v>
      </c>
    </row>
    <row r="1096">
      <c r="A1096" s="48" t="s">
        <v>6231</v>
      </c>
      <c r="B1096" s="48">
        <v>3.0</v>
      </c>
      <c r="C1096" s="48">
        <v>3.0</v>
      </c>
      <c r="D1096" s="48">
        <v>90.0</v>
      </c>
      <c r="E1096" s="48">
        <v>22.0</v>
      </c>
      <c r="F1096" s="48">
        <v>3.36</v>
      </c>
      <c r="G1096" s="49" t="s">
        <v>5254</v>
      </c>
      <c r="H1096" s="48">
        <v>3.0</v>
      </c>
      <c r="I1096" s="48">
        <v>0.01</v>
      </c>
      <c r="J1096" s="48">
        <v>10.0</v>
      </c>
      <c r="K1096" s="48">
        <v>0.75</v>
      </c>
      <c r="L1096" s="48">
        <v>1690000.0</v>
      </c>
      <c r="M1096" s="48" t="s">
        <v>6232</v>
      </c>
      <c r="N1096" s="50">
        <v>45999.0</v>
      </c>
      <c r="O1096" s="48" t="s">
        <v>2521</v>
      </c>
      <c r="P1096" s="48" t="s">
        <v>2139</v>
      </c>
      <c r="Q1096" s="48" t="s">
        <v>2140</v>
      </c>
    </row>
    <row r="1097">
      <c r="A1097" s="48" t="s">
        <v>6233</v>
      </c>
      <c r="B1097" s="48">
        <v>3.0</v>
      </c>
      <c r="C1097" s="48">
        <v>3.0</v>
      </c>
      <c r="D1097" s="48">
        <v>90.0</v>
      </c>
      <c r="E1097" s="48">
        <v>20.0</v>
      </c>
      <c r="F1097" s="48">
        <v>4.53</v>
      </c>
      <c r="G1097" s="49" t="s">
        <v>4380</v>
      </c>
      <c r="H1097" s="48">
        <v>3.0</v>
      </c>
      <c r="I1097" s="48">
        <v>0.01</v>
      </c>
      <c r="J1097" s="48">
        <v>13.0</v>
      </c>
      <c r="K1097" s="48">
        <v>0.6</v>
      </c>
      <c r="L1097" s="48">
        <v>8.0</v>
      </c>
      <c r="M1097" s="48" t="s">
        <v>6234</v>
      </c>
      <c r="N1097" s="50">
        <v>45985.0</v>
      </c>
      <c r="O1097" s="48" t="s">
        <v>6235</v>
      </c>
      <c r="P1097" s="48" t="s">
        <v>2139</v>
      </c>
      <c r="Q1097" s="48" t="s">
        <v>2140</v>
      </c>
    </row>
    <row r="1098">
      <c r="A1098" s="48" t="s">
        <v>6236</v>
      </c>
      <c r="B1098" s="48">
        <v>3.0</v>
      </c>
      <c r="C1098" s="48">
        <v>3.0</v>
      </c>
      <c r="D1098" s="48">
        <v>90.0</v>
      </c>
      <c r="E1098" s="48">
        <v>6.0</v>
      </c>
      <c r="F1098" s="48">
        <v>1.15</v>
      </c>
      <c r="G1098" s="49" t="s">
        <v>4214</v>
      </c>
      <c r="H1098" s="48">
        <v>2.0</v>
      </c>
      <c r="I1098" s="48">
        <v>0.01</v>
      </c>
      <c r="J1098" s="48">
        <v>2.0</v>
      </c>
      <c r="K1098" s="48">
        <v>0.39</v>
      </c>
      <c r="L1098" s="48">
        <v>1.51E8</v>
      </c>
      <c r="M1098" s="48" t="s">
        <v>6237</v>
      </c>
      <c r="N1098" s="50">
        <v>45987.0</v>
      </c>
      <c r="O1098" s="48" t="s">
        <v>3677</v>
      </c>
      <c r="P1098" s="48" t="s">
        <v>2139</v>
      </c>
      <c r="Q1098" s="48" t="s">
        <v>2140</v>
      </c>
    </row>
    <row r="1099">
      <c r="A1099" s="48" t="s">
        <v>6238</v>
      </c>
      <c r="B1099" s="48">
        <v>3.0</v>
      </c>
      <c r="C1099" s="48">
        <v>3.0</v>
      </c>
      <c r="D1099" s="48">
        <v>90.0</v>
      </c>
      <c r="E1099" s="48">
        <v>24.0</v>
      </c>
      <c r="F1099" s="48">
        <v>3.22</v>
      </c>
      <c r="G1099" s="49" t="s">
        <v>4380</v>
      </c>
      <c r="H1099" s="48">
        <v>3.0</v>
      </c>
      <c r="I1099" s="48">
        <v>0.01</v>
      </c>
      <c r="J1099" s="48">
        <v>9.0</v>
      </c>
      <c r="K1099" s="48">
        <v>0.54</v>
      </c>
      <c r="L1099" s="48">
        <v>2.33E8</v>
      </c>
      <c r="M1099" s="48" t="s">
        <v>6239</v>
      </c>
      <c r="N1099" s="50">
        <v>45902.0</v>
      </c>
      <c r="O1099" s="48" t="s">
        <v>4723</v>
      </c>
      <c r="P1099" s="48" t="s">
        <v>2139</v>
      </c>
      <c r="Q1099" s="48" t="s">
        <v>2140</v>
      </c>
    </row>
    <row r="1100">
      <c r="A1100" s="48" t="s">
        <v>6240</v>
      </c>
      <c r="B1100" s="48">
        <v>3.0</v>
      </c>
      <c r="C1100" s="48">
        <v>3.0</v>
      </c>
      <c r="D1100" s="48">
        <v>90.0</v>
      </c>
      <c r="E1100" s="48">
        <v>10.0</v>
      </c>
      <c r="F1100" s="48">
        <v>2.01</v>
      </c>
      <c r="G1100" s="49" t="s">
        <v>4214</v>
      </c>
      <c r="H1100" s="48">
        <v>5.0</v>
      </c>
      <c r="I1100" s="48">
        <v>0.03</v>
      </c>
      <c r="J1100" s="48">
        <v>10.0</v>
      </c>
      <c r="K1100" s="48">
        <v>0.71</v>
      </c>
      <c r="L1100" s="48">
        <v>5.67E7</v>
      </c>
      <c r="M1100" s="48" t="s">
        <v>6241</v>
      </c>
      <c r="N1100" s="50">
        <v>45969.0</v>
      </c>
      <c r="O1100" s="48" t="s">
        <v>4743</v>
      </c>
      <c r="P1100" s="48" t="s">
        <v>2139</v>
      </c>
      <c r="Q1100" s="48" t="s">
        <v>2140</v>
      </c>
    </row>
    <row r="1101">
      <c r="A1101" s="48" t="s">
        <v>6126</v>
      </c>
      <c r="B1101" s="48">
        <v>3.0</v>
      </c>
      <c r="C1101" s="48">
        <v>3.0</v>
      </c>
      <c r="D1101" s="48">
        <v>90.0</v>
      </c>
      <c r="E1101" s="48">
        <v>23.0</v>
      </c>
      <c r="F1101" s="48">
        <v>1.92</v>
      </c>
      <c r="G1101" s="49" t="s">
        <v>5848</v>
      </c>
      <c r="H1101" s="48">
        <v>1.0</v>
      </c>
      <c r="I1101" s="48">
        <v>0.0</v>
      </c>
      <c r="J1101" s="48">
        <v>1.0</v>
      </c>
      <c r="K1101" s="48">
        <v>0.55</v>
      </c>
      <c r="L1101" s="48">
        <v>31800.0</v>
      </c>
      <c r="M1101" s="48" t="s">
        <v>6127</v>
      </c>
      <c r="N1101" s="50">
        <v>45905.0</v>
      </c>
      <c r="O1101" s="48" t="s">
        <v>3632</v>
      </c>
      <c r="P1101" s="48" t="s">
        <v>2263</v>
      </c>
      <c r="Q1101" s="48" t="s">
        <v>2140</v>
      </c>
    </row>
    <row r="1102">
      <c r="A1102" s="48" t="s">
        <v>6242</v>
      </c>
      <c r="B1102" s="48">
        <v>3.0</v>
      </c>
      <c r="C1102" s="48">
        <v>3.0</v>
      </c>
      <c r="D1102" s="48">
        <v>90.0</v>
      </c>
      <c r="E1102" s="48">
        <v>42.0</v>
      </c>
      <c r="F1102" s="48">
        <v>6.04</v>
      </c>
      <c r="G1102" s="49" t="s">
        <v>5293</v>
      </c>
      <c r="H1102" s="48">
        <v>3.0</v>
      </c>
      <c r="I1102" s="48">
        <v>0.01</v>
      </c>
      <c r="J1102" s="48">
        <v>18.0</v>
      </c>
      <c r="K1102" s="48">
        <v>0.6</v>
      </c>
      <c r="L1102" s="48">
        <v>280000.0</v>
      </c>
      <c r="M1102" s="48" t="s">
        <v>6243</v>
      </c>
      <c r="N1102" s="50">
        <v>46001.0</v>
      </c>
      <c r="O1102" s="48" t="s">
        <v>2215</v>
      </c>
      <c r="P1102" s="48" t="s">
        <v>2139</v>
      </c>
      <c r="Q1102" s="48" t="s">
        <v>2140</v>
      </c>
    </row>
    <row r="1103">
      <c r="A1103" s="48" t="s">
        <v>6244</v>
      </c>
      <c r="B1103" s="48">
        <v>3.0</v>
      </c>
      <c r="C1103" s="48">
        <v>3.0</v>
      </c>
      <c r="D1103" s="48">
        <v>90.0</v>
      </c>
      <c r="E1103" s="48">
        <v>2.0</v>
      </c>
      <c r="F1103" s="48">
        <v>1.43</v>
      </c>
      <c r="G1103" s="49" t="s">
        <v>4214</v>
      </c>
      <c r="H1103" s="48">
        <v>5.0</v>
      </c>
      <c r="I1103" s="48">
        <v>0.03</v>
      </c>
      <c r="J1103" s="48">
        <v>7.0</v>
      </c>
      <c r="K1103" s="48">
        <v>0.12</v>
      </c>
      <c r="L1103" s="48">
        <v>1.05E8</v>
      </c>
      <c r="M1103" s="48" t="s">
        <v>6245</v>
      </c>
      <c r="N1103" s="50">
        <v>45903.0</v>
      </c>
      <c r="O1103" s="48" t="s">
        <v>3066</v>
      </c>
      <c r="P1103" s="48" t="s">
        <v>2293</v>
      </c>
      <c r="Q1103" s="48" t="s">
        <v>2140</v>
      </c>
    </row>
    <row r="1104">
      <c r="A1104" s="48" t="s">
        <v>6246</v>
      </c>
      <c r="B1104" s="48">
        <v>3.0</v>
      </c>
      <c r="C1104" s="48">
        <v>3.0</v>
      </c>
      <c r="D1104" s="48">
        <v>90.0</v>
      </c>
      <c r="E1104" s="48">
        <v>20.0</v>
      </c>
      <c r="F1104" s="48">
        <v>1.02</v>
      </c>
      <c r="G1104" s="49" t="s">
        <v>4499</v>
      </c>
      <c r="H1104" s="48">
        <v>2.0</v>
      </c>
      <c r="I1104" s="48">
        <v>0.01</v>
      </c>
      <c r="J1104" s="48">
        <v>2.0</v>
      </c>
      <c r="K1104" s="48">
        <v>0.87</v>
      </c>
      <c r="L1104" s="48">
        <v>1.66E7</v>
      </c>
      <c r="M1104" s="48" t="s">
        <v>6247</v>
      </c>
      <c r="N1104" s="50">
        <v>45993.0</v>
      </c>
      <c r="O1104" s="48" t="s">
        <v>3208</v>
      </c>
      <c r="P1104" s="48" t="s">
        <v>2145</v>
      </c>
      <c r="Q1104" s="48" t="s">
        <v>2140</v>
      </c>
    </row>
    <row r="1105">
      <c r="A1105" s="48" t="s">
        <v>6248</v>
      </c>
      <c r="B1105" s="48">
        <v>4.0</v>
      </c>
      <c r="C1105" s="48">
        <v>4.0</v>
      </c>
      <c r="D1105" s="48">
        <v>90.0</v>
      </c>
      <c r="E1105" s="48">
        <v>11.0</v>
      </c>
      <c r="F1105" s="48">
        <v>1.32</v>
      </c>
      <c r="G1105" s="49" t="s">
        <v>4214</v>
      </c>
      <c r="H1105" s="48">
        <v>2.0</v>
      </c>
      <c r="I1105" s="48">
        <v>0.01</v>
      </c>
      <c r="J1105" s="48">
        <v>2.0</v>
      </c>
      <c r="K1105" s="48">
        <v>0.37</v>
      </c>
      <c r="L1105" s="48">
        <v>1.02E8</v>
      </c>
      <c r="M1105" s="48" t="s">
        <v>6249</v>
      </c>
      <c r="N1105" s="50">
        <v>45901.0</v>
      </c>
      <c r="O1105" s="48" t="s">
        <v>2249</v>
      </c>
      <c r="P1105" s="48" t="s">
        <v>2293</v>
      </c>
      <c r="Q1105" s="48" t="s">
        <v>2140</v>
      </c>
    </row>
    <row r="1106">
      <c r="A1106" s="48" t="s">
        <v>6250</v>
      </c>
      <c r="B1106" s="48">
        <v>4.0</v>
      </c>
      <c r="C1106" s="48">
        <v>4.0</v>
      </c>
      <c r="D1106" s="48">
        <v>90.0</v>
      </c>
      <c r="E1106" s="48">
        <v>10.0</v>
      </c>
      <c r="F1106" s="48">
        <v>1.88</v>
      </c>
      <c r="G1106" s="49" t="s">
        <v>4214</v>
      </c>
      <c r="H1106" s="48">
        <v>5.0</v>
      </c>
      <c r="I1106" s="48">
        <v>0.03</v>
      </c>
      <c r="J1106" s="48">
        <v>9.0</v>
      </c>
      <c r="K1106" s="48">
        <v>0.84</v>
      </c>
      <c r="L1106" s="48">
        <v>5180000.0</v>
      </c>
      <c r="M1106" s="48" t="s">
        <v>6251</v>
      </c>
      <c r="N1106" s="50">
        <v>46001.0</v>
      </c>
      <c r="O1106" s="48" t="s">
        <v>6252</v>
      </c>
      <c r="P1106" s="48" t="s">
        <v>2293</v>
      </c>
      <c r="Q1106" s="48" t="s">
        <v>2140</v>
      </c>
    </row>
    <row r="1107">
      <c r="A1107" s="48" t="s">
        <v>6042</v>
      </c>
      <c r="B1107" s="48">
        <v>4.0</v>
      </c>
      <c r="C1107" s="48">
        <v>4.0</v>
      </c>
      <c r="D1107" s="48">
        <v>90.0</v>
      </c>
      <c r="E1107" s="48">
        <v>19.0</v>
      </c>
      <c r="F1107" s="48">
        <v>1.92</v>
      </c>
      <c r="G1107" s="49" t="s">
        <v>4217</v>
      </c>
      <c r="H1107" s="48">
        <v>0.0</v>
      </c>
      <c r="I1107" s="48">
        <v>0.0</v>
      </c>
      <c r="J1107" s="48">
        <v>0.0</v>
      </c>
      <c r="K1107" s="48">
        <v>0.55</v>
      </c>
      <c r="L1107" s="48">
        <v>57100.0</v>
      </c>
      <c r="M1107" s="48" t="s">
        <v>6043</v>
      </c>
      <c r="N1107" s="50">
        <v>45907.0</v>
      </c>
      <c r="O1107" s="48" t="s">
        <v>2551</v>
      </c>
      <c r="P1107" s="48" t="s">
        <v>2263</v>
      </c>
      <c r="Q1107" s="48" t="s">
        <v>2140</v>
      </c>
    </row>
    <row r="1108">
      <c r="A1108" s="48" t="s">
        <v>6253</v>
      </c>
      <c r="B1108" s="48">
        <v>4.0</v>
      </c>
      <c r="C1108" s="48">
        <v>4.0</v>
      </c>
      <c r="D1108" s="48">
        <v>90.0</v>
      </c>
      <c r="E1108" s="48">
        <v>7.0</v>
      </c>
      <c r="F1108" s="48">
        <v>1.66</v>
      </c>
      <c r="G1108" s="49" t="s">
        <v>4326</v>
      </c>
      <c r="H1108" s="48">
        <v>2.0</v>
      </c>
      <c r="I1108" s="48">
        <v>0.01</v>
      </c>
      <c r="J1108" s="48">
        <v>3.0</v>
      </c>
      <c r="K1108" s="48">
        <v>0.5</v>
      </c>
      <c r="L1108" s="48">
        <v>1.24E7</v>
      </c>
      <c r="M1108" s="48" t="s">
        <v>6254</v>
      </c>
      <c r="N1108" s="50">
        <v>45996.0</v>
      </c>
      <c r="O1108" s="48" t="s">
        <v>2400</v>
      </c>
      <c r="P1108" s="48" t="s">
        <v>2139</v>
      </c>
      <c r="Q1108" s="48" t="s">
        <v>2140</v>
      </c>
    </row>
    <row r="1109">
      <c r="A1109" s="48" t="s">
        <v>6255</v>
      </c>
      <c r="B1109" s="48">
        <v>4.0</v>
      </c>
      <c r="C1109" s="48">
        <v>4.0</v>
      </c>
      <c r="D1109" s="48">
        <v>90.0</v>
      </c>
      <c r="E1109" s="48">
        <v>8.0</v>
      </c>
      <c r="F1109" s="48">
        <v>1.1</v>
      </c>
      <c r="G1109" s="49" t="s">
        <v>4214</v>
      </c>
      <c r="H1109" s="48">
        <v>2.0</v>
      </c>
      <c r="I1109" s="48">
        <v>0.01</v>
      </c>
      <c r="J1109" s="48">
        <v>2.0</v>
      </c>
      <c r="K1109" s="48">
        <v>0.4</v>
      </c>
      <c r="L1109" s="48">
        <v>8.46E7</v>
      </c>
      <c r="M1109" s="48" t="s">
        <v>6256</v>
      </c>
      <c r="N1109" s="50">
        <v>45907.0</v>
      </c>
      <c r="O1109" s="48" t="s">
        <v>6257</v>
      </c>
      <c r="P1109" s="48" t="s">
        <v>2139</v>
      </c>
      <c r="Q1109" s="48" t="s">
        <v>2140</v>
      </c>
    </row>
    <row r="1110">
      <c r="A1110" s="48" t="s">
        <v>6258</v>
      </c>
      <c r="B1110" s="48">
        <v>4.0</v>
      </c>
      <c r="C1110" s="48">
        <v>4.0</v>
      </c>
      <c r="D1110" s="48">
        <v>90.0</v>
      </c>
      <c r="E1110" s="48">
        <v>13.0</v>
      </c>
      <c r="F1110" s="48">
        <v>1.88</v>
      </c>
      <c r="G1110" s="49" t="s">
        <v>4270</v>
      </c>
      <c r="H1110" s="48">
        <v>2.0</v>
      </c>
      <c r="I1110" s="48">
        <v>0.01</v>
      </c>
      <c r="J1110" s="48">
        <v>3.0</v>
      </c>
      <c r="K1110" s="48">
        <v>0.88</v>
      </c>
      <c r="L1110" s="48">
        <v>1600000.0</v>
      </c>
      <c r="M1110" s="48" t="s">
        <v>6259</v>
      </c>
      <c r="N1110" s="50">
        <v>46005.0</v>
      </c>
      <c r="O1110" s="48" t="s">
        <v>3211</v>
      </c>
      <c r="P1110" s="48" t="s">
        <v>2293</v>
      </c>
      <c r="Q1110" s="48" t="s">
        <v>2140</v>
      </c>
    </row>
    <row r="1111">
      <c r="A1111" s="48" t="s">
        <v>6053</v>
      </c>
      <c r="B1111" s="48">
        <v>4.0</v>
      </c>
      <c r="C1111" s="48">
        <v>4.0</v>
      </c>
      <c r="D1111" s="48">
        <v>90.0</v>
      </c>
      <c r="E1111" s="48">
        <v>21.0</v>
      </c>
      <c r="F1111" s="48">
        <v>0.0</v>
      </c>
      <c r="G1111" s="49" t="s">
        <v>4220</v>
      </c>
      <c r="H1111" s="48">
        <v>0.0</v>
      </c>
      <c r="I1111" s="48">
        <v>0.0</v>
      </c>
      <c r="J1111" s="48">
        <v>0.0</v>
      </c>
      <c r="K1111" s="48">
        <v>0.11</v>
      </c>
      <c r="L1111" s="48">
        <v>55500.0</v>
      </c>
      <c r="M1111" s="48" t="s">
        <v>6054</v>
      </c>
      <c r="N1111" s="50">
        <v>45899.0</v>
      </c>
      <c r="O1111" s="48" t="s">
        <v>3008</v>
      </c>
      <c r="P1111" s="48" t="s">
        <v>2263</v>
      </c>
      <c r="Q1111" s="48" t="s">
        <v>2140</v>
      </c>
    </row>
    <row r="1112">
      <c r="A1112" s="48" t="s">
        <v>6260</v>
      </c>
      <c r="B1112" s="48">
        <v>4.0</v>
      </c>
      <c r="C1112" s="48">
        <v>4.0</v>
      </c>
      <c r="D1112" s="48">
        <v>90.0</v>
      </c>
      <c r="E1112" s="48">
        <v>21.0</v>
      </c>
      <c r="F1112" s="48">
        <v>2.08</v>
      </c>
      <c r="G1112" s="49" t="s">
        <v>4214</v>
      </c>
      <c r="H1112" s="48">
        <v>1.0</v>
      </c>
      <c r="I1112" s="48">
        <v>0.0</v>
      </c>
      <c r="J1112" s="48">
        <v>2.0</v>
      </c>
      <c r="K1112" s="48">
        <v>0.44</v>
      </c>
      <c r="L1112" s="48">
        <v>3.77E7</v>
      </c>
      <c r="M1112" s="48" t="s">
        <v>6261</v>
      </c>
      <c r="N1112" s="50">
        <v>45906.0</v>
      </c>
      <c r="O1112" s="48" t="s">
        <v>6262</v>
      </c>
      <c r="P1112" s="48" t="s">
        <v>2139</v>
      </c>
      <c r="Q1112" s="48" t="s">
        <v>2140</v>
      </c>
    </row>
    <row r="1113">
      <c r="A1113" s="48" t="s">
        <v>6263</v>
      </c>
      <c r="B1113" s="48">
        <v>4.0</v>
      </c>
      <c r="C1113" s="48">
        <v>4.0</v>
      </c>
      <c r="D1113" s="48">
        <v>90.0</v>
      </c>
      <c r="E1113" s="48">
        <v>10.0</v>
      </c>
      <c r="F1113" s="48">
        <v>5.15</v>
      </c>
      <c r="G1113" s="49" t="s">
        <v>4220</v>
      </c>
      <c r="H1113" s="48">
        <v>5.0</v>
      </c>
      <c r="I1113" s="48">
        <v>0.03</v>
      </c>
      <c r="J1113" s="48">
        <v>25.0</v>
      </c>
      <c r="K1113" s="48">
        <v>0.47</v>
      </c>
      <c r="L1113" s="48">
        <v>10.0</v>
      </c>
      <c r="M1113" s="48" t="s">
        <v>6264</v>
      </c>
      <c r="N1113" s="50">
        <v>45981.0</v>
      </c>
      <c r="O1113" s="48" t="s">
        <v>2671</v>
      </c>
      <c r="P1113" s="48" t="s">
        <v>2139</v>
      </c>
      <c r="Q1113" s="48" t="s">
        <v>2140</v>
      </c>
    </row>
    <row r="1114">
      <c r="A1114" s="48" t="s">
        <v>6265</v>
      </c>
      <c r="B1114" s="48">
        <v>4.0</v>
      </c>
      <c r="C1114" s="48">
        <v>4.0</v>
      </c>
      <c r="D1114" s="48">
        <v>90.0</v>
      </c>
      <c r="E1114" s="48">
        <v>11.0</v>
      </c>
      <c r="F1114" s="48">
        <v>0.24</v>
      </c>
      <c r="G1114" s="49" t="s">
        <v>4250</v>
      </c>
      <c r="H1114" s="48">
        <v>3.0</v>
      </c>
      <c r="I1114" s="48">
        <v>0.01</v>
      </c>
      <c r="J1114" s="48">
        <v>0.0</v>
      </c>
      <c r="K1114" s="48">
        <v>0.04</v>
      </c>
      <c r="L1114" s="48">
        <v>9.02E7</v>
      </c>
      <c r="M1114" s="48" t="s">
        <v>6266</v>
      </c>
      <c r="N1114" s="50">
        <v>46004.0</v>
      </c>
      <c r="O1114" s="48" t="s">
        <v>4304</v>
      </c>
      <c r="P1114" s="48" t="s">
        <v>2145</v>
      </c>
      <c r="Q1114" s="48" t="s">
        <v>2140</v>
      </c>
    </row>
    <row r="1115">
      <c r="A1115" s="48" t="s">
        <v>6267</v>
      </c>
      <c r="B1115" s="48">
        <v>4.0</v>
      </c>
      <c r="C1115" s="48">
        <v>4.0</v>
      </c>
      <c r="D1115" s="48">
        <v>90.0</v>
      </c>
      <c r="E1115" s="48">
        <v>2.0</v>
      </c>
      <c r="F1115" s="48">
        <v>1.79</v>
      </c>
      <c r="G1115" s="49" t="s">
        <v>4270</v>
      </c>
      <c r="H1115" s="48">
        <v>2.0</v>
      </c>
      <c r="I1115" s="48">
        <v>0.01</v>
      </c>
      <c r="J1115" s="48">
        <v>3.0</v>
      </c>
      <c r="K1115" s="48">
        <v>0.65</v>
      </c>
      <c r="L1115" s="48">
        <v>2.15E7</v>
      </c>
      <c r="M1115" s="48" t="s">
        <v>6268</v>
      </c>
      <c r="N1115" s="50">
        <v>45902.0</v>
      </c>
      <c r="O1115" s="48" t="s">
        <v>2249</v>
      </c>
      <c r="P1115" s="48" t="s">
        <v>2139</v>
      </c>
      <c r="Q1115" s="48" t="s">
        <v>2140</v>
      </c>
    </row>
    <row r="1116">
      <c r="A1116" s="48" t="s">
        <v>6269</v>
      </c>
      <c r="B1116" s="48">
        <v>4.0</v>
      </c>
      <c r="C1116" s="48">
        <v>4.0</v>
      </c>
      <c r="D1116" s="48">
        <v>90.0</v>
      </c>
      <c r="E1116" s="48">
        <v>41.0</v>
      </c>
      <c r="F1116" s="48">
        <v>5.03</v>
      </c>
      <c r="G1116" s="49" t="s">
        <v>5293</v>
      </c>
      <c r="H1116" s="48">
        <v>2.0</v>
      </c>
      <c r="I1116" s="48">
        <v>0.01</v>
      </c>
      <c r="J1116" s="48">
        <v>10.0</v>
      </c>
      <c r="K1116" s="48">
        <v>0.79</v>
      </c>
      <c r="L1116" s="48">
        <v>4280000.0</v>
      </c>
      <c r="M1116" s="48" t="s">
        <v>6270</v>
      </c>
      <c r="N1116" s="50">
        <v>45999.0</v>
      </c>
      <c r="O1116" s="48" t="s">
        <v>2169</v>
      </c>
      <c r="P1116" s="48" t="s">
        <v>2139</v>
      </c>
      <c r="Q1116" s="48" t="s">
        <v>2140</v>
      </c>
    </row>
    <row r="1117">
      <c r="A1117" s="48" t="s">
        <v>6271</v>
      </c>
      <c r="B1117" s="48">
        <v>4.0</v>
      </c>
      <c r="C1117" s="48">
        <v>4.0</v>
      </c>
      <c r="D1117" s="48">
        <v>90.0</v>
      </c>
      <c r="E1117" s="48">
        <v>7.0</v>
      </c>
      <c r="F1117" s="48">
        <v>2.08</v>
      </c>
      <c r="G1117" s="49" t="s">
        <v>4922</v>
      </c>
      <c r="H1117" s="48">
        <v>2.0</v>
      </c>
      <c r="I1117" s="48">
        <v>0.01</v>
      </c>
      <c r="J1117" s="48">
        <v>4.0</v>
      </c>
      <c r="K1117" s="48">
        <v>1.0</v>
      </c>
      <c r="L1117" s="48">
        <v>5120000.0</v>
      </c>
      <c r="M1117" s="48" t="s">
        <v>6272</v>
      </c>
      <c r="N1117" s="50">
        <v>46006.0</v>
      </c>
      <c r="O1117" s="48" t="s">
        <v>4962</v>
      </c>
      <c r="P1117" s="48" t="s">
        <v>2293</v>
      </c>
      <c r="Q1117" s="48" t="s">
        <v>2140</v>
      </c>
    </row>
    <row r="1118">
      <c r="A1118" s="48" t="s">
        <v>6273</v>
      </c>
      <c r="B1118" s="48">
        <v>4.0</v>
      </c>
      <c r="C1118" s="48">
        <v>4.0</v>
      </c>
      <c r="D1118" s="48">
        <v>90.0</v>
      </c>
      <c r="E1118" s="48">
        <v>10.0</v>
      </c>
      <c r="F1118" s="48">
        <v>3.27</v>
      </c>
      <c r="G1118" s="49" t="s">
        <v>4326</v>
      </c>
      <c r="H1118" s="48">
        <v>5.0</v>
      </c>
      <c r="I1118" s="48">
        <v>0.03</v>
      </c>
      <c r="J1118" s="48">
        <v>16.0</v>
      </c>
      <c r="K1118" s="48">
        <v>0.69</v>
      </c>
      <c r="L1118" s="48">
        <v>5550000.0</v>
      </c>
      <c r="M1118" s="48" t="s">
        <v>6274</v>
      </c>
      <c r="N1118" s="50">
        <v>45997.0</v>
      </c>
      <c r="O1118" s="48" t="s">
        <v>6275</v>
      </c>
      <c r="P1118" s="48" t="s">
        <v>2145</v>
      </c>
      <c r="Q1118" s="48" t="s">
        <v>2140</v>
      </c>
    </row>
    <row r="1119">
      <c r="A1119" s="48" t="s">
        <v>6276</v>
      </c>
      <c r="B1119" s="48">
        <v>4.0</v>
      </c>
      <c r="C1119" s="48">
        <v>4.0</v>
      </c>
      <c r="D1119" s="48">
        <v>90.0</v>
      </c>
      <c r="E1119" s="48">
        <v>28.0</v>
      </c>
      <c r="F1119" s="48">
        <v>4.53</v>
      </c>
      <c r="G1119" s="49" t="s">
        <v>4380</v>
      </c>
      <c r="H1119" s="48">
        <v>2.0</v>
      </c>
      <c r="I1119" s="48">
        <v>0.01</v>
      </c>
      <c r="J1119" s="48">
        <v>9.0</v>
      </c>
      <c r="K1119" s="48">
        <v>0.6</v>
      </c>
      <c r="L1119" s="48">
        <v>9.0</v>
      </c>
      <c r="M1119" s="48" t="s">
        <v>6277</v>
      </c>
      <c r="N1119" s="50">
        <v>45981.0</v>
      </c>
      <c r="O1119" s="48" t="s">
        <v>6278</v>
      </c>
      <c r="P1119" s="48" t="s">
        <v>2139</v>
      </c>
      <c r="Q1119" s="48" t="s">
        <v>2140</v>
      </c>
    </row>
    <row r="1120">
      <c r="A1120" s="48" t="s">
        <v>6079</v>
      </c>
      <c r="B1120" s="48">
        <v>4.0</v>
      </c>
      <c r="C1120" s="48">
        <v>4.0</v>
      </c>
      <c r="D1120" s="48">
        <v>90.0</v>
      </c>
      <c r="E1120" s="48">
        <v>27.0</v>
      </c>
      <c r="F1120" s="48">
        <v>1.33</v>
      </c>
      <c r="G1120" s="49" t="s">
        <v>5305</v>
      </c>
      <c r="H1120" s="48">
        <v>1.0</v>
      </c>
      <c r="I1120" s="48">
        <v>0.0</v>
      </c>
      <c r="J1120" s="48">
        <v>1.0</v>
      </c>
      <c r="K1120" s="48">
        <v>0.37</v>
      </c>
      <c r="L1120" s="48">
        <v>5340.0</v>
      </c>
      <c r="M1120" s="48" t="s">
        <v>6080</v>
      </c>
      <c r="N1120" s="50">
        <v>45905.0</v>
      </c>
      <c r="O1120" s="48" t="s">
        <v>3632</v>
      </c>
      <c r="P1120" s="48" t="s">
        <v>2263</v>
      </c>
      <c r="Q1120" s="48" t="s">
        <v>2140</v>
      </c>
    </row>
    <row r="1121">
      <c r="A1121" s="48" t="s">
        <v>6081</v>
      </c>
      <c r="B1121" s="48">
        <v>4.0</v>
      </c>
      <c r="C1121" s="48">
        <v>4.0</v>
      </c>
      <c r="D1121" s="48">
        <v>90.0</v>
      </c>
      <c r="E1121" s="48">
        <v>17.0</v>
      </c>
      <c r="F1121" s="48">
        <v>0.0</v>
      </c>
      <c r="G1121" s="49" t="s">
        <v>5305</v>
      </c>
      <c r="H1121" s="48">
        <v>1.0</v>
      </c>
      <c r="I1121" s="48">
        <v>0.0</v>
      </c>
      <c r="J1121" s="48">
        <v>0.0</v>
      </c>
      <c r="K1121" s="48">
        <v>0.19</v>
      </c>
      <c r="L1121" s="48">
        <v>19900.0</v>
      </c>
      <c r="M1121" s="48" t="s">
        <v>6082</v>
      </c>
      <c r="N1121" s="50">
        <v>46007.0</v>
      </c>
      <c r="O1121" s="48" t="s">
        <v>5414</v>
      </c>
      <c r="P1121" s="48" t="s">
        <v>2263</v>
      </c>
      <c r="Q1121" s="48" t="s">
        <v>2140</v>
      </c>
    </row>
    <row r="1122">
      <c r="A1122" s="48" t="s">
        <v>6279</v>
      </c>
      <c r="B1122" s="48">
        <v>4.0</v>
      </c>
      <c r="C1122" s="48">
        <v>4.0</v>
      </c>
      <c r="D1122" s="48">
        <v>90.0</v>
      </c>
      <c r="E1122" s="48">
        <v>5.0</v>
      </c>
      <c r="F1122" s="48">
        <v>1.43</v>
      </c>
      <c r="G1122" s="49" t="s">
        <v>4214</v>
      </c>
      <c r="H1122" s="48">
        <v>2.0</v>
      </c>
      <c r="I1122" s="48">
        <v>0.01</v>
      </c>
      <c r="J1122" s="48">
        <v>2.0</v>
      </c>
      <c r="K1122" s="48">
        <v>0.12</v>
      </c>
      <c r="L1122" s="48">
        <v>6.12E7</v>
      </c>
      <c r="M1122" s="48" t="s">
        <v>6280</v>
      </c>
      <c r="N1122" s="50">
        <v>45903.0</v>
      </c>
      <c r="O1122" s="48" t="s">
        <v>2417</v>
      </c>
      <c r="P1122" s="48" t="s">
        <v>2293</v>
      </c>
      <c r="Q1122" s="48" t="s">
        <v>2140</v>
      </c>
    </row>
    <row r="1123">
      <c r="A1123" s="48" t="s">
        <v>6085</v>
      </c>
      <c r="B1123" s="48">
        <v>4.0</v>
      </c>
      <c r="C1123" s="48">
        <v>4.0</v>
      </c>
      <c r="D1123" s="48">
        <v>90.0</v>
      </c>
      <c r="E1123" s="48">
        <v>20.0</v>
      </c>
      <c r="F1123" s="48">
        <v>1.11</v>
      </c>
      <c r="G1123" s="49" t="s">
        <v>5305</v>
      </c>
      <c r="H1123" s="48">
        <v>1.0</v>
      </c>
      <c r="I1123" s="48">
        <v>0.0</v>
      </c>
      <c r="J1123" s="48">
        <v>1.0</v>
      </c>
      <c r="K1123" s="48">
        <v>0.34</v>
      </c>
      <c r="L1123" s="48">
        <v>3160000.0</v>
      </c>
      <c r="M1123" s="48" t="s">
        <v>6087</v>
      </c>
      <c r="N1123" s="50">
        <v>45910.0</v>
      </c>
      <c r="O1123" s="48" t="s">
        <v>5143</v>
      </c>
      <c r="P1123" s="48" t="s">
        <v>2184</v>
      </c>
      <c r="Q1123" s="48" t="s">
        <v>2140</v>
      </c>
    </row>
    <row r="1124">
      <c r="A1124" s="48" t="s">
        <v>6281</v>
      </c>
      <c r="B1124" s="48">
        <v>4.0</v>
      </c>
      <c r="C1124" s="48">
        <v>4.0</v>
      </c>
      <c r="D1124" s="48">
        <v>90.0</v>
      </c>
      <c r="E1124" s="48">
        <v>8.0</v>
      </c>
      <c r="F1124" s="48">
        <v>0.74</v>
      </c>
      <c r="G1124" s="49" t="s">
        <v>4214</v>
      </c>
      <c r="H1124" s="48">
        <v>2.0</v>
      </c>
      <c r="I1124" s="48">
        <v>0.01</v>
      </c>
      <c r="J1124" s="48">
        <v>1.0</v>
      </c>
      <c r="K1124" s="48">
        <v>0.48</v>
      </c>
      <c r="L1124" s="48">
        <v>6.85E7</v>
      </c>
      <c r="M1124" s="48" t="s">
        <v>6282</v>
      </c>
      <c r="N1124" s="50">
        <v>45991.0</v>
      </c>
      <c r="O1124" s="48" t="s">
        <v>3677</v>
      </c>
      <c r="P1124" s="48" t="s">
        <v>2145</v>
      </c>
      <c r="Q1124" s="48" t="s">
        <v>2140</v>
      </c>
    </row>
    <row r="1125">
      <c r="A1125" s="48" t="s">
        <v>6283</v>
      </c>
      <c r="B1125" s="48">
        <v>4.0</v>
      </c>
      <c r="C1125" s="48">
        <v>4.0</v>
      </c>
      <c r="D1125" s="48">
        <v>90.0</v>
      </c>
      <c r="E1125" s="48">
        <v>13.0</v>
      </c>
      <c r="F1125" s="48">
        <v>1.21</v>
      </c>
      <c r="G1125" s="49" t="s">
        <v>4214</v>
      </c>
      <c r="H1125" s="48">
        <v>3.0</v>
      </c>
      <c r="I1125" s="48">
        <v>0.01</v>
      </c>
      <c r="J1125" s="48">
        <v>3.0</v>
      </c>
      <c r="K1125" s="48">
        <v>0.45</v>
      </c>
      <c r="L1125" s="48">
        <v>0.0</v>
      </c>
      <c r="M1125" s="48" t="s">
        <v>6284</v>
      </c>
      <c r="N1125" s="50">
        <v>45985.0</v>
      </c>
      <c r="O1125" s="48" t="s">
        <v>6285</v>
      </c>
      <c r="P1125" s="48" t="s">
        <v>2293</v>
      </c>
      <c r="Q1125" s="48" t="s">
        <v>2140</v>
      </c>
    </row>
    <row r="1126">
      <c r="A1126" s="48" t="s">
        <v>6286</v>
      </c>
      <c r="B1126" s="48">
        <v>4.0</v>
      </c>
      <c r="C1126" s="48">
        <v>4.0</v>
      </c>
      <c r="D1126" s="48">
        <v>90.0</v>
      </c>
      <c r="E1126" s="48">
        <v>9.0</v>
      </c>
      <c r="F1126" s="48">
        <v>0.74</v>
      </c>
      <c r="G1126" s="49" t="s">
        <v>4250</v>
      </c>
      <c r="H1126" s="48">
        <v>2.0</v>
      </c>
      <c r="I1126" s="48">
        <v>0.01</v>
      </c>
      <c r="J1126" s="48">
        <v>1.0</v>
      </c>
      <c r="K1126" s="48">
        <v>0.04</v>
      </c>
      <c r="L1126" s="48">
        <v>1.5E7</v>
      </c>
      <c r="M1126" s="48" t="s">
        <v>6287</v>
      </c>
      <c r="N1126" s="50">
        <v>46007.0</v>
      </c>
      <c r="O1126" s="48" t="s">
        <v>6288</v>
      </c>
      <c r="P1126" s="48" t="s">
        <v>2145</v>
      </c>
      <c r="Q1126" s="48" t="s">
        <v>2140</v>
      </c>
    </row>
    <row r="1127">
      <c r="A1127" s="48" t="s">
        <v>6289</v>
      </c>
      <c r="B1127" s="48">
        <v>4.0</v>
      </c>
      <c r="C1127" s="48">
        <v>4.0</v>
      </c>
      <c r="D1127" s="48">
        <v>90.0</v>
      </c>
      <c r="E1127" s="48">
        <v>17.0</v>
      </c>
      <c r="F1127" s="48">
        <v>3.38</v>
      </c>
      <c r="G1127" s="49" t="s">
        <v>4922</v>
      </c>
      <c r="H1127" s="48">
        <v>2.0</v>
      </c>
      <c r="I1127" s="48">
        <v>0.01</v>
      </c>
      <c r="J1127" s="48">
        <v>6.0</v>
      </c>
      <c r="K1127" s="48">
        <v>0.63</v>
      </c>
      <c r="L1127" s="48">
        <v>116000.0</v>
      </c>
      <c r="M1127" s="48" t="s">
        <v>6290</v>
      </c>
      <c r="N1127" s="50">
        <v>46001.0</v>
      </c>
      <c r="O1127" s="48" t="s">
        <v>2215</v>
      </c>
      <c r="P1127" s="48" t="s">
        <v>2139</v>
      </c>
      <c r="Q1127" s="48" t="s">
        <v>2140</v>
      </c>
    </row>
    <row r="1128">
      <c r="A1128" s="48" t="s">
        <v>6105</v>
      </c>
      <c r="B1128" s="48">
        <v>4.0</v>
      </c>
      <c r="C1128" s="48">
        <v>4.0</v>
      </c>
      <c r="D1128" s="48">
        <v>90.0</v>
      </c>
      <c r="E1128" s="48">
        <v>2.0</v>
      </c>
      <c r="F1128" s="48">
        <v>1.79</v>
      </c>
      <c r="G1128" s="49" t="s">
        <v>6291</v>
      </c>
      <c r="H1128" s="48">
        <v>5.0</v>
      </c>
      <c r="I1128" s="48">
        <v>0.03</v>
      </c>
      <c r="J1128" s="48">
        <v>8.0</v>
      </c>
      <c r="K1128" s="48">
        <v>0.42</v>
      </c>
      <c r="L1128" s="48">
        <v>2.29E8</v>
      </c>
      <c r="M1128" s="48" t="s">
        <v>6106</v>
      </c>
      <c r="N1128" s="50">
        <v>45908.0</v>
      </c>
      <c r="O1128" s="48" t="s">
        <v>2724</v>
      </c>
      <c r="P1128" s="48" t="s">
        <v>2145</v>
      </c>
      <c r="Q1128" s="48" t="s">
        <v>2140</v>
      </c>
    </row>
    <row r="1129">
      <c r="A1129" s="48" t="s">
        <v>6292</v>
      </c>
      <c r="B1129" s="48">
        <v>4.0</v>
      </c>
      <c r="C1129" s="48">
        <v>4.0</v>
      </c>
      <c r="D1129" s="48">
        <v>90.0</v>
      </c>
      <c r="E1129" s="48">
        <v>7.0</v>
      </c>
      <c r="F1129" s="48">
        <v>2.59</v>
      </c>
      <c r="G1129" s="49" t="s">
        <v>6086</v>
      </c>
      <c r="H1129" s="48">
        <v>3.0</v>
      </c>
      <c r="I1129" s="48">
        <v>0.01</v>
      </c>
      <c r="J1129" s="48">
        <v>7.0</v>
      </c>
      <c r="K1129" s="48">
        <v>0.78</v>
      </c>
      <c r="L1129" s="48">
        <v>1070000.0</v>
      </c>
      <c r="M1129" s="48" t="s">
        <v>6293</v>
      </c>
      <c r="N1129" s="50">
        <v>46005.0</v>
      </c>
      <c r="O1129" s="48" t="s">
        <v>2173</v>
      </c>
      <c r="P1129" s="48" t="s">
        <v>2184</v>
      </c>
      <c r="Q1129" s="48" t="s">
        <v>2140</v>
      </c>
    </row>
    <row r="1130">
      <c r="A1130" s="48" t="s">
        <v>6126</v>
      </c>
      <c r="B1130" s="48">
        <v>4.0</v>
      </c>
      <c r="C1130" s="48">
        <v>4.0</v>
      </c>
      <c r="D1130" s="48">
        <v>90.0</v>
      </c>
      <c r="E1130" s="48">
        <v>23.0</v>
      </c>
      <c r="F1130" s="48">
        <v>1.92</v>
      </c>
      <c r="G1130" s="49" t="s">
        <v>4217</v>
      </c>
      <c r="H1130" s="48">
        <v>1.0</v>
      </c>
      <c r="I1130" s="48">
        <v>0.0</v>
      </c>
      <c r="J1130" s="48">
        <v>1.0</v>
      </c>
      <c r="K1130" s="48">
        <v>0.55</v>
      </c>
      <c r="L1130" s="48">
        <v>31800.0</v>
      </c>
      <c r="M1130" s="48" t="s">
        <v>6127</v>
      </c>
      <c r="N1130" s="50">
        <v>45905.0</v>
      </c>
      <c r="O1130" s="48" t="s">
        <v>3632</v>
      </c>
      <c r="P1130" s="48" t="s">
        <v>2263</v>
      </c>
      <c r="Q1130" s="48" t="s">
        <v>2140</v>
      </c>
    </row>
    <row r="1131">
      <c r="A1131" s="48" t="s">
        <v>6294</v>
      </c>
      <c r="B1131" s="48">
        <v>4.0</v>
      </c>
      <c r="C1131" s="48">
        <v>4.0</v>
      </c>
      <c r="D1131" s="48">
        <v>90.0</v>
      </c>
      <c r="E1131" s="48">
        <v>50.0</v>
      </c>
      <c r="F1131" s="48">
        <v>4.53</v>
      </c>
      <c r="G1131" s="49" t="s">
        <v>4380</v>
      </c>
      <c r="H1131" s="48">
        <v>0.0</v>
      </c>
      <c r="I1131" s="48">
        <v>0.0</v>
      </c>
      <c r="J1131" s="48">
        <v>0.0</v>
      </c>
      <c r="K1131" s="48">
        <v>0.6</v>
      </c>
      <c r="L1131" s="48">
        <v>7.05E7</v>
      </c>
      <c r="M1131" s="48" t="s">
        <v>6295</v>
      </c>
      <c r="N1131" s="50">
        <v>45997.0</v>
      </c>
      <c r="O1131" s="48" t="s">
        <v>6296</v>
      </c>
      <c r="P1131" s="48" t="s">
        <v>2227</v>
      </c>
      <c r="Q1131" s="48" t="s">
        <v>2140</v>
      </c>
    </row>
    <row r="1132">
      <c r="A1132" s="48" t="s">
        <v>6042</v>
      </c>
      <c r="B1132" s="48">
        <v>5.0</v>
      </c>
      <c r="C1132" s="48">
        <v>5.0</v>
      </c>
      <c r="D1132" s="48">
        <v>90.0</v>
      </c>
      <c r="E1132" s="48">
        <v>19.0</v>
      </c>
      <c r="F1132" s="48">
        <v>1.92</v>
      </c>
      <c r="G1132" s="49" t="s">
        <v>4214</v>
      </c>
      <c r="H1132" s="48">
        <v>0.0</v>
      </c>
      <c r="I1132" s="48">
        <v>0.0</v>
      </c>
      <c r="J1132" s="48">
        <v>0.0</v>
      </c>
      <c r="K1132" s="48">
        <v>0.55</v>
      </c>
      <c r="L1132" s="48">
        <v>57100.0</v>
      </c>
      <c r="M1132" s="48" t="s">
        <v>6043</v>
      </c>
      <c r="N1132" s="50">
        <v>45907.0</v>
      </c>
      <c r="O1132" s="48" t="s">
        <v>2551</v>
      </c>
      <c r="P1132" s="48" t="s">
        <v>2263</v>
      </c>
      <c r="Q1132" s="48" t="s">
        <v>2140</v>
      </c>
    </row>
    <row r="1133">
      <c r="A1133" s="48" t="s">
        <v>6297</v>
      </c>
      <c r="B1133" s="48">
        <v>5.0</v>
      </c>
      <c r="C1133" s="48">
        <v>5.0</v>
      </c>
      <c r="D1133" s="48">
        <v>90.0</v>
      </c>
      <c r="E1133" s="48">
        <v>19.0</v>
      </c>
      <c r="F1133" s="48">
        <v>0.24</v>
      </c>
      <c r="G1133" s="49" t="s">
        <v>4250</v>
      </c>
      <c r="H1133" s="48">
        <v>3.0</v>
      </c>
      <c r="I1133" s="48">
        <v>0.01</v>
      </c>
      <c r="J1133" s="48">
        <v>0.0</v>
      </c>
      <c r="K1133" s="48">
        <v>0.04</v>
      </c>
      <c r="L1133" s="48">
        <v>8.66E7</v>
      </c>
      <c r="M1133" s="48" t="s">
        <v>6266</v>
      </c>
      <c r="N1133" s="50">
        <v>46004.0</v>
      </c>
      <c r="O1133" s="48" t="s">
        <v>4304</v>
      </c>
      <c r="P1133" s="48" t="s">
        <v>2145</v>
      </c>
      <c r="Q1133" s="48" t="s">
        <v>2140</v>
      </c>
    </row>
    <row r="1134">
      <c r="A1134" s="48" t="s">
        <v>6298</v>
      </c>
      <c r="B1134" s="48">
        <v>5.0</v>
      </c>
      <c r="C1134" s="48">
        <v>5.0</v>
      </c>
      <c r="D1134" s="48">
        <v>90.0</v>
      </c>
      <c r="E1134" s="48">
        <v>4.0</v>
      </c>
      <c r="F1134" s="48">
        <v>0.38</v>
      </c>
      <c r="G1134" s="49" t="s">
        <v>4250</v>
      </c>
      <c r="H1134" s="48">
        <v>2.0</v>
      </c>
      <c r="I1134" s="48">
        <v>0.01</v>
      </c>
      <c r="J1134" s="48">
        <v>0.0</v>
      </c>
      <c r="K1134" s="48">
        <v>0.17</v>
      </c>
      <c r="L1134" s="48">
        <v>2.66E7</v>
      </c>
      <c r="M1134" s="48" t="s">
        <v>6299</v>
      </c>
      <c r="N1134" s="50">
        <v>45998.0</v>
      </c>
      <c r="O1134" s="48" t="s">
        <v>2208</v>
      </c>
      <c r="P1134" s="48" t="s">
        <v>2145</v>
      </c>
      <c r="Q1134" s="48" t="s">
        <v>2140</v>
      </c>
    </row>
    <row r="1135">
      <c r="A1135" s="48" t="s">
        <v>6300</v>
      </c>
      <c r="B1135" s="48">
        <v>5.0</v>
      </c>
      <c r="C1135" s="48">
        <v>5.0</v>
      </c>
      <c r="D1135" s="48">
        <v>90.0</v>
      </c>
      <c r="E1135" s="48">
        <v>38.0</v>
      </c>
      <c r="F1135" s="48">
        <v>3.22</v>
      </c>
      <c r="G1135" s="49" t="s">
        <v>4380</v>
      </c>
      <c r="H1135" s="48">
        <v>1.0</v>
      </c>
      <c r="I1135" s="48">
        <v>0.0</v>
      </c>
      <c r="J1135" s="48">
        <v>3.0</v>
      </c>
      <c r="K1135" s="48">
        <v>0.54</v>
      </c>
      <c r="L1135" s="48">
        <v>1.34E8</v>
      </c>
      <c r="M1135" s="48" t="s">
        <v>6301</v>
      </c>
      <c r="N1135" s="50">
        <v>45902.0</v>
      </c>
      <c r="O1135" s="48" t="s">
        <v>6302</v>
      </c>
      <c r="P1135" s="48" t="s">
        <v>2293</v>
      </c>
      <c r="Q1135" s="48" t="s">
        <v>2140</v>
      </c>
    </row>
    <row r="1136">
      <c r="A1136" s="48" t="s">
        <v>6303</v>
      </c>
      <c r="B1136" s="48">
        <v>5.0</v>
      </c>
      <c r="C1136" s="48">
        <v>5.0</v>
      </c>
      <c r="D1136" s="48">
        <v>90.0</v>
      </c>
      <c r="E1136" s="48">
        <v>21.0</v>
      </c>
      <c r="F1136" s="48">
        <v>4.99</v>
      </c>
      <c r="G1136" s="49" t="s">
        <v>4326</v>
      </c>
      <c r="H1136" s="48">
        <v>3.0</v>
      </c>
      <c r="I1136" s="48">
        <v>0.01</v>
      </c>
      <c r="J1136" s="48">
        <v>14.0</v>
      </c>
      <c r="K1136" s="48">
        <v>0.79</v>
      </c>
      <c r="L1136" s="48">
        <v>2.35E9</v>
      </c>
      <c r="M1136" s="48" t="s">
        <v>6304</v>
      </c>
      <c r="N1136" s="50">
        <v>46006.0</v>
      </c>
      <c r="O1136" s="48" t="s">
        <v>6305</v>
      </c>
      <c r="P1136" s="48" t="s">
        <v>2145</v>
      </c>
      <c r="Q1136" s="48" t="s">
        <v>2140</v>
      </c>
    </row>
    <row r="1137">
      <c r="A1137" s="48" t="s">
        <v>6306</v>
      </c>
      <c r="B1137" s="48">
        <v>5.0</v>
      </c>
      <c r="C1137" s="48">
        <v>5.0</v>
      </c>
      <c r="D1137" s="48">
        <v>90.0</v>
      </c>
      <c r="E1137" s="48">
        <v>19.0</v>
      </c>
      <c r="F1137" s="48">
        <v>2.35</v>
      </c>
      <c r="G1137" s="49" t="s">
        <v>4499</v>
      </c>
      <c r="H1137" s="48">
        <v>0.0</v>
      </c>
      <c r="I1137" s="48">
        <v>0.0</v>
      </c>
      <c r="J1137" s="48">
        <v>0.0</v>
      </c>
      <c r="K1137" s="48">
        <v>0.32</v>
      </c>
      <c r="L1137" s="48">
        <v>7.95E7</v>
      </c>
      <c r="M1137" s="48" t="s">
        <v>6307</v>
      </c>
      <c r="N1137" s="50">
        <v>45987.0</v>
      </c>
      <c r="O1137" s="48" t="s">
        <v>6308</v>
      </c>
      <c r="P1137" s="48" t="s">
        <v>2145</v>
      </c>
      <c r="Q1137" s="48" t="s">
        <v>2140</v>
      </c>
    </row>
    <row r="1138">
      <c r="A1138" s="48" t="s">
        <v>6309</v>
      </c>
      <c r="B1138" s="48">
        <v>5.0</v>
      </c>
      <c r="C1138" s="48">
        <v>5.0</v>
      </c>
      <c r="D1138" s="48">
        <v>90.0</v>
      </c>
      <c r="E1138" s="48">
        <v>50.0</v>
      </c>
      <c r="F1138" s="48">
        <v>3.3</v>
      </c>
      <c r="G1138" s="49" t="s">
        <v>4380</v>
      </c>
      <c r="H1138" s="48">
        <v>0.0</v>
      </c>
      <c r="I1138" s="48">
        <v>0.0</v>
      </c>
      <c r="J1138" s="48">
        <v>0.0</v>
      </c>
      <c r="K1138" s="48">
        <v>0.32</v>
      </c>
      <c r="L1138" s="48">
        <v>1.31E7</v>
      </c>
      <c r="M1138" s="48" t="s">
        <v>6310</v>
      </c>
      <c r="N1138" s="50">
        <v>46001.0</v>
      </c>
      <c r="O1138" s="48" t="s">
        <v>6311</v>
      </c>
      <c r="P1138" s="48" t="s">
        <v>2139</v>
      </c>
      <c r="Q1138" s="48" t="s">
        <v>2140</v>
      </c>
    </row>
    <row r="1139">
      <c r="A1139" s="48" t="s">
        <v>6079</v>
      </c>
      <c r="B1139" s="48">
        <v>5.0</v>
      </c>
      <c r="C1139" s="48">
        <v>5.0</v>
      </c>
      <c r="D1139" s="48">
        <v>90.0</v>
      </c>
      <c r="E1139" s="48">
        <v>27.0</v>
      </c>
      <c r="F1139" s="48">
        <v>1.33</v>
      </c>
      <c r="G1139" s="49" t="s">
        <v>4214</v>
      </c>
      <c r="H1139" s="48">
        <v>0.0</v>
      </c>
      <c r="I1139" s="48">
        <v>0.0</v>
      </c>
      <c r="J1139" s="48">
        <v>0.0</v>
      </c>
      <c r="K1139" s="48">
        <v>0.37</v>
      </c>
      <c r="L1139" s="48">
        <v>5340.0</v>
      </c>
      <c r="M1139" s="48" t="s">
        <v>6080</v>
      </c>
      <c r="N1139" s="50">
        <v>45905.0</v>
      </c>
      <c r="O1139" s="48" t="s">
        <v>3632</v>
      </c>
      <c r="P1139" s="48" t="s">
        <v>2263</v>
      </c>
      <c r="Q1139" s="48" t="s">
        <v>2140</v>
      </c>
    </row>
    <row r="1140">
      <c r="A1140" s="48" t="s">
        <v>6312</v>
      </c>
      <c r="B1140" s="48">
        <v>5.0</v>
      </c>
      <c r="C1140" s="48">
        <v>5.0</v>
      </c>
      <c r="D1140" s="48">
        <v>90.0</v>
      </c>
      <c r="E1140" s="48">
        <v>23.0</v>
      </c>
      <c r="F1140" s="48">
        <v>2.68</v>
      </c>
      <c r="G1140" s="49" t="s">
        <v>4357</v>
      </c>
      <c r="H1140" s="48">
        <v>2.0</v>
      </c>
      <c r="I1140" s="48">
        <v>0.01</v>
      </c>
      <c r="J1140" s="48">
        <v>5.0</v>
      </c>
      <c r="K1140" s="48">
        <v>0.83</v>
      </c>
      <c r="L1140" s="48">
        <v>3290000.0</v>
      </c>
      <c r="M1140" s="48" t="s">
        <v>6313</v>
      </c>
      <c r="N1140" s="50">
        <v>46005.0</v>
      </c>
      <c r="O1140" s="48" t="s">
        <v>2215</v>
      </c>
      <c r="P1140" s="48" t="s">
        <v>2139</v>
      </c>
      <c r="Q1140" s="48" t="s">
        <v>2140</v>
      </c>
    </row>
    <row r="1141">
      <c r="A1141" s="48" t="s">
        <v>6081</v>
      </c>
      <c r="B1141" s="48">
        <v>5.0</v>
      </c>
      <c r="C1141" s="48">
        <v>5.0</v>
      </c>
      <c r="D1141" s="48">
        <v>90.0</v>
      </c>
      <c r="E1141" s="48">
        <v>17.0</v>
      </c>
      <c r="F1141" s="48">
        <v>0.0</v>
      </c>
      <c r="G1141" s="49" t="s">
        <v>5352</v>
      </c>
      <c r="H1141" s="48">
        <v>0.0</v>
      </c>
      <c r="I1141" s="48">
        <v>0.0</v>
      </c>
      <c r="J1141" s="48">
        <v>0.0</v>
      </c>
      <c r="K1141" s="48">
        <v>0.19</v>
      </c>
      <c r="L1141" s="48">
        <v>19900.0</v>
      </c>
      <c r="M1141" s="48" t="s">
        <v>6082</v>
      </c>
      <c r="N1141" s="50">
        <v>46007.0</v>
      </c>
      <c r="O1141" s="48" t="s">
        <v>5414</v>
      </c>
      <c r="P1141" s="48" t="s">
        <v>2263</v>
      </c>
      <c r="Q1141" s="48" t="s">
        <v>2140</v>
      </c>
    </row>
    <row r="1142">
      <c r="A1142" s="48" t="s">
        <v>6314</v>
      </c>
      <c r="B1142" s="48">
        <v>5.0</v>
      </c>
      <c r="C1142" s="48">
        <v>5.0</v>
      </c>
      <c r="D1142" s="48">
        <v>90.0</v>
      </c>
      <c r="E1142" s="48">
        <v>9.0</v>
      </c>
      <c r="F1142" s="48">
        <v>2.2</v>
      </c>
      <c r="G1142" s="49" t="s">
        <v>6086</v>
      </c>
      <c r="H1142" s="48">
        <v>2.0</v>
      </c>
      <c r="I1142" s="48">
        <v>0.01</v>
      </c>
      <c r="J1142" s="48">
        <v>4.0</v>
      </c>
      <c r="K1142" s="48">
        <v>0.92</v>
      </c>
      <c r="L1142" s="48">
        <v>720000.0</v>
      </c>
      <c r="M1142" s="48" t="s">
        <v>6315</v>
      </c>
      <c r="N1142" s="50">
        <v>45996.0</v>
      </c>
      <c r="O1142" s="48" t="s">
        <v>2969</v>
      </c>
      <c r="P1142" s="48" t="s">
        <v>2293</v>
      </c>
      <c r="Q1142" s="48" t="s">
        <v>2140</v>
      </c>
    </row>
    <row r="1143">
      <c r="A1143" s="48" t="s">
        <v>6316</v>
      </c>
      <c r="B1143" s="48">
        <v>5.0</v>
      </c>
      <c r="C1143" s="48">
        <v>0.0</v>
      </c>
      <c r="D1143" s="48">
        <v>90.0</v>
      </c>
      <c r="E1143" s="48">
        <v>47.0</v>
      </c>
      <c r="F1143" s="48">
        <v>2.01</v>
      </c>
      <c r="G1143" s="49" t="s">
        <v>4220</v>
      </c>
      <c r="H1143" s="48">
        <v>3.0</v>
      </c>
      <c r="I1143" s="48">
        <v>0.01</v>
      </c>
      <c r="J1143" s="48">
        <v>6.0</v>
      </c>
      <c r="K1143" s="48">
        <v>0.21</v>
      </c>
      <c r="L1143" s="48">
        <v>1.05E9</v>
      </c>
      <c r="M1143" s="48" t="s">
        <v>6317</v>
      </c>
      <c r="N1143" s="50">
        <v>46012.0</v>
      </c>
      <c r="O1143" s="48" t="s">
        <v>6318</v>
      </c>
      <c r="P1143" s="48" t="s">
        <v>2179</v>
      </c>
      <c r="Q1143" s="48" t="s">
        <v>2140</v>
      </c>
    </row>
    <row r="1144">
      <c r="A1144" s="48" t="s">
        <v>6319</v>
      </c>
      <c r="B1144" s="48">
        <v>5.0</v>
      </c>
      <c r="C1144" s="48">
        <v>5.0</v>
      </c>
      <c r="D1144" s="48">
        <v>90.0</v>
      </c>
      <c r="E1144" s="48">
        <v>0.0</v>
      </c>
      <c r="F1144" s="48">
        <v>1.45</v>
      </c>
      <c r="G1144" s="49" t="s">
        <v>6320</v>
      </c>
      <c r="H1144" s="48">
        <v>2.0</v>
      </c>
      <c r="I1144" s="48">
        <v>0.01</v>
      </c>
      <c r="J1144" s="48">
        <v>2.0</v>
      </c>
      <c r="K1144" s="48">
        <v>0.63</v>
      </c>
      <c r="L1144" s="48">
        <v>5.7E7</v>
      </c>
      <c r="M1144" s="48" t="s">
        <v>6321</v>
      </c>
      <c r="N1144" s="50">
        <v>45988.0</v>
      </c>
      <c r="O1144" s="48" t="s">
        <v>6322</v>
      </c>
      <c r="P1144" s="48" t="s">
        <v>2145</v>
      </c>
      <c r="Q1144" s="48" t="s">
        <v>2140</v>
      </c>
    </row>
    <row r="1145">
      <c r="A1145" s="48" t="s">
        <v>6323</v>
      </c>
      <c r="B1145" s="48">
        <v>5.0</v>
      </c>
      <c r="C1145" s="48">
        <v>5.0</v>
      </c>
      <c r="D1145" s="48">
        <v>90.0</v>
      </c>
      <c r="E1145" s="48">
        <v>34.0</v>
      </c>
      <c r="F1145" s="48">
        <v>3.19</v>
      </c>
      <c r="G1145" s="49" t="s">
        <v>4220</v>
      </c>
      <c r="H1145" s="48">
        <v>2.0</v>
      </c>
      <c r="I1145" s="48">
        <v>0.01</v>
      </c>
      <c r="J1145" s="48">
        <v>6.0</v>
      </c>
      <c r="K1145" s="48">
        <v>0.3</v>
      </c>
      <c r="L1145" s="48">
        <v>2.51E7</v>
      </c>
      <c r="M1145" s="48" t="s">
        <v>6324</v>
      </c>
      <c r="N1145" s="50">
        <v>45886.0</v>
      </c>
      <c r="O1145" s="48" t="s">
        <v>4906</v>
      </c>
      <c r="P1145" s="48" t="s">
        <v>2139</v>
      </c>
      <c r="Q1145" s="48" t="s">
        <v>2140</v>
      </c>
    </row>
    <row r="1146">
      <c r="A1146" s="48" t="s">
        <v>6325</v>
      </c>
      <c r="B1146" s="48">
        <v>5.0</v>
      </c>
      <c r="C1146" s="48">
        <v>5.0</v>
      </c>
      <c r="D1146" s="48">
        <v>90.0</v>
      </c>
      <c r="E1146" s="48">
        <v>15.0</v>
      </c>
      <c r="F1146" s="48">
        <v>3.23</v>
      </c>
      <c r="G1146" s="49" t="s">
        <v>4739</v>
      </c>
      <c r="H1146" s="48">
        <v>1.0</v>
      </c>
      <c r="I1146" s="48">
        <v>0.0</v>
      </c>
      <c r="J1146" s="48">
        <v>3.0</v>
      </c>
      <c r="K1146" s="48">
        <v>0.74</v>
      </c>
      <c r="L1146" s="48">
        <v>10.0</v>
      </c>
      <c r="M1146" s="48" t="s">
        <v>6326</v>
      </c>
      <c r="N1146" s="50">
        <v>45976.0</v>
      </c>
      <c r="O1146" s="48" t="s">
        <v>6327</v>
      </c>
      <c r="P1146" s="48" t="s">
        <v>2139</v>
      </c>
      <c r="Q1146" s="48" t="s">
        <v>2140</v>
      </c>
    </row>
    <row r="1147">
      <c r="A1147" s="48" t="s">
        <v>6112</v>
      </c>
      <c r="B1147" s="48">
        <v>5.0</v>
      </c>
      <c r="C1147" s="48">
        <v>5.0</v>
      </c>
      <c r="D1147" s="48">
        <v>90.0</v>
      </c>
      <c r="E1147" s="48">
        <v>22.0</v>
      </c>
      <c r="F1147" s="48">
        <v>1.75</v>
      </c>
      <c r="G1147" s="49" t="s">
        <v>5305</v>
      </c>
      <c r="H1147" s="48">
        <v>0.0</v>
      </c>
      <c r="I1147" s="48">
        <v>0.0</v>
      </c>
      <c r="J1147" s="48">
        <v>0.0</v>
      </c>
      <c r="K1147" s="48">
        <v>0.27</v>
      </c>
      <c r="L1147" s="48">
        <v>0.0</v>
      </c>
      <c r="M1147" s="48" t="s">
        <v>6113</v>
      </c>
      <c r="N1147" s="50">
        <v>45981.0</v>
      </c>
      <c r="O1147" s="48" t="s">
        <v>2262</v>
      </c>
      <c r="P1147" s="48" t="s">
        <v>2184</v>
      </c>
      <c r="Q1147" s="48" t="s">
        <v>2140</v>
      </c>
    </row>
    <row r="1148">
      <c r="A1148" s="48" t="s">
        <v>6328</v>
      </c>
      <c r="B1148" s="48">
        <v>5.0</v>
      </c>
      <c r="C1148" s="48">
        <v>5.0</v>
      </c>
      <c r="D1148" s="48">
        <v>90.0</v>
      </c>
      <c r="E1148" s="48">
        <v>15.0</v>
      </c>
      <c r="F1148" s="48">
        <v>0.74</v>
      </c>
      <c r="G1148" s="49" t="s">
        <v>4250</v>
      </c>
      <c r="H1148" s="48">
        <v>1.0</v>
      </c>
      <c r="I1148" s="48">
        <v>0.0</v>
      </c>
      <c r="J1148" s="48">
        <v>0.0</v>
      </c>
      <c r="K1148" s="48">
        <v>0.04</v>
      </c>
      <c r="L1148" s="48">
        <v>2.83E7</v>
      </c>
      <c r="M1148" s="48" t="s">
        <v>6329</v>
      </c>
      <c r="N1148" s="50">
        <v>45993.0</v>
      </c>
      <c r="O1148" s="48" t="s">
        <v>2283</v>
      </c>
      <c r="P1148" s="48" t="s">
        <v>2179</v>
      </c>
      <c r="Q1148" s="48" t="s">
        <v>2140</v>
      </c>
    </row>
    <row r="1149">
      <c r="A1149" s="48" t="s">
        <v>6126</v>
      </c>
      <c r="B1149" s="48">
        <v>5.0</v>
      </c>
      <c r="C1149" s="48">
        <v>5.0</v>
      </c>
      <c r="D1149" s="48">
        <v>90.0</v>
      </c>
      <c r="E1149" s="48">
        <v>23.0</v>
      </c>
      <c r="F1149" s="48">
        <v>1.92</v>
      </c>
      <c r="G1149" s="49" t="s">
        <v>5305</v>
      </c>
      <c r="H1149" s="48">
        <v>0.0</v>
      </c>
      <c r="I1149" s="48">
        <v>0.0</v>
      </c>
      <c r="J1149" s="48">
        <v>0.0</v>
      </c>
      <c r="K1149" s="48">
        <v>0.55</v>
      </c>
      <c r="L1149" s="48">
        <v>31800.0</v>
      </c>
      <c r="M1149" s="48" t="s">
        <v>6127</v>
      </c>
      <c r="N1149" s="50">
        <v>45905.0</v>
      </c>
      <c r="O1149" s="48" t="s">
        <v>3632</v>
      </c>
      <c r="P1149" s="48" t="s">
        <v>2263</v>
      </c>
      <c r="Q1149" s="48" t="s">
        <v>2140</v>
      </c>
    </row>
    <row r="1150">
      <c r="A1150" s="48" t="s">
        <v>6330</v>
      </c>
      <c r="B1150" s="48">
        <v>5.0</v>
      </c>
      <c r="C1150" s="48">
        <v>5.0</v>
      </c>
      <c r="D1150" s="48">
        <v>90.0</v>
      </c>
      <c r="E1150" s="48">
        <v>22.0</v>
      </c>
      <c r="F1150" s="48">
        <v>3.76</v>
      </c>
      <c r="G1150" s="49" t="s">
        <v>4220</v>
      </c>
      <c r="H1150" s="48">
        <v>2.0</v>
      </c>
      <c r="I1150" s="48">
        <v>0.01</v>
      </c>
      <c r="J1150" s="48">
        <v>7.0</v>
      </c>
      <c r="K1150" s="48">
        <v>0.6</v>
      </c>
      <c r="L1150" s="48">
        <v>4.0E7</v>
      </c>
      <c r="M1150" s="48" t="s">
        <v>6331</v>
      </c>
      <c r="N1150" s="50">
        <v>46001.0</v>
      </c>
      <c r="O1150" s="48" t="s">
        <v>6332</v>
      </c>
      <c r="P1150" s="48" t="s">
        <v>2139</v>
      </c>
      <c r="Q1150" s="48" t="s">
        <v>2140</v>
      </c>
    </row>
    <row r="1151">
      <c r="A1151" s="48" t="s">
        <v>6333</v>
      </c>
      <c r="B1151" s="48">
        <v>6.0</v>
      </c>
      <c r="C1151" s="48">
        <v>6.0</v>
      </c>
      <c r="D1151" s="48">
        <v>90.0</v>
      </c>
      <c r="E1151" s="48">
        <v>40.0</v>
      </c>
      <c r="F1151" s="48">
        <v>2.25</v>
      </c>
      <c r="G1151" s="49" t="s">
        <v>4214</v>
      </c>
      <c r="H1151" s="48">
        <v>1.0</v>
      </c>
      <c r="I1151" s="48">
        <v>0.0</v>
      </c>
      <c r="J1151" s="48">
        <v>2.0</v>
      </c>
      <c r="K1151" s="48">
        <v>0.83</v>
      </c>
      <c r="L1151" s="48">
        <v>1.79E8</v>
      </c>
      <c r="M1151" s="48" t="s">
        <v>6334</v>
      </c>
      <c r="N1151" s="50">
        <v>46011.0</v>
      </c>
      <c r="O1151" s="48" t="s">
        <v>6335</v>
      </c>
      <c r="P1151" s="48" t="s">
        <v>2293</v>
      </c>
      <c r="Q1151" s="48" t="s">
        <v>2140</v>
      </c>
    </row>
    <row r="1152">
      <c r="A1152" s="48" t="s">
        <v>6260</v>
      </c>
      <c r="B1152" s="48">
        <v>6.0</v>
      </c>
      <c r="C1152" s="48">
        <v>6.0</v>
      </c>
      <c r="D1152" s="48">
        <v>90.0</v>
      </c>
      <c r="E1152" s="48">
        <v>21.0</v>
      </c>
      <c r="F1152" s="48">
        <v>2.08</v>
      </c>
      <c r="G1152" s="49" t="s">
        <v>4220</v>
      </c>
      <c r="H1152" s="48">
        <v>1.0</v>
      </c>
      <c r="I1152" s="48">
        <v>0.0</v>
      </c>
      <c r="J1152" s="48">
        <v>2.0</v>
      </c>
      <c r="K1152" s="48">
        <v>0.44</v>
      </c>
      <c r="L1152" s="48">
        <v>3.77E7</v>
      </c>
      <c r="M1152" s="48" t="s">
        <v>6261</v>
      </c>
      <c r="N1152" s="50">
        <v>45906.0</v>
      </c>
      <c r="O1152" s="48" t="s">
        <v>6262</v>
      </c>
      <c r="P1152" s="48" t="s">
        <v>2139</v>
      </c>
      <c r="Q1152" s="48" t="s">
        <v>2140</v>
      </c>
    </row>
    <row r="1153">
      <c r="A1153" s="48" t="s">
        <v>6060</v>
      </c>
      <c r="B1153" s="48">
        <v>6.0</v>
      </c>
      <c r="C1153" s="48">
        <v>6.0</v>
      </c>
      <c r="D1153" s="48">
        <v>90.0</v>
      </c>
      <c r="E1153" s="48">
        <v>37.0</v>
      </c>
      <c r="F1153" s="48">
        <v>2.84</v>
      </c>
      <c r="G1153" s="49" t="s">
        <v>4217</v>
      </c>
      <c r="H1153" s="48">
        <v>1.0</v>
      </c>
      <c r="I1153" s="48">
        <v>0.0</v>
      </c>
      <c r="J1153" s="48">
        <v>2.0</v>
      </c>
      <c r="K1153" s="48">
        <v>0.46</v>
      </c>
      <c r="L1153" s="48">
        <v>4.36E7</v>
      </c>
      <c r="M1153" s="48" t="s">
        <v>6061</v>
      </c>
      <c r="N1153" s="50">
        <v>45886.0</v>
      </c>
      <c r="O1153" s="48" t="s">
        <v>3957</v>
      </c>
      <c r="P1153" s="48" t="s">
        <v>2139</v>
      </c>
      <c r="Q1153" s="48" t="s">
        <v>2140</v>
      </c>
    </row>
    <row r="1154">
      <c r="A1154" s="48" t="s">
        <v>6336</v>
      </c>
      <c r="B1154" s="48">
        <v>6.0</v>
      </c>
      <c r="C1154" s="48">
        <v>6.0</v>
      </c>
      <c r="D1154" s="48">
        <v>90.0</v>
      </c>
      <c r="E1154" s="48">
        <v>14.0</v>
      </c>
      <c r="F1154" s="48">
        <v>0.74</v>
      </c>
      <c r="G1154" s="49" t="s">
        <v>4250</v>
      </c>
      <c r="H1154" s="48">
        <v>0.0</v>
      </c>
      <c r="I1154" s="48">
        <v>0.0</v>
      </c>
      <c r="J1154" s="48">
        <v>0.0</v>
      </c>
      <c r="K1154" s="48">
        <v>0.04</v>
      </c>
      <c r="L1154" s="48">
        <v>6180000.0</v>
      </c>
      <c r="M1154" s="48" t="s">
        <v>6337</v>
      </c>
      <c r="N1154" s="50">
        <v>45993.0</v>
      </c>
      <c r="O1154" s="48" t="s">
        <v>6338</v>
      </c>
      <c r="P1154" s="48" t="s">
        <v>2145</v>
      </c>
      <c r="Q1154" s="48" t="s">
        <v>2140</v>
      </c>
    </row>
    <row r="1155">
      <c r="A1155" s="48" t="s">
        <v>6339</v>
      </c>
      <c r="B1155" s="48">
        <v>6.0</v>
      </c>
      <c r="C1155" s="48">
        <v>6.0</v>
      </c>
      <c r="D1155" s="48">
        <v>90.0</v>
      </c>
      <c r="E1155" s="48">
        <v>10.0</v>
      </c>
      <c r="F1155" s="48">
        <v>1.26</v>
      </c>
      <c r="G1155" s="49" t="s">
        <v>4531</v>
      </c>
      <c r="H1155" s="48">
        <v>0.0</v>
      </c>
      <c r="I1155" s="48">
        <v>0.0</v>
      </c>
      <c r="J1155" s="48">
        <v>0.0</v>
      </c>
      <c r="K1155" s="48">
        <v>0.75</v>
      </c>
      <c r="L1155" s="48">
        <v>6.9E7</v>
      </c>
      <c r="M1155" s="48" t="s">
        <v>6340</v>
      </c>
      <c r="N1155" s="50">
        <v>46000.0</v>
      </c>
      <c r="O1155" s="48" t="s">
        <v>4149</v>
      </c>
      <c r="P1155" s="48" t="s">
        <v>2293</v>
      </c>
      <c r="Q1155" s="48" t="s">
        <v>2140</v>
      </c>
    </row>
    <row r="1156">
      <c r="A1156" s="48" t="s">
        <v>6267</v>
      </c>
      <c r="B1156" s="48">
        <v>6.0</v>
      </c>
      <c r="C1156" s="48">
        <v>6.0</v>
      </c>
      <c r="D1156" s="48">
        <v>90.0</v>
      </c>
      <c r="E1156" s="48">
        <v>2.0</v>
      </c>
      <c r="F1156" s="48">
        <v>1.79</v>
      </c>
      <c r="G1156" s="49" t="s">
        <v>4214</v>
      </c>
      <c r="H1156" s="48">
        <v>1.0</v>
      </c>
      <c r="I1156" s="48">
        <v>0.0</v>
      </c>
      <c r="J1156" s="48">
        <v>1.0</v>
      </c>
      <c r="K1156" s="48">
        <v>0.65</v>
      </c>
      <c r="L1156" s="48">
        <v>2.15E7</v>
      </c>
      <c r="M1156" s="48" t="s">
        <v>6268</v>
      </c>
      <c r="N1156" s="50">
        <v>45902.0</v>
      </c>
      <c r="O1156" s="48" t="s">
        <v>2249</v>
      </c>
      <c r="P1156" s="48" t="s">
        <v>2139</v>
      </c>
      <c r="Q1156" s="48" t="s">
        <v>2140</v>
      </c>
    </row>
    <row r="1157">
      <c r="A1157" s="48" t="s">
        <v>6341</v>
      </c>
      <c r="B1157" s="48">
        <v>6.0</v>
      </c>
      <c r="C1157" s="48">
        <v>6.0</v>
      </c>
      <c r="D1157" s="48">
        <v>90.0</v>
      </c>
      <c r="E1157" s="48">
        <v>13.0</v>
      </c>
      <c r="F1157" s="48">
        <v>0.62</v>
      </c>
      <c r="G1157" s="49" t="s">
        <v>4282</v>
      </c>
      <c r="H1157" s="48">
        <v>2.0</v>
      </c>
      <c r="I1157" s="48">
        <v>0.01</v>
      </c>
      <c r="J1157" s="48">
        <v>1.0</v>
      </c>
      <c r="K1157" s="48">
        <v>1.0</v>
      </c>
      <c r="L1157" s="48">
        <v>1.79E8</v>
      </c>
      <c r="M1157" s="48" t="s">
        <v>6342</v>
      </c>
      <c r="N1157" s="50">
        <v>45908.0</v>
      </c>
      <c r="O1157" s="48" t="s">
        <v>2417</v>
      </c>
      <c r="P1157" s="48" t="s">
        <v>2184</v>
      </c>
      <c r="Q1157" s="48" t="s">
        <v>2140</v>
      </c>
    </row>
    <row r="1158">
      <c r="A1158" s="48" t="s">
        <v>6343</v>
      </c>
      <c r="B1158" s="48">
        <v>6.0</v>
      </c>
      <c r="C1158" s="48">
        <v>6.0</v>
      </c>
      <c r="D1158" s="48">
        <v>90.0</v>
      </c>
      <c r="E1158" s="48">
        <v>18.0</v>
      </c>
      <c r="F1158" s="48">
        <v>0.69</v>
      </c>
      <c r="G1158" s="49" t="s">
        <v>4250</v>
      </c>
      <c r="H1158" s="48">
        <v>2.0</v>
      </c>
      <c r="I1158" s="48">
        <v>0.01</v>
      </c>
      <c r="J1158" s="48">
        <v>1.0</v>
      </c>
      <c r="K1158" s="48">
        <v>0.28</v>
      </c>
      <c r="L1158" s="48">
        <v>8.58E7</v>
      </c>
      <c r="M1158" s="48" t="s">
        <v>6344</v>
      </c>
      <c r="N1158" s="50">
        <v>45904.0</v>
      </c>
      <c r="O1158" s="48" t="s">
        <v>6288</v>
      </c>
      <c r="P1158" s="48" t="s">
        <v>2145</v>
      </c>
      <c r="Q1158" s="48" t="s">
        <v>2140</v>
      </c>
    </row>
    <row r="1159">
      <c r="A1159" s="48" t="s">
        <v>6345</v>
      </c>
      <c r="B1159" s="48">
        <v>6.0</v>
      </c>
      <c r="C1159" s="48">
        <v>6.0</v>
      </c>
      <c r="D1159" s="48">
        <v>90.0</v>
      </c>
      <c r="E1159" s="48">
        <v>16.0</v>
      </c>
      <c r="F1159" s="48">
        <v>0.74</v>
      </c>
      <c r="G1159" s="49" t="s">
        <v>4250</v>
      </c>
      <c r="H1159" s="48">
        <v>1.0</v>
      </c>
      <c r="I1159" s="48">
        <v>0.0</v>
      </c>
      <c r="J1159" s="48">
        <v>0.0</v>
      </c>
      <c r="K1159" s="48">
        <v>0.04</v>
      </c>
      <c r="L1159" s="48">
        <v>6.23E7</v>
      </c>
      <c r="M1159" s="48" t="s">
        <v>6346</v>
      </c>
      <c r="N1159" s="50">
        <v>45978.0</v>
      </c>
      <c r="O1159" s="48" t="s">
        <v>6347</v>
      </c>
      <c r="P1159" s="48" t="s">
        <v>2145</v>
      </c>
      <c r="Q1159" s="48" t="s">
        <v>2140</v>
      </c>
    </row>
    <row r="1160">
      <c r="A1160" s="48" t="s">
        <v>6348</v>
      </c>
      <c r="B1160" s="48">
        <v>6.0</v>
      </c>
      <c r="C1160" s="48">
        <v>6.0</v>
      </c>
      <c r="D1160" s="48">
        <v>90.0</v>
      </c>
      <c r="E1160" s="48">
        <v>0.0</v>
      </c>
      <c r="F1160" s="48">
        <v>1.29</v>
      </c>
      <c r="G1160" s="49" t="s">
        <v>4694</v>
      </c>
      <c r="H1160" s="48">
        <v>2.0</v>
      </c>
      <c r="I1160" s="48">
        <v>0.01</v>
      </c>
      <c r="J1160" s="48">
        <v>2.0</v>
      </c>
      <c r="K1160" s="48">
        <v>0.49</v>
      </c>
      <c r="L1160" s="48">
        <v>100.0</v>
      </c>
      <c r="M1160" s="48" t="s">
        <v>6349</v>
      </c>
      <c r="N1160" s="50">
        <v>45904.0</v>
      </c>
      <c r="O1160" s="48" t="s">
        <v>2724</v>
      </c>
      <c r="P1160" s="48" t="s">
        <v>2293</v>
      </c>
      <c r="Q1160" s="48" t="s">
        <v>2140</v>
      </c>
    </row>
    <row r="1161">
      <c r="A1161" s="48" t="s">
        <v>6350</v>
      </c>
      <c r="B1161" s="48">
        <v>6.0</v>
      </c>
      <c r="C1161" s="48">
        <v>6.0</v>
      </c>
      <c r="D1161" s="48">
        <v>90.0</v>
      </c>
      <c r="E1161" s="48">
        <v>18.0</v>
      </c>
      <c r="F1161" s="48">
        <v>1.48</v>
      </c>
      <c r="G1161" s="49" t="s">
        <v>4214</v>
      </c>
      <c r="H1161" s="48">
        <v>0.0</v>
      </c>
      <c r="I1161" s="48">
        <v>0.0</v>
      </c>
      <c r="J1161" s="48">
        <v>0.0</v>
      </c>
      <c r="K1161" s="48">
        <v>0.83</v>
      </c>
      <c r="L1161" s="48">
        <v>1.69E9</v>
      </c>
      <c r="M1161" s="48" t="s">
        <v>6351</v>
      </c>
      <c r="N1161" s="50">
        <v>45910.0</v>
      </c>
      <c r="O1161" s="48" t="s">
        <v>6352</v>
      </c>
      <c r="P1161" s="48" t="s">
        <v>2293</v>
      </c>
      <c r="Q1161" s="48" t="s">
        <v>2140</v>
      </c>
    </row>
    <row r="1162">
      <c r="A1162" s="48" t="s">
        <v>6353</v>
      </c>
      <c r="B1162" s="48">
        <v>6.0</v>
      </c>
      <c r="C1162" s="48">
        <v>6.0</v>
      </c>
      <c r="D1162" s="48">
        <v>90.0</v>
      </c>
      <c r="E1162" s="48">
        <v>18.0</v>
      </c>
      <c r="F1162" s="48">
        <v>2.53</v>
      </c>
      <c r="G1162" s="49" t="s">
        <v>4214</v>
      </c>
      <c r="H1162" s="48">
        <v>2.0</v>
      </c>
      <c r="I1162" s="48">
        <v>0.01</v>
      </c>
      <c r="J1162" s="48">
        <v>5.0</v>
      </c>
      <c r="K1162" s="48">
        <v>0.86</v>
      </c>
      <c r="L1162" s="48">
        <v>1420000.0</v>
      </c>
      <c r="M1162" s="48" t="s">
        <v>6354</v>
      </c>
      <c r="N1162" s="50">
        <v>45977.0</v>
      </c>
      <c r="O1162" s="48" t="s">
        <v>6355</v>
      </c>
      <c r="P1162" s="48" t="s">
        <v>2293</v>
      </c>
      <c r="Q1162" s="48" t="s">
        <v>2140</v>
      </c>
    </row>
    <row r="1163">
      <c r="A1163" s="48" t="s">
        <v>6356</v>
      </c>
      <c r="B1163" s="48">
        <v>6.0</v>
      </c>
      <c r="C1163" s="48">
        <v>6.0</v>
      </c>
      <c r="D1163" s="48">
        <v>90.0</v>
      </c>
      <c r="E1163" s="48">
        <v>8.0</v>
      </c>
      <c r="F1163" s="48">
        <v>1.34</v>
      </c>
      <c r="G1163" s="49" t="s">
        <v>4822</v>
      </c>
      <c r="H1163" s="48">
        <v>1.0</v>
      </c>
      <c r="I1163" s="48">
        <v>0.0</v>
      </c>
      <c r="J1163" s="48">
        <v>1.0</v>
      </c>
      <c r="K1163" s="48">
        <v>0.81</v>
      </c>
      <c r="L1163" s="48">
        <v>69.0</v>
      </c>
      <c r="M1163" s="48" t="s">
        <v>6357</v>
      </c>
      <c r="N1163" s="50">
        <v>45910.0</v>
      </c>
      <c r="O1163" s="48" t="s">
        <v>5325</v>
      </c>
      <c r="P1163" s="48" t="s">
        <v>2293</v>
      </c>
      <c r="Q1163" s="48" t="s">
        <v>2140</v>
      </c>
    </row>
    <row r="1164">
      <c r="A1164" s="48" t="s">
        <v>6107</v>
      </c>
      <c r="B1164" s="48">
        <v>6.0</v>
      </c>
      <c r="C1164" s="48">
        <v>6.0</v>
      </c>
      <c r="D1164" s="48">
        <v>90.0</v>
      </c>
      <c r="E1164" s="48">
        <v>33.0</v>
      </c>
      <c r="F1164" s="48">
        <v>1.87</v>
      </c>
      <c r="G1164" s="49" t="s">
        <v>4214</v>
      </c>
      <c r="H1164" s="48">
        <v>2.0</v>
      </c>
      <c r="I1164" s="48">
        <v>0.01</v>
      </c>
      <c r="J1164" s="48">
        <v>3.0</v>
      </c>
      <c r="K1164" s="48">
        <v>0.72</v>
      </c>
      <c r="L1164" s="48">
        <v>2.26E8</v>
      </c>
      <c r="M1164" s="48" t="s">
        <v>6108</v>
      </c>
      <c r="N1164" s="50">
        <v>45903.0</v>
      </c>
      <c r="O1164" s="48" t="s">
        <v>2589</v>
      </c>
      <c r="P1164" s="48" t="s">
        <v>2293</v>
      </c>
      <c r="Q1164" s="48" t="s">
        <v>2140</v>
      </c>
    </row>
    <row r="1165">
      <c r="A1165" s="48" t="s">
        <v>6358</v>
      </c>
      <c r="B1165" s="48">
        <v>6.0</v>
      </c>
      <c r="C1165" s="48">
        <v>6.0</v>
      </c>
      <c r="D1165" s="48">
        <v>90.0</v>
      </c>
      <c r="E1165" s="48">
        <v>31.0</v>
      </c>
      <c r="F1165" s="48">
        <v>5.21</v>
      </c>
      <c r="G1165" s="49" t="s">
        <v>4622</v>
      </c>
      <c r="H1165" s="48">
        <v>2.0</v>
      </c>
      <c r="I1165" s="48">
        <v>0.01</v>
      </c>
      <c r="J1165" s="48">
        <v>10.0</v>
      </c>
      <c r="K1165" s="48">
        <v>0.88</v>
      </c>
      <c r="L1165" s="48">
        <v>1940000.0</v>
      </c>
      <c r="M1165" s="48" t="s">
        <v>6359</v>
      </c>
      <c r="N1165" s="50">
        <v>46011.0</v>
      </c>
      <c r="O1165" s="48" t="s">
        <v>2173</v>
      </c>
      <c r="P1165" s="48" t="s">
        <v>2139</v>
      </c>
      <c r="Q1165" s="48" t="s">
        <v>2140</v>
      </c>
    </row>
    <row r="1166">
      <c r="A1166" s="48" t="s">
        <v>6126</v>
      </c>
      <c r="B1166" s="48">
        <v>6.0</v>
      </c>
      <c r="C1166" s="48">
        <v>6.0</v>
      </c>
      <c r="D1166" s="48">
        <v>90.0</v>
      </c>
      <c r="E1166" s="48">
        <v>23.0</v>
      </c>
      <c r="F1166" s="48">
        <v>1.92</v>
      </c>
      <c r="G1166" s="49" t="s">
        <v>4739</v>
      </c>
      <c r="H1166" s="48">
        <v>0.0</v>
      </c>
      <c r="I1166" s="48">
        <v>0.0</v>
      </c>
      <c r="J1166" s="48">
        <v>0.0</v>
      </c>
      <c r="K1166" s="48">
        <v>0.55</v>
      </c>
      <c r="L1166" s="48">
        <v>31800.0</v>
      </c>
      <c r="M1166" s="48" t="s">
        <v>6127</v>
      </c>
      <c r="N1166" s="50">
        <v>45905.0</v>
      </c>
      <c r="O1166" s="48" t="s">
        <v>3632</v>
      </c>
      <c r="P1166" s="48" t="s">
        <v>2263</v>
      </c>
      <c r="Q1166" s="48" t="s">
        <v>2140</v>
      </c>
    </row>
    <row r="1167">
      <c r="A1167" s="48" t="s">
        <v>6053</v>
      </c>
      <c r="B1167" s="48">
        <v>7.0</v>
      </c>
      <c r="C1167" s="48">
        <v>7.0</v>
      </c>
      <c r="D1167" s="48">
        <v>90.0</v>
      </c>
      <c r="E1167" s="48">
        <v>21.0</v>
      </c>
      <c r="F1167" s="48">
        <v>0.0</v>
      </c>
      <c r="G1167" s="49" t="s">
        <v>4214</v>
      </c>
      <c r="H1167" s="48">
        <v>0.0</v>
      </c>
      <c r="I1167" s="48">
        <v>0.0</v>
      </c>
      <c r="J1167" s="48">
        <v>0.0</v>
      </c>
      <c r="K1167" s="48">
        <v>0.11</v>
      </c>
      <c r="L1167" s="48">
        <v>55500.0</v>
      </c>
      <c r="M1167" s="48" t="s">
        <v>6054</v>
      </c>
      <c r="N1167" s="50">
        <v>45899.0</v>
      </c>
      <c r="O1167" s="48" t="s">
        <v>3008</v>
      </c>
      <c r="P1167" s="48" t="s">
        <v>2263</v>
      </c>
      <c r="Q1167" s="48" t="s">
        <v>2140</v>
      </c>
    </row>
    <row r="1168">
      <c r="A1168" s="48" t="s">
        <v>6360</v>
      </c>
      <c r="B1168" s="48">
        <v>7.0</v>
      </c>
      <c r="C1168" s="48">
        <v>7.0</v>
      </c>
      <c r="D1168" s="48">
        <v>90.0</v>
      </c>
      <c r="E1168" s="48">
        <v>12.0</v>
      </c>
      <c r="F1168" s="48">
        <v>0.9</v>
      </c>
      <c r="G1168" s="49" t="s">
        <v>4250</v>
      </c>
      <c r="H1168" s="48">
        <v>1.0</v>
      </c>
      <c r="I1168" s="48">
        <v>0.0</v>
      </c>
      <c r="J1168" s="48">
        <v>0.0</v>
      </c>
      <c r="K1168" s="48">
        <v>0.04</v>
      </c>
      <c r="L1168" s="48">
        <v>1.26E7</v>
      </c>
      <c r="M1168" s="48" t="s">
        <v>6361</v>
      </c>
      <c r="N1168" s="50">
        <v>45889.0</v>
      </c>
      <c r="O1168" s="48" t="s">
        <v>2510</v>
      </c>
      <c r="P1168" s="48" t="s">
        <v>2145</v>
      </c>
      <c r="Q1168" s="48" t="s">
        <v>2140</v>
      </c>
    </row>
    <row r="1169">
      <c r="A1169" s="48" t="s">
        <v>6079</v>
      </c>
      <c r="B1169" s="48">
        <v>7.0</v>
      </c>
      <c r="C1169" s="48">
        <v>7.0</v>
      </c>
      <c r="D1169" s="48">
        <v>90.0</v>
      </c>
      <c r="E1169" s="48">
        <v>27.0</v>
      </c>
      <c r="F1169" s="48">
        <v>1.33</v>
      </c>
      <c r="G1169" s="49" t="s">
        <v>4326</v>
      </c>
      <c r="H1169" s="48">
        <v>0.0</v>
      </c>
      <c r="I1169" s="48">
        <v>0.0</v>
      </c>
      <c r="J1169" s="48">
        <v>0.0</v>
      </c>
      <c r="K1169" s="48">
        <v>0.37</v>
      </c>
      <c r="L1169" s="48">
        <v>5340.0</v>
      </c>
      <c r="M1169" s="48" t="s">
        <v>6080</v>
      </c>
      <c r="N1169" s="50">
        <v>45905.0</v>
      </c>
      <c r="O1169" s="48" t="s">
        <v>3632</v>
      </c>
      <c r="P1169" s="48" t="s">
        <v>2263</v>
      </c>
      <c r="Q1169" s="48" t="s">
        <v>2140</v>
      </c>
    </row>
    <row r="1170">
      <c r="A1170" s="48" t="s">
        <v>6081</v>
      </c>
      <c r="B1170" s="48">
        <v>7.0</v>
      </c>
      <c r="C1170" s="48">
        <v>7.0</v>
      </c>
      <c r="D1170" s="48">
        <v>90.0</v>
      </c>
      <c r="E1170" s="48">
        <v>17.0</v>
      </c>
      <c r="F1170" s="48">
        <v>0.0</v>
      </c>
      <c r="G1170" s="49" t="s">
        <v>4220</v>
      </c>
      <c r="H1170" s="48">
        <v>0.0</v>
      </c>
      <c r="I1170" s="48">
        <v>0.0</v>
      </c>
      <c r="J1170" s="48">
        <v>0.0</v>
      </c>
      <c r="K1170" s="48">
        <v>0.19</v>
      </c>
      <c r="L1170" s="48">
        <v>19900.0</v>
      </c>
      <c r="M1170" s="48" t="s">
        <v>6082</v>
      </c>
      <c r="N1170" s="50">
        <v>46007.0</v>
      </c>
      <c r="O1170" s="48" t="s">
        <v>5414</v>
      </c>
      <c r="P1170" s="48" t="s">
        <v>2263</v>
      </c>
      <c r="Q1170" s="48" t="s">
        <v>2140</v>
      </c>
    </row>
    <row r="1171">
      <c r="A1171" s="48" t="s">
        <v>6085</v>
      </c>
      <c r="B1171" s="48">
        <v>7.0</v>
      </c>
      <c r="C1171" s="48">
        <v>7.0</v>
      </c>
      <c r="D1171" s="48">
        <v>90.0</v>
      </c>
      <c r="E1171" s="48">
        <v>20.0</v>
      </c>
      <c r="F1171" s="48">
        <v>1.11</v>
      </c>
      <c r="G1171" s="49" t="s">
        <v>5365</v>
      </c>
      <c r="H1171" s="48">
        <v>0.0</v>
      </c>
      <c r="I1171" s="48">
        <v>0.0</v>
      </c>
      <c r="J1171" s="48">
        <v>0.0</v>
      </c>
      <c r="K1171" s="48">
        <v>0.34</v>
      </c>
      <c r="L1171" s="48">
        <v>3160000.0</v>
      </c>
      <c r="M1171" s="48" t="s">
        <v>6087</v>
      </c>
      <c r="N1171" s="50">
        <v>45910.0</v>
      </c>
      <c r="O1171" s="48" t="s">
        <v>5143</v>
      </c>
      <c r="P1171" s="48" t="s">
        <v>2184</v>
      </c>
      <c r="Q1171" s="48" t="s">
        <v>2140</v>
      </c>
    </row>
    <row r="1172">
      <c r="A1172" s="48" t="s">
        <v>6362</v>
      </c>
      <c r="B1172" s="48">
        <v>7.0</v>
      </c>
      <c r="C1172" s="48">
        <v>7.0</v>
      </c>
      <c r="D1172" s="48">
        <v>90.0</v>
      </c>
      <c r="E1172" s="48">
        <v>8.0</v>
      </c>
      <c r="F1172" s="48">
        <v>1.42</v>
      </c>
      <c r="G1172" s="49" t="s">
        <v>6363</v>
      </c>
      <c r="H1172" s="48">
        <v>2.0</v>
      </c>
      <c r="I1172" s="48">
        <v>0.01</v>
      </c>
      <c r="J1172" s="48">
        <v>2.0</v>
      </c>
      <c r="K1172" s="48">
        <v>0.26</v>
      </c>
      <c r="L1172" s="48">
        <v>197000.0</v>
      </c>
      <c r="M1172" s="48" t="s">
        <v>6364</v>
      </c>
      <c r="N1172" s="50">
        <v>46009.0</v>
      </c>
      <c r="O1172" s="48" t="s">
        <v>3401</v>
      </c>
      <c r="P1172" s="48" t="s">
        <v>2139</v>
      </c>
      <c r="Q1172" s="48" t="s">
        <v>2140</v>
      </c>
    </row>
    <row r="1173">
      <c r="A1173" s="48" t="s">
        <v>6112</v>
      </c>
      <c r="B1173" s="48">
        <v>7.0</v>
      </c>
      <c r="C1173" s="48">
        <v>7.0</v>
      </c>
      <c r="D1173" s="48">
        <v>90.0</v>
      </c>
      <c r="E1173" s="48">
        <v>22.0</v>
      </c>
      <c r="F1173" s="48">
        <v>1.75</v>
      </c>
      <c r="G1173" s="49" t="s">
        <v>4214</v>
      </c>
      <c r="H1173" s="48">
        <v>0.0</v>
      </c>
      <c r="I1173" s="48">
        <v>0.0</v>
      </c>
      <c r="J1173" s="48">
        <v>0.0</v>
      </c>
      <c r="K1173" s="48">
        <v>0.27</v>
      </c>
      <c r="L1173" s="48">
        <v>0.0</v>
      </c>
      <c r="M1173" s="48" t="s">
        <v>6113</v>
      </c>
      <c r="N1173" s="50">
        <v>45981.0</v>
      </c>
      <c r="O1173" s="48" t="s">
        <v>2262</v>
      </c>
      <c r="P1173" s="48" t="s">
        <v>2184</v>
      </c>
      <c r="Q1173" s="48" t="s">
        <v>2140</v>
      </c>
    </row>
    <row r="1174">
      <c r="A1174" s="48" t="s">
        <v>6365</v>
      </c>
      <c r="B1174" s="48">
        <v>7.0</v>
      </c>
      <c r="C1174" s="48">
        <v>7.0</v>
      </c>
      <c r="D1174" s="48">
        <v>90.0</v>
      </c>
      <c r="E1174" s="48">
        <v>17.0</v>
      </c>
      <c r="F1174" s="48">
        <v>0.38</v>
      </c>
      <c r="G1174" s="49" t="s">
        <v>4250</v>
      </c>
      <c r="H1174" s="48">
        <v>2.0</v>
      </c>
      <c r="I1174" s="48">
        <v>0.01</v>
      </c>
      <c r="J1174" s="48">
        <v>0.0</v>
      </c>
      <c r="K1174" s="48">
        <v>0.15</v>
      </c>
      <c r="L1174" s="48">
        <v>1.36E8</v>
      </c>
      <c r="M1174" s="48" t="s">
        <v>6366</v>
      </c>
      <c r="N1174" s="50">
        <v>45904.0</v>
      </c>
      <c r="O1174" s="48" t="s">
        <v>6288</v>
      </c>
      <c r="P1174" s="48" t="s">
        <v>2145</v>
      </c>
      <c r="Q1174" s="48" t="s">
        <v>2140</v>
      </c>
    </row>
    <row r="1175">
      <c r="A1175" s="48" t="s">
        <v>6126</v>
      </c>
      <c r="B1175" s="48">
        <v>7.0</v>
      </c>
      <c r="C1175" s="48">
        <v>7.0</v>
      </c>
      <c r="D1175" s="48">
        <v>90.0</v>
      </c>
      <c r="E1175" s="48">
        <v>23.0</v>
      </c>
      <c r="F1175" s="48">
        <v>1.92</v>
      </c>
      <c r="G1175" s="49" t="s">
        <v>4214</v>
      </c>
      <c r="H1175" s="48">
        <v>0.0</v>
      </c>
      <c r="I1175" s="48">
        <v>0.0</v>
      </c>
      <c r="J1175" s="48">
        <v>0.0</v>
      </c>
      <c r="K1175" s="48">
        <v>0.55</v>
      </c>
      <c r="L1175" s="48">
        <v>31800.0</v>
      </c>
      <c r="M1175" s="48" t="s">
        <v>6127</v>
      </c>
      <c r="N1175" s="50">
        <v>45905.0</v>
      </c>
      <c r="O1175" s="48" t="s">
        <v>3632</v>
      </c>
      <c r="P1175" s="48" t="s">
        <v>2263</v>
      </c>
      <c r="Q1175" s="48" t="s">
        <v>2140</v>
      </c>
    </row>
    <row r="1176">
      <c r="A1176" s="48" t="s">
        <v>6367</v>
      </c>
      <c r="B1176" s="48">
        <v>7.0</v>
      </c>
      <c r="C1176" s="48">
        <v>7.0</v>
      </c>
      <c r="D1176" s="48">
        <v>90.0</v>
      </c>
      <c r="E1176" s="48">
        <v>25.0</v>
      </c>
      <c r="F1176" s="48">
        <v>1.9</v>
      </c>
      <c r="G1176" s="49" t="s">
        <v>5613</v>
      </c>
      <c r="H1176" s="48">
        <v>0.0</v>
      </c>
      <c r="I1176" s="48">
        <v>0.0</v>
      </c>
      <c r="J1176" s="48">
        <v>0.0</v>
      </c>
      <c r="K1176" s="48">
        <v>0.41</v>
      </c>
      <c r="L1176" s="48">
        <v>347000.0</v>
      </c>
      <c r="M1176" s="48" t="s">
        <v>6368</v>
      </c>
      <c r="N1176" s="50">
        <v>45997.0</v>
      </c>
      <c r="O1176" s="48" t="s">
        <v>3393</v>
      </c>
      <c r="P1176" s="48" t="s">
        <v>2149</v>
      </c>
      <c r="Q1176" s="48" t="s">
        <v>2140</v>
      </c>
    </row>
    <row r="1177">
      <c r="A1177" s="48" t="s">
        <v>6130</v>
      </c>
      <c r="B1177" s="48">
        <v>7.0</v>
      </c>
      <c r="C1177" s="48">
        <v>7.0</v>
      </c>
      <c r="D1177" s="48">
        <v>90.0</v>
      </c>
      <c r="E1177" s="48">
        <v>8.0</v>
      </c>
      <c r="F1177" s="48">
        <v>3.0</v>
      </c>
      <c r="G1177" s="49" t="s">
        <v>4214</v>
      </c>
      <c r="H1177" s="48">
        <v>1.0</v>
      </c>
      <c r="I1177" s="48">
        <v>0.0</v>
      </c>
      <c r="J1177" s="48">
        <v>3.0</v>
      </c>
      <c r="K1177" s="48">
        <v>0.99</v>
      </c>
      <c r="L1177" s="48">
        <v>1140000.0</v>
      </c>
      <c r="M1177" s="48" t="s">
        <v>6131</v>
      </c>
      <c r="N1177" s="50">
        <v>45956.0</v>
      </c>
      <c r="O1177" s="48" t="s">
        <v>5053</v>
      </c>
      <c r="P1177" s="48" t="s">
        <v>2293</v>
      </c>
      <c r="Q1177" s="48" t="s">
        <v>2140</v>
      </c>
    </row>
    <row r="1178">
      <c r="A1178" s="48" t="s">
        <v>6369</v>
      </c>
      <c r="B1178" s="48">
        <v>8.0</v>
      </c>
      <c r="C1178" s="48">
        <v>8.0</v>
      </c>
      <c r="D1178" s="48">
        <v>90.0</v>
      </c>
      <c r="E1178" s="48">
        <v>21.0</v>
      </c>
      <c r="F1178" s="48">
        <v>2.2</v>
      </c>
      <c r="G1178" s="49" t="s">
        <v>4312</v>
      </c>
      <c r="H1178" s="48">
        <v>1.0</v>
      </c>
      <c r="I1178" s="48">
        <v>0.0</v>
      </c>
      <c r="J1178" s="48">
        <v>2.0</v>
      </c>
      <c r="K1178" s="48">
        <v>0.58</v>
      </c>
      <c r="L1178" s="48">
        <v>2450.0</v>
      </c>
      <c r="M1178" s="48" t="s">
        <v>6370</v>
      </c>
      <c r="N1178" s="50">
        <v>45972.0</v>
      </c>
      <c r="O1178" s="48" t="s">
        <v>2234</v>
      </c>
      <c r="P1178" s="48" t="s">
        <v>2139</v>
      </c>
      <c r="Q1178" s="48" t="s">
        <v>2140</v>
      </c>
    </row>
    <row r="1179">
      <c r="A1179" s="48" t="s">
        <v>6371</v>
      </c>
      <c r="B1179" s="48">
        <v>8.0</v>
      </c>
      <c r="C1179" s="48">
        <v>8.0</v>
      </c>
      <c r="D1179" s="48">
        <v>90.0</v>
      </c>
      <c r="E1179" s="48">
        <v>10.0</v>
      </c>
      <c r="F1179" s="48">
        <v>0.0</v>
      </c>
      <c r="G1179" s="49" t="s">
        <v>4787</v>
      </c>
      <c r="H1179" s="48">
        <v>1.0</v>
      </c>
      <c r="I1179" s="48">
        <v>0.0</v>
      </c>
      <c r="J1179" s="48">
        <v>0.0</v>
      </c>
      <c r="K1179" s="48">
        <v>0.05</v>
      </c>
      <c r="L1179" s="48">
        <v>484000.0</v>
      </c>
      <c r="M1179" s="48" t="s">
        <v>6372</v>
      </c>
      <c r="N1179" s="50">
        <v>45990.0</v>
      </c>
      <c r="O1179" s="48" t="s">
        <v>3008</v>
      </c>
      <c r="P1179" s="48" t="s">
        <v>2139</v>
      </c>
      <c r="Q1179" s="48" t="s">
        <v>2140</v>
      </c>
    </row>
    <row r="1180">
      <c r="A1180" s="48" t="s">
        <v>6079</v>
      </c>
      <c r="B1180" s="48">
        <v>8.0</v>
      </c>
      <c r="C1180" s="48">
        <v>8.0</v>
      </c>
      <c r="D1180" s="48">
        <v>90.0</v>
      </c>
      <c r="E1180" s="48">
        <v>27.0</v>
      </c>
      <c r="F1180" s="48">
        <v>1.33</v>
      </c>
      <c r="G1180" s="49" t="s">
        <v>5365</v>
      </c>
      <c r="H1180" s="48">
        <v>0.0</v>
      </c>
      <c r="I1180" s="48">
        <v>0.0</v>
      </c>
      <c r="J1180" s="48">
        <v>0.0</v>
      </c>
      <c r="K1180" s="48">
        <v>0.37</v>
      </c>
      <c r="L1180" s="48">
        <v>5340.0</v>
      </c>
      <c r="M1180" s="48" t="s">
        <v>6080</v>
      </c>
      <c r="N1180" s="50">
        <v>45905.0</v>
      </c>
      <c r="O1180" s="48" t="s">
        <v>3632</v>
      </c>
      <c r="P1180" s="48" t="s">
        <v>2263</v>
      </c>
      <c r="Q1180" s="48" t="s">
        <v>2140</v>
      </c>
    </row>
    <row r="1181">
      <c r="A1181" s="48" t="s">
        <v>6214</v>
      </c>
      <c r="B1181" s="48">
        <v>8.0</v>
      </c>
      <c r="C1181" s="48">
        <v>8.0</v>
      </c>
      <c r="D1181" s="48">
        <v>90.0</v>
      </c>
      <c r="E1181" s="48">
        <v>40.0</v>
      </c>
      <c r="F1181" s="48">
        <v>4.14</v>
      </c>
      <c r="G1181" s="49" t="s">
        <v>4214</v>
      </c>
      <c r="H1181" s="48">
        <v>2.0</v>
      </c>
      <c r="I1181" s="48">
        <v>0.01</v>
      </c>
      <c r="J1181" s="48">
        <v>8.0</v>
      </c>
      <c r="K1181" s="48">
        <v>0.42</v>
      </c>
      <c r="L1181" s="48">
        <v>5030000.0</v>
      </c>
      <c r="M1181" s="48" t="s">
        <v>6215</v>
      </c>
      <c r="N1181" s="50">
        <v>45891.0</v>
      </c>
      <c r="O1181" s="48" t="s">
        <v>2733</v>
      </c>
      <c r="P1181" s="48" t="s">
        <v>2139</v>
      </c>
      <c r="Q1181" s="48" t="s">
        <v>2140</v>
      </c>
    </row>
    <row r="1182">
      <c r="A1182" s="48" t="s">
        <v>6216</v>
      </c>
      <c r="B1182" s="48">
        <v>8.0</v>
      </c>
      <c r="C1182" s="48">
        <v>8.0</v>
      </c>
      <c r="D1182" s="48">
        <v>90.0</v>
      </c>
      <c r="E1182" s="48">
        <v>17.0</v>
      </c>
      <c r="F1182" s="48">
        <v>3.39</v>
      </c>
      <c r="G1182" s="49" t="s">
        <v>4686</v>
      </c>
      <c r="H1182" s="48">
        <v>2.0</v>
      </c>
      <c r="I1182" s="48">
        <v>0.01</v>
      </c>
      <c r="J1182" s="48">
        <v>6.0</v>
      </c>
      <c r="K1182" s="48">
        <v>0.6</v>
      </c>
      <c r="L1182" s="48">
        <v>9.0</v>
      </c>
      <c r="M1182" s="48" t="s">
        <v>6217</v>
      </c>
      <c r="N1182" s="50">
        <v>45986.0</v>
      </c>
      <c r="O1182" s="48" t="s">
        <v>2446</v>
      </c>
      <c r="P1182" s="48" t="s">
        <v>2139</v>
      </c>
      <c r="Q1182" s="48" t="s">
        <v>2140</v>
      </c>
    </row>
    <row r="1183">
      <c r="A1183" s="48" t="s">
        <v>6373</v>
      </c>
      <c r="B1183" s="48">
        <v>8.0</v>
      </c>
      <c r="C1183" s="48">
        <v>8.0</v>
      </c>
      <c r="D1183" s="48">
        <v>90.0</v>
      </c>
      <c r="E1183" s="48">
        <v>4.0</v>
      </c>
      <c r="F1183" s="48">
        <v>2.31</v>
      </c>
      <c r="G1183" s="49" t="s">
        <v>4214</v>
      </c>
      <c r="H1183" s="48">
        <v>0.0</v>
      </c>
      <c r="I1183" s="48">
        <v>0.0</v>
      </c>
      <c r="J1183" s="48">
        <v>0.0</v>
      </c>
      <c r="K1183" s="48">
        <v>0.99</v>
      </c>
      <c r="L1183" s="48">
        <v>9.0</v>
      </c>
      <c r="M1183" s="48" t="s">
        <v>6374</v>
      </c>
      <c r="N1183" s="50">
        <v>45986.0</v>
      </c>
      <c r="O1183" s="48" t="s">
        <v>2249</v>
      </c>
      <c r="P1183" s="48" t="s">
        <v>2293</v>
      </c>
      <c r="Q1183" s="48" t="s">
        <v>2140</v>
      </c>
    </row>
    <row r="1184">
      <c r="A1184" s="48" t="s">
        <v>6096</v>
      </c>
      <c r="B1184" s="48">
        <v>8.0</v>
      </c>
      <c r="C1184" s="48">
        <v>8.0</v>
      </c>
      <c r="D1184" s="48">
        <v>90.0</v>
      </c>
      <c r="E1184" s="48">
        <v>33.0</v>
      </c>
      <c r="F1184" s="48">
        <v>1.84</v>
      </c>
      <c r="G1184" s="49" t="s">
        <v>4217</v>
      </c>
      <c r="H1184" s="48">
        <v>0.0</v>
      </c>
      <c r="I1184" s="48">
        <v>0.0</v>
      </c>
      <c r="J1184" s="48">
        <v>0.0</v>
      </c>
      <c r="K1184" s="48">
        <v>0.79</v>
      </c>
      <c r="L1184" s="48">
        <v>2.27E8</v>
      </c>
      <c r="M1184" s="48" t="s">
        <v>6097</v>
      </c>
      <c r="N1184" s="50">
        <v>45911.0</v>
      </c>
      <c r="O1184" s="48" t="s">
        <v>5252</v>
      </c>
      <c r="P1184" s="48" t="s">
        <v>2293</v>
      </c>
      <c r="Q1184" s="48" t="s">
        <v>2140</v>
      </c>
    </row>
    <row r="1185">
      <c r="A1185" s="48" t="s">
        <v>6375</v>
      </c>
      <c r="B1185" s="48">
        <v>8.0</v>
      </c>
      <c r="C1185" s="48">
        <v>8.0</v>
      </c>
      <c r="D1185" s="48">
        <v>90.0</v>
      </c>
      <c r="E1185" s="48">
        <v>34.0</v>
      </c>
      <c r="F1185" s="48">
        <v>2.42</v>
      </c>
      <c r="G1185" s="49" t="s">
        <v>4380</v>
      </c>
      <c r="H1185" s="48">
        <v>1.0</v>
      </c>
      <c r="I1185" s="48">
        <v>0.0</v>
      </c>
      <c r="J1185" s="48">
        <v>2.0</v>
      </c>
      <c r="K1185" s="48">
        <v>0.72</v>
      </c>
      <c r="L1185" s="48">
        <v>5.36E7</v>
      </c>
      <c r="M1185" s="48" t="s">
        <v>6376</v>
      </c>
      <c r="N1185" s="50">
        <v>45989.0</v>
      </c>
      <c r="O1185" s="48" t="s">
        <v>3677</v>
      </c>
      <c r="P1185" s="48" t="s">
        <v>2139</v>
      </c>
      <c r="Q1185" s="48" t="s">
        <v>2140</v>
      </c>
    </row>
    <row r="1186">
      <c r="A1186" s="48" t="s">
        <v>6112</v>
      </c>
      <c r="B1186" s="48">
        <v>8.0</v>
      </c>
      <c r="C1186" s="48">
        <v>8.0</v>
      </c>
      <c r="D1186" s="48">
        <v>90.0</v>
      </c>
      <c r="E1186" s="48">
        <v>22.0</v>
      </c>
      <c r="F1186" s="48">
        <v>1.75</v>
      </c>
      <c r="G1186" s="49" t="s">
        <v>5365</v>
      </c>
      <c r="H1186" s="48">
        <v>0.0</v>
      </c>
      <c r="I1186" s="48">
        <v>0.0</v>
      </c>
      <c r="J1186" s="48">
        <v>0.0</v>
      </c>
      <c r="K1186" s="48">
        <v>0.27</v>
      </c>
      <c r="L1186" s="48">
        <v>0.0</v>
      </c>
      <c r="M1186" s="48" t="s">
        <v>6113</v>
      </c>
      <c r="N1186" s="50">
        <v>45981.0</v>
      </c>
      <c r="O1186" s="48" t="s">
        <v>2262</v>
      </c>
      <c r="P1186" s="48" t="s">
        <v>2184</v>
      </c>
      <c r="Q1186" s="48" t="s">
        <v>2140</v>
      </c>
    </row>
    <row r="1187">
      <c r="A1187" s="48" t="s">
        <v>6377</v>
      </c>
      <c r="B1187" s="48">
        <v>9.0</v>
      </c>
      <c r="C1187" s="48">
        <v>9.0</v>
      </c>
      <c r="D1187" s="48">
        <v>90.0</v>
      </c>
      <c r="E1187" s="48">
        <v>15.0</v>
      </c>
      <c r="F1187" s="48">
        <v>0.74</v>
      </c>
      <c r="G1187" s="49" t="s">
        <v>4250</v>
      </c>
      <c r="H1187" s="48">
        <v>0.0</v>
      </c>
      <c r="I1187" s="48">
        <v>0.0</v>
      </c>
      <c r="J1187" s="48">
        <v>0.0</v>
      </c>
      <c r="K1187" s="48">
        <v>0.04</v>
      </c>
      <c r="L1187" s="48">
        <v>9.0</v>
      </c>
      <c r="M1187" s="48" t="s">
        <v>6287</v>
      </c>
      <c r="N1187" s="50">
        <v>45975.0</v>
      </c>
      <c r="O1187" s="48" t="s">
        <v>6378</v>
      </c>
      <c r="P1187" s="48" t="s">
        <v>2145</v>
      </c>
      <c r="Q1187" s="48" t="s">
        <v>2140</v>
      </c>
    </row>
    <row r="1188">
      <c r="A1188" s="48" t="s">
        <v>6379</v>
      </c>
      <c r="B1188" s="48">
        <v>9.0</v>
      </c>
      <c r="C1188" s="48">
        <v>9.0</v>
      </c>
      <c r="D1188" s="48">
        <v>90.0</v>
      </c>
      <c r="E1188" s="48">
        <v>23.0</v>
      </c>
      <c r="F1188" s="48">
        <v>2.12</v>
      </c>
      <c r="G1188" s="49" t="s">
        <v>4214</v>
      </c>
      <c r="H1188" s="48">
        <v>0.0</v>
      </c>
      <c r="I1188" s="48">
        <v>0.0</v>
      </c>
      <c r="J1188" s="48">
        <v>0.0</v>
      </c>
      <c r="K1188" s="48">
        <v>0.54</v>
      </c>
      <c r="L1188" s="48">
        <v>4310000.0</v>
      </c>
      <c r="M1188" s="48" t="s">
        <v>6380</v>
      </c>
      <c r="N1188" s="50">
        <v>45911.0</v>
      </c>
      <c r="O1188" s="48" t="s">
        <v>5140</v>
      </c>
      <c r="P1188" s="48" t="s">
        <v>2293</v>
      </c>
      <c r="Q1188" s="48" t="s">
        <v>2140</v>
      </c>
    </row>
    <row r="1189">
      <c r="A1189" s="48" t="s">
        <v>6381</v>
      </c>
      <c r="B1189" s="48">
        <v>9.0</v>
      </c>
      <c r="C1189" s="48">
        <v>9.0</v>
      </c>
      <c r="D1189" s="48">
        <v>90.0</v>
      </c>
      <c r="E1189" s="48">
        <v>28.0</v>
      </c>
      <c r="F1189" s="48">
        <v>3.15</v>
      </c>
      <c r="G1189" s="49" t="s">
        <v>4217</v>
      </c>
      <c r="H1189" s="48">
        <v>0.0</v>
      </c>
      <c r="I1189" s="48">
        <v>0.0</v>
      </c>
      <c r="J1189" s="48">
        <v>0.0</v>
      </c>
      <c r="K1189" s="48">
        <v>0.1</v>
      </c>
      <c r="L1189" s="48">
        <v>10.0</v>
      </c>
      <c r="M1189" s="48" t="s">
        <v>6382</v>
      </c>
      <c r="N1189" s="50">
        <v>45976.0</v>
      </c>
      <c r="O1189" s="48" t="s">
        <v>6383</v>
      </c>
      <c r="P1189" s="48" t="s">
        <v>2145</v>
      </c>
      <c r="Q1189" s="48" t="s">
        <v>2140</v>
      </c>
    </row>
    <row r="1190">
      <c r="A1190" s="48" t="s">
        <v>6384</v>
      </c>
      <c r="B1190" s="48">
        <v>9.0</v>
      </c>
      <c r="C1190" s="48">
        <v>9.0</v>
      </c>
      <c r="D1190" s="48">
        <v>90.0</v>
      </c>
      <c r="E1190" s="48">
        <v>14.0</v>
      </c>
      <c r="F1190" s="48">
        <v>0.38</v>
      </c>
      <c r="G1190" s="49" t="s">
        <v>4250</v>
      </c>
      <c r="H1190" s="48">
        <v>0.0</v>
      </c>
      <c r="I1190" s="48">
        <v>0.0</v>
      </c>
      <c r="J1190" s="48">
        <v>0.0</v>
      </c>
      <c r="K1190" s="48">
        <v>0.17</v>
      </c>
      <c r="L1190" s="48">
        <v>1.26E8</v>
      </c>
      <c r="M1190" s="48" t="s">
        <v>6385</v>
      </c>
      <c r="N1190" s="50">
        <v>45999.0</v>
      </c>
      <c r="O1190" s="48" t="s">
        <v>5626</v>
      </c>
      <c r="P1190" s="48" t="s">
        <v>2145</v>
      </c>
      <c r="Q1190" s="48" t="s">
        <v>2140</v>
      </c>
    </row>
    <row r="1191">
      <c r="A1191" s="48" t="s">
        <v>6386</v>
      </c>
      <c r="B1191" s="48">
        <v>9.0</v>
      </c>
      <c r="C1191" s="48">
        <v>9.0</v>
      </c>
      <c r="D1191" s="48">
        <v>90.0</v>
      </c>
      <c r="E1191" s="48">
        <v>16.0</v>
      </c>
      <c r="F1191" s="48">
        <v>0.62</v>
      </c>
      <c r="G1191" s="49" t="s">
        <v>4250</v>
      </c>
      <c r="H1191" s="48">
        <v>1.0</v>
      </c>
      <c r="I1191" s="48">
        <v>0.0</v>
      </c>
      <c r="J1191" s="48">
        <v>0.0</v>
      </c>
      <c r="K1191" s="48">
        <v>0.18</v>
      </c>
      <c r="L1191" s="48">
        <v>1.02E8</v>
      </c>
      <c r="M1191" s="48" t="s">
        <v>6387</v>
      </c>
      <c r="N1191" s="50">
        <v>45891.0</v>
      </c>
      <c r="O1191" s="48" t="s">
        <v>2991</v>
      </c>
      <c r="P1191" s="48" t="s">
        <v>2145</v>
      </c>
      <c r="Q1191" s="48" t="s">
        <v>2140</v>
      </c>
    </row>
    <row r="1192">
      <c r="A1192" s="48" t="s">
        <v>6388</v>
      </c>
      <c r="B1192" s="48">
        <v>9.0</v>
      </c>
      <c r="C1192" s="48">
        <v>0.0</v>
      </c>
      <c r="D1192" s="48">
        <v>90.0</v>
      </c>
      <c r="E1192" s="48">
        <v>3.0</v>
      </c>
      <c r="F1192" s="48">
        <v>1.44</v>
      </c>
      <c r="G1192" s="49" t="s">
        <v>4214</v>
      </c>
      <c r="H1192" s="48">
        <v>1.0</v>
      </c>
      <c r="I1192" s="48">
        <v>0.0</v>
      </c>
      <c r="J1192" s="48">
        <v>1.0</v>
      </c>
      <c r="K1192" s="48">
        <v>0.42</v>
      </c>
      <c r="L1192" s="48">
        <v>2.14E8</v>
      </c>
      <c r="M1192" s="48" t="s">
        <v>6389</v>
      </c>
      <c r="N1192" s="50">
        <v>46011.0</v>
      </c>
      <c r="O1192" s="48" t="s">
        <v>5880</v>
      </c>
      <c r="P1192" s="48" t="s">
        <v>2139</v>
      </c>
      <c r="Q1192" s="48" t="s">
        <v>2140</v>
      </c>
    </row>
    <row r="1193">
      <c r="A1193" s="48" t="s">
        <v>6390</v>
      </c>
      <c r="B1193" s="48">
        <v>9.0</v>
      </c>
      <c r="C1193" s="48">
        <v>9.0</v>
      </c>
      <c r="D1193" s="48">
        <v>90.0</v>
      </c>
      <c r="E1193" s="48">
        <v>6.0</v>
      </c>
      <c r="F1193" s="48">
        <v>1.49</v>
      </c>
      <c r="G1193" s="49" t="s">
        <v>5875</v>
      </c>
      <c r="H1193" s="48">
        <v>1.0</v>
      </c>
      <c r="I1193" s="48">
        <v>0.0</v>
      </c>
      <c r="J1193" s="48">
        <v>1.0</v>
      </c>
      <c r="K1193" s="48">
        <v>0.81</v>
      </c>
      <c r="L1193" s="48">
        <v>90.0</v>
      </c>
      <c r="M1193" s="48" t="s">
        <v>6391</v>
      </c>
      <c r="N1193" s="50">
        <v>45911.0</v>
      </c>
      <c r="O1193" s="48" t="s">
        <v>2846</v>
      </c>
      <c r="P1193" s="48" t="s">
        <v>2139</v>
      </c>
      <c r="Q1193" s="48" t="s">
        <v>2140</v>
      </c>
    </row>
    <row r="1194">
      <c r="A1194" s="48" t="s">
        <v>6392</v>
      </c>
      <c r="B1194" s="48">
        <v>9.0</v>
      </c>
      <c r="C1194" s="48">
        <v>9.0</v>
      </c>
      <c r="D1194" s="48">
        <v>90.0</v>
      </c>
      <c r="E1194" s="48">
        <v>8.0</v>
      </c>
      <c r="F1194" s="48">
        <v>0.69</v>
      </c>
      <c r="G1194" s="49" t="s">
        <v>5199</v>
      </c>
      <c r="H1194" s="48">
        <v>1.0</v>
      </c>
      <c r="I1194" s="48">
        <v>0.0</v>
      </c>
      <c r="J1194" s="48">
        <v>0.0</v>
      </c>
      <c r="K1194" s="48">
        <v>0.88</v>
      </c>
      <c r="L1194" s="48">
        <v>1.61E8</v>
      </c>
      <c r="M1194" s="48" t="s">
        <v>6393</v>
      </c>
      <c r="N1194" s="50">
        <v>46005.0</v>
      </c>
      <c r="O1194" s="48" t="s">
        <v>3008</v>
      </c>
      <c r="P1194" s="48" t="s">
        <v>2139</v>
      </c>
      <c r="Q1194" s="48" t="s">
        <v>2140</v>
      </c>
    </row>
    <row r="1195">
      <c r="A1195" s="48" t="s">
        <v>6394</v>
      </c>
      <c r="B1195" s="48">
        <v>9.0</v>
      </c>
      <c r="C1195" s="48">
        <v>9.0</v>
      </c>
      <c r="D1195" s="48">
        <v>90.0</v>
      </c>
      <c r="E1195" s="48">
        <v>12.0</v>
      </c>
      <c r="F1195" s="48">
        <v>3.63</v>
      </c>
      <c r="G1195" s="49" t="s">
        <v>4220</v>
      </c>
      <c r="H1195" s="48">
        <v>0.0</v>
      </c>
      <c r="I1195" s="48">
        <v>0.0</v>
      </c>
      <c r="J1195" s="48">
        <v>0.0</v>
      </c>
      <c r="K1195" s="48">
        <v>0.41</v>
      </c>
      <c r="L1195" s="48">
        <v>2.39E7</v>
      </c>
      <c r="M1195" s="48" t="s">
        <v>6395</v>
      </c>
      <c r="N1195" s="50">
        <v>46001.0</v>
      </c>
      <c r="O1195" s="48" t="s">
        <v>2409</v>
      </c>
      <c r="P1195" s="48" t="s">
        <v>2139</v>
      </c>
      <c r="Q1195" s="48" t="s">
        <v>2140</v>
      </c>
    </row>
    <row r="1196">
      <c r="A1196" s="48" t="s">
        <v>6088</v>
      </c>
      <c r="B1196" s="48">
        <v>9.0</v>
      </c>
      <c r="C1196" s="48">
        <v>9.0</v>
      </c>
      <c r="D1196" s="48">
        <v>90.0</v>
      </c>
      <c r="E1196" s="48">
        <v>37.0</v>
      </c>
      <c r="F1196" s="48">
        <v>1.89</v>
      </c>
      <c r="G1196" s="49" t="s">
        <v>4214</v>
      </c>
      <c r="H1196" s="48">
        <v>0.0</v>
      </c>
      <c r="I1196" s="48">
        <v>0.0</v>
      </c>
      <c r="J1196" s="48">
        <v>0.0</v>
      </c>
      <c r="K1196" s="48">
        <v>0.7</v>
      </c>
      <c r="L1196" s="48">
        <v>8.05E7</v>
      </c>
      <c r="M1196" s="48" t="s">
        <v>6089</v>
      </c>
      <c r="N1196" s="50">
        <v>45996.0</v>
      </c>
      <c r="O1196" s="48" t="s">
        <v>4280</v>
      </c>
      <c r="P1196" s="48" t="s">
        <v>2145</v>
      </c>
      <c r="Q1196" s="48" t="s">
        <v>2140</v>
      </c>
    </row>
    <row r="1197">
      <c r="A1197" s="48" t="s">
        <v>6396</v>
      </c>
      <c r="B1197" s="48">
        <v>9.0</v>
      </c>
      <c r="C1197" s="48">
        <v>9.0</v>
      </c>
      <c r="D1197" s="48">
        <v>90.0</v>
      </c>
      <c r="E1197" s="48">
        <v>28.0</v>
      </c>
      <c r="F1197" s="48">
        <v>0.54</v>
      </c>
      <c r="G1197" s="49" t="s">
        <v>4270</v>
      </c>
      <c r="H1197" s="48">
        <v>0.0</v>
      </c>
      <c r="I1197" s="48">
        <v>0.0</v>
      </c>
      <c r="J1197" s="48">
        <v>0.0</v>
      </c>
      <c r="K1197" s="48">
        <v>0.14</v>
      </c>
      <c r="L1197" s="48">
        <v>6.14E7</v>
      </c>
      <c r="M1197" s="48" t="s">
        <v>6397</v>
      </c>
      <c r="N1197" s="50">
        <v>45989.0</v>
      </c>
      <c r="O1197" s="48" t="s">
        <v>2178</v>
      </c>
      <c r="P1197" s="48" t="s">
        <v>2145</v>
      </c>
      <c r="Q1197" s="48" t="s">
        <v>2140</v>
      </c>
    </row>
    <row r="1198">
      <c r="A1198" s="48" t="s">
        <v>6398</v>
      </c>
      <c r="B1198" s="48">
        <v>9.0</v>
      </c>
      <c r="C1198" s="48">
        <v>9.0</v>
      </c>
      <c r="D1198" s="48">
        <v>90.0</v>
      </c>
      <c r="E1198" s="48">
        <v>17.0</v>
      </c>
      <c r="F1198" s="48">
        <v>0.58</v>
      </c>
      <c r="G1198" s="49" t="s">
        <v>4270</v>
      </c>
      <c r="H1198" s="48">
        <v>0.0</v>
      </c>
      <c r="I1198" s="48">
        <v>0.0</v>
      </c>
      <c r="J1198" s="48">
        <v>0.0</v>
      </c>
      <c r="K1198" s="48">
        <v>0.09</v>
      </c>
      <c r="L1198" s="48">
        <v>1540000.0</v>
      </c>
      <c r="M1198" s="48" t="s">
        <v>6399</v>
      </c>
      <c r="N1198" s="50">
        <v>46000.0</v>
      </c>
      <c r="O1198" s="48" t="s">
        <v>5626</v>
      </c>
      <c r="P1198" s="48" t="s">
        <v>2145</v>
      </c>
      <c r="Q1198" s="48" t="s">
        <v>2140</v>
      </c>
    </row>
    <row r="1199">
      <c r="A1199" s="48" t="s">
        <v>6400</v>
      </c>
      <c r="B1199" s="48">
        <v>9.0</v>
      </c>
      <c r="C1199" s="48">
        <v>9.0</v>
      </c>
      <c r="D1199" s="48">
        <v>90.0</v>
      </c>
      <c r="E1199" s="48">
        <v>36.0</v>
      </c>
      <c r="F1199" s="48">
        <v>1.08</v>
      </c>
      <c r="G1199" s="49" t="s">
        <v>4398</v>
      </c>
      <c r="H1199" s="48">
        <v>1.0</v>
      </c>
      <c r="I1199" s="48">
        <v>0.0</v>
      </c>
      <c r="J1199" s="48">
        <v>1.0</v>
      </c>
      <c r="K1199" s="48">
        <v>1.0</v>
      </c>
      <c r="L1199" s="48">
        <v>1.15E8</v>
      </c>
      <c r="M1199" s="48" t="s">
        <v>6401</v>
      </c>
      <c r="N1199" s="50">
        <v>46005.0</v>
      </c>
      <c r="O1199" s="48" t="s">
        <v>2589</v>
      </c>
      <c r="P1199" s="48" t="s">
        <v>2184</v>
      </c>
      <c r="Q1199" s="48" t="s">
        <v>2140</v>
      </c>
    </row>
    <row r="1200">
      <c r="A1200" s="48" t="s">
        <v>6402</v>
      </c>
      <c r="B1200" s="48">
        <v>9.0</v>
      </c>
      <c r="C1200" s="48">
        <v>9.0</v>
      </c>
      <c r="D1200" s="48">
        <v>90.0</v>
      </c>
      <c r="E1200" s="48">
        <v>32.0</v>
      </c>
      <c r="F1200" s="48">
        <v>4.31</v>
      </c>
      <c r="G1200" s="49" t="s">
        <v>5352</v>
      </c>
      <c r="H1200" s="48">
        <v>0.0</v>
      </c>
      <c r="I1200" s="48">
        <v>0.0</v>
      </c>
      <c r="J1200" s="48">
        <v>0.0</v>
      </c>
      <c r="K1200" s="48">
        <v>0.59</v>
      </c>
      <c r="L1200" s="48">
        <v>328000.0</v>
      </c>
      <c r="M1200" s="48" t="s">
        <v>6403</v>
      </c>
      <c r="N1200" s="50">
        <v>45907.0</v>
      </c>
      <c r="O1200" s="48" t="s">
        <v>2674</v>
      </c>
      <c r="P1200" s="48" t="s">
        <v>2139</v>
      </c>
      <c r="Q1200" s="48" t="s">
        <v>2140</v>
      </c>
    </row>
    <row r="1201">
      <c r="A1201" s="48" t="s">
        <v>6126</v>
      </c>
      <c r="B1201" s="48">
        <v>9.0</v>
      </c>
      <c r="C1201" s="48">
        <v>9.0</v>
      </c>
      <c r="D1201" s="48">
        <v>90.0</v>
      </c>
      <c r="E1201" s="48">
        <v>23.0</v>
      </c>
      <c r="F1201" s="48">
        <v>1.92</v>
      </c>
      <c r="G1201" s="49" t="s">
        <v>4326</v>
      </c>
      <c r="H1201" s="48">
        <v>0.0</v>
      </c>
      <c r="I1201" s="48">
        <v>0.0</v>
      </c>
      <c r="J1201" s="48">
        <v>0.0</v>
      </c>
      <c r="K1201" s="48">
        <v>0.55</v>
      </c>
      <c r="L1201" s="48">
        <v>31800.0</v>
      </c>
      <c r="M1201" s="48" t="s">
        <v>6127</v>
      </c>
      <c r="N1201" s="50">
        <v>45905.0</v>
      </c>
      <c r="O1201" s="48" t="s">
        <v>3632</v>
      </c>
      <c r="P1201" s="48" t="s">
        <v>2263</v>
      </c>
      <c r="Q1201" s="48" t="s">
        <v>2140</v>
      </c>
    </row>
    <row r="1202">
      <c r="A1202" s="48" t="s">
        <v>6377</v>
      </c>
      <c r="B1202" s="48">
        <v>10.0</v>
      </c>
      <c r="C1202" s="48">
        <v>10.0</v>
      </c>
      <c r="D1202" s="48">
        <v>90.0</v>
      </c>
      <c r="E1202" s="48">
        <v>15.0</v>
      </c>
      <c r="F1202" s="48">
        <v>0.74</v>
      </c>
      <c r="G1202" s="49" t="s">
        <v>4250</v>
      </c>
      <c r="H1202" s="48">
        <v>0.0</v>
      </c>
      <c r="I1202" s="48">
        <v>0.0</v>
      </c>
      <c r="J1202" s="48">
        <v>0.0</v>
      </c>
      <c r="K1202" s="48">
        <v>0.04</v>
      </c>
      <c r="L1202" s="48">
        <v>9.0</v>
      </c>
      <c r="M1202" s="48" t="s">
        <v>6287</v>
      </c>
      <c r="N1202" s="50">
        <v>45975.0</v>
      </c>
      <c r="O1202" s="48" t="s">
        <v>6378</v>
      </c>
      <c r="P1202" s="48" t="s">
        <v>2145</v>
      </c>
      <c r="Q1202" s="48" t="s">
        <v>2140</v>
      </c>
    </row>
    <row r="1203">
      <c r="A1203" s="48" t="s">
        <v>6404</v>
      </c>
      <c r="B1203" s="48">
        <v>10.0</v>
      </c>
      <c r="C1203" s="48">
        <v>10.0</v>
      </c>
      <c r="D1203" s="48">
        <v>90.0</v>
      </c>
      <c r="E1203" s="48">
        <v>27.0</v>
      </c>
      <c r="F1203" s="48">
        <v>0.41</v>
      </c>
      <c r="G1203" s="49" t="s">
        <v>4472</v>
      </c>
      <c r="H1203" s="48">
        <v>0.0</v>
      </c>
      <c r="I1203" s="48">
        <v>0.0</v>
      </c>
      <c r="J1203" s="48">
        <v>0.0</v>
      </c>
      <c r="K1203" s="48">
        <v>0.97</v>
      </c>
      <c r="L1203" s="48">
        <v>7.58E7</v>
      </c>
      <c r="M1203" s="48" t="s">
        <v>6405</v>
      </c>
      <c r="N1203" s="50">
        <v>45910.0</v>
      </c>
      <c r="O1203" s="48" t="s">
        <v>2238</v>
      </c>
      <c r="P1203" s="48" t="s">
        <v>2179</v>
      </c>
      <c r="Q1203" s="48" t="s">
        <v>2140</v>
      </c>
    </row>
    <row r="1204">
      <c r="A1204" s="48" t="s">
        <v>6406</v>
      </c>
      <c r="B1204" s="48">
        <v>10.0</v>
      </c>
      <c r="C1204" s="48">
        <v>10.0</v>
      </c>
      <c r="D1204" s="48">
        <v>90.0</v>
      </c>
      <c r="E1204" s="48">
        <v>18.0</v>
      </c>
      <c r="F1204" s="48">
        <v>0.48</v>
      </c>
      <c r="G1204" s="49" t="s">
        <v>4250</v>
      </c>
      <c r="H1204" s="48">
        <v>0.0</v>
      </c>
      <c r="I1204" s="48">
        <v>0.0</v>
      </c>
      <c r="J1204" s="48">
        <v>0.0</v>
      </c>
      <c r="K1204" s="48">
        <v>0.04</v>
      </c>
      <c r="L1204" s="48">
        <v>126000.0</v>
      </c>
      <c r="M1204" s="48" t="s">
        <v>6407</v>
      </c>
      <c r="N1204" s="50">
        <v>45912.0</v>
      </c>
      <c r="O1204" s="48" t="s">
        <v>6408</v>
      </c>
      <c r="P1204" s="48" t="s">
        <v>2145</v>
      </c>
      <c r="Q1204" s="48" t="s">
        <v>2140</v>
      </c>
    </row>
    <row r="1205">
      <c r="A1205" s="48" t="s">
        <v>6062</v>
      </c>
      <c r="B1205" s="48">
        <v>10.0</v>
      </c>
      <c r="C1205" s="48">
        <v>10.0</v>
      </c>
      <c r="D1205" s="48">
        <v>90.0</v>
      </c>
      <c r="E1205" s="48">
        <v>28.0</v>
      </c>
      <c r="F1205" s="48">
        <v>3.17</v>
      </c>
      <c r="G1205" s="49" t="s">
        <v>4217</v>
      </c>
      <c r="H1205" s="48">
        <v>0.0</v>
      </c>
      <c r="I1205" s="48">
        <v>0.0</v>
      </c>
      <c r="J1205" s="48">
        <v>0.0</v>
      </c>
      <c r="K1205" s="48">
        <v>0.46</v>
      </c>
      <c r="L1205" s="48">
        <v>8.81E7</v>
      </c>
      <c r="M1205" s="48" t="s">
        <v>6063</v>
      </c>
      <c r="N1205" s="50">
        <v>45890.0</v>
      </c>
      <c r="O1205" s="48" t="s">
        <v>6064</v>
      </c>
      <c r="P1205" s="48" t="s">
        <v>2139</v>
      </c>
      <c r="Q1205" s="48" t="s">
        <v>2140</v>
      </c>
    </row>
    <row r="1206">
      <c r="A1206" s="48" t="s">
        <v>6409</v>
      </c>
      <c r="B1206" s="48">
        <v>10.0</v>
      </c>
      <c r="C1206" s="48">
        <v>10.0</v>
      </c>
      <c r="D1206" s="48">
        <v>90.0</v>
      </c>
      <c r="E1206" s="48">
        <v>13.0</v>
      </c>
      <c r="F1206" s="48">
        <v>0.39</v>
      </c>
      <c r="G1206" s="49" t="s">
        <v>4472</v>
      </c>
      <c r="H1206" s="48">
        <v>0.0</v>
      </c>
      <c r="I1206" s="48">
        <v>0.0</v>
      </c>
      <c r="J1206" s="48">
        <v>0.0</v>
      </c>
      <c r="K1206" s="48">
        <v>0.98</v>
      </c>
      <c r="L1206" s="48">
        <v>6.58E7</v>
      </c>
      <c r="M1206" s="48" t="s">
        <v>6410</v>
      </c>
      <c r="N1206" s="50">
        <v>45989.0</v>
      </c>
      <c r="O1206" s="48" t="s">
        <v>3869</v>
      </c>
      <c r="P1206" s="48" t="s">
        <v>2145</v>
      </c>
      <c r="Q1206" s="48" t="s">
        <v>2140</v>
      </c>
    </row>
    <row r="1207">
      <c r="A1207" s="48" t="s">
        <v>6411</v>
      </c>
      <c r="B1207" s="48">
        <v>10.0</v>
      </c>
      <c r="C1207" s="48">
        <v>10.0</v>
      </c>
      <c r="D1207" s="48">
        <v>90.0</v>
      </c>
      <c r="E1207" s="48">
        <v>28.0</v>
      </c>
      <c r="F1207" s="48">
        <v>3.08</v>
      </c>
      <c r="G1207" s="49" t="s">
        <v>4312</v>
      </c>
      <c r="H1207" s="48">
        <v>0.0</v>
      </c>
      <c r="I1207" s="48">
        <v>0.0</v>
      </c>
      <c r="J1207" s="48">
        <v>0.0</v>
      </c>
      <c r="K1207" s="48">
        <v>0.87</v>
      </c>
      <c r="L1207" s="48">
        <v>2.37E8</v>
      </c>
      <c r="M1207" s="48" t="s">
        <v>6412</v>
      </c>
      <c r="N1207" s="50">
        <v>45990.0</v>
      </c>
      <c r="O1207" s="48" t="s">
        <v>2465</v>
      </c>
      <c r="P1207" s="48" t="s">
        <v>2293</v>
      </c>
      <c r="Q1207" s="48" t="s">
        <v>2140</v>
      </c>
    </row>
    <row r="1208">
      <c r="A1208" s="48" t="s">
        <v>6413</v>
      </c>
      <c r="B1208" s="48">
        <v>10.0</v>
      </c>
      <c r="C1208" s="48">
        <v>10.0</v>
      </c>
      <c r="D1208" s="48">
        <v>90.0</v>
      </c>
      <c r="E1208" s="48">
        <v>17.0</v>
      </c>
      <c r="F1208" s="48">
        <v>2.47</v>
      </c>
      <c r="G1208" s="49" t="s">
        <v>5406</v>
      </c>
      <c r="H1208" s="48">
        <v>0.0</v>
      </c>
      <c r="I1208" s="48">
        <v>0.0</v>
      </c>
      <c r="J1208" s="48">
        <v>0.0</v>
      </c>
      <c r="K1208" s="48">
        <v>0.58</v>
      </c>
      <c r="L1208" s="48">
        <v>1260000.0</v>
      </c>
      <c r="M1208" s="48" t="s">
        <v>6414</v>
      </c>
      <c r="N1208" s="50">
        <v>45908.0</v>
      </c>
      <c r="O1208" s="48" t="s">
        <v>6415</v>
      </c>
      <c r="P1208" s="48" t="s">
        <v>2139</v>
      </c>
      <c r="Q1208" s="48" t="s">
        <v>2140</v>
      </c>
    </row>
    <row r="1209">
      <c r="A1209" s="48" t="s">
        <v>6079</v>
      </c>
      <c r="B1209" s="48">
        <v>10.0</v>
      </c>
      <c r="C1209" s="48">
        <v>10.0</v>
      </c>
      <c r="D1209" s="48">
        <v>90.0</v>
      </c>
      <c r="E1209" s="48">
        <v>27.0</v>
      </c>
      <c r="F1209" s="48">
        <v>1.33</v>
      </c>
      <c r="G1209" s="49" t="s">
        <v>4694</v>
      </c>
      <c r="H1209" s="48">
        <v>0.0</v>
      </c>
      <c r="I1209" s="48">
        <v>0.0</v>
      </c>
      <c r="J1209" s="48">
        <v>0.0</v>
      </c>
      <c r="K1209" s="48">
        <v>0.37</v>
      </c>
      <c r="L1209" s="48">
        <v>5340.0</v>
      </c>
      <c r="M1209" s="48" t="s">
        <v>6080</v>
      </c>
      <c r="N1209" s="50">
        <v>45905.0</v>
      </c>
      <c r="O1209" s="48" t="s">
        <v>3632</v>
      </c>
      <c r="P1209" s="48" t="s">
        <v>2263</v>
      </c>
      <c r="Q1209" s="48" t="s">
        <v>2140</v>
      </c>
    </row>
    <row r="1210">
      <c r="A1210" s="48" t="s">
        <v>6416</v>
      </c>
      <c r="B1210" s="48">
        <v>10.0</v>
      </c>
      <c r="C1210" s="48">
        <v>10.0</v>
      </c>
      <c r="D1210" s="48">
        <v>90.0</v>
      </c>
      <c r="E1210" s="48">
        <v>34.0</v>
      </c>
      <c r="F1210" s="48">
        <v>2.62</v>
      </c>
      <c r="G1210" s="49" t="s">
        <v>4326</v>
      </c>
      <c r="H1210" s="48">
        <v>0.0</v>
      </c>
      <c r="I1210" s="48">
        <v>0.0</v>
      </c>
      <c r="J1210" s="48">
        <v>0.0</v>
      </c>
      <c r="K1210" s="48">
        <v>1.0</v>
      </c>
      <c r="L1210" s="48">
        <v>4.42E8</v>
      </c>
      <c r="M1210" s="48" t="s">
        <v>6417</v>
      </c>
      <c r="N1210" s="50">
        <v>45903.0</v>
      </c>
      <c r="O1210" s="48" t="s">
        <v>6418</v>
      </c>
      <c r="P1210" s="48" t="s">
        <v>2139</v>
      </c>
      <c r="Q1210" s="48" t="s">
        <v>2140</v>
      </c>
    </row>
    <row r="1211">
      <c r="A1211" s="48" t="s">
        <v>6081</v>
      </c>
      <c r="B1211" s="48">
        <v>10.0</v>
      </c>
      <c r="C1211" s="48">
        <v>10.0</v>
      </c>
      <c r="D1211" s="48">
        <v>90.0</v>
      </c>
      <c r="E1211" s="48">
        <v>17.0</v>
      </c>
      <c r="F1211" s="48">
        <v>0.0</v>
      </c>
      <c r="G1211" s="49" t="s">
        <v>4326</v>
      </c>
      <c r="H1211" s="48">
        <v>0.0</v>
      </c>
      <c r="I1211" s="48">
        <v>0.0</v>
      </c>
      <c r="J1211" s="48">
        <v>0.0</v>
      </c>
      <c r="K1211" s="48">
        <v>0.19</v>
      </c>
      <c r="L1211" s="48">
        <v>19900.0</v>
      </c>
      <c r="M1211" s="48" t="s">
        <v>6082</v>
      </c>
      <c r="N1211" s="50">
        <v>46007.0</v>
      </c>
      <c r="O1211" s="48" t="s">
        <v>5414</v>
      </c>
      <c r="P1211" s="48" t="s">
        <v>2263</v>
      </c>
      <c r="Q1211" s="48" t="s">
        <v>2140</v>
      </c>
    </row>
    <row r="1212">
      <c r="A1212" s="48" t="s">
        <v>6085</v>
      </c>
      <c r="B1212" s="48">
        <v>10.0</v>
      </c>
      <c r="C1212" s="48">
        <v>10.0</v>
      </c>
      <c r="D1212" s="48">
        <v>90.0</v>
      </c>
      <c r="E1212" s="48">
        <v>20.0</v>
      </c>
      <c r="F1212" s="48">
        <v>1.11</v>
      </c>
      <c r="G1212" s="49" t="s">
        <v>4214</v>
      </c>
      <c r="H1212" s="48">
        <v>0.0</v>
      </c>
      <c r="I1212" s="48">
        <v>0.0</v>
      </c>
      <c r="J1212" s="48">
        <v>0.0</v>
      </c>
      <c r="K1212" s="48">
        <v>0.34</v>
      </c>
      <c r="L1212" s="48">
        <v>3160000.0</v>
      </c>
      <c r="M1212" s="48" t="s">
        <v>6087</v>
      </c>
      <c r="N1212" s="50">
        <v>45910.0</v>
      </c>
      <c r="O1212" s="48" t="s">
        <v>5143</v>
      </c>
      <c r="P1212" s="48" t="s">
        <v>2184</v>
      </c>
      <c r="Q1212" s="48" t="s">
        <v>2140</v>
      </c>
    </row>
    <row r="1213">
      <c r="A1213" s="48" t="s">
        <v>6419</v>
      </c>
      <c r="B1213" s="48">
        <v>10.0</v>
      </c>
      <c r="C1213" s="48">
        <v>10.0</v>
      </c>
      <c r="D1213" s="48">
        <v>90.0</v>
      </c>
      <c r="E1213" s="48">
        <v>25.0</v>
      </c>
      <c r="F1213" s="48">
        <v>3.14</v>
      </c>
      <c r="G1213" s="49" t="s">
        <v>5138</v>
      </c>
      <c r="H1213" s="48">
        <v>0.0</v>
      </c>
      <c r="I1213" s="48">
        <v>0.0</v>
      </c>
      <c r="J1213" s="48">
        <v>0.0</v>
      </c>
      <c r="K1213" s="48">
        <v>0.97</v>
      </c>
      <c r="L1213" s="48">
        <v>1.17E7</v>
      </c>
      <c r="M1213" s="48" t="s">
        <v>6420</v>
      </c>
      <c r="N1213" s="50">
        <v>45988.0</v>
      </c>
      <c r="O1213" s="48" t="s">
        <v>2409</v>
      </c>
      <c r="P1213" s="48" t="s">
        <v>2293</v>
      </c>
      <c r="Q1213" s="48" t="s">
        <v>2140</v>
      </c>
    </row>
    <row r="1214">
      <c r="A1214" s="48" t="s">
        <v>6421</v>
      </c>
      <c r="B1214" s="48">
        <v>10.0</v>
      </c>
      <c r="C1214" s="48">
        <v>10.0</v>
      </c>
      <c r="D1214" s="48">
        <v>90.0</v>
      </c>
      <c r="E1214" s="48">
        <v>28.0</v>
      </c>
      <c r="F1214" s="48">
        <v>1.81</v>
      </c>
      <c r="G1214" s="49" t="s">
        <v>4217</v>
      </c>
      <c r="H1214" s="48">
        <v>1.0</v>
      </c>
      <c r="I1214" s="48">
        <v>0.0</v>
      </c>
      <c r="J1214" s="48">
        <v>1.0</v>
      </c>
      <c r="K1214" s="48">
        <v>0.68</v>
      </c>
      <c r="L1214" s="48">
        <v>6.84E7</v>
      </c>
      <c r="M1214" s="48" t="s">
        <v>6422</v>
      </c>
      <c r="N1214" s="50">
        <v>45906.0</v>
      </c>
      <c r="O1214" s="48" t="s">
        <v>2292</v>
      </c>
      <c r="P1214" s="48" t="s">
        <v>2293</v>
      </c>
      <c r="Q1214" s="48" t="s">
        <v>2140</v>
      </c>
    </row>
    <row r="1215">
      <c r="A1215" s="48" t="s">
        <v>6423</v>
      </c>
      <c r="B1215" s="48">
        <v>10.0</v>
      </c>
      <c r="C1215" s="48">
        <v>10.0</v>
      </c>
      <c r="D1215" s="48">
        <v>90.0</v>
      </c>
      <c r="E1215" s="48">
        <v>17.0</v>
      </c>
      <c r="F1215" s="48">
        <v>0.74</v>
      </c>
      <c r="G1215" s="49" t="s">
        <v>4250</v>
      </c>
      <c r="H1215" s="48">
        <v>0.0</v>
      </c>
      <c r="I1215" s="48">
        <v>0.0</v>
      </c>
      <c r="J1215" s="48">
        <v>0.0</v>
      </c>
      <c r="K1215" s="48">
        <v>0.04</v>
      </c>
      <c r="L1215" s="48">
        <v>10.0</v>
      </c>
      <c r="M1215" s="48" t="s">
        <v>6346</v>
      </c>
      <c r="N1215" s="50">
        <v>45975.0</v>
      </c>
      <c r="O1215" s="48" t="s">
        <v>6424</v>
      </c>
      <c r="P1215" s="48" t="s">
        <v>2145</v>
      </c>
      <c r="Q1215" s="48" t="s">
        <v>2140</v>
      </c>
    </row>
    <row r="1216">
      <c r="A1216" s="48" t="s">
        <v>6425</v>
      </c>
      <c r="B1216" s="48">
        <v>10.0</v>
      </c>
      <c r="C1216" s="48">
        <v>10.0</v>
      </c>
      <c r="D1216" s="48">
        <v>90.0</v>
      </c>
      <c r="E1216" s="48">
        <v>2.0</v>
      </c>
      <c r="F1216" s="48">
        <v>0.0</v>
      </c>
      <c r="G1216" s="49" t="s">
        <v>6426</v>
      </c>
      <c r="H1216" s="48">
        <v>1.0</v>
      </c>
      <c r="I1216" s="48">
        <v>0.0</v>
      </c>
      <c r="J1216" s="48">
        <v>0.0</v>
      </c>
      <c r="K1216" s="48">
        <v>0.02</v>
      </c>
      <c r="L1216" s="48">
        <v>0.0</v>
      </c>
      <c r="M1216" s="48" t="s">
        <v>6427</v>
      </c>
      <c r="N1216" s="50">
        <v>45980.0</v>
      </c>
      <c r="O1216" s="48" t="s">
        <v>2682</v>
      </c>
      <c r="P1216" s="48" t="s">
        <v>2145</v>
      </c>
      <c r="Q1216" s="48" t="s">
        <v>2140</v>
      </c>
    </row>
    <row r="1217">
      <c r="A1217" s="48" t="s">
        <v>6117</v>
      </c>
      <c r="B1217" s="48">
        <v>10.0</v>
      </c>
      <c r="C1217" s="48">
        <v>10.0</v>
      </c>
      <c r="D1217" s="48">
        <v>90.0</v>
      </c>
      <c r="E1217" s="48">
        <v>12.0</v>
      </c>
      <c r="F1217" s="48">
        <v>0.0</v>
      </c>
      <c r="G1217" s="49" t="s">
        <v>4217</v>
      </c>
      <c r="H1217" s="48">
        <v>1.0</v>
      </c>
      <c r="I1217" s="48">
        <v>0.0</v>
      </c>
      <c r="J1217" s="48">
        <v>0.0</v>
      </c>
      <c r="K1217" s="48">
        <v>0.0</v>
      </c>
      <c r="L1217" s="48">
        <v>3.56E8</v>
      </c>
      <c r="M1217" s="48" t="s">
        <v>6118</v>
      </c>
      <c r="N1217" s="50">
        <v>45905.0</v>
      </c>
      <c r="O1217" s="48" t="s">
        <v>6119</v>
      </c>
      <c r="P1217" s="48" t="s">
        <v>2145</v>
      </c>
      <c r="Q1217" s="48" t="s">
        <v>2140</v>
      </c>
    </row>
    <row r="1218">
      <c r="A1218" s="48" t="s">
        <v>6428</v>
      </c>
      <c r="B1218" s="48">
        <v>10.0</v>
      </c>
      <c r="C1218" s="48">
        <v>10.0</v>
      </c>
      <c r="D1218" s="48">
        <v>90.0</v>
      </c>
      <c r="E1218" s="48">
        <v>49.0</v>
      </c>
      <c r="F1218" s="48">
        <v>0.0</v>
      </c>
      <c r="G1218" s="49" t="s">
        <v>4217</v>
      </c>
      <c r="H1218" s="48">
        <v>0.0</v>
      </c>
      <c r="I1218" s="48">
        <v>0.0</v>
      </c>
      <c r="J1218" s="48">
        <v>0.0</v>
      </c>
      <c r="K1218" s="48">
        <v>0.0</v>
      </c>
      <c r="L1218" s="48">
        <v>2520000.0</v>
      </c>
      <c r="M1218" s="48" t="s">
        <v>6429</v>
      </c>
      <c r="N1218" s="50">
        <v>46008.0</v>
      </c>
      <c r="O1218" s="48" t="s">
        <v>2426</v>
      </c>
      <c r="P1218" s="48" t="s">
        <v>2139</v>
      </c>
      <c r="Q1218" s="48" t="s">
        <v>2140</v>
      </c>
    </row>
    <row r="1219">
      <c r="A1219" s="48" t="s">
        <v>6042</v>
      </c>
      <c r="B1219" s="48">
        <v>11.0</v>
      </c>
      <c r="C1219" s="48">
        <v>11.0</v>
      </c>
      <c r="D1219" s="48">
        <v>90.0</v>
      </c>
      <c r="E1219" s="48">
        <v>19.0</v>
      </c>
      <c r="F1219" s="48">
        <v>1.92</v>
      </c>
      <c r="G1219" s="49" t="s">
        <v>6430</v>
      </c>
      <c r="H1219" s="48">
        <v>0.0</v>
      </c>
      <c r="I1219" s="48">
        <v>0.0</v>
      </c>
      <c r="J1219" s="48">
        <v>0.0</v>
      </c>
      <c r="K1219" s="48">
        <v>0.55</v>
      </c>
      <c r="L1219" s="48">
        <v>57100.0</v>
      </c>
      <c r="M1219" s="48" t="s">
        <v>6043</v>
      </c>
      <c r="N1219" s="50">
        <v>45907.0</v>
      </c>
      <c r="O1219" s="48" t="s">
        <v>2551</v>
      </c>
      <c r="P1219" s="48" t="s">
        <v>2263</v>
      </c>
      <c r="Q1219" s="48" t="s">
        <v>2140</v>
      </c>
    </row>
    <row r="1220">
      <c r="A1220" s="48" t="s">
        <v>6053</v>
      </c>
      <c r="B1220" s="48">
        <v>11.0</v>
      </c>
      <c r="C1220" s="48">
        <v>11.0</v>
      </c>
      <c r="D1220" s="48">
        <v>90.0</v>
      </c>
      <c r="E1220" s="48">
        <v>21.0</v>
      </c>
      <c r="F1220" s="48">
        <v>0.0</v>
      </c>
      <c r="G1220" s="49" t="s">
        <v>4422</v>
      </c>
      <c r="H1220" s="48">
        <v>0.0</v>
      </c>
      <c r="I1220" s="48">
        <v>0.0</v>
      </c>
      <c r="J1220" s="48">
        <v>0.0</v>
      </c>
      <c r="K1220" s="48">
        <v>0.11</v>
      </c>
      <c r="L1220" s="48">
        <v>55500.0</v>
      </c>
      <c r="M1220" s="48" t="s">
        <v>6054</v>
      </c>
      <c r="N1220" s="50">
        <v>45899.0</v>
      </c>
      <c r="O1220" s="48" t="s">
        <v>3008</v>
      </c>
      <c r="P1220" s="48" t="s">
        <v>2263</v>
      </c>
      <c r="Q1220" s="48" t="s">
        <v>2140</v>
      </c>
    </row>
    <row r="1221">
      <c r="A1221" s="48" t="s">
        <v>6431</v>
      </c>
      <c r="B1221" s="48">
        <v>11.0</v>
      </c>
      <c r="C1221" s="48">
        <v>0.0</v>
      </c>
      <c r="D1221" s="48">
        <v>90.0</v>
      </c>
      <c r="E1221" s="48">
        <v>14.0</v>
      </c>
      <c r="F1221" s="48">
        <v>1.79</v>
      </c>
      <c r="G1221" s="49" t="s">
        <v>4233</v>
      </c>
      <c r="H1221" s="48">
        <v>0.0</v>
      </c>
      <c r="I1221" s="48">
        <v>0.0</v>
      </c>
      <c r="J1221" s="48">
        <v>0.0</v>
      </c>
      <c r="K1221" s="48">
        <v>0.31</v>
      </c>
      <c r="L1221" s="48">
        <v>1.13E8</v>
      </c>
      <c r="M1221" s="48" t="s">
        <v>6432</v>
      </c>
      <c r="N1221" s="50">
        <v>46011.0</v>
      </c>
      <c r="O1221" s="48" t="s">
        <v>2682</v>
      </c>
      <c r="P1221" s="48" t="s">
        <v>2139</v>
      </c>
      <c r="Q1221" s="48" t="s">
        <v>2140</v>
      </c>
    </row>
    <row r="1222">
      <c r="A1222" s="48" t="s">
        <v>6433</v>
      </c>
      <c r="B1222" s="48">
        <v>11.0</v>
      </c>
      <c r="C1222" s="48">
        <v>11.0</v>
      </c>
      <c r="D1222" s="48">
        <v>90.0</v>
      </c>
      <c r="E1222" s="48">
        <v>17.0</v>
      </c>
      <c r="F1222" s="48">
        <v>1.72</v>
      </c>
      <c r="G1222" s="49" t="s">
        <v>4220</v>
      </c>
      <c r="H1222" s="48">
        <v>0.0</v>
      </c>
      <c r="I1222" s="48">
        <v>0.0</v>
      </c>
      <c r="J1222" s="48">
        <v>0.0</v>
      </c>
      <c r="K1222" s="48">
        <v>0.4</v>
      </c>
      <c r="L1222" s="48">
        <v>7160000.0</v>
      </c>
      <c r="M1222" s="48" t="s">
        <v>6434</v>
      </c>
      <c r="N1222" s="50">
        <v>45894.0</v>
      </c>
      <c r="O1222" s="48" t="s">
        <v>2219</v>
      </c>
      <c r="P1222" s="48" t="s">
        <v>2139</v>
      </c>
      <c r="Q1222" s="48" t="s">
        <v>2140</v>
      </c>
    </row>
    <row r="1223">
      <c r="A1223" s="48" t="s">
        <v>6435</v>
      </c>
      <c r="B1223" s="48">
        <v>11.0</v>
      </c>
      <c r="C1223" s="48">
        <v>11.0</v>
      </c>
      <c r="D1223" s="48">
        <v>90.0</v>
      </c>
      <c r="E1223" s="48">
        <v>15.0</v>
      </c>
      <c r="F1223" s="48">
        <v>3.63</v>
      </c>
      <c r="G1223" s="49" t="s">
        <v>4217</v>
      </c>
      <c r="H1223" s="48">
        <v>0.0</v>
      </c>
      <c r="I1223" s="48">
        <v>0.0</v>
      </c>
      <c r="J1223" s="48">
        <v>0.0</v>
      </c>
      <c r="K1223" s="48">
        <v>0.41</v>
      </c>
      <c r="L1223" s="48">
        <v>2.11E7</v>
      </c>
      <c r="M1223" s="48" t="s">
        <v>6436</v>
      </c>
      <c r="N1223" s="50">
        <v>46001.0</v>
      </c>
      <c r="O1223" s="48" t="s">
        <v>2521</v>
      </c>
      <c r="P1223" s="48" t="s">
        <v>2139</v>
      </c>
      <c r="Q1223" s="48" t="s">
        <v>2140</v>
      </c>
    </row>
    <row r="1224">
      <c r="A1224" s="48" t="s">
        <v>6055</v>
      </c>
      <c r="B1224" s="48">
        <v>12.0</v>
      </c>
      <c r="C1224" s="48">
        <v>12.0</v>
      </c>
      <c r="D1224" s="48">
        <v>90.0</v>
      </c>
      <c r="E1224" s="48">
        <v>10.0</v>
      </c>
      <c r="F1224" s="48">
        <v>2.99</v>
      </c>
      <c r="G1224" s="49" t="s">
        <v>4217</v>
      </c>
      <c r="H1224" s="48">
        <v>0.0</v>
      </c>
      <c r="I1224" s="48">
        <v>0.0</v>
      </c>
      <c r="J1224" s="48">
        <v>0.0</v>
      </c>
      <c r="K1224" s="48">
        <v>0.64</v>
      </c>
      <c r="L1224" s="48">
        <v>1.06E8</v>
      </c>
      <c r="M1224" s="48" t="s">
        <v>6056</v>
      </c>
      <c r="N1224" s="50">
        <v>45997.0</v>
      </c>
      <c r="O1224" s="48" t="s">
        <v>6057</v>
      </c>
      <c r="P1224" s="48" t="s">
        <v>2293</v>
      </c>
      <c r="Q1224" s="48" t="s">
        <v>2140</v>
      </c>
    </row>
    <row r="1225">
      <c r="A1225" s="48" t="s">
        <v>6437</v>
      </c>
      <c r="B1225" s="48">
        <v>12.0</v>
      </c>
      <c r="C1225" s="48">
        <v>12.0</v>
      </c>
      <c r="D1225" s="48">
        <v>90.0</v>
      </c>
      <c r="E1225" s="48">
        <v>8.0</v>
      </c>
      <c r="F1225" s="48">
        <v>1.76</v>
      </c>
      <c r="G1225" s="49" t="s">
        <v>4323</v>
      </c>
      <c r="H1225" s="48">
        <v>0.0</v>
      </c>
      <c r="I1225" s="48">
        <v>0.0</v>
      </c>
      <c r="J1225" s="48">
        <v>0.0</v>
      </c>
      <c r="K1225" s="48">
        <v>1.0</v>
      </c>
      <c r="L1225" s="48">
        <v>2.73E8</v>
      </c>
      <c r="M1225" s="48" t="s">
        <v>6438</v>
      </c>
      <c r="N1225" s="50">
        <v>46006.0</v>
      </c>
      <c r="O1225" s="48" t="s">
        <v>5034</v>
      </c>
      <c r="P1225" s="48" t="s">
        <v>2139</v>
      </c>
      <c r="Q1225" s="48" t="s">
        <v>2140</v>
      </c>
    </row>
    <row r="1226">
      <c r="A1226" s="48" t="s">
        <v>6200</v>
      </c>
      <c r="B1226" s="48">
        <v>12.0</v>
      </c>
      <c r="C1226" s="48">
        <v>12.0</v>
      </c>
      <c r="D1226" s="48">
        <v>90.0</v>
      </c>
      <c r="E1226" s="48">
        <v>8.0</v>
      </c>
      <c r="F1226" s="48">
        <v>1.63</v>
      </c>
      <c r="G1226" s="49" t="s">
        <v>4214</v>
      </c>
      <c r="H1226" s="48">
        <v>0.0</v>
      </c>
      <c r="I1226" s="48">
        <v>0.0</v>
      </c>
      <c r="J1226" s="48">
        <v>0.0</v>
      </c>
      <c r="K1226" s="48">
        <v>0.9</v>
      </c>
      <c r="L1226" s="48">
        <v>1.16E7</v>
      </c>
      <c r="M1226" s="48" t="s">
        <v>6201</v>
      </c>
      <c r="N1226" s="50">
        <v>46000.0</v>
      </c>
      <c r="O1226" s="48" t="s">
        <v>5053</v>
      </c>
      <c r="P1226" s="48" t="s">
        <v>2293</v>
      </c>
      <c r="Q1226" s="48" t="s">
        <v>2140</v>
      </c>
    </row>
    <row r="1227">
      <c r="A1227" s="48" t="s">
        <v>6323</v>
      </c>
      <c r="B1227" s="48">
        <v>12.0</v>
      </c>
      <c r="C1227" s="48">
        <v>12.0</v>
      </c>
      <c r="D1227" s="48">
        <v>90.0</v>
      </c>
      <c r="E1227" s="48">
        <v>34.0</v>
      </c>
      <c r="F1227" s="48">
        <v>3.19</v>
      </c>
      <c r="G1227" s="49" t="s">
        <v>4217</v>
      </c>
      <c r="H1227" s="48">
        <v>0.0</v>
      </c>
      <c r="I1227" s="48">
        <v>0.0</v>
      </c>
      <c r="J1227" s="48">
        <v>0.0</v>
      </c>
      <c r="K1227" s="48">
        <v>0.3</v>
      </c>
      <c r="L1227" s="48">
        <v>2.51E7</v>
      </c>
      <c r="M1227" s="48" t="s">
        <v>6324</v>
      </c>
      <c r="N1227" s="50">
        <v>45886.0</v>
      </c>
      <c r="O1227" s="48" t="s">
        <v>4906</v>
      </c>
      <c r="P1227" s="48" t="s">
        <v>2139</v>
      </c>
      <c r="Q1227" s="48" t="s">
        <v>2140</v>
      </c>
    </row>
    <row r="1228">
      <c r="A1228" s="48" t="s">
        <v>6439</v>
      </c>
      <c r="B1228" s="48">
        <v>12.0</v>
      </c>
      <c r="C1228" s="48">
        <v>12.0</v>
      </c>
      <c r="D1228" s="48">
        <v>90.0</v>
      </c>
      <c r="E1228" s="48">
        <v>1.0</v>
      </c>
      <c r="F1228" s="48">
        <v>2.0</v>
      </c>
      <c r="G1228" s="49" t="s">
        <v>4323</v>
      </c>
      <c r="H1228" s="48">
        <v>0.0</v>
      </c>
      <c r="I1228" s="48">
        <v>0.0</v>
      </c>
      <c r="J1228" s="48">
        <v>0.0</v>
      </c>
      <c r="K1228" s="48">
        <v>0.89</v>
      </c>
      <c r="L1228" s="48">
        <v>1.86E8</v>
      </c>
      <c r="M1228" s="48" t="s">
        <v>6440</v>
      </c>
      <c r="N1228" s="50">
        <v>46001.0</v>
      </c>
      <c r="O1228" s="48" t="s">
        <v>2350</v>
      </c>
      <c r="P1228" s="48" t="s">
        <v>2139</v>
      </c>
      <c r="Q1228" s="48" t="s">
        <v>2140</v>
      </c>
    </row>
    <row r="1229">
      <c r="A1229" s="48" t="s">
        <v>6112</v>
      </c>
      <c r="B1229" s="48">
        <v>12.0</v>
      </c>
      <c r="C1229" s="48">
        <v>12.0</v>
      </c>
      <c r="D1229" s="48">
        <v>90.0</v>
      </c>
      <c r="E1229" s="48">
        <v>22.0</v>
      </c>
      <c r="F1229" s="48">
        <v>1.75</v>
      </c>
      <c r="G1229" s="49" t="s">
        <v>4326</v>
      </c>
      <c r="H1229" s="48">
        <v>0.0</v>
      </c>
      <c r="I1229" s="48">
        <v>0.0</v>
      </c>
      <c r="J1229" s="48">
        <v>0.0</v>
      </c>
      <c r="K1229" s="48">
        <v>0.27</v>
      </c>
      <c r="L1229" s="48">
        <v>0.0</v>
      </c>
      <c r="M1229" s="48" t="s">
        <v>6113</v>
      </c>
      <c r="N1229" s="50">
        <v>45981.0</v>
      </c>
      <c r="O1229" s="48" t="s">
        <v>2262</v>
      </c>
      <c r="P1229" s="48" t="s">
        <v>2184</v>
      </c>
      <c r="Q1229" s="48" t="s">
        <v>2140</v>
      </c>
    </row>
    <row r="1230">
      <c r="A1230" s="48" t="s">
        <v>6441</v>
      </c>
      <c r="B1230" s="48">
        <v>13.0</v>
      </c>
      <c r="C1230" s="48">
        <v>13.0</v>
      </c>
      <c r="D1230" s="48">
        <v>90.0</v>
      </c>
      <c r="E1230" s="48">
        <v>0.0</v>
      </c>
      <c r="F1230" s="48">
        <v>0.83</v>
      </c>
      <c r="G1230" s="49" t="s">
        <v>6442</v>
      </c>
      <c r="H1230" s="48">
        <v>0.0</v>
      </c>
      <c r="I1230" s="48">
        <v>0.0</v>
      </c>
      <c r="J1230" s="48">
        <v>0.0</v>
      </c>
      <c r="K1230" s="48">
        <v>0.53</v>
      </c>
      <c r="L1230" s="48">
        <v>191000.0</v>
      </c>
      <c r="M1230" s="48" t="s">
        <v>6443</v>
      </c>
      <c r="N1230" s="50">
        <v>45908.0</v>
      </c>
      <c r="O1230" s="48" t="s">
        <v>3021</v>
      </c>
      <c r="P1230" s="48" t="s">
        <v>2139</v>
      </c>
      <c r="Q1230" s="48" t="s">
        <v>2140</v>
      </c>
    </row>
    <row r="1231">
      <c r="A1231" s="48" t="s">
        <v>6042</v>
      </c>
      <c r="B1231" s="48">
        <v>13.0</v>
      </c>
      <c r="C1231" s="48">
        <v>13.0</v>
      </c>
      <c r="D1231" s="48">
        <v>90.0</v>
      </c>
      <c r="E1231" s="48">
        <v>19.0</v>
      </c>
      <c r="F1231" s="48">
        <v>1.92</v>
      </c>
      <c r="G1231" s="49" t="s">
        <v>4814</v>
      </c>
      <c r="H1231" s="48">
        <v>0.0</v>
      </c>
      <c r="I1231" s="48">
        <v>0.0</v>
      </c>
      <c r="J1231" s="48">
        <v>0.0</v>
      </c>
      <c r="K1231" s="48">
        <v>0.55</v>
      </c>
      <c r="L1231" s="48">
        <v>57100.0</v>
      </c>
      <c r="M1231" s="48" t="s">
        <v>6043</v>
      </c>
      <c r="N1231" s="50">
        <v>45907.0</v>
      </c>
      <c r="O1231" s="48" t="s">
        <v>2551</v>
      </c>
      <c r="P1231" s="48" t="s">
        <v>2263</v>
      </c>
      <c r="Q1231" s="48" t="s">
        <v>2140</v>
      </c>
    </row>
    <row r="1232">
      <c r="A1232" s="48" t="s">
        <v>6444</v>
      </c>
      <c r="B1232" s="48">
        <v>13.0</v>
      </c>
      <c r="C1232" s="48">
        <v>13.0</v>
      </c>
      <c r="D1232" s="48">
        <v>90.0</v>
      </c>
      <c r="E1232" s="48">
        <v>7.0</v>
      </c>
      <c r="F1232" s="48">
        <v>1.0</v>
      </c>
      <c r="G1232" s="49" t="s">
        <v>6445</v>
      </c>
      <c r="H1232" s="48">
        <v>0.0</v>
      </c>
      <c r="I1232" s="48">
        <v>0.0</v>
      </c>
      <c r="J1232" s="48">
        <v>0.0</v>
      </c>
      <c r="K1232" s="48">
        <v>0.97</v>
      </c>
      <c r="L1232" s="48">
        <v>8.86E7</v>
      </c>
      <c r="M1232" s="48" t="s">
        <v>6446</v>
      </c>
      <c r="N1232" s="50">
        <v>46000.0</v>
      </c>
      <c r="O1232" s="48" t="s">
        <v>2589</v>
      </c>
      <c r="P1232" s="48" t="s">
        <v>2139</v>
      </c>
      <c r="Q1232" s="48" t="s">
        <v>2140</v>
      </c>
    </row>
    <row r="1233">
      <c r="A1233" s="48" t="s">
        <v>6184</v>
      </c>
      <c r="B1233" s="48">
        <v>13.0</v>
      </c>
      <c r="C1233" s="48">
        <v>13.0</v>
      </c>
      <c r="D1233" s="48">
        <v>90.0</v>
      </c>
      <c r="E1233" s="48">
        <v>15.0</v>
      </c>
      <c r="F1233" s="48">
        <v>3.39</v>
      </c>
      <c r="G1233" s="49" t="s">
        <v>4217</v>
      </c>
      <c r="H1233" s="48">
        <v>0.0</v>
      </c>
      <c r="I1233" s="48">
        <v>0.0</v>
      </c>
      <c r="J1233" s="48">
        <v>0.0</v>
      </c>
      <c r="K1233" s="48">
        <v>0.6</v>
      </c>
      <c r="L1233" s="48">
        <v>10.0</v>
      </c>
      <c r="M1233" s="48" t="s">
        <v>6185</v>
      </c>
      <c r="N1233" s="50">
        <v>45981.0</v>
      </c>
      <c r="O1233" s="48" t="s">
        <v>5360</v>
      </c>
      <c r="P1233" s="48" t="s">
        <v>2139</v>
      </c>
      <c r="Q1233" s="48" t="s">
        <v>2140</v>
      </c>
    </row>
    <row r="1234">
      <c r="A1234" s="48" t="s">
        <v>6081</v>
      </c>
      <c r="B1234" s="48">
        <v>13.0</v>
      </c>
      <c r="C1234" s="48">
        <v>13.0</v>
      </c>
      <c r="D1234" s="48">
        <v>90.0</v>
      </c>
      <c r="E1234" s="48">
        <v>17.0</v>
      </c>
      <c r="F1234" s="48">
        <v>0.0</v>
      </c>
      <c r="G1234" s="49" t="s">
        <v>4326</v>
      </c>
      <c r="H1234" s="48">
        <v>0.0</v>
      </c>
      <c r="I1234" s="48">
        <v>0.0</v>
      </c>
      <c r="J1234" s="48">
        <v>0.0</v>
      </c>
      <c r="K1234" s="48">
        <v>0.19</v>
      </c>
      <c r="L1234" s="48">
        <v>19900.0</v>
      </c>
      <c r="M1234" s="48" t="s">
        <v>6082</v>
      </c>
      <c r="N1234" s="50">
        <v>46007.0</v>
      </c>
      <c r="O1234" s="48" t="s">
        <v>5414</v>
      </c>
      <c r="P1234" s="48" t="s">
        <v>2263</v>
      </c>
      <c r="Q1234" s="48" t="s">
        <v>2140</v>
      </c>
    </row>
    <row r="1235">
      <c r="A1235" s="48" t="s">
        <v>6279</v>
      </c>
      <c r="B1235" s="48">
        <v>13.0</v>
      </c>
      <c r="C1235" s="48">
        <v>13.0</v>
      </c>
      <c r="D1235" s="48">
        <v>90.0</v>
      </c>
      <c r="E1235" s="48">
        <v>5.0</v>
      </c>
      <c r="F1235" s="48">
        <v>1.43</v>
      </c>
      <c r="G1235" s="49" t="s">
        <v>4220</v>
      </c>
      <c r="H1235" s="48">
        <v>0.0</v>
      </c>
      <c r="I1235" s="48">
        <v>0.0</v>
      </c>
      <c r="J1235" s="48">
        <v>0.0</v>
      </c>
      <c r="K1235" s="48">
        <v>0.12</v>
      </c>
      <c r="L1235" s="48">
        <v>6.12E7</v>
      </c>
      <c r="M1235" s="48" t="s">
        <v>6280</v>
      </c>
      <c r="N1235" s="50">
        <v>45903.0</v>
      </c>
      <c r="O1235" s="48" t="s">
        <v>2417</v>
      </c>
      <c r="P1235" s="48" t="s">
        <v>2293</v>
      </c>
      <c r="Q1235" s="48" t="s">
        <v>2140</v>
      </c>
    </row>
    <row r="1236">
      <c r="A1236" s="48" t="s">
        <v>6447</v>
      </c>
      <c r="B1236" s="48">
        <v>13.0</v>
      </c>
      <c r="C1236" s="48">
        <v>13.0</v>
      </c>
      <c r="D1236" s="48">
        <v>90.0</v>
      </c>
      <c r="E1236" s="48">
        <v>18.0</v>
      </c>
      <c r="F1236" s="48">
        <v>0.0</v>
      </c>
      <c r="G1236" s="49" t="s">
        <v>4531</v>
      </c>
      <c r="H1236" s="48">
        <v>0.0</v>
      </c>
      <c r="I1236" s="48">
        <v>0.0</v>
      </c>
      <c r="J1236" s="48">
        <v>0.0</v>
      </c>
      <c r="K1236" s="48">
        <v>0.0</v>
      </c>
      <c r="L1236" s="48">
        <v>90.0</v>
      </c>
      <c r="M1236" s="48" t="s">
        <v>6448</v>
      </c>
      <c r="N1236" s="50">
        <v>45907.0</v>
      </c>
      <c r="O1236" s="48" t="s">
        <v>2991</v>
      </c>
      <c r="P1236" s="48" t="s">
        <v>2184</v>
      </c>
      <c r="Q1236" s="48" t="s">
        <v>2140</v>
      </c>
    </row>
    <row r="1237">
      <c r="A1237" s="48" t="s">
        <v>6449</v>
      </c>
      <c r="B1237" s="48">
        <v>13.0</v>
      </c>
      <c r="C1237" s="48">
        <v>13.0</v>
      </c>
      <c r="D1237" s="48">
        <v>90.0</v>
      </c>
      <c r="E1237" s="48">
        <v>16.0</v>
      </c>
      <c r="F1237" s="48">
        <v>0.0</v>
      </c>
      <c r="G1237" s="49" t="s">
        <v>6450</v>
      </c>
      <c r="H1237" s="48">
        <v>0.0</v>
      </c>
      <c r="I1237" s="48">
        <v>0.0</v>
      </c>
      <c r="J1237" s="48">
        <v>0.0</v>
      </c>
      <c r="K1237" s="48">
        <v>0.0</v>
      </c>
      <c r="L1237" s="48">
        <v>52800.0</v>
      </c>
      <c r="M1237" s="60">
        <v>81100.0</v>
      </c>
      <c r="N1237" s="50">
        <v>46007.0</v>
      </c>
      <c r="O1237" s="48" t="s">
        <v>2743</v>
      </c>
      <c r="P1237" s="48" t="s">
        <v>2139</v>
      </c>
      <c r="Q1237" s="48" t="s">
        <v>2140</v>
      </c>
    </row>
    <row r="1238">
      <c r="A1238" s="48" t="s">
        <v>6112</v>
      </c>
      <c r="B1238" s="48">
        <v>13.0</v>
      </c>
      <c r="C1238" s="48">
        <v>13.0</v>
      </c>
      <c r="D1238" s="48">
        <v>90.0</v>
      </c>
      <c r="E1238" s="48">
        <v>22.0</v>
      </c>
      <c r="F1238" s="48">
        <v>1.75</v>
      </c>
      <c r="G1238" s="49" t="s">
        <v>6198</v>
      </c>
      <c r="H1238" s="48">
        <v>0.0</v>
      </c>
      <c r="I1238" s="48">
        <v>0.0</v>
      </c>
      <c r="J1238" s="48">
        <v>0.0</v>
      </c>
      <c r="K1238" s="48">
        <v>0.27</v>
      </c>
      <c r="L1238" s="48">
        <v>0.0</v>
      </c>
      <c r="M1238" s="48" t="s">
        <v>6113</v>
      </c>
      <c r="N1238" s="50">
        <v>45981.0</v>
      </c>
      <c r="O1238" s="48" t="s">
        <v>2262</v>
      </c>
      <c r="P1238" s="48" t="s">
        <v>2184</v>
      </c>
      <c r="Q1238" s="48" t="s">
        <v>2140</v>
      </c>
    </row>
    <row r="1239">
      <c r="A1239" s="48" t="s">
        <v>6402</v>
      </c>
      <c r="B1239" s="48">
        <v>13.0</v>
      </c>
      <c r="C1239" s="48">
        <v>13.0</v>
      </c>
      <c r="D1239" s="48">
        <v>90.0</v>
      </c>
      <c r="E1239" s="48">
        <v>32.0</v>
      </c>
      <c r="F1239" s="48">
        <v>4.31</v>
      </c>
      <c r="G1239" s="49" t="s">
        <v>4622</v>
      </c>
      <c r="H1239" s="48">
        <v>0.0</v>
      </c>
      <c r="I1239" s="48">
        <v>0.0</v>
      </c>
      <c r="J1239" s="48">
        <v>0.0</v>
      </c>
      <c r="K1239" s="48">
        <v>0.59</v>
      </c>
      <c r="L1239" s="48">
        <v>328000.0</v>
      </c>
      <c r="M1239" s="48" t="s">
        <v>6403</v>
      </c>
      <c r="N1239" s="50">
        <v>45907.0</v>
      </c>
      <c r="O1239" s="48" t="s">
        <v>2674</v>
      </c>
      <c r="P1239" s="48" t="s">
        <v>2139</v>
      </c>
      <c r="Q1239" s="48" t="s">
        <v>2140</v>
      </c>
    </row>
    <row r="1240">
      <c r="A1240" s="48" t="s">
        <v>6250</v>
      </c>
      <c r="B1240" s="48">
        <v>14.0</v>
      </c>
      <c r="C1240" s="48">
        <v>14.0</v>
      </c>
      <c r="D1240" s="48">
        <v>90.0</v>
      </c>
      <c r="E1240" s="48">
        <v>10.0</v>
      </c>
      <c r="F1240" s="48">
        <v>1.88</v>
      </c>
      <c r="G1240" s="49" t="s">
        <v>4270</v>
      </c>
      <c r="H1240" s="48">
        <v>0.0</v>
      </c>
      <c r="I1240" s="48">
        <v>0.0</v>
      </c>
      <c r="J1240" s="48">
        <v>0.0</v>
      </c>
      <c r="K1240" s="48">
        <v>0.84</v>
      </c>
      <c r="L1240" s="48">
        <v>5180000.0</v>
      </c>
      <c r="M1240" s="48" t="s">
        <v>6251</v>
      </c>
      <c r="N1240" s="50">
        <v>46001.0</v>
      </c>
      <c r="O1240" s="48" t="s">
        <v>6252</v>
      </c>
      <c r="P1240" s="48" t="s">
        <v>2293</v>
      </c>
      <c r="Q1240" s="48" t="s">
        <v>2140</v>
      </c>
    </row>
    <row r="1241">
      <c r="A1241" s="48" t="s">
        <v>6047</v>
      </c>
      <c r="B1241" s="48">
        <v>14.0</v>
      </c>
      <c r="C1241" s="48">
        <v>14.0</v>
      </c>
      <c r="D1241" s="48">
        <v>90.0</v>
      </c>
      <c r="E1241" s="48">
        <v>12.0</v>
      </c>
      <c r="F1241" s="48">
        <v>2.99</v>
      </c>
      <c r="G1241" s="49" t="s">
        <v>4217</v>
      </c>
      <c r="H1241" s="48">
        <v>0.0</v>
      </c>
      <c r="I1241" s="48">
        <v>0.0</v>
      </c>
      <c r="J1241" s="48">
        <v>0.0</v>
      </c>
      <c r="K1241" s="48">
        <v>0.64</v>
      </c>
      <c r="L1241" s="48">
        <v>4.11E7</v>
      </c>
      <c r="M1241" s="48" t="s">
        <v>6048</v>
      </c>
      <c r="N1241" s="50">
        <v>46001.0</v>
      </c>
      <c r="O1241" s="48" t="s">
        <v>2383</v>
      </c>
      <c r="P1241" s="48" t="s">
        <v>2139</v>
      </c>
      <c r="Q1241" s="48" t="s">
        <v>2140</v>
      </c>
    </row>
    <row r="1242">
      <c r="A1242" s="48" t="s">
        <v>6451</v>
      </c>
      <c r="B1242" s="48">
        <v>14.0</v>
      </c>
      <c r="C1242" s="48">
        <v>0.0</v>
      </c>
      <c r="D1242" s="48">
        <v>90.0</v>
      </c>
      <c r="E1242" s="48">
        <v>7.0</v>
      </c>
      <c r="F1242" s="48">
        <v>1.44</v>
      </c>
      <c r="G1242" s="49" t="s">
        <v>4233</v>
      </c>
      <c r="H1242" s="48">
        <v>0.0</v>
      </c>
      <c r="I1242" s="48">
        <v>0.0</v>
      </c>
      <c r="J1242" s="48">
        <v>0.0</v>
      </c>
      <c r="K1242" s="48">
        <v>0.42</v>
      </c>
      <c r="L1242" s="48">
        <v>2.06E8</v>
      </c>
      <c r="M1242" s="48" t="s">
        <v>6452</v>
      </c>
      <c r="N1242" s="50">
        <v>46011.0</v>
      </c>
      <c r="O1242" s="48" t="s">
        <v>6305</v>
      </c>
      <c r="P1242" s="48" t="s">
        <v>2145</v>
      </c>
      <c r="Q1242" s="48" t="s">
        <v>2140</v>
      </c>
    </row>
    <row r="1243">
      <c r="A1243" s="48" t="s">
        <v>6067</v>
      </c>
      <c r="B1243" s="48">
        <v>14.0</v>
      </c>
      <c r="C1243" s="48">
        <v>14.0</v>
      </c>
      <c r="D1243" s="48">
        <v>90.0</v>
      </c>
      <c r="E1243" s="48">
        <v>13.0</v>
      </c>
      <c r="F1243" s="48">
        <v>1.55</v>
      </c>
      <c r="G1243" s="49" t="s">
        <v>4217</v>
      </c>
      <c r="H1243" s="48">
        <v>0.0</v>
      </c>
      <c r="I1243" s="48">
        <v>0.0</v>
      </c>
      <c r="J1243" s="48">
        <v>0.0</v>
      </c>
      <c r="K1243" s="48">
        <v>0.59</v>
      </c>
      <c r="L1243" s="48">
        <v>5.56E8</v>
      </c>
      <c r="M1243" s="48" t="s">
        <v>6068</v>
      </c>
      <c r="N1243" s="50">
        <v>45990.0</v>
      </c>
      <c r="O1243" s="48" t="s">
        <v>6069</v>
      </c>
      <c r="P1243" s="48" t="s">
        <v>2184</v>
      </c>
      <c r="Q1243" s="48" t="s">
        <v>2140</v>
      </c>
    </row>
    <row r="1244">
      <c r="A1244" s="48" t="s">
        <v>6079</v>
      </c>
      <c r="B1244" s="48">
        <v>14.0</v>
      </c>
      <c r="C1244" s="48">
        <v>14.0</v>
      </c>
      <c r="D1244" s="48">
        <v>90.0</v>
      </c>
      <c r="E1244" s="48">
        <v>27.0</v>
      </c>
      <c r="F1244" s="48">
        <v>1.33</v>
      </c>
      <c r="G1244" s="49" t="s">
        <v>5390</v>
      </c>
      <c r="H1244" s="48">
        <v>0.0</v>
      </c>
      <c r="I1244" s="48">
        <v>0.0</v>
      </c>
      <c r="J1244" s="48">
        <v>0.0</v>
      </c>
      <c r="K1244" s="48">
        <v>0.37</v>
      </c>
      <c r="L1244" s="48">
        <v>5340.0</v>
      </c>
      <c r="M1244" s="48" t="s">
        <v>6080</v>
      </c>
      <c r="N1244" s="50">
        <v>45905.0</v>
      </c>
      <c r="O1244" s="48" t="s">
        <v>3632</v>
      </c>
      <c r="P1244" s="48" t="s">
        <v>2263</v>
      </c>
      <c r="Q1244" s="48" t="s">
        <v>2140</v>
      </c>
    </row>
    <row r="1245">
      <c r="A1245" s="48" t="s">
        <v>6202</v>
      </c>
      <c r="B1245" s="48">
        <v>14.0</v>
      </c>
      <c r="C1245" s="48">
        <v>14.0</v>
      </c>
      <c r="D1245" s="48">
        <v>90.0</v>
      </c>
      <c r="E1245" s="48">
        <v>14.0</v>
      </c>
      <c r="F1245" s="48">
        <v>1.88</v>
      </c>
      <c r="G1245" s="49" t="s">
        <v>4214</v>
      </c>
      <c r="H1245" s="48">
        <v>0.0</v>
      </c>
      <c r="I1245" s="48">
        <v>0.0</v>
      </c>
      <c r="J1245" s="48">
        <v>0.0</v>
      </c>
      <c r="K1245" s="48">
        <v>0.84</v>
      </c>
      <c r="L1245" s="48">
        <v>2720000.0</v>
      </c>
      <c r="M1245" s="48" t="s">
        <v>6203</v>
      </c>
      <c r="N1245" s="50">
        <v>46001.0</v>
      </c>
      <c r="O1245" s="48" t="s">
        <v>2969</v>
      </c>
      <c r="P1245" s="48" t="s">
        <v>2293</v>
      </c>
      <c r="Q1245" s="48" t="s">
        <v>2140</v>
      </c>
    </row>
    <row r="1246">
      <c r="A1246" s="48" t="s">
        <v>6085</v>
      </c>
      <c r="B1246" s="48">
        <v>14.0</v>
      </c>
      <c r="C1246" s="48">
        <v>14.0</v>
      </c>
      <c r="D1246" s="48">
        <v>90.0</v>
      </c>
      <c r="E1246" s="48">
        <v>20.0</v>
      </c>
      <c r="F1246" s="48">
        <v>1.11</v>
      </c>
      <c r="G1246" s="49" t="s">
        <v>4326</v>
      </c>
      <c r="H1246" s="48">
        <v>0.0</v>
      </c>
      <c r="I1246" s="48">
        <v>0.0</v>
      </c>
      <c r="J1246" s="48">
        <v>0.0</v>
      </c>
      <c r="K1246" s="48">
        <v>0.34</v>
      </c>
      <c r="L1246" s="48">
        <v>3160000.0</v>
      </c>
      <c r="M1246" s="48" t="s">
        <v>6087</v>
      </c>
      <c r="N1246" s="50">
        <v>45910.0</v>
      </c>
      <c r="O1246" s="48" t="s">
        <v>5143</v>
      </c>
      <c r="P1246" s="48" t="s">
        <v>2184</v>
      </c>
      <c r="Q1246" s="48" t="s">
        <v>2140</v>
      </c>
    </row>
    <row r="1247">
      <c r="A1247" s="48" t="s">
        <v>6356</v>
      </c>
      <c r="B1247" s="48">
        <v>14.0</v>
      </c>
      <c r="C1247" s="48">
        <v>14.0</v>
      </c>
      <c r="D1247" s="48">
        <v>90.0</v>
      </c>
      <c r="E1247" s="48">
        <v>8.0</v>
      </c>
      <c r="F1247" s="48">
        <v>1.34</v>
      </c>
      <c r="G1247" s="49" t="s">
        <v>4787</v>
      </c>
      <c r="H1247" s="48">
        <v>0.0</v>
      </c>
      <c r="I1247" s="48">
        <v>0.0</v>
      </c>
      <c r="J1247" s="48">
        <v>0.0</v>
      </c>
      <c r="K1247" s="48">
        <v>0.81</v>
      </c>
      <c r="L1247" s="48">
        <v>69.0</v>
      </c>
      <c r="M1247" s="48" t="s">
        <v>6357</v>
      </c>
      <c r="N1247" s="50">
        <v>45910.0</v>
      </c>
      <c r="O1247" s="48" t="s">
        <v>5325</v>
      </c>
      <c r="P1247" s="48" t="s">
        <v>2293</v>
      </c>
      <c r="Q1247" s="48" t="s">
        <v>2140</v>
      </c>
    </row>
    <row r="1248">
      <c r="A1248" s="48" t="s">
        <v>6453</v>
      </c>
      <c r="B1248" s="48">
        <v>14.0</v>
      </c>
      <c r="C1248" s="48">
        <v>14.0</v>
      </c>
      <c r="D1248" s="48">
        <v>90.0</v>
      </c>
      <c r="E1248" s="48">
        <v>12.0</v>
      </c>
      <c r="F1248" s="48">
        <v>1.44</v>
      </c>
      <c r="G1248" s="49" t="s">
        <v>6363</v>
      </c>
      <c r="H1248" s="48">
        <v>0.0</v>
      </c>
      <c r="I1248" s="48">
        <v>0.0</v>
      </c>
      <c r="J1248" s="48">
        <v>0.0</v>
      </c>
      <c r="K1248" s="48">
        <v>0.37</v>
      </c>
      <c r="L1248" s="48">
        <v>84.0</v>
      </c>
      <c r="M1248" s="48" t="s">
        <v>6454</v>
      </c>
      <c r="N1248" s="50">
        <v>45906.0</v>
      </c>
      <c r="O1248" s="48" t="s">
        <v>6455</v>
      </c>
      <c r="P1248" s="48" t="s">
        <v>2139</v>
      </c>
      <c r="Q1248" s="48" t="s">
        <v>2140</v>
      </c>
    </row>
    <row r="1249">
      <c r="A1249" s="48" t="s">
        <v>6126</v>
      </c>
      <c r="B1249" s="48">
        <v>14.0</v>
      </c>
      <c r="C1249" s="48">
        <v>14.0</v>
      </c>
      <c r="D1249" s="48">
        <v>90.0</v>
      </c>
      <c r="E1249" s="48">
        <v>23.0</v>
      </c>
      <c r="F1249" s="48">
        <v>1.92</v>
      </c>
      <c r="G1249" s="49" t="s">
        <v>6012</v>
      </c>
      <c r="H1249" s="48">
        <v>0.0</v>
      </c>
      <c r="I1249" s="48">
        <v>0.0</v>
      </c>
      <c r="J1249" s="48">
        <v>0.0</v>
      </c>
      <c r="K1249" s="48">
        <v>0.55</v>
      </c>
      <c r="L1249" s="48">
        <v>31800.0</v>
      </c>
      <c r="M1249" s="48" t="s">
        <v>6127</v>
      </c>
      <c r="N1249" s="50">
        <v>45905.0</v>
      </c>
      <c r="O1249" s="48" t="s">
        <v>3632</v>
      </c>
      <c r="P1249" s="48" t="s">
        <v>2263</v>
      </c>
      <c r="Q1249" s="48" t="s">
        <v>2140</v>
      </c>
    </row>
    <row r="1250">
      <c r="A1250" s="48" t="s">
        <v>6177</v>
      </c>
      <c r="B1250" s="48">
        <v>15.0</v>
      </c>
      <c r="C1250" s="48">
        <v>15.0</v>
      </c>
      <c r="D1250" s="48">
        <v>90.0</v>
      </c>
      <c r="E1250" s="48">
        <v>28.0</v>
      </c>
      <c r="F1250" s="48">
        <v>3.84</v>
      </c>
      <c r="G1250" s="49" t="s">
        <v>4217</v>
      </c>
      <c r="H1250" s="48">
        <v>0.0</v>
      </c>
      <c r="I1250" s="48">
        <v>0.0</v>
      </c>
      <c r="J1250" s="48">
        <v>0.0</v>
      </c>
      <c r="K1250" s="48">
        <v>0.08</v>
      </c>
      <c r="L1250" s="48">
        <v>3.42E7</v>
      </c>
      <c r="M1250" s="48" t="s">
        <v>6178</v>
      </c>
      <c r="N1250" s="50">
        <v>45910.0</v>
      </c>
      <c r="O1250" s="48" t="s">
        <v>6179</v>
      </c>
      <c r="P1250" s="48" t="s">
        <v>2293</v>
      </c>
      <c r="Q1250" s="48" t="s">
        <v>2140</v>
      </c>
    </row>
    <row r="1251">
      <c r="A1251" s="48" t="s">
        <v>6053</v>
      </c>
      <c r="B1251" s="48">
        <v>15.0</v>
      </c>
      <c r="C1251" s="48">
        <v>15.0</v>
      </c>
      <c r="D1251" s="48">
        <v>90.0</v>
      </c>
      <c r="E1251" s="48">
        <v>21.0</v>
      </c>
      <c r="F1251" s="48">
        <v>0.0</v>
      </c>
      <c r="G1251" s="49" t="s">
        <v>6456</v>
      </c>
      <c r="H1251" s="48">
        <v>0.0</v>
      </c>
      <c r="I1251" s="48">
        <v>0.0</v>
      </c>
      <c r="J1251" s="48">
        <v>0.0</v>
      </c>
      <c r="K1251" s="48">
        <v>0.11</v>
      </c>
      <c r="L1251" s="48">
        <v>55500.0</v>
      </c>
      <c r="M1251" s="48" t="s">
        <v>6054</v>
      </c>
      <c r="N1251" s="50">
        <v>45899.0</v>
      </c>
      <c r="O1251" s="48" t="s">
        <v>3008</v>
      </c>
      <c r="P1251" s="48" t="s">
        <v>2263</v>
      </c>
      <c r="Q1251" s="48" t="s">
        <v>2140</v>
      </c>
    </row>
    <row r="1252">
      <c r="A1252" s="48" t="s">
        <v>6457</v>
      </c>
      <c r="B1252" s="48">
        <v>15.0</v>
      </c>
      <c r="C1252" s="48">
        <v>15.0</v>
      </c>
      <c r="D1252" s="48">
        <v>90.0</v>
      </c>
      <c r="E1252" s="48">
        <v>5.0</v>
      </c>
      <c r="F1252" s="48">
        <v>1.42</v>
      </c>
      <c r="G1252" s="49" t="s">
        <v>4217</v>
      </c>
      <c r="H1252" s="48">
        <v>0.0</v>
      </c>
      <c r="I1252" s="48">
        <v>0.0</v>
      </c>
      <c r="J1252" s="48">
        <v>0.0</v>
      </c>
      <c r="K1252" s="48">
        <v>0.57</v>
      </c>
      <c r="L1252" s="48">
        <v>10.0</v>
      </c>
      <c r="M1252" s="48" t="s">
        <v>6458</v>
      </c>
      <c r="N1252" s="50">
        <v>45985.0</v>
      </c>
      <c r="O1252" s="48" t="s">
        <v>4100</v>
      </c>
      <c r="P1252" s="48" t="s">
        <v>2293</v>
      </c>
      <c r="Q1252" s="48" t="s">
        <v>2140</v>
      </c>
    </row>
    <row r="1253">
      <c r="A1253" s="48" t="s">
        <v>6070</v>
      </c>
      <c r="B1253" s="48">
        <v>15.0</v>
      </c>
      <c r="C1253" s="48">
        <v>15.0</v>
      </c>
      <c r="D1253" s="48">
        <v>90.0</v>
      </c>
      <c r="E1253" s="48">
        <v>6.0</v>
      </c>
      <c r="F1253" s="48">
        <v>1.36</v>
      </c>
      <c r="G1253" s="49" t="s">
        <v>6459</v>
      </c>
      <c r="H1253" s="48">
        <v>0.0</v>
      </c>
      <c r="I1253" s="48">
        <v>0.0</v>
      </c>
      <c r="J1253" s="48">
        <v>0.0</v>
      </c>
      <c r="K1253" s="48">
        <v>0.67</v>
      </c>
      <c r="L1253" s="48">
        <v>1.67E7</v>
      </c>
      <c r="M1253" s="48" t="s">
        <v>6071</v>
      </c>
      <c r="N1253" s="50">
        <v>45911.0</v>
      </c>
      <c r="O1253" s="48" t="s">
        <v>6072</v>
      </c>
      <c r="P1253" s="48" t="s">
        <v>2139</v>
      </c>
      <c r="Q1253" s="48" t="s">
        <v>2140</v>
      </c>
    </row>
    <row r="1254">
      <c r="A1254" s="48" t="s">
        <v>6390</v>
      </c>
      <c r="B1254" s="48">
        <v>15.0</v>
      </c>
      <c r="C1254" s="48">
        <v>15.0</v>
      </c>
      <c r="D1254" s="48">
        <v>90.0</v>
      </c>
      <c r="E1254" s="48">
        <v>6.0</v>
      </c>
      <c r="F1254" s="48">
        <v>1.49</v>
      </c>
      <c r="G1254" s="49" t="s">
        <v>4214</v>
      </c>
      <c r="H1254" s="48">
        <v>0.0</v>
      </c>
      <c r="I1254" s="48">
        <v>0.0</v>
      </c>
      <c r="J1254" s="48">
        <v>0.0</v>
      </c>
      <c r="K1254" s="48">
        <v>0.81</v>
      </c>
      <c r="L1254" s="48">
        <v>90.0</v>
      </c>
      <c r="M1254" s="48" t="s">
        <v>6391</v>
      </c>
      <c r="N1254" s="50">
        <v>45911.0</v>
      </c>
      <c r="O1254" s="48" t="s">
        <v>2846</v>
      </c>
      <c r="P1254" s="48" t="s">
        <v>2139</v>
      </c>
      <c r="Q1254" s="48" t="s">
        <v>2140</v>
      </c>
    </row>
    <row r="1255">
      <c r="A1255" s="48" t="s">
        <v>6314</v>
      </c>
      <c r="B1255" s="48">
        <v>15.0</v>
      </c>
      <c r="C1255" s="48">
        <v>15.0</v>
      </c>
      <c r="D1255" s="48">
        <v>90.0</v>
      </c>
      <c r="E1255" s="48">
        <v>9.0</v>
      </c>
      <c r="F1255" s="48">
        <v>2.2</v>
      </c>
      <c r="G1255" s="49" t="s">
        <v>4214</v>
      </c>
      <c r="H1255" s="48">
        <v>0.0</v>
      </c>
      <c r="I1255" s="48">
        <v>0.0</v>
      </c>
      <c r="J1255" s="48">
        <v>0.0</v>
      </c>
      <c r="K1255" s="48">
        <v>0.92</v>
      </c>
      <c r="L1255" s="48">
        <v>720000.0</v>
      </c>
      <c r="M1255" s="48" t="s">
        <v>6315</v>
      </c>
      <c r="N1255" s="50">
        <v>45996.0</v>
      </c>
      <c r="O1255" s="48" t="s">
        <v>2969</v>
      </c>
      <c r="P1255" s="48" t="s">
        <v>2293</v>
      </c>
      <c r="Q1255" s="48" t="s">
        <v>2140</v>
      </c>
    </row>
    <row r="1256">
      <c r="A1256" s="48" t="s">
        <v>6460</v>
      </c>
      <c r="B1256" s="48">
        <v>15.0</v>
      </c>
      <c r="C1256" s="48">
        <v>15.0</v>
      </c>
      <c r="D1256" s="48">
        <v>90.0</v>
      </c>
      <c r="E1256" s="48">
        <v>12.0</v>
      </c>
      <c r="F1256" s="48">
        <v>4.82</v>
      </c>
      <c r="G1256" s="49" t="s">
        <v>5138</v>
      </c>
      <c r="H1256" s="48">
        <v>0.0</v>
      </c>
      <c r="I1256" s="48">
        <v>0.0</v>
      </c>
      <c r="J1256" s="48">
        <v>0.0</v>
      </c>
      <c r="K1256" s="48">
        <v>0.77</v>
      </c>
      <c r="L1256" s="48">
        <v>7.0</v>
      </c>
      <c r="M1256" s="48" t="s">
        <v>6461</v>
      </c>
      <c r="N1256" s="50">
        <v>45980.0</v>
      </c>
      <c r="O1256" s="48" t="s">
        <v>2792</v>
      </c>
      <c r="P1256" s="48" t="s">
        <v>2139</v>
      </c>
      <c r="Q1256" s="48" t="s">
        <v>2140</v>
      </c>
    </row>
    <row r="1257">
      <c r="A1257" s="48" t="s">
        <v>6462</v>
      </c>
      <c r="B1257" s="48">
        <v>15.0</v>
      </c>
      <c r="C1257" s="48">
        <v>15.0</v>
      </c>
      <c r="D1257" s="48">
        <v>90.0</v>
      </c>
      <c r="E1257" s="48">
        <v>7.0</v>
      </c>
      <c r="F1257" s="48">
        <v>2.04</v>
      </c>
      <c r="G1257" s="49" t="s">
        <v>4291</v>
      </c>
      <c r="H1257" s="48">
        <v>0.0</v>
      </c>
      <c r="I1257" s="48">
        <v>0.0</v>
      </c>
      <c r="J1257" s="48">
        <v>0.0</v>
      </c>
      <c r="K1257" s="48">
        <v>0.29</v>
      </c>
      <c r="L1257" s="48">
        <v>605000.0</v>
      </c>
      <c r="M1257" s="48" t="s">
        <v>6463</v>
      </c>
      <c r="N1257" s="50">
        <v>45906.0</v>
      </c>
      <c r="O1257" s="48" t="s">
        <v>3008</v>
      </c>
      <c r="P1257" s="48" t="s">
        <v>2139</v>
      </c>
      <c r="Q1257" s="48" t="s">
        <v>2140</v>
      </c>
    </row>
    <row r="1258">
      <c r="A1258" s="48" t="s">
        <v>6240</v>
      </c>
      <c r="B1258" s="48">
        <v>15.0</v>
      </c>
      <c r="C1258" s="48">
        <v>15.0</v>
      </c>
      <c r="D1258" s="48">
        <v>90.0</v>
      </c>
      <c r="E1258" s="48">
        <v>10.0</v>
      </c>
      <c r="F1258" s="48">
        <v>2.01</v>
      </c>
      <c r="G1258" s="49" t="s">
        <v>4220</v>
      </c>
      <c r="H1258" s="48">
        <v>0.0</v>
      </c>
      <c r="I1258" s="48">
        <v>0.0</v>
      </c>
      <c r="J1258" s="48">
        <v>0.0</v>
      </c>
      <c r="K1258" s="48">
        <v>0.71</v>
      </c>
      <c r="L1258" s="48">
        <v>5.67E7</v>
      </c>
      <c r="M1258" s="48" t="s">
        <v>6241</v>
      </c>
      <c r="N1258" s="50">
        <v>45969.0</v>
      </c>
      <c r="O1258" s="48" t="s">
        <v>4743</v>
      </c>
      <c r="P1258" s="48" t="s">
        <v>2139</v>
      </c>
      <c r="Q1258" s="48" t="s">
        <v>2140</v>
      </c>
    </row>
    <row r="1259">
      <c r="A1259" s="48" t="s">
        <v>6175</v>
      </c>
      <c r="B1259" s="48">
        <v>16.0</v>
      </c>
      <c r="C1259" s="48">
        <v>16.0</v>
      </c>
      <c r="D1259" s="48">
        <v>90.0</v>
      </c>
      <c r="E1259" s="48">
        <v>1.0</v>
      </c>
      <c r="F1259" s="48">
        <v>1.53</v>
      </c>
      <c r="G1259" s="49" t="s">
        <v>4214</v>
      </c>
      <c r="H1259" s="48">
        <v>0.0</v>
      </c>
      <c r="I1259" s="48">
        <v>0.0</v>
      </c>
      <c r="J1259" s="48">
        <v>0.0</v>
      </c>
      <c r="K1259" s="48">
        <v>0.75</v>
      </c>
      <c r="L1259" s="48">
        <v>1800000.0</v>
      </c>
      <c r="M1259" s="48" t="s">
        <v>6176</v>
      </c>
      <c r="N1259" s="50">
        <v>45911.0</v>
      </c>
      <c r="O1259" s="48" t="s">
        <v>2622</v>
      </c>
      <c r="P1259" s="48" t="s">
        <v>2139</v>
      </c>
      <c r="Q1259" s="48" t="s">
        <v>2140</v>
      </c>
    </row>
    <row r="1260">
      <c r="A1260" s="48" t="s">
        <v>6085</v>
      </c>
      <c r="B1260" s="48">
        <v>16.0</v>
      </c>
      <c r="C1260" s="48">
        <v>16.0</v>
      </c>
      <c r="D1260" s="48">
        <v>90.0</v>
      </c>
      <c r="E1260" s="48">
        <v>20.0</v>
      </c>
      <c r="F1260" s="48">
        <v>1.11</v>
      </c>
      <c r="G1260" s="49" t="s">
        <v>6464</v>
      </c>
      <c r="H1260" s="48">
        <v>0.0</v>
      </c>
      <c r="I1260" s="48">
        <v>0.0</v>
      </c>
      <c r="J1260" s="48">
        <v>0.0</v>
      </c>
      <c r="K1260" s="48">
        <v>0.34</v>
      </c>
      <c r="L1260" s="48">
        <v>3160000.0</v>
      </c>
      <c r="M1260" s="48" t="s">
        <v>6087</v>
      </c>
      <c r="N1260" s="50">
        <v>45910.0</v>
      </c>
      <c r="O1260" s="48" t="s">
        <v>5143</v>
      </c>
      <c r="P1260" s="48" t="s">
        <v>2184</v>
      </c>
      <c r="Q1260" s="48" t="s">
        <v>2140</v>
      </c>
    </row>
    <row r="1261">
      <c r="A1261" s="48" t="s">
        <v>6465</v>
      </c>
      <c r="B1261" s="48">
        <v>16.0</v>
      </c>
      <c r="C1261" s="48">
        <v>16.0</v>
      </c>
      <c r="D1261" s="48">
        <v>90.0</v>
      </c>
      <c r="E1261" s="48">
        <v>16.0</v>
      </c>
      <c r="F1261" s="48">
        <v>2.0</v>
      </c>
      <c r="G1261" s="49" t="s">
        <v>4468</v>
      </c>
      <c r="H1261" s="48">
        <v>0.0</v>
      </c>
      <c r="I1261" s="48">
        <v>0.0</v>
      </c>
      <c r="J1261" s="48">
        <v>0.0</v>
      </c>
      <c r="K1261" s="48">
        <v>0.6</v>
      </c>
      <c r="L1261" s="48">
        <v>10.0</v>
      </c>
      <c r="M1261" s="48" t="s">
        <v>6466</v>
      </c>
      <c r="N1261" s="50">
        <v>45974.0</v>
      </c>
      <c r="O1261" s="48" t="s">
        <v>4255</v>
      </c>
      <c r="P1261" s="48" t="s">
        <v>2139</v>
      </c>
      <c r="Q1261" s="48" t="s">
        <v>2140</v>
      </c>
    </row>
    <row r="1262">
      <c r="A1262" s="48" t="s">
        <v>6229</v>
      </c>
      <c r="B1262" s="48">
        <v>16.0</v>
      </c>
      <c r="C1262" s="48">
        <v>16.0</v>
      </c>
      <c r="D1262" s="48">
        <v>90.0</v>
      </c>
      <c r="E1262" s="48">
        <v>21.0</v>
      </c>
      <c r="F1262" s="48">
        <v>3.82</v>
      </c>
      <c r="G1262" s="49" t="s">
        <v>4217</v>
      </c>
      <c r="H1262" s="48">
        <v>0.0</v>
      </c>
      <c r="I1262" s="48">
        <v>0.0</v>
      </c>
      <c r="J1262" s="48">
        <v>0.0</v>
      </c>
      <c r="K1262" s="48">
        <v>0.22</v>
      </c>
      <c r="L1262" s="48">
        <v>7940000.0</v>
      </c>
      <c r="M1262" s="48" t="s">
        <v>6230</v>
      </c>
      <c r="N1262" s="50">
        <v>45900.0</v>
      </c>
      <c r="O1262" s="48" t="s">
        <v>5611</v>
      </c>
      <c r="P1262" s="48" t="s">
        <v>2139</v>
      </c>
      <c r="Q1262" s="48" t="s">
        <v>2140</v>
      </c>
    </row>
    <row r="1263">
      <c r="A1263" s="48" t="s">
        <v>6169</v>
      </c>
      <c r="B1263" s="48">
        <v>16.0</v>
      </c>
      <c r="C1263" s="48">
        <v>16.0</v>
      </c>
      <c r="D1263" s="48">
        <v>90.0</v>
      </c>
      <c r="E1263" s="48">
        <v>7.0</v>
      </c>
      <c r="F1263" s="48">
        <v>1.43</v>
      </c>
      <c r="G1263" s="49" t="s">
        <v>4217</v>
      </c>
      <c r="H1263" s="48">
        <v>0.0</v>
      </c>
      <c r="I1263" s="48">
        <v>0.0</v>
      </c>
      <c r="J1263" s="48">
        <v>0.0</v>
      </c>
      <c r="K1263" s="48">
        <v>0.12</v>
      </c>
      <c r="L1263" s="48">
        <v>2.78E7</v>
      </c>
      <c r="M1263" s="48" t="s">
        <v>6170</v>
      </c>
      <c r="N1263" s="50">
        <v>45903.0</v>
      </c>
      <c r="O1263" s="48" t="s">
        <v>6171</v>
      </c>
      <c r="P1263" s="48" t="s">
        <v>2293</v>
      </c>
      <c r="Q1263" s="48" t="s">
        <v>2140</v>
      </c>
    </row>
    <row r="1264">
      <c r="A1264" s="48" t="s">
        <v>6467</v>
      </c>
      <c r="B1264" s="48">
        <v>17.0</v>
      </c>
      <c r="C1264" s="48">
        <v>17.0</v>
      </c>
      <c r="D1264" s="48">
        <v>90.0</v>
      </c>
      <c r="E1264" s="48">
        <v>16.0</v>
      </c>
      <c r="F1264" s="48">
        <v>3.72</v>
      </c>
      <c r="G1264" s="49" t="s">
        <v>4495</v>
      </c>
      <c r="H1264" s="48">
        <v>0.0</v>
      </c>
      <c r="I1264" s="48">
        <v>0.0</v>
      </c>
      <c r="J1264" s="48">
        <v>0.0</v>
      </c>
      <c r="K1264" s="48">
        <v>0.22</v>
      </c>
      <c r="L1264" s="48">
        <v>3.69E8</v>
      </c>
      <c r="M1264" s="48" t="s">
        <v>6468</v>
      </c>
      <c r="N1264" s="50">
        <v>45988.0</v>
      </c>
      <c r="O1264" s="48" t="s">
        <v>2215</v>
      </c>
      <c r="P1264" s="48" t="s">
        <v>2227</v>
      </c>
      <c r="Q1264" s="48" t="s">
        <v>2140</v>
      </c>
    </row>
    <row r="1265">
      <c r="A1265" s="48" t="s">
        <v>6379</v>
      </c>
      <c r="B1265" s="48">
        <v>17.0</v>
      </c>
      <c r="C1265" s="48">
        <v>17.0</v>
      </c>
      <c r="D1265" s="48">
        <v>90.0</v>
      </c>
      <c r="E1265" s="48">
        <v>23.0</v>
      </c>
      <c r="F1265" s="48">
        <v>2.12</v>
      </c>
      <c r="G1265" s="49" t="s">
        <v>5138</v>
      </c>
      <c r="H1265" s="48">
        <v>0.0</v>
      </c>
      <c r="I1265" s="48">
        <v>0.0</v>
      </c>
      <c r="J1265" s="48">
        <v>0.0</v>
      </c>
      <c r="K1265" s="48">
        <v>0.54</v>
      </c>
      <c r="L1265" s="48">
        <v>4310000.0</v>
      </c>
      <c r="M1265" s="48" t="s">
        <v>6380</v>
      </c>
      <c r="N1265" s="50">
        <v>45911.0</v>
      </c>
      <c r="O1265" s="48" t="s">
        <v>5140</v>
      </c>
      <c r="P1265" s="48" t="s">
        <v>2293</v>
      </c>
      <c r="Q1265" s="48" t="s">
        <v>2140</v>
      </c>
    </row>
    <row r="1266">
      <c r="A1266" s="48" t="s">
        <v>6053</v>
      </c>
      <c r="B1266" s="48">
        <v>17.0</v>
      </c>
      <c r="C1266" s="48">
        <v>17.0</v>
      </c>
      <c r="D1266" s="48">
        <v>90.0</v>
      </c>
      <c r="E1266" s="48">
        <v>21.0</v>
      </c>
      <c r="F1266" s="48">
        <v>0.0</v>
      </c>
      <c r="G1266" s="49" t="s">
        <v>4326</v>
      </c>
      <c r="H1266" s="48">
        <v>0.0</v>
      </c>
      <c r="I1266" s="48">
        <v>0.0</v>
      </c>
      <c r="J1266" s="48">
        <v>0.0</v>
      </c>
      <c r="K1266" s="48">
        <v>0.11</v>
      </c>
      <c r="L1266" s="48">
        <v>55500.0</v>
      </c>
      <c r="M1266" s="48" t="s">
        <v>6054</v>
      </c>
      <c r="N1266" s="50">
        <v>45899.0</v>
      </c>
      <c r="O1266" s="48" t="s">
        <v>3008</v>
      </c>
      <c r="P1266" s="48" t="s">
        <v>2263</v>
      </c>
      <c r="Q1266" s="48" t="s">
        <v>2140</v>
      </c>
    </row>
    <row r="1267">
      <c r="A1267" s="48" t="s">
        <v>6469</v>
      </c>
      <c r="B1267" s="48">
        <v>17.0</v>
      </c>
      <c r="C1267" s="48">
        <v>17.0</v>
      </c>
      <c r="D1267" s="48">
        <v>90.0</v>
      </c>
      <c r="E1267" s="48">
        <v>26.0</v>
      </c>
      <c r="F1267" s="48">
        <v>0.0</v>
      </c>
      <c r="G1267" s="49" t="s">
        <v>5305</v>
      </c>
      <c r="H1267" s="48">
        <v>0.0</v>
      </c>
      <c r="I1267" s="48">
        <v>0.0</v>
      </c>
      <c r="J1267" s="48">
        <v>0.0</v>
      </c>
      <c r="K1267" s="48">
        <v>0.01</v>
      </c>
      <c r="L1267" s="48">
        <v>8.0</v>
      </c>
      <c r="M1267" s="48" t="s">
        <v>6470</v>
      </c>
      <c r="N1267" s="50">
        <v>45974.0</v>
      </c>
      <c r="O1267" s="48" t="s">
        <v>2666</v>
      </c>
      <c r="P1267" s="48" t="s">
        <v>2145</v>
      </c>
      <c r="Q1267" s="48" t="s">
        <v>2140</v>
      </c>
    </row>
    <row r="1268">
      <c r="A1268" s="48" t="s">
        <v>6471</v>
      </c>
      <c r="B1268" s="48">
        <v>17.0</v>
      </c>
      <c r="C1268" s="48">
        <v>17.0</v>
      </c>
      <c r="D1268" s="48">
        <v>90.0</v>
      </c>
      <c r="E1268" s="48">
        <v>19.0</v>
      </c>
      <c r="F1268" s="48">
        <v>1.69</v>
      </c>
      <c r="G1268" s="49" t="s">
        <v>4787</v>
      </c>
      <c r="H1268" s="48">
        <v>0.0</v>
      </c>
      <c r="I1268" s="48">
        <v>0.0</v>
      </c>
      <c r="J1268" s="48">
        <v>0.0</v>
      </c>
      <c r="K1268" s="48">
        <v>0.2</v>
      </c>
      <c r="L1268" s="48">
        <v>145000.0</v>
      </c>
      <c r="M1268" s="48" t="s">
        <v>6472</v>
      </c>
      <c r="N1268" s="50">
        <v>46009.0</v>
      </c>
      <c r="O1268" s="48" t="s">
        <v>2446</v>
      </c>
      <c r="P1268" s="48" t="s">
        <v>2227</v>
      </c>
      <c r="Q1268" s="48" t="s">
        <v>2140</v>
      </c>
    </row>
    <row r="1269">
      <c r="A1269" s="48" t="s">
        <v>6112</v>
      </c>
      <c r="B1269" s="48">
        <v>17.0</v>
      </c>
      <c r="C1269" s="48">
        <v>17.0</v>
      </c>
      <c r="D1269" s="48">
        <v>90.0</v>
      </c>
      <c r="E1269" s="48">
        <v>22.0</v>
      </c>
      <c r="F1269" s="48">
        <v>1.75</v>
      </c>
      <c r="G1269" s="49" t="s">
        <v>4270</v>
      </c>
      <c r="H1269" s="48">
        <v>0.0</v>
      </c>
      <c r="I1269" s="48">
        <v>0.0</v>
      </c>
      <c r="J1269" s="48">
        <v>0.0</v>
      </c>
      <c r="K1269" s="48">
        <v>0.27</v>
      </c>
      <c r="L1269" s="48">
        <v>0.0</v>
      </c>
      <c r="M1269" s="48" t="s">
        <v>6113</v>
      </c>
      <c r="N1269" s="50">
        <v>45981.0</v>
      </c>
      <c r="O1269" s="48" t="s">
        <v>2262</v>
      </c>
      <c r="P1269" s="48" t="s">
        <v>2184</v>
      </c>
      <c r="Q1269" s="48" t="s">
        <v>2140</v>
      </c>
    </row>
    <row r="1270">
      <c r="A1270" s="48" t="s">
        <v>6473</v>
      </c>
      <c r="B1270" s="48">
        <v>18.0</v>
      </c>
      <c r="C1270" s="48">
        <v>18.0</v>
      </c>
      <c r="D1270" s="48">
        <v>90.0</v>
      </c>
      <c r="E1270" s="48">
        <v>13.0</v>
      </c>
      <c r="F1270" s="48">
        <v>0.0</v>
      </c>
      <c r="G1270" s="49" t="s">
        <v>6474</v>
      </c>
      <c r="H1270" s="48">
        <v>0.0</v>
      </c>
      <c r="I1270" s="48">
        <v>0.0</v>
      </c>
      <c r="J1270" s="48">
        <v>0.0</v>
      </c>
      <c r="K1270" s="48">
        <v>0.36</v>
      </c>
      <c r="L1270" s="48">
        <v>831000.0</v>
      </c>
      <c r="M1270" s="48" t="s">
        <v>6475</v>
      </c>
      <c r="N1270" s="50">
        <v>45907.0</v>
      </c>
      <c r="O1270" s="48" t="s">
        <v>6476</v>
      </c>
      <c r="P1270" s="48" t="s">
        <v>2145</v>
      </c>
      <c r="Q1270" s="48" t="s">
        <v>2140</v>
      </c>
    </row>
    <row r="1271">
      <c r="A1271" s="48" t="s">
        <v>6477</v>
      </c>
      <c r="B1271" s="48">
        <v>18.0</v>
      </c>
      <c r="C1271" s="48">
        <v>18.0</v>
      </c>
      <c r="D1271" s="48">
        <v>90.0</v>
      </c>
      <c r="E1271" s="48">
        <v>21.0</v>
      </c>
      <c r="F1271" s="48">
        <v>3.99</v>
      </c>
      <c r="G1271" s="49" t="s">
        <v>4263</v>
      </c>
      <c r="H1271" s="48">
        <v>0.0</v>
      </c>
      <c r="I1271" s="48">
        <v>0.0</v>
      </c>
      <c r="J1271" s="48">
        <v>0.0</v>
      </c>
      <c r="K1271" s="48">
        <v>0.53</v>
      </c>
      <c r="L1271" s="48">
        <v>2270000.0</v>
      </c>
      <c r="M1271" s="48" t="s">
        <v>6478</v>
      </c>
      <c r="N1271" s="50">
        <v>45977.0</v>
      </c>
      <c r="O1271" s="48" t="s">
        <v>2234</v>
      </c>
      <c r="P1271" s="48" t="s">
        <v>2139</v>
      </c>
      <c r="Q1271" s="48" t="s">
        <v>2140</v>
      </c>
    </row>
    <row r="1272">
      <c r="A1272" s="48" t="s">
        <v>6258</v>
      </c>
      <c r="B1272" s="48">
        <v>18.0</v>
      </c>
      <c r="C1272" s="48">
        <v>18.0</v>
      </c>
      <c r="D1272" s="48">
        <v>90.0</v>
      </c>
      <c r="E1272" s="48">
        <v>13.0</v>
      </c>
      <c r="F1272" s="48">
        <v>1.88</v>
      </c>
      <c r="G1272" s="49" t="s">
        <v>4214</v>
      </c>
      <c r="H1272" s="48">
        <v>0.0</v>
      </c>
      <c r="I1272" s="48">
        <v>0.0</v>
      </c>
      <c r="J1272" s="48">
        <v>0.0</v>
      </c>
      <c r="K1272" s="48">
        <v>0.88</v>
      </c>
      <c r="L1272" s="48">
        <v>1600000.0</v>
      </c>
      <c r="M1272" s="48" t="s">
        <v>6259</v>
      </c>
      <c r="N1272" s="50">
        <v>46005.0</v>
      </c>
      <c r="O1272" s="48" t="s">
        <v>3211</v>
      </c>
      <c r="P1272" s="48" t="s">
        <v>2293</v>
      </c>
      <c r="Q1272" s="48" t="s">
        <v>2140</v>
      </c>
    </row>
    <row r="1273">
      <c r="A1273" s="48" t="s">
        <v>6136</v>
      </c>
      <c r="B1273" s="48">
        <v>18.0</v>
      </c>
      <c r="C1273" s="48">
        <v>18.0</v>
      </c>
      <c r="D1273" s="48">
        <v>90.0</v>
      </c>
      <c r="E1273" s="48">
        <v>38.0</v>
      </c>
      <c r="F1273" s="48">
        <v>1.74</v>
      </c>
      <c r="G1273" s="49" t="s">
        <v>4217</v>
      </c>
      <c r="H1273" s="48">
        <v>0.0</v>
      </c>
      <c r="I1273" s="48">
        <v>0.0</v>
      </c>
      <c r="J1273" s="48">
        <v>0.0</v>
      </c>
      <c r="K1273" s="48">
        <v>0.81</v>
      </c>
      <c r="L1273" s="48">
        <v>3.67E7</v>
      </c>
      <c r="M1273" s="48" t="s">
        <v>6137</v>
      </c>
      <c r="N1273" s="50">
        <v>46006.0</v>
      </c>
      <c r="O1273" s="48" t="s">
        <v>6138</v>
      </c>
      <c r="P1273" s="48" t="s">
        <v>2184</v>
      </c>
      <c r="Q1273" s="48" t="s">
        <v>2140</v>
      </c>
    </row>
    <row r="1274">
      <c r="A1274" s="48" t="s">
        <v>6079</v>
      </c>
      <c r="B1274" s="48">
        <v>18.0</v>
      </c>
      <c r="C1274" s="48">
        <v>18.0</v>
      </c>
      <c r="D1274" s="48">
        <v>90.0</v>
      </c>
      <c r="E1274" s="48">
        <v>27.0</v>
      </c>
      <c r="F1274" s="48">
        <v>1.33</v>
      </c>
      <c r="G1274" s="49" t="s">
        <v>6479</v>
      </c>
      <c r="H1274" s="48">
        <v>0.0</v>
      </c>
      <c r="I1274" s="48">
        <v>0.0</v>
      </c>
      <c r="J1274" s="48">
        <v>0.0</v>
      </c>
      <c r="K1274" s="48">
        <v>0.37</v>
      </c>
      <c r="L1274" s="48">
        <v>5340.0</v>
      </c>
      <c r="M1274" s="48" t="s">
        <v>6080</v>
      </c>
      <c r="N1274" s="50">
        <v>45905.0</v>
      </c>
      <c r="O1274" s="48" t="s">
        <v>3632</v>
      </c>
      <c r="P1274" s="48" t="s">
        <v>2263</v>
      </c>
      <c r="Q1274" s="48" t="s">
        <v>2140</v>
      </c>
    </row>
    <row r="1275">
      <c r="A1275" s="48" t="s">
        <v>6081</v>
      </c>
      <c r="B1275" s="48">
        <v>18.0</v>
      </c>
      <c r="C1275" s="48">
        <v>18.0</v>
      </c>
      <c r="D1275" s="48">
        <v>90.0</v>
      </c>
      <c r="E1275" s="48">
        <v>17.0</v>
      </c>
      <c r="F1275" s="48">
        <v>0.0</v>
      </c>
      <c r="G1275" s="49" t="s">
        <v>6480</v>
      </c>
      <c r="H1275" s="48">
        <v>0.0</v>
      </c>
      <c r="I1275" s="48">
        <v>0.0</v>
      </c>
      <c r="J1275" s="48">
        <v>0.0</v>
      </c>
      <c r="K1275" s="48">
        <v>0.19</v>
      </c>
      <c r="L1275" s="48">
        <v>19900.0</v>
      </c>
      <c r="M1275" s="48" t="s">
        <v>6082</v>
      </c>
      <c r="N1275" s="50">
        <v>46007.0</v>
      </c>
      <c r="O1275" s="48" t="s">
        <v>5414</v>
      </c>
      <c r="P1275" s="48" t="s">
        <v>2263</v>
      </c>
      <c r="Q1275" s="48" t="s">
        <v>2140</v>
      </c>
    </row>
    <row r="1276">
      <c r="A1276" s="48" t="s">
        <v>6090</v>
      </c>
      <c r="B1276" s="48">
        <v>18.0</v>
      </c>
      <c r="C1276" s="48">
        <v>18.0</v>
      </c>
      <c r="D1276" s="48">
        <v>90.0</v>
      </c>
      <c r="E1276" s="48">
        <v>26.0</v>
      </c>
      <c r="F1276" s="48">
        <v>3.9</v>
      </c>
      <c r="G1276" s="49" t="s">
        <v>5848</v>
      </c>
      <c r="H1276" s="48">
        <v>0.0</v>
      </c>
      <c r="I1276" s="48">
        <v>0.0</v>
      </c>
      <c r="J1276" s="48">
        <v>0.0</v>
      </c>
      <c r="K1276" s="48">
        <v>0.36</v>
      </c>
      <c r="L1276" s="48">
        <v>118000.0</v>
      </c>
      <c r="M1276" s="48" t="s">
        <v>6091</v>
      </c>
      <c r="N1276" s="50">
        <v>45907.0</v>
      </c>
      <c r="O1276" s="48" t="s">
        <v>3262</v>
      </c>
      <c r="P1276" s="48" t="s">
        <v>2139</v>
      </c>
      <c r="Q1276" s="48" t="s">
        <v>2140</v>
      </c>
    </row>
    <row r="1277">
      <c r="A1277" s="48" t="s">
        <v>6481</v>
      </c>
      <c r="B1277" s="48">
        <v>18.0</v>
      </c>
      <c r="C1277" s="48">
        <v>18.0</v>
      </c>
      <c r="D1277" s="48">
        <v>90.0</v>
      </c>
      <c r="E1277" s="48">
        <v>0.0</v>
      </c>
      <c r="F1277" s="48">
        <v>1.75</v>
      </c>
      <c r="G1277" s="49" t="s">
        <v>4694</v>
      </c>
      <c r="H1277" s="48">
        <v>0.0</v>
      </c>
      <c r="I1277" s="48">
        <v>0.0</v>
      </c>
      <c r="J1277" s="48">
        <v>0.0</v>
      </c>
      <c r="K1277" s="48">
        <v>0.67</v>
      </c>
      <c r="L1277" s="48">
        <v>9180000.0</v>
      </c>
      <c r="M1277" s="48" t="s">
        <v>6482</v>
      </c>
      <c r="N1277" s="50">
        <v>46011.0</v>
      </c>
      <c r="O1277" s="48" t="s">
        <v>2292</v>
      </c>
      <c r="P1277" s="48" t="s">
        <v>2293</v>
      </c>
      <c r="Q1277" s="48" t="s">
        <v>2140</v>
      </c>
    </row>
    <row r="1278">
      <c r="A1278" s="48" t="s">
        <v>6162</v>
      </c>
      <c r="B1278" s="48">
        <v>18.0</v>
      </c>
      <c r="C1278" s="48">
        <v>18.0</v>
      </c>
      <c r="D1278" s="48">
        <v>90.0</v>
      </c>
      <c r="E1278" s="48">
        <v>30.0</v>
      </c>
      <c r="F1278" s="48">
        <v>1.89</v>
      </c>
      <c r="G1278" s="49" t="s">
        <v>4217</v>
      </c>
      <c r="H1278" s="48">
        <v>0.0</v>
      </c>
      <c r="I1278" s="48">
        <v>0.0</v>
      </c>
      <c r="J1278" s="48">
        <v>0.0</v>
      </c>
      <c r="K1278" s="48">
        <v>0.7</v>
      </c>
      <c r="L1278" s="48">
        <v>2.23E8</v>
      </c>
      <c r="M1278" s="48" t="s">
        <v>6163</v>
      </c>
      <c r="N1278" s="50">
        <v>45989.0</v>
      </c>
      <c r="O1278" s="48" t="s">
        <v>2230</v>
      </c>
      <c r="P1278" s="48" t="s">
        <v>2145</v>
      </c>
      <c r="Q1278" s="48" t="s">
        <v>2140</v>
      </c>
    </row>
    <row r="1279">
      <c r="A1279" s="48" t="s">
        <v>6242</v>
      </c>
      <c r="B1279" s="48">
        <v>18.0</v>
      </c>
      <c r="C1279" s="48">
        <v>18.0</v>
      </c>
      <c r="D1279" s="48">
        <v>90.0</v>
      </c>
      <c r="E1279" s="48">
        <v>42.0</v>
      </c>
      <c r="F1279" s="48">
        <v>6.04</v>
      </c>
      <c r="G1279" s="49" t="s">
        <v>4217</v>
      </c>
      <c r="H1279" s="48">
        <v>0.0</v>
      </c>
      <c r="I1279" s="48">
        <v>0.0</v>
      </c>
      <c r="J1279" s="48">
        <v>0.0</v>
      </c>
      <c r="K1279" s="48">
        <v>0.6</v>
      </c>
      <c r="L1279" s="48">
        <v>280000.0</v>
      </c>
      <c r="M1279" s="48" t="s">
        <v>6243</v>
      </c>
      <c r="N1279" s="50">
        <v>46001.0</v>
      </c>
      <c r="O1279" s="48" t="s">
        <v>2215</v>
      </c>
      <c r="P1279" s="48" t="s">
        <v>2139</v>
      </c>
      <c r="Q1279" s="48" t="s">
        <v>2140</v>
      </c>
    </row>
    <row r="1280">
      <c r="A1280" s="48" t="s">
        <v>6244</v>
      </c>
      <c r="B1280" s="48">
        <v>18.0</v>
      </c>
      <c r="C1280" s="48">
        <v>18.0</v>
      </c>
      <c r="D1280" s="48">
        <v>90.0</v>
      </c>
      <c r="E1280" s="48">
        <v>2.0</v>
      </c>
      <c r="F1280" s="48">
        <v>1.43</v>
      </c>
      <c r="G1280" s="49" t="s">
        <v>4217</v>
      </c>
      <c r="H1280" s="48">
        <v>0.0</v>
      </c>
      <c r="I1280" s="48">
        <v>0.0</v>
      </c>
      <c r="J1280" s="48">
        <v>0.0</v>
      </c>
      <c r="K1280" s="48">
        <v>0.12</v>
      </c>
      <c r="L1280" s="48">
        <v>1.05E8</v>
      </c>
      <c r="M1280" s="48" t="s">
        <v>6245</v>
      </c>
      <c r="N1280" s="50">
        <v>45903.0</v>
      </c>
      <c r="O1280" s="48" t="s">
        <v>3066</v>
      </c>
      <c r="P1280" s="48" t="s">
        <v>2293</v>
      </c>
      <c r="Q1280" s="48" t="s">
        <v>2140</v>
      </c>
    </row>
    <row r="1281">
      <c r="A1281" s="48" t="s">
        <v>6353</v>
      </c>
      <c r="B1281" s="48">
        <v>19.0</v>
      </c>
      <c r="C1281" s="48">
        <v>19.0</v>
      </c>
      <c r="D1281" s="48">
        <v>90.0</v>
      </c>
      <c r="E1281" s="48">
        <v>18.0</v>
      </c>
      <c r="F1281" s="48">
        <v>2.53</v>
      </c>
      <c r="G1281" s="49" t="s">
        <v>4622</v>
      </c>
      <c r="H1281" s="48">
        <v>0.0</v>
      </c>
      <c r="I1281" s="48">
        <v>0.0</v>
      </c>
      <c r="J1281" s="48">
        <v>0.0</v>
      </c>
      <c r="K1281" s="48">
        <v>0.86</v>
      </c>
      <c r="L1281" s="48">
        <v>1420000.0</v>
      </c>
      <c r="M1281" s="48" t="s">
        <v>6354</v>
      </c>
      <c r="N1281" s="50">
        <v>45977.0</v>
      </c>
      <c r="O1281" s="48" t="s">
        <v>6355</v>
      </c>
      <c r="P1281" s="48" t="s">
        <v>2293</v>
      </c>
      <c r="Q1281" s="48" t="s">
        <v>2140</v>
      </c>
    </row>
    <row r="1282">
      <c r="A1282" s="48" t="s">
        <v>6085</v>
      </c>
      <c r="B1282" s="48">
        <v>19.0</v>
      </c>
      <c r="C1282" s="48">
        <v>19.0</v>
      </c>
      <c r="D1282" s="48">
        <v>90.0</v>
      </c>
      <c r="E1282" s="48">
        <v>20.0</v>
      </c>
      <c r="F1282" s="48">
        <v>1.11</v>
      </c>
      <c r="G1282" s="49" t="s">
        <v>6198</v>
      </c>
      <c r="H1282" s="48">
        <v>0.0</v>
      </c>
      <c r="I1282" s="48">
        <v>0.0</v>
      </c>
      <c r="J1282" s="48">
        <v>0.0</v>
      </c>
      <c r="K1282" s="48">
        <v>0.34</v>
      </c>
      <c r="L1282" s="48">
        <v>3160000.0</v>
      </c>
      <c r="M1282" s="48" t="s">
        <v>6087</v>
      </c>
      <c r="N1282" s="50">
        <v>45910.0</v>
      </c>
      <c r="O1282" s="48" t="s">
        <v>5143</v>
      </c>
      <c r="P1282" s="48" t="s">
        <v>2184</v>
      </c>
      <c r="Q1282" s="48" t="s">
        <v>2140</v>
      </c>
    </row>
    <row r="1283">
      <c r="A1283" s="48" t="s">
        <v>6103</v>
      </c>
      <c r="B1283" s="48">
        <v>19.0</v>
      </c>
      <c r="C1283" s="48">
        <v>19.0</v>
      </c>
      <c r="D1283" s="48">
        <v>90.0</v>
      </c>
      <c r="E1283" s="48">
        <v>7.0</v>
      </c>
      <c r="F1283" s="48">
        <v>1.25</v>
      </c>
      <c r="G1283" s="49" t="s">
        <v>4220</v>
      </c>
      <c r="H1283" s="48">
        <v>0.0</v>
      </c>
      <c r="I1283" s="48">
        <v>0.0</v>
      </c>
      <c r="J1283" s="48">
        <v>0.0</v>
      </c>
      <c r="K1283" s="48">
        <v>0.99</v>
      </c>
      <c r="L1283" s="48">
        <v>1640000.0</v>
      </c>
      <c r="M1283" s="48" t="s">
        <v>6104</v>
      </c>
      <c r="N1283" s="50">
        <v>45946.0</v>
      </c>
      <c r="O1283" s="48" t="s">
        <v>5056</v>
      </c>
      <c r="P1283" s="48" t="s">
        <v>2293</v>
      </c>
      <c r="Q1283" s="48" t="s">
        <v>2140</v>
      </c>
    </row>
    <row r="1284">
      <c r="A1284" s="48" t="s">
        <v>6483</v>
      </c>
      <c r="B1284" s="48">
        <v>19.0</v>
      </c>
      <c r="C1284" s="48">
        <v>19.0</v>
      </c>
      <c r="D1284" s="48">
        <v>90.0</v>
      </c>
      <c r="E1284" s="48">
        <v>1.0</v>
      </c>
      <c r="F1284" s="48">
        <v>1.35</v>
      </c>
      <c r="G1284" s="49" t="s">
        <v>4495</v>
      </c>
      <c r="H1284" s="48">
        <v>0.0</v>
      </c>
      <c r="I1284" s="48">
        <v>0.0</v>
      </c>
      <c r="J1284" s="48">
        <v>0.0</v>
      </c>
      <c r="K1284" s="48">
        <v>0.87</v>
      </c>
      <c r="L1284" s="48">
        <v>8.76E7</v>
      </c>
      <c r="M1284" s="48" t="s">
        <v>6484</v>
      </c>
      <c r="N1284" s="50">
        <v>45896.0</v>
      </c>
      <c r="O1284" s="48" t="s">
        <v>2724</v>
      </c>
      <c r="P1284" s="48" t="s">
        <v>2293</v>
      </c>
      <c r="Q1284" s="48" t="s">
        <v>2140</v>
      </c>
    </row>
    <row r="1285">
      <c r="A1285" s="48" t="s">
        <v>6485</v>
      </c>
      <c r="B1285" s="48">
        <v>20.0</v>
      </c>
      <c r="C1285" s="48">
        <v>20.0</v>
      </c>
      <c r="D1285" s="48">
        <v>90.0</v>
      </c>
      <c r="E1285" s="48">
        <v>11.0</v>
      </c>
      <c r="F1285" s="48">
        <v>0.39</v>
      </c>
      <c r="G1285" s="49" t="s">
        <v>4472</v>
      </c>
      <c r="H1285" s="48">
        <v>0.0</v>
      </c>
      <c r="I1285" s="48">
        <v>0.0</v>
      </c>
      <c r="J1285" s="48">
        <v>0.0</v>
      </c>
      <c r="K1285" s="48">
        <v>0.8</v>
      </c>
      <c r="L1285" s="48">
        <v>5340000.0</v>
      </c>
      <c r="M1285" s="48" t="s">
        <v>6486</v>
      </c>
      <c r="N1285" s="50">
        <v>45911.0</v>
      </c>
      <c r="O1285" s="48" t="s">
        <v>2622</v>
      </c>
      <c r="P1285" s="48" t="s">
        <v>2293</v>
      </c>
      <c r="Q1285" s="48" t="s">
        <v>2140</v>
      </c>
    </row>
    <row r="1286">
      <c r="A1286" s="48" t="s">
        <v>6487</v>
      </c>
      <c r="B1286" s="48">
        <v>20.0</v>
      </c>
      <c r="C1286" s="48">
        <v>20.0</v>
      </c>
      <c r="D1286" s="48">
        <v>90.0</v>
      </c>
      <c r="E1286" s="48">
        <v>3.0</v>
      </c>
      <c r="F1286" s="48">
        <v>0.45</v>
      </c>
      <c r="G1286" s="49" t="s">
        <v>4472</v>
      </c>
      <c r="H1286" s="48">
        <v>0.0</v>
      </c>
      <c r="I1286" s="48">
        <v>0.0</v>
      </c>
      <c r="J1286" s="48">
        <v>0.0</v>
      </c>
      <c r="K1286" s="48">
        <v>0.94</v>
      </c>
      <c r="L1286" s="48">
        <v>1610000.0</v>
      </c>
      <c r="M1286" s="48" t="s">
        <v>6488</v>
      </c>
      <c r="N1286" s="50">
        <v>45910.0</v>
      </c>
      <c r="O1286" s="48" t="s">
        <v>6489</v>
      </c>
      <c r="P1286" s="48" t="s">
        <v>2293</v>
      </c>
      <c r="Q1286" s="48" t="s">
        <v>2140</v>
      </c>
    </row>
    <row r="1287">
      <c r="A1287" s="48" t="s">
        <v>6348</v>
      </c>
      <c r="B1287" s="48">
        <v>20.0</v>
      </c>
      <c r="C1287" s="48">
        <v>20.0</v>
      </c>
      <c r="D1287" s="48">
        <v>90.0</v>
      </c>
      <c r="E1287" s="48">
        <v>0.0</v>
      </c>
      <c r="F1287" s="48">
        <v>1.29</v>
      </c>
      <c r="G1287" s="49" t="s">
        <v>6459</v>
      </c>
      <c r="H1287" s="48">
        <v>0.0</v>
      </c>
      <c r="I1287" s="48">
        <v>0.0</v>
      </c>
      <c r="J1287" s="48">
        <v>0.0</v>
      </c>
      <c r="K1287" s="48">
        <v>0.49</v>
      </c>
      <c r="L1287" s="48">
        <v>100.0</v>
      </c>
      <c r="M1287" s="48" t="s">
        <v>6349</v>
      </c>
      <c r="N1287" s="50">
        <v>45904.0</v>
      </c>
      <c r="O1287" s="48" t="s">
        <v>2724</v>
      </c>
      <c r="P1287" s="48" t="s">
        <v>2293</v>
      </c>
      <c r="Q1287" s="48" t="s">
        <v>2140</v>
      </c>
    </row>
    <row r="1288">
      <c r="A1288" s="48" t="s">
        <v>6092</v>
      </c>
      <c r="B1288" s="48">
        <v>20.0</v>
      </c>
      <c r="C1288" s="48">
        <v>20.0</v>
      </c>
      <c r="D1288" s="48">
        <v>90.0</v>
      </c>
      <c r="E1288" s="48">
        <v>28.0</v>
      </c>
      <c r="F1288" s="48">
        <v>3.49</v>
      </c>
      <c r="G1288" s="49" t="s">
        <v>4217</v>
      </c>
      <c r="H1288" s="48">
        <v>0.0</v>
      </c>
      <c r="I1288" s="48">
        <v>0.0</v>
      </c>
      <c r="J1288" s="48">
        <v>0.0</v>
      </c>
      <c r="K1288" s="48">
        <v>0.52</v>
      </c>
      <c r="L1288" s="48">
        <v>8.79E7</v>
      </c>
      <c r="M1288" s="48" t="s">
        <v>6093</v>
      </c>
      <c r="N1288" s="50">
        <v>46010.0</v>
      </c>
      <c r="O1288" s="48" t="s">
        <v>3071</v>
      </c>
      <c r="P1288" s="48" t="s">
        <v>2139</v>
      </c>
      <c r="Q1288" s="48" t="s">
        <v>2140</v>
      </c>
    </row>
    <row r="1289">
      <c r="A1289" s="48" t="s">
        <v>6112</v>
      </c>
      <c r="B1289" s="48">
        <v>20.0</v>
      </c>
      <c r="C1289" s="48">
        <v>20.0</v>
      </c>
      <c r="D1289" s="48">
        <v>90.0</v>
      </c>
      <c r="E1289" s="48">
        <v>22.0</v>
      </c>
      <c r="F1289" s="48">
        <v>1.75</v>
      </c>
      <c r="G1289" s="49" t="s">
        <v>6490</v>
      </c>
      <c r="H1289" s="48">
        <v>0.0</v>
      </c>
      <c r="I1289" s="48">
        <v>0.0</v>
      </c>
      <c r="J1289" s="48">
        <v>0.0</v>
      </c>
      <c r="K1289" s="48">
        <v>0.27</v>
      </c>
      <c r="L1289" s="48">
        <v>0.0</v>
      </c>
      <c r="M1289" s="48" t="s">
        <v>6113</v>
      </c>
      <c r="N1289" s="50">
        <v>45981.0</v>
      </c>
      <c r="O1289" s="48" t="s">
        <v>2262</v>
      </c>
      <c r="P1289" s="48" t="s">
        <v>2184</v>
      </c>
      <c r="Q1289" s="48" t="s">
        <v>2140</v>
      </c>
    </row>
    <row r="1290">
      <c r="A1290" s="48" t="s">
        <v>6491</v>
      </c>
      <c r="B1290" s="48">
        <v>20.0</v>
      </c>
      <c r="C1290" s="48">
        <v>20.0</v>
      </c>
      <c r="D1290" s="48">
        <v>90.0</v>
      </c>
      <c r="E1290" s="48">
        <v>15.0</v>
      </c>
      <c r="F1290" s="48">
        <v>1.49</v>
      </c>
      <c r="G1290" s="49" t="s">
        <v>4214</v>
      </c>
      <c r="H1290" s="48">
        <v>0.0</v>
      </c>
      <c r="I1290" s="48">
        <v>0.0</v>
      </c>
      <c r="J1290" s="48">
        <v>0.0</v>
      </c>
      <c r="K1290" s="48">
        <v>0.72</v>
      </c>
      <c r="L1290" s="48">
        <v>880000.0</v>
      </c>
      <c r="M1290" s="48" t="s">
        <v>6492</v>
      </c>
      <c r="N1290" s="50">
        <v>45905.0</v>
      </c>
      <c r="O1290" s="48" t="s">
        <v>2249</v>
      </c>
      <c r="P1290" s="48" t="s">
        <v>2293</v>
      </c>
      <c r="Q1290" s="48" t="s">
        <v>2140</v>
      </c>
    </row>
    <row r="1291">
      <c r="A1291" s="48" t="s">
        <v>6493</v>
      </c>
      <c r="B1291" s="48">
        <v>1.0</v>
      </c>
      <c r="C1291" s="48">
        <v>1.0</v>
      </c>
      <c r="D1291" s="48">
        <v>70.0</v>
      </c>
      <c r="E1291" s="48">
        <v>15.0</v>
      </c>
      <c r="F1291" s="48">
        <v>1.65</v>
      </c>
      <c r="G1291" s="49" t="s">
        <v>5406</v>
      </c>
      <c r="H1291" s="48">
        <v>56.0</v>
      </c>
      <c r="I1291" s="48">
        <v>0.35</v>
      </c>
      <c r="J1291" s="48">
        <v>92.0</v>
      </c>
      <c r="K1291" s="48">
        <v>0.13</v>
      </c>
      <c r="L1291" s="48">
        <v>7710000.0</v>
      </c>
      <c r="M1291" s="48" t="s">
        <v>6494</v>
      </c>
      <c r="N1291" s="50">
        <v>45981.0</v>
      </c>
      <c r="O1291" s="48" t="s">
        <v>3396</v>
      </c>
      <c r="P1291" s="48" t="s">
        <v>2184</v>
      </c>
      <c r="Q1291" s="48" t="s">
        <v>2140</v>
      </c>
    </row>
    <row r="1292">
      <c r="A1292" s="48" t="s">
        <v>6495</v>
      </c>
      <c r="B1292" s="48">
        <v>1.0</v>
      </c>
      <c r="C1292" s="48">
        <v>1.0</v>
      </c>
      <c r="D1292" s="48">
        <v>70.0</v>
      </c>
      <c r="E1292" s="48">
        <v>7.0</v>
      </c>
      <c r="F1292" s="48">
        <v>1.38</v>
      </c>
      <c r="G1292" s="49" t="s">
        <v>5017</v>
      </c>
      <c r="H1292" s="48">
        <v>9.0</v>
      </c>
      <c r="I1292" s="48">
        <v>0.05</v>
      </c>
      <c r="J1292" s="48">
        <v>12.0</v>
      </c>
      <c r="K1292" s="48">
        <v>0.3</v>
      </c>
      <c r="L1292" s="48">
        <v>4.87E7</v>
      </c>
      <c r="M1292" s="48" t="s">
        <v>6496</v>
      </c>
      <c r="N1292" s="50">
        <v>46011.0</v>
      </c>
      <c r="O1292" s="48" t="s">
        <v>3348</v>
      </c>
      <c r="P1292" s="48" t="s">
        <v>2179</v>
      </c>
      <c r="Q1292" s="48" t="s">
        <v>2140</v>
      </c>
    </row>
    <row r="1293">
      <c r="A1293" s="48" t="s">
        <v>6497</v>
      </c>
      <c r="B1293" s="48">
        <v>1.0</v>
      </c>
      <c r="C1293" s="48">
        <v>1.0</v>
      </c>
      <c r="D1293" s="48">
        <v>70.0</v>
      </c>
      <c r="E1293" s="48">
        <v>26.0</v>
      </c>
      <c r="F1293" s="48">
        <v>3.17</v>
      </c>
      <c r="G1293" s="49" t="s">
        <v>4220</v>
      </c>
      <c r="H1293" s="48">
        <v>1.0</v>
      </c>
      <c r="I1293" s="48">
        <v>0.0</v>
      </c>
      <c r="J1293" s="48">
        <v>3.0</v>
      </c>
      <c r="K1293" s="48">
        <v>0.46</v>
      </c>
      <c r="L1293" s="48">
        <v>1.18E8</v>
      </c>
      <c r="M1293" s="48" t="s">
        <v>6498</v>
      </c>
      <c r="N1293" s="50">
        <v>45886.0</v>
      </c>
      <c r="O1293" s="48" t="s">
        <v>6499</v>
      </c>
      <c r="P1293" s="48" t="s">
        <v>2293</v>
      </c>
      <c r="Q1293" s="48" t="s">
        <v>2140</v>
      </c>
    </row>
    <row r="1294">
      <c r="A1294" s="48" t="s">
        <v>6500</v>
      </c>
      <c r="B1294" s="48">
        <v>1.0</v>
      </c>
      <c r="C1294" s="48">
        <v>1.0</v>
      </c>
      <c r="D1294" s="48">
        <v>70.0</v>
      </c>
      <c r="E1294" s="48">
        <v>20.0</v>
      </c>
      <c r="F1294" s="48">
        <v>1.13</v>
      </c>
      <c r="G1294" s="49" t="s">
        <v>4214</v>
      </c>
      <c r="H1294" s="48">
        <v>56.0</v>
      </c>
      <c r="I1294" s="48">
        <v>0.35</v>
      </c>
      <c r="J1294" s="48">
        <v>63.0</v>
      </c>
      <c r="K1294" s="48">
        <v>0.36</v>
      </c>
      <c r="L1294" s="48">
        <v>7640000.0</v>
      </c>
      <c r="M1294" s="48" t="s">
        <v>6501</v>
      </c>
      <c r="N1294" s="50">
        <v>45962.0</v>
      </c>
      <c r="O1294" s="48" t="s">
        <v>6318</v>
      </c>
      <c r="P1294" s="48" t="s">
        <v>2263</v>
      </c>
      <c r="Q1294" s="48" t="s">
        <v>2140</v>
      </c>
    </row>
    <row r="1295">
      <c r="A1295" s="48" t="s">
        <v>6502</v>
      </c>
      <c r="B1295" s="48">
        <v>1.0</v>
      </c>
      <c r="C1295" s="48">
        <v>1.0</v>
      </c>
      <c r="D1295" s="48">
        <v>70.0</v>
      </c>
      <c r="E1295" s="48">
        <v>14.0</v>
      </c>
      <c r="F1295" s="48">
        <v>2.43</v>
      </c>
      <c r="G1295" s="49" t="s">
        <v>4214</v>
      </c>
      <c r="H1295" s="48">
        <v>17.0</v>
      </c>
      <c r="I1295" s="48">
        <v>0.1</v>
      </c>
      <c r="J1295" s="48">
        <v>41.0</v>
      </c>
      <c r="K1295" s="48">
        <v>0.79</v>
      </c>
      <c r="L1295" s="48">
        <v>7.7E7</v>
      </c>
      <c r="M1295" s="48" t="s">
        <v>6503</v>
      </c>
      <c r="N1295" s="50">
        <v>45991.0</v>
      </c>
      <c r="O1295" s="48" t="s">
        <v>4219</v>
      </c>
      <c r="P1295" s="48" t="s">
        <v>2293</v>
      </c>
      <c r="Q1295" s="48" t="s">
        <v>2140</v>
      </c>
    </row>
    <row r="1296">
      <c r="A1296" s="48" t="s">
        <v>6504</v>
      </c>
      <c r="B1296" s="48">
        <v>1.0</v>
      </c>
      <c r="C1296" s="48">
        <v>1.0</v>
      </c>
      <c r="D1296" s="48">
        <v>70.0</v>
      </c>
      <c r="E1296" s="48">
        <v>24.0</v>
      </c>
      <c r="F1296" s="48">
        <v>2.48</v>
      </c>
      <c r="G1296" s="49" t="s">
        <v>4214</v>
      </c>
      <c r="H1296" s="48">
        <v>9.0</v>
      </c>
      <c r="I1296" s="48">
        <v>0.05</v>
      </c>
      <c r="J1296" s="48">
        <v>22.0</v>
      </c>
      <c r="K1296" s="48">
        <v>0.86</v>
      </c>
      <c r="L1296" s="48">
        <v>8.7E8</v>
      </c>
      <c r="M1296" s="48" t="s">
        <v>6505</v>
      </c>
      <c r="N1296" s="50">
        <v>45904.0</v>
      </c>
      <c r="O1296" s="48" t="s">
        <v>5252</v>
      </c>
      <c r="P1296" s="48" t="s">
        <v>2293</v>
      </c>
      <c r="Q1296" s="48" t="s">
        <v>2140</v>
      </c>
    </row>
    <row r="1297">
      <c r="A1297" s="48" t="s">
        <v>6506</v>
      </c>
      <c r="B1297" s="48">
        <v>1.0</v>
      </c>
      <c r="C1297" s="48">
        <v>1.0</v>
      </c>
      <c r="D1297" s="48">
        <v>70.0</v>
      </c>
      <c r="E1297" s="48">
        <v>61.0</v>
      </c>
      <c r="F1297" s="48">
        <v>1.87</v>
      </c>
      <c r="G1297" s="49" t="s">
        <v>4217</v>
      </c>
      <c r="H1297" s="48">
        <v>3.0</v>
      </c>
      <c r="I1297" s="48">
        <v>0.01</v>
      </c>
      <c r="J1297" s="48">
        <v>5.0</v>
      </c>
      <c r="K1297" s="48">
        <v>0.72</v>
      </c>
      <c r="L1297" s="48">
        <v>1.16E8</v>
      </c>
      <c r="M1297" s="48" t="s">
        <v>6507</v>
      </c>
      <c r="N1297" s="50">
        <v>45906.0</v>
      </c>
      <c r="O1297" s="48" t="s">
        <v>6508</v>
      </c>
      <c r="P1297" s="48" t="s">
        <v>2139</v>
      </c>
      <c r="Q1297" s="48" t="s">
        <v>2140</v>
      </c>
    </row>
    <row r="1298">
      <c r="A1298" s="48" t="s">
        <v>6509</v>
      </c>
      <c r="B1298" s="48">
        <v>1.0</v>
      </c>
      <c r="C1298" s="48">
        <v>1.0</v>
      </c>
      <c r="D1298" s="48">
        <v>70.0</v>
      </c>
      <c r="E1298" s="48">
        <v>6.0</v>
      </c>
      <c r="F1298" s="48">
        <v>1.94</v>
      </c>
      <c r="G1298" s="49" t="s">
        <v>5114</v>
      </c>
      <c r="H1298" s="48">
        <v>17.0</v>
      </c>
      <c r="I1298" s="48">
        <v>0.1</v>
      </c>
      <c r="J1298" s="48">
        <v>32.0</v>
      </c>
      <c r="K1298" s="48">
        <v>0.5</v>
      </c>
      <c r="L1298" s="48">
        <v>1.13E8</v>
      </c>
      <c r="M1298" s="48" t="s">
        <v>6510</v>
      </c>
      <c r="N1298" s="50">
        <v>45994.0</v>
      </c>
      <c r="O1298" s="48" t="s">
        <v>6511</v>
      </c>
      <c r="P1298" s="48" t="s">
        <v>2139</v>
      </c>
      <c r="Q1298" s="48" t="s">
        <v>2140</v>
      </c>
    </row>
    <row r="1299">
      <c r="A1299" s="48" t="s">
        <v>6512</v>
      </c>
      <c r="B1299" s="48">
        <v>1.0</v>
      </c>
      <c r="C1299" s="48">
        <v>1.0</v>
      </c>
      <c r="D1299" s="48">
        <v>70.0</v>
      </c>
      <c r="E1299" s="48">
        <v>10.0</v>
      </c>
      <c r="F1299" s="48">
        <v>3.65</v>
      </c>
      <c r="G1299" s="49" t="s">
        <v>4922</v>
      </c>
      <c r="H1299" s="48">
        <v>4.0</v>
      </c>
      <c r="I1299" s="48">
        <v>0.02</v>
      </c>
      <c r="J1299" s="48">
        <v>14.0</v>
      </c>
      <c r="K1299" s="48">
        <v>0.8</v>
      </c>
      <c r="L1299" s="48">
        <v>1470000.0</v>
      </c>
      <c r="M1299" s="48" t="s">
        <v>6513</v>
      </c>
      <c r="N1299" s="50">
        <v>46001.0</v>
      </c>
      <c r="O1299" s="48" t="s">
        <v>4118</v>
      </c>
      <c r="P1299" s="48" t="s">
        <v>2139</v>
      </c>
      <c r="Q1299" s="48" t="s">
        <v>2140</v>
      </c>
    </row>
    <row r="1300">
      <c r="A1300" s="48" t="s">
        <v>6514</v>
      </c>
      <c r="B1300" s="48">
        <v>1.0</v>
      </c>
      <c r="C1300" s="48">
        <v>1.0</v>
      </c>
      <c r="D1300" s="48">
        <v>70.0</v>
      </c>
      <c r="E1300" s="48">
        <v>2.0</v>
      </c>
      <c r="F1300" s="48">
        <v>1.77</v>
      </c>
      <c r="G1300" s="49" t="s">
        <v>4398</v>
      </c>
      <c r="H1300" s="48">
        <v>17.0</v>
      </c>
      <c r="I1300" s="48">
        <v>0.1</v>
      </c>
      <c r="J1300" s="48">
        <v>30.0</v>
      </c>
      <c r="K1300" s="48">
        <v>0.5</v>
      </c>
      <c r="L1300" s="48">
        <v>1.67E7</v>
      </c>
      <c r="M1300" s="48" t="s">
        <v>6515</v>
      </c>
      <c r="N1300" s="50">
        <v>46002.0</v>
      </c>
      <c r="O1300" s="48" t="s">
        <v>4878</v>
      </c>
      <c r="P1300" s="48" t="s">
        <v>2293</v>
      </c>
      <c r="Q1300" s="48" t="s">
        <v>2140</v>
      </c>
    </row>
    <row r="1301">
      <c r="A1301" s="48" t="s">
        <v>6516</v>
      </c>
      <c r="B1301" s="48">
        <v>1.0</v>
      </c>
      <c r="C1301" s="48">
        <v>1.0</v>
      </c>
      <c r="D1301" s="48">
        <v>70.0</v>
      </c>
      <c r="E1301" s="48">
        <v>14.0</v>
      </c>
      <c r="F1301" s="48">
        <v>2.59</v>
      </c>
      <c r="G1301" s="49" t="s">
        <v>4380</v>
      </c>
      <c r="H1301" s="48">
        <v>17.0</v>
      </c>
      <c r="I1301" s="48">
        <v>0.1</v>
      </c>
      <c r="J1301" s="48">
        <v>44.0</v>
      </c>
      <c r="K1301" s="48">
        <v>0.53</v>
      </c>
      <c r="L1301" s="48">
        <v>6.31E7</v>
      </c>
      <c r="M1301" s="48" t="s">
        <v>6517</v>
      </c>
      <c r="N1301" s="50">
        <v>45908.0</v>
      </c>
      <c r="O1301" s="48" t="s">
        <v>6518</v>
      </c>
      <c r="P1301" s="48" t="s">
        <v>2139</v>
      </c>
      <c r="Q1301" s="48" t="s">
        <v>2140</v>
      </c>
    </row>
    <row r="1302">
      <c r="A1302" s="48" t="s">
        <v>6519</v>
      </c>
      <c r="B1302" s="48">
        <v>1.0</v>
      </c>
      <c r="C1302" s="48">
        <v>1.0</v>
      </c>
      <c r="D1302" s="48">
        <v>70.0</v>
      </c>
      <c r="E1302" s="48">
        <v>6.0</v>
      </c>
      <c r="F1302" s="48">
        <v>2.87</v>
      </c>
      <c r="G1302" s="49" t="s">
        <v>4380</v>
      </c>
      <c r="H1302" s="48">
        <v>9.0</v>
      </c>
      <c r="I1302" s="48">
        <v>0.05</v>
      </c>
      <c r="J1302" s="48">
        <v>25.0</v>
      </c>
      <c r="K1302" s="48">
        <v>0.5</v>
      </c>
      <c r="L1302" s="48">
        <v>10.0</v>
      </c>
      <c r="M1302" s="48" t="s">
        <v>6520</v>
      </c>
      <c r="N1302" s="50">
        <v>45976.0</v>
      </c>
      <c r="O1302" s="48" t="s">
        <v>6521</v>
      </c>
      <c r="P1302" s="48" t="s">
        <v>2184</v>
      </c>
      <c r="Q1302" s="48" t="s">
        <v>2140</v>
      </c>
    </row>
    <row r="1303">
      <c r="A1303" s="48" t="s">
        <v>6522</v>
      </c>
      <c r="B1303" s="48">
        <v>1.0</v>
      </c>
      <c r="C1303" s="48">
        <v>1.0</v>
      </c>
      <c r="D1303" s="48">
        <v>70.0</v>
      </c>
      <c r="E1303" s="48">
        <v>61.0</v>
      </c>
      <c r="F1303" s="48">
        <v>0.0</v>
      </c>
      <c r="G1303" s="49" t="s">
        <v>4217</v>
      </c>
      <c r="H1303" s="48">
        <v>9.0</v>
      </c>
      <c r="I1303" s="48">
        <v>0.05</v>
      </c>
      <c r="J1303" s="48">
        <v>0.0</v>
      </c>
      <c r="K1303" s="48">
        <v>0.0</v>
      </c>
      <c r="L1303" s="48">
        <v>1.66E8</v>
      </c>
      <c r="M1303" s="48" t="s">
        <v>6523</v>
      </c>
      <c r="N1303" s="50">
        <v>45991.0</v>
      </c>
      <c r="O1303" s="48" t="s">
        <v>5221</v>
      </c>
      <c r="P1303" s="48" t="s">
        <v>2139</v>
      </c>
      <c r="Q1303" s="48" t="s">
        <v>2140</v>
      </c>
    </row>
    <row r="1304">
      <c r="A1304" s="48" t="s">
        <v>6524</v>
      </c>
      <c r="B1304" s="48">
        <v>1.0</v>
      </c>
      <c r="C1304" s="48">
        <v>1.0</v>
      </c>
      <c r="D1304" s="48">
        <v>70.0</v>
      </c>
      <c r="E1304" s="48">
        <v>41.0</v>
      </c>
      <c r="F1304" s="48">
        <v>2.08</v>
      </c>
      <c r="G1304" s="49" t="s">
        <v>4220</v>
      </c>
      <c r="H1304" s="48">
        <v>4.0</v>
      </c>
      <c r="I1304" s="48">
        <v>0.02</v>
      </c>
      <c r="J1304" s="48">
        <v>8.0</v>
      </c>
      <c r="K1304" s="48">
        <v>0.33</v>
      </c>
      <c r="L1304" s="48">
        <v>1.22E8</v>
      </c>
      <c r="M1304" s="48" t="s">
        <v>6525</v>
      </c>
      <c r="N1304" s="50">
        <v>46006.0</v>
      </c>
      <c r="O1304" s="48" t="s">
        <v>5256</v>
      </c>
      <c r="P1304" s="48" t="s">
        <v>2139</v>
      </c>
      <c r="Q1304" s="48" t="s">
        <v>2140</v>
      </c>
    </row>
    <row r="1305">
      <c r="A1305" s="48" t="s">
        <v>6526</v>
      </c>
      <c r="B1305" s="48">
        <v>1.0</v>
      </c>
      <c r="C1305" s="48">
        <v>1.0</v>
      </c>
      <c r="D1305" s="48">
        <v>70.0</v>
      </c>
      <c r="E1305" s="48">
        <v>1.0</v>
      </c>
      <c r="F1305" s="48">
        <v>2.87</v>
      </c>
      <c r="G1305" s="49" t="s">
        <v>4380</v>
      </c>
      <c r="H1305" s="48">
        <v>1.0</v>
      </c>
      <c r="I1305" s="48">
        <v>0.0</v>
      </c>
      <c r="J1305" s="48">
        <v>2.0</v>
      </c>
      <c r="K1305" s="48">
        <v>0.5</v>
      </c>
      <c r="L1305" s="48">
        <v>10.0</v>
      </c>
      <c r="M1305" s="48" t="s">
        <v>6527</v>
      </c>
      <c r="N1305" s="50">
        <v>45977.0</v>
      </c>
      <c r="O1305" s="48" t="s">
        <v>6528</v>
      </c>
      <c r="P1305" s="48" t="s">
        <v>2145</v>
      </c>
      <c r="Q1305" s="48" t="s">
        <v>2140</v>
      </c>
    </row>
    <row r="1306">
      <c r="A1306" s="48" t="s">
        <v>6529</v>
      </c>
      <c r="B1306" s="48">
        <v>1.0</v>
      </c>
      <c r="C1306" s="48">
        <v>1.0</v>
      </c>
      <c r="D1306" s="48">
        <v>70.0</v>
      </c>
      <c r="E1306" s="48">
        <v>62.0</v>
      </c>
      <c r="F1306" s="48">
        <v>3.84</v>
      </c>
      <c r="G1306" s="49" t="s">
        <v>4220</v>
      </c>
      <c r="H1306" s="48">
        <v>3.0</v>
      </c>
      <c r="I1306" s="48">
        <v>0.01</v>
      </c>
      <c r="J1306" s="48">
        <v>11.0</v>
      </c>
      <c r="K1306" s="48">
        <v>0.06</v>
      </c>
      <c r="L1306" s="48">
        <v>2.43E8</v>
      </c>
      <c r="M1306" s="48" t="s">
        <v>6530</v>
      </c>
      <c r="N1306" s="50">
        <v>45908.0</v>
      </c>
      <c r="O1306" s="48" t="s">
        <v>2671</v>
      </c>
      <c r="P1306" s="48" t="s">
        <v>2139</v>
      </c>
      <c r="Q1306" s="48" t="s">
        <v>2140</v>
      </c>
    </row>
    <row r="1307">
      <c r="A1307" s="48" t="s">
        <v>6531</v>
      </c>
      <c r="B1307" s="48">
        <v>1.0</v>
      </c>
      <c r="C1307" s="48">
        <v>1.0</v>
      </c>
      <c r="D1307" s="48">
        <v>70.0</v>
      </c>
      <c r="E1307" s="48">
        <v>21.0</v>
      </c>
      <c r="F1307" s="48">
        <v>2.99</v>
      </c>
      <c r="G1307" s="49" t="s">
        <v>4220</v>
      </c>
      <c r="H1307" s="48">
        <v>3.0</v>
      </c>
      <c r="I1307" s="48">
        <v>0.01</v>
      </c>
      <c r="J1307" s="48">
        <v>8.0</v>
      </c>
      <c r="K1307" s="48">
        <v>0.64</v>
      </c>
      <c r="L1307" s="48">
        <v>4.72E7</v>
      </c>
      <c r="M1307" s="48" t="s">
        <v>6532</v>
      </c>
      <c r="N1307" s="50">
        <v>45981.0</v>
      </c>
      <c r="O1307" s="48" t="s">
        <v>4478</v>
      </c>
      <c r="P1307" s="48" t="s">
        <v>2293</v>
      </c>
      <c r="Q1307" s="48" t="s">
        <v>2140</v>
      </c>
    </row>
    <row r="1308">
      <c r="A1308" s="48" t="s">
        <v>6533</v>
      </c>
      <c r="B1308" s="48">
        <v>1.0</v>
      </c>
      <c r="C1308" s="48">
        <v>1.0</v>
      </c>
      <c r="D1308" s="48">
        <v>70.0</v>
      </c>
      <c r="E1308" s="48">
        <v>10.0</v>
      </c>
      <c r="F1308" s="48">
        <v>2.48</v>
      </c>
      <c r="G1308" s="49" t="s">
        <v>4214</v>
      </c>
      <c r="H1308" s="48">
        <v>17.0</v>
      </c>
      <c r="I1308" s="48">
        <v>0.1</v>
      </c>
      <c r="J1308" s="48">
        <v>42.0</v>
      </c>
      <c r="K1308" s="48">
        <v>0.5</v>
      </c>
      <c r="L1308" s="48">
        <v>10.0</v>
      </c>
      <c r="M1308" s="48" t="s">
        <v>6534</v>
      </c>
      <c r="N1308" s="50">
        <v>45977.0</v>
      </c>
      <c r="O1308" s="48" t="s">
        <v>2204</v>
      </c>
      <c r="P1308" s="48" t="s">
        <v>2293</v>
      </c>
      <c r="Q1308" s="48" t="s">
        <v>2140</v>
      </c>
    </row>
    <row r="1309">
      <c r="A1309" s="48" t="s">
        <v>6535</v>
      </c>
      <c r="B1309" s="48">
        <v>1.0</v>
      </c>
      <c r="C1309" s="48">
        <v>1.0</v>
      </c>
      <c r="D1309" s="48">
        <v>70.0</v>
      </c>
      <c r="E1309" s="48">
        <v>25.0</v>
      </c>
      <c r="F1309" s="48">
        <v>2.59</v>
      </c>
      <c r="G1309" s="49" t="s">
        <v>4214</v>
      </c>
      <c r="H1309" s="48">
        <v>1.0</v>
      </c>
      <c r="I1309" s="48">
        <v>0.0</v>
      </c>
      <c r="J1309" s="48">
        <v>2.0</v>
      </c>
      <c r="K1309" s="48">
        <v>0.93</v>
      </c>
      <c r="L1309" s="48">
        <v>2.23E8</v>
      </c>
      <c r="M1309" s="48" t="s">
        <v>6536</v>
      </c>
      <c r="N1309" s="50">
        <v>45908.0</v>
      </c>
      <c r="O1309" s="48" t="s">
        <v>4488</v>
      </c>
      <c r="P1309" s="48" t="s">
        <v>2293</v>
      </c>
      <c r="Q1309" s="48" t="s">
        <v>2140</v>
      </c>
    </row>
    <row r="1310">
      <c r="A1310" s="48" t="s">
        <v>6537</v>
      </c>
      <c r="B1310" s="48">
        <v>1.0</v>
      </c>
      <c r="C1310" s="48">
        <v>1.0</v>
      </c>
      <c r="D1310" s="48">
        <v>70.0</v>
      </c>
      <c r="E1310" s="48">
        <v>17.0</v>
      </c>
      <c r="F1310" s="48">
        <v>2.02</v>
      </c>
      <c r="G1310" s="49" t="s">
        <v>5138</v>
      </c>
      <c r="H1310" s="48">
        <v>56.0</v>
      </c>
      <c r="I1310" s="48">
        <v>0.35</v>
      </c>
      <c r="J1310" s="48">
        <v>113.0</v>
      </c>
      <c r="K1310" s="48">
        <v>0.11</v>
      </c>
      <c r="L1310" s="48">
        <v>36500.0</v>
      </c>
      <c r="M1310" s="48" t="s">
        <v>6538</v>
      </c>
      <c r="N1310" s="50">
        <v>45979.0</v>
      </c>
      <c r="O1310" s="48" t="s">
        <v>6539</v>
      </c>
      <c r="P1310" s="48" t="s">
        <v>2184</v>
      </c>
      <c r="Q1310" s="48" t="s">
        <v>2140</v>
      </c>
    </row>
    <row r="1311">
      <c r="A1311" s="48" t="s">
        <v>6540</v>
      </c>
      <c r="B1311" s="48">
        <v>1.0</v>
      </c>
      <c r="C1311" s="48">
        <v>1.0</v>
      </c>
      <c r="D1311" s="48">
        <v>70.0</v>
      </c>
      <c r="E1311" s="48">
        <v>28.0</v>
      </c>
      <c r="F1311" s="48">
        <v>2.84</v>
      </c>
      <c r="G1311" s="49" t="s">
        <v>4220</v>
      </c>
      <c r="H1311" s="48">
        <v>4.0</v>
      </c>
      <c r="I1311" s="48">
        <v>0.02</v>
      </c>
      <c r="J1311" s="48">
        <v>11.0</v>
      </c>
      <c r="K1311" s="48">
        <v>0.46</v>
      </c>
      <c r="L1311" s="48">
        <v>9.98E7</v>
      </c>
      <c r="M1311" s="48" t="s">
        <v>6541</v>
      </c>
      <c r="N1311" s="50">
        <v>45896.0</v>
      </c>
      <c r="O1311" s="48" t="s">
        <v>6542</v>
      </c>
      <c r="P1311" s="48" t="s">
        <v>2139</v>
      </c>
      <c r="Q1311" s="48" t="s">
        <v>2140</v>
      </c>
    </row>
    <row r="1312">
      <c r="A1312" s="48" t="s">
        <v>6543</v>
      </c>
      <c r="B1312" s="48">
        <v>1.0</v>
      </c>
      <c r="C1312" s="48">
        <v>1.0</v>
      </c>
      <c r="D1312" s="48">
        <v>70.0</v>
      </c>
      <c r="E1312" s="48">
        <v>15.0</v>
      </c>
      <c r="F1312" s="48">
        <v>1.82</v>
      </c>
      <c r="G1312" s="49" t="s">
        <v>5254</v>
      </c>
      <c r="H1312" s="48">
        <v>56.0</v>
      </c>
      <c r="I1312" s="48">
        <v>0.35</v>
      </c>
      <c r="J1312" s="48">
        <v>101.0</v>
      </c>
      <c r="K1312" s="48">
        <v>0.4</v>
      </c>
      <c r="L1312" s="48">
        <v>0.0</v>
      </c>
      <c r="M1312" s="48" t="s">
        <v>6544</v>
      </c>
      <c r="N1312" s="50">
        <v>45990.0</v>
      </c>
      <c r="O1312" s="48" t="s">
        <v>2262</v>
      </c>
      <c r="P1312" s="48" t="s">
        <v>2184</v>
      </c>
      <c r="Q1312" s="48" t="s">
        <v>2140</v>
      </c>
    </row>
    <row r="1313">
      <c r="A1313" s="48" t="s">
        <v>6545</v>
      </c>
      <c r="B1313" s="48">
        <v>1.0</v>
      </c>
      <c r="C1313" s="48">
        <v>1.0</v>
      </c>
      <c r="D1313" s="48">
        <v>70.0</v>
      </c>
      <c r="E1313" s="48">
        <v>22.0</v>
      </c>
      <c r="F1313" s="48">
        <v>4.47</v>
      </c>
      <c r="G1313" s="49" t="s">
        <v>4220</v>
      </c>
      <c r="H1313" s="48">
        <v>4.0</v>
      </c>
      <c r="I1313" s="48">
        <v>0.02</v>
      </c>
      <c r="J1313" s="48">
        <v>17.0</v>
      </c>
      <c r="K1313" s="48">
        <v>0.43</v>
      </c>
      <c r="L1313" s="48">
        <v>7.59E7</v>
      </c>
      <c r="M1313" s="48" t="s">
        <v>6546</v>
      </c>
      <c r="N1313" s="50">
        <v>45910.0</v>
      </c>
      <c r="O1313" s="48" t="s">
        <v>2905</v>
      </c>
      <c r="P1313" s="48" t="s">
        <v>2139</v>
      </c>
      <c r="Q1313" s="48" t="s">
        <v>2140</v>
      </c>
    </row>
    <row r="1314">
      <c r="A1314" s="48" t="s">
        <v>6547</v>
      </c>
      <c r="B1314" s="48">
        <v>1.0</v>
      </c>
      <c r="C1314" s="48">
        <v>1.0</v>
      </c>
      <c r="D1314" s="48">
        <v>70.0</v>
      </c>
      <c r="E1314" s="48">
        <v>2.0</v>
      </c>
      <c r="F1314" s="48">
        <v>1.79</v>
      </c>
      <c r="G1314" s="49" t="s">
        <v>5114</v>
      </c>
      <c r="H1314" s="48">
        <v>17.0</v>
      </c>
      <c r="I1314" s="48">
        <v>0.1</v>
      </c>
      <c r="J1314" s="48">
        <v>30.0</v>
      </c>
      <c r="K1314" s="48">
        <v>0.42</v>
      </c>
      <c r="L1314" s="48">
        <v>1.53E8</v>
      </c>
      <c r="M1314" s="48" t="s">
        <v>6548</v>
      </c>
      <c r="N1314" s="50">
        <v>45905.0</v>
      </c>
      <c r="O1314" s="48" t="s">
        <v>2494</v>
      </c>
      <c r="P1314" s="48" t="s">
        <v>2139</v>
      </c>
      <c r="Q1314" s="48" t="s">
        <v>2140</v>
      </c>
    </row>
    <row r="1315">
      <c r="A1315" s="48" t="s">
        <v>6549</v>
      </c>
      <c r="B1315" s="48">
        <v>1.0</v>
      </c>
      <c r="C1315" s="48">
        <v>1.0</v>
      </c>
      <c r="D1315" s="48">
        <v>70.0</v>
      </c>
      <c r="E1315" s="48">
        <v>39.0</v>
      </c>
      <c r="F1315" s="48">
        <v>2.54</v>
      </c>
      <c r="G1315" s="49" t="s">
        <v>4214</v>
      </c>
      <c r="H1315" s="48">
        <v>4.0</v>
      </c>
      <c r="I1315" s="48">
        <v>0.02</v>
      </c>
      <c r="J1315" s="48">
        <v>10.0</v>
      </c>
      <c r="K1315" s="48">
        <v>0.83</v>
      </c>
      <c r="L1315" s="48">
        <v>10.0</v>
      </c>
      <c r="M1315" s="48" t="s">
        <v>6550</v>
      </c>
      <c r="N1315" s="50">
        <v>45986.0</v>
      </c>
      <c r="O1315" s="48" t="s">
        <v>2234</v>
      </c>
      <c r="P1315" s="48" t="s">
        <v>2293</v>
      </c>
      <c r="Q1315" s="48" t="s">
        <v>2140</v>
      </c>
    </row>
    <row r="1316">
      <c r="A1316" s="48" t="s">
        <v>6551</v>
      </c>
      <c r="B1316" s="48">
        <v>1.0</v>
      </c>
      <c r="C1316" s="48">
        <v>1.0</v>
      </c>
      <c r="D1316" s="48">
        <v>70.0</v>
      </c>
      <c r="E1316" s="48">
        <v>38.0</v>
      </c>
      <c r="F1316" s="48">
        <v>3.85</v>
      </c>
      <c r="G1316" s="49" t="s">
        <v>4220</v>
      </c>
      <c r="H1316" s="48">
        <v>9.0</v>
      </c>
      <c r="I1316" s="48">
        <v>0.05</v>
      </c>
      <c r="J1316" s="48">
        <v>34.0</v>
      </c>
      <c r="K1316" s="48">
        <v>0.46</v>
      </c>
      <c r="L1316" s="48">
        <v>9530000.0</v>
      </c>
      <c r="M1316" s="48" t="s">
        <v>6552</v>
      </c>
      <c r="N1316" s="50">
        <v>45896.0</v>
      </c>
      <c r="O1316" s="48" t="s">
        <v>5611</v>
      </c>
      <c r="P1316" s="48" t="s">
        <v>2139</v>
      </c>
      <c r="Q1316" s="48" t="s">
        <v>2140</v>
      </c>
    </row>
    <row r="1317">
      <c r="A1317" s="48" t="s">
        <v>6553</v>
      </c>
      <c r="B1317" s="48">
        <v>1.0</v>
      </c>
      <c r="C1317" s="48">
        <v>1.0</v>
      </c>
      <c r="D1317" s="48">
        <v>70.0</v>
      </c>
      <c r="E1317" s="48">
        <v>6.0</v>
      </c>
      <c r="F1317" s="48">
        <v>1.82</v>
      </c>
      <c r="G1317" s="49" t="s">
        <v>4694</v>
      </c>
      <c r="H1317" s="48">
        <v>5.0</v>
      </c>
      <c r="I1317" s="48">
        <v>0.03</v>
      </c>
      <c r="J1317" s="48">
        <v>9.0</v>
      </c>
      <c r="K1317" s="48">
        <v>0.82</v>
      </c>
      <c r="L1317" s="48">
        <v>4.96E8</v>
      </c>
      <c r="M1317" s="48" t="s">
        <v>6554</v>
      </c>
      <c r="N1317" s="50">
        <v>45902.0</v>
      </c>
      <c r="O1317" s="48" t="s">
        <v>2724</v>
      </c>
      <c r="P1317" s="48" t="s">
        <v>2139</v>
      </c>
      <c r="Q1317" s="48" t="s">
        <v>2140</v>
      </c>
    </row>
    <row r="1318">
      <c r="A1318" s="48" t="s">
        <v>6555</v>
      </c>
      <c r="B1318" s="48">
        <v>1.0</v>
      </c>
      <c r="C1318" s="48">
        <v>1.0</v>
      </c>
      <c r="D1318" s="48">
        <v>70.0</v>
      </c>
      <c r="E1318" s="48">
        <v>9.0</v>
      </c>
      <c r="F1318" s="48">
        <v>1.94</v>
      </c>
      <c r="G1318" s="49" t="s">
        <v>4270</v>
      </c>
      <c r="H1318" s="48">
        <v>2.0</v>
      </c>
      <c r="I1318" s="48">
        <v>0.01</v>
      </c>
      <c r="J1318" s="48">
        <v>3.0</v>
      </c>
      <c r="K1318" s="48">
        <v>0.69</v>
      </c>
      <c r="L1318" s="48">
        <v>2.59E7</v>
      </c>
      <c r="M1318" s="48" t="s">
        <v>6556</v>
      </c>
      <c r="N1318" s="50">
        <v>45903.0</v>
      </c>
      <c r="O1318" s="48" t="s">
        <v>2249</v>
      </c>
      <c r="P1318" s="48" t="s">
        <v>2139</v>
      </c>
      <c r="Q1318" s="48" t="s">
        <v>2140</v>
      </c>
    </row>
    <row r="1319">
      <c r="A1319" s="48" t="s">
        <v>6557</v>
      </c>
      <c r="B1319" s="48">
        <v>1.0</v>
      </c>
      <c r="C1319" s="48">
        <v>1.0</v>
      </c>
      <c r="D1319" s="48">
        <v>70.0</v>
      </c>
      <c r="E1319" s="48">
        <v>10.0</v>
      </c>
      <c r="F1319" s="48">
        <v>1.8</v>
      </c>
      <c r="G1319" s="49" t="s">
        <v>4270</v>
      </c>
      <c r="H1319" s="48">
        <v>2.0</v>
      </c>
      <c r="I1319" s="48">
        <v>0.01</v>
      </c>
      <c r="J1319" s="48">
        <v>3.0</v>
      </c>
      <c r="K1319" s="48">
        <v>0.66</v>
      </c>
      <c r="L1319" s="48">
        <v>1.01E7</v>
      </c>
      <c r="M1319" s="48" t="s">
        <v>6558</v>
      </c>
      <c r="N1319" s="50">
        <v>45901.0</v>
      </c>
      <c r="O1319" s="48" t="s">
        <v>2249</v>
      </c>
      <c r="P1319" s="48" t="s">
        <v>2139</v>
      </c>
      <c r="Q1319" s="48" t="s">
        <v>2140</v>
      </c>
    </row>
    <row r="1320">
      <c r="A1320" s="48" t="s">
        <v>6559</v>
      </c>
      <c r="B1320" s="48">
        <v>1.0</v>
      </c>
      <c r="C1320" s="48">
        <v>1.0</v>
      </c>
      <c r="D1320" s="48">
        <v>70.0</v>
      </c>
      <c r="E1320" s="48">
        <v>12.0</v>
      </c>
      <c r="F1320" s="48">
        <v>5.16</v>
      </c>
      <c r="G1320" s="49" t="s">
        <v>5138</v>
      </c>
      <c r="H1320" s="48">
        <v>4.0</v>
      </c>
      <c r="I1320" s="48">
        <v>0.02</v>
      </c>
      <c r="J1320" s="48">
        <v>20.0</v>
      </c>
      <c r="K1320" s="48">
        <v>0.36</v>
      </c>
      <c r="L1320" s="48">
        <v>5240000.0</v>
      </c>
      <c r="M1320" s="48" t="s">
        <v>6560</v>
      </c>
      <c r="N1320" s="50">
        <v>45901.0</v>
      </c>
      <c r="O1320" s="48" t="s">
        <v>2846</v>
      </c>
      <c r="P1320" s="48" t="s">
        <v>2139</v>
      </c>
      <c r="Q1320" s="48" t="s">
        <v>2140</v>
      </c>
    </row>
    <row r="1321">
      <c r="A1321" s="48" t="s">
        <v>6561</v>
      </c>
      <c r="B1321" s="48">
        <v>1.0</v>
      </c>
      <c r="C1321" s="48">
        <v>1.0</v>
      </c>
      <c r="D1321" s="48">
        <v>70.0</v>
      </c>
      <c r="E1321" s="48">
        <v>18.0</v>
      </c>
      <c r="F1321" s="48">
        <v>2.86</v>
      </c>
      <c r="G1321" s="49" t="s">
        <v>4214</v>
      </c>
      <c r="H1321" s="48">
        <v>9.0</v>
      </c>
      <c r="I1321" s="48">
        <v>0.05</v>
      </c>
      <c r="J1321" s="48">
        <v>25.0</v>
      </c>
      <c r="K1321" s="48">
        <v>0.67</v>
      </c>
      <c r="L1321" s="48">
        <v>3.63E7</v>
      </c>
      <c r="M1321" s="48" t="s">
        <v>6562</v>
      </c>
      <c r="N1321" s="50">
        <v>46001.0</v>
      </c>
      <c r="O1321" s="48" t="s">
        <v>5056</v>
      </c>
      <c r="P1321" s="48" t="s">
        <v>2293</v>
      </c>
      <c r="Q1321" s="48" t="s">
        <v>2140</v>
      </c>
    </row>
    <row r="1322">
      <c r="A1322" s="48" t="s">
        <v>6563</v>
      </c>
      <c r="B1322" s="48">
        <v>1.0</v>
      </c>
      <c r="C1322" s="48">
        <v>1.0</v>
      </c>
      <c r="D1322" s="48">
        <v>70.0</v>
      </c>
      <c r="E1322" s="48">
        <v>2.0</v>
      </c>
      <c r="F1322" s="48">
        <v>2.48</v>
      </c>
      <c r="G1322" s="49" t="s">
        <v>4214</v>
      </c>
      <c r="H1322" s="48">
        <v>9.0</v>
      </c>
      <c r="I1322" s="48">
        <v>0.05</v>
      </c>
      <c r="J1322" s="48">
        <v>22.0</v>
      </c>
      <c r="K1322" s="48">
        <v>0.5</v>
      </c>
      <c r="L1322" s="48">
        <v>4.92E7</v>
      </c>
      <c r="M1322" s="48" t="s">
        <v>6564</v>
      </c>
      <c r="N1322" s="50">
        <v>46002.0</v>
      </c>
      <c r="O1322" s="48" t="s">
        <v>3677</v>
      </c>
      <c r="P1322" s="48" t="s">
        <v>2293</v>
      </c>
      <c r="Q1322" s="48" t="s">
        <v>2140</v>
      </c>
    </row>
    <row r="1323">
      <c r="A1323" s="48" t="s">
        <v>6565</v>
      </c>
      <c r="B1323" s="48">
        <v>1.0</v>
      </c>
      <c r="C1323" s="48">
        <v>1.0</v>
      </c>
      <c r="D1323" s="48">
        <v>70.0</v>
      </c>
      <c r="E1323" s="48">
        <v>19.0</v>
      </c>
      <c r="F1323" s="48">
        <v>1.76</v>
      </c>
      <c r="G1323" s="49" t="s">
        <v>4217</v>
      </c>
      <c r="H1323" s="48">
        <v>56.0</v>
      </c>
      <c r="I1323" s="48">
        <v>0.35</v>
      </c>
      <c r="J1323" s="48">
        <v>98.0</v>
      </c>
      <c r="K1323" s="48">
        <v>0.73</v>
      </c>
      <c r="L1323" s="48">
        <v>86.0</v>
      </c>
      <c r="M1323" s="48" t="s">
        <v>6566</v>
      </c>
      <c r="N1323" s="50">
        <v>45894.0</v>
      </c>
      <c r="O1323" s="48" t="s">
        <v>2616</v>
      </c>
      <c r="P1323" s="48" t="s">
        <v>2227</v>
      </c>
      <c r="Q1323" s="48" t="s">
        <v>2140</v>
      </c>
    </row>
    <row r="1324">
      <c r="A1324" s="48" t="s">
        <v>6567</v>
      </c>
      <c r="B1324" s="48">
        <v>1.0</v>
      </c>
      <c r="C1324" s="48">
        <v>1.0</v>
      </c>
      <c r="D1324" s="48">
        <v>70.0</v>
      </c>
      <c r="E1324" s="48">
        <v>27.0</v>
      </c>
      <c r="F1324" s="48">
        <v>2.59</v>
      </c>
      <c r="G1324" s="49" t="s">
        <v>4380</v>
      </c>
      <c r="H1324" s="48">
        <v>9.0</v>
      </c>
      <c r="I1324" s="48">
        <v>0.05</v>
      </c>
      <c r="J1324" s="48">
        <v>23.0</v>
      </c>
      <c r="K1324" s="48">
        <v>0.53</v>
      </c>
      <c r="L1324" s="48">
        <v>4.99E7</v>
      </c>
      <c r="M1324" s="48" t="s">
        <v>6568</v>
      </c>
      <c r="N1324" s="50">
        <v>45891.0</v>
      </c>
      <c r="O1324" s="48" t="s">
        <v>4906</v>
      </c>
      <c r="P1324" s="48" t="s">
        <v>2139</v>
      </c>
      <c r="Q1324" s="48" t="s">
        <v>2140</v>
      </c>
    </row>
    <row r="1325">
      <c r="A1325" s="48" t="s">
        <v>6569</v>
      </c>
      <c r="B1325" s="48">
        <v>1.0</v>
      </c>
      <c r="C1325" s="48">
        <v>1.0</v>
      </c>
      <c r="D1325" s="48">
        <v>70.0</v>
      </c>
      <c r="E1325" s="48">
        <v>12.0</v>
      </c>
      <c r="F1325" s="48">
        <v>1.52</v>
      </c>
      <c r="G1325" s="49" t="s">
        <v>4214</v>
      </c>
      <c r="H1325" s="48">
        <v>56.0</v>
      </c>
      <c r="I1325" s="48">
        <v>0.35</v>
      </c>
      <c r="J1325" s="48">
        <v>85.0</v>
      </c>
      <c r="K1325" s="48">
        <v>0.95</v>
      </c>
      <c r="L1325" s="48">
        <v>10.0</v>
      </c>
      <c r="M1325" s="48" t="s">
        <v>6570</v>
      </c>
      <c r="N1325" s="50">
        <v>45969.0</v>
      </c>
      <c r="O1325" s="48" t="s">
        <v>6571</v>
      </c>
      <c r="P1325" s="48" t="s">
        <v>2263</v>
      </c>
      <c r="Q1325" s="48" t="s">
        <v>2140</v>
      </c>
    </row>
    <row r="1326">
      <c r="A1326" s="48" t="s">
        <v>6572</v>
      </c>
      <c r="B1326" s="48">
        <v>1.0</v>
      </c>
      <c r="C1326" s="48">
        <v>1.0</v>
      </c>
      <c r="D1326" s="48">
        <v>70.0</v>
      </c>
      <c r="E1326" s="48">
        <v>15.0</v>
      </c>
      <c r="F1326" s="48">
        <v>0.99</v>
      </c>
      <c r="G1326" s="49" t="s">
        <v>6573</v>
      </c>
      <c r="H1326" s="48">
        <v>56.0</v>
      </c>
      <c r="I1326" s="48">
        <v>0.35</v>
      </c>
      <c r="J1326" s="48">
        <v>55.0</v>
      </c>
      <c r="K1326" s="48">
        <v>0.32</v>
      </c>
      <c r="L1326" s="48">
        <v>125000.0</v>
      </c>
      <c r="M1326" s="48" t="s">
        <v>6574</v>
      </c>
      <c r="N1326" s="50">
        <v>45906.0</v>
      </c>
      <c r="O1326" s="48" t="s">
        <v>3046</v>
      </c>
      <c r="P1326" s="48" t="s">
        <v>2184</v>
      </c>
      <c r="Q1326" s="48" t="s">
        <v>2140</v>
      </c>
    </row>
    <row r="1327">
      <c r="A1327" s="48" t="s">
        <v>6575</v>
      </c>
      <c r="B1327" s="48">
        <v>1.0</v>
      </c>
      <c r="C1327" s="48">
        <v>1.0</v>
      </c>
      <c r="D1327" s="48">
        <v>70.0</v>
      </c>
      <c r="E1327" s="48">
        <v>17.0</v>
      </c>
      <c r="F1327" s="48">
        <v>4.18</v>
      </c>
      <c r="G1327" s="49" t="s">
        <v>5775</v>
      </c>
      <c r="H1327" s="48">
        <v>9.0</v>
      </c>
      <c r="I1327" s="48">
        <v>0.05</v>
      </c>
      <c r="J1327" s="48">
        <v>37.0</v>
      </c>
      <c r="K1327" s="48">
        <v>0.61</v>
      </c>
      <c r="L1327" s="48">
        <v>1420000.0</v>
      </c>
      <c r="M1327" s="48" t="s">
        <v>6576</v>
      </c>
      <c r="N1327" s="50">
        <v>45905.0</v>
      </c>
      <c r="O1327" s="48" t="s">
        <v>3061</v>
      </c>
      <c r="P1327" s="48" t="s">
        <v>2139</v>
      </c>
      <c r="Q1327" s="48" t="s">
        <v>2140</v>
      </c>
    </row>
    <row r="1328">
      <c r="A1328" s="48" t="s">
        <v>6493</v>
      </c>
      <c r="B1328" s="48">
        <v>2.0</v>
      </c>
      <c r="C1328" s="48">
        <v>2.0</v>
      </c>
      <c r="D1328" s="48">
        <v>70.0</v>
      </c>
      <c r="E1328" s="48">
        <v>15.0</v>
      </c>
      <c r="F1328" s="48">
        <v>1.65</v>
      </c>
      <c r="G1328" s="49" t="s">
        <v>5305</v>
      </c>
      <c r="H1328" s="48">
        <v>1.0</v>
      </c>
      <c r="I1328" s="48">
        <v>0.0</v>
      </c>
      <c r="J1328" s="48">
        <v>1.0</v>
      </c>
      <c r="K1328" s="48">
        <v>0.13</v>
      </c>
      <c r="L1328" s="48">
        <v>7710000.0</v>
      </c>
      <c r="M1328" s="48" t="s">
        <v>6494</v>
      </c>
      <c r="N1328" s="50">
        <v>45981.0</v>
      </c>
      <c r="O1328" s="48" t="s">
        <v>3396</v>
      </c>
      <c r="P1328" s="48" t="s">
        <v>2184</v>
      </c>
      <c r="Q1328" s="48" t="s">
        <v>2140</v>
      </c>
    </row>
    <row r="1329">
      <c r="A1329" s="48" t="s">
        <v>6577</v>
      </c>
      <c r="B1329" s="48">
        <v>2.0</v>
      </c>
      <c r="C1329" s="48">
        <v>2.0</v>
      </c>
      <c r="D1329" s="48">
        <v>70.0</v>
      </c>
      <c r="E1329" s="48">
        <v>17.0</v>
      </c>
      <c r="F1329" s="48">
        <v>1.83</v>
      </c>
      <c r="G1329" s="49" t="s">
        <v>4499</v>
      </c>
      <c r="H1329" s="48">
        <v>9.0</v>
      </c>
      <c r="I1329" s="48">
        <v>0.05</v>
      </c>
      <c r="J1329" s="48">
        <v>16.0</v>
      </c>
      <c r="K1329" s="48">
        <v>0.25</v>
      </c>
      <c r="L1329" s="48">
        <v>1.33E8</v>
      </c>
      <c r="M1329" s="48" t="s">
        <v>6578</v>
      </c>
      <c r="N1329" s="50">
        <v>45901.0</v>
      </c>
      <c r="O1329" s="48" t="s">
        <v>5325</v>
      </c>
      <c r="P1329" s="48" t="s">
        <v>2139</v>
      </c>
      <c r="Q1329" s="48" t="s">
        <v>2140</v>
      </c>
    </row>
    <row r="1330">
      <c r="A1330" s="48" t="s">
        <v>6579</v>
      </c>
      <c r="B1330" s="48">
        <v>2.0</v>
      </c>
      <c r="C1330" s="48">
        <v>2.0</v>
      </c>
      <c r="D1330" s="48">
        <v>70.0</v>
      </c>
      <c r="E1330" s="48">
        <v>38.0</v>
      </c>
      <c r="F1330" s="48">
        <v>4.53</v>
      </c>
      <c r="G1330" s="49" t="s">
        <v>4380</v>
      </c>
      <c r="H1330" s="48">
        <v>9.0</v>
      </c>
      <c r="I1330" s="48">
        <v>0.05</v>
      </c>
      <c r="J1330" s="48">
        <v>40.0</v>
      </c>
      <c r="K1330" s="48">
        <v>0.6</v>
      </c>
      <c r="L1330" s="48">
        <v>9.27E7</v>
      </c>
      <c r="M1330" s="48" t="s">
        <v>6580</v>
      </c>
      <c r="N1330" s="50">
        <v>46001.0</v>
      </c>
      <c r="O1330" s="48" t="s">
        <v>4501</v>
      </c>
      <c r="P1330" s="48" t="s">
        <v>2184</v>
      </c>
      <c r="Q1330" s="48" t="s">
        <v>2140</v>
      </c>
    </row>
    <row r="1331">
      <c r="A1331" s="48" t="s">
        <v>6581</v>
      </c>
      <c r="B1331" s="48">
        <v>2.0</v>
      </c>
      <c r="C1331" s="48">
        <v>2.0</v>
      </c>
      <c r="D1331" s="48">
        <v>70.0</v>
      </c>
      <c r="E1331" s="48">
        <v>4.0</v>
      </c>
      <c r="F1331" s="48">
        <v>1.68</v>
      </c>
      <c r="G1331" s="49" t="s">
        <v>4422</v>
      </c>
      <c r="H1331" s="48">
        <v>5.0</v>
      </c>
      <c r="I1331" s="48">
        <v>0.03</v>
      </c>
      <c r="J1331" s="48">
        <v>8.0</v>
      </c>
      <c r="K1331" s="48">
        <v>0.79</v>
      </c>
      <c r="L1331" s="48">
        <v>1.4E8</v>
      </c>
      <c r="M1331" s="48" t="s">
        <v>6582</v>
      </c>
      <c r="N1331" s="50">
        <v>45900.0</v>
      </c>
      <c r="O1331" s="48" t="s">
        <v>2292</v>
      </c>
      <c r="P1331" s="48" t="s">
        <v>2139</v>
      </c>
      <c r="Q1331" s="48" t="s">
        <v>2140</v>
      </c>
    </row>
    <row r="1332">
      <c r="A1332" s="48" t="s">
        <v>6583</v>
      </c>
      <c r="B1332" s="48">
        <v>2.0</v>
      </c>
      <c r="C1332" s="48">
        <v>2.0</v>
      </c>
      <c r="D1332" s="48">
        <v>70.0</v>
      </c>
      <c r="E1332" s="48">
        <v>15.0</v>
      </c>
      <c r="F1332" s="48">
        <v>2.09</v>
      </c>
      <c r="G1332" s="49" t="s">
        <v>4214</v>
      </c>
      <c r="H1332" s="48">
        <v>1.0</v>
      </c>
      <c r="I1332" s="48">
        <v>0.0</v>
      </c>
      <c r="J1332" s="48">
        <v>2.0</v>
      </c>
      <c r="K1332" s="48">
        <v>0.46</v>
      </c>
      <c r="L1332" s="48">
        <v>9.85E7</v>
      </c>
      <c r="M1332" s="48" t="s">
        <v>6584</v>
      </c>
      <c r="N1332" s="50">
        <v>45907.0</v>
      </c>
      <c r="O1332" s="48" t="s">
        <v>6585</v>
      </c>
      <c r="P1332" s="48" t="s">
        <v>2293</v>
      </c>
      <c r="Q1332" s="48" t="s">
        <v>2140</v>
      </c>
    </row>
    <row r="1333">
      <c r="A1333" s="48" t="s">
        <v>6586</v>
      </c>
      <c r="B1333" s="48">
        <v>2.0</v>
      </c>
      <c r="C1333" s="48">
        <v>2.0</v>
      </c>
      <c r="D1333" s="48">
        <v>70.0</v>
      </c>
      <c r="E1333" s="48">
        <v>7.0</v>
      </c>
      <c r="F1333" s="48">
        <v>0.71</v>
      </c>
      <c r="G1333" s="49" t="s">
        <v>4214</v>
      </c>
      <c r="H1333" s="48">
        <v>4.0</v>
      </c>
      <c r="I1333" s="48">
        <v>0.02</v>
      </c>
      <c r="J1333" s="48">
        <v>2.0</v>
      </c>
      <c r="K1333" s="48">
        <v>0.49</v>
      </c>
      <c r="L1333" s="48">
        <v>1.4E8</v>
      </c>
      <c r="M1333" s="48" t="s">
        <v>6587</v>
      </c>
      <c r="N1333" s="50">
        <v>46008.0</v>
      </c>
      <c r="O1333" s="48" t="s">
        <v>6588</v>
      </c>
      <c r="P1333" s="48" t="s">
        <v>2293</v>
      </c>
      <c r="Q1333" s="48" t="s">
        <v>2140</v>
      </c>
    </row>
    <row r="1334">
      <c r="A1334" s="48" t="s">
        <v>6589</v>
      </c>
      <c r="B1334" s="48">
        <v>2.0</v>
      </c>
      <c r="C1334" s="48">
        <v>2.0</v>
      </c>
      <c r="D1334" s="48">
        <v>70.0</v>
      </c>
      <c r="E1334" s="48">
        <v>5.0</v>
      </c>
      <c r="F1334" s="48">
        <v>1.61</v>
      </c>
      <c r="G1334" s="49" t="s">
        <v>4214</v>
      </c>
      <c r="H1334" s="48">
        <v>2.0</v>
      </c>
      <c r="I1334" s="48">
        <v>0.01</v>
      </c>
      <c r="J1334" s="48">
        <v>3.0</v>
      </c>
      <c r="K1334" s="48">
        <v>0.71</v>
      </c>
      <c r="L1334" s="48">
        <v>3.05E7</v>
      </c>
      <c r="M1334" s="48" t="s">
        <v>6590</v>
      </c>
      <c r="N1334" s="50">
        <v>45890.0</v>
      </c>
      <c r="O1334" s="48" t="s">
        <v>6591</v>
      </c>
      <c r="P1334" s="48" t="s">
        <v>2293</v>
      </c>
      <c r="Q1334" s="48" t="s">
        <v>2140</v>
      </c>
    </row>
    <row r="1335">
      <c r="A1335" s="48" t="s">
        <v>6592</v>
      </c>
      <c r="B1335" s="48">
        <v>2.0</v>
      </c>
      <c r="C1335" s="48">
        <v>2.0</v>
      </c>
      <c r="D1335" s="48">
        <v>70.0</v>
      </c>
      <c r="E1335" s="48">
        <v>4.0</v>
      </c>
      <c r="F1335" s="48">
        <v>1.84</v>
      </c>
      <c r="G1335" s="49" t="s">
        <v>4214</v>
      </c>
      <c r="H1335" s="48">
        <v>3.0</v>
      </c>
      <c r="I1335" s="48">
        <v>0.01</v>
      </c>
      <c r="J1335" s="48">
        <v>5.0</v>
      </c>
      <c r="K1335" s="48">
        <v>0.81</v>
      </c>
      <c r="L1335" s="48">
        <v>2.44E7</v>
      </c>
      <c r="M1335" s="48" t="s">
        <v>6593</v>
      </c>
      <c r="N1335" s="50">
        <v>45991.0</v>
      </c>
      <c r="O1335" s="48" t="s">
        <v>4849</v>
      </c>
      <c r="P1335" s="48" t="s">
        <v>2293</v>
      </c>
      <c r="Q1335" s="48" t="s">
        <v>2140</v>
      </c>
    </row>
    <row r="1336">
      <c r="A1336" s="48" t="s">
        <v>6594</v>
      </c>
      <c r="B1336" s="48">
        <v>2.0</v>
      </c>
      <c r="C1336" s="48">
        <v>2.0</v>
      </c>
      <c r="D1336" s="48">
        <v>70.0</v>
      </c>
      <c r="E1336" s="48">
        <v>3.0</v>
      </c>
      <c r="F1336" s="48">
        <v>1.94</v>
      </c>
      <c r="G1336" s="49" t="s">
        <v>5114</v>
      </c>
      <c r="H1336" s="48">
        <v>5.0</v>
      </c>
      <c r="I1336" s="48">
        <v>0.03</v>
      </c>
      <c r="J1336" s="48">
        <v>9.0</v>
      </c>
      <c r="K1336" s="48">
        <v>0.5</v>
      </c>
      <c r="L1336" s="48">
        <v>7270000.0</v>
      </c>
      <c r="M1336" s="48" t="s">
        <v>6510</v>
      </c>
      <c r="N1336" s="50">
        <v>45991.0</v>
      </c>
      <c r="O1336" s="48" t="s">
        <v>6595</v>
      </c>
      <c r="P1336" s="48" t="s">
        <v>2139</v>
      </c>
      <c r="Q1336" s="48" t="s">
        <v>2140</v>
      </c>
    </row>
    <row r="1337">
      <c r="A1337" s="48" t="s">
        <v>6596</v>
      </c>
      <c r="B1337" s="48">
        <v>2.0</v>
      </c>
      <c r="C1337" s="48">
        <v>2.0</v>
      </c>
      <c r="D1337" s="48">
        <v>70.0</v>
      </c>
      <c r="E1337" s="48">
        <v>5.0</v>
      </c>
      <c r="F1337" s="48">
        <v>2.44</v>
      </c>
      <c r="G1337" s="49" t="s">
        <v>4354</v>
      </c>
      <c r="H1337" s="48">
        <v>5.0</v>
      </c>
      <c r="I1337" s="48">
        <v>0.03</v>
      </c>
      <c r="J1337" s="48">
        <v>12.0</v>
      </c>
      <c r="K1337" s="48">
        <v>0.85</v>
      </c>
      <c r="L1337" s="48">
        <v>10.0</v>
      </c>
      <c r="M1337" s="48" t="s">
        <v>6597</v>
      </c>
      <c r="N1337" s="50">
        <v>45986.0</v>
      </c>
      <c r="O1337" s="48" t="s">
        <v>2717</v>
      </c>
      <c r="P1337" s="48" t="s">
        <v>2293</v>
      </c>
      <c r="Q1337" s="48" t="s">
        <v>2140</v>
      </c>
    </row>
    <row r="1338">
      <c r="A1338" s="48" t="s">
        <v>6598</v>
      </c>
      <c r="B1338" s="48">
        <v>2.0</v>
      </c>
      <c r="C1338" s="48">
        <v>2.0</v>
      </c>
      <c r="D1338" s="48">
        <v>70.0</v>
      </c>
      <c r="E1338" s="48">
        <v>8.0</v>
      </c>
      <c r="F1338" s="48">
        <v>1.63</v>
      </c>
      <c r="G1338" s="49" t="s">
        <v>4340</v>
      </c>
      <c r="H1338" s="48">
        <v>4.0</v>
      </c>
      <c r="I1338" s="48">
        <v>0.02</v>
      </c>
      <c r="J1338" s="48">
        <v>6.0</v>
      </c>
      <c r="K1338" s="48">
        <v>0.58</v>
      </c>
      <c r="L1338" s="48">
        <v>3720000.0</v>
      </c>
      <c r="M1338" s="48" t="s">
        <v>6599</v>
      </c>
      <c r="N1338" s="50">
        <v>45890.0</v>
      </c>
      <c r="O1338" s="48" t="s">
        <v>2724</v>
      </c>
      <c r="P1338" s="48" t="s">
        <v>2139</v>
      </c>
      <c r="Q1338" s="48" t="s">
        <v>2140</v>
      </c>
    </row>
    <row r="1339">
      <c r="A1339" s="48" t="s">
        <v>6600</v>
      </c>
      <c r="B1339" s="48">
        <v>2.0</v>
      </c>
      <c r="C1339" s="48">
        <v>2.0</v>
      </c>
      <c r="D1339" s="48">
        <v>70.0</v>
      </c>
      <c r="E1339" s="48">
        <v>7.0</v>
      </c>
      <c r="F1339" s="48">
        <v>2.79</v>
      </c>
      <c r="G1339" s="49" t="s">
        <v>4422</v>
      </c>
      <c r="H1339" s="48">
        <v>5.0</v>
      </c>
      <c r="I1339" s="48">
        <v>0.03</v>
      </c>
      <c r="J1339" s="48">
        <v>13.0</v>
      </c>
      <c r="K1339" s="48">
        <v>0.73</v>
      </c>
      <c r="L1339" s="48">
        <v>8.0</v>
      </c>
      <c r="M1339" s="48" t="s">
        <v>6601</v>
      </c>
      <c r="N1339" s="50">
        <v>45986.0</v>
      </c>
      <c r="O1339" s="48" t="s">
        <v>2622</v>
      </c>
      <c r="P1339" s="48" t="s">
        <v>2139</v>
      </c>
      <c r="Q1339" s="48" t="s">
        <v>2140</v>
      </c>
    </row>
    <row r="1340">
      <c r="A1340" s="48" t="s">
        <v>6602</v>
      </c>
      <c r="B1340" s="48">
        <v>2.0</v>
      </c>
      <c r="C1340" s="48">
        <v>2.0</v>
      </c>
      <c r="D1340" s="48">
        <v>70.0</v>
      </c>
      <c r="E1340" s="48">
        <v>20.0</v>
      </c>
      <c r="F1340" s="48">
        <v>3.08</v>
      </c>
      <c r="G1340" s="49" t="s">
        <v>4326</v>
      </c>
      <c r="H1340" s="48">
        <v>2.0</v>
      </c>
      <c r="I1340" s="48">
        <v>0.01</v>
      </c>
      <c r="J1340" s="48">
        <v>6.0</v>
      </c>
      <c r="K1340" s="48">
        <v>0.35</v>
      </c>
      <c r="L1340" s="48">
        <v>1.83E8</v>
      </c>
      <c r="M1340" s="48" t="s">
        <v>6603</v>
      </c>
      <c r="N1340" s="50">
        <v>45909.0</v>
      </c>
      <c r="O1340" s="48" t="s">
        <v>6604</v>
      </c>
      <c r="P1340" s="48" t="s">
        <v>2139</v>
      </c>
      <c r="Q1340" s="48" t="s">
        <v>2140</v>
      </c>
    </row>
    <row r="1341">
      <c r="A1341" s="48" t="s">
        <v>6605</v>
      </c>
      <c r="B1341" s="48">
        <v>2.0</v>
      </c>
      <c r="C1341" s="48">
        <v>2.0</v>
      </c>
      <c r="D1341" s="48">
        <v>70.0</v>
      </c>
      <c r="E1341" s="48">
        <v>17.0</v>
      </c>
      <c r="F1341" s="48">
        <v>2.2</v>
      </c>
      <c r="G1341" s="49" t="s">
        <v>4214</v>
      </c>
      <c r="H1341" s="48">
        <v>3.0</v>
      </c>
      <c r="I1341" s="48">
        <v>0.01</v>
      </c>
      <c r="J1341" s="48">
        <v>6.0</v>
      </c>
      <c r="K1341" s="48">
        <v>0.71</v>
      </c>
      <c r="L1341" s="48">
        <v>350000.0</v>
      </c>
      <c r="M1341" s="48" t="s">
        <v>6606</v>
      </c>
      <c r="N1341" s="50">
        <v>45987.0</v>
      </c>
      <c r="O1341" s="48" t="s">
        <v>2234</v>
      </c>
      <c r="P1341" s="48" t="s">
        <v>2293</v>
      </c>
      <c r="Q1341" s="48" t="s">
        <v>2140</v>
      </c>
    </row>
    <row r="1342">
      <c r="A1342" s="48" t="s">
        <v>6607</v>
      </c>
      <c r="B1342" s="48">
        <v>2.0</v>
      </c>
      <c r="C1342" s="48">
        <v>2.0</v>
      </c>
      <c r="D1342" s="48">
        <v>70.0</v>
      </c>
      <c r="E1342" s="48">
        <v>2.0</v>
      </c>
      <c r="F1342" s="48">
        <v>1.36</v>
      </c>
      <c r="G1342" s="49" t="s">
        <v>4495</v>
      </c>
      <c r="H1342" s="48">
        <v>9.0</v>
      </c>
      <c r="I1342" s="48">
        <v>0.05</v>
      </c>
      <c r="J1342" s="48">
        <v>12.0</v>
      </c>
      <c r="K1342" s="48">
        <v>1.0</v>
      </c>
      <c r="L1342" s="48">
        <v>1.19E8</v>
      </c>
      <c r="M1342" s="48" t="s">
        <v>6608</v>
      </c>
      <c r="N1342" s="50">
        <v>46000.0</v>
      </c>
      <c r="O1342" s="48" t="s">
        <v>6595</v>
      </c>
      <c r="P1342" s="48" t="s">
        <v>2139</v>
      </c>
      <c r="Q1342" s="48" t="s">
        <v>2140</v>
      </c>
    </row>
    <row r="1343">
      <c r="A1343" s="48" t="s">
        <v>6609</v>
      </c>
      <c r="B1343" s="48">
        <v>2.0</v>
      </c>
      <c r="C1343" s="48">
        <v>2.0</v>
      </c>
      <c r="D1343" s="48">
        <v>70.0</v>
      </c>
      <c r="E1343" s="48">
        <v>5.0</v>
      </c>
      <c r="F1343" s="48">
        <v>1.49</v>
      </c>
      <c r="G1343" s="49" t="s">
        <v>4422</v>
      </c>
      <c r="H1343" s="48">
        <v>9.0</v>
      </c>
      <c r="I1343" s="48">
        <v>0.05</v>
      </c>
      <c r="J1343" s="48">
        <v>13.0</v>
      </c>
      <c r="K1343" s="48">
        <v>0.86</v>
      </c>
      <c r="L1343" s="48">
        <v>3.0E7</v>
      </c>
      <c r="M1343" s="48" t="s">
        <v>6610</v>
      </c>
      <c r="N1343" s="50">
        <v>45991.0</v>
      </c>
      <c r="O1343" s="48" t="s">
        <v>2449</v>
      </c>
      <c r="P1343" s="48" t="s">
        <v>2293</v>
      </c>
      <c r="Q1343" s="48" t="s">
        <v>2140</v>
      </c>
    </row>
    <row r="1344">
      <c r="A1344" s="48" t="s">
        <v>6611</v>
      </c>
      <c r="B1344" s="48">
        <v>2.0</v>
      </c>
      <c r="C1344" s="48">
        <v>2.0</v>
      </c>
      <c r="D1344" s="48">
        <v>70.0</v>
      </c>
      <c r="E1344" s="48">
        <v>1.0</v>
      </c>
      <c r="F1344" s="48">
        <v>2.99</v>
      </c>
      <c r="G1344" s="49" t="s">
        <v>4220</v>
      </c>
      <c r="H1344" s="48">
        <v>5.0</v>
      </c>
      <c r="I1344" s="48">
        <v>0.03</v>
      </c>
      <c r="J1344" s="48">
        <v>14.0</v>
      </c>
      <c r="K1344" s="48">
        <v>0.64</v>
      </c>
      <c r="L1344" s="48">
        <v>10.0</v>
      </c>
      <c r="M1344" s="48" t="s">
        <v>6612</v>
      </c>
      <c r="N1344" s="50">
        <v>45986.0</v>
      </c>
      <c r="O1344" s="48" t="s">
        <v>6613</v>
      </c>
      <c r="P1344" s="48" t="s">
        <v>2179</v>
      </c>
      <c r="Q1344" s="48" t="s">
        <v>2140</v>
      </c>
    </row>
    <row r="1345">
      <c r="A1345" s="48" t="s">
        <v>6614</v>
      </c>
      <c r="B1345" s="48">
        <v>2.0</v>
      </c>
      <c r="C1345" s="48">
        <v>2.0</v>
      </c>
      <c r="D1345" s="48">
        <v>70.0</v>
      </c>
      <c r="E1345" s="48">
        <v>13.0</v>
      </c>
      <c r="F1345" s="48">
        <v>2.86</v>
      </c>
      <c r="G1345" s="49" t="s">
        <v>4214</v>
      </c>
      <c r="H1345" s="48">
        <v>1.0</v>
      </c>
      <c r="I1345" s="48">
        <v>0.0</v>
      </c>
      <c r="J1345" s="48">
        <v>2.0</v>
      </c>
      <c r="K1345" s="48">
        <v>0.67</v>
      </c>
      <c r="L1345" s="48">
        <v>2.69E7</v>
      </c>
      <c r="M1345" s="48" t="s">
        <v>6615</v>
      </c>
      <c r="N1345" s="50">
        <v>45966.0</v>
      </c>
      <c r="O1345" s="48" t="s">
        <v>4478</v>
      </c>
      <c r="P1345" s="48" t="s">
        <v>2293</v>
      </c>
      <c r="Q1345" s="48" t="s">
        <v>2140</v>
      </c>
    </row>
    <row r="1346">
      <c r="A1346" s="48" t="s">
        <v>6616</v>
      </c>
      <c r="B1346" s="48">
        <v>2.0</v>
      </c>
      <c r="C1346" s="48">
        <v>2.0</v>
      </c>
      <c r="D1346" s="48">
        <v>70.0</v>
      </c>
      <c r="E1346" s="48">
        <v>10.0</v>
      </c>
      <c r="F1346" s="48">
        <v>2.02</v>
      </c>
      <c r="G1346" s="49" t="s">
        <v>5497</v>
      </c>
      <c r="H1346" s="48">
        <v>5.0</v>
      </c>
      <c r="I1346" s="48">
        <v>0.03</v>
      </c>
      <c r="J1346" s="48">
        <v>10.0</v>
      </c>
      <c r="K1346" s="48">
        <v>1.0</v>
      </c>
      <c r="L1346" s="48">
        <v>2.04E8</v>
      </c>
      <c r="M1346" s="48" t="s">
        <v>6617</v>
      </c>
      <c r="N1346" s="50">
        <v>45911.0</v>
      </c>
      <c r="O1346" s="48" t="s">
        <v>2666</v>
      </c>
      <c r="P1346" s="48" t="s">
        <v>2145</v>
      </c>
      <c r="Q1346" s="48" t="s">
        <v>2140</v>
      </c>
    </row>
    <row r="1347">
      <c r="A1347" s="48" t="s">
        <v>6537</v>
      </c>
      <c r="B1347" s="48">
        <v>2.0</v>
      </c>
      <c r="C1347" s="48">
        <v>2.0</v>
      </c>
      <c r="D1347" s="48">
        <v>70.0</v>
      </c>
      <c r="E1347" s="48">
        <v>17.0</v>
      </c>
      <c r="F1347" s="48">
        <v>2.02</v>
      </c>
      <c r="G1347" s="49" t="s">
        <v>5305</v>
      </c>
      <c r="H1347" s="48">
        <v>1.0</v>
      </c>
      <c r="I1347" s="48">
        <v>0.0</v>
      </c>
      <c r="J1347" s="48">
        <v>2.0</v>
      </c>
      <c r="K1347" s="48">
        <v>0.11</v>
      </c>
      <c r="L1347" s="48">
        <v>36500.0</v>
      </c>
      <c r="M1347" s="48" t="s">
        <v>6538</v>
      </c>
      <c r="N1347" s="50">
        <v>45979.0</v>
      </c>
      <c r="O1347" s="48" t="s">
        <v>6539</v>
      </c>
      <c r="P1347" s="48" t="s">
        <v>2184</v>
      </c>
      <c r="Q1347" s="48" t="s">
        <v>2140</v>
      </c>
    </row>
    <row r="1348">
      <c r="A1348" s="48" t="s">
        <v>6618</v>
      </c>
      <c r="B1348" s="48">
        <v>2.0</v>
      </c>
      <c r="C1348" s="48">
        <v>2.0</v>
      </c>
      <c r="D1348" s="48">
        <v>70.0</v>
      </c>
      <c r="E1348" s="48">
        <v>11.0</v>
      </c>
      <c r="F1348" s="48">
        <v>2.35</v>
      </c>
      <c r="G1348" s="49" t="s">
        <v>4882</v>
      </c>
      <c r="H1348" s="48">
        <v>3.0</v>
      </c>
      <c r="I1348" s="48">
        <v>0.01</v>
      </c>
      <c r="J1348" s="48">
        <v>7.0</v>
      </c>
      <c r="K1348" s="48">
        <v>0.7</v>
      </c>
      <c r="L1348" s="48">
        <v>1400000.0</v>
      </c>
      <c r="M1348" s="48" t="s">
        <v>6619</v>
      </c>
      <c r="N1348" s="50">
        <v>46011.0</v>
      </c>
      <c r="O1348" s="48" t="s">
        <v>2169</v>
      </c>
      <c r="P1348" s="48" t="s">
        <v>2139</v>
      </c>
      <c r="Q1348" s="48" t="s">
        <v>2140</v>
      </c>
    </row>
    <row r="1349">
      <c r="A1349" s="48" t="s">
        <v>6543</v>
      </c>
      <c r="B1349" s="48">
        <v>2.0</v>
      </c>
      <c r="C1349" s="48">
        <v>2.0</v>
      </c>
      <c r="D1349" s="48">
        <v>70.0</v>
      </c>
      <c r="E1349" s="48">
        <v>15.0</v>
      </c>
      <c r="F1349" s="48">
        <v>1.82</v>
      </c>
      <c r="G1349" s="49" t="s">
        <v>4217</v>
      </c>
      <c r="H1349" s="48">
        <v>1.0</v>
      </c>
      <c r="I1349" s="48">
        <v>0.0</v>
      </c>
      <c r="J1349" s="48">
        <v>1.0</v>
      </c>
      <c r="K1349" s="48">
        <v>0.4</v>
      </c>
      <c r="L1349" s="48">
        <v>0.0</v>
      </c>
      <c r="M1349" s="48" t="s">
        <v>6544</v>
      </c>
      <c r="N1349" s="50">
        <v>45990.0</v>
      </c>
      <c r="O1349" s="48" t="s">
        <v>2262</v>
      </c>
      <c r="P1349" s="48" t="s">
        <v>2184</v>
      </c>
      <c r="Q1349" s="48" t="s">
        <v>2140</v>
      </c>
    </row>
    <row r="1350">
      <c r="A1350" s="48" t="s">
        <v>6620</v>
      </c>
      <c r="B1350" s="48">
        <v>2.0</v>
      </c>
      <c r="C1350" s="48">
        <v>2.0</v>
      </c>
      <c r="D1350" s="48">
        <v>70.0</v>
      </c>
      <c r="E1350" s="48">
        <v>35.0</v>
      </c>
      <c r="F1350" s="48">
        <v>1.74</v>
      </c>
      <c r="G1350" s="49" t="s">
        <v>4214</v>
      </c>
      <c r="H1350" s="48">
        <v>5.0</v>
      </c>
      <c r="I1350" s="48">
        <v>0.03</v>
      </c>
      <c r="J1350" s="48">
        <v>8.0</v>
      </c>
      <c r="K1350" s="48">
        <v>0.81</v>
      </c>
      <c r="L1350" s="48">
        <v>1.91E7</v>
      </c>
      <c r="M1350" s="48" t="s">
        <v>6621</v>
      </c>
      <c r="N1350" s="50">
        <v>45990.0</v>
      </c>
      <c r="O1350" s="48" t="s">
        <v>3111</v>
      </c>
      <c r="P1350" s="48" t="s">
        <v>2293</v>
      </c>
      <c r="Q1350" s="48" t="s">
        <v>2140</v>
      </c>
    </row>
    <row r="1351">
      <c r="A1351" s="48" t="s">
        <v>6622</v>
      </c>
      <c r="B1351" s="48">
        <v>2.0</v>
      </c>
      <c r="C1351" s="48">
        <v>2.0</v>
      </c>
      <c r="D1351" s="48">
        <v>70.0</v>
      </c>
      <c r="E1351" s="48">
        <v>10.0</v>
      </c>
      <c r="F1351" s="48">
        <v>2.66</v>
      </c>
      <c r="G1351" s="49" t="s">
        <v>4787</v>
      </c>
      <c r="H1351" s="48">
        <v>9.0</v>
      </c>
      <c r="I1351" s="48">
        <v>0.05</v>
      </c>
      <c r="J1351" s="48">
        <v>23.0</v>
      </c>
      <c r="K1351" s="48">
        <v>0.29</v>
      </c>
      <c r="L1351" s="48">
        <v>1080000.0</v>
      </c>
      <c r="M1351" s="48" t="s">
        <v>6623</v>
      </c>
      <c r="N1351" s="50">
        <v>45908.0</v>
      </c>
      <c r="O1351" s="48" t="s">
        <v>2733</v>
      </c>
      <c r="P1351" s="48" t="s">
        <v>2139</v>
      </c>
      <c r="Q1351" s="48" t="s">
        <v>2140</v>
      </c>
    </row>
    <row r="1352">
      <c r="A1352" s="48" t="s">
        <v>6624</v>
      </c>
      <c r="B1352" s="48">
        <v>2.0</v>
      </c>
      <c r="C1352" s="48">
        <v>2.0</v>
      </c>
      <c r="D1352" s="48">
        <v>70.0</v>
      </c>
      <c r="E1352" s="48">
        <v>14.0</v>
      </c>
      <c r="F1352" s="48">
        <v>4.89</v>
      </c>
      <c r="G1352" s="49" t="s">
        <v>4422</v>
      </c>
      <c r="H1352" s="48">
        <v>9.0</v>
      </c>
      <c r="I1352" s="48">
        <v>0.05</v>
      </c>
      <c r="J1352" s="48">
        <v>44.0</v>
      </c>
      <c r="K1352" s="48">
        <v>0.26</v>
      </c>
      <c r="L1352" s="48">
        <v>453000.0</v>
      </c>
      <c r="M1352" s="48" t="s">
        <v>6625</v>
      </c>
      <c r="N1352" s="50">
        <v>45977.0</v>
      </c>
      <c r="O1352" s="48" t="s">
        <v>6626</v>
      </c>
      <c r="P1352" s="48" t="s">
        <v>2139</v>
      </c>
      <c r="Q1352" s="48" t="s">
        <v>2140</v>
      </c>
    </row>
    <row r="1353">
      <c r="A1353" s="48" t="s">
        <v>6627</v>
      </c>
      <c r="B1353" s="48">
        <v>2.0</v>
      </c>
      <c r="C1353" s="48">
        <v>2.0</v>
      </c>
      <c r="D1353" s="48">
        <v>70.0</v>
      </c>
      <c r="E1353" s="48">
        <v>21.0</v>
      </c>
      <c r="F1353" s="48">
        <v>2.1</v>
      </c>
      <c r="G1353" s="49" t="s">
        <v>4882</v>
      </c>
      <c r="H1353" s="48">
        <v>0.0</v>
      </c>
      <c r="I1353" s="48">
        <v>0.0</v>
      </c>
      <c r="J1353" s="48">
        <v>0.0</v>
      </c>
      <c r="K1353" s="48">
        <v>0.71</v>
      </c>
      <c r="L1353" s="48">
        <v>1800000.0</v>
      </c>
      <c r="M1353" s="48" t="s">
        <v>6628</v>
      </c>
      <c r="N1353" s="50">
        <v>45901.0</v>
      </c>
      <c r="O1353" s="48" t="s">
        <v>2551</v>
      </c>
      <c r="P1353" s="48" t="s">
        <v>2149</v>
      </c>
      <c r="Q1353" s="48" t="s">
        <v>2140</v>
      </c>
    </row>
    <row r="1354">
      <c r="A1354" s="48" t="s">
        <v>6629</v>
      </c>
      <c r="B1354" s="48">
        <v>2.0</v>
      </c>
      <c r="C1354" s="48">
        <v>2.0</v>
      </c>
      <c r="D1354" s="48">
        <v>70.0</v>
      </c>
      <c r="E1354" s="48">
        <v>21.0</v>
      </c>
      <c r="F1354" s="48">
        <v>1.24</v>
      </c>
      <c r="G1354" s="49" t="s">
        <v>4398</v>
      </c>
      <c r="H1354" s="48">
        <v>9.0</v>
      </c>
      <c r="I1354" s="48">
        <v>0.05</v>
      </c>
      <c r="J1354" s="48">
        <v>11.0</v>
      </c>
      <c r="K1354" s="48">
        <v>0.86</v>
      </c>
      <c r="L1354" s="48">
        <v>10.0</v>
      </c>
      <c r="M1354" s="48" t="s">
        <v>6630</v>
      </c>
      <c r="N1354" s="50">
        <v>45978.0</v>
      </c>
      <c r="O1354" s="48" t="s">
        <v>2204</v>
      </c>
      <c r="P1354" s="48" t="s">
        <v>2139</v>
      </c>
      <c r="Q1354" s="48" t="s">
        <v>2140</v>
      </c>
    </row>
    <row r="1355">
      <c r="A1355" s="48" t="s">
        <v>6631</v>
      </c>
      <c r="B1355" s="48">
        <v>2.0</v>
      </c>
      <c r="C1355" s="48">
        <v>2.0</v>
      </c>
      <c r="D1355" s="48">
        <v>70.0</v>
      </c>
      <c r="E1355" s="48">
        <v>13.0</v>
      </c>
      <c r="F1355" s="48">
        <v>0.87</v>
      </c>
      <c r="G1355" s="49" t="s">
        <v>4250</v>
      </c>
      <c r="H1355" s="48">
        <v>2.0</v>
      </c>
      <c r="I1355" s="48">
        <v>0.01</v>
      </c>
      <c r="J1355" s="48">
        <v>1.0</v>
      </c>
      <c r="K1355" s="48">
        <v>0.28</v>
      </c>
      <c r="L1355" s="48">
        <v>3.35E8</v>
      </c>
      <c r="M1355" s="48" t="s">
        <v>6632</v>
      </c>
      <c r="N1355" s="50">
        <v>46007.0</v>
      </c>
      <c r="O1355" s="48" t="s">
        <v>2666</v>
      </c>
      <c r="P1355" s="48" t="s">
        <v>2179</v>
      </c>
      <c r="Q1355" s="48" t="s">
        <v>2140</v>
      </c>
    </row>
    <row r="1356">
      <c r="A1356" s="48" t="s">
        <v>6633</v>
      </c>
      <c r="B1356" s="48">
        <v>2.0</v>
      </c>
      <c r="C1356" s="48">
        <v>2.0</v>
      </c>
      <c r="D1356" s="48">
        <v>70.0</v>
      </c>
      <c r="E1356" s="48">
        <v>44.0</v>
      </c>
      <c r="F1356" s="48">
        <v>1.77</v>
      </c>
      <c r="G1356" s="49" t="s">
        <v>4214</v>
      </c>
      <c r="H1356" s="48">
        <v>1.0</v>
      </c>
      <c r="I1356" s="48">
        <v>0.0</v>
      </c>
      <c r="J1356" s="48">
        <v>1.0</v>
      </c>
      <c r="K1356" s="48">
        <v>0.35</v>
      </c>
      <c r="L1356" s="48">
        <v>3.89E7</v>
      </c>
      <c r="M1356" s="48" t="s">
        <v>6634</v>
      </c>
      <c r="N1356" s="50">
        <v>45986.0</v>
      </c>
      <c r="O1356" s="48" t="s">
        <v>6635</v>
      </c>
      <c r="P1356" s="48" t="s">
        <v>2293</v>
      </c>
      <c r="Q1356" s="48" t="s">
        <v>2140</v>
      </c>
    </row>
    <row r="1357">
      <c r="A1357" s="48" t="s">
        <v>6636</v>
      </c>
      <c r="B1357" s="48">
        <v>2.0</v>
      </c>
      <c r="C1357" s="48">
        <v>2.0</v>
      </c>
      <c r="D1357" s="48">
        <v>70.0</v>
      </c>
      <c r="E1357" s="48">
        <v>21.0</v>
      </c>
      <c r="F1357" s="48">
        <v>2.2</v>
      </c>
      <c r="G1357" s="49" t="s">
        <v>4214</v>
      </c>
      <c r="H1357" s="48">
        <v>3.0</v>
      </c>
      <c r="I1357" s="48">
        <v>0.01</v>
      </c>
      <c r="J1357" s="48">
        <v>6.0</v>
      </c>
      <c r="K1357" s="48">
        <v>0.71</v>
      </c>
      <c r="L1357" s="48">
        <v>5080000.0</v>
      </c>
      <c r="M1357" s="48" t="s">
        <v>6637</v>
      </c>
      <c r="N1357" s="50">
        <v>45987.0</v>
      </c>
      <c r="O1357" s="48" t="s">
        <v>2373</v>
      </c>
      <c r="P1357" s="48" t="s">
        <v>2293</v>
      </c>
      <c r="Q1357" s="48" t="s">
        <v>2140</v>
      </c>
    </row>
    <row r="1358">
      <c r="A1358" s="48" t="s">
        <v>6638</v>
      </c>
      <c r="B1358" s="48">
        <v>2.0</v>
      </c>
      <c r="C1358" s="48">
        <v>2.0</v>
      </c>
      <c r="D1358" s="48">
        <v>70.0</v>
      </c>
      <c r="E1358" s="48">
        <v>13.0</v>
      </c>
      <c r="F1358" s="48">
        <v>2.59</v>
      </c>
      <c r="G1358" s="49" t="s">
        <v>4380</v>
      </c>
      <c r="H1358" s="48">
        <v>2.0</v>
      </c>
      <c r="I1358" s="48">
        <v>0.01</v>
      </c>
      <c r="J1358" s="48">
        <v>5.0</v>
      </c>
      <c r="K1358" s="48">
        <v>0.53</v>
      </c>
      <c r="L1358" s="48">
        <v>2.66E7</v>
      </c>
      <c r="M1358" s="48" t="s">
        <v>6639</v>
      </c>
      <c r="N1358" s="50">
        <v>45891.0</v>
      </c>
      <c r="O1358" s="48" t="s">
        <v>6640</v>
      </c>
      <c r="P1358" s="48" t="s">
        <v>2139</v>
      </c>
      <c r="Q1358" s="48" t="s">
        <v>2140</v>
      </c>
    </row>
    <row r="1359">
      <c r="A1359" s="48" t="s">
        <v>6641</v>
      </c>
      <c r="B1359" s="48">
        <v>2.0</v>
      </c>
      <c r="C1359" s="48">
        <v>2.0</v>
      </c>
      <c r="D1359" s="48">
        <v>70.0</v>
      </c>
      <c r="E1359" s="48">
        <v>36.0</v>
      </c>
      <c r="F1359" s="48">
        <v>4.5</v>
      </c>
      <c r="G1359" s="49" t="s">
        <v>4380</v>
      </c>
      <c r="H1359" s="48">
        <v>5.0</v>
      </c>
      <c r="I1359" s="48">
        <v>0.03</v>
      </c>
      <c r="J1359" s="48">
        <v>22.0</v>
      </c>
      <c r="K1359" s="48">
        <v>0.52</v>
      </c>
      <c r="L1359" s="48">
        <v>9500000.0</v>
      </c>
      <c r="M1359" s="48" t="s">
        <v>6642</v>
      </c>
      <c r="N1359" s="50">
        <v>46010.0</v>
      </c>
      <c r="O1359" s="48" t="s">
        <v>2921</v>
      </c>
      <c r="P1359" s="48" t="s">
        <v>2139</v>
      </c>
      <c r="Q1359" s="48" t="s">
        <v>2140</v>
      </c>
    </row>
    <row r="1360">
      <c r="A1360" s="48" t="s">
        <v>6643</v>
      </c>
      <c r="B1360" s="48">
        <v>2.0</v>
      </c>
      <c r="C1360" s="48">
        <v>2.0</v>
      </c>
      <c r="D1360" s="48">
        <v>70.0</v>
      </c>
      <c r="E1360" s="48">
        <v>5.0</v>
      </c>
      <c r="F1360" s="48">
        <v>2.31</v>
      </c>
      <c r="G1360" s="49" t="s">
        <v>4214</v>
      </c>
      <c r="H1360" s="48">
        <v>9.0</v>
      </c>
      <c r="I1360" s="48">
        <v>0.05</v>
      </c>
      <c r="J1360" s="48">
        <v>20.0</v>
      </c>
      <c r="K1360" s="48">
        <v>0.71</v>
      </c>
      <c r="L1360" s="48">
        <v>1490000.0</v>
      </c>
      <c r="M1360" s="48" t="s">
        <v>6644</v>
      </c>
      <c r="N1360" s="50">
        <v>46001.0</v>
      </c>
      <c r="O1360" s="48" t="s">
        <v>3677</v>
      </c>
      <c r="P1360" s="48" t="s">
        <v>2293</v>
      </c>
      <c r="Q1360" s="48" t="s">
        <v>2140</v>
      </c>
    </row>
    <row r="1361">
      <c r="A1361" s="48" t="s">
        <v>6645</v>
      </c>
      <c r="B1361" s="48">
        <v>2.0</v>
      </c>
      <c r="C1361" s="48">
        <v>2.0</v>
      </c>
      <c r="D1361" s="48">
        <v>70.0</v>
      </c>
      <c r="E1361" s="48">
        <v>9.0</v>
      </c>
      <c r="F1361" s="48">
        <v>1.77</v>
      </c>
      <c r="G1361" s="49" t="s">
        <v>4686</v>
      </c>
      <c r="H1361" s="48">
        <v>4.0</v>
      </c>
      <c r="I1361" s="48">
        <v>0.02</v>
      </c>
      <c r="J1361" s="48">
        <v>7.0</v>
      </c>
      <c r="K1361" s="48">
        <v>0.84</v>
      </c>
      <c r="L1361" s="48">
        <v>98.0</v>
      </c>
      <c r="M1361" s="48" t="s">
        <v>6646</v>
      </c>
      <c r="N1361" s="50">
        <v>45903.0</v>
      </c>
      <c r="O1361" s="48" t="s">
        <v>2846</v>
      </c>
      <c r="P1361" s="48" t="s">
        <v>2139</v>
      </c>
      <c r="Q1361" s="48" t="s">
        <v>2140</v>
      </c>
    </row>
    <row r="1362">
      <c r="A1362" s="48" t="s">
        <v>6647</v>
      </c>
      <c r="B1362" s="48">
        <v>2.0</v>
      </c>
      <c r="C1362" s="48">
        <v>2.0</v>
      </c>
      <c r="D1362" s="48">
        <v>70.0</v>
      </c>
      <c r="E1362" s="48">
        <v>13.0</v>
      </c>
      <c r="F1362" s="48">
        <v>3.12</v>
      </c>
      <c r="G1362" s="49" t="s">
        <v>4214</v>
      </c>
      <c r="H1362" s="48">
        <v>1.0</v>
      </c>
      <c r="I1362" s="48">
        <v>0.0</v>
      </c>
      <c r="J1362" s="48">
        <v>3.0</v>
      </c>
      <c r="K1362" s="48">
        <v>0.37</v>
      </c>
      <c r="L1362" s="48">
        <v>1.66E8</v>
      </c>
      <c r="M1362" s="48" t="s">
        <v>6648</v>
      </c>
      <c r="N1362" s="50">
        <v>45902.0</v>
      </c>
      <c r="O1362" s="48" t="s">
        <v>2905</v>
      </c>
      <c r="P1362" s="48" t="s">
        <v>2293</v>
      </c>
      <c r="Q1362" s="48" t="s">
        <v>2140</v>
      </c>
    </row>
    <row r="1363">
      <c r="A1363" s="48" t="s">
        <v>6649</v>
      </c>
      <c r="B1363" s="48">
        <v>2.0</v>
      </c>
      <c r="C1363" s="48">
        <v>2.0</v>
      </c>
      <c r="D1363" s="48">
        <v>70.0</v>
      </c>
      <c r="E1363" s="48">
        <v>3.0</v>
      </c>
      <c r="F1363" s="48">
        <v>1.38</v>
      </c>
      <c r="G1363" s="49" t="s">
        <v>5500</v>
      </c>
      <c r="H1363" s="48">
        <v>9.0</v>
      </c>
      <c r="I1363" s="48">
        <v>0.05</v>
      </c>
      <c r="J1363" s="48">
        <v>12.0</v>
      </c>
      <c r="K1363" s="48">
        <v>0.57</v>
      </c>
      <c r="L1363" s="48">
        <v>4.87E7</v>
      </c>
      <c r="M1363" s="48" t="s">
        <v>6650</v>
      </c>
      <c r="N1363" s="50">
        <v>46007.0</v>
      </c>
      <c r="O1363" s="48" t="s">
        <v>2297</v>
      </c>
      <c r="P1363" s="48" t="s">
        <v>2139</v>
      </c>
      <c r="Q1363" s="48" t="s">
        <v>2140</v>
      </c>
    </row>
    <row r="1364">
      <c r="A1364" s="48" t="s">
        <v>6651</v>
      </c>
      <c r="B1364" s="48">
        <v>2.0</v>
      </c>
      <c r="C1364" s="48">
        <v>2.0</v>
      </c>
      <c r="D1364" s="48">
        <v>70.0</v>
      </c>
      <c r="E1364" s="48">
        <v>1.0</v>
      </c>
      <c r="F1364" s="48">
        <v>1.46</v>
      </c>
      <c r="G1364" s="49" t="s">
        <v>4398</v>
      </c>
      <c r="H1364" s="48">
        <v>9.0</v>
      </c>
      <c r="I1364" s="48">
        <v>0.05</v>
      </c>
      <c r="J1364" s="48">
        <v>13.0</v>
      </c>
      <c r="K1364" s="48">
        <v>0.94</v>
      </c>
      <c r="L1364" s="48">
        <v>4.9E7</v>
      </c>
      <c r="M1364" s="48" t="s">
        <v>6652</v>
      </c>
      <c r="N1364" s="50">
        <v>45905.0</v>
      </c>
      <c r="O1364" s="48" t="s">
        <v>2622</v>
      </c>
      <c r="P1364" s="48" t="s">
        <v>2139</v>
      </c>
      <c r="Q1364" s="48" t="s">
        <v>2140</v>
      </c>
    </row>
    <row r="1365">
      <c r="A1365" s="48" t="s">
        <v>6569</v>
      </c>
      <c r="B1365" s="48">
        <v>2.0</v>
      </c>
      <c r="C1365" s="48">
        <v>2.0</v>
      </c>
      <c r="D1365" s="48">
        <v>70.0</v>
      </c>
      <c r="E1365" s="48">
        <v>12.0</v>
      </c>
      <c r="F1365" s="48">
        <v>1.52</v>
      </c>
      <c r="G1365" s="49" t="s">
        <v>4220</v>
      </c>
      <c r="H1365" s="48">
        <v>0.0</v>
      </c>
      <c r="I1365" s="48">
        <v>0.0</v>
      </c>
      <c r="J1365" s="48">
        <v>0.0</v>
      </c>
      <c r="K1365" s="48">
        <v>0.95</v>
      </c>
      <c r="L1365" s="48">
        <v>10.0</v>
      </c>
      <c r="M1365" s="48" t="s">
        <v>6570</v>
      </c>
      <c r="N1365" s="50">
        <v>45969.0</v>
      </c>
      <c r="O1365" s="48" t="s">
        <v>6571</v>
      </c>
      <c r="P1365" s="48" t="s">
        <v>2263</v>
      </c>
      <c r="Q1365" s="48" t="s">
        <v>2140</v>
      </c>
    </row>
    <row r="1366">
      <c r="A1366" s="48" t="s">
        <v>6572</v>
      </c>
      <c r="B1366" s="48">
        <v>2.0</v>
      </c>
      <c r="C1366" s="48">
        <v>2.0</v>
      </c>
      <c r="D1366" s="48">
        <v>70.0</v>
      </c>
      <c r="E1366" s="48">
        <v>15.0</v>
      </c>
      <c r="F1366" s="48">
        <v>0.99</v>
      </c>
      <c r="G1366" s="49" t="s">
        <v>5123</v>
      </c>
      <c r="H1366" s="48">
        <v>1.0</v>
      </c>
      <c r="I1366" s="48">
        <v>0.0</v>
      </c>
      <c r="J1366" s="48">
        <v>0.0</v>
      </c>
      <c r="K1366" s="48">
        <v>0.32</v>
      </c>
      <c r="L1366" s="48">
        <v>125000.0</v>
      </c>
      <c r="M1366" s="48" t="s">
        <v>6574</v>
      </c>
      <c r="N1366" s="50">
        <v>45906.0</v>
      </c>
      <c r="O1366" s="48" t="s">
        <v>3046</v>
      </c>
      <c r="P1366" s="48" t="s">
        <v>2184</v>
      </c>
      <c r="Q1366" s="48" t="s">
        <v>2140</v>
      </c>
    </row>
    <row r="1367">
      <c r="A1367" s="48" t="s">
        <v>6653</v>
      </c>
      <c r="B1367" s="48">
        <v>2.0</v>
      </c>
      <c r="C1367" s="48">
        <v>2.0</v>
      </c>
      <c r="D1367" s="48">
        <v>70.0</v>
      </c>
      <c r="E1367" s="48">
        <v>9.0</v>
      </c>
      <c r="F1367" s="48">
        <v>1.2</v>
      </c>
      <c r="G1367" s="49" t="s">
        <v>4398</v>
      </c>
      <c r="H1367" s="48">
        <v>9.0</v>
      </c>
      <c r="I1367" s="48">
        <v>0.05</v>
      </c>
      <c r="J1367" s="48">
        <v>10.0</v>
      </c>
      <c r="K1367" s="48">
        <v>0.91</v>
      </c>
      <c r="L1367" s="48">
        <v>8.24E7</v>
      </c>
      <c r="M1367" s="48" t="s">
        <v>6654</v>
      </c>
      <c r="N1367" s="50">
        <v>45998.0</v>
      </c>
      <c r="O1367" s="48" t="s">
        <v>4478</v>
      </c>
      <c r="P1367" s="48" t="s">
        <v>2293</v>
      </c>
      <c r="Q1367" s="48" t="s">
        <v>2140</v>
      </c>
    </row>
    <row r="1368">
      <c r="A1368" s="48" t="s">
        <v>6655</v>
      </c>
      <c r="B1368" s="48">
        <v>2.0</v>
      </c>
      <c r="C1368" s="48">
        <v>2.0</v>
      </c>
      <c r="D1368" s="48">
        <v>70.0</v>
      </c>
      <c r="E1368" s="48">
        <v>17.0</v>
      </c>
      <c r="F1368" s="48">
        <v>2.86</v>
      </c>
      <c r="G1368" s="49" t="s">
        <v>4214</v>
      </c>
      <c r="H1368" s="48">
        <v>1.0</v>
      </c>
      <c r="I1368" s="48">
        <v>0.0</v>
      </c>
      <c r="J1368" s="48">
        <v>2.0</v>
      </c>
      <c r="K1368" s="48">
        <v>0.67</v>
      </c>
      <c r="L1368" s="48">
        <v>7.87E8</v>
      </c>
      <c r="M1368" s="48" t="s">
        <v>6656</v>
      </c>
      <c r="N1368" s="50">
        <v>46008.0</v>
      </c>
      <c r="O1368" s="48" t="s">
        <v>5056</v>
      </c>
      <c r="P1368" s="48" t="s">
        <v>2293</v>
      </c>
      <c r="Q1368" s="48" t="s">
        <v>2140</v>
      </c>
    </row>
    <row r="1369">
      <c r="A1369" s="48" t="s">
        <v>6493</v>
      </c>
      <c r="B1369" s="48">
        <v>3.0</v>
      </c>
      <c r="C1369" s="48">
        <v>3.0</v>
      </c>
      <c r="D1369" s="48">
        <v>70.0</v>
      </c>
      <c r="E1369" s="48">
        <v>15.0</v>
      </c>
      <c r="F1369" s="48">
        <v>1.65</v>
      </c>
      <c r="G1369" s="49" t="s">
        <v>4217</v>
      </c>
      <c r="H1369" s="48">
        <v>1.0</v>
      </c>
      <c r="I1369" s="48">
        <v>0.0</v>
      </c>
      <c r="J1369" s="48">
        <v>1.0</v>
      </c>
      <c r="K1369" s="48">
        <v>0.13</v>
      </c>
      <c r="L1369" s="48">
        <v>7710000.0</v>
      </c>
      <c r="M1369" s="48" t="s">
        <v>6494</v>
      </c>
      <c r="N1369" s="50">
        <v>45981.0</v>
      </c>
      <c r="O1369" s="48" t="s">
        <v>3396</v>
      </c>
      <c r="P1369" s="48" t="s">
        <v>2184</v>
      </c>
      <c r="Q1369" s="48" t="s">
        <v>2140</v>
      </c>
    </row>
    <row r="1370">
      <c r="A1370" s="48" t="s">
        <v>6657</v>
      </c>
      <c r="B1370" s="48">
        <v>3.0</v>
      </c>
      <c r="C1370" s="48">
        <v>3.0</v>
      </c>
      <c r="D1370" s="48">
        <v>70.0</v>
      </c>
      <c r="E1370" s="48">
        <v>12.0</v>
      </c>
      <c r="F1370" s="48">
        <v>0.55</v>
      </c>
      <c r="G1370" s="49" t="s">
        <v>4472</v>
      </c>
      <c r="H1370" s="48">
        <v>1.0</v>
      </c>
      <c r="I1370" s="48">
        <v>0.0</v>
      </c>
      <c r="J1370" s="48">
        <v>0.0</v>
      </c>
      <c r="K1370" s="48">
        <v>0.88</v>
      </c>
      <c r="L1370" s="48">
        <v>1.69E7</v>
      </c>
      <c r="M1370" s="48" t="s">
        <v>6658</v>
      </c>
      <c r="N1370" s="50">
        <v>45999.0</v>
      </c>
      <c r="O1370" s="48" t="s">
        <v>3645</v>
      </c>
      <c r="P1370" s="48" t="s">
        <v>2184</v>
      </c>
      <c r="Q1370" s="48" t="s">
        <v>2140</v>
      </c>
    </row>
    <row r="1371">
      <c r="A1371" s="48" t="s">
        <v>6500</v>
      </c>
      <c r="B1371" s="48">
        <v>3.0</v>
      </c>
      <c r="C1371" s="48">
        <v>3.0</v>
      </c>
      <c r="D1371" s="48">
        <v>70.0</v>
      </c>
      <c r="E1371" s="48">
        <v>20.0</v>
      </c>
      <c r="F1371" s="48">
        <v>1.13</v>
      </c>
      <c r="G1371" s="49" t="s">
        <v>4217</v>
      </c>
      <c r="H1371" s="48">
        <v>1.0</v>
      </c>
      <c r="I1371" s="48">
        <v>0.0</v>
      </c>
      <c r="J1371" s="48">
        <v>1.0</v>
      </c>
      <c r="K1371" s="48">
        <v>0.36</v>
      </c>
      <c r="L1371" s="48">
        <v>7640000.0</v>
      </c>
      <c r="M1371" s="48" t="s">
        <v>6501</v>
      </c>
      <c r="N1371" s="50">
        <v>45962.0</v>
      </c>
      <c r="O1371" s="48" t="s">
        <v>6318</v>
      </c>
      <c r="P1371" s="48" t="s">
        <v>2263</v>
      </c>
      <c r="Q1371" s="48" t="s">
        <v>2140</v>
      </c>
    </row>
    <row r="1372">
      <c r="A1372" s="48" t="s">
        <v>6659</v>
      </c>
      <c r="B1372" s="48">
        <v>3.0</v>
      </c>
      <c r="C1372" s="48">
        <v>3.0</v>
      </c>
      <c r="D1372" s="48">
        <v>70.0</v>
      </c>
      <c r="E1372" s="48">
        <v>41.0</v>
      </c>
      <c r="F1372" s="48">
        <v>3.13</v>
      </c>
      <c r="G1372" s="49" t="s">
        <v>4622</v>
      </c>
      <c r="H1372" s="48">
        <v>2.0</v>
      </c>
      <c r="I1372" s="48">
        <v>0.01</v>
      </c>
      <c r="J1372" s="48">
        <v>6.0</v>
      </c>
      <c r="K1372" s="48">
        <v>0.98</v>
      </c>
      <c r="L1372" s="48">
        <v>5530000.0</v>
      </c>
      <c r="M1372" s="48" t="s">
        <v>6660</v>
      </c>
      <c r="N1372" s="50">
        <v>46006.0</v>
      </c>
      <c r="O1372" s="48" t="s">
        <v>2409</v>
      </c>
      <c r="P1372" s="48" t="s">
        <v>2293</v>
      </c>
      <c r="Q1372" s="48" t="s">
        <v>2140</v>
      </c>
    </row>
    <row r="1373">
      <c r="A1373" s="48" t="s">
        <v>6661</v>
      </c>
      <c r="B1373" s="48">
        <v>3.0</v>
      </c>
      <c r="C1373" s="48">
        <v>3.0</v>
      </c>
      <c r="D1373" s="48">
        <v>70.0</v>
      </c>
      <c r="E1373" s="48">
        <v>16.0</v>
      </c>
      <c r="F1373" s="48">
        <v>3.36</v>
      </c>
      <c r="G1373" s="49" t="s">
        <v>5254</v>
      </c>
      <c r="H1373" s="48">
        <v>2.0</v>
      </c>
      <c r="I1373" s="48">
        <v>0.01</v>
      </c>
      <c r="J1373" s="48">
        <v>6.0</v>
      </c>
      <c r="K1373" s="48">
        <v>0.75</v>
      </c>
      <c r="L1373" s="48">
        <v>2760000.0</v>
      </c>
      <c r="M1373" s="48" t="s">
        <v>6662</v>
      </c>
      <c r="N1373" s="50">
        <v>46008.0</v>
      </c>
      <c r="O1373" s="48" t="s">
        <v>2565</v>
      </c>
      <c r="P1373" s="48" t="s">
        <v>2139</v>
      </c>
      <c r="Q1373" s="48" t="s">
        <v>2140</v>
      </c>
    </row>
    <row r="1374">
      <c r="A1374" s="48" t="s">
        <v>6663</v>
      </c>
      <c r="B1374" s="48">
        <v>3.0</v>
      </c>
      <c r="C1374" s="48">
        <v>3.0</v>
      </c>
      <c r="D1374" s="48">
        <v>70.0</v>
      </c>
      <c r="E1374" s="48">
        <v>9.0</v>
      </c>
      <c r="F1374" s="48">
        <v>1.88</v>
      </c>
      <c r="G1374" s="49" t="s">
        <v>4340</v>
      </c>
      <c r="H1374" s="48">
        <v>1.0</v>
      </c>
      <c r="I1374" s="48">
        <v>0.0</v>
      </c>
      <c r="J1374" s="48">
        <v>1.0</v>
      </c>
      <c r="K1374" s="48">
        <v>0.72</v>
      </c>
      <c r="L1374" s="48">
        <v>3.78E7</v>
      </c>
      <c r="M1374" s="48" t="s">
        <v>6664</v>
      </c>
      <c r="N1374" s="50">
        <v>45999.0</v>
      </c>
      <c r="O1374" s="48" t="s">
        <v>6665</v>
      </c>
      <c r="P1374" s="48" t="s">
        <v>2139</v>
      </c>
      <c r="Q1374" s="48" t="s">
        <v>2140</v>
      </c>
    </row>
    <row r="1375">
      <c r="A1375" s="48" t="s">
        <v>6666</v>
      </c>
      <c r="B1375" s="48">
        <v>3.0</v>
      </c>
      <c r="C1375" s="48">
        <v>3.0</v>
      </c>
      <c r="D1375" s="48">
        <v>70.0</v>
      </c>
      <c r="E1375" s="48">
        <v>29.0</v>
      </c>
      <c r="F1375" s="48">
        <v>3.07</v>
      </c>
      <c r="G1375" s="49" t="s">
        <v>5293</v>
      </c>
      <c r="H1375" s="48">
        <v>2.0</v>
      </c>
      <c r="I1375" s="48">
        <v>0.01</v>
      </c>
      <c r="J1375" s="48">
        <v>6.0</v>
      </c>
      <c r="K1375" s="48">
        <v>0.98</v>
      </c>
      <c r="L1375" s="48">
        <v>1.47E7</v>
      </c>
      <c r="M1375" s="48" t="s">
        <v>6667</v>
      </c>
      <c r="N1375" s="50">
        <v>46002.0</v>
      </c>
      <c r="O1375" s="48" t="s">
        <v>2465</v>
      </c>
      <c r="P1375" s="48" t="s">
        <v>2293</v>
      </c>
      <c r="Q1375" s="48" t="s">
        <v>2140</v>
      </c>
    </row>
    <row r="1376">
      <c r="A1376" s="48" t="s">
        <v>6668</v>
      </c>
      <c r="B1376" s="48">
        <v>3.0</v>
      </c>
      <c r="C1376" s="48">
        <v>3.0</v>
      </c>
      <c r="D1376" s="48">
        <v>70.0</v>
      </c>
      <c r="E1376" s="48">
        <v>16.0</v>
      </c>
      <c r="F1376" s="48">
        <v>2.42</v>
      </c>
      <c r="G1376" s="49" t="s">
        <v>6198</v>
      </c>
      <c r="H1376" s="48">
        <v>1.0</v>
      </c>
      <c r="I1376" s="48">
        <v>0.0</v>
      </c>
      <c r="J1376" s="48">
        <v>2.0</v>
      </c>
      <c r="K1376" s="48">
        <v>0.38</v>
      </c>
      <c r="L1376" s="48">
        <v>3.52E8</v>
      </c>
      <c r="M1376" s="48" t="s">
        <v>6669</v>
      </c>
      <c r="N1376" s="50">
        <v>45902.0</v>
      </c>
      <c r="O1376" s="48" t="s">
        <v>4840</v>
      </c>
      <c r="P1376" s="48" t="s">
        <v>2139</v>
      </c>
      <c r="Q1376" s="48" t="s">
        <v>2140</v>
      </c>
    </row>
    <row r="1377">
      <c r="A1377" s="48" t="s">
        <v>6670</v>
      </c>
      <c r="B1377" s="48">
        <v>3.0</v>
      </c>
      <c r="C1377" s="48">
        <v>3.0</v>
      </c>
      <c r="D1377" s="48">
        <v>70.0</v>
      </c>
      <c r="E1377" s="48">
        <v>3.0</v>
      </c>
      <c r="F1377" s="48">
        <v>0.0</v>
      </c>
      <c r="G1377" s="49" t="s">
        <v>4214</v>
      </c>
      <c r="H1377" s="48">
        <v>1.0</v>
      </c>
      <c r="I1377" s="48">
        <v>0.0</v>
      </c>
      <c r="J1377" s="48">
        <v>0.0</v>
      </c>
      <c r="K1377" s="48">
        <v>0.0</v>
      </c>
      <c r="L1377" s="48">
        <v>6.68E7</v>
      </c>
      <c r="M1377" s="48" t="s">
        <v>6671</v>
      </c>
      <c r="N1377" s="50">
        <v>46007.0</v>
      </c>
      <c r="O1377" s="48" t="s">
        <v>2283</v>
      </c>
      <c r="P1377" s="48" t="s">
        <v>2145</v>
      </c>
      <c r="Q1377" s="48" t="s">
        <v>2140</v>
      </c>
    </row>
    <row r="1378">
      <c r="A1378" s="48" t="s">
        <v>6672</v>
      </c>
      <c r="B1378" s="48">
        <v>3.0</v>
      </c>
      <c r="C1378" s="48">
        <v>3.0</v>
      </c>
      <c r="D1378" s="48">
        <v>70.0</v>
      </c>
      <c r="E1378" s="48">
        <v>11.0</v>
      </c>
      <c r="F1378" s="48">
        <v>2.47</v>
      </c>
      <c r="G1378" s="49" t="s">
        <v>4270</v>
      </c>
      <c r="H1378" s="48">
        <v>5.0</v>
      </c>
      <c r="I1378" s="48">
        <v>0.03</v>
      </c>
      <c r="J1378" s="48">
        <v>12.0</v>
      </c>
      <c r="K1378" s="48">
        <v>0.73</v>
      </c>
      <c r="L1378" s="48">
        <v>1.11E9</v>
      </c>
      <c r="M1378" s="48" t="s">
        <v>6673</v>
      </c>
      <c r="N1378" s="50">
        <v>46000.0</v>
      </c>
      <c r="O1378" s="48" t="s">
        <v>4100</v>
      </c>
      <c r="P1378" s="48" t="s">
        <v>2139</v>
      </c>
      <c r="Q1378" s="48" t="s">
        <v>2140</v>
      </c>
    </row>
    <row r="1379">
      <c r="A1379" s="48" t="s">
        <v>6674</v>
      </c>
      <c r="B1379" s="48">
        <v>3.0</v>
      </c>
      <c r="C1379" s="48">
        <v>3.0</v>
      </c>
      <c r="D1379" s="48">
        <v>70.0</v>
      </c>
      <c r="E1379" s="48">
        <v>21.0</v>
      </c>
      <c r="F1379" s="48">
        <v>0.78</v>
      </c>
      <c r="G1379" s="49" t="s">
        <v>4214</v>
      </c>
      <c r="H1379" s="48">
        <v>1.0</v>
      </c>
      <c r="I1379" s="48">
        <v>0.0</v>
      </c>
      <c r="J1379" s="48">
        <v>0.0</v>
      </c>
      <c r="K1379" s="48">
        <v>0.37</v>
      </c>
      <c r="L1379" s="48">
        <v>1.66E8</v>
      </c>
      <c r="M1379" s="48" t="s">
        <v>6675</v>
      </c>
      <c r="N1379" s="50">
        <v>45987.0</v>
      </c>
      <c r="O1379" s="48" t="s">
        <v>5619</v>
      </c>
      <c r="P1379" s="48" t="s">
        <v>2145</v>
      </c>
      <c r="Q1379" s="48" t="s">
        <v>2140</v>
      </c>
    </row>
    <row r="1380">
      <c r="A1380" s="48" t="s">
        <v>6676</v>
      </c>
      <c r="B1380" s="48">
        <v>3.0</v>
      </c>
      <c r="C1380" s="48">
        <v>3.0</v>
      </c>
      <c r="D1380" s="48">
        <v>70.0</v>
      </c>
      <c r="E1380" s="48">
        <v>2.0</v>
      </c>
      <c r="F1380" s="48">
        <v>2.97</v>
      </c>
      <c r="G1380" s="49" t="s">
        <v>4340</v>
      </c>
      <c r="H1380" s="48">
        <v>2.0</v>
      </c>
      <c r="I1380" s="48">
        <v>0.01</v>
      </c>
      <c r="J1380" s="48">
        <v>5.0</v>
      </c>
      <c r="K1380" s="48">
        <v>0.23</v>
      </c>
      <c r="L1380" s="48">
        <v>2.1E7</v>
      </c>
      <c r="M1380" s="48" t="s">
        <v>6677</v>
      </c>
      <c r="N1380" s="50">
        <v>45946.0</v>
      </c>
      <c r="O1380" s="48" t="s">
        <v>6678</v>
      </c>
      <c r="P1380" s="48" t="s">
        <v>2139</v>
      </c>
      <c r="Q1380" s="48" t="s">
        <v>2140</v>
      </c>
    </row>
    <row r="1381">
      <c r="A1381" s="48" t="s">
        <v>6679</v>
      </c>
      <c r="B1381" s="48">
        <v>3.0</v>
      </c>
      <c r="C1381" s="48">
        <v>3.0</v>
      </c>
      <c r="D1381" s="48">
        <v>70.0</v>
      </c>
      <c r="E1381" s="48">
        <v>2.0</v>
      </c>
      <c r="F1381" s="48">
        <v>0.71</v>
      </c>
      <c r="G1381" s="49" t="s">
        <v>4214</v>
      </c>
      <c r="H1381" s="48">
        <v>1.0</v>
      </c>
      <c r="I1381" s="48">
        <v>0.0</v>
      </c>
      <c r="J1381" s="48">
        <v>0.0</v>
      </c>
      <c r="K1381" s="48">
        <v>0.49</v>
      </c>
      <c r="L1381" s="48">
        <v>1.64E8</v>
      </c>
      <c r="M1381" s="48" t="s">
        <v>6680</v>
      </c>
      <c r="N1381" s="50">
        <v>46004.0</v>
      </c>
      <c r="O1381" s="48" t="s">
        <v>6681</v>
      </c>
      <c r="P1381" s="48" t="s">
        <v>2293</v>
      </c>
      <c r="Q1381" s="48" t="s">
        <v>2140</v>
      </c>
    </row>
    <row r="1382">
      <c r="A1382" s="48" t="s">
        <v>6682</v>
      </c>
      <c r="B1382" s="48">
        <v>3.0</v>
      </c>
      <c r="C1382" s="48">
        <v>3.0</v>
      </c>
      <c r="D1382" s="48">
        <v>70.0</v>
      </c>
      <c r="E1382" s="48">
        <v>22.0</v>
      </c>
      <c r="F1382" s="48">
        <v>3.23</v>
      </c>
      <c r="G1382" s="49" t="s">
        <v>4891</v>
      </c>
      <c r="H1382" s="48">
        <v>4.0</v>
      </c>
      <c r="I1382" s="48">
        <v>0.02</v>
      </c>
      <c r="J1382" s="48">
        <v>12.0</v>
      </c>
      <c r="K1382" s="48">
        <v>0.13</v>
      </c>
      <c r="L1382" s="48">
        <v>1460000.0</v>
      </c>
      <c r="M1382" s="48" t="s">
        <v>6683</v>
      </c>
      <c r="N1382" s="50">
        <v>45901.0</v>
      </c>
      <c r="O1382" s="48" t="s">
        <v>2671</v>
      </c>
      <c r="P1382" s="48" t="s">
        <v>2145</v>
      </c>
      <c r="Q1382" s="48" t="s">
        <v>2140</v>
      </c>
    </row>
    <row r="1383">
      <c r="A1383" s="48" t="s">
        <v>6684</v>
      </c>
      <c r="B1383" s="48">
        <v>3.0</v>
      </c>
      <c r="C1383" s="48">
        <v>3.0</v>
      </c>
      <c r="D1383" s="48">
        <v>70.0</v>
      </c>
      <c r="E1383" s="48">
        <v>6.0</v>
      </c>
      <c r="F1383" s="48">
        <v>3.41</v>
      </c>
      <c r="G1383" s="49" t="s">
        <v>4270</v>
      </c>
      <c r="H1383" s="48">
        <v>1.0</v>
      </c>
      <c r="I1383" s="48">
        <v>0.0</v>
      </c>
      <c r="J1383" s="48">
        <v>3.0</v>
      </c>
      <c r="K1383" s="48">
        <v>0.34</v>
      </c>
      <c r="L1383" s="48">
        <v>10.0</v>
      </c>
      <c r="M1383" s="48" t="s">
        <v>6685</v>
      </c>
      <c r="N1383" s="50">
        <v>45986.0</v>
      </c>
      <c r="O1383" s="48" t="s">
        <v>4039</v>
      </c>
      <c r="P1383" s="48" t="s">
        <v>2139</v>
      </c>
      <c r="Q1383" s="48" t="s">
        <v>2140</v>
      </c>
    </row>
    <row r="1384">
      <c r="A1384" s="48" t="s">
        <v>6686</v>
      </c>
      <c r="B1384" s="48">
        <v>3.0</v>
      </c>
      <c r="C1384" s="48">
        <v>3.0</v>
      </c>
      <c r="D1384" s="48">
        <v>70.0</v>
      </c>
      <c r="E1384" s="48">
        <v>9.0</v>
      </c>
      <c r="F1384" s="48">
        <v>2.59</v>
      </c>
      <c r="G1384" s="49" t="s">
        <v>6086</v>
      </c>
      <c r="H1384" s="48">
        <v>2.0</v>
      </c>
      <c r="I1384" s="48">
        <v>0.01</v>
      </c>
      <c r="J1384" s="48">
        <v>5.0</v>
      </c>
      <c r="K1384" s="48">
        <v>0.78</v>
      </c>
      <c r="L1384" s="48">
        <v>520000.0</v>
      </c>
      <c r="M1384" s="48" t="s">
        <v>6687</v>
      </c>
      <c r="N1384" s="50">
        <v>46011.0</v>
      </c>
      <c r="O1384" s="48" t="s">
        <v>2409</v>
      </c>
      <c r="P1384" s="48" t="s">
        <v>2139</v>
      </c>
      <c r="Q1384" s="48" t="s">
        <v>2140</v>
      </c>
    </row>
    <row r="1385">
      <c r="A1385" s="48" t="s">
        <v>6537</v>
      </c>
      <c r="B1385" s="48">
        <v>3.0</v>
      </c>
      <c r="C1385" s="48">
        <v>3.0</v>
      </c>
      <c r="D1385" s="48">
        <v>70.0</v>
      </c>
      <c r="E1385" s="48">
        <v>17.0</v>
      </c>
      <c r="F1385" s="48">
        <v>2.02</v>
      </c>
      <c r="G1385" s="49" t="s">
        <v>4217</v>
      </c>
      <c r="H1385" s="48">
        <v>1.0</v>
      </c>
      <c r="I1385" s="48">
        <v>0.0</v>
      </c>
      <c r="J1385" s="48">
        <v>2.0</v>
      </c>
      <c r="K1385" s="48">
        <v>0.11</v>
      </c>
      <c r="L1385" s="48">
        <v>36500.0</v>
      </c>
      <c r="M1385" s="48" t="s">
        <v>6538</v>
      </c>
      <c r="N1385" s="50">
        <v>45979.0</v>
      </c>
      <c r="O1385" s="48" t="s">
        <v>6539</v>
      </c>
      <c r="P1385" s="48" t="s">
        <v>2184</v>
      </c>
      <c r="Q1385" s="48" t="s">
        <v>2140</v>
      </c>
    </row>
    <row r="1386">
      <c r="A1386" s="48" t="s">
        <v>6688</v>
      </c>
      <c r="B1386" s="48">
        <v>3.0</v>
      </c>
      <c r="C1386" s="48">
        <v>3.0</v>
      </c>
      <c r="D1386" s="48">
        <v>70.0</v>
      </c>
      <c r="E1386" s="48">
        <v>37.0</v>
      </c>
      <c r="F1386" s="48">
        <v>4.43</v>
      </c>
      <c r="G1386" s="49" t="s">
        <v>4380</v>
      </c>
      <c r="H1386" s="48">
        <v>2.0</v>
      </c>
      <c r="I1386" s="48">
        <v>0.01</v>
      </c>
      <c r="J1386" s="48">
        <v>8.0</v>
      </c>
      <c r="K1386" s="48">
        <v>0.49</v>
      </c>
      <c r="L1386" s="48">
        <v>6.43E7</v>
      </c>
      <c r="M1386" s="48" t="s">
        <v>6689</v>
      </c>
      <c r="N1386" s="50">
        <v>45906.0</v>
      </c>
      <c r="O1386" s="48" t="s">
        <v>6604</v>
      </c>
      <c r="P1386" s="48" t="s">
        <v>2145</v>
      </c>
      <c r="Q1386" s="48" t="s">
        <v>2140</v>
      </c>
    </row>
    <row r="1387">
      <c r="A1387" s="48" t="s">
        <v>6690</v>
      </c>
      <c r="B1387" s="48">
        <v>3.0</v>
      </c>
      <c r="C1387" s="48">
        <v>3.0</v>
      </c>
      <c r="D1387" s="48">
        <v>70.0</v>
      </c>
      <c r="E1387" s="48">
        <v>7.0</v>
      </c>
      <c r="F1387" s="48">
        <v>2.09</v>
      </c>
      <c r="G1387" s="49" t="s">
        <v>4270</v>
      </c>
      <c r="H1387" s="48">
        <v>2.0</v>
      </c>
      <c r="I1387" s="48">
        <v>0.01</v>
      </c>
      <c r="J1387" s="48">
        <v>4.0</v>
      </c>
      <c r="K1387" s="48">
        <v>0.85</v>
      </c>
      <c r="L1387" s="48">
        <v>5.4E7</v>
      </c>
      <c r="M1387" s="48" t="s">
        <v>6691</v>
      </c>
      <c r="N1387" s="50">
        <v>46011.0</v>
      </c>
      <c r="O1387" s="48" t="s">
        <v>5539</v>
      </c>
      <c r="P1387" s="48" t="s">
        <v>2184</v>
      </c>
      <c r="Q1387" s="48" t="s">
        <v>2140</v>
      </c>
    </row>
    <row r="1388">
      <c r="A1388" s="48" t="s">
        <v>6692</v>
      </c>
      <c r="B1388" s="48">
        <v>3.0</v>
      </c>
      <c r="C1388" s="48">
        <v>3.0</v>
      </c>
      <c r="D1388" s="48">
        <v>70.0</v>
      </c>
      <c r="E1388" s="48">
        <v>26.0</v>
      </c>
      <c r="F1388" s="48">
        <v>1.59</v>
      </c>
      <c r="G1388" s="49" t="s">
        <v>4220</v>
      </c>
      <c r="H1388" s="48">
        <v>3.0</v>
      </c>
      <c r="I1388" s="48">
        <v>0.01</v>
      </c>
      <c r="J1388" s="48">
        <v>4.0</v>
      </c>
      <c r="K1388" s="48">
        <v>0.08</v>
      </c>
      <c r="L1388" s="48">
        <v>9.97E7</v>
      </c>
      <c r="M1388" s="48" t="s">
        <v>6693</v>
      </c>
      <c r="N1388" s="50">
        <v>45886.0</v>
      </c>
      <c r="O1388" s="48" t="s">
        <v>2622</v>
      </c>
      <c r="P1388" s="48" t="s">
        <v>2139</v>
      </c>
      <c r="Q1388" s="48" t="s">
        <v>2140</v>
      </c>
    </row>
    <row r="1389">
      <c r="A1389" s="48" t="s">
        <v>6543</v>
      </c>
      <c r="B1389" s="48">
        <v>3.0</v>
      </c>
      <c r="C1389" s="48">
        <v>3.0</v>
      </c>
      <c r="D1389" s="48">
        <v>70.0</v>
      </c>
      <c r="E1389" s="48">
        <v>15.0</v>
      </c>
      <c r="F1389" s="48">
        <v>1.82</v>
      </c>
      <c r="G1389" s="49" t="s">
        <v>4463</v>
      </c>
      <c r="H1389" s="48">
        <v>1.0</v>
      </c>
      <c r="I1389" s="48">
        <v>0.0</v>
      </c>
      <c r="J1389" s="48">
        <v>1.0</v>
      </c>
      <c r="K1389" s="48">
        <v>0.4</v>
      </c>
      <c r="L1389" s="48">
        <v>0.0</v>
      </c>
      <c r="M1389" s="48" t="s">
        <v>6544</v>
      </c>
      <c r="N1389" s="50">
        <v>45990.0</v>
      </c>
      <c r="O1389" s="48" t="s">
        <v>2262</v>
      </c>
      <c r="P1389" s="48" t="s">
        <v>2184</v>
      </c>
      <c r="Q1389" s="48" t="s">
        <v>2140</v>
      </c>
    </row>
    <row r="1390">
      <c r="A1390" s="48" t="s">
        <v>6694</v>
      </c>
      <c r="B1390" s="48">
        <v>3.0</v>
      </c>
      <c r="C1390" s="48">
        <v>3.0</v>
      </c>
      <c r="D1390" s="48">
        <v>70.0</v>
      </c>
      <c r="E1390" s="48">
        <v>3.0</v>
      </c>
      <c r="F1390" s="48">
        <v>4.36</v>
      </c>
      <c r="G1390" s="49" t="s">
        <v>4220</v>
      </c>
      <c r="H1390" s="48">
        <v>4.0</v>
      </c>
      <c r="I1390" s="48">
        <v>0.02</v>
      </c>
      <c r="J1390" s="48">
        <v>17.0</v>
      </c>
      <c r="K1390" s="48">
        <v>0.26</v>
      </c>
      <c r="L1390" s="48">
        <v>10.0</v>
      </c>
      <c r="M1390" s="48" t="s">
        <v>6695</v>
      </c>
      <c r="N1390" s="50">
        <v>45977.0</v>
      </c>
      <c r="O1390" s="48" t="s">
        <v>6174</v>
      </c>
      <c r="P1390" s="48" t="s">
        <v>2293</v>
      </c>
      <c r="Q1390" s="48" t="s">
        <v>2140</v>
      </c>
    </row>
    <row r="1391">
      <c r="A1391" s="48" t="s">
        <v>6696</v>
      </c>
      <c r="B1391" s="48">
        <v>3.0</v>
      </c>
      <c r="C1391" s="48">
        <v>3.0</v>
      </c>
      <c r="D1391" s="48">
        <v>70.0</v>
      </c>
      <c r="E1391" s="48">
        <v>11.0</v>
      </c>
      <c r="F1391" s="48">
        <v>1.79</v>
      </c>
      <c r="G1391" s="49" t="s">
        <v>4270</v>
      </c>
      <c r="H1391" s="48">
        <v>1.0</v>
      </c>
      <c r="I1391" s="48">
        <v>0.0</v>
      </c>
      <c r="J1391" s="48">
        <v>1.0</v>
      </c>
      <c r="K1391" s="48">
        <v>0.65</v>
      </c>
      <c r="L1391" s="48">
        <v>4.14E7</v>
      </c>
      <c r="M1391" s="48" t="s">
        <v>6697</v>
      </c>
      <c r="N1391" s="50">
        <v>45911.0</v>
      </c>
      <c r="O1391" s="48" t="s">
        <v>2183</v>
      </c>
      <c r="P1391" s="48" t="s">
        <v>2139</v>
      </c>
      <c r="Q1391" s="48" t="s">
        <v>2140</v>
      </c>
    </row>
    <row r="1392">
      <c r="A1392" s="48" t="s">
        <v>6698</v>
      </c>
      <c r="B1392" s="48">
        <v>3.0</v>
      </c>
      <c r="C1392" s="48">
        <v>3.0</v>
      </c>
      <c r="D1392" s="48">
        <v>70.0</v>
      </c>
      <c r="E1392" s="48">
        <v>0.0</v>
      </c>
      <c r="F1392" s="48">
        <v>1.24</v>
      </c>
      <c r="G1392" s="49" t="s">
        <v>4422</v>
      </c>
      <c r="H1392" s="48">
        <v>4.0</v>
      </c>
      <c r="I1392" s="48">
        <v>0.02</v>
      </c>
      <c r="J1392" s="48">
        <v>4.0</v>
      </c>
      <c r="K1392" s="48">
        <v>0.75</v>
      </c>
      <c r="L1392" s="48">
        <v>2.21E8</v>
      </c>
      <c r="M1392" s="48" t="s">
        <v>6699</v>
      </c>
      <c r="N1392" s="50">
        <v>45908.0</v>
      </c>
      <c r="O1392" s="48" t="s">
        <v>2292</v>
      </c>
      <c r="P1392" s="48" t="s">
        <v>2139</v>
      </c>
      <c r="Q1392" s="48" t="s">
        <v>2140</v>
      </c>
    </row>
    <row r="1393">
      <c r="A1393" s="48" t="s">
        <v>6700</v>
      </c>
      <c r="B1393" s="48">
        <v>3.0</v>
      </c>
      <c r="C1393" s="48">
        <v>3.0</v>
      </c>
      <c r="D1393" s="48">
        <v>70.0</v>
      </c>
      <c r="E1393" s="48">
        <v>6.0</v>
      </c>
      <c r="F1393" s="48">
        <v>1.64</v>
      </c>
      <c r="G1393" s="49" t="s">
        <v>4422</v>
      </c>
      <c r="H1393" s="48">
        <v>4.0</v>
      </c>
      <c r="I1393" s="48">
        <v>0.02</v>
      </c>
      <c r="J1393" s="48">
        <v>6.0</v>
      </c>
      <c r="K1393" s="48">
        <v>0.58</v>
      </c>
      <c r="L1393" s="48">
        <v>3.48E7</v>
      </c>
      <c r="M1393" s="48" t="s">
        <v>6701</v>
      </c>
      <c r="N1393" s="50">
        <v>45902.0</v>
      </c>
      <c r="O1393" s="48" t="s">
        <v>2292</v>
      </c>
      <c r="P1393" s="48" t="s">
        <v>2293</v>
      </c>
      <c r="Q1393" s="48" t="s">
        <v>2140</v>
      </c>
    </row>
    <row r="1394">
      <c r="A1394" s="48" t="s">
        <v>6702</v>
      </c>
      <c r="B1394" s="48">
        <v>3.0</v>
      </c>
      <c r="C1394" s="48">
        <v>3.0</v>
      </c>
      <c r="D1394" s="48">
        <v>70.0</v>
      </c>
      <c r="E1394" s="48">
        <v>7.0</v>
      </c>
      <c r="F1394" s="48">
        <v>1.65</v>
      </c>
      <c r="G1394" s="49" t="s">
        <v>4214</v>
      </c>
      <c r="H1394" s="48">
        <v>2.0</v>
      </c>
      <c r="I1394" s="48">
        <v>0.01</v>
      </c>
      <c r="J1394" s="48">
        <v>3.0</v>
      </c>
      <c r="K1394" s="48">
        <v>0.56</v>
      </c>
      <c r="L1394" s="48">
        <v>1.42E7</v>
      </c>
      <c r="M1394" s="48" t="s">
        <v>6703</v>
      </c>
      <c r="N1394" s="50">
        <v>45903.0</v>
      </c>
      <c r="O1394" s="48" t="s">
        <v>5216</v>
      </c>
      <c r="P1394" s="48" t="s">
        <v>2293</v>
      </c>
      <c r="Q1394" s="48" t="s">
        <v>2140</v>
      </c>
    </row>
    <row r="1395">
      <c r="A1395" s="48" t="s">
        <v>6704</v>
      </c>
      <c r="B1395" s="48">
        <v>3.0</v>
      </c>
      <c r="C1395" s="48">
        <v>3.0</v>
      </c>
      <c r="D1395" s="48">
        <v>70.0</v>
      </c>
      <c r="E1395" s="48">
        <v>18.0</v>
      </c>
      <c r="F1395" s="48">
        <v>3.39</v>
      </c>
      <c r="G1395" s="49" t="s">
        <v>4220</v>
      </c>
      <c r="H1395" s="48">
        <v>1.0</v>
      </c>
      <c r="I1395" s="48">
        <v>0.0</v>
      </c>
      <c r="J1395" s="48">
        <v>3.0</v>
      </c>
      <c r="K1395" s="48">
        <v>0.7</v>
      </c>
      <c r="L1395" s="48">
        <v>1.71E7</v>
      </c>
      <c r="M1395" s="48" t="s">
        <v>6705</v>
      </c>
      <c r="N1395" s="50">
        <v>45910.0</v>
      </c>
      <c r="O1395" s="48" t="s">
        <v>6706</v>
      </c>
      <c r="P1395" s="48" t="s">
        <v>2293</v>
      </c>
      <c r="Q1395" s="48" t="s">
        <v>2140</v>
      </c>
    </row>
    <row r="1396">
      <c r="A1396" s="48" t="s">
        <v>2977</v>
      </c>
      <c r="B1396" s="48">
        <v>3.0</v>
      </c>
      <c r="C1396" s="48">
        <v>3.0</v>
      </c>
      <c r="D1396" s="48">
        <v>70.0</v>
      </c>
      <c r="E1396" s="48">
        <v>25.0</v>
      </c>
      <c r="F1396" s="48">
        <v>5.72</v>
      </c>
      <c r="G1396" s="49" t="s">
        <v>4268</v>
      </c>
      <c r="H1396" s="48">
        <v>0.0</v>
      </c>
      <c r="I1396" s="48">
        <v>0.0</v>
      </c>
      <c r="J1396" s="48">
        <v>0.0</v>
      </c>
      <c r="K1396" s="48">
        <v>0.13</v>
      </c>
      <c r="L1396" s="48">
        <v>10.0</v>
      </c>
      <c r="M1396" s="48" t="s">
        <v>2978</v>
      </c>
      <c r="N1396" s="50">
        <v>45979.0</v>
      </c>
      <c r="O1396" s="48" t="s">
        <v>2979</v>
      </c>
      <c r="P1396" s="48" t="s">
        <v>2145</v>
      </c>
      <c r="Q1396" s="48" t="s">
        <v>2140</v>
      </c>
    </row>
    <row r="1397">
      <c r="A1397" s="48" t="s">
        <v>6707</v>
      </c>
      <c r="B1397" s="48">
        <v>3.0</v>
      </c>
      <c r="C1397" s="48">
        <v>3.0</v>
      </c>
      <c r="D1397" s="48">
        <v>70.0</v>
      </c>
      <c r="E1397" s="48">
        <v>3.0</v>
      </c>
      <c r="F1397" s="48">
        <v>1.22</v>
      </c>
      <c r="G1397" s="49" t="s">
        <v>4495</v>
      </c>
      <c r="H1397" s="48">
        <v>4.0</v>
      </c>
      <c r="I1397" s="48">
        <v>0.02</v>
      </c>
      <c r="J1397" s="48">
        <v>4.0</v>
      </c>
      <c r="K1397" s="48">
        <v>0.87</v>
      </c>
      <c r="L1397" s="48">
        <v>8.08E7</v>
      </c>
      <c r="M1397" s="48" t="s">
        <v>6708</v>
      </c>
      <c r="N1397" s="50">
        <v>45903.0</v>
      </c>
      <c r="O1397" s="48" t="s">
        <v>2434</v>
      </c>
      <c r="P1397" s="48" t="s">
        <v>2139</v>
      </c>
      <c r="Q1397" s="48" t="s">
        <v>2140</v>
      </c>
    </row>
    <row r="1398">
      <c r="A1398" s="48" t="s">
        <v>6709</v>
      </c>
      <c r="B1398" s="48">
        <v>3.0</v>
      </c>
      <c r="C1398" s="48">
        <v>3.0</v>
      </c>
      <c r="D1398" s="48">
        <v>70.0</v>
      </c>
      <c r="E1398" s="48">
        <v>6.0</v>
      </c>
      <c r="F1398" s="48">
        <v>2.59</v>
      </c>
      <c r="G1398" s="49" t="s">
        <v>4270</v>
      </c>
      <c r="H1398" s="48">
        <v>4.0</v>
      </c>
      <c r="I1398" s="48">
        <v>0.02</v>
      </c>
      <c r="J1398" s="48">
        <v>10.0</v>
      </c>
      <c r="K1398" s="48">
        <v>0.79</v>
      </c>
      <c r="L1398" s="48">
        <v>1.02E8</v>
      </c>
      <c r="M1398" s="48" t="s">
        <v>6710</v>
      </c>
      <c r="N1398" s="50">
        <v>46001.0</v>
      </c>
      <c r="O1398" s="48" t="s">
        <v>2622</v>
      </c>
      <c r="P1398" s="48" t="s">
        <v>2293</v>
      </c>
      <c r="Q1398" s="48" t="s">
        <v>2140</v>
      </c>
    </row>
    <row r="1399">
      <c r="A1399" s="48" t="s">
        <v>6711</v>
      </c>
      <c r="B1399" s="48">
        <v>3.0</v>
      </c>
      <c r="C1399" s="48">
        <v>3.0</v>
      </c>
      <c r="D1399" s="48">
        <v>70.0</v>
      </c>
      <c r="E1399" s="48">
        <v>2.0</v>
      </c>
      <c r="F1399" s="48">
        <v>1.23</v>
      </c>
      <c r="G1399" s="49" t="s">
        <v>4422</v>
      </c>
      <c r="H1399" s="48">
        <v>4.0</v>
      </c>
      <c r="I1399" s="48">
        <v>0.02</v>
      </c>
      <c r="J1399" s="48">
        <v>4.0</v>
      </c>
      <c r="K1399" s="48">
        <v>0.3</v>
      </c>
      <c r="L1399" s="48">
        <v>1130000.0</v>
      </c>
      <c r="M1399" s="48" t="s">
        <v>6712</v>
      </c>
      <c r="N1399" s="50">
        <v>45901.0</v>
      </c>
      <c r="O1399" s="48" t="s">
        <v>2292</v>
      </c>
      <c r="P1399" s="48" t="s">
        <v>2293</v>
      </c>
      <c r="Q1399" s="48" t="s">
        <v>2140</v>
      </c>
    </row>
    <row r="1400">
      <c r="A1400" s="48" t="s">
        <v>6713</v>
      </c>
      <c r="B1400" s="48">
        <v>3.0</v>
      </c>
      <c r="C1400" s="48">
        <v>3.0</v>
      </c>
      <c r="D1400" s="48">
        <v>70.0</v>
      </c>
      <c r="E1400" s="48">
        <v>13.0</v>
      </c>
      <c r="F1400" s="48">
        <v>1.8</v>
      </c>
      <c r="G1400" s="49" t="s">
        <v>4270</v>
      </c>
      <c r="H1400" s="48">
        <v>1.0</v>
      </c>
      <c r="I1400" s="48">
        <v>0.0</v>
      </c>
      <c r="J1400" s="48">
        <v>1.0</v>
      </c>
      <c r="K1400" s="48">
        <v>0.66</v>
      </c>
      <c r="L1400" s="48">
        <v>1.2E8</v>
      </c>
      <c r="M1400" s="48" t="s">
        <v>6714</v>
      </c>
      <c r="N1400" s="50">
        <v>45900.0</v>
      </c>
      <c r="O1400" s="48" t="s">
        <v>2249</v>
      </c>
      <c r="P1400" s="48" t="s">
        <v>2139</v>
      </c>
      <c r="Q1400" s="48" t="s">
        <v>2140</v>
      </c>
    </row>
    <row r="1401">
      <c r="A1401" s="48" t="s">
        <v>6715</v>
      </c>
      <c r="B1401" s="48">
        <v>3.0</v>
      </c>
      <c r="C1401" s="48">
        <v>3.0</v>
      </c>
      <c r="D1401" s="48">
        <v>70.0</v>
      </c>
      <c r="E1401" s="48">
        <v>17.0</v>
      </c>
      <c r="F1401" s="48">
        <v>0.87</v>
      </c>
      <c r="G1401" s="49" t="s">
        <v>4250</v>
      </c>
      <c r="H1401" s="48">
        <v>1.0</v>
      </c>
      <c r="I1401" s="48">
        <v>0.0</v>
      </c>
      <c r="J1401" s="48">
        <v>0.0</v>
      </c>
      <c r="K1401" s="48">
        <v>0.28</v>
      </c>
      <c r="L1401" s="48">
        <v>10.0</v>
      </c>
      <c r="M1401" s="48" t="s">
        <v>6632</v>
      </c>
      <c r="N1401" s="50">
        <v>45978.0</v>
      </c>
      <c r="O1401" s="48" t="s">
        <v>6716</v>
      </c>
      <c r="P1401" s="48" t="s">
        <v>2145</v>
      </c>
      <c r="Q1401" s="48" t="s">
        <v>2140</v>
      </c>
    </row>
    <row r="1402">
      <c r="A1402" s="48" t="s">
        <v>6717</v>
      </c>
      <c r="B1402" s="48">
        <v>3.0</v>
      </c>
      <c r="C1402" s="48">
        <v>3.0</v>
      </c>
      <c r="D1402" s="48">
        <v>70.0</v>
      </c>
      <c r="E1402" s="48">
        <v>16.0</v>
      </c>
      <c r="F1402" s="48">
        <v>0.87</v>
      </c>
      <c r="G1402" s="49" t="s">
        <v>4250</v>
      </c>
      <c r="H1402" s="48">
        <v>1.0</v>
      </c>
      <c r="I1402" s="48">
        <v>0.0</v>
      </c>
      <c r="J1402" s="48">
        <v>0.0</v>
      </c>
      <c r="K1402" s="48">
        <v>0.28</v>
      </c>
      <c r="L1402" s="48">
        <v>10.0</v>
      </c>
      <c r="M1402" s="48" t="s">
        <v>6718</v>
      </c>
      <c r="N1402" s="50">
        <v>45978.0</v>
      </c>
      <c r="O1402" s="48" t="s">
        <v>3957</v>
      </c>
      <c r="P1402" s="48" t="s">
        <v>2145</v>
      </c>
      <c r="Q1402" s="48" t="s">
        <v>2140</v>
      </c>
    </row>
    <row r="1403">
      <c r="A1403" s="48" t="s">
        <v>6719</v>
      </c>
      <c r="B1403" s="48">
        <v>3.0</v>
      </c>
      <c r="C1403" s="48">
        <v>3.0</v>
      </c>
      <c r="D1403" s="48">
        <v>70.0</v>
      </c>
      <c r="E1403" s="48">
        <v>22.0</v>
      </c>
      <c r="F1403" s="48">
        <v>1.17</v>
      </c>
      <c r="G1403" s="49" t="s">
        <v>4217</v>
      </c>
      <c r="H1403" s="48">
        <v>3.0</v>
      </c>
      <c r="I1403" s="48">
        <v>0.01</v>
      </c>
      <c r="J1403" s="48">
        <v>3.0</v>
      </c>
      <c r="K1403" s="48">
        <v>0.33</v>
      </c>
      <c r="L1403" s="48">
        <v>1.43E8</v>
      </c>
      <c r="M1403" s="48" t="s">
        <v>6720</v>
      </c>
      <c r="N1403" s="50">
        <v>45903.0</v>
      </c>
      <c r="O1403" s="48" t="s">
        <v>2292</v>
      </c>
      <c r="P1403" s="48" t="s">
        <v>2139</v>
      </c>
      <c r="Q1403" s="48" t="s">
        <v>2140</v>
      </c>
    </row>
    <row r="1404">
      <c r="A1404" s="48" t="s">
        <v>6721</v>
      </c>
      <c r="B1404" s="48">
        <v>3.0</v>
      </c>
      <c r="C1404" s="48">
        <v>3.0</v>
      </c>
      <c r="D1404" s="48">
        <v>70.0</v>
      </c>
      <c r="E1404" s="48">
        <v>11.0</v>
      </c>
      <c r="F1404" s="48">
        <v>0.77</v>
      </c>
      <c r="G1404" s="49" t="s">
        <v>5199</v>
      </c>
      <c r="H1404" s="48">
        <v>5.0</v>
      </c>
      <c r="I1404" s="48">
        <v>0.03</v>
      </c>
      <c r="J1404" s="48">
        <v>3.0</v>
      </c>
      <c r="K1404" s="48">
        <v>0.92</v>
      </c>
      <c r="L1404" s="48">
        <v>1.55E7</v>
      </c>
      <c r="M1404" s="48" t="s">
        <v>6722</v>
      </c>
      <c r="N1404" s="50">
        <v>46001.0</v>
      </c>
      <c r="O1404" s="48" t="s">
        <v>2306</v>
      </c>
      <c r="P1404" s="48" t="s">
        <v>2145</v>
      </c>
      <c r="Q1404" s="48" t="s">
        <v>2140</v>
      </c>
    </row>
    <row r="1405">
      <c r="A1405" s="48" t="s">
        <v>6723</v>
      </c>
      <c r="B1405" s="48">
        <v>3.0</v>
      </c>
      <c r="C1405" s="48">
        <v>3.0</v>
      </c>
      <c r="D1405" s="48">
        <v>70.0</v>
      </c>
      <c r="E1405" s="48">
        <v>2.0</v>
      </c>
      <c r="F1405" s="48">
        <v>1.45</v>
      </c>
      <c r="G1405" s="49" t="s">
        <v>4270</v>
      </c>
      <c r="H1405" s="48">
        <v>1.0</v>
      </c>
      <c r="I1405" s="48">
        <v>0.0</v>
      </c>
      <c r="J1405" s="48">
        <v>1.0</v>
      </c>
      <c r="K1405" s="48">
        <v>0.77</v>
      </c>
      <c r="L1405" s="48">
        <v>4.02E7</v>
      </c>
      <c r="M1405" s="48" t="s">
        <v>6724</v>
      </c>
      <c r="N1405" s="50">
        <v>45987.0</v>
      </c>
      <c r="O1405" s="48" t="s">
        <v>3677</v>
      </c>
      <c r="P1405" s="48" t="s">
        <v>2293</v>
      </c>
      <c r="Q1405" s="48" t="s">
        <v>2140</v>
      </c>
    </row>
    <row r="1406">
      <c r="A1406" s="48" t="s">
        <v>6725</v>
      </c>
      <c r="B1406" s="48">
        <v>3.0</v>
      </c>
      <c r="C1406" s="48">
        <v>3.0</v>
      </c>
      <c r="D1406" s="48">
        <v>70.0</v>
      </c>
      <c r="E1406" s="48">
        <v>5.0</v>
      </c>
      <c r="F1406" s="48">
        <v>1.18</v>
      </c>
      <c r="G1406" s="49" t="s">
        <v>4214</v>
      </c>
      <c r="H1406" s="48">
        <v>1.0</v>
      </c>
      <c r="I1406" s="48">
        <v>0.0</v>
      </c>
      <c r="J1406" s="48">
        <v>1.0</v>
      </c>
      <c r="K1406" s="48">
        <v>0.34</v>
      </c>
      <c r="L1406" s="48">
        <v>5.07E8</v>
      </c>
      <c r="M1406" s="48" t="s">
        <v>6726</v>
      </c>
      <c r="N1406" s="50">
        <v>45988.0</v>
      </c>
      <c r="O1406" s="48" t="s">
        <v>4899</v>
      </c>
      <c r="P1406" s="48" t="s">
        <v>2139</v>
      </c>
      <c r="Q1406" s="48" t="s">
        <v>2140</v>
      </c>
    </row>
    <row r="1407">
      <c r="A1407" s="48" t="s">
        <v>6727</v>
      </c>
      <c r="B1407" s="48">
        <v>3.0</v>
      </c>
      <c r="C1407" s="48">
        <v>3.0</v>
      </c>
      <c r="D1407" s="48">
        <v>70.0</v>
      </c>
      <c r="E1407" s="48">
        <v>36.0</v>
      </c>
      <c r="F1407" s="48">
        <v>5.45</v>
      </c>
      <c r="G1407" s="49" t="s">
        <v>5293</v>
      </c>
      <c r="H1407" s="48">
        <v>2.0</v>
      </c>
      <c r="I1407" s="48">
        <v>0.01</v>
      </c>
      <c r="J1407" s="48">
        <v>10.0</v>
      </c>
      <c r="K1407" s="48">
        <v>0.36</v>
      </c>
      <c r="L1407" s="48">
        <v>1.5E7</v>
      </c>
      <c r="M1407" s="48" t="s">
        <v>6728</v>
      </c>
      <c r="N1407" s="50">
        <v>45981.0</v>
      </c>
      <c r="O1407" s="48" t="s">
        <v>2215</v>
      </c>
      <c r="P1407" s="48" t="s">
        <v>2139</v>
      </c>
      <c r="Q1407" s="48" t="s">
        <v>2140</v>
      </c>
    </row>
    <row r="1408">
      <c r="A1408" s="48" t="s">
        <v>6729</v>
      </c>
      <c r="B1408" s="48">
        <v>3.0</v>
      </c>
      <c r="C1408" s="48">
        <v>3.0</v>
      </c>
      <c r="D1408" s="48">
        <v>70.0</v>
      </c>
      <c r="E1408" s="48">
        <v>34.0</v>
      </c>
      <c r="F1408" s="48">
        <v>3.72</v>
      </c>
      <c r="G1408" s="49" t="s">
        <v>4622</v>
      </c>
      <c r="H1408" s="48">
        <v>2.0</v>
      </c>
      <c r="I1408" s="48">
        <v>0.01</v>
      </c>
      <c r="J1408" s="48">
        <v>7.0</v>
      </c>
      <c r="K1408" s="48">
        <v>0.37</v>
      </c>
      <c r="L1408" s="48">
        <v>5340000.0</v>
      </c>
      <c r="M1408" s="48" t="s">
        <v>6730</v>
      </c>
      <c r="N1408" s="50">
        <v>45911.0</v>
      </c>
      <c r="O1408" s="48" t="s">
        <v>2551</v>
      </c>
      <c r="P1408" s="48" t="s">
        <v>2139</v>
      </c>
      <c r="Q1408" s="48" t="s">
        <v>2140</v>
      </c>
    </row>
    <row r="1409">
      <c r="A1409" s="48" t="s">
        <v>6731</v>
      </c>
      <c r="B1409" s="48">
        <v>3.0</v>
      </c>
      <c r="C1409" s="48">
        <v>3.0</v>
      </c>
      <c r="D1409" s="48">
        <v>70.0</v>
      </c>
      <c r="E1409" s="48">
        <v>11.0</v>
      </c>
      <c r="F1409" s="48">
        <v>4.14</v>
      </c>
      <c r="G1409" s="49" t="s">
        <v>5775</v>
      </c>
      <c r="H1409" s="48">
        <v>2.0</v>
      </c>
      <c r="I1409" s="48">
        <v>0.01</v>
      </c>
      <c r="J1409" s="48">
        <v>8.0</v>
      </c>
      <c r="K1409" s="48">
        <v>0.71</v>
      </c>
      <c r="L1409" s="48">
        <v>1.95E7</v>
      </c>
      <c r="M1409" s="48" t="s">
        <v>6732</v>
      </c>
      <c r="N1409" s="50">
        <v>45977.0</v>
      </c>
      <c r="O1409" s="48" t="s">
        <v>2196</v>
      </c>
      <c r="P1409" s="48" t="s">
        <v>2139</v>
      </c>
      <c r="Q1409" s="48" t="s">
        <v>2140</v>
      </c>
    </row>
    <row r="1410">
      <c r="A1410" s="48" t="s">
        <v>6569</v>
      </c>
      <c r="B1410" s="48">
        <v>3.0</v>
      </c>
      <c r="C1410" s="48">
        <v>3.0</v>
      </c>
      <c r="D1410" s="48">
        <v>70.0</v>
      </c>
      <c r="E1410" s="48">
        <v>12.0</v>
      </c>
      <c r="F1410" s="48">
        <v>1.52</v>
      </c>
      <c r="G1410" s="49" t="s">
        <v>6733</v>
      </c>
      <c r="H1410" s="48">
        <v>0.0</v>
      </c>
      <c r="I1410" s="48">
        <v>0.0</v>
      </c>
      <c r="J1410" s="48">
        <v>0.0</v>
      </c>
      <c r="K1410" s="48">
        <v>0.95</v>
      </c>
      <c r="L1410" s="48">
        <v>10.0</v>
      </c>
      <c r="M1410" s="48" t="s">
        <v>6570</v>
      </c>
      <c r="N1410" s="50">
        <v>45969.0</v>
      </c>
      <c r="O1410" s="48" t="s">
        <v>6571</v>
      </c>
      <c r="P1410" s="48" t="s">
        <v>2263</v>
      </c>
      <c r="Q1410" s="48" t="s">
        <v>2140</v>
      </c>
    </row>
    <row r="1411">
      <c r="A1411" s="48" t="s">
        <v>6572</v>
      </c>
      <c r="B1411" s="48">
        <v>3.0</v>
      </c>
      <c r="C1411" s="48">
        <v>3.0</v>
      </c>
      <c r="D1411" s="48">
        <v>70.0</v>
      </c>
      <c r="E1411" s="48">
        <v>15.0</v>
      </c>
      <c r="F1411" s="48">
        <v>0.99</v>
      </c>
      <c r="G1411" s="49" t="s">
        <v>5305</v>
      </c>
      <c r="H1411" s="48">
        <v>1.0</v>
      </c>
      <c r="I1411" s="48">
        <v>0.0</v>
      </c>
      <c r="J1411" s="48">
        <v>0.0</v>
      </c>
      <c r="K1411" s="48">
        <v>0.32</v>
      </c>
      <c r="L1411" s="48">
        <v>125000.0</v>
      </c>
      <c r="M1411" s="48" t="s">
        <v>6574</v>
      </c>
      <c r="N1411" s="50">
        <v>45906.0</v>
      </c>
      <c r="O1411" s="48" t="s">
        <v>3046</v>
      </c>
      <c r="P1411" s="48" t="s">
        <v>2184</v>
      </c>
      <c r="Q1411" s="48" t="s">
        <v>2140</v>
      </c>
    </row>
    <row r="1412">
      <c r="A1412" s="48" t="s">
        <v>6734</v>
      </c>
      <c r="B1412" s="48">
        <v>3.0</v>
      </c>
      <c r="C1412" s="48">
        <v>3.0</v>
      </c>
      <c r="D1412" s="48">
        <v>70.0</v>
      </c>
      <c r="E1412" s="48">
        <v>6.0</v>
      </c>
      <c r="F1412" s="48">
        <v>2.97</v>
      </c>
      <c r="G1412" s="49" t="s">
        <v>4340</v>
      </c>
      <c r="H1412" s="48">
        <v>1.0</v>
      </c>
      <c r="I1412" s="48">
        <v>0.0</v>
      </c>
      <c r="J1412" s="48">
        <v>2.0</v>
      </c>
      <c r="K1412" s="48">
        <v>0.23</v>
      </c>
      <c r="L1412" s="48">
        <v>3.02E7</v>
      </c>
      <c r="M1412" s="48" t="s">
        <v>6735</v>
      </c>
      <c r="N1412" s="50">
        <v>45946.0</v>
      </c>
      <c r="O1412" s="48" t="s">
        <v>6736</v>
      </c>
      <c r="P1412" s="48" t="s">
        <v>2293</v>
      </c>
      <c r="Q1412" s="48" t="s">
        <v>2140</v>
      </c>
    </row>
    <row r="1413">
      <c r="A1413" s="48" t="s">
        <v>6737</v>
      </c>
      <c r="B1413" s="48">
        <v>3.0</v>
      </c>
      <c r="C1413" s="48">
        <v>3.0</v>
      </c>
      <c r="D1413" s="48">
        <v>70.0</v>
      </c>
      <c r="E1413" s="48">
        <v>23.0</v>
      </c>
      <c r="F1413" s="48">
        <v>2.75</v>
      </c>
      <c r="G1413" s="49" t="s">
        <v>6738</v>
      </c>
      <c r="H1413" s="48">
        <v>1.0</v>
      </c>
      <c r="I1413" s="48">
        <v>0.0</v>
      </c>
      <c r="J1413" s="48">
        <v>2.0</v>
      </c>
      <c r="K1413" s="48">
        <v>0.16</v>
      </c>
      <c r="L1413" s="48">
        <v>7810000.0</v>
      </c>
      <c r="M1413" s="48" t="s">
        <v>6739</v>
      </c>
      <c r="N1413" s="50">
        <v>45989.0</v>
      </c>
      <c r="O1413" s="48" t="s">
        <v>3208</v>
      </c>
      <c r="P1413" s="48" t="s">
        <v>2145</v>
      </c>
      <c r="Q1413" s="48" t="s">
        <v>2140</v>
      </c>
    </row>
    <row r="1414">
      <c r="A1414" s="48" t="s">
        <v>6740</v>
      </c>
      <c r="B1414" s="48">
        <v>3.0</v>
      </c>
      <c r="C1414" s="48">
        <v>3.0</v>
      </c>
      <c r="D1414" s="48">
        <v>70.0</v>
      </c>
      <c r="E1414" s="48">
        <v>1.0</v>
      </c>
      <c r="F1414" s="48">
        <v>0.78</v>
      </c>
      <c r="G1414" s="49" t="s">
        <v>4214</v>
      </c>
      <c r="H1414" s="48">
        <v>1.0</v>
      </c>
      <c r="I1414" s="48">
        <v>0.0</v>
      </c>
      <c r="J1414" s="48">
        <v>0.0</v>
      </c>
      <c r="K1414" s="48">
        <v>0.37</v>
      </c>
      <c r="L1414" s="48">
        <v>3.94E7</v>
      </c>
      <c r="M1414" s="48" t="s">
        <v>6741</v>
      </c>
      <c r="N1414" s="50">
        <v>45973.0</v>
      </c>
      <c r="O1414" s="48" t="s">
        <v>4301</v>
      </c>
      <c r="P1414" s="48" t="s">
        <v>2145</v>
      </c>
      <c r="Q1414" s="48" t="s">
        <v>2140</v>
      </c>
    </row>
    <row r="1415">
      <c r="A1415" s="48" t="s">
        <v>6742</v>
      </c>
      <c r="B1415" s="48">
        <v>3.0</v>
      </c>
      <c r="C1415" s="48">
        <v>3.0</v>
      </c>
      <c r="D1415" s="48">
        <v>70.0</v>
      </c>
      <c r="E1415" s="48">
        <v>8.0</v>
      </c>
      <c r="F1415" s="48">
        <v>1.86</v>
      </c>
      <c r="G1415" s="49" t="s">
        <v>5558</v>
      </c>
      <c r="H1415" s="48">
        <v>2.0</v>
      </c>
      <c r="I1415" s="48">
        <v>0.01</v>
      </c>
      <c r="J1415" s="48">
        <v>3.0</v>
      </c>
      <c r="K1415" s="48">
        <v>0.56</v>
      </c>
      <c r="L1415" s="48">
        <v>625000.0</v>
      </c>
      <c r="M1415" s="48" t="s">
        <v>6743</v>
      </c>
      <c r="N1415" s="50">
        <v>45998.0</v>
      </c>
      <c r="O1415" s="48" t="s">
        <v>2169</v>
      </c>
      <c r="P1415" s="48" t="s">
        <v>2139</v>
      </c>
      <c r="Q1415" s="48" t="s">
        <v>2140</v>
      </c>
    </row>
    <row r="1416">
      <c r="A1416" s="48" t="s">
        <v>6744</v>
      </c>
      <c r="B1416" s="48">
        <v>3.0</v>
      </c>
      <c r="C1416" s="48">
        <v>3.0</v>
      </c>
      <c r="D1416" s="48">
        <v>70.0</v>
      </c>
      <c r="E1416" s="48">
        <v>2.0</v>
      </c>
      <c r="F1416" s="48">
        <v>1.82</v>
      </c>
      <c r="G1416" s="49" t="s">
        <v>4694</v>
      </c>
      <c r="H1416" s="48">
        <v>3.0</v>
      </c>
      <c r="I1416" s="48">
        <v>0.01</v>
      </c>
      <c r="J1416" s="48">
        <v>5.0</v>
      </c>
      <c r="K1416" s="48">
        <v>0.82</v>
      </c>
      <c r="L1416" s="48">
        <v>5.64E8</v>
      </c>
      <c r="M1416" s="48" t="s">
        <v>6745</v>
      </c>
      <c r="N1416" s="50">
        <v>45886.0</v>
      </c>
      <c r="O1416" s="48" t="s">
        <v>2724</v>
      </c>
      <c r="P1416" s="48" t="s">
        <v>2139</v>
      </c>
      <c r="Q1416" s="48" t="s">
        <v>2140</v>
      </c>
    </row>
    <row r="1417">
      <c r="A1417" s="48" t="s">
        <v>6746</v>
      </c>
      <c r="B1417" s="48">
        <v>4.0</v>
      </c>
      <c r="C1417" s="48">
        <v>4.0</v>
      </c>
      <c r="D1417" s="48">
        <v>70.0</v>
      </c>
      <c r="E1417" s="48">
        <v>15.0</v>
      </c>
      <c r="F1417" s="48">
        <v>0.0</v>
      </c>
      <c r="G1417" s="49" t="s">
        <v>4514</v>
      </c>
      <c r="H1417" s="48">
        <v>0.0</v>
      </c>
      <c r="I1417" s="48">
        <v>0.0</v>
      </c>
      <c r="J1417" s="48">
        <v>0.0</v>
      </c>
      <c r="K1417" s="48">
        <v>0.15</v>
      </c>
      <c r="L1417" s="48">
        <v>1710000.0</v>
      </c>
      <c r="M1417" s="48" t="s">
        <v>6747</v>
      </c>
      <c r="N1417" s="50">
        <v>46008.0</v>
      </c>
      <c r="O1417" s="48" t="s">
        <v>2446</v>
      </c>
      <c r="P1417" s="48" t="s">
        <v>2227</v>
      </c>
      <c r="Q1417" s="48" t="s">
        <v>2140</v>
      </c>
    </row>
    <row r="1418">
      <c r="A1418" s="48" t="s">
        <v>6748</v>
      </c>
      <c r="B1418" s="48">
        <v>4.0</v>
      </c>
      <c r="C1418" s="48">
        <v>4.0</v>
      </c>
      <c r="D1418" s="48">
        <v>70.0</v>
      </c>
      <c r="E1418" s="48">
        <v>44.0</v>
      </c>
      <c r="F1418" s="48">
        <v>2.9</v>
      </c>
      <c r="G1418" s="49" t="s">
        <v>4217</v>
      </c>
      <c r="H1418" s="48">
        <v>0.0</v>
      </c>
      <c r="I1418" s="48">
        <v>0.0</v>
      </c>
      <c r="J1418" s="48">
        <v>0.0</v>
      </c>
      <c r="K1418" s="48">
        <v>0.42</v>
      </c>
      <c r="L1418" s="48">
        <v>2.85E7</v>
      </c>
      <c r="M1418" s="48" t="s">
        <v>6749</v>
      </c>
      <c r="N1418" s="50">
        <v>46001.0</v>
      </c>
      <c r="O1418" s="48" t="s">
        <v>4261</v>
      </c>
      <c r="P1418" s="48" t="s">
        <v>2139</v>
      </c>
      <c r="Q1418" s="48" t="s">
        <v>2140</v>
      </c>
    </row>
    <row r="1419">
      <c r="A1419" s="48" t="s">
        <v>6750</v>
      </c>
      <c r="B1419" s="48">
        <v>4.0</v>
      </c>
      <c r="C1419" s="48">
        <v>4.0</v>
      </c>
      <c r="D1419" s="48">
        <v>70.0</v>
      </c>
      <c r="E1419" s="48">
        <v>2.0</v>
      </c>
      <c r="F1419" s="48">
        <v>1.21</v>
      </c>
      <c r="G1419" s="49" t="s">
        <v>4214</v>
      </c>
      <c r="H1419" s="48">
        <v>2.0</v>
      </c>
      <c r="I1419" s="48">
        <v>0.01</v>
      </c>
      <c r="J1419" s="48">
        <v>2.0</v>
      </c>
      <c r="K1419" s="48">
        <v>0.45</v>
      </c>
      <c r="L1419" s="48">
        <v>6.95E7</v>
      </c>
      <c r="M1419" s="48" t="s">
        <v>6751</v>
      </c>
      <c r="N1419" s="50">
        <v>46002.0</v>
      </c>
      <c r="O1419" s="48" t="s">
        <v>6752</v>
      </c>
      <c r="P1419" s="48" t="s">
        <v>2293</v>
      </c>
      <c r="Q1419" s="48" t="s">
        <v>2140</v>
      </c>
    </row>
    <row r="1420">
      <c r="A1420" s="48" t="s">
        <v>6497</v>
      </c>
      <c r="B1420" s="48">
        <v>4.0</v>
      </c>
      <c r="C1420" s="48">
        <v>4.0</v>
      </c>
      <c r="D1420" s="48">
        <v>70.0</v>
      </c>
      <c r="E1420" s="48">
        <v>26.0</v>
      </c>
      <c r="F1420" s="48">
        <v>3.17</v>
      </c>
      <c r="G1420" s="49" t="s">
        <v>4326</v>
      </c>
      <c r="H1420" s="48">
        <v>0.0</v>
      </c>
      <c r="I1420" s="48">
        <v>0.0</v>
      </c>
      <c r="J1420" s="48">
        <v>0.0</v>
      </c>
      <c r="K1420" s="48">
        <v>0.46</v>
      </c>
      <c r="L1420" s="48">
        <v>1.18E8</v>
      </c>
      <c r="M1420" s="48" t="s">
        <v>6498</v>
      </c>
      <c r="N1420" s="50">
        <v>45886.0</v>
      </c>
      <c r="O1420" s="48" t="s">
        <v>6499</v>
      </c>
      <c r="P1420" s="48" t="s">
        <v>2293</v>
      </c>
      <c r="Q1420" s="48" t="s">
        <v>2140</v>
      </c>
    </row>
    <row r="1421">
      <c r="A1421" s="48" t="s">
        <v>6500</v>
      </c>
      <c r="B1421" s="48">
        <v>4.0</v>
      </c>
      <c r="C1421" s="48">
        <v>4.0</v>
      </c>
      <c r="D1421" s="48">
        <v>70.0</v>
      </c>
      <c r="E1421" s="48">
        <v>20.0</v>
      </c>
      <c r="F1421" s="48">
        <v>1.13</v>
      </c>
      <c r="G1421" s="49" t="s">
        <v>6733</v>
      </c>
      <c r="H1421" s="48">
        <v>0.0</v>
      </c>
      <c r="I1421" s="48">
        <v>0.0</v>
      </c>
      <c r="J1421" s="48">
        <v>0.0</v>
      </c>
      <c r="K1421" s="48">
        <v>0.36</v>
      </c>
      <c r="L1421" s="48">
        <v>7640000.0</v>
      </c>
      <c r="M1421" s="48" t="s">
        <v>6501</v>
      </c>
      <c r="N1421" s="50">
        <v>45962.0</v>
      </c>
      <c r="O1421" s="48" t="s">
        <v>6318</v>
      </c>
      <c r="P1421" s="48" t="s">
        <v>2263</v>
      </c>
      <c r="Q1421" s="48" t="s">
        <v>2140</v>
      </c>
    </row>
    <row r="1422">
      <c r="A1422" s="48" t="s">
        <v>6753</v>
      </c>
      <c r="B1422" s="48">
        <v>4.0</v>
      </c>
      <c r="C1422" s="48">
        <v>4.0</v>
      </c>
      <c r="D1422" s="48">
        <v>70.0</v>
      </c>
      <c r="E1422" s="48">
        <v>20.0</v>
      </c>
      <c r="F1422" s="48">
        <v>0.75</v>
      </c>
      <c r="G1422" s="49" t="s">
        <v>4518</v>
      </c>
      <c r="H1422" s="48">
        <v>1.0</v>
      </c>
      <c r="I1422" s="48">
        <v>0.0</v>
      </c>
      <c r="J1422" s="48">
        <v>0.0</v>
      </c>
      <c r="K1422" s="48">
        <v>1.0</v>
      </c>
      <c r="L1422" s="48">
        <v>2.9E7</v>
      </c>
      <c r="M1422" s="48" t="s">
        <v>6754</v>
      </c>
      <c r="N1422" s="50">
        <v>45911.0</v>
      </c>
      <c r="O1422" s="48" t="s">
        <v>3718</v>
      </c>
      <c r="P1422" s="48" t="s">
        <v>2179</v>
      </c>
      <c r="Q1422" s="48" t="s">
        <v>2140</v>
      </c>
    </row>
    <row r="1423">
      <c r="A1423" s="48" t="s">
        <v>6755</v>
      </c>
      <c r="B1423" s="48">
        <v>4.0</v>
      </c>
      <c r="C1423" s="48">
        <v>4.0</v>
      </c>
      <c r="D1423" s="48">
        <v>70.0</v>
      </c>
      <c r="E1423" s="48">
        <v>14.0</v>
      </c>
      <c r="F1423" s="48">
        <v>1.88</v>
      </c>
      <c r="G1423" s="49" t="s">
        <v>4214</v>
      </c>
      <c r="H1423" s="48">
        <v>1.0</v>
      </c>
      <c r="I1423" s="48">
        <v>0.0</v>
      </c>
      <c r="J1423" s="48">
        <v>1.0</v>
      </c>
      <c r="K1423" s="48">
        <v>0.84</v>
      </c>
      <c r="L1423" s="48">
        <v>2.53E7</v>
      </c>
      <c r="M1423" s="48" t="s">
        <v>6756</v>
      </c>
      <c r="N1423" s="50">
        <v>45999.0</v>
      </c>
      <c r="O1423" s="48" t="s">
        <v>3211</v>
      </c>
      <c r="P1423" s="48" t="s">
        <v>2293</v>
      </c>
      <c r="Q1423" s="48" t="s">
        <v>2140</v>
      </c>
    </row>
    <row r="1424">
      <c r="A1424" s="48" t="s">
        <v>6757</v>
      </c>
      <c r="B1424" s="48">
        <v>4.0</v>
      </c>
      <c r="C1424" s="48">
        <v>4.0</v>
      </c>
      <c r="D1424" s="48">
        <v>70.0</v>
      </c>
      <c r="E1424" s="48">
        <v>7.0</v>
      </c>
      <c r="F1424" s="48">
        <v>1.84</v>
      </c>
      <c r="G1424" s="49" t="s">
        <v>4214</v>
      </c>
      <c r="H1424" s="48">
        <v>1.0</v>
      </c>
      <c r="I1424" s="48">
        <v>0.0</v>
      </c>
      <c r="J1424" s="48">
        <v>1.0</v>
      </c>
      <c r="K1424" s="48">
        <v>0.54</v>
      </c>
      <c r="L1424" s="48">
        <v>1030000.0</v>
      </c>
      <c r="M1424" s="48" t="s">
        <v>6758</v>
      </c>
      <c r="N1424" s="50">
        <v>45986.0</v>
      </c>
      <c r="O1424" s="48" t="s">
        <v>6759</v>
      </c>
      <c r="P1424" s="48" t="s">
        <v>2293</v>
      </c>
      <c r="Q1424" s="48" t="s">
        <v>2140</v>
      </c>
    </row>
    <row r="1425">
      <c r="A1425" s="48" t="s">
        <v>6760</v>
      </c>
      <c r="B1425" s="48">
        <v>4.0</v>
      </c>
      <c r="C1425" s="48">
        <v>4.0</v>
      </c>
      <c r="D1425" s="48">
        <v>70.0</v>
      </c>
      <c r="E1425" s="48">
        <v>8.0</v>
      </c>
      <c r="F1425" s="48">
        <v>1.31</v>
      </c>
      <c r="G1425" s="49" t="s">
        <v>4380</v>
      </c>
      <c r="H1425" s="48">
        <v>0.0</v>
      </c>
      <c r="I1425" s="48">
        <v>0.0</v>
      </c>
      <c r="J1425" s="48">
        <v>0.0</v>
      </c>
      <c r="K1425" s="48">
        <v>0.28</v>
      </c>
      <c r="L1425" s="48">
        <v>5.56E7</v>
      </c>
      <c r="M1425" s="48" t="s">
        <v>6761</v>
      </c>
      <c r="N1425" s="50">
        <v>45967.0</v>
      </c>
      <c r="O1425" s="48" t="s">
        <v>6762</v>
      </c>
      <c r="P1425" s="48" t="s">
        <v>2145</v>
      </c>
      <c r="Q1425" s="48" t="s">
        <v>2140</v>
      </c>
    </row>
    <row r="1426">
      <c r="A1426" s="48" t="s">
        <v>6763</v>
      </c>
      <c r="B1426" s="48">
        <v>4.0</v>
      </c>
      <c r="C1426" s="48">
        <v>5.0</v>
      </c>
      <c r="D1426" s="48">
        <v>70.0</v>
      </c>
      <c r="E1426" s="48">
        <v>6.0</v>
      </c>
      <c r="F1426" s="48">
        <v>2.59</v>
      </c>
      <c r="G1426" s="49" t="s">
        <v>4214</v>
      </c>
      <c r="H1426" s="48">
        <v>0.0</v>
      </c>
      <c r="I1426" s="48">
        <v>0.0</v>
      </c>
      <c r="J1426" s="48">
        <v>0.0</v>
      </c>
      <c r="K1426" s="48">
        <v>0.66</v>
      </c>
      <c r="L1426" s="48">
        <v>3.49E7</v>
      </c>
      <c r="M1426" s="48" t="s">
        <v>6764</v>
      </c>
      <c r="N1426" s="50">
        <v>46011.0</v>
      </c>
      <c r="O1426" s="48" t="s">
        <v>4690</v>
      </c>
      <c r="P1426" s="48" t="s">
        <v>2293</v>
      </c>
      <c r="Q1426" s="48" t="s">
        <v>2140</v>
      </c>
    </row>
    <row r="1427">
      <c r="A1427" s="48" t="s">
        <v>6765</v>
      </c>
      <c r="B1427" s="48">
        <v>4.0</v>
      </c>
      <c r="C1427" s="48">
        <v>4.0</v>
      </c>
      <c r="D1427" s="48">
        <v>70.0</v>
      </c>
      <c r="E1427" s="48">
        <v>5.0</v>
      </c>
      <c r="F1427" s="48">
        <v>1.32</v>
      </c>
      <c r="G1427" s="49" t="s">
        <v>4214</v>
      </c>
      <c r="H1427" s="48">
        <v>1.0</v>
      </c>
      <c r="I1427" s="48">
        <v>0.0</v>
      </c>
      <c r="J1427" s="48">
        <v>1.0</v>
      </c>
      <c r="K1427" s="48">
        <v>0.22</v>
      </c>
      <c r="L1427" s="48">
        <v>4.27E7</v>
      </c>
      <c r="M1427" s="48" t="s">
        <v>6766</v>
      </c>
      <c r="N1427" s="50">
        <v>45906.0</v>
      </c>
      <c r="O1427" s="48" t="s">
        <v>2219</v>
      </c>
      <c r="P1427" s="48" t="s">
        <v>2139</v>
      </c>
      <c r="Q1427" s="48" t="s">
        <v>2140</v>
      </c>
    </row>
    <row r="1428">
      <c r="A1428" s="48" t="s">
        <v>6767</v>
      </c>
      <c r="B1428" s="48">
        <v>4.0</v>
      </c>
      <c r="C1428" s="48">
        <v>4.0</v>
      </c>
      <c r="D1428" s="48">
        <v>70.0</v>
      </c>
      <c r="E1428" s="48">
        <v>6.0</v>
      </c>
      <c r="F1428" s="48">
        <v>2.71</v>
      </c>
      <c r="G1428" s="49" t="s">
        <v>4270</v>
      </c>
      <c r="H1428" s="48">
        <v>0.0</v>
      </c>
      <c r="I1428" s="48">
        <v>0.0</v>
      </c>
      <c r="J1428" s="48">
        <v>0.0</v>
      </c>
      <c r="K1428" s="48">
        <v>0.72</v>
      </c>
      <c r="L1428" s="48">
        <v>10.0</v>
      </c>
      <c r="M1428" s="48" t="s">
        <v>6768</v>
      </c>
      <c r="N1428" s="50">
        <v>45974.0</v>
      </c>
      <c r="O1428" s="48" t="s">
        <v>4849</v>
      </c>
      <c r="P1428" s="48" t="s">
        <v>2293</v>
      </c>
      <c r="Q1428" s="48" t="s">
        <v>2140</v>
      </c>
    </row>
    <row r="1429">
      <c r="A1429" s="48" t="s">
        <v>6769</v>
      </c>
      <c r="B1429" s="48">
        <v>4.0</v>
      </c>
      <c r="C1429" s="48">
        <v>4.0</v>
      </c>
      <c r="D1429" s="48">
        <v>70.0</v>
      </c>
      <c r="E1429" s="48">
        <v>12.0</v>
      </c>
      <c r="F1429" s="48">
        <v>2.76</v>
      </c>
      <c r="G1429" s="49" t="s">
        <v>4217</v>
      </c>
      <c r="H1429" s="48">
        <v>0.0</v>
      </c>
      <c r="I1429" s="48">
        <v>0.0</v>
      </c>
      <c r="J1429" s="48">
        <v>0.0</v>
      </c>
      <c r="K1429" s="48">
        <v>0.66</v>
      </c>
      <c r="L1429" s="48">
        <v>2.52E8</v>
      </c>
      <c r="M1429" s="48" t="s">
        <v>6770</v>
      </c>
      <c r="N1429" s="50">
        <v>46005.0</v>
      </c>
      <c r="O1429" s="48" t="s">
        <v>4849</v>
      </c>
      <c r="P1429" s="48" t="s">
        <v>2293</v>
      </c>
      <c r="Q1429" s="48" t="s">
        <v>2140</v>
      </c>
    </row>
    <row r="1430">
      <c r="A1430" s="48" t="s">
        <v>6771</v>
      </c>
      <c r="B1430" s="48">
        <v>4.0</v>
      </c>
      <c r="C1430" s="48">
        <v>4.0</v>
      </c>
      <c r="D1430" s="48">
        <v>70.0</v>
      </c>
      <c r="E1430" s="48">
        <v>13.0</v>
      </c>
      <c r="F1430" s="48">
        <v>0.61</v>
      </c>
      <c r="G1430" s="49" t="s">
        <v>4250</v>
      </c>
      <c r="H1430" s="48">
        <v>2.0</v>
      </c>
      <c r="I1430" s="48">
        <v>0.01</v>
      </c>
      <c r="J1430" s="48">
        <v>1.0</v>
      </c>
      <c r="K1430" s="48">
        <v>0.23</v>
      </c>
      <c r="L1430" s="48">
        <v>1310000.0</v>
      </c>
      <c r="M1430" s="48" t="s">
        <v>6772</v>
      </c>
      <c r="N1430" s="50">
        <v>46005.0</v>
      </c>
      <c r="O1430" s="48" t="s">
        <v>2991</v>
      </c>
      <c r="P1430" s="48" t="s">
        <v>2145</v>
      </c>
      <c r="Q1430" s="48" t="s">
        <v>2140</v>
      </c>
    </row>
    <row r="1431">
      <c r="A1431" s="48" t="s">
        <v>6773</v>
      </c>
      <c r="B1431" s="48">
        <v>4.0</v>
      </c>
      <c r="C1431" s="48">
        <v>4.0</v>
      </c>
      <c r="D1431" s="48">
        <v>70.0</v>
      </c>
      <c r="E1431" s="48">
        <v>22.0</v>
      </c>
      <c r="F1431" s="48">
        <v>3.69</v>
      </c>
      <c r="G1431" s="49" t="s">
        <v>4739</v>
      </c>
      <c r="H1431" s="48">
        <v>2.0</v>
      </c>
      <c r="I1431" s="48">
        <v>0.01</v>
      </c>
      <c r="J1431" s="48">
        <v>7.0</v>
      </c>
      <c r="K1431" s="48">
        <v>0.45</v>
      </c>
      <c r="L1431" s="48">
        <v>2410000.0</v>
      </c>
      <c r="M1431" s="48" t="s">
        <v>6774</v>
      </c>
      <c r="N1431" s="50">
        <v>45910.0</v>
      </c>
      <c r="O1431" s="48" t="s">
        <v>2215</v>
      </c>
      <c r="P1431" s="48" t="s">
        <v>2139</v>
      </c>
      <c r="Q1431" s="48" t="s">
        <v>2140</v>
      </c>
    </row>
    <row r="1432">
      <c r="A1432" s="48" t="s">
        <v>6775</v>
      </c>
      <c r="B1432" s="48">
        <v>4.0</v>
      </c>
      <c r="C1432" s="48">
        <v>4.0</v>
      </c>
      <c r="D1432" s="48">
        <v>70.0</v>
      </c>
      <c r="E1432" s="48">
        <v>4.0</v>
      </c>
      <c r="F1432" s="48">
        <v>1.67</v>
      </c>
      <c r="G1432" s="49" t="s">
        <v>5558</v>
      </c>
      <c r="H1432" s="48">
        <v>1.0</v>
      </c>
      <c r="I1432" s="48">
        <v>0.0</v>
      </c>
      <c r="J1432" s="48">
        <v>1.0</v>
      </c>
      <c r="K1432" s="48">
        <v>0.71</v>
      </c>
      <c r="L1432" s="48">
        <v>353000.0</v>
      </c>
      <c r="M1432" s="48" t="s">
        <v>6776</v>
      </c>
      <c r="N1432" s="50">
        <v>45987.0</v>
      </c>
      <c r="O1432" s="48" t="s">
        <v>2969</v>
      </c>
      <c r="P1432" s="48" t="s">
        <v>2293</v>
      </c>
      <c r="Q1432" s="48" t="s">
        <v>2140</v>
      </c>
    </row>
    <row r="1433">
      <c r="A1433" s="48" t="s">
        <v>6537</v>
      </c>
      <c r="B1433" s="48">
        <v>4.0</v>
      </c>
      <c r="C1433" s="48">
        <v>4.0</v>
      </c>
      <c r="D1433" s="48">
        <v>70.0</v>
      </c>
      <c r="E1433" s="48">
        <v>17.0</v>
      </c>
      <c r="F1433" s="48">
        <v>2.02</v>
      </c>
      <c r="G1433" s="49" t="s">
        <v>4566</v>
      </c>
      <c r="H1433" s="48">
        <v>0.0</v>
      </c>
      <c r="I1433" s="48">
        <v>0.0</v>
      </c>
      <c r="J1433" s="48">
        <v>0.0</v>
      </c>
      <c r="K1433" s="48">
        <v>0.11</v>
      </c>
      <c r="L1433" s="48">
        <v>36500.0</v>
      </c>
      <c r="M1433" s="48" t="s">
        <v>6538</v>
      </c>
      <c r="N1433" s="50">
        <v>45979.0</v>
      </c>
      <c r="O1433" s="48" t="s">
        <v>6539</v>
      </c>
      <c r="P1433" s="48" t="s">
        <v>2184</v>
      </c>
      <c r="Q1433" s="48" t="s">
        <v>2140</v>
      </c>
    </row>
    <row r="1434">
      <c r="A1434" s="48" t="s">
        <v>6777</v>
      </c>
      <c r="B1434" s="48">
        <v>4.0</v>
      </c>
      <c r="C1434" s="48">
        <v>4.0</v>
      </c>
      <c r="D1434" s="48">
        <v>70.0</v>
      </c>
      <c r="E1434" s="48">
        <v>17.0</v>
      </c>
      <c r="F1434" s="48">
        <v>2.35</v>
      </c>
      <c r="G1434" s="49" t="s">
        <v>4499</v>
      </c>
      <c r="H1434" s="48">
        <v>4.0</v>
      </c>
      <c r="I1434" s="48">
        <v>0.02</v>
      </c>
      <c r="J1434" s="48">
        <v>9.0</v>
      </c>
      <c r="K1434" s="48">
        <v>0.32</v>
      </c>
      <c r="L1434" s="48">
        <v>7.27E7</v>
      </c>
      <c r="M1434" s="48" t="s">
        <v>6778</v>
      </c>
      <c r="N1434" s="50">
        <v>45987.0</v>
      </c>
      <c r="O1434" s="48" t="s">
        <v>4855</v>
      </c>
      <c r="P1434" s="48" t="s">
        <v>2139</v>
      </c>
      <c r="Q1434" s="48" t="s">
        <v>2140</v>
      </c>
    </row>
    <row r="1435">
      <c r="A1435" s="48" t="s">
        <v>6543</v>
      </c>
      <c r="B1435" s="48">
        <v>4.0</v>
      </c>
      <c r="C1435" s="48">
        <v>4.0</v>
      </c>
      <c r="D1435" s="48">
        <v>70.0</v>
      </c>
      <c r="E1435" s="48">
        <v>15.0</v>
      </c>
      <c r="F1435" s="48">
        <v>1.82</v>
      </c>
      <c r="G1435" s="49" t="s">
        <v>5305</v>
      </c>
      <c r="H1435" s="48">
        <v>0.0</v>
      </c>
      <c r="I1435" s="48">
        <v>0.0</v>
      </c>
      <c r="J1435" s="48">
        <v>0.0</v>
      </c>
      <c r="K1435" s="48">
        <v>0.4</v>
      </c>
      <c r="L1435" s="48">
        <v>0.0</v>
      </c>
      <c r="M1435" s="48" t="s">
        <v>6544</v>
      </c>
      <c r="N1435" s="50">
        <v>45990.0</v>
      </c>
      <c r="O1435" s="48" t="s">
        <v>2262</v>
      </c>
      <c r="P1435" s="48" t="s">
        <v>2184</v>
      </c>
      <c r="Q1435" s="48" t="s">
        <v>2140</v>
      </c>
    </row>
    <row r="1436">
      <c r="A1436" s="48" t="s">
        <v>6779</v>
      </c>
      <c r="B1436" s="48">
        <v>4.0</v>
      </c>
      <c r="C1436" s="48">
        <v>4.0</v>
      </c>
      <c r="D1436" s="48">
        <v>70.0</v>
      </c>
      <c r="E1436" s="48">
        <v>5.0</v>
      </c>
      <c r="F1436" s="48">
        <v>1.1</v>
      </c>
      <c r="G1436" s="49" t="s">
        <v>4214</v>
      </c>
      <c r="H1436" s="48">
        <v>1.0</v>
      </c>
      <c r="I1436" s="48">
        <v>0.0</v>
      </c>
      <c r="J1436" s="48">
        <v>1.0</v>
      </c>
      <c r="K1436" s="48">
        <v>0.4</v>
      </c>
      <c r="L1436" s="48">
        <v>6.6E7</v>
      </c>
      <c r="M1436" s="48" t="s">
        <v>6780</v>
      </c>
      <c r="N1436" s="50">
        <v>45904.0</v>
      </c>
      <c r="O1436" s="48" t="s">
        <v>3571</v>
      </c>
      <c r="P1436" s="48" t="s">
        <v>2293</v>
      </c>
      <c r="Q1436" s="48" t="s">
        <v>2140</v>
      </c>
    </row>
    <row r="1437">
      <c r="A1437" s="48" t="s">
        <v>6781</v>
      </c>
      <c r="B1437" s="48">
        <v>4.0</v>
      </c>
      <c r="C1437" s="48">
        <v>4.0</v>
      </c>
      <c r="D1437" s="48">
        <v>70.0</v>
      </c>
      <c r="E1437" s="48">
        <v>10.0</v>
      </c>
      <c r="F1437" s="48">
        <v>1.91</v>
      </c>
      <c r="G1437" s="49" t="s">
        <v>4686</v>
      </c>
      <c r="H1437" s="48">
        <v>2.0</v>
      </c>
      <c r="I1437" s="48">
        <v>0.01</v>
      </c>
      <c r="J1437" s="48">
        <v>3.0</v>
      </c>
      <c r="K1437" s="48">
        <v>0.99</v>
      </c>
      <c r="L1437" s="48">
        <v>513000.0</v>
      </c>
      <c r="M1437" s="48" t="s">
        <v>6782</v>
      </c>
      <c r="N1437" s="50">
        <v>46012.0</v>
      </c>
      <c r="O1437" s="48" t="s">
        <v>3003</v>
      </c>
      <c r="P1437" s="48" t="s">
        <v>2293</v>
      </c>
      <c r="Q1437" s="48" t="s">
        <v>2140</v>
      </c>
    </row>
    <row r="1438">
      <c r="A1438" s="48" t="s">
        <v>6783</v>
      </c>
      <c r="B1438" s="48">
        <v>4.0</v>
      </c>
      <c r="C1438" s="48">
        <v>5.0</v>
      </c>
      <c r="D1438" s="48">
        <v>70.0</v>
      </c>
      <c r="E1438" s="48">
        <v>15.0</v>
      </c>
      <c r="F1438" s="48">
        <v>3.13</v>
      </c>
      <c r="G1438" s="49" t="s">
        <v>4622</v>
      </c>
      <c r="H1438" s="48">
        <v>2.0</v>
      </c>
      <c r="I1438" s="48">
        <v>0.01</v>
      </c>
      <c r="J1438" s="48">
        <v>6.0</v>
      </c>
      <c r="K1438" s="48">
        <v>0.98</v>
      </c>
      <c r="L1438" s="48">
        <v>7500000.0</v>
      </c>
      <c r="M1438" s="48" t="s">
        <v>6784</v>
      </c>
      <c r="N1438" s="50">
        <v>46011.0</v>
      </c>
      <c r="O1438" s="48" t="s">
        <v>2215</v>
      </c>
      <c r="P1438" s="48" t="s">
        <v>2293</v>
      </c>
      <c r="Q1438" s="48" t="s">
        <v>2140</v>
      </c>
    </row>
    <row r="1439">
      <c r="A1439" s="48" t="s">
        <v>6785</v>
      </c>
      <c r="B1439" s="48">
        <v>4.0</v>
      </c>
      <c r="C1439" s="48">
        <v>4.0</v>
      </c>
      <c r="D1439" s="48">
        <v>70.0</v>
      </c>
      <c r="E1439" s="48">
        <v>7.0</v>
      </c>
      <c r="F1439" s="48">
        <v>0.79</v>
      </c>
      <c r="G1439" s="49" t="s">
        <v>5855</v>
      </c>
      <c r="H1439" s="48">
        <v>2.0</v>
      </c>
      <c r="I1439" s="48">
        <v>0.01</v>
      </c>
      <c r="J1439" s="48">
        <v>1.0</v>
      </c>
      <c r="K1439" s="48">
        <v>1.0</v>
      </c>
      <c r="L1439" s="48">
        <v>10.0</v>
      </c>
      <c r="M1439" s="48" t="s">
        <v>6786</v>
      </c>
      <c r="N1439" s="50">
        <v>45975.0</v>
      </c>
      <c r="O1439" s="48" t="s">
        <v>3645</v>
      </c>
      <c r="P1439" s="48" t="s">
        <v>2139</v>
      </c>
      <c r="Q1439" s="48" t="s">
        <v>2140</v>
      </c>
    </row>
    <row r="1440">
      <c r="A1440" s="48" t="s">
        <v>6787</v>
      </c>
      <c r="B1440" s="48">
        <v>4.0</v>
      </c>
      <c r="C1440" s="48">
        <v>4.0</v>
      </c>
      <c r="D1440" s="48">
        <v>70.0</v>
      </c>
      <c r="E1440" s="48">
        <v>41.0</v>
      </c>
      <c r="F1440" s="48">
        <v>3.22</v>
      </c>
      <c r="G1440" s="49" t="s">
        <v>4380</v>
      </c>
      <c r="H1440" s="48">
        <v>0.0</v>
      </c>
      <c r="I1440" s="48">
        <v>0.0</v>
      </c>
      <c r="J1440" s="48">
        <v>0.0</v>
      </c>
      <c r="K1440" s="48">
        <v>0.54</v>
      </c>
      <c r="L1440" s="48">
        <v>4.51E7</v>
      </c>
      <c r="M1440" s="48" t="s">
        <v>6788</v>
      </c>
      <c r="N1440" s="50">
        <v>45886.0</v>
      </c>
      <c r="O1440" s="48" t="s">
        <v>6789</v>
      </c>
      <c r="P1440" s="48" t="s">
        <v>2139</v>
      </c>
      <c r="Q1440" s="48" t="s">
        <v>2140</v>
      </c>
    </row>
    <row r="1441">
      <c r="A1441" s="48" t="s">
        <v>6790</v>
      </c>
      <c r="B1441" s="48">
        <v>4.0</v>
      </c>
      <c r="C1441" s="48">
        <v>4.0</v>
      </c>
      <c r="D1441" s="48">
        <v>70.0</v>
      </c>
      <c r="E1441" s="48">
        <v>22.0</v>
      </c>
      <c r="F1441" s="48">
        <v>1.84</v>
      </c>
      <c r="G1441" s="49" t="s">
        <v>4542</v>
      </c>
      <c r="H1441" s="48">
        <v>2.0</v>
      </c>
      <c r="I1441" s="48">
        <v>0.01</v>
      </c>
      <c r="J1441" s="48">
        <v>3.0</v>
      </c>
      <c r="K1441" s="48">
        <v>0.5</v>
      </c>
      <c r="L1441" s="48">
        <v>1.88E7</v>
      </c>
      <c r="M1441" s="48" t="s">
        <v>6791</v>
      </c>
      <c r="N1441" s="50">
        <v>45902.0</v>
      </c>
      <c r="O1441" s="48" t="s">
        <v>2409</v>
      </c>
      <c r="P1441" s="48" t="s">
        <v>2139</v>
      </c>
      <c r="Q1441" s="48" t="s">
        <v>2140</v>
      </c>
    </row>
    <row r="1442">
      <c r="A1442" s="48" t="s">
        <v>6792</v>
      </c>
      <c r="B1442" s="48">
        <v>4.0</v>
      </c>
      <c r="C1442" s="48">
        <v>4.0</v>
      </c>
      <c r="D1442" s="48">
        <v>70.0</v>
      </c>
      <c r="E1442" s="48">
        <v>13.0</v>
      </c>
      <c r="F1442" s="48">
        <v>1.89</v>
      </c>
      <c r="G1442" s="49" t="s">
        <v>4220</v>
      </c>
      <c r="H1442" s="48">
        <v>3.0</v>
      </c>
      <c r="I1442" s="48">
        <v>0.01</v>
      </c>
      <c r="J1442" s="48">
        <v>5.0</v>
      </c>
      <c r="K1442" s="48">
        <v>0.7</v>
      </c>
      <c r="L1442" s="48">
        <v>6.79E7</v>
      </c>
      <c r="M1442" s="48" t="s">
        <v>6793</v>
      </c>
      <c r="N1442" s="50">
        <v>46005.0</v>
      </c>
      <c r="O1442" s="48" t="s">
        <v>6794</v>
      </c>
      <c r="P1442" s="48" t="s">
        <v>2139</v>
      </c>
      <c r="Q1442" s="48" t="s">
        <v>2140</v>
      </c>
    </row>
    <row r="1443">
      <c r="A1443" s="48" t="s">
        <v>6795</v>
      </c>
      <c r="B1443" s="48">
        <v>4.0</v>
      </c>
      <c r="C1443" s="48">
        <v>4.0</v>
      </c>
      <c r="D1443" s="48">
        <v>70.0</v>
      </c>
      <c r="E1443" s="48">
        <v>9.0</v>
      </c>
      <c r="F1443" s="48">
        <v>1.78</v>
      </c>
      <c r="G1443" s="49" t="s">
        <v>4214</v>
      </c>
      <c r="H1443" s="48">
        <v>3.0</v>
      </c>
      <c r="I1443" s="48">
        <v>0.01</v>
      </c>
      <c r="J1443" s="48">
        <v>5.0</v>
      </c>
      <c r="K1443" s="48">
        <v>0.94</v>
      </c>
      <c r="L1443" s="48">
        <v>3120000.0</v>
      </c>
      <c r="M1443" s="48" t="s">
        <v>6796</v>
      </c>
      <c r="N1443" s="50">
        <v>45987.0</v>
      </c>
      <c r="O1443" s="48" t="s">
        <v>6797</v>
      </c>
      <c r="P1443" s="48" t="s">
        <v>2293</v>
      </c>
      <c r="Q1443" s="48" t="s">
        <v>2140</v>
      </c>
    </row>
    <row r="1444">
      <c r="A1444" s="48" t="s">
        <v>6569</v>
      </c>
      <c r="B1444" s="48">
        <v>4.0</v>
      </c>
      <c r="C1444" s="48">
        <v>4.0</v>
      </c>
      <c r="D1444" s="48">
        <v>70.0</v>
      </c>
      <c r="E1444" s="48">
        <v>12.0</v>
      </c>
      <c r="F1444" s="48">
        <v>1.52</v>
      </c>
      <c r="G1444" s="49" t="s">
        <v>4217</v>
      </c>
      <c r="H1444" s="48">
        <v>0.0</v>
      </c>
      <c r="I1444" s="48">
        <v>0.0</v>
      </c>
      <c r="J1444" s="48">
        <v>0.0</v>
      </c>
      <c r="K1444" s="48">
        <v>0.95</v>
      </c>
      <c r="L1444" s="48">
        <v>10.0</v>
      </c>
      <c r="M1444" s="48" t="s">
        <v>6570</v>
      </c>
      <c r="N1444" s="50">
        <v>45969.0</v>
      </c>
      <c r="O1444" s="48" t="s">
        <v>6571</v>
      </c>
      <c r="P1444" s="48" t="s">
        <v>2263</v>
      </c>
      <c r="Q1444" s="48" t="s">
        <v>2140</v>
      </c>
    </row>
    <row r="1445">
      <c r="A1445" s="48" t="s">
        <v>6798</v>
      </c>
      <c r="B1445" s="48">
        <v>4.0</v>
      </c>
      <c r="C1445" s="48">
        <v>4.0</v>
      </c>
      <c r="D1445" s="48">
        <v>70.0</v>
      </c>
      <c r="E1445" s="48">
        <v>12.0</v>
      </c>
      <c r="F1445" s="48">
        <v>0.9</v>
      </c>
      <c r="G1445" s="49" t="s">
        <v>6799</v>
      </c>
      <c r="H1445" s="48">
        <v>3.0</v>
      </c>
      <c r="I1445" s="48">
        <v>0.01</v>
      </c>
      <c r="J1445" s="48">
        <v>2.0</v>
      </c>
      <c r="K1445" s="48">
        <v>0.5</v>
      </c>
      <c r="L1445" s="48">
        <v>7.4E7</v>
      </c>
      <c r="M1445" s="48" t="s">
        <v>6800</v>
      </c>
      <c r="N1445" s="50">
        <v>45887.0</v>
      </c>
      <c r="O1445" s="48" t="s">
        <v>2869</v>
      </c>
      <c r="P1445" s="48" t="s">
        <v>2145</v>
      </c>
      <c r="Q1445" s="48" t="s">
        <v>2140</v>
      </c>
    </row>
    <row r="1446">
      <c r="A1446" s="48" t="s">
        <v>6801</v>
      </c>
      <c r="B1446" s="48">
        <v>4.0</v>
      </c>
      <c r="C1446" s="48">
        <v>4.0</v>
      </c>
      <c r="D1446" s="48">
        <v>70.0</v>
      </c>
      <c r="E1446" s="48">
        <v>4.0</v>
      </c>
      <c r="F1446" s="48">
        <v>1.21</v>
      </c>
      <c r="G1446" s="49" t="s">
        <v>4214</v>
      </c>
      <c r="H1446" s="48">
        <v>1.0</v>
      </c>
      <c r="I1446" s="48">
        <v>0.0</v>
      </c>
      <c r="J1446" s="48">
        <v>1.0</v>
      </c>
      <c r="K1446" s="48">
        <v>0.45</v>
      </c>
      <c r="L1446" s="48">
        <v>3.84E7</v>
      </c>
      <c r="M1446" s="48" t="s">
        <v>6802</v>
      </c>
      <c r="N1446" s="50">
        <v>46002.0</v>
      </c>
      <c r="O1446" s="48" t="s">
        <v>6208</v>
      </c>
      <c r="P1446" s="48" t="s">
        <v>2139</v>
      </c>
      <c r="Q1446" s="48" t="s">
        <v>2140</v>
      </c>
    </row>
    <row r="1447">
      <c r="A1447" s="48" t="s">
        <v>6803</v>
      </c>
      <c r="B1447" s="48">
        <v>4.0</v>
      </c>
      <c r="C1447" s="48">
        <v>4.0</v>
      </c>
      <c r="D1447" s="48">
        <v>70.0</v>
      </c>
      <c r="E1447" s="48">
        <v>55.0</v>
      </c>
      <c r="F1447" s="48">
        <v>0.0</v>
      </c>
      <c r="G1447" s="49" t="s">
        <v>4214</v>
      </c>
      <c r="H1447" s="48">
        <v>0.0</v>
      </c>
      <c r="I1447" s="48">
        <v>0.0</v>
      </c>
      <c r="J1447" s="48">
        <v>0.0</v>
      </c>
      <c r="K1447" s="48">
        <v>0.11</v>
      </c>
      <c r="L1447" s="48">
        <v>3.28E8</v>
      </c>
      <c r="M1447" s="48" t="s">
        <v>6804</v>
      </c>
      <c r="N1447" s="50">
        <v>45993.0</v>
      </c>
      <c r="O1447" s="48" t="s">
        <v>6805</v>
      </c>
      <c r="P1447" s="48" t="s">
        <v>2184</v>
      </c>
      <c r="Q1447" s="48" t="s">
        <v>2140</v>
      </c>
    </row>
    <row r="1448">
      <c r="A1448" s="48" t="s">
        <v>6806</v>
      </c>
      <c r="B1448" s="48">
        <v>4.0</v>
      </c>
      <c r="C1448" s="48">
        <v>4.0</v>
      </c>
      <c r="D1448" s="48">
        <v>70.0</v>
      </c>
      <c r="E1448" s="48">
        <v>7.0</v>
      </c>
      <c r="F1448" s="48">
        <v>0.71</v>
      </c>
      <c r="G1448" s="49" t="s">
        <v>4214</v>
      </c>
      <c r="H1448" s="48">
        <v>1.0</v>
      </c>
      <c r="I1448" s="48">
        <v>0.0</v>
      </c>
      <c r="J1448" s="48">
        <v>0.0</v>
      </c>
      <c r="K1448" s="48">
        <v>0.49</v>
      </c>
      <c r="L1448" s="48">
        <v>1.42E8</v>
      </c>
      <c r="M1448" s="48" t="s">
        <v>6807</v>
      </c>
      <c r="N1448" s="50">
        <v>46004.0</v>
      </c>
      <c r="O1448" s="48" t="s">
        <v>6808</v>
      </c>
      <c r="P1448" s="48" t="s">
        <v>2145</v>
      </c>
      <c r="Q1448" s="48" t="s">
        <v>2140</v>
      </c>
    </row>
    <row r="1449">
      <c r="A1449" s="48" t="s">
        <v>6500</v>
      </c>
      <c r="B1449" s="48">
        <v>5.0</v>
      </c>
      <c r="C1449" s="48">
        <v>5.0</v>
      </c>
      <c r="D1449" s="48">
        <v>70.0</v>
      </c>
      <c r="E1449" s="48">
        <v>20.0</v>
      </c>
      <c r="F1449" s="48">
        <v>1.13</v>
      </c>
      <c r="G1449" s="49" t="s">
        <v>4220</v>
      </c>
      <c r="H1449" s="48">
        <v>0.0</v>
      </c>
      <c r="I1449" s="48">
        <v>0.0</v>
      </c>
      <c r="J1449" s="48">
        <v>0.0</v>
      </c>
      <c r="K1449" s="48">
        <v>0.36</v>
      </c>
      <c r="L1449" s="48">
        <v>7640000.0</v>
      </c>
      <c r="M1449" s="48" t="s">
        <v>6501</v>
      </c>
      <c r="N1449" s="50">
        <v>45962.0</v>
      </c>
      <c r="O1449" s="48" t="s">
        <v>6318</v>
      </c>
      <c r="P1449" s="48" t="s">
        <v>2263</v>
      </c>
      <c r="Q1449" s="48" t="s">
        <v>2140</v>
      </c>
    </row>
    <row r="1450">
      <c r="A1450" s="48" t="s">
        <v>6809</v>
      </c>
      <c r="B1450" s="48">
        <v>5.0</v>
      </c>
      <c r="C1450" s="48">
        <v>5.0</v>
      </c>
      <c r="D1450" s="48">
        <v>70.0</v>
      </c>
      <c r="E1450" s="48">
        <v>17.0</v>
      </c>
      <c r="F1450" s="48">
        <v>3.63</v>
      </c>
      <c r="G1450" s="49" t="s">
        <v>4220</v>
      </c>
      <c r="H1450" s="48">
        <v>0.0</v>
      </c>
      <c r="I1450" s="48">
        <v>0.0</v>
      </c>
      <c r="J1450" s="48">
        <v>0.0</v>
      </c>
      <c r="K1450" s="48">
        <v>0.41</v>
      </c>
      <c r="L1450" s="48">
        <v>6.0</v>
      </c>
      <c r="M1450" s="48" t="s">
        <v>6810</v>
      </c>
      <c r="N1450" s="50">
        <v>45981.0</v>
      </c>
      <c r="O1450" s="48" t="s">
        <v>2905</v>
      </c>
      <c r="P1450" s="48" t="s">
        <v>2139</v>
      </c>
      <c r="Q1450" s="48" t="s">
        <v>2140</v>
      </c>
    </row>
    <row r="1451">
      <c r="A1451" s="48" t="s">
        <v>6811</v>
      </c>
      <c r="B1451" s="48">
        <v>5.0</v>
      </c>
      <c r="C1451" s="48">
        <v>5.0</v>
      </c>
      <c r="D1451" s="48">
        <v>70.0</v>
      </c>
      <c r="E1451" s="48">
        <v>19.0</v>
      </c>
      <c r="F1451" s="48">
        <v>3.63</v>
      </c>
      <c r="G1451" s="49" t="s">
        <v>4220</v>
      </c>
      <c r="H1451" s="48">
        <v>1.0</v>
      </c>
      <c r="I1451" s="48">
        <v>0.0</v>
      </c>
      <c r="J1451" s="48">
        <v>3.0</v>
      </c>
      <c r="K1451" s="48">
        <v>0.41</v>
      </c>
      <c r="L1451" s="48">
        <v>2.04E7</v>
      </c>
      <c r="M1451" s="48" t="s">
        <v>6812</v>
      </c>
      <c r="N1451" s="50">
        <v>46005.0</v>
      </c>
      <c r="O1451" s="48" t="s">
        <v>2173</v>
      </c>
      <c r="P1451" s="48" t="s">
        <v>2139</v>
      </c>
      <c r="Q1451" s="48" t="s">
        <v>2140</v>
      </c>
    </row>
    <row r="1452">
      <c r="A1452" s="48" t="s">
        <v>6813</v>
      </c>
      <c r="B1452" s="48">
        <v>5.0</v>
      </c>
      <c r="C1452" s="48">
        <v>5.0</v>
      </c>
      <c r="D1452" s="48">
        <v>70.0</v>
      </c>
      <c r="E1452" s="48">
        <v>17.0</v>
      </c>
      <c r="F1452" s="48">
        <v>1.3</v>
      </c>
      <c r="G1452" s="49" t="s">
        <v>4922</v>
      </c>
      <c r="H1452" s="48">
        <v>0.0</v>
      </c>
      <c r="I1452" s="48">
        <v>0.0</v>
      </c>
      <c r="J1452" s="48">
        <v>0.0</v>
      </c>
      <c r="K1452" s="48">
        <v>0.85</v>
      </c>
      <c r="L1452" s="48">
        <v>1.89E7</v>
      </c>
      <c r="M1452" s="48" t="s">
        <v>6814</v>
      </c>
      <c r="N1452" s="50">
        <v>46001.0</v>
      </c>
      <c r="O1452" s="48" t="s">
        <v>4690</v>
      </c>
      <c r="P1452" s="48" t="s">
        <v>2293</v>
      </c>
      <c r="Q1452" s="48" t="s">
        <v>2140</v>
      </c>
    </row>
    <row r="1453">
      <c r="A1453" s="48" t="s">
        <v>6598</v>
      </c>
      <c r="B1453" s="48">
        <v>5.0</v>
      </c>
      <c r="C1453" s="48">
        <v>5.0</v>
      </c>
      <c r="D1453" s="48">
        <v>70.0</v>
      </c>
      <c r="E1453" s="48">
        <v>8.0</v>
      </c>
      <c r="F1453" s="48">
        <v>1.63</v>
      </c>
      <c r="G1453" s="49" t="s">
        <v>4214</v>
      </c>
      <c r="H1453" s="48">
        <v>2.0</v>
      </c>
      <c r="I1453" s="48">
        <v>0.01</v>
      </c>
      <c r="J1453" s="48">
        <v>3.0</v>
      </c>
      <c r="K1453" s="48">
        <v>0.58</v>
      </c>
      <c r="L1453" s="48">
        <v>3720000.0</v>
      </c>
      <c r="M1453" s="48" t="s">
        <v>6599</v>
      </c>
      <c r="N1453" s="50">
        <v>45890.0</v>
      </c>
      <c r="O1453" s="48" t="s">
        <v>2724</v>
      </c>
      <c r="P1453" s="48" t="s">
        <v>2139</v>
      </c>
      <c r="Q1453" s="48" t="s">
        <v>2140</v>
      </c>
    </row>
    <row r="1454">
      <c r="A1454" s="48" t="s">
        <v>6602</v>
      </c>
      <c r="B1454" s="48">
        <v>5.0</v>
      </c>
      <c r="C1454" s="48">
        <v>5.0</v>
      </c>
      <c r="D1454" s="48">
        <v>70.0</v>
      </c>
      <c r="E1454" s="48">
        <v>20.0</v>
      </c>
      <c r="F1454" s="48">
        <v>3.08</v>
      </c>
      <c r="G1454" s="49" t="s">
        <v>4233</v>
      </c>
      <c r="H1454" s="48">
        <v>1.0</v>
      </c>
      <c r="I1454" s="48">
        <v>0.0</v>
      </c>
      <c r="J1454" s="48">
        <v>3.0</v>
      </c>
      <c r="K1454" s="48">
        <v>0.35</v>
      </c>
      <c r="L1454" s="48">
        <v>1.83E8</v>
      </c>
      <c r="M1454" s="48" t="s">
        <v>6603</v>
      </c>
      <c r="N1454" s="50">
        <v>45909.0</v>
      </c>
      <c r="O1454" s="48" t="s">
        <v>6604</v>
      </c>
      <c r="P1454" s="48" t="s">
        <v>2139</v>
      </c>
      <c r="Q1454" s="48" t="s">
        <v>2140</v>
      </c>
    </row>
    <row r="1455">
      <c r="A1455" s="48" t="s">
        <v>6815</v>
      </c>
      <c r="B1455" s="48">
        <v>5.0</v>
      </c>
      <c r="C1455" s="48">
        <v>5.0</v>
      </c>
      <c r="D1455" s="48">
        <v>70.0</v>
      </c>
      <c r="E1455" s="48">
        <v>2.0</v>
      </c>
      <c r="F1455" s="48">
        <v>1.35</v>
      </c>
      <c r="G1455" s="49" t="s">
        <v>4214</v>
      </c>
      <c r="H1455" s="48">
        <v>1.0</v>
      </c>
      <c r="I1455" s="48">
        <v>0.0</v>
      </c>
      <c r="J1455" s="48">
        <v>1.0</v>
      </c>
      <c r="K1455" s="48">
        <v>0.71</v>
      </c>
      <c r="L1455" s="48">
        <v>1.03E8</v>
      </c>
      <c r="M1455" s="48" t="s">
        <v>6816</v>
      </c>
      <c r="N1455" s="50">
        <v>45987.0</v>
      </c>
      <c r="O1455" s="48" t="s">
        <v>5619</v>
      </c>
      <c r="P1455" s="48" t="s">
        <v>2293</v>
      </c>
      <c r="Q1455" s="48" t="s">
        <v>2140</v>
      </c>
    </row>
    <row r="1456">
      <c r="A1456" s="48" t="s">
        <v>6817</v>
      </c>
      <c r="B1456" s="48">
        <v>5.0</v>
      </c>
      <c r="C1456" s="48">
        <v>5.0</v>
      </c>
      <c r="D1456" s="48">
        <v>70.0</v>
      </c>
      <c r="E1456" s="48">
        <v>14.0</v>
      </c>
      <c r="F1456" s="48">
        <v>0.38</v>
      </c>
      <c r="G1456" s="49" t="s">
        <v>4250</v>
      </c>
      <c r="H1456" s="48">
        <v>2.0</v>
      </c>
      <c r="I1456" s="48">
        <v>0.01</v>
      </c>
      <c r="J1456" s="48">
        <v>0.0</v>
      </c>
      <c r="K1456" s="48">
        <v>0.17</v>
      </c>
      <c r="L1456" s="48">
        <v>1.35E8</v>
      </c>
      <c r="M1456" s="48" t="s">
        <v>3005</v>
      </c>
      <c r="N1456" s="50">
        <v>46008.0</v>
      </c>
      <c r="O1456" s="48" t="s">
        <v>4307</v>
      </c>
      <c r="P1456" s="48" t="s">
        <v>2145</v>
      </c>
      <c r="Q1456" s="48" t="s">
        <v>2140</v>
      </c>
    </row>
    <row r="1457">
      <c r="A1457" s="48" t="s">
        <v>6818</v>
      </c>
      <c r="B1457" s="48">
        <v>5.0</v>
      </c>
      <c r="C1457" s="48">
        <v>5.0</v>
      </c>
      <c r="D1457" s="48">
        <v>70.0</v>
      </c>
      <c r="E1457" s="48">
        <v>11.0</v>
      </c>
      <c r="F1457" s="48">
        <v>0.6</v>
      </c>
      <c r="G1457" s="49" t="s">
        <v>4270</v>
      </c>
      <c r="H1457" s="48">
        <v>2.0</v>
      </c>
      <c r="I1457" s="48">
        <v>0.01</v>
      </c>
      <c r="J1457" s="48">
        <v>1.0</v>
      </c>
      <c r="K1457" s="48">
        <v>0.24</v>
      </c>
      <c r="L1457" s="48">
        <v>1790000.0</v>
      </c>
      <c r="M1457" s="48" t="s">
        <v>6819</v>
      </c>
      <c r="N1457" s="50">
        <v>45996.0</v>
      </c>
      <c r="O1457" s="48" t="s">
        <v>6820</v>
      </c>
      <c r="P1457" s="48" t="s">
        <v>2145</v>
      </c>
      <c r="Q1457" s="48" t="s">
        <v>2140</v>
      </c>
    </row>
    <row r="1458">
      <c r="A1458" s="48" t="s">
        <v>6540</v>
      </c>
      <c r="B1458" s="48">
        <v>5.0</v>
      </c>
      <c r="C1458" s="48">
        <v>5.0</v>
      </c>
      <c r="D1458" s="48">
        <v>70.0</v>
      </c>
      <c r="E1458" s="48">
        <v>28.0</v>
      </c>
      <c r="F1458" s="48">
        <v>2.84</v>
      </c>
      <c r="G1458" s="49" t="s">
        <v>4217</v>
      </c>
      <c r="H1458" s="48">
        <v>0.0</v>
      </c>
      <c r="I1458" s="48">
        <v>0.0</v>
      </c>
      <c r="J1458" s="48">
        <v>0.0</v>
      </c>
      <c r="K1458" s="48">
        <v>0.46</v>
      </c>
      <c r="L1458" s="48">
        <v>9.98E7</v>
      </c>
      <c r="M1458" s="48" t="s">
        <v>6541</v>
      </c>
      <c r="N1458" s="50">
        <v>45896.0</v>
      </c>
      <c r="O1458" s="48" t="s">
        <v>6542</v>
      </c>
      <c r="P1458" s="48" t="s">
        <v>2139</v>
      </c>
      <c r="Q1458" s="48" t="s">
        <v>2140</v>
      </c>
    </row>
    <row r="1459">
      <c r="A1459" s="48" t="s">
        <v>6821</v>
      </c>
      <c r="B1459" s="48">
        <v>5.0</v>
      </c>
      <c r="C1459" s="48">
        <v>5.0</v>
      </c>
      <c r="D1459" s="48">
        <v>70.0</v>
      </c>
      <c r="E1459" s="48">
        <v>32.0</v>
      </c>
      <c r="F1459" s="48">
        <v>1.99</v>
      </c>
      <c r="G1459" s="49" t="s">
        <v>6733</v>
      </c>
      <c r="H1459" s="48">
        <v>0.0</v>
      </c>
      <c r="I1459" s="48">
        <v>0.0</v>
      </c>
      <c r="J1459" s="48">
        <v>0.0</v>
      </c>
      <c r="K1459" s="48">
        <v>0.3</v>
      </c>
      <c r="L1459" s="48">
        <v>1.03E8</v>
      </c>
      <c r="M1459" s="48" t="s">
        <v>6822</v>
      </c>
      <c r="N1459" s="50">
        <v>45905.0</v>
      </c>
      <c r="O1459" s="48" t="s">
        <v>2468</v>
      </c>
      <c r="P1459" s="48" t="s">
        <v>2293</v>
      </c>
      <c r="Q1459" s="48" t="s">
        <v>2140</v>
      </c>
    </row>
    <row r="1460">
      <c r="A1460" s="48" t="s">
        <v>6823</v>
      </c>
      <c r="B1460" s="48">
        <v>5.0</v>
      </c>
      <c r="C1460" s="48">
        <v>5.0</v>
      </c>
      <c r="D1460" s="48">
        <v>70.0</v>
      </c>
      <c r="E1460" s="48">
        <v>11.0</v>
      </c>
      <c r="F1460" s="48">
        <v>1.46</v>
      </c>
      <c r="G1460" s="49" t="s">
        <v>4922</v>
      </c>
      <c r="H1460" s="48">
        <v>2.0</v>
      </c>
      <c r="I1460" s="48">
        <v>0.01</v>
      </c>
      <c r="J1460" s="48">
        <v>2.0</v>
      </c>
      <c r="K1460" s="48">
        <v>1.0</v>
      </c>
      <c r="L1460" s="48">
        <v>2070000.0</v>
      </c>
      <c r="M1460" s="48" t="s">
        <v>6824</v>
      </c>
      <c r="N1460" s="50">
        <v>46011.0</v>
      </c>
      <c r="O1460" s="48" t="s">
        <v>6825</v>
      </c>
      <c r="P1460" s="48" t="s">
        <v>2293</v>
      </c>
      <c r="Q1460" s="48" t="s">
        <v>2140</v>
      </c>
    </row>
    <row r="1461">
      <c r="A1461" s="48" t="s">
        <v>6826</v>
      </c>
      <c r="B1461" s="48">
        <v>5.0</v>
      </c>
      <c r="C1461" s="48">
        <v>5.0</v>
      </c>
      <c r="D1461" s="48">
        <v>70.0</v>
      </c>
      <c r="E1461" s="48">
        <v>6.0</v>
      </c>
      <c r="F1461" s="48">
        <v>0.61</v>
      </c>
      <c r="G1461" s="49" t="s">
        <v>4250</v>
      </c>
      <c r="H1461" s="48">
        <v>1.0</v>
      </c>
      <c r="I1461" s="48">
        <v>0.0</v>
      </c>
      <c r="J1461" s="48">
        <v>0.0</v>
      </c>
      <c r="K1461" s="48">
        <v>0.23</v>
      </c>
      <c r="L1461" s="48">
        <v>1830000.0</v>
      </c>
      <c r="M1461" s="48" t="s">
        <v>6772</v>
      </c>
      <c r="N1461" s="50">
        <v>46005.0</v>
      </c>
      <c r="O1461" s="48" t="s">
        <v>5883</v>
      </c>
      <c r="P1461" s="48" t="s">
        <v>2145</v>
      </c>
      <c r="Q1461" s="48" t="s">
        <v>2140</v>
      </c>
    </row>
    <row r="1462">
      <c r="A1462" s="48" t="s">
        <v>6827</v>
      </c>
      <c r="B1462" s="48">
        <v>5.0</v>
      </c>
      <c r="C1462" s="48">
        <v>5.0</v>
      </c>
      <c r="D1462" s="48">
        <v>70.0</v>
      </c>
      <c r="E1462" s="48">
        <v>22.0</v>
      </c>
      <c r="F1462" s="48">
        <v>4.31</v>
      </c>
      <c r="G1462" s="49" t="s">
        <v>4220</v>
      </c>
      <c r="H1462" s="48">
        <v>0.0</v>
      </c>
      <c r="I1462" s="48">
        <v>0.0</v>
      </c>
      <c r="J1462" s="48">
        <v>0.0</v>
      </c>
      <c r="K1462" s="48">
        <v>0.44</v>
      </c>
      <c r="L1462" s="48">
        <v>10.0</v>
      </c>
      <c r="M1462" s="48" t="s">
        <v>6828</v>
      </c>
      <c r="N1462" s="50">
        <v>45986.0</v>
      </c>
      <c r="O1462" s="48" t="s">
        <v>2373</v>
      </c>
      <c r="P1462" s="48" t="s">
        <v>2293</v>
      </c>
      <c r="Q1462" s="48" t="s">
        <v>2140</v>
      </c>
    </row>
    <row r="1463">
      <c r="A1463" s="48" t="s">
        <v>6829</v>
      </c>
      <c r="B1463" s="48">
        <v>5.0</v>
      </c>
      <c r="C1463" s="48">
        <v>5.0</v>
      </c>
      <c r="D1463" s="48">
        <v>70.0</v>
      </c>
      <c r="E1463" s="48">
        <v>0.0</v>
      </c>
      <c r="F1463" s="48">
        <v>1.83</v>
      </c>
      <c r="G1463" s="49" t="s">
        <v>6830</v>
      </c>
      <c r="H1463" s="48">
        <v>2.0</v>
      </c>
      <c r="I1463" s="48">
        <v>0.01</v>
      </c>
      <c r="J1463" s="48">
        <v>3.0</v>
      </c>
      <c r="K1463" s="48">
        <v>1.0</v>
      </c>
      <c r="L1463" s="48">
        <v>0.0</v>
      </c>
      <c r="M1463" s="48" t="s">
        <v>6831</v>
      </c>
      <c r="N1463" s="50">
        <v>45984.0</v>
      </c>
      <c r="O1463" s="48" t="s">
        <v>2269</v>
      </c>
      <c r="P1463" s="48" t="s">
        <v>2139</v>
      </c>
      <c r="Q1463" s="48" t="s">
        <v>2140</v>
      </c>
    </row>
    <row r="1464">
      <c r="A1464" s="48" t="s">
        <v>6832</v>
      </c>
      <c r="B1464" s="48">
        <v>5.0</v>
      </c>
      <c r="C1464" s="48">
        <v>5.0</v>
      </c>
      <c r="D1464" s="48">
        <v>70.0</v>
      </c>
      <c r="E1464" s="48">
        <v>18.0</v>
      </c>
      <c r="F1464" s="48">
        <v>3.55</v>
      </c>
      <c r="G1464" s="49" t="s">
        <v>4220</v>
      </c>
      <c r="H1464" s="48">
        <v>0.0</v>
      </c>
      <c r="I1464" s="48">
        <v>0.0</v>
      </c>
      <c r="J1464" s="48">
        <v>0.0</v>
      </c>
      <c r="K1464" s="48">
        <v>0.83</v>
      </c>
      <c r="L1464" s="48">
        <v>5.45E7</v>
      </c>
      <c r="M1464" s="48" t="s">
        <v>6833</v>
      </c>
      <c r="N1464" s="50">
        <v>45902.0</v>
      </c>
      <c r="O1464" s="48" t="s">
        <v>4091</v>
      </c>
      <c r="P1464" s="48" t="s">
        <v>2293</v>
      </c>
      <c r="Q1464" s="48" t="s">
        <v>2140</v>
      </c>
    </row>
    <row r="1465">
      <c r="A1465" s="48" t="s">
        <v>6834</v>
      </c>
      <c r="B1465" s="48">
        <v>5.0</v>
      </c>
      <c r="C1465" s="48">
        <v>5.0</v>
      </c>
      <c r="D1465" s="48">
        <v>70.0</v>
      </c>
      <c r="E1465" s="48">
        <v>8.0</v>
      </c>
      <c r="F1465" s="48">
        <v>1.15</v>
      </c>
      <c r="G1465" s="49" t="s">
        <v>4214</v>
      </c>
      <c r="H1465" s="48">
        <v>1.0</v>
      </c>
      <c r="I1465" s="48">
        <v>0.0</v>
      </c>
      <c r="J1465" s="48">
        <v>1.0</v>
      </c>
      <c r="K1465" s="48">
        <v>0.39</v>
      </c>
      <c r="L1465" s="48">
        <v>4.26E7</v>
      </c>
      <c r="M1465" s="48" t="s">
        <v>6835</v>
      </c>
      <c r="N1465" s="50">
        <v>45996.0</v>
      </c>
      <c r="O1465" s="48" t="s">
        <v>4730</v>
      </c>
      <c r="P1465" s="48" t="s">
        <v>2293</v>
      </c>
      <c r="Q1465" s="48" t="s">
        <v>2140</v>
      </c>
    </row>
    <row r="1466">
      <c r="A1466" s="48" t="s">
        <v>6836</v>
      </c>
      <c r="B1466" s="48">
        <v>5.0</v>
      </c>
      <c r="C1466" s="48">
        <v>5.0</v>
      </c>
      <c r="D1466" s="48">
        <v>70.0</v>
      </c>
      <c r="E1466" s="48">
        <v>14.0</v>
      </c>
      <c r="F1466" s="48">
        <v>0.54</v>
      </c>
      <c r="G1466" s="49" t="s">
        <v>4270</v>
      </c>
      <c r="H1466" s="48">
        <v>1.0</v>
      </c>
      <c r="I1466" s="48">
        <v>0.0</v>
      </c>
      <c r="J1466" s="48">
        <v>0.0</v>
      </c>
      <c r="K1466" s="48">
        <v>0.14</v>
      </c>
      <c r="L1466" s="48">
        <v>4060000.0</v>
      </c>
      <c r="M1466" s="48" t="s">
        <v>6837</v>
      </c>
      <c r="N1466" s="50">
        <v>45962.0</v>
      </c>
      <c r="O1466" s="48" t="s">
        <v>6838</v>
      </c>
      <c r="P1466" s="48" t="s">
        <v>2145</v>
      </c>
      <c r="Q1466" s="48" t="s">
        <v>2140</v>
      </c>
    </row>
    <row r="1467">
      <c r="A1467" s="48" t="s">
        <v>6839</v>
      </c>
      <c r="B1467" s="48">
        <v>5.0</v>
      </c>
      <c r="C1467" s="48">
        <v>5.0</v>
      </c>
      <c r="D1467" s="48">
        <v>70.0</v>
      </c>
      <c r="E1467" s="48">
        <v>9.0</v>
      </c>
      <c r="F1467" s="48">
        <v>1.88</v>
      </c>
      <c r="G1467" s="49" t="s">
        <v>4214</v>
      </c>
      <c r="H1467" s="48">
        <v>1.0</v>
      </c>
      <c r="I1467" s="48">
        <v>0.0</v>
      </c>
      <c r="J1467" s="48">
        <v>1.0</v>
      </c>
      <c r="K1467" s="48">
        <v>0.18</v>
      </c>
      <c r="L1467" s="48">
        <v>10.0</v>
      </c>
      <c r="M1467" s="48" t="s">
        <v>6840</v>
      </c>
      <c r="N1467" s="50">
        <v>45980.0</v>
      </c>
      <c r="O1467" s="48" t="s">
        <v>2666</v>
      </c>
      <c r="P1467" s="48" t="s">
        <v>2145</v>
      </c>
      <c r="Q1467" s="48" t="s">
        <v>2140</v>
      </c>
    </row>
    <row r="1468">
      <c r="A1468" s="48" t="s">
        <v>6841</v>
      </c>
      <c r="B1468" s="48">
        <v>5.0</v>
      </c>
      <c r="C1468" s="48">
        <v>5.0</v>
      </c>
      <c r="D1468" s="48">
        <v>70.0</v>
      </c>
      <c r="E1468" s="48">
        <v>13.0</v>
      </c>
      <c r="F1468" s="48">
        <v>0.61</v>
      </c>
      <c r="G1468" s="49" t="s">
        <v>4270</v>
      </c>
      <c r="H1468" s="48">
        <v>1.0</v>
      </c>
      <c r="I1468" s="48">
        <v>0.0</v>
      </c>
      <c r="J1468" s="48">
        <v>0.0</v>
      </c>
      <c r="K1468" s="48">
        <v>0.23</v>
      </c>
      <c r="L1468" s="48">
        <v>1280000.0</v>
      </c>
      <c r="M1468" s="48" t="s">
        <v>6842</v>
      </c>
      <c r="N1468" s="50">
        <v>46005.0</v>
      </c>
      <c r="O1468" s="48" t="s">
        <v>2991</v>
      </c>
      <c r="P1468" s="48" t="s">
        <v>2145</v>
      </c>
      <c r="Q1468" s="48" t="s">
        <v>2140</v>
      </c>
    </row>
    <row r="1469">
      <c r="A1469" s="48" t="s">
        <v>6843</v>
      </c>
      <c r="B1469" s="48">
        <v>5.0</v>
      </c>
      <c r="C1469" s="48">
        <v>5.0</v>
      </c>
      <c r="D1469" s="48">
        <v>70.0</v>
      </c>
      <c r="E1469" s="48">
        <v>11.0</v>
      </c>
      <c r="F1469" s="48">
        <v>1.97</v>
      </c>
      <c r="G1469" s="49" t="s">
        <v>6844</v>
      </c>
      <c r="H1469" s="48">
        <v>1.0</v>
      </c>
      <c r="I1469" s="48">
        <v>0.0</v>
      </c>
      <c r="J1469" s="48">
        <v>1.0</v>
      </c>
      <c r="K1469" s="48">
        <v>0.17</v>
      </c>
      <c r="L1469" s="48">
        <v>4.51E8</v>
      </c>
      <c r="M1469" s="48" t="s">
        <v>6845</v>
      </c>
      <c r="N1469" s="50">
        <v>46007.0</v>
      </c>
      <c r="O1469" s="48" t="s">
        <v>6846</v>
      </c>
      <c r="P1469" s="48" t="s">
        <v>2139</v>
      </c>
      <c r="Q1469" s="48" t="s">
        <v>2140</v>
      </c>
    </row>
    <row r="1470">
      <c r="A1470" s="48" t="s">
        <v>6572</v>
      </c>
      <c r="B1470" s="48">
        <v>5.0</v>
      </c>
      <c r="C1470" s="48">
        <v>5.0</v>
      </c>
      <c r="D1470" s="48">
        <v>70.0</v>
      </c>
      <c r="E1470" s="48">
        <v>15.0</v>
      </c>
      <c r="F1470" s="48">
        <v>0.99</v>
      </c>
      <c r="G1470" s="49" t="s">
        <v>4217</v>
      </c>
      <c r="H1470" s="48">
        <v>0.0</v>
      </c>
      <c r="I1470" s="48">
        <v>0.0</v>
      </c>
      <c r="J1470" s="48">
        <v>0.0</v>
      </c>
      <c r="K1470" s="48">
        <v>0.32</v>
      </c>
      <c r="L1470" s="48">
        <v>125000.0</v>
      </c>
      <c r="M1470" s="48" t="s">
        <v>6574</v>
      </c>
      <c r="N1470" s="50">
        <v>45906.0</v>
      </c>
      <c r="O1470" s="48" t="s">
        <v>3046</v>
      </c>
      <c r="P1470" s="48" t="s">
        <v>2184</v>
      </c>
      <c r="Q1470" s="48" t="s">
        <v>2140</v>
      </c>
    </row>
    <row r="1471">
      <c r="A1471" s="48" t="s">
        <v>6847</v>
      </c>
      <c r="B1471" s="48">
        <v>5.0</v>
      </c>
      <c r="C1471" s="48">
        <v>5.0</v>
      </c>
      <c r="D1471" s="48">
        <v>70.0</v>
      </c>
      <c r="E1471" s="48">
        <v>13.0</v>
      </c>
      <c r="F1471" s="48">
        <v>0.38</v>
      </c>
      <c r="G1471" s="49" t="s">
        <v>4250</v>
      </c>
      <c r="H1471" s="48">
        <v>2.0</v>
      </c>
      <c r="I1471" s="48">
        <v>0.01</v>
      </c>
      <c r="J1471" s="48">
        <v>0.0</v>
      </c>
      <c r="K1471" s="48">
        <v>0.17</v>
      </c>
      <c r="L1471" s="48">
        <v>3.33E7</v>
      </c>
      <c r="M1471" s="48" t="s">
        <v>6848</v>
      </c>
      <c r="N1471" s="50">
        <v>46011.0</v>
      </c>
      <c r="O1471" s="48" t="s">
        <v>4307</v>
      </c>
      <c r="P1471" s="48" t="s">
        <v>2145</v>
      </c>
      <c r="Q1471" s="48" t="s">
        <v>2140</v>
      </c>
    </row>
    <row r="1472">
      <c r="A1472" s="48" t="s">
        <v>6849</v>
      </c>
      <c r="B1472" s="48">
        <v>5.0</v>
      </c>
      <c r="C1472" s="48">
        <v>5.0</v>
      </c>
      <c r="D1472" s="48">
        <v>70.0</v>
      </c>
      <c r="E1472" s="48">
        <v>0.0</v>
      </c>
      <c r="F1472" s="48">
        <v>0.82</v>
      </c>
      <c r="G1472" s="49" t="s">
        <v>4514</v>
      </c>
      <c r="H1472" s="48">
        <v>3.0</v>
      </c>
      <c r="I1472" s="48">
        <v>0.01</v>
      </c>
      <c r="J1472" s="48">
        <v>2.0</v>
      </c>
      <c r="K1472" s="48">
        <v>1.0</v>
      </c>
      <c r="L1472" s="48">
        <v>75.0</v>
      </c>
      <c r="M1472" s="48" t="s">
        <v>6850</v>
      </c>
      <c r="N1472" s="50">
        <v>45904.0</v>
      </c>
      <c r="O1472" s="48" t="s">
        <v>2292</v>
      </c>
      <c r="P1472" s="48" t="s">
        <v>2139</v>
      </c>
      <c r="Q1472" s="48" t="s">
        <v>2140</v>
      </c>
    </row>
    <row r="1473">
      <c r="A1473" s="48" t="s">
        <v>6851</v>
      </c>
      <c r="B1473" s="48">
        <v>5.0</v>
      </c>
      <c r="C1473" s="48">
        <v>4.0</v>
      </c>
      <c r="D1473" s="48">
        <v>70.0</v>
      </c>
      <c r="E1473" s="48">
        <v>0.0</v>
      </c>
      <c r="F1473" s="48">
        <v>1.49</v>
      </c>
      <c r="G1473" s="49" t="s">
        <v>6830</v>
      </c>
      <c r="H1473" s="48">
        <v>1.0</v>
      </c>
      <c r="I1473" s="48">
        <v>0.0</v>
      </c>
      <c r="J1473" s="48">
        <v>1.0</v>
      </c>
      <c r="K1473" s="48">
        <v>1.0</v>
      </c>
      <c r="L1473" s="48">
        <v>7190000.0</v>
      </c>
      <c r="M1473" s="48" t="s">
        <v>6852</v>
      </c>
      <c r="N1473" s="50">
        <v>46012.0</v>
      </c>
      <c r="O1473" s="48" t="s">
        <v>3390</v>
      </c>
      <c r="P1473" s="48" t="s">
        <v>2139</v>
      </c>
      <c r="Q1473" s="48" t="s">
        <v>2140</v>
      </c>
    </row>
    <row r="1474">
      <c r="A1474" s="48" t="s">
        <v>6853</v>
      </c>
      <c r="B1474" s="48">
        <v>5.0</v>
      </c>
      <c r="C1474" s="48">
        <v>5.0</v>
      </c>
      <c r="D1474" s="48">
        <v>70.0</v>
      </c>
      <c r="E1474" s="48">
        <v>6.0</v>
      </c>
      <c r="F1474" s="48">
        <v>0.54</v>
      </c>
      <c r="G1474" s="49" t="s">
        <v>4250</v>
      </c>
      <c r="H1474" s="48">
        <v>1.0</v>
      </c>
      <c r="I1474" s="48">
        <v>0.0</v>
      </c>
      <c r="J1474" s="48">
        <v>0.0</v>
      </c>
      <c r="K1474" s="48">
        <v>0.14</v>
      </c>
      <c r="L1474" s="48">
        <v>7520000.0</v>
      </c>
      <c r="M1474" s="48" t="s">
        <v>6854</v>
      </c>
      <c r="N1474" s="50">
        <v>46001.0</v>
      </c>
      <c r="O1474" s="48" t="s">
        <v>5626</v>
      </c>
      <c r="P1474" s="48" t="s">
        <v>2145</v>
      </c>
      <c r="Q1474" s="48" t="s">
        <v>2140</v>
      </c>
    </row>
    <row r="1475">
      <c r="A1475" s="48" t="s">
        <v>6855</v>
      </c>
      <c r="B1475" s="48">
        <v>6.0</v>
      </c>
      <c r="C1475" s="48">
        <v>6.0</v>
      </c>
      <c r="D1475" s="48">
        <v>70.0</v>
      </c>
      <c r="E1475" s="48">
        <v>13.0</v>
      </c>
      <c r="F1475" s="48">
        <v>2.66</v>
      </c>
      <c r="G1475" s="49" t="s">
        <v>4214</v>
      </c>
      <c r="H1475" s="48">
        <v>1.0</v>
      </c>
      <c r="I1475" s="48">
        <v>0.0</v>
      </c>
      <c r="J1475" s="48">
        <v>2.0</v>
      </c>
      <c r="K1475" s="48">
        <v>0.7</v>
      </c>
      <c r="L1475" s="48">
        <v>98.0</v>
      </c>
      <c r="M1475" s="48" t="s">
        <v>6856</v>
      </c>
      <c r="N1475" s="50">
        <v>45903.0</v>
      </c>
      <c r="O1475" s="48" t="s">
        <v>2938</v>
      </c>
      <c r="P1475" s="48" t="s">
        <v>2293</v>
      </c>
      <c r="Q1475" s="48" t="s">
        <v>2140</v>
      </c>
    </row>
    <row r="1476">
      <c r="A1476" s="48" t="s">
        <v>6857</v>
      </c>
      <c r="B1476" s="48">
        <v>6.0</v>
      </c>
      <c r="C1476" s="48">
        <v>0.0</v>
      </c>
      <c r="D1476" s="48">
        <v>70.0</v>
      </c>
      <c r="E1476" s="48">
        <v>6.0</v>
      </c>
      <c r="F1476" s="48">
        <v>2.11</v>
      </c>
      <c r="G1476" s="49" t="s">
        <v>6858</v>
      </c>
      <c r="H1476" s="48">
        <v>1.0</v>
      </c>
      <c r="I1476" s="48">
        <v>0.0</v>
      </c>
      <c r="J1476" s="48">
        <v>2.0</v>
      </c>
      <c r="K1476" s="48">
        <v>1.0</v>
      </c>
      <c r="L1476" s="48">
        <v>634000.0</v>
      </c>
      <c r="M1476" s="48" t="s">
        <v>6859</v>
      </c>
      <c r="N1476" s="50">
        <v>46011.0</v>
      </c>
      <c r="O1476" s="48" t="s">
        <v>6860</v>
      </c>
      <c r="P1476" s="48" t="s">
        <v>2293</v>
      </c>
      <c r="Q1476" s="48" t="s">
        <v>2140</v>
      </c>
    </row>
    <row r="1477">
      <c r="A1477" s="48" t="s">
        <v>6861</v>
      </c>
      <c r="B1477" s="48">
        <v>6.0</v>
      </c>
      <c r="C1477" s="48">
        <v>6.0</v>
      </c>
      <c r="D1477" s="48">
        <v>70.0</v>
      </c>
      <c r="E1477" s="48">
        <v>13.0</v>
      </c>
      <c r="F1477" s="48">
        <v>3.38</v>
      </c>
      <c r="G1477" s="49" t="s">
        <v>4220</v>
      </c>
      <c r="H1477" s="48">
        <v>1.0</v>
      </c>
      <c r="I1477" s="48">
        <v>0.0</v>
      </c>
      <c r="J1477" s="48">
        <v>3.0</v>
      </c>
      <c r="K1477" s="48">
        <v>0.34</v>
      </c>
      <c r="L1477" s="48">
        <v>9.0</v>
      </c>
      <c r="M1477" s="48" t="s">
        <v>6862</v>
      </c>
      <c r="N1477" s="50">
        <v>45986.0</v>
      </c>
      <c r="O1477" s="48" t="s">
        <v>6863</v>
      </c>
      <c r="P1477" s="48" t="s">
        <v>2139</v>
      </c>
      <c r="Q1477" s="48" t="s">
        <v>2140</v>
      </c>
    </row>
    <row r="1478">
      <c r="A1478" s="48" t="s">
        <v>6864</v>
      </c>
      <c r="B1478" s="48">
        <v>6.0</v>
      </c>
      <c r="C1478" s="48">
        <v>6.0</v>
      </c>
      <c r="D1478" s="48">
        <v>70.0</v>
      </c>
      <c r="E1478" s="48">
        <v>19.0</v>
      </c>
      <c r="F1478" s="48">
        <v>1.31</v>
      </c>
      <c r="G1478" s="49" t="s">
        <v>4380</v>
      </c>
      <c r="H1478" s="48">
        <v>0.0</v>
      </c>
      <c r="I1478" s="48">
        <v>0.0</v>
      </c>
      <c r="J1478" s="48">
        <v>0.0</v>
      </c>
      <c r="K1478" s="48">
        <v>0.28</v>
      </c>
      <c r="L1478" s="48">
        <v>8.16E7</v>
      </c>
      <c r="M1478" s="48" t="s">
        <v>6865</v>
      </c>
      <c r="N1478" s="50">
        <v>45992.0</v>
      </c>
      <c r="O1478" s="48" t="s">
        <v>6866</v>
      </c>
      <c r="P1478" s="48" t="s">
        <v>2145</v>
      </c>
      <c r="Q1478" s="48" t="s">
        <v>2140</v>
      </c>
    </row>
    <row r="1479">
      <c r="A1479" s="48" t="s">
        <v>6867</v>
      </c>
      <c r="B1479" s="48">
        <v>6.0</v>
      </c>
      <c r="C1479" s="48">
        <v>6.0</v>
      </c>
      <c r="D1479" s="48">
        <v>70.0</v>
      </c>
      <c r="E1479" s="48">
        <v>9.0</v>
      </c>
      <c r="F1479" s="48">
        <v>1.93</v>
      </c>
      <c r="G1479" s="49" t="s">
        <v>4787</v>
      </c>
      <c r="H1479" s="48">
        <v>2.0</v>
      </c>
      <c r="I1479" s="48">
        <v>0.01</v>
      </c>
      <c r="J1479" s="48">
        <v>3.0</v>
      </c>
      <c r="K1479" s="48">
        <v>0.45</v>
      </c>
      <c r="L1479" s="48">
        <v>71.0</v>
      </c>
      <c r="M1479" s="48" t="s">
        <v>6868</v>
      </c>
      <c r="N1479" s="50">
        <v>45901.0</v>
      </c>
      <c r="O1479" s="48" t="s">
        <v>2733</v>
      </c>
      <c r="P1479" s="48" t="s">
        <v>2145</v>
      </c>
      <c r="Q1479" s="48" t="s">
        <v>2140</v>
      </c>
    </row>
    <row r="1480">
      <c r="A1480" s="48" t="s">
        <v>6869</v>
      </c>
      <c r="B1480" s="48">
        <v>6.0</v>
      </c>
      <c r="C1480" s="48">
        <v>6.0</v>
      </c>
      <c r="D1480" s="48">
        <v>70.0</v>
      </c>
      <c r="E1480" s="48">
        <v>5.0</v>
      </c>
      <c r="F1480" s="48">
        <v>1.11</v>
      </c>
      <c r="G1480" s="49" t="s">
        <v>4214</v>
      </c>
      <c r="H1480" s="48">
        <v>0.0</v>
      </c>
      <c r="I1480" s="48">
        <v>0.0</v>
      </c>
      <c r="J1480" s="48">
        <v>0.0</v>
      </c>
      <c r="K1480" s="48">
        <v>0.16</v>
      </c>
      <c r="L1480" s="48">
        <v>1.2E8</v>
      </c>
      <c r="M1480" s="48" t="s">
        <v>6870</v>
      </c>
      <c r="N1480" s="50">
        <v>45908.0</v>
      </c>
      <c r="O1480" s="48" t="s">
        <v>3224</v>
      </c>
      <c r="P1480" s="48" t="s">
        <v>2139</v>
      </c>
      <c r="Q1480" s="48" t="s">
        <v>2140</v>
      </c>
    </row>
    <row r="1481">
      <c r="A1481" s="48" t="s">
        <v>6871</v>
      </c>
      <c r="B1481" s="48">
        <v>6.0</v>
      </c>
      <c r="C1481" s="48">
        <v>6.0</v>
      </c>
      <c r="D1481" s="48">
        <v>70.0</v>
      </c>
      <c r="E1481" s="48">
        <v>12.0</v>
      </c>
      <c r="F1481" s="48">
        <v>1.51</v>
      </c>
      <c r="G1481" s="49" t="s">
        <v>4398</v>
      </c>
      <c r="H1481" s="48">
        <v>0.0</v>
      </c>
      <c r="I1481" s="48">
        <v>0.0</v>
      </c>
      <c r="J1481" s="48">
        <v>0.0</v>
      </c>
      <c r="K1481" s="48">
        <v>0.76</v>
      </c>
      <c r="L1481" s="48">
        <v>2.27E8</v>
      </c>
      <c r="M1481" s="48" t="s">
        <v>6872</v>
      </c>
      <c r="N1481" s="50">
        <v>45987.0</v>
      </c>
      <c r="O1481" s="48" t="s">
        <v>5475</v>
      </c>
      <c r="P1481" s="48" t="s">
        <v>2139</v>
      </c>
      <c r="Q1481" s="48" t="s">
        <v>2140</v>
      </c>
    </row>
    <row r="1482">
      <c r="A1482" s="48" t="s">
        <v>6873</v>
      </c>
      <c r="B1482" s="48">
        <v>6.0</v>
      </c>
      <c r="C1482" s="48">
        <v>6.0</v>
      </c>
      <c r="D1482" s="48">
        <v>70.0</v>
      </c>
      <c r="E1482" s="48">
        <v>15.0</v>
      </c>
      <c r="F1482" s="48">
        <v>2.91</v>
      </c>
      <c r="G1482" s="49" t="s">
        <v>4761</v>
      </c>
      <c r="H1482" s="48">
        <v>0.0</v>
      </c>
      <c r="I1482" s="48">
        <v>0.0</v>
      </c>
      <c r="J1482" s="48">
        <v>0.0</v>
      </c>
      <c r="K1482" s="48">
        <v>1.0</v>
      </c>
      <c r="L1482" s="48">
        <v>4950000.0</v>
      </c>
      <c r="M1482" s="48" t="s">
        <v>6874</v>
      </c>
      <c r="N1482" s="50">
        <v>45990.0</v>
      </c>
      <c r="O1482" s="48" t="s">
        <v>2674</v>
      </c>
      <c r="P1482" s="48" t="s">
        <v>2293</v>
      </c>
      <c r="Q1482" s="48" t="s">
        <v>2140</v>
      </c>
    </row>
    <row r="1483">
      <c r="A1483" s="48" t="s">
        <v>6875</v>
      </c>
      <c r="B1483" s="48">
        <v>6.0</v>
      </c>
      <c r="C1483" s="48">
        <v>6.0</v>
      </c>
      <c r="D1483" s="48">
        <v>70.0</v>
      </c>
      <c r="E1483" s="48">
        <v>6.0</v>
      </c>
      <c r="F1483" s="48">
        <v>0.0</v>
      </c>
      <c r="G1483" s="49" t="s">
        <v>5494</v>
      </c>
      <c r="H1483" s="48">
        <v>1.0</v>
      </c>
      <c r="I1483" s="48">
        <v>0.0</v>
      </c>
      <c r="J1483" s="48">
        <v>0.0</v>
      </c>
      <c r="K1483" s="48">
        <v>1.0</v>
      </c>
      <c r="L1483" s="48">
        <v>1.3E8</v>
      </c>
      <c r="M1483" s="48" t="s">
        <v>6876</v>
      </c>
      <c r="N1483" s="50">
        <v>46009.0</v>
      </c>
      <c r="O1483" s="48" t="s">
        <v>2238</v>
      </c>
      <c r="P1483" s="48" t="s">
        <v>2139</v>
      </c>
      <c r="Q1483" s="48" t="s">
        <v>2140</v>
      </c>
    </row>
    <row r="1484">
      <c r="A1484" s="48" t="s">
        <v>6529</v>
      </c>
      <c r="B1484" s="48">
        <v>6.0</v>
      </c>
      <c r="C1484" s="48">
        <v>6.0</v>
      </c>
      <c r="D1484" s="48">
        <v>70.0</v>
      </c>
      <c r="E1484" s="48">
        <v>62.0</v>
      </c>
      <c r="F1484" s="48">
        <v>3.84</v>
      </c>
      <c r="G1484" s="49" t="s">
        <v>4217</v>
      </c>
      <c r="H1484" s="48">
        <v>1.0</v>
      </c>
      <c r="I1484" s="48">
        <v>0.0</v>
      </c>
      <c r="J1484" s="48">
        <v>3.0</v>
      </c>
      <c r="K1484" s="48">
        <v>0.06</v>
      </c>
      <c r="L1484" s="48">
        <v>2.43E8</v>
      </c>
      <c r="M1484" s="48" t="s">
        <v>6530</v>
      </c>
      <c r="N1484" s="50">
        <v>45908.0</v>
      </c>
      <c r="O1484" s="48" t="s">
        <v>2671</v>
      </c>
      <c r="P1484" s="48" t="s">
        <v>2139</v>
      </c>
      <c r="Q1484" s="48" t="s">
        <v>2140</v>
      </c>
    </row>
    <row r="1485">
      <c r="A1485" s="48" t="s">
        <v>6877</v>
      </c>
      <c r="B1485" s="48">
        <v>6.0</v>
      </c>
      <c r="C1485" s="48">
        <v>6.0</v>
      </c>
      <c r="D1485" s="48">
        <v>70.0</v>
      </c>
      <c r="E1485" s="48">
        <v>5.0</v>
      </c>
      <c r="F1485" s="48">
        <v>1.32</v>
      </c>
      <c r="G1485" s="49" t="s">
        <v>4214</v>
      </c>
      <c r="H1485" s="48">
        <v>1.0</v>
      </c>
      <c r="I1485" s="48">
        <v>0.0</v>
      </c>
      <c r="J1485" s="48">
        <v>1.0</v>
      </c>
      <c r="K1485" s="48">
        <v>0.37</v>
      </c>
      <c r="L1485" s="48">
        <v>4.96E7</v>
      </c>
      <c r="M1485" s="48" t="s">
        <v>6878</v>
      </c>
      <c r="N1485" s="50">
        <v>45906.0</v>
      </c>
      <c r="O1485" s="48" t="s">
        <v>5936</v>
      </c>
      <c r="P1485" s="48" t="s">
        <v>2293</v>
      </c>
      <c r="Q1485" s="48" t="s">
        <v>2140</v>
      </c>
    </row>
    <row r="1486">
      <c r="A1486" s="48" t="s">
        <v>6879</v>
      </c>
      <c r="B1486" s="48">
        <v>6.0</v>
      </c>
      <c r="C1486" s="48">
        <v>6.0</v>
      </c>
      <c r="D1486" s="48">
        <v>70.0</v>
      </c>
      <c r="E1486" s="48">
        <v>19.0</v>
      </c>
      <c r="F1486" s="48">
        <v>0.33</v>
      </c>
      <c r="G1486" s="49" t="s">
        <v>4250</v>
      </c>
      <c r="H1486" s="48">
        <v>0.0</v>
      </c>
      <c r="I1486" s="48">
        <v>0.0</v>
      </c>
      <c r="J1486" s="48">
        <v>0.0</v>
      </c>
      <c r="K1486" s="48">
        <v>0.06</v>
      </c>
      <c r="L1486" s="48">
        <v>8.89E7</v>
      </c>
      <c r="M1486" s="48" t="s">
        <v>6880</v>
      </c>
      <c r="N1486" s="50">
        <v>45912.0</v>
      </c>
      <c r="O1486" s="48" t="s">
        <v>3474</v>
      </c>
      <c r="P1486" s="48" t="s">
        <v>2145</v>
      </c>
      <c r="Q1486" s="48" t="s">
        <v>2140</v>
      </c>
    </row>
    <row r="1487">
      <c r="A1487" s="48" t="s">
        <v>6537</v>
      </c>
      <c r="B1487" s="48">
        <v>6.0</v>
      </c>
      <c r="C1487" s="48">
        <v>6.0</v>
      </c>
      <c r="D1487" s="48">
        <v>70.0</v>
      </c>
      <c r="E1487" s="48">
        <v>17.0</v>
      </c>
      <c r="F1487" s="48">
        <v>2.02</v>
      </c>
      <c r="G1487" s="49" t="s">
        <v>4220</v>
      </c>
      <c r="H1487" s="48">
        <v>0.0</v>
      </c>
      <c r="I1487" s="48">
        <v>0.0</v>
      </c>
      <c r="J1487" s="48">
        <v>0.0</v>
      </c>
      <c r="K1487" s="48">
        <v>0.11</v>
      </c>
      <c r="L1487" s="48">
        <v>36500.0</v>
      </c>
      <c r="M1487" s="48" t="s">
        <v>6538</v>
      </c>
      <c r="N1487" s="50">
        <v>45979.0</v>
      </c>
      <c r="O1487" s="48" t="s">
        <v>6539</v>
      </c>
      <c r="P1487" s="48" t="s">
        <v>2184</v>
      </c>
      <c r="Q1487" s="48" t="s">
        <v>2140</v>
      </c>
    </row>
    <row r="1488">
      <c r="A1488" s="48" t="s">
        <v>6881</v>
      </c>
      <c r="B1488" s="48">
        <v>6.0</v>
      </c>
      <c r="C1488" s="48">
        <v>6.0</v>
      </c>
      <c r="D1488" s="48">
        <v>70.0</v>
      </c>
      <c r="E1488" s="48">
        <v>26.0</v>
      </c>
      <c r="F1488" s="48">
        <v>0.0</v>
      </c>
      <c r="G1488" s="49" t="s">
        <v>6882</v>
      </c>
      <c r="H1488" s="48">
        <v>1.0</v>
      </c>
      <c r="I1488" s="48">
        <v>0.0</v>
      </c>
      <c r="J1488" s="48">
        <v>0.0</v>
      </c>
      <c r="K1488" s="48">
        <v>0.0</v>
      </c>
      <c r="L1488" s="48">
        <v>1.31E8</v>
      </c>
      <c r="M1488" s="48" t="s">
        <v>6883</v>
      </c>
      <c r="N1488" s="50">
        <v>45903.0</v>
      </c>
      <c r="O1488" s="48" t="s">
        <v>3054</v>
      </c>
      <c r="P1488" s="48" t="s">
        <v>2145</v>
      </c>
      <c r="Q1488" s="48" t="s">
        <v>2140</v>
      </c>
    </row>
    <row r="1489">
      <c r="A1489" s="48" t="s">
        <v>6884</v>
      </c>
      <c r="B1489" s="48">
        <v>6.0</v>
      </c>
      <c r="C1489" s="48">
        <v>6.0</v>
      </c>
      <c r="D1489" s="48">
        <v>70.0</v>
      </c>
      <c r="E1489" s="48">
        <v>12.0</v>
      </c>
      <c r="F1489" s="48">
        <v>2.99</v>
      </c>
      <c r="G1489" s="49" t="s">
        <v>4247</v>
      </c>
      <c r="H1489" s="48">
        <v>1.0</v>
      </c>
      <c r="I1489" s="48">
        <v>0.0</v>
      </c>
      <c r="J1489" s="48">
        <v>2.0</v>
      </c>
      <c r="K1489" s="48">
        <v>0.07</v>
      </c>
      <c r="L1489" s="48">
        <v>129000.0</v>
      </c>
      <c r="M1489" s="48" t="s">
        <v>6885</v>
      </c>
      <c r="N1489" s="50">
        <v>45977.0</v>
      </c>
      <c r="O1489" s="48" t="s">
        <v>2426</v>
      </c>
      <c r="P1489" s="48" t="s">
        <v>2139</v>
      </c>
      <c r="Q1489" s="48" t="s">
        <v>2140</v>
      </c>
    </row>
    <row r="1490">
      <c r="A1490" s="48" t="s">
        <v>6886</v>
      </c>
      <c r="B1490" s="48">
        <v>6.0</v>
      </c>
      <c r="C1490" s="48">
        <v>6.0</v>
      </c>
      <c r="D1490" s="48">
        <v>70.0</v>
      </c>
      <c r="E1490" s="48">
        <v>1.0</v>
      </c>
      <c r="F1490" s="48">
        <v>1.26</v>
      </c>
      <c r="G1490" s="49" t="s">
        <v>4398</v>
      </c>
      <c r="H1490" s="48">
        <v>2.0</v>
      </c>
      <c r="I1490" s="48">
        <v>0.01</v>
      </c>
      <c r="J1490" s="48">
        <v>2.0</v>
      </c>
      <c r="K1490" s="48">
        <v>0.64</v>
      </c>
      <c r="L1490" s="48">
        <v>5.9E7</v>
      </c>
      <c r="M1490" s="48" t="s">
        <v>6887</v>
      </c>
      <c r="N1490" s="50">
        <v>45906.0</v>
      </c>
      <c r="O1490" s="48" t="s">
        <v>2724</v>
      </c>
      <c r="P1490" s="48" t="s">
        <v>2139</v>
      </c>
      <c r="Q1490" s="48" t="s">
        <v>2140</v>
      </c>
    </row>
    <row r="1491">
      <c r="A1491" s="48" t="s">
        <v>6888</v>
      </c>
      <c r="B1491" s="48">
        <v>6.0</v>
      </c>
      <c r="C1491" s="48">
        <v>6.0</v>
      </c>
      <c r="D1491" s="48">
        <v>70.0</v>
      </c>
      <c r="E1491" s="48">
        <v>13.0</v>
      </c>
      <c r="F1491" s="48">
        <v>0.69</v>
      </c>
      <c r="G1491" s="49" t="s">
        <v>5370</v>
      </c>
      <c r="H1491" s="48">
        <v>1.0</v>
      </c>
      <c r="I1491" s="48">
        <v>0.0</v>
      </c>
      <c r="J1491" s="48">
        <v>0.0</v>
      </c>
      <c r="K1491" s="48">
        <v>0.99</v>
      </c>
      <c r="L1491" s="48">
        <v>4.75E7</v>
      </c>
      <c r="M1491" s="48" t="s">
        <v>6889</v>
      </c>
      <c r="N1491" s="50">
        <v>45995.0</v>
      </c>
      <c r="O1491" s="48" t="s">
        <v>3390</v>
      </c>
      <c r="P1491" s="48" t="s">
        <v>2184</v>
      </c>
      <c r="Q1491" s="48" t="s">
        <v>2140</v>
      </c>
    </row>
    <row r="1492">
      <c r="A1492" s="48" t="s">
        <v>6890</v>
      </c>
      <c r="B1492" s="48">
        <v>6.0</v>
      </c>
      <c r="C1492" s="48">
        <v>6.0</v>
      </c>
      <c r="D1492" s="48">
        <v>70.0</v>
      </c>
      <c r="E1492" s="48">
        <v>6.0</v>
      </c>
      <c r="F1492" s="48">
        <v>2.12</v>
      </c>
      <c r="G1492" s="49" t="s">
        <v>6891</v>
      </c>
      <c r="H1492" s="48">
        <v>0.0</v>
      </c>
      <c r="I1492" s="48">
        <v>0.0</v>
      </c>
      <c r="J1492" s="48">
        <v>0.0</v>
      </c>
      <c r="K1492" s="48">
        <v>0.81</v>
      </c>
      <c r="L1492" s="48">
        <v>1.92E8</v>
      </c>
      <c r="M1492" s="48" t="s">
        <v>6892</v>
      </c>
      <c r="N1492" s="50">
        <v>45993.0</v>
      </c>
      <c r="O1492" s="48" t="s">
        <v>3645</v>
      </c>
      <c r="P1492" s="48" t="s">
        <v>2179</v>
      </c>
      <c r="Q1492" s="48" t="s">
        <v>2140</v>
      </c>
    </row>
    <row r="1493">
      <c r="A1493" s="48" t="s">
        <v>6893</v>
      </c>
      <c r="B1493" s="48">
        <v>6.0</v>
      </c>
      <c r="C1493" s="48">
        <v>6.0</v>
      </c>
      <c r="D1493" s="48">
        <v>70.0</v>
      </c>
      <c r="E1493" s="48">
        <v>18.0</v>
      </c>
      <c r="F1493" s="48">
        <v>0.43</v>
      </c>
      <c r="G1493" s="49" t="s">
        <v>4250</v>
      </c>
      <c r="H1493" s="48">
        <v>1.0</v>
      </c>
      <c r="I1493" s="48">
        <v>0.0</v>
      </c>
      <c r="J1493" s="48">
        <v>0.0</v>
      </c>
      <c r="K1493" s="48">
        <v>0.07</v>
      </c>
      <c r="L1493" s="48">
        <v>1550000.0</v>
      </c>
      <c r="M1493" s="48" t="s">
        <v>6894</v>
      </c>
      <c r="N1493" s="50">
        <v>45906.0</v>
      </c>
      <c r="O1493" s="48" t="s">
        <v>2991</v>
      </c>
      <c r="P1493" s="48" t="s">
        <v>2145</v>
      </c>
      <c r="Q1493" s="48" t="s">
        <v>2140</v>
      </c>
    </row>
    <row r="1494">
      <c r="A1494" s="48" t="s">
        <v>6895</v>
      </c>
      <c r="B1494" s="48">
        <v>6.0</v>
      </c>
      <c r="C1494" s="48">
        <v>6.0</v>
      </c>
      <c r="D1494" s="48">
        <v>70.0</v>
      </c>
      <c r="E1494" s="48">
        <v>24.0</v>
      </c>
      <c r="F1494" s="48">
        <v>0.0</v>
      </c>
      <c r="G1494" s="49" t="s">
        <v>4250</v>
      </c>
      <c r="H1494" s="48">
        <v>1.0</v>
      </c>
      <c r="I1494" s="48">
        <v>0.0</v>
      </c>
      <c r="J1494" s="48">
        <v>0.0</v>
      </c>
      <c r="K1494" s="48">
        <v>0.0</v>
      </c>
      <c r="L1494" s="48">
        <v>1700000.0</v>
      </c>
      <c r="M1494" s="48" t="s">
        <v>6896</v>
      </c>
      <c r="N1494" s="50">
        <v>45903.0</v>
      </c>
      <c r="O1494" s="48" t="s">
        <v>2346</v>
      </c>
      <c r="P1494" s="48" t="s">
        <v>2145</v>
      </c>
      <c r="Q1494" s="48" t="s">
        <v>2140</v>
      </c>
    </row>
    <row r="1495">
      <c r="A1495" s="48" t="s">
        <v>6897</v>
      </c>
      <c r="B1495" s="48">
        <v>6.0</v>
      </c>
      <c r="C1495" s="48">
        <v>6.0</v>
      </c>
      <c r="D1495" s="48">
        <v>70.0</v>
      </c>
      <c r="E1495" s="48">
        <v>4.0</v>
      </c>
      <c r="F1495" s="48">
        <v>2.87</v>
      </c>
      <c r="G1495" s="49" t="s">
        <v>4326</v>
      </c>
      <c r="H1495" s="48">
        <v>0.0</v>
      </c>
      <c r="I1495" s="48">
        <v>0.0</v>
      </c>
      <c r="J1495" s="48">
        <v>0.0</v>
      </c>
      <c r="K1495" s="48">
        <v>0.84</v>
      </c>
      <c r="L1495" s="48">
        <v>10.0</v>
      </c>
      <c r="M1495" s="48" t="s">
        <v>6898</v>
      </c>
      <c r="N1495" s="50">
        <v>45977.0</v>
      </c>
      <c r="O1495" s="48" t="s">
        <v>2373</v>
      </c>
      <c r="P1495" s="48" t="s">
        <v>2139</v>
      </c>
      <c r="Q1495" s="48" t="s">
        <v>2140</v>
      </c>
    </row>
    <row r="1496">
      <c r="A1496" s="48" t="s">
        <v>6899</v>
      </c>
      <c r="B1496" s="48">
        <v>6.0</v>
      </c>
      <c r="C1496" s="48">
        <v>3.0</v>
      </c>
      <c r="D1496" s="48">
        <v>70.0</v>
      </c>
      <c r="E1496" s="48">
        <v>1.0</v>
      </c>
      <c r="F1496" s="48">
        <v>2.28</v>
      </c>
      <c r="G1496" s="49" t="s">
        <v>4214</v>
      </c>
      <c r="H1496" s="48">
        <v>1.0</v>
      </c>
      <c r="I1496" s="48">
        <v>0.0</v>
      </c>
      <c r="J1496" s="48">
        <v>2.0</v>
      </c>
      <c r="K1496" s="48">
        <v>0.78</v>
      </c>
      <c r="L1496" s="48">
        <v>11500.0</v>
      </c>
      <c r="M1496" s="48" t="s">
        <v>6900</v>
      </c>
      <c r="N1496" s="50">
        <v>46012.0</v>
      </c>
      <c r="O1496" s="48" t="s">
        <v>6901</v>
      </c>
      <c r="P1496" s="48" t="s">
        <v>2293</v>
      </c>
      <c r="Q1496" s="48" t="s">
        <v>2140</v>
      </c>
    </row>
    <row r="1497">
      <c r="A1497" s="48" t="s">
        <v>6902</v>
      </c>
      <c r="B1497" s="48">
        <v>6.0</v>
      </c>
      <c r="C1497" s="48">
        <v>6.0</v>
      </c>
      <c r="D1497" s="48">
        <v>70.0</v>
      </c>
      <c r="E1497" s="48">
        <v>3.0</v>
      </c>
      <c r="F1497" s="48">
        <v>1.25</v>
      </c>
      <c r="G1497" s="49" t="s">
        <v>4956</v>
      </c>
      <c r="H1497" s="48">
        <v>2.0</v>
      </c>
      <c r="I1497" s="48">
        <v>0.01</v>
      </c>
      <c r="J1497" s="48">
        <v>2.0</v>
      </c>
      <c r="K1497" s="48">
        <v>1.0</v>
      </c>
      <c r="L1497" s="48">
        <v>1.38E7</v>
      </c>
      <c r="M1497" s="48" t="s">
        <v>6903</v>
      </c>
      <c r="N1497" s="50">
        <v>45892.0</v>
      </c>
      <c r="O1497" s="48" t="s">
        <v>2292</v>
      </c>
      <c r="P1497" s="48" t="s">
        <v>2139</v>
      </c>
      <c r="Q1497" s="48" t="s">
        <v>2140</v>
      </c>
    </row>
    <row r="1498">
      <c r="A1498" s="48" t="s">
        <v>6904</v>
      </c>
      <c r="B1498" s="48">
        <v>6.0</v>
      </c>
      <c r="C1498" s="48">
        <v>6.0</v>
      </c>
      <c r="D1498" s="48">
        <v>70.0</v>
      </c>
      <c r="E1498" s="48">
        <v>16.0</v>
      </c>
      <c r="F1498" s="48">
        <v>0.22</v>
      </c>
      <c r="G1498" s="49" t="s">
        <v>4250</v>
      </c>
      <c r="H1498" s="48">
        <v>0.0</v>
      </c>
      <c r="I1498" s="48">
        <v>0.0</v>
      </c>
      <c r="J1498" s="48">
        <v>0.0</v>
      </c>
      <c r="K1498" s="48">
        <v>0.1</v>
      </c>
      <c r="L1498" s="48">
        <v>10.0</v>
      </c>
      <c r="M1498" s="48" t="s">
        <v>6905</v>
      </c>
      <c r="N1498" s="50">
        <v>45970.0</v>
      </c>
      <c r="O1498" s="48" t="s">
        <v>3474</v>
      </c>
      <c r="P1498" s="48" t="s">
        <v>2145</v>
      </c>
      <c r="Q1498" s="48" t="s">
        <v>2140</v>
      </c>
    </row>
    <row r="1499">
      <c r="A1499" s="48" t="s">
        <v>6906</v>
      </c>
      <c r="B1499" s="48">
        <v>6.0</v>
      </c>
      <c r="C1499" s="48">
        <v>6.0</v>
      </c>
      <c r="D1499" s="48">
        <v>70.0</v>
      </c>
      <c r="E1499" s="48">
        <v>12.0</v>
      </c>
      <c r="F1499" s="48">
        <v>0.61</v>
      </c>
      <c r="G1499" s="49" t="s">
        <v>4250</v>
      </c>
      <c r="H1499" s="48">
        <v>1.0</v>
      </c>
      <c r="I1499" s="48">
        <v>0.0</v>
      </c>
      <c r="J1499" s="48">
        <v>0.0</v>
      </c>
      <c r="K1499" s="48">
        <v>0.23</v>
      </c>
      <c r="L1499" s="48">
        <v>870000.0</v>
      </c>
      <c r="M1499" s="48" t="s">
        <v>6907</v>
      </c>
      <c r="N1499" s="50">
        <v>46005.0</v>
      </c>
      <c r="O1499" s="48" t="s">
        <v>3542</v>
      </c>
      <c r="P1499" s="48" t="s">
        <v>2145</v>
      </c>
      <c r="Q1499" s="48" t="s">
        <v>2140</v>
      </c>
    </row>
    <row r="1500">
      <c r="A1500" s="48" t="s">
        <v>6908</v>
      </c>
      <c r="B1500" s="48">
        <v>6.0</v>
      </c>
      <c r="C1500" s="48">
        <v>6.0</v>
      </c>
      <c r="D1500" s="48">
        <v>70.0</v>
      </c>
      <c r="E1500" s="48">
        <v>12.0</v>
      </c>
      <c r="F1500" s="48">
        <v>1.37</v>
      </c>
      <c r="G1500" s="49" t="s">
        <v>6909</v>
      </c>
      <c r="H1500" s="48">
        <v>0.0</v>
      </c>
      <c r="I1500" s="48">
        <v>0.0</v>
      </c>
      <c r="J1500" s="48">
        <v>0.0</v>
      </c>
      <c r="K1500" s="48">
        <v>0.87</v>
      </c>
      <c r="L1500" s="48">
        <v>10.0</v>
      </c>
      <c r="M1500" s="48" t="s">
        <v>6910</v>
      </c>
      <c r="N1500" s="50">
        <v>45982.0</v>
      </c>
      <c r="O1500" s="48" t="s">
        <v>6911</v>
      </c>
      <c r="P1500" s="48" t="s">
        <v>2145</v>
      </c>
      <c r="Q1500" s="48" t="s">
        <v>2140</v>
      </c>
    </row>
    <row r="1501">
      <c r="A1501" s="48" t="s">
        <v>6729</v>
      </c>
      <c r="B1501" s="48">
        <v>6.0</v>
      </c>
      <c r="C1501" s="48">
        <v>6.0</v>
      </c>
      <c r="D1501" s="48">
        <v>70.0</v>
      </c>
      <c r="E1501" s="48">
        <v>34.0</v>
      </c>
      <c r="F1501" s="48">
        <v>3.72</v>
      </c>
      <c r="G1501" s="49" t="s">
        <v>4214</v>
      </c>
      <c r="H1501" s="48">
        <v>1.0</v>
      </c>
      <c r="I1501" s="48">
        <v>0.0</v>
      </c>
      <c r="J1501" s="48">
        <v>3.0</v>
      </c>
      <c r="K1501" s="48">
        <v>0.37</v>
      </c>
      <c r="L1501" s="48">
        <v>5340000.0</v>
      </c>
      <c r="M1501" s="48" t="s">
        <v>6730</v>
      </c>
      <c r="N1501" s="50">
        <v>45911.0</v>
      </c>
      <c r="O1501" s="48" t="s">
        <v>2551</v>
      </c>
      <c r="P1501" s="48" t="s">
        <v>2139</v>
      </c>
      <c r="Q1501" s="48" t="s">
        <v>2140</v>
      </c>
    </row>
    <row r="1502">
      <c r="A1502" s="48" t="s">
        <v>6912</v>
      </c>
      <c r="B1502" s="48">
        <v>6.0</v>
      </c>
      <c r="C1502" s="48">
        <v>6.0</v>
      </c>
      <c r="D1502" s="48">
        <v>70.0</v>
      </c>
      <c r="E1502" s="48">
        <v>15.0</v>
      </c>
      <c r="F1502" s="48">
        <v>0.0</v>
      </c>
      <c r="G1502" s="49" t="s">
        <v>4250</v>
      </c>
      <c r="H1502" s="48">
        <v>0.0</v>
      </c>
      <c r="I1502" s="48">
        <v>0.0</v>
      </c>
      <c r="J1502" s="48">
        <v>0.0</v>
      </c>
      <c r="K1502" s="48">
        <v>0.0</v>
      </c>
      <c r="L1502" s="48">
        <v>1140000.0</v>
      </c>
      <c r="M1502" s="48" t="s">
        <v>6913</v>
      </c>
      <c r="N1502" s="50">
        <v>45909.0</v>
      </c>
      <c r="O1502" s="48" t="s">
        <v>2534</v>
      </c>
      <c r="P1502" s="48" t="s">
        <v>2145</v>
      </c>
      <c r="Q1502" s="48" t="s">
        <v>2140</v>
      </c>
    </row>
    <row r="1503">
      <c r="A1503" s="48" t="s">
        <v>6569</v>
      </c>
      <c r="B1503" s="48">
        <v>6.0</v>
      </c>
      <c r="C1503" s="48">
        <v>6.0</v>
      </c>
      <c r="D1503" s="48">
        <v>70.0</v>
      </c>
      <c r="E1503" s="48">
        <v>12.0</v>
      </c>
      <c r="F1503" s="48">
        <v>1.52</v>
      </c>
      <c r="G1503" s="49" t="s">
        <v>4270</v>
      </c>
      <c r="H1503" s="48">
        <v>0.0</v>
      </c>
      <c r="I1503" s="48">
        <v>0.0</v>
      </c>
      <c r="J1503" s="48">
        <v>0.0</v>
      </c>
      <c r="K1503" s="48">
        <v>0.95</v>
      </c>
      <c r="L1503" s="48">
        <v>10.0</v>
      </c>
      <c r="M1503" s="48" t="s">
        <v>6570</v>
      </c>
      <c r="N1503" s="50">
        <v>45969.0</v>
      </c>
      <c r="O1503" s="48" t="s">
        <v>6571</v>
      </c>
      <c r="P1503" s="48" t="s">
        <v>2263</v>
      </c>
      <c r="Q1503" s="48" t="s">
        <v>2140</v>
      </c>
    </row>
    <row r="1504">
      <c r="A1504" s="48" t="s">
        <v>6914</v>
      </c>
      <c r="B1504" s="48">
        <v>6.0</v>
      </c>
      <c r="C1504" s="48">
        <v>6.0</v>
      </c>
      <c r="D1504" s="48">
        <v>70.0</v>
      </c>
      <c r="E1504" s="48">
        <v>18.0</v>
      </c>
      <c r="F1504" s="48">
        <v>0.38</v>
      </c>
      <c r="G1504" s="49" t="s">
        <v>4250</v>
      </c>
      <c r="H1504" s="48">
        <v>0.0</v>
      </c>
      <c r="I1504" s="48">
        <v>0.0</v>
      </c>
      <c r="J1504" s="48">
        <v>0.0</v>
      </c>
      <c r="K1504" s="48">
        <v>0.17</v>
      </c>
      <c r="L1504" s="48">
        <v>1.95E7</v>
      </c>
      <c r="M1504" s="48" t="s">
        <v>6915</v>
      </c>
      <c r="N1504" s="50">
        <v>45989.0</v>
      </c>
      <c r="O1504" s="48" t="s">
        <v>6916</v>
      </c>
      <c r="P1504" s="48" t="s">
        <v>2145</v>
      </c>
      <c r="Q1504" s="48" t="s">
        <v>2140</v>
      </c>
    </row>
    <row r="1505">
      <c r="A1505" s="48" t="s">
        <v>6917</v>
      </c>
      <c r="B1505" s="48">
        <v>6.0</v>
      </c>
      <c r="C1505" s="48">
        <v>6.0</v>
      </c>
      <c r="D1505" s="48">
        <v>70.0</v>
      </c>
      <c r="E1505" s="48">
        <v>16.0</v>
      </c>
      <c r="F1505" s="48">
        <v>3.82</v>
      </c>
      <c r="G1505" s="49" t="s">
        <v>4217</v>
      </c>
      <c r="H1505" s="48">
        <v>0.0</v>
      </c>
      <c r="I1505" s="48">
        <v>0.0</v>
      </c>
      <c r="J1505" s="48">
        <v>0.0</v>
      </c>
      <c r="K1505" s="48">
        <v>0.22</v>
      </c>
      <c r="L1505" s="48">
        <v>4.09E7</v>
      </c>
      <c r="M1505" s="48" t="s">
        <v>6918</v>
      </c>
      <c r="N1505" s="50">
        <v>45912.0</v>
      </c>
      <c r="O1505" s="48" t="s">
        <v>4906</v>
      </c>
      <c r="P1505" s="48" t="s">
        <v>2139</v>
      </c>
      <c r="Q1505" s="48" t="s">
        <v>2140</v>
      </c>
    </row>
    <row r="1506">
      <c r="A1506" s="48" t="s">
        <v>6919</v>
      </c>
      <c r="B1506" s="48">
        <v>6.0</v>
      </c>
      <c r="C1506" s="48">
        <v>6.0</v>
      </c>
      <c r="D1506" s="48">
        <v>70.0</v>
      </c>
      <c r="E1506" s="48">
        <v>18.0</v>
      </c>
      <c r="F1506" s="48">
        <v>1.14</v>
      </c>
      <c r="G1506" s="49" t="s">
        <v>4398</v>
      </c>
      <c r="H1506" s="48">
        <v>1.0</v>
      </c>
      <c r="I1506" s="48">
        <v>0.0</v>
      </c>
      <c r="J1506" s="48">
        <v>1.0</v>
      </c>
      <c r="K1506" s="48">
        <v>0.99</v>
      </c>
      <c r="L1506" s="48">
        <v>1.16E7</v>
      </c>
      <c r="M1506" s="48" t="s">
        <v>6920</v>
      </c>
      <c r="N1506" s="50">
        <v>45993.0</v>
      </c>
      <c r="O1506" s="48" t="s">
        <v>4301</v>
      </c>
      <c r="P1506" s="48" t="s">
        <v>2293</v>
      </c>
      <c r="Q1506" s="48" t="s">
        <v>2140</v>
      </c>
    </row>
    <row r="1507">
      <c r="A1507" s="48" t="s">
        <v>6921</v>
      </c>
      <c r="B1507" s="48">
        <v>6.0</v>
      </c>
      <c r="C1507" s="48">
        <v>6.0</v>
      </c>
      <c r="D1507" s="48">
        <v>70.0</v>
      </c>
      <c r="E1507" s="48">
        <v>10.0</v>
      </c>
      <c r="F1507" s="48">
        <v>3.39</v>
      </c>
      <c r="G1507" s="49" t="s">
        <v>4220</v>
      </c>
      <c r="H1507" s="48">
        <v>1.0</v>
      </c>
      <c r="I1507" s="48">
        <v>0.0</v>
      </c>
      <c r="J1507" s="48">
        <v>3.0</v>
      </c>
      <c r="K1507" s="48">
        <v>0.6</v>
      </c>
      <c r="L1507" s="48">
        <v>10.0</v>
      </c>
      <c r="M1507" s="48" t="s">
        <v>6922</v>
      </c>
      <c r="N1507" s="50">
        <v>45977.0</v>
      </c>
      <c r="O1507" s="48" t="s">
        <v>6923</v>
      </c>
      <c r="P1507" s="48" t="s">
        <v>2139</v>
      </c>
      <c r="Q1507" s="48" t="s">
        <v>2140</v>
      </c>
    </row>
    <row r="1508">
      <c r="A1508" s="48" t="s">
        <v>6493</v>
      </c>
      <c r="B1508" s="48">
        <v>7.0</v>
      </c>
      <c r="C1508" s="48">
        <v>7.0</v>
      </c>
      <c r="D1508" s="48">
        <v>70.0</v>
      </c>
      <c r="E1508" s="48">
        <v>15.0</v>
      </c>
      <c r="F1508" s="48">
        <v>1.65</v>
      </c>
      <c r="G1508" s="49" t="s">
        <v>5365</v>
      </c>
      <c r="H1508" s="48">
        <v>0.0</v>
      </c>
      <c r="I1508" s="48">
        <v>0.0</v>
      </c>
      <c r="J1508" s="48">
        <v>0.0</v>
      </c>
      <c r="K1508" s="48">
        <v>0.13</v>
      </c>
      <c r="L1508" s="48">
        <v>7710000.0</v>
      </c>
      <c r="M1508" s="48" t="s">
        <v>6494</v>
      </c>
      <c r="N1508" s="50">
        <v>45981.0</v>
      </c>
      <c r="O1508" s="48" t="s">
        <v>3396</v>
      </c>
      <c r="P1508" s="48" t="s">
        <v>2184</v>
      </c>
      <c r="Q1508" s="48" t="s">
        <v>2140</v>
      </c>
    </row>
    <row r="1509">
      <c r="A1509" s="48" t="s">
        <v>6500</v>
      </c>
      <c r="B1509" s="48">
        <v>7.0</v>
      </c>
      <c r="C1509" s="48">
        <v>7.0</v>
      </c>
      <c r="D1509" s="48">
        <v>70.0</v>
      </c>
      <c r="E1509" s="48">
        <v>20.0</v>
      </c>
      <c r="F1509" s="48">
        <v>1.13</v>
      </c>
      <c r="G1509" s="49" t="s">
        <v>4270</v>
      </c>
      <c r="H1509" s="48">
        <v>0.0</v>
      </c>
      <c r="I1509" s="48">
        <v>0.0</v>
      </c>
      <c r="J1509" s="48">
        <v>0.0</v>
      </c>
      <c r="K1509" s="48">
        <v>0.36</v>
      </c>
      <c r="L1509" s="48">
        <v>7640000.0</v>
      </c>
      <c r="M1509" s="48" t="s">
        <v>6501</v>
      </c>
      <c r="N1509" s="50">
        <v>45962.0</v>
      </c>
      <c r="O1509" s="48" t="s">
        <v>6318</v>
      </c>
      <c r="P1509" s="48" t="s">
        <v>2263</v>
      </c>
      <c r="Q1509" s="48" t="s">
        <v>2140</v>
      </c>
    </row>
    <row r="1510">
      <c r="A1510" s="48" t="s">
        <v>6924</v>
      </c>
      <c r="B1510" s="48">
        <v>7.0</v>
      </c>
      <c r="C1510" s="48">
        <v>7.0</v>
      </c>
      <c r="D1510" s="48">
        <v>70.0</v>
      </c>
      <c r="E1510" s="48">
        <v>17.0</v>
      </c>
      <c r="F1510" s="48">
        <v>0.69</v>
      </c>
      <c r="G1510" s="49" t="s">
        <v>4250</v>
      </c>
      <c r="H1510" s="48">
        <v>1.0</v>
      </c>
      <c r="I1510" s="48">
        <v>0.0</v>
      </c>
      <c r="J1510" s="48">
        <v>0.0</v>
      </c>
      <c r="K1510" s="48">
        <v>0.28</v>
      </c>
      <c r="L1510" s="48">
        <v>1.82E8</v>
      </c>
      <c r="M1510" s="48" t="s">
        <v>6925</v>
      </c>
      <c r="N1510" s="50">
        <v>45907.0</v>
      </c>
      <c r="O1510" s="48" t="s">
        <v>3431</v>
      </c>
      <c r="P1510" s="48" t="s">
        <v>2145</v>
      </c>
      <c r="Q1510" s="48" t="s">
        <v>2140</v>
      </c>
    </row>
    <row r="1511">
      <c r="A1511" s="48" t="s">
        <v>6926</v>
      </c>
      <c r="B1511" s="48">
        <v>7.0</v>
      </c>
      <c r="C1511" s="48">
        <v>7.0</v>
      </c>
      <c r="D1511" s="48">
        <v>70.0</v>
      </c>
      <c r="E1511" s="48">
        <v>21.0</v>
      </c>
      <c r="F1511" s="48">
        <v>0.64</v>
      </c>
      <c r="G1511" s="49" t="s">
        <v>4576</v>
      </c>
      <c r="H1511" s="48">
        <v>0.0</v>
      </c>
      <c r="I1511" s="48">
        <v>0.0</v>
      </c>
      <c r="J1511" s="48">
        <v>0.0</v>
      </c>
      <c r="K1511" s="48">
        <v>1.0</v>
      </c>
      <c r="L1511" s="48">
        <v>3.57E8</v>
      </c>
      <c r="M1511" s="48" t="s">
        <v>6927</v>
      </c>
      <c r="N1511" s="50">
        <v>46007.0</v>
      </c>
      <c r="O1511" s="48" t="s">
        <v>2238</v>
      </c>
      <c r="P1511" s="48" t="s">
        <v>2184</v>
      </c>
      <c r="Q1511" s="48" t="s">
        <v>2140</v>
      </c>
    </row>
    <row r="1512">
      <c r="A1512" s="48" t="s">
        <v>6928</v>
      </c>
      <c r="B1512" s="48">
        <v>7.0</v>
      </c>
      <c r="C1512" s="48">
        <v>7.0</v>
      </c>
      <c r="D1512" s="48">
        <v>70.0</v>
      </c>
      <c r="E1512" s="48">
        <v>0.0</v>
      </c>
      <c r="F1512" s="48">
        <v>1.37</v>
      </c>
      <c r="G1512" s="49" t="s">
        <v>5653</v>
      </c>
      <c r="H1512" s="48">
        <v>2.0</v>
      </c>
      <c r="I1512" s="48">
        <v>0.01</v>
      </c>
      <c r="J1512" s="48">
        <v>2.0</v>
      </c>
      <c r="K1512" s="48">
        <v>0.64</v>
      </c>
      <c r="L1512" s="48">
        <v>6050000.0</v>
      </c>
      <c r="M1512" s="48" t="s">
        <v>6929</v>
      </c>
      <c r="N1512" s="50">
        <v>45903.0</v>
      </c>
      <c r="O1512" s="48" t="s">
        <v>2494</v>
      </c>
      <c r="P1512" s="48" t="s">
        <v>2139</v>
      </c>
      <c r="Q1512" s="48" t="s">
        <v>2140</v>
      </c>
    </row>
    <row r="1513">
      <c r="A1513" s="48" t="s">
        <v>6930</v>
      </c>
      <c r="B1513" s="48">
        <v>7.0</v>
      </c>
      <c r="C1513" s="48">
        <v>7.0</v>
      </c>
      <c r="D1513" s="48">
        <v>70.0</v>
      </c>
      <c r="E1513" s="48">
        <v>12.0</v>
      </c>
      <c r="F1513" s="48">
        <v>0.13</v>
      </c>
      <c r="G1513" s="49" t="s">
        <v>4250</v>
      </c>
      <c r="H1513" s="48">
        <v>1.0</v>
      </c>
      <c r="I1513" s="48">
        <v>0.0</v>
      </c>
      <c r="J1513" s="48">
        <v>0.0</v>
      </c>
      <c r="K1513" s="48">
        <v>0.08</v>
      </c>
      <c r="L1513" s="48">
        <v>2760000.0</v>
      </c>
      <c r="M1513" s="48" t="s">
        <v>6931</v>
      </c>
      <c r="N1513" s="50">
        <v>45891.0</v>
      </c>
      <c r="O1513" s="48" t="s">
        <v>4662</v>
      </c>
      <c r="P1513" s="48" t="s">
        <v>2145</v>
      </c>
      <c r="Q1513" s="48" t="s">
        <v>2140</v>
      </c>
    </row>
    <row r="1514">
      <c r="A1514" s="48" t="s">
        <v>6767</v>
      </c>
      <c r="B1514" s="48">
        <v>7.0</v>
      </c>
      <c r="C1514" s="48">
        <v>7.0</v>
      </c>
      <c r="D1514" s="48">
        <v>70.0</v>
      </c>
      <c r="E1514" s="48">
        <v>6.0</v>
      </c>
      <c r="F1514" s="48">
        <v>2.71</v>
      </c>
      <c r="G1514" s="49" t="s">
        <v>4214</v>
      </c>
      <c r="H1514" s="48">
        <v>0.0</v>
      </c>
      <c r="I1514" s="48">
        <v>0.0</v>
      </c>
      <c r="J1514" s="48">
        <v>0.0</v>
      </c>
      <c r="K1514" s="48">
        <v>0.72</v>
      </c>
      <c r="L1514" s="48">
        <v>10.0</v>
      </c>
      <c r="M1514" s="48" t="s">
        <v>6768</v>
      </c>
      <c r="N1514" s="50">
        <v>45974.0</v>
      </c>
      <c r="O1514" s="48" t="s">
        <v>4849</v>
      </c>
      <c r="P1514" s="48" t="s">
        <v>2293</v>
      </c>
      <c r="Q1514" s="48" t="s">
        <v>2140</v>
      </c>
    </row>
    <row r="1515">
      <c r="A1515" s="48" t="s">
        <v>6932</v>
      </c>
      <c r="B1515" s="48">
        <v>7.0</v>
      </c>
      <c r="C1515" s="48">
        <v>7.0</v>
      </c>
      <c r="D1515" s="48">
        <v>70.0</v>
      </c>
      <c r="E1515" s="48">
        <v>24.0</v>
      </c>
      <c r="F1515" s="48">
        <v>2.88</v>
      </c>
      <c r="G1515" s="49" t="s">
        <v>4214</v>
      </c>
      <c r="H1515" s="48">
        <v>1.0</v>
      </c>
      <c r="I1515" s="48">
        <v>0.0</v>
      </c>
      <c r="J1515" s="48">
        <v>2.0</v>
      </c>
      <c r="K1515" s="48">
        <v>0.78</v>
      </c>
      <c r="L1515" s="48">
        <v>1.04E7</v>
      </c>
      <c r="M1515" s="48" t="s">
        <v>6933</v>
      </c>
      <c r="N1515" s="50">
        <v>45995.0</v>
      </c>
      <c r="O1515" s="48" t="s">
        <v>2215</v>
      </c>
      <c r="P1515" s="48" t="s">
        <v>2293</v>
      </c>
      <c r="Q1515" s="48" t="s">
        <v>2140</v>
      </c>
    </row>
    <row r="1516">
      <c r="A1516" s="48" t="s">
        <v>6934</v>
      </c>
      <c r="B1516" s="48">
        <v>7.0</v>
      </c>
      <c r="C1516" s="48">
        <v>7.0</v>
      </c>
      <c r="D1516" s="48">
        <v>70.0</v>
      </c>
      <c r="E1516" s="48">
        <v>26.0</v>
      </c>
      <c r="F1516" s="48">
        <v>4.31</v>
      </c>
      <c r="G1516" s="49" t="s">
        <v>5352</v>
      </c>
      <c r="H1516" s="48">
        <v>1.0</v>
      </c>
      <c r="I1516" s="48">
        <v>0.0</v>
      </c>
      <c r="J1516" s="48">
        <v>4.0</v>
      </c>
      <c r="K1516" s="48">
        <v>0.59</v>
      </c>
      <c r="L1516" s="48">
        <v>9060000.0</v>
      </c>
      <c r="M1516" s="48" t="s">
        <v>6935</v>
      </c>
      <c r="N1516" s="50">
        <v>45906.0</v>
      </c>
      <c r="O1516" s="48" t="s">
        <v>5325</v>
      </c>
      <c r="P1516" s="48" t="s">
        <v>2139</v>
      </c>
      <c r="Q1516" s="48" t="s">
        <v>2140</v>
      </c>
    </row>
    <row r="1517">
      <c r="A1517" s="48" t="s">
        <v>6936</v>
      </c>
      <c r="B1517" s="48">
        <v>7.0</v>
      </c>
      <c r="C1517" s="48">
        <v>7.0</v>
      </c>
      <c r="D1517" s="48">
        <v>70.0</v>
      </c>
      <c r="E1517" s="48">
        <v>25.0</v>
      </c>
      <c r="F1517" s="48">
        <v>2.1</v>
      </c>
      <c r="G1517" s="49" t="s">
        <v>4220</v>
      </c>
      <c r="H1517" s="48">
        <v>0.0</v>
      </c>
      <c r="I1517" s="48">
        <v>0.0</v>
      </c>
      <c r="J1517" s="48">
        <v>0.0</v>
      </c>
      <c r="K1517" s="48">
        <v>0.28</v>
      </c>
      <c r="L1517" s="48">
        <v>10.0</v>
      </c>
      <c r="M1517" s="48" t="s">
        <v>6937</v>
      </c>
      <c r="N1517" s="50">
        <v>45969.0</v>
      </c>
      <c r="O1517" s="48" t="s">
        <v>4149</v>
      </c>
      <c r="P1517" s="48" t="s">
        <v>2227</v>
      </c>
      <c r="Q1517" s="48" t="s">
        <v>2140</v>
      </c>
    </row>
    <row r="1518">
      <c r="A1518" s="48" t="s">
        <v>6537</v>
      </c>
      <c r="B1518" s="48">
        <v>7.0</v>
      </c>
      <c r="C1518" s="48">
        <v>7.0</v>
      </c>
      <c r="D1518" s="48">
        <v>70.0</v>
      </c>
      <c r="E1518" s="48">
        <v>17.0</v>
      </c>
      <c r="F1518" s="48">
        <v>2.02</v>
      </c>
      <c r="G1518" s="49" t="s">
        <v>6938</v>
      </c>
      <c r="H1518" s="48">
        <v>0.0</v>
      </c>
      <c r="I1518" s="48">
        <v>0.0</v>
      </c>
      <c r="J1518" s="48">
        <v>0.0</v>
      </c>
      <c r="K1518" s="48">
        <v>0.11</v>
      </c>
      <c r="L1518" s="48">
        <v>36500.0</v>
      </c>
      <c r="M1518" s="48" t="s">
        <v>6538</v>
      </c>
      <c r="N1518" s="50">
        <v>45979.0</v>
      </c>
      <c r="O1518" s="48" t="s">
        <v>6539</v>
      </c>
      <c r="P1518" s="48" t="s">
        <v>2184</v>
      </c>
      <c r="Q1518" s="48" t="s">
        <v>2140</v>
      </c>
    </row>
    <row r="1519">
      <c r="A1519" s="48" t="s">
        <v>6939</v>
      </c>
      <c r="B1519" s="48">
        <v>7.0</v>
      </c>
      <c r="C1519" s="48">
        <v>12.0</v>
      </c>
      <c r="D1519" s="48">
        <v>70.0</v>
      </c>
      <c r="E1519" s="48">
        <v>18.0</v>
      </c>
      <c r="F1519" s="48">
        <v>1.14</v>
      </c>
      <c r="G1519" s="49" t="s">
        <v>4217</v>
      </c>
      <c r="H1519" s="48">
        <v>0.0</v>
      </c>
      <c r="I1519" s="48">
        <v>0.0</v>
      </c>
      <c r="J1519" s="48">
        <v>0.0</v>
      </c>
      <c r="K1519" s="48">
        <v>0.99</v>
      </c>
      <c r="L1519" s="48">
        <v>1.12E7</v>
      </c>
      <c r="M1519" s="48" t="s">
        <v>6920</v>
      </c>
      <c r="N1519" s="50">
        <v>46012.0</v>
      </c>
      <c r="O1519" s="48" t="s">
        <v>6940</v>
      </c>
      <c r="P1519" s="48" t="s">
        <v>2293</v>
      </c>
      <c r="Q1519" s="48" t="s">
        <v>2140</v>
      </c>
    </row>
    <row r="1520">
      <c r="A1520" s="48" t="s">
        <v>6696</v>
      </c>
      <c r="B1520" s="48">
        <v>7.0</v>
      </c>
      <c r="C1520" s="48">
        <v>7.0</v>
      </c>
      <c r="D1520" s="48">
        <v>70.0</v>
      </c>
      <c r="E1520" s="48">
        <v>11.0</v>
      </c>
      <c r="F1520" s="48">
        <v>1.79</v>
      </c>
      <c r="G1520" s="49" t="s">
        <v>4214</v>
      </c>
      <c r="H1520" s="48">
        <v>0.0</v>
      </c>
      <c r="I1520" s="48">
        <v>0.0</v>
      </c>
      <c r="J1520" s="48">
        <v>0.0</v>
      </c>
      <c r="K1520" s="48">
        <v>0.65</v>
      </c>
      <c r="L1520" s="48">
        <v>4.14E7</v>
      </c>
      <c r="M1520" s="48" t="s">
        <v>6697</v>
      </c>
      <c r="N1520" s="50">
        <v>45911.0</v>
      </c>
      <c r="O1520" s="48" t="s">
        <v>2183</v>
      </c>
      <c r="P1520" s="48" t="s">
        <v>2139</v>
      </c>
      <c r="Q1520" s="48" t="s">
        <v>2140</v>
      </c>
    </row>
    <row r="1521">
      <c r="A1521" s="48" t="s">
        <v>6941</v>
      </c>
      <c r="B1521" s="48">
        <v>7.0</v>
      </c>
      <c r="C1521" s="48">
        <v>7.0</v>
      </c>
      <c r="D1521" s="48">
        <v>70.0</v>
      </c>
      <c r="E1521" s="48">
        <v>18.0</v>
      </c>
      <c r="F1521" s="48">
        <v>2.72</v>
      </c>
      <c r="G1521" s="49" t="s">
        <v>4622</v>
      </c>
      <c r="H1521" s="48">
        <v>1.0</v>
      </c>
      <c r="I1521" s="48">
        <v>0.0</v>
      </c>
      <c r="J1521" s="48">
        <v>2.0</v>
      </c>
      <c r="K1521" s="48">
        <v>0.95</v>
      </c>
      <c r="L1521" s="48">
        <v>7620000.0</v>
      </c>
      <c r="M1521" s="48" t="s">
        <v>6942</v>
      </c>
      <c r="N1521" s="50">
        <v>45986.0</v>
      </c>
      <c r="O1521" s="48" t="s">
        <v>6943</v>
      </c>
      <c r="P1521" s="48" t="s">
        <v>2293</v>
      </c>
      <c r="Q1521" s="48" t="s">
        <v>2140</v>
      </c>
    </row>
    <row r="1522">
      <c r="A1522" s="48" t="s">
        <v>6944</v>
      </c>
      <c r="B1522" s="48">
        <v>7.0</v>
      </c>
      <c r="C1522" s="48">
        <v>7.0</v>
      </c>
      <c r="D1522" s="48">
        <v>70.0</v>
      </c>
      <c r="E1522" s="48">
        <v>7.0</v>
      </c>
      <c r="F1522" s="48">
        <v>3.02</v>
      </c>
      <c r="G1522" s="49" t="s">
        <v>4214</v>
      </c>
      <c r="H1522" s="48">
        <v>1.0</v>
      </c>
      <c r="I1522" s="48">
        <v>0.0</v>
      </c>
      <c r="J1522" s="48">
        <v>3.0</v>
      </c>
      <c r="K1522" s="48">
        <v>0.71</v>
      </c>
      <c r="L1522" s="48">
        <v>130000.0</v>
      </c>
      <c r="M1522" s="48" t="s">
        <v>6945</v>
      </c>
      <c r="N1522" s="50">
        <v>45999.0</v>
      </c>
      <c r="O1522" s="48" t="s">
        <v>6901</v>
      </c>
      <c r="P1522" s="48" t="s">
        <v>2293</v>
      </c>
      <c r="Q1522" s="48" t="s">
        <v>2140</v>
      </c>
    </row>
    <row r="1523">
      <c r="A1523" s="48" t="s">
        <v>6946</v>
      </c>
      <c r="B1523" s="48">
        <v>7.0</v>
      </c>
      <c r="C1523" s="48">
        <v>7.0</v>
      </c>
      <c r="D1523" s="48">
        <v>70.0</v>
      </c>
      <c r="E1523" s="48">
        <v>12.0</v>
      </c>
      <c r="F1523" s="48">
        <v>2.57</v>
      </c>
      <c r="G1523" s="49" t="s">
        <v>4380</v>
      </c>
      <c r="H1523" s="48">
        <v>0.0</v>
      </c>
      <c r="I1523" s="48">
        <v>0.0</v>
      </c>
      <c r="J1523" s="48">
        <v>0.0</v>
      </c>
      <c r="K1523" s="48">
        <v>0.37</v>
      </c>
      <c r="L1523" s="48">
        <v>6.3E7</v>
      </c>
      <c r="M1523" s="48" t="s">
        <v>6947</v>
      </c>
      <c r="N1523" s="50">
        <v>45901.0</v>
      </c>
      <c r="O1523" s="48" t="s">
        <v>6948</v>
      </c>
      <c r="P1523" s="48" t="s">
        <v>2179</v>
      </c>
      <c r="Q1523" s="48" t="s">
        <v>2140</v>
      </c>
    </row>
    <row r="1524">
      <c r="A1524" s="48" t="s">
        <v>6949</v>
      </c>
      <c r="B1524" s="48">
        <v>7.0</v>
      </c>
      <c r="C1524" s="48">
        <v>7.0</v>
      </c>
      <c r="D1524" s="48">
        <v>70.0</v>
      </c>
      <c r="E1524" s="48">
        <v>4.0</v>
      </c>
      <c r="F1524" s="48">
        <v>1.48</v>
      </c>
      <c r="G1524" s="49" t="s">
        <v>4891</v>
      </c>
      <c r="H1524" s="48">
        <v>0.0</v>
      </c>
      <c r="I1524" s="48">
        <v>0.0</v>
      </c>
      <c r="J1524" s="48">
        <v>0.0</v>
      </c>
      <c r="K1524" s="48">
        <v>0.1</v>
      </c>
      <c r="L1524" s="48">
        <v>561000.0</v>
      </c>
      <c r="M1524" s="48" t="s">
        <v>6950</v>
      </c>
      <c r="N1524" s="50">
        <v>45902.0</v>
      </c>
      <c r="O1524" s="48" t="s">
        <v>2219</v>
      </c>
      <c r="P1524" s="48" t="s">
        <v>2145</v>
      </c>
      <c r="Q1524" s="48" t="s">
        <v>2140</v>
      </c>
    </row>
    <row r="1525">
      <c r="A1525" s="48" t="s">
        <v>6951</v>
      </c>
      <c r="B1525" s="48">
        <v>7.0</v>
      </c>
      <c r="C1525" s="48">
        <v>7.0</v>
      </c>
      <c r="D1525" s="48">
        <v>70.0</v>
      </c>
      <c r="E1525" s="48">
        <v>26.0</v>
      </c>
      <c r="F1525" s="48">
        <v>1.81</v>
      </c>
      <c r="G1525" s="49" t="s">
        <v>4214</v>
      </c>
      <c r="H1525" s="48">
        <v>1.0</v>
      </c>
      <c r="I1525" s="48">
        <v>0.0</v>
      </c>
      <c r="J1525" s="48">
        <v>1.0</v>
      </c>
      <c r="K1525" s="48">
        <v>0.68</v>
      </c>
      <c r="L1525" s="48">
        <v>3.45E8</v>
      </c>
      <c r="M1525" s="48" t="s">
        <v>6952</v>
      </c>
      <c r="N1525" s="50">
        <v>45896.0</v>
      </c>
      <c r="O1525" s="48" t="s">
        <v>2589</v>
      </c>
      <c r="P1525" s="48" t="s">
        <v>2293</v>
      </c>
      <c r="Q1525" s="48" t="s">
        <v>2140</v>
      </c>
    </row>
    <row r="1526">
      <c r="A1526" s="48" t="s">
        <v>6719</v>
      </c>
      <c r="B1526" s="48">
        <v>7.0</v>
      </c>
      <c r="C1526" s="48">
        <v>7.0</v>
      </c>
      <c r="D1526" s="48">
        <v>70.0</v>
      </c>
      <c r="E1526" s="48">
        <v>22.0</v>
      </c>
      <c r="F1526" s="48">
        <v>1.17</v>
      </c>
      <c r="G1526" s="49" t="s">
        <v>4214</v>
      </c>
      <c r="H1526" s="48">
        <v>1.0</v>
      </c>
      <c r="I1526" s="48">
        <v>0.0</v>
      </c>
      <c r="J1526" s="48">
        <v>1.0</v>
      </c>
      <c r="K1526" s="48">
        <v>0.33</v>
      </c>
      <c r="L1526" s="48">
        <v>1.43E8</v>
      </c>
      <c r="M1526" s="48" t="s">
        <v>6720</v>
      </c>
      <c r="N1526" s="50">
        <v>45903.0</v>
      </c>
      <c r="O1526" s="48" t="s">
        <v>2292</v>
      </c>
      <c r="P1526" s="48" t="s">
        <v>2139</v>
      </c>
      <c r="Q1526" s="48" t="s">
        <v>2140</v>
      </c>
    </row>
    <row r="1527">
      <c r="A1527" s="48" t="s">
        <v>6953</v>
      </c>
      <c r="B1527" s="48">
        <v>7.0</v>
      </c>
      <c r="C1527" s="48">
        <v>7.0</v>
      </c>
      <c r="D1527" s="48">
        <v>70.0</v>
      </c>
      <c r="E1527" s="48">
        <v>19.0</v>
      </c>
      <c r="F1527" s="48">
        <v>1.72</v>
      </c>
      <c r="G1527" s="49" t="s">
        <v>4214</v>
      </c>
      <c r="H1527" s="48">
        <v>0.0</v>
      </c>
      <c r="I1527" s="48">
        <v>0.0</v>
      </c>
      <c r="J1527" s="48">
        <v>0.0</v>
      </c>
      <c r="K1527" s="48">
        <v>0.81</v>
      </c>
      <c r="L1527" s="48">
        <v>3450000.0</v>
      </c>
      <c r="M1527" s="48" t="s">
        <v>6954</v>
      </c>
      <c r="N1527" s="50">
        <v>45997.0</v>
      </c>
      <c r="O1527" s="48" t="s">
        <v>2969</v>
      </c>
      <c r="P1527" s="48" t="s">
        <v>2293</v>
      </c>
      <c r="Q1527" s="48" t="s">
        <v>2140</v>
      </c>
    </row>
    <row r="1528">
      <c r="A1528" s="48" t="s">
        <v>6955</v>
      </c>
      <c r="B1528" s="48">
        <v>7.0</v>
      </c>
      <c r="C1528" s="48">
        <v>7.0</v>
      </c>
      <c r="D1528" s="48">
        <v>70.0</v>
      </c>
      <c r="E1528" s="48">
        <v>16.0</v>
      </c>
      <c r="F1528" s="48">
        <v>0.26</v>
      </c>
      <c r="G1528" s="49" t="s">
        <v>4250</v>
      </c>
      <c r="H1528" s="48">
        <v>1.0</v>
      </c>
      <c r="I1528" s="48">
        <v>0.0</v>
      </c>
      <c r="J1528" s="48">
        <v>0.0</v>
      </c>
      <c r="K1528" s="48">
        <v>0.05</v>
      </c>
      <c r="L1528" s="48">
        <v>519000.0</v>
      </c>
      <c r="M1528" s="48" t="s">
        <v>6956</v>
      </c>
      <c r="N1528" s="50">
        <v>45959.0</v>
      </c>
      <c r="O1528" s="48" t="s">
        <v>2283</v>
      </c>
      <c r="P1528" s="48" t="s">
        <v>2145</v>
      </c>
      <c r="Q1528" s="48" t="s">
        <v>2140</v>
      </c>
    </row>
    <row r="1529">
      <c r="A1529" s="48" t="s">
        <v>6572</v>
      </c>
      <c r="B1529" s="48">
        <v>7.0</v>
      </c>
      <c r="C1529" s="48">
        <v>7.0</v>
      </c>
      <c r="D1529" s="48">
        <v>70.0</v>
      </c>
      <c r="E1529" s="48">
        <v>15.0</v>
      </c>
      <c r="F1529" s="48">
        <v>0.99</v>
      </c>
      <c r="G1529" s="49" t="s">
        <v>4214</v>
      </c>
      <c r="H1529" s="48">
        <v>0.0</v>
      </c>
      <c r="I1529" s="48">
        <v>0.0</v>
      </c>
      <c r="J1529" s="48">
        <v>0.0</v>
      </c>
      <c r="K1529" s="48">
        <v>0.32</v>
      </c>
      <c r="L1529" s="48">
        <v>125000.0</v>
      </c>
      <c r="M1529" s="48" t="s">
        <v>6574</v>
      </c>
      <c r="N1529" s="50">
        <v>45906.0</v>
      </c>
      <c r="O1529" s="48" t="s">
        <v>3046</v>
      </c>
      <c r="P1529" s="48" t="s">
        <v>2184</v>
      </c>
      <c r="Q1529" s="48" t="s">
        <v>2140</v>
      </c>
    </row>
    <row r="1530">
      <c r="A1530" s="48" t="s">
        <v>6957</v>
      </c>
      <c r="B1530" s="48">
        <v>7.0</v>
      </c>
      <c r="C1530" s="48">
        <v>7.0</v>
      </c>
      <c r="D1530" s="48">
        <v>70.0</v>
      </c>
      <c r="E1530" s="48">
        <v>3.0</v>
      </c>
      <c r="F1530" s="48">
        <v>1.36</v>
      </c>
      <c r="G1530" s="49" t="s">
        <v>4214</v>
      </c>
      <c r="H1530" s="48">
        <v>1.0</v>
      </c>
      <c r="I1530" s="48">
        <v>0.0</v>
      </c>
      <c r="J1530" s="48">
        <v>1.0</v>
      </c>
      <c r="K1530" s="48">
        <v>0.82</v>
      </c>
      <c r="L1530" s="48">
        <v>3040000.0</v>
      </c>
      <c r="M1530" s="48" t="s">
        <v>6958</v>
      </c>
      <c r="N1530" s="50">
        <v>45987.0</v>
      </c>
      <c r="O1530" s="48" t="s">
        <v>2456</v>
      </c>
      <c r="P1530" s="48" t="s">
        <v>2293</v>
      </c>
      <c r="Q1530" s="48" t="s">
        <v>2140</v>
      </c>
    </row>
    <row r="1531">
      <c r="A1531" s="48" t="s">
        <v>6959</v>
      </c>
      <c r="B1531" s="48">
        <v>7.0</v>
      </c>
      <c r="C1531" s="48">
        <v>7.0</v>
      </c>
      <c r="D1531" s="48">
        <v>70.0</v>
      </c>
      <c r="E1531" s="48">
        <v>16.0</v>
      </c>
      <c r="F1531" s="48">
        <v>1.48</v>
      </c>
      <c r="G1531" s="49" t="s">
        <v>4214</v>
      </c>
      <c r="H1531" s="48">
        <v>0.0</v>
      </c>
      <c r="I1531" s="48">
        <v>0.0</v>
      </c>
      <c r="J1531" s="48">
        <v>0.0</v>
      </c>
      <c r="K1531" s="48">
        <v>0.83</v>
      </c>
      <c r="L1531" s="48">
        <v>1.6E9</v>
      </c>
      <c r="M1531" s="48" t="s">
        <v>6960</v>
      </c>
      <c r="N1531" s="50">
        <v>45905.0</v>
      </c>
      <c r="O1531" s="48" t="s">
        <v>6961</v>
      </c>
      <c r="P1531" s="48" t="s">
        <v>2293</v>
      </c>
      <c r="Q1531" s="48" t="s">
        <v>2140</v>
      </c>
    </row>
    <row r="1532">
      <c r="A1532" s="48" t="s">
        <v>6500</v>
      </c>
      <c r="B1532" s="48">
        <v>8.0</v>
      </c>
      <c r="C1532" s="48">
        <v>8.0</v>
      </c>
      <c r="D1532" s="48">
        <v>70.0</v>
      </c>
      <c r="E1532" s="48">
        <v>20.0</v>
      </c>
      <c r="F1532" s="48">
        <v>1.13</v>
      </c>
      <c r="G1532" s="49" t="s">
        <v>6962</v>
      </c>
      <c r="H1532" s="48">
        <v>0.0</v>
      </c>
      <c r="I1532" s="48">
        <v>0.0</v>
      </c>
      <c r="J1532" s="48">
        <v>0.0</v>
      </c>
      <c r="K1532" s="48">
        <v>0.36</v>
      </c>
      <c r="L1532" s="48">
        <v>7640000.0</v>
      </c>
      <c r="M1532" s="48" t="s">
        <v>6501</v>
      </c>
      <c r="N1532" s="50">
        <v>45962.0</v>
      </c>
      <c r="O1532" s="48" t="s">
        <v>6318</v>
      </c>
      <c r="P1532" s="48" t="s">
        <v>2263</v>
      </c>
      <c r="Q1532" s="48" t="s">
        <v>2140</v>
      </c>
    </row>
    <row r="1533">
      <c r="A1533" s="48" t="s">
        <v>6963</v>
      </c>
      <c r="B1533" s="48">
        <v>8.0</v>
      </c>
      <c r="C1533" s="48">
        <v>8.0</v>
      </c>
      <c r="D1533" s="48">
        <v>70.0</v>
      </c>
      <c r="E1533" s="48">
        <v>13.0</v>
      </c>
      <c r="F1533" s="48">
        <v>0.27</v>
      </c>
      <c r="G1533" s="49" t="s">
        <v>4250</v>
      </c>
      <c r="H1533" s="48">
        <v>1.0</v>
      </c>
      <c r="I1533" s="48">
        <v>0.0</v>
      </c>
      <c r="J1533" s="48">
        <v>0.0</v>
      </c>
      <c r="K1533" s="48">
        <v>0.99</v>
      </c>
      <c r="L1533" s="48">
        <v>2.33E8</v>
      </c>
      <c r="M1533" s="48" t="s">
        <v>6964</v>
      </c>
      <c r="N1533" s="50">
        <v>46000.0</v>
      </c>
      <c r="O1533" s="48" t="s">
        <v>4304</v>
      </c>
      <c r="P1533" s="48" t="s">
        <v>2145</v>
      </c>
      <c r="Q1533" s="48" t="s">
        <v>2140</v>
      </c>
    </row>
    <row r="1534">
      <c r="A1534" s="48" t="s">
        <v>6965</v>
      </c>
      <c r="B1534" s="48">
        <v>8.0</v>
      </c>
      <c r="C1534" s="48">
        <v>8.0</v>
      </c>
      <c r="D1534" s="48">
        <v>70.0</v>
      </c>
      <c r="E1534" s="48">
        <v>16.0</v>
      </c>
      <c r="F1534" s="48">
        <v>2.21</v>
      </c>
      <c r="G1534" s="49" t="s">
        <v>4214</v>
      </c>
      <c r="H1534" s="48">
        <v>1.0</v>
      </c>
      <c r="I1534" s="48">
        <v>0.0</v>
      </c>
      <c r="J1534" s="48">
        <v>2.0</v>
      </c>
      <c r="K1534" s="48">
        <v>0.31</v>
      </c>
      <c r="L1534" s="48">
        <v>72.0</v>
      </c>
      <c r="M1534" s="48" t="s">
        <v>6966</v>
      </c>
      <c r="N1534" s="50">
        <v>45902.0</v>
      </c>
      <c r="O1534" s="48" t="s">
        <v>2589</v>
      </c>
      <c r="P1534" s="48" t="s">
        <v>2293</v>
      </c>
      <c r="Q1534" s="48" t="s">
        <v>2140</v>
      </c>
    </row>
    <row r="1535">
      <c r="A1535" s="48" t="s">
        <v>6967</v>
      </c>
      <c r="B1535" s="48">
        <v>8.0</v>
      </c>
      <c r="C1535" s="48">
        <v>8.0</v>
      </c>
      <c r="D1535" s="48">
        <v>70.0</v>
      </c>
      <c r="E1535" s="48">
        <v>16.0</v>
      </c>
      <c r="F1535" s="48">
        <v>3.86</v>
      </c>
      <c r="G1535" s="49" t="s">
        <v>4217</v>
      </c>
      <c r="H1535" s="48">
        <v>0.0</v>
      </c>
      <c r="I1535" s="48">
        <v>0.0</v>
      </c>
      <c r="J1535" s="48">
        <v>0.0</v>
      </c>
      <c r="K1535" s="48">
        <v>0.83</v>
      </c>
      <c r="L1535" s="48">
        <v>2.47E7</v>
      </c>
      <c r="M1535" s="48" t="s">
        <v>6968</v>
      </c>
      <c r="N1535" s="50">
        <v>45997.0</v>
      </c>
      <c r="O1535" s="48" t="s">
        <v>2373</v>
      </c>
      <c r="P1535" s="48" t="s">
        <v>2139</v>
      </c>
      <c r="Q1535" s="48" t="s">
        <v>2140</v>
      </c>
    </row>
    <row r="1536">
      <c r="A1536" s="48" t="s">
        <v>6969</v>
      </c>
      <c r="B1536" s="48">
        <v>8.0</v>
      </c>
      <c r="C1536" s="48">
        <v>8.0</v>
      </c>
      <c r="D1536" s="48">
        <v>70.0</v>
      </c>
      <c r="E1536" s="48">
        <v>28.0</v>
      </c>
      <c r="F1536" s="48">
        <v>2.87</v>
      </c>
      <c r="G1536" s="49" t="s">
        <v>4217</v>
      </c>
      <c r="H1536" s="48">
        <v>1.0</v>
      </c>
      <c r="I1536" s="48">
        <v>0.0</v>
      </c>
      <c r="J1536" s="48">
        <v>2.0</v>
      </c>
      <c r="K1536" s="48">
        <v>0.56</v>
      </c>
      <c r="L1536" s="48">
        <v>1.18E7</v>
      </c>
      <c r="M1536" s="48" t="s">
        <v>6970</v>
      </c>
      <c r="N1536" s="50">
        <v>46004.0</v>
      </c>
      <c r="O1536" s="48" t="s">
        <v>2173</v>
      </c>
      <c r="P1536" s="48" t="s">
        <v>2139</v>
      </c>
      <c r="Q1536" s="48" t="s">
        <v>2140</v>
      </c>
    </row>
    <row r="1537">
      <c r="A1537" s="48" t="s">
        <v>6971</v>
      </c>
      <c r="B1537" s="48">
        <v>8.0</v>
      </c>
      <c r="C1537" s="48">
        <v>8.0</v>
      </c>
      <c r="D1537" s="48">
        <v>70.0</v>
      </c>
      <c r="E1537" s="48">
        <v>3.0</v>
      </c>
      <c r="F1537" s="48">
        <v>0.59</v>
      </c>
      <c r="G1537" s="49" t="s">
        <v>6445</v>
      </c>
      <c r="H1537" s="48">
        <v>1.0</v>
      </c>
      <c r="I1537" s="48">
        <v>0.0</v>
      </c>
      <c r="J1537" s="48">
        <v>0.0</v>
      </c>
      <c r="K1537" s="48">
        <v>1.0</v>
      </c>
      <c r="L1537" s="48">
        <v>5.77E7</v>
      </c>
      <c r="M1537" s="48" t="s">
        <v>6972</v>
      </c>
      <c r="N1537" s="50">
        <v>45989.0</v>
      </c>
      <c r="O1537" s="48" t="s">
        <v>2513</v>
      </c>
      <c r="P1537" s="48" t="s">
        <v>2139</v>
      </c>
      <c r="Q1537" s="48" t="s">
        <v>2140</v>
      </c>
    </row>
    <row r="1538">
      <c r="A1538" s="48" t="s">
        <v>6973</v>
      </c>
      <c r="B1538" s="48">
        <v>8.0</v>
      </c>
      <c r="C1538" s="48">
        <v>8.0</v>
      </c>
      <c r="D1538" s="48">
        <v>70.0</v>
      </c>
      <c r="E1538" s="48">
        <v>14.0</v>
      </c>
      <c r="F1538" s="48">
        <v>3.2</v>
      </c>
      <c r="G1538" s="49" t="s">
        <v>4380</v>
      </c>
      <c r="H1538" s="48">
        <v>1.0</v>
      </c>
      <c r="I1538" s="48">
        <v>0.0</v>
      </c>
      <c r="J1538" s="48">
        <v>3.0</v>
      </c>
      <c r="K1538" s="48">
        <v>0.11</v>
      </c>
      <c r="L1538" s="48">
        <v>7.3E8</v>
      </c>
      <c r="M1538" s="48" t="s">
        <v>6974</v>
      </c>
      <c r="N1538" s="50">
        <v>46010.0</v>
      </c>
      <c r="O1538" s="48" t="s">
        <v>2426</v>
      </c>
      <c r="P1538" s="48" t="s">
        <v>2139</v>
      </c>
      <c r="Q1538" s="48" t="s">
        <v>2140</v>
      </c>
    </row>
    <row r="1539">
      <c r="A1539" s="48" t="s">
        <v>6692</v>
      </c>
      <c r="B1539" s="48">
        <v>8.0</v>
      </c>
      <c r="C1539" s="48">
        <v>8.0</v>
      </c>
      <c r="D1539" s="48">
        <v>70.0</v>
      </c>
      <c r="E1539" s="48">
        <v>26.0</v>
      </c>
      <c r="F1539" s="48">
        <v>1.59</v>
      </c>
      <c r="G1539" s="49" t="s">
        <v>4214</v>
      </c>
      <c r="H1539" s="48">
        <v>1.0</v>
      </c>
      <c r="I1539" s="48">
        <v>0.0</v>
      </c>
      <c r="J1539" s="48">
        <v>1.0</v>
      </c>
      <c r="K1539" s="48">
        <v>0.08</v>
      </c>
      <c r="L1539" s="48">
        <v>9.97E7</v>
      </c>
      <c r="M1539" s="48" t="s">
        <v>6693</v>
      </c>
      <c r="N1539" s="50">
        <v>45886.0</v>
      </c>
      <c r="O1539" s="48" t="s">
        <v>2622</v>
      </c>
      <c r="P1539" s="48" t="s">
        <v>2139</v>
      </c>
      <c r="Q1539" s="48" t="s">
        <v>2140</v>
      </c>
    </row>
    <row r="1540">
      <c r="A1540" s="48" t="s">
        <v>2977</v>
      </c>
      <c r="B1540" s="48">
        <v>8.0</v>
      </c>
      <c r="C1540" s="48">
        <v>8.0</v>
      </c>
      <c r="D1540" s="48">
        <v>70.0</v>
      </c>
      <c r="E1540" s="48">
        <v>25.0</v>
      </c>
      <c r="F1540" s="48">
        <v>5.72</v>
      </c>
      <c r="G1540" s="49" t="s">
        <v>4790</v>
      </c>
      <c r="H1540" s="48">
        <v>0.0</v>
      </c>
      <c r="I1540" s="48">
        <v>0.0</v>
      </c>
      <c r="J1540" s="48">
        <v>0.0</v>
      </c>
      <c r="K1540" s="48">
        <v>0.13</v>
      </c>
      <c r="L1540" s="48">
        <v>10.0</v>
      </c>
      <c r="M1540" s="48" t="s">
        <v>2978</v>
      </c>
      <c r="N1540" s="50">
        <v>45979.0</v>
      </c>
      <c r="O1540" s="48" t="s">
        <v>2979</v>
      </c>
      <c r="P1540" s="48" t="s">
        <v>2145</v>
      </c>
      <c r="Q1540" s="48" t="s">
        <v>2140</v>
      </c>
    </row>
    <row r="1541">
      <c r="A1541" s="48" t="s">
        <v>6975</v>
      </c>
      <c r="B1541" s="48">
        <v>8.0</v>
      </c>
      <c r="C1541" s="48">
        <v>8.0</v>
      </c>
      <c r="D1541" s="48">
        <v>70.0</v>
      </c>
      <c r="E1541" s="48">
        <v>0.0</v>
      </c>
      <c r="F1541" s="48">
        <v>1.52</v>
      </c>
      <c r="G1541" s="49" t="s">
        <v>4214</v>
      </c>
      <c r="H1541" s="48">
        <v>1.0</v>
      </c>
      <c r="I1541" s="48">
        <v>0.0</v>
      </c>
      <c r="J1541" s="48">
        <v>1.0</v>
      </c>
      <c r="K1541" s="48">
        <v>0.95</v>
      </c>
      <c r="L1541" s="48">
        <v>8.0</v>
      </c>
      <c r="M1541" s="48" t="s">
        <v>6976</v>
      </c>
      <c r="N1541" s="50">
        <v>45977.0</v>
      </c>
      <c r="O1541" s="48" t="s">
        <v>6977</v>
      </c>
      <c r="P1541" s="48" t="s">
        <v>2293</v>
      </c>
      <c r="Q1541" s="48" t="s">
        <v>2140</v>
      </c>
    </row>
    <row r="1542">
      <c r="A1542" s="48" t="s">
        <v>6978</v>
      </c>
      <c r="B1542" s="48">
        <v>8.0</v>
      </c>
      <c r="C1542" s="48">
        <v>8.0</v>
      </c>
      <c r="D1542" s="48">
        <v>70.0</v>
      </c>
      <c r="E1542" s="48">
        <v>22.0</v>
      </c>
      <c r="F1542" s="48">
        <v>0.54</v>
      </c>
      <c r="G1542" s="49" t="s">
        <v>4270</v>
      </c>
      <c r="H1542" s="48">
        <v>0.0</v>
      </c>
      <c r="I1542" s="48">
        <v>0.0</v>
      </c>
      <c r="J1542" s="48">
        <v>0.0</v>
      </c>
      <c r="K1542" s="48">
        <v>0.14</v>
      </c>
      <c r="L1542" s="48">
        <v>2.06E7</v>
      </c>
      <c r="M1542" s="48" t="s">
        <v>6979</v>
      </c>
      <c r="N1542" s="50">
        <v>46004.0</v>
      </c>
      <c r="O1542" s="48" t="s">
        <v>3474</v>
      </c>
      <c r="P1542" s="48" t="s">
        <v>2145</v>
      </c>
      <c r="Q1542" s="48" t="s">
        <v>2140</v>
      </c>
    </row>
    <row r="1543">
      <c r="A1543" s="48" t="s">
        <v>6980</v>
      </c>
      <c r="B1543" s="48">
        <v>8.0</v>
      </c>
      <c r="C1543" s="48">
        <v>8.0</v>
      </c>
      <c r="D1543" s="48">
        <v>70.0</v>
      </c>
      <c r="E1543" s="48">
        <v>17.0</v>
      </c>
      <c r="F1543" s="48">
        <v>0.42</v>
      </c>
      <c r="G1543" s="49" t="s">
        <v>4250</v>
      </c>
      <c r="H1543" s="48">
        <v>1.0</v>
      </c>
      <c r="I1543" s="48">
        <v>0.0</v>
      </c>
      <c r="J1543" s="48">
        <v>0.0</v>
      </c>
      <c r="K1543" s="48">
        <v>0.22</v>
      </c>
      <c r="L1543" s="48">
        <v>1.71E8</v>
      </c>
      <c r="M1543" s="48" t="s">
        <v>6981</v>
      </c>
      <c r="N1543" s="50">
        <v>45885.0</v>
      </c>
      <c r="O1543" s="48" t="s">
        <v>2208</v>
      </c>
      <c r="P1543" s="48" t="s">
        <v>2145</v>
      </c>
      <c r="Q1543" s="48" t="s">
        <v>2140</v>
      </c>
    </row>
    <row r="1544">
      <c r="A1544" s="48" t="s">
        <v>6982</v>
      </c>
      <c r="B1544" s="48">
        <v>8.0</v>
      </c>
      <c r="C1544" s="48">
        <v>8.0</v>
      </c>
      <c r="D1544" s="48">
        <v>70.0</v>
      </c>
      <c r="E1544" s="48">
        <v>21.0</v>
      </c>
      <c r="F1544" s="48">
        <v>2.31</v>
      </c>
      <c r="G1544" s="49" t="s">
        <v>4460</v>
      </c>
      <c r="H1544" s="48">
        <v>0.0</v>
      </c>
      <c r="I1544" s="48">
        <v>0.0</v>
      </c>
      <c r="J1544" s="48">
        <v>0.0</v>
      </c>
      <c r="K1544" s="48">
        <v>0.65</v>
      </c>
      <c r="L1544" s="48">
        <v>1160000.0</v>
      </c>
      <c r="M1544" s="48" t="s">
        <v>6983</v>
      </c>
      <c r="N1544" s="50">
        <v>46006.0</v>
      </c>
      <c r="O1544" s="48" t="s">
        <v>2743</v>
      </c>
      <c r="P1544" s="48" t="s">
        <v>2139</v>
      </c>
      <c r="Q1544" s="48" t="s">
        <v>2140</v>
      </c>
    </row>
    <row r="1545">
      <c r="A1545" s="48" t="s">
        <v>6984</v>
      </c>
      <c r="B1545" s="48">
        <v>8.0</v>
      </c>
      <c r="C1545" s="48">
        <v>8.0</v>
      </c>
      <c r="D1545" s="48">
        <v>70.0</v>
      </c>
      <c r="E1545" s="48">
        <v>18.0</v>
      </c>
      <c r="F1545" s="48">
        <v>0.71</v>
      </c>
      <c r="G1545" s="49" t="s">
        <v>4250</v>
      </c>
      <c r="H1545" s="48">
        <v>1.0</v>
      </c>
      <c r="I1545" s="48">
        <v>0.0</v>
      </c>
      <c r="J1545" s="48">
        <v>0.0</v>
      </c>
      <c r="K1545" s="48">
        <v>0.19</v>
      </c>
      <c r="L1545" s="48">
        <v>7.3E8</v>
      </c>
      <c r="M1545" s="48" t="s">
        <v>6985</v>
      </c>
      <c r="N1545" s="50">
        <v>45999.0</v>
      </c>
      <c r="O1545" s="48" t="s">
        <v>4252</v>
      </c>
      <c r="P1545" s="48" t="s">
        <v>2145</v>
      </c>
      <c r="Q1545" s="48" t="s">
        <v>2140</v>
      </c>
    </row>
    <row r="1546">
      <c r="A1546" s="48" t="s">
        <v>6572</v>
      </c>
      <c r="B1546" s="48">
        <v>8.0</v>
      </c>
      <c r="C1546" s="48">
        <v>8.0</v>
      </c>
      <c r="D1546" s="48">
        <v>70.0</v>
      </c>
      <c r="E1546" s="48">
        <v>15.0</v>
      </c>
      <c r="F1546" s="48">
        <v>0.99</v>
      </c>
      <c r="G1546" s="49" t="s">
        <v>6986</v>
      </c>
      <c r="H1546" s="48">
        <v>0.0</v>
      </c>
      <c r="I1546" s="48">
        <v>0.0</v>
      </c>
      <c r="J1546" s="48">
        <v>0.0</v>
      </c>
      <c r="K1546" s="48">
        <v>0.32</v>
      </c>
      <c r="L1546" s="48">
        <v>125000.0</v>
      </c>
      <c r="M1546" s="48" t="s">
        <v>6574</v>
      </c>
      <c r="N1546" s="50">
        <v>45906.0</v>
      </c>
      <c r="O1546" s="48" t="s">
        <v>3046</v>
      </c>
      <c r="P1546" s="48" t="s">
        <v>2184</v>
      </c>
      <c r="Q1546" s="48" t="s">
        <v>2140</v>
      </c>
    </row>
    <row r="1547">
      <c r="A1547" s="48" t="s">
        <v>6987</v>
      </c>
      <c r="B1547" s="48">
        <v>8.0</v>
      </c>
      <c r="C1547" s="48">
        <v>8.0</v>
      </c>
      <c r="D1547" s="48">
        <v>70.0</v>
      </c>
      <c r="E1547" s="48">
        <v>6.0</v>
      </c>
      <c r="F1547" s="48">
        <v>1.8</v>
      </c>
      <c r="G1547" s="49" t="s">
        <v>6891</v>
      </c>
      <c r="H1547" s="48">
        <v>0.0</v>
      </c>
      <c r="I1547" s="48">
        <v>0.0</v>
      </c>
      <c r="J1547" s="48">
        <v>0.0</v>
      </c>
      <c r="K1547" s="48">
        <v>0.87</v>
      </c>
      <c r="L1547" s="48">
        <v>1.03E8</v>
      </c>
      <c r="M1547" s="48" t="s">
        <v>6988</v>
      </c>
      <c r="N1547" s="50">
        <v>45901.0</v>
      </c>
      <c r="O1547" s="48" t="s">
        <v>2417</v>
      </c>
      <c r="P1547" s="48" t="s">
        <v>2184</v>
      </c>
      <c r="Q1547" s="48" t="s">
        <v>2140</v>
      </c>
    </row>
    <row r="1548">
      <c r="A1548" s="48" t="s">
        <v>6493</v>
      </c>
      <c r="B1548" s="48">
        <v>9.0</v>
      </c>
      <c r="C1548" s="48">
        <v>9.0</v>
      </c>
      <c r="D1548" s="48">
        <v>70.0</v>
      </c>
      <c r="E1548" s="48">
        <v>15.0</v>
      </c>
      <c r="F1548" s="48">
        <v>1.65</v>
      </c>
      <c r="G1548" s="49" t="s">
        <v>6989</v>
      </c>
      <c r="H1548" s="48">
        <v>0.0</v>
      </c>
      <c r="I1548" s="48">
        <v>0.0</v>
      </c>
      <c r="J1548" s="48">
        <v>0.0</v>
      </c>
      <c r="K1548" s="48">
        <v>0.13</v>
      </c>
      <c r="L1548" s="48">
        <v>7710000.0</v>
      </c>
      <c r="M1548" s="48" t="s">
        <v>6494</v>
      </c>
      <c r="N1548" s="50">
        <v>45981.0</v>
      </c>
      <c r="O1548" s="48" t="s">
        <v>3396</v>
      </c>
      <c r="P1548" s="48" t="s">
        <v>2184</v>
      </c>
      <c r="Q1548" s="48" t="s">
        <v>2140</v>
      </c>
    </row>
    <row r="1549">
      <c r="A1549" s="48" t="s">
        <v>6990</v>
      </c>
      <c r="B1549" s="48">
        <v>9.0</v>
      </c>
      <c r="C1549" s="48">
        <v>9.0</v>
      </c>
      <c r="D1549" s="48">
        <v>70.0</v>
      </c>
      <c r="E1549" s="48">
        <v>17.0</v>
      </c>
      <c r="F1549" s="48">
        <v>1.71</v>
      </c>
      <c r="G1549" s="49" t="s">
        <v>4542</v>
      </c>
      <c r="H1549" s="48">
        <v>1.0</v>
      </c>
      <c r="I1549" s="48">
        <v>0.0</v>
      </c>
      <c r="J1549" s="48">
        <v>1.0</v>
      </c>
      <c r="K1549" s="48">
        <v>0.46</v>
      </c>
      <c r="L1549" s="48">
        <v>3790000.0</v>
      </c>
      <c r="M1549" s="48" t="s">
        <v>6991</v>
      </c>
      <c r="N1549" s="50">
        <v>45891.0</v>
      </c>
      <c r="O1549" s="48" t="s">
        <v>2472</v>
      </c>
      <c r="P1549" s="48" t="s">
        <v>2139</v>
      </c>
      <c r="Q1549" s="48" t="s">
        <v>2140</v>
      </c>
    </row>
    <row r="1550">
      <c r="A1550" s="48" t="s">
        <v>6583</v>
      </c>
      <c r="B1550" s="48">
        <v>9.0</v>
      </c>
      <c r="C1550" s="48">
        <v>9.0</v>
      </c>
      <c r="D1550" s="48">
        <v>70.0</v>
      </c>
      <c r="E1550" s="48">
        <v>15.0</v>
      </c>
      <c r="F1550" s="48">
        <v>2.09</v>
      </c>
      <c r="G1550" s="49" t="s">
        <v>4217</v>
      </c>
      <c r="H1550" s="48">
        <v>0.0</v>
      </c>
      <c r="I1550" s="48">
        <v>0.0</v>
      </c>
      <c r="J1550" s="48">
        <v>0.0</v>
      </c>
      <c r="K1550" s="48">
        <v>0.46</v>
      </c>
      <c r="L1550" s="48">
        <v>9.85E7</v>
      </c>
      <c r="M1550" s="48" t="s">
        <v>6584</v>
      </c>
      <c r="N1550" s="50">
        <v>45907.0</v>
      </c>
      <c r="O1550" s="48" t="s">
        <v>6585</v>
      </c>
      <c r="P1550" s="48" t="s">
        <v>2293</v>
      </c>
      <c r="Q1550" s="48" t="s">
        <v>2140</v>
      </c>
    </row>
    <row r="1551">
      <c r="A1551" s="48" t="s">
        <v>6755</v>
      </c>
      <c r="B1551" s="48">
        <v>9.0</v>
      </c>
      <c r="C1551" s="48">
        <v>9.0</v>
      </c>
      <c r="D1551" s="48">
        <v>70.0</v>
      </c>
      <c r="E1551" s="48">
        <v>14.0</v>
      </c>
      <c r="F1551" s="48">
        <v>1.88</v>
      </c>
      <c r="G1551" s="49" t="s">
        <v>4270</v>
      </c>
      <c r="H1551" s="48">
        <v>0.0</v>
      </c>
      <c r="I1551" s="48">
        <v>0.0</v>
      </c>
      <c r="J1551" s="48">
        <v>0.0</v>
      </c>
      <c r="K1551" s="48">
        <v>0.84</v>
      </c>
      <c r="L1551" s="48">
        <v>2.53E7</v>
      </c>
      <c r="M1551" s="48" t="s">
        <v>6756</v>
      </c>
      <c r="N1551" s="50">
        <v>45999.0</v>
      </c>
      <c r="O1551" s="48" t="s">
        <v>3211</v>
      </c>
      <c r="P1551" s="48" t="s">
        <v>2293</v>
      </c>
      <c r="Q1551" s="48" t="s">
        <v>2140</v>
      </c>
    </row>
    <row r="1552">
      <c r="A1552" s="48" t="s">
        <v>6992</v>
      </c>
      <c r="B1552" s="48">
        <v>9.0</v>
      </c>
      <c r="C1552" s="48">
        <v>9.0</v>
      </c>
      <c r="D1552" s="48">
        <v>70.0</v>
      </c>
      <c r="E1552" s="48">
        <v>11.0</v>
      </c>
      <c r="F1552" s="48">
        <v>1.36</v>
      </c>
      <c r="G1552" s="49" t="s">
        <v>4214</v>
      </c>
      <c r="H1552" s="48">
        <v>0.0</v>
      </c>
      <c r="I1552" s="48">
        <v>0.0</v>
      </c>
      <c r="J1552" s="48">
        <v>0.0</v>
      </c>
      <c r="K1552" s="48">
        <v>0.82</v>
      </c>
      <c r="L1552" s="48">
        <v>1.27E7</v>
      </c>
      <c r="M1552" s="48" t="s">
        <v>6958</v>
      </c>
      <c r="N1552" s="50">
        <v>45987.0</v>
      </c>
      <c r="O1552" s="48" t="s">
        <v>4899</v>
      </c>
      <c r="P1552" s="48" t="s">
        <v>2293</v>
      </c>
      <c r="Q1552" s="48" t="s">
        <v>2140</v>
      </c>
    </row>
    <row r="1553">
      <c r="A1553" s="48" t="s">
        <v>6763</v>
      </c>
      <c r="B1553" s="48">
        <v>9.0</v>
      </c>
      <c r="C1553" s="48">
        <v>9.0</v>
      </c>
      <c r="D1553" s="48">
        <v>70.0</v>
      </c>
      <c r="E1553" s="48">
        <v>6.0</v>
      </c>
      <c r="F1553" s="48">
        <v>2.59</v>
      </c>
      <c r="G1553" s="49" t="s">
        <v>4270</v>
      </c>
      <c r="H1553" s="48">
        <v>0.0</v>
      </c>
      <c r="I1553" s="48">
        <v>0.0</v>
      </c>
      <c r="J1553" s="48">
        <v>0.0</v>
      </c>
      <c r="K1553" s="48">
        <v>0.66</v>
      </c>
      <c r="L1553" s="48">
        <v>3.49E7</v>
      </c>
      <c r="M1553" s="48" t="s">
        <v>6764</v>
      </c>
      <c r="N1553" s="50">
        <v>46011.0</v>
      </c>
      <c r="O1553" s="48" t="s">
        <v>4690</v>
      </c>
      <c r="P1553" s="48" t="s">
        <v>2293</v>
      </c>
      <c r="Q1553" s="48" t="s">
        <v>2140</v>
      </c>
    </row>
    <row r="1554">
      <c r="A1554" s="48" t="s">
        <v>6993</v>
      </c>
      <c r="B1554" s="48">
        <v>9.0</v>
      </c>
      <c r="C1554" s="48">
        <v>9.0</v>
      </c>
      <c r="D1554" s="48">
        <v>70.0</v>
      </c>
      <c r="E1554" s="48">
        <v>3.0</v>
      </c>
      <c r="F1554" s="48">
        <v>1.39</v>
      </c>
      <c r="G1554" s="49" t="s">
        <v>4323</v>
      </c>
      <c r="H1554" s="48">
        <v>1.0</v>
      </c>
      <c r="I1554" s="48">
        <v>0.0</v>
      </c>
      <c r="J1554" s="48">
        <v>1.0</v>
      </c>
      <c r="K1554" s="48">
        <v>1.0</v>
      </c>
      <c r="L1554" s="48">
        <v>6.49E7</v>
      </c>
      <c r="M1554" s="48" t="s">
        <v>6994</v>
      </c>
      <c r="N1554" s="50">
        <v>45998.0</v>
      </c>
      <c r="O1554" s="48" t="s">
        <v>5246</v>
      </c>
      <c r="P1554" s="48" t="s">
        <v>2139</v>
      </c>
      <c r="Q1554" s="48" t="s">
        <v>2140</v>
      </c>
    </row>
    <row r="1555">
      <c r="A1555" s="48" t="s">
        <v>6995</v>
      </c>
      <c r="B1555" s="48">
        <v>9.0</v>
      </c>
      <c r="C1555" s="48">
        <v>9.0</v>
      </c>
      <c r="D1555" s="48">
        <v>70.0</v>
      </c>
      <c r="E1555" s="48">
        <v>15.0</v>
      </c>
      <c r="F1555" s="48">
        <v>0.62</v>
      </c>
      <c r="G1555" s="49" t="s">
        <v>4250</v>
      </c>
      <c r="H1555" s="48">
        <v>1.0</v>
      </c>
      <c r="I1555" s="48">
        <v>0.0</v>
      </c>
      <c r="J1555" s="48">
        <v>0.0</v>
      </c>
      <c r="K1555" s="48">
        <v>0.18</v>
      </c>
      <c r="L1555" s="48">
        <v>2.4E7</v>
      </c>
      <c r="M1555" s="48" t="s">
        <v>6996</v>
      </c>
      <c r="N1555" s="50">
        <v>45904.0</v>
      </c>
      <c r="O1555" s="48" t="s">
        <v>4662</v>
      </c>
      <c r="P1555" s="48" t="s">
        <v>2145</v>
      </c>
      <c r="Q1555" s="48" t="s">
        <v>2140</v>
      </c>
    </row>
    <row r="1556">
      <c r="A1556" s="48" t="s">
        <v>6997</v>
      </c>
      <c r="B1556" s="48">
        <v>9.0</v>
      </c>
      <c r="C1556" s="48">
        <v>9.0</v>
      </c>
      <c r="D1556" s="48">
        <v>70.0</v>
      </c>
      <c r="E1556" s="48">
        <v>13.0</v>
      </c>
      <c r="F1556" s="48">
        <v>1.47</v>
      </c>
      <c r="G1556" s="49" t="s">
        <v>4282</v>
      </c>
      <c r="H1556" s="48">
        <v>1.0</v>
      </c>
      <c r="I1556" s="48">
        <v>0.0</v>
      </c>
      <c r="J1556" s="48">
        <v>1.0</v>
      </c>
      <c r="K1556" s="48">
        <v>1.0</v>
      </c>
      <c r="L1556" s="48">
        <v>1.55E8</v>
      </c>
      <c r="M1556" s="48" t="s">
        <v>6998</v>
      </c>
      <c r="N1556" s="50">
        <v>45907.0</v>
      </c>
      <c r="O1556" s="48" t="s">
        <v>2292</v>
      </c>
      <c r="P1556" s="48" t="s">
        <v>2179</v>
      </c>
      <c r="Q1556" s="48" t="s">
        <v>2140</v>
      </c>
    </row>
    <row r="1557">
      <c r="A1557" s="48" t="s">
        <v>6999</v>
      </c>
      <c r="B1557" s="48">
        <v>9.0</v>
      </c>
      <c r="C1557" s="48">
        <v>9.0</v>
      </c>
      <c r="D1557" s="48">
        <v>70.0</v>
      </c>
      <c r="E1557" s="48">
        <v>16.0</v>
      </c>
      <c r="F1557" s="48">
        <v>3.17</v>
      </c>
      <c r="G1557" s="49" t="s">
        <v>7000</v>
      </c>
      <c r="H1557" s="48">
        <v>0.0</v>
      </c>
      <c r="I1557" s="48">
        <v>0.0</v>
      </c>
      <c r="J1557" s="48">
        <v>0.0</v>
      </c>
      <c r="K1557" s="48">
        <v>0.41</v>
      </c>
      <c r="L1557" s="48">
        <v>10.0</v>
      </c>
      <c r="M1557" s="48" t="s">
        <v>7001</v>
      </c>
      <c r="N1557" s="50">
        <v>45969.0</v>
      </c>
      <c r="O1557" s="48" t="s">
        <v>7002</v>
      </c>
      <c r="P1557" s="48" t="s">
        <v>2139</v>
      </c>
      <c r="Q1557" s="48" t="s">
        <v>2140</v>
      </c>
    </row>
    <row r="1558">
      <c r="A1558" s="48" t="s">
        <v>7003</v>
      </c>
      <c r="B1558" s="48">
        <v>9.0</v>
      </c>
      <c r="C1558" s="48">
        <v>9.0</v>
      </c>
      <c r="D1558" s="48">
        <v>70.0</v>
      </c>
      <c r="E1558" s="48">
        <v>19.0</v>
      </c>
      <c r="F1558" s="48">
        <v>0.0</v>
      </c>
      <c r="G1558" s="49" t="s">
        <v>4326</v>
      </c>
      <c r="H1558" s="48">
        <v>0.0</v>
      </c>
      <c r="I1558" s="48">
        <v>0.0</v>
      </c>
      <c r="J1558" s="48">
        <v>0.0</v>
      </c>
      <c r="K1558" s="48">
        <v>0.13</v>
      </c>
      <c r="L1558" s="48">
        <v>1050000.0</v>
      </c>
      <c r="M1558" s="48" t="s">
        <v>7004</v>
      </c>
      <c r="N1558" s="50">
        <v>45890.0</v>
      </c>
      <c r="O1558" s="48" t="s">
        <v>7005</v>
      </c>
      <c r="P1558" s="48" t="s">
        <v>2227</v>
      </c>
      <c r="Q1558" s="48" t="s">
        <v>2140</v>
      </c>
    </row>
    <row r="1559">
      <c r="A1559" s="48" t="s">
        <v>7006</v>
      </c>
      <c r="B1559" s="48">
        <v>9.0</v>
      </c>
      <c r="C1559" s="48">
        <v>9.0</v>
      </c>
      <c r="D1559" s="48">
        <v>70.0</v>
      </c>
      <c r="E1559" s="48">
        <v>0.0</v>
      </c>
      <c r="F1559" s="48">
        <v>2.32</v>
      </c>
      <c r="G1559" s="49" t="s">
        <v>5421</v>
      </c>
      <c r="H1559" s="48">
        <v>1.0</v>
      </c>
      <c r="I1559" s="48">
        <v>0.0</v>
      </c>
      <c r="J1559" s="48">
        <v>2.0</v>
      </c>
      <c r="K1559" s="48">
        <v>1.0</v>
      </c>
      <c r="L1559" s="48">
        <v>9180000.0</v>
      </c>
      <c r="M1559" s="48" t="s">
        <v>7007</v>
      </c>
      <c r="N1559" s="50">
        <v>45897.0</v>
      </c>
      <c r="O1559" s="48" t="s">
        <v>7008</v>
      </c>
      <c r="P1559" s="48" t="s">
        <v>2293</v>
      </c>
      <c r="Q1559" s="48" t="s">
        <v>2140</v>
      </c>
    </row>
    <row r="1560">
      <c r="A1560" s="48" t="s">
        <v>7009</v>
      </c>
      <c r="B1560" s="48">
        <v>9.0</v>
      </c>
      <c r="C1560" s="48">
        <v>9.0</v>
      </c>
      <c r="D1560" s="48">
        <v>70.0</v>
      </c>
      <c r="E1560" s="48">
        <v>1.0</v>
      </c>
      <c r="F1560" s="48">
        <v>2.32</v>
      </c>
      <c r="G1560" s="49" t="s">
        <v>5421</v>
      </c>
      <c r="H1560" s="48">
        <v>1.0</v>
      </c>
      <c r="I1560" s="48">
        <v>0.0</v>
      </c>
      <c r="J1560" s="48">
        <v>2.0</v>
      </c>
      <c r="K1560" s="48">
        <v>1.0</v>
      </c>
      <c r="L1560" s="48">
        <v>4650000.0</v>
      </c>
      <c r="M1560" s="48" t="s">
        <v>7010</v>
      </c>
      <c r="N1560" s="50">
        <v>45903.0</v>
      </c>
      <c r="O1560" s="48" t="s">
        <v>4199</v>
      </c>
      <c r="P1560" s="48" t="s">
        <v>2293</v>
      </c>
      <c r="Q1560" s="48" t="s">
        <v>2140</v>
      </c>
    </row>
    <row r="1561">
      <c r="A1561" s="48" t="s">
        <v>6537</v>
      </c>
      <c r="B1561" s="48">
        <v>9.0</v>
      </c>
      <c r="C1561" s="48">
        <v>9.0</v>
      </c>
      <c r="D1561" s="48">
        <v>70.0</v>
      </c>
      <c r="E1561" s="48">
        <v>17.0</v>
      </c>
      <c r="F1561" s="48">
        <v>2.02</v>
      </c>
      <c r="G1561" s="49" t="s">
        <v>7011</v>
      </c>
      <c r="H1561" s="48">
        <v>0.0</v>
      </c>
      <c r="I1561" s="48">
        <v>0.0</v>
      </c>
      <c r="J1561" s="48">
        <v>0.0</v>
      </c>
      <c r="K1561" s="48">
        <v>0.11</v>
      </c>
      <c r="L1561" s="48">
        <v>36500.0</v>
      </c>
      <c r="M1561" s="48" t="s">
        <v>6538</v>
      </c>
      <c r="N1561" s="50">
        <v>45979.0</v>
      </c>
      <c r="O1561" s="48" t="s">
        <v>6539</v>
      </c>
      <c r="P1561" s="48" t="s">
        <v>2184</v>
      </c>
      <c r="Q1561" s="48" t="s">
        <v>2140</v>
      </c>
    </row>
    <row r="1562">
      <c r="A1562" s="48" t="s">
        <v>6821</v>
      </c>
      <c r="B1562" s="48">
        <v>9.0</v>
      </c>
      <c r="C1562" s="48">
        <v>9.0</v>
      </c>
      <c r="D1562" s="48">
        <v>70.0</v>
      </c>
      <c r="E1562" s="48">
        <v>32.0</v>
      </c>
      <c r="F1562" s="48">
        <v>1.99</v>
      </c>
      <c r="G1562" s="49" t="s">
        <v>4214</v>
      </c>
      <c r="H1562" s="48">
        <v>0.0</v>
      </c>
      <c r="I1562" s="48">
        <v>0.0</v>
      </c>
      <c r="J1562" s="48">
        <v>0.0</v>
      </c>
      <c r="K1562" s="48">
        <v>0.3</v>
      </c>
      <c r="L1562" s="48">
        <v>1.03E8</v>
      </c>
      <c r="M1562" s="48" t="s">
        <v>6822</v>
      </c>
      <c r="N1562" s="50">
        <v>45905.0</v>
      </c>
      <c r="O1562" s="48" t="s">
        <v>2468</v>
      </c>
      <c r="P1562" s="48" t="s">
        <v>2293</v>
      </c>
      <c r="Q1562" s="48" t="s">
        <v>2140</v>
      </c>
    </row>
    <row r="1563">
      <c r="A1563" s="48" t="s">
        <v>6543</v>
      </c>
      <c r="B1563" s="48">
        <v>9.0</v>
      </c>
      <c r="C1563" s="48">
        <v>9.0</v>
      </c>
      <c r="D1563" s="48">
        <v>70.0</v>
      </c>
      <c r="E1563" s="48">
        <v>15.0</v>
      </c>
      <c r="F1563" s="48">
        <v>1.82</v>
      </c>
      <c r="G1563" s="49" t="s">
        <v>4978</v>
      </c>
      <c r="H1563" s="48">
        <v>0.0</v>
      </c>
      <c r="I1563" s="48">
        <v>0.0</v>
      </c>
      <c r="J1563" s="48">
        <v>0.0</v>
      </c>
      <c r="K1563" s="48">
        <v>0.4</v>
      </c>
      <c r="L1563" s="48">
        <v>0.0</v>
      </c>
      <c r="M1563" s="48" t="s">
        <v>6544</v>
      </c>
      <c r="N1563" s="50">
        <v>45990.0</v>
      </c>
      <c r="O1563" s="48" t="s">
        <v>2262</v>
      </c>
      <c r="P1563" s="48" t="s">
        <v>2184</v>
      </c>
      <c r="Q1563" s="48" t="s">
        <v>2140</v>
      </c>
    </row>
    <row r="1564">
      <c r="A1564" s="48" t="s">
        <v>7012</v>
      </c>
      <c r="B1564" s="48">
        <v>9.0</v>
      </c>
      <c r="C1564" s="48">
        <v>9.0</v>
      </c>
      <c r="D1564" s="48">
        <v>70.0</v>
      </c>
      <c r="E1564" s="48">
        <v>14.0</v>
      </c>
      <c r="F1564" s="48">
        <v>0.46</v>
      </c>
      <c r="G1564" s="49" t="s">
        <v>4250</v>
      </c>
      <c r="H1564" s="48">
        <v>1.0</v>
      </c>
      <c r="I1564" s="48">
        <v>0.0</v>
      </c>
      <c r="J1564" s="48">
        <v>0.0</v>
      </c>
      <c r="K1564" s="48">
        <v>0.15</v>
      </c>
      <c r="L1564" s="48">
        <v>8.09E7</v>
      </c>
      <c r="M1564" s="48" t="s">
        <v>7013</v>
      </c>
      <c r="N1564" s="50">
        <v>45905.0</v>
      </c>
      <c r="O1564" s="48" t="s">
        <v>2208</v>
      </c>
      <c r="P1564" s="48" t="s">
        <v>2145</v>
      </c>
      <c r="Q1564" s="48" t="s">
        <v>2140</v>
      </c>
    </row>
    <row r="1565">
      <c r="A1565" s="48" t="s">
        <v>7014</v>
      </c>
      <c r="B1565" s="48">
        <v>9.0</v>
      </c>
      <c r="C1565" s="48">
        <v>9.0</v>
      </c>
      <c r="D1565" s="48">
        <v>70.0</v>
      </c>
      <c r="E1565" s="48">
        <v>20.0</v>
      </c>
      <c r="F1565" s="48">
        <v>4.65</v>
      </c>
      <c r="G1565" s="49" t="s">
        <v>4326</v>
      </c>
      <c r="H1565" s="48">
        <v>0.0</v>
      </c>
      <c r="I1565" s="48">
        <v>0.0</v>
      </c>
      <c r="J1565" s="48">
        <v>0.0</v>
      </c>
      <c r="K1565" s="48">
        <v>0.52</v>
      </c>
      <c r="L1565" s="48">
        <v>6610000.0</v>
      </c>
      <c r="M1565" s="48" t="s">
        <v>7015</v>
      </c>
      <c r="N1565" s="50">
        <v>45906.0</v>
      </c>
      <c r="O1565" s="48" t="s">
        <v>7016</v>
      </c>
      <c r="P1565" s="48" t="s">
        <v>2139</v>
      </c>
      <c r="Q1565" s="48" t="s">
        <v>2140</v>
      </c>
    </row>
    <row r="1566">
      <c r="A1566" s="48" t="s">
        <v>6555</v>
      </c>
      <c r="B1566" s="48">
        <v>9.0</v>
      </c>
      <c r="C1566" s="48">
        <v>9.0</v>
      </c>
      <c r="D1566" s="48">
        <v>70.0</v>
      </c>
      <c r="E1566" s="48">
        <v>9.0</v>
      </c>
      <c r="F1566" s="48">
        <v>1.94</v>
      </c>
      <c r="G1566" s="49" t="s">
        <v>4214</v>
      </c>
      <c r="H1566" s="48">
        <v>0.0</v>
      </c>
      <c r="I1566" s="48">
        <v>0.0</v>
      </c>
      <c r="J1566" s="48">
        <v>0.0</v>
      </c>
      <c r="K1566" s="48">
        <v>0.69</v>
      </c>
      <c r="L1566" s="48">
        <v>2.59E7</v>
      </c>
      <c r="M1566" s="48" t="s">
        <v>6556</v>
      </c>
      <c r="N1566" s="50">
        <v>45903.0</v>
      </c>
      <c r="O1566" s="48" t="s">
        <v>2249</v>
      </c>
      <c r="P1566" s="48" t="s">
        <v>2139</v>
      </c>
      <c r="Q1566" s="48" t="s">
        <v>2140</v>
      </c>
    </row>
    <row r="1567">
      <c r="A1567" s="48" t="s">
        <v>7017</v>
      </c>
      <c r="B1567" s="48">
        <v>9.0</v>
      </c>
      <c r="C1567" s="48">
        <v>9.0</v>
      </c>
      <c r="D1567" s="48">
        <v>70.0</v>
      </c>
      <c r="E1567" s="48">
        <v>21.0</v>
      </c>
      <c r="F1567" s="48">
        <v>3.86</v>
      </c>
      <c r="G1567" s="49" t="s">
        <v>4220</v>
      </c>
      <c r="H1567" s="48">
        <v>0.0</v>
      </c>
      <c r="I1567" s="48">
        <v>0.0</v>
      </c>
      <c r="J1567" s="48">
        <v>0.0</v>
      </c>
      <c r="K1567" s="48">
        <v>0.83</v>
      </c>
      <c r="L1567" s="48">
        <v>2.71E7</v>
      </c>
      <c r="M1567" s="48" t="s">
        <v>7018</v>
      </c>
      <c r="N1567" s="50">
        <v>46010.0</v>
      </c>
      <c r="O1567" s="48" t="s">
        <v>2173</v>
      </c>
      <c r="P1567" s="48" t="s">
        <v>2139</v>
      </c>
      <c r="Q1567" s="48" t="s">
        <v>2140</v>
      </c>
    </row>
    <row r="1568">
      <c r="A1568" s="48" t="s">
        <v>6569</v>
      </c>
      <c r="B1568" s="48">
        <v>9.0</v>
      </c>
      <c r="C1568" s="48">
        <v>9.0</v>
      </c>
      <c r="D1568" s="48">
        <v>70.0</v>
      </c>
      <c r="E1568" s="48">
        <v>12.0</v>
      </c>
      <c r="F1568" s="48">
        <v>1.52</v>
      </c>
      <c r="G1568" s="49" t="s">
        <v>6962</v>
      </c>
      <c r="H1568" s="48">
        <v>0.0</v>
      </c>
      <c r="I1568" s="48">
        <v>0.0</v>
      </c>
      <c r="J1568" s="48">
        <v>0.0</v>
      </c>
      <c r="K1568" s="48">
        <v>0.95</v>
      </c>
      <c r="L1568" s="48">
        <v>10.0</v>
      </c>
      <c r="M1568" s="48" t="s">
        <v>6570</v>
      </c>
      <c r="N1568" s="50">
        <v>45969.0</v>
      </c>
      <c r="O1568" s="48" t="s">
        <v>6571</v>
      </c>
      <c r="P1568" s="48" t="s">
        <v>2263</v>
      </c>
      <c r="Q1568" s="48" t="s">
        <v>2140</v>
      </c>
    </row>
    <row r="1569">
      <c r="A1569" s="48" t="s">
        <v>7019</v>
      </c>
      <c r="B1569" s="48">
        <v>9.0</v>
      </c>
      <c r="C1569" s="48">
        <v>9.0</v>
      </c>
      <c r="D1569" s="48">
        <v>70.0</v>
      </c>
      <c r="E1569" s="48">
        <v>21.0</v>
      </c>
      <c r="F1569" s="48">
        <v>2.28</v>
      </c>
      <c r="G1569" s="49" t="s">
        <v>4542</v>
      </c>
      <c r="H1569" s="48">
        <v>0.0</v>
      </c>
      <c r="I1569" s="48">
        <v>0.0</v>
      </c>
      <c r="J1569" s="48">
        <v>0.0</v>
      </c>
      <c r="K1569" s="48">
        <v>0.1</v>
      </c>
      <c r="L1569" s="48">
        <v>71.0</v>
      </c>
      <c r="M1569" s="48" t="s">
        <v>7020</v>
      </c>
      <c r="N1569" s="50">
        <v>45885.0</v>
      </c>
      <c r="O1569" s="48" t="s">
        <v>2538</v>
      </c>
      <c r="P1569" s="48" t="s">
        <v>2227</v>
      </c>
      <c r="Q1569" s="48" t="s">
        <v>2140</v>
      </c>
    </row>
    <row r="1570">
      <c r="A1570" s="48" t="s">
        <v>6855</v>
      </c>
      <c r="B1570" s="48">
        <v>10.0</v>
      </c>
      <c r="C1570" s="48">
        <v>10.0</v>
      </c>
      <c r="D1570" s="48">
        <v>70.0</v>
      </c>
      <c r="E1570" s="48">
        <v>13.0</v>
      </c>
      <c r="F1570" s="48">
        <v>2.66</v>
      </c>
      <c r="G1570" s="49" t="s">
        <v>4622</v>
      </c>
      <c r="H1570" s="48">
        <v>0.0</v>
      </c>
      <c r="I1570" s="48">
        <v>0.0</v>
      </c>
      <c r="J1570" s="48">
        <v>0.0</v>
      </c>
      <c r="K1570" s="48">
        <v>0.7</v>
      </c>
      <c r="L1570" s="48">
        <v>98.0</v>
      </c>
      <c r="M1570" s="48" t="s">
        <v>6856</v>
      </c>
      <c r="N1570" s="50">
        <v>45903.0</v>
      </c>
      <c r="O1570" s="48" t="s">
        <v>2938</v>
      </c>
      <c r="P1570" s="48" t="s">
        <v>2293</v>
      </c>
      <c r="Q1570" s="48" t="s">
        <v>2140</v>
      </c>
    </row>
    <row r="1571">
      <c r="A1571" s="48" t="s">
        <v>7021</v>
      </c>
      <c r="B1571" s="48">
        <v>10.0</v>
      </c>
      <c r="C1571" s="48">
        <v>10.0</v>
      </c>
      <c r="D1571" s="48">
        <v>70.0</v>
      </c>
      <c r="E1571" s="48">
        <v>0.0</v>
      </c>
      <c r="F1571" s="48">
        <v>0.94</v>
      </c>
      <c r="G1571" s="49" t="s">
        <v>5374</v>
      </c>
      <c r="H1571" s="48">
        <v>0.0</v>
      </c>
      <c r="I1571" s="48">
        <v>0.0</v>
      </c>
      <c r="J1571" s="48">
        <v>0.0</v>
      </c>
      <c r="K1571" s="48">
        <v>0.7</v>
      </c>
      <c r="L1571" s="48">
        <v>1.6E7</v>
      </c>
      <c r="M1571" s="48" t="s">
        <v>7022</v>
      </c>
      <c r="N1571" s="50">
        <v>45996.0</v>
      </c>
      <c r="O1571" s="48" t="s">
        <v>7023</v>
      </c>
      <c r="P1571" s="48" t="s">
        <v>2139</v>
      </c>
      <c r="Q1571" s="48" t="s">
        <v>2140</v>
      </c>
    </row>
    <row r="1572">
      <c r="A1572" s="48" t="s">
        <v>7024</v>
      </c>
      <c r="B1572" s="48">
        <v>10.0</v>
      </c>
      <c r="C1572" s="48">
        <v>10.0</v>
      </c>
      <c r="D1572" s="48">
        <v>70.0</v>
      </c>
      <c r="E1572" s="48">
        <v>25.0</v>
      </c>
      <c r="F1572" s="48">
        <v>2.67</v>
      </c>
      <c r="G1572" s="49" t="s">
        <v>4463</v>
      </c>
      <c r="H1572" s="48">
        <v>0.0</v>
      </c>
      <c r="I1572" s="48">
        <v>0.0</v>
      </c>
      <c r="J1572" s="48">
        <v>0.0</v>
      </c>
      <c r="K1572" s="48">
        <v>0.77</v>
      </c>
      <c r="L1572" s="48">
        <v>1.08E8</v>
      </c>
      <c r="M1572" s="48" t="s">
        <v>7025</v>
      </c>
      <c r="N1572" s="50">
        <v>46011.0</v>
      </c>
      <c r="O1572" s="48" t="s">
        <v>2898</v>
      </c>
      <c r="P1572" s="48" t="s">
        <v>2145</v>
      </c>
      <c r="Q1572" s="48" t="s">
        <v>2140</v>
      </c>
    </row>
    <row r="1573">
      <c r="A1573" s="48" t="s">
        <v>7026</v>
      </c>
      <c r="B1573" s="48">
        <v>10.0</v>
      </c>
      <c r="C1573" s="48">
        <v>10.0</v>
      </c>
      <c r="D1573" s="48">
        <v>70.0</v>
      </c>
      <c r="E1573" s="48">
        <v>18.0</v>
      </c>
      <c r="F1573" s="48">
        <v>2.16</v>
      </c>
      <c r="G1573" s="49" t="s">
        <v>6490</v>
      </c>
      <c r="H1573" s="48">
        <v>0.0</v>
      </c>
      <c r="I1573" s="48">
        <v>0.0</v>
      </c>
      <c r="J1573" s="48">
        <v>0.0</v>
      </c>
      <c r="K1573" s="48">
        <v>0.02</v>
      </c>
      <c r="L1573" s="48">
        <v>1670000.0</v>
      </c>
      <c r="M1573" s="48" t="s">
        <v>7027</v>
      </c>
      <c r="N1573" s="50">
        <v>45999.0</v>
      </c>
      <c r="O1573" s="48" t="s">
        <v>2317</v>
      </c>
      <c r="P1573" s="48" t="s">
        <v>2227</v>
      </c>
      <c r="Q1573" s="48" t="s">
        <v>2140</v>
      </c>
    </row>
    <row r="1574">
      <c r="A1574" s="48" t="s">
        <v>7028</v>
      </c>
      <c r="B1574" s="48">
        <v>10.0</v>
      </c>
      <c r="C1574" s="48">
        <v>10.0</v>
      </c>
      <c r="D1574" s="48">
        <v>70.0</v>
      </c>
      <c r="E1574" s="48">
        <v>8.0</v>
      </c>
      <c r="F1574" s="48">
        <v>1.86</v>
      </c>
      <c r="G1574" s="49" t="s">
        <v>5558</v>
      </c>
      <c r="H1574" s="48">
        <v>0.0</v>
      </c>
      <c r="I1574" s="48">
        <v>0.0</v>
      </c>
      <c r="J1574" s="48">
        <v>0.0</v>
      </c>
      <c r="K1574" s="48">
        <v>0.56</v>
      </c>
      <c r="L1574" s="48">
        <v>554000.0</v>
      </c>
      <c r="M1574" s="48" t="s">
        <v>7029</v>
      </c>
      <c r="N1574" s="50">
        <v>46001.0</v>
      </c>
      <c r="O1574" s="48" t="s">
        <v>2565</v>
      </c>
      <c r="P1574" s="48" t="s">
        <v>2139</v>
      </c>
      <c r="Q1574" s="48" t="s">
        <v>2140</v>
      </c>
    </row>
    <row r="1575">
      <c r="A1575" s="48" t="s">
        <v>6614</v>
      </c>
      <c r="B1575" s="48">
        <v>10.0</v>
      </c>
      <c r="C1575" s="48">
        <v>10.0</v>
      </c>
      <c r="D1575" s="48">
        <v>70.0</v>
      </c>
      <c r="E1575" s="48">
        <v>13.0</v>
      </c>
      <c r="F1575" s="48">
        <v>2.86</v>
      </c>
      <c r="G1575" s="49" t="s">
        <v>4220</v>
      </c>
      <c r="H1575" s="48">
        <v>0.0</v>
      </c>
      <c r="I1575" s="48">
        <v>0.0</v>
      </c>
      <c r="J1575" s="48">
        <v>0.0</v>
      </c>
      <c r="K1575" s="48">
        <v>0.67</v>
      </c>
      <c r="L1575" s="48">
        <v>2.69E7</v>
      </c>
      <c r="M1575" s="48" t="s">
        <v>6615</v>
      </c>
      <c r="N1575" s="50">
        <v>45966.0</v>
      </c>
      <c r="O1575" s="48" t="s">
        <v>4478</v>
      </c>
      <c r="P1575" s="48" t="s">
        <v>2293</v>
      </c>
      <c r="Q1575" s="48" t="s">
        <v>2140</v>
      </c>
    </row>
    <row r="1576">
      <c r="A1576" s="48" t="s">
        <v>7030</v>
      </c>
      <c r="B1576" s="48">
        <v>10.0</v>
      </c>
      <c r="C1576" s="48">
        <v>10.0</v>
      </c>
      <c r="D1576" s="48">
        <v>70.0</v>
      </c>
      <c r="E1576" s="48">
        <v>15.0</v>
      </c>
      <c r="F1576" s="48">
        <v>3.82</v>
      </c>
      <c r="G1576" s="49" t="s">
        <v>4217</v>
      </c>
      <c r="H1576" s="48">
        <v>0.0</v>
      </c>
      <c r="I1576" s="48">
        <v>0.0</v>
      </c>
      <c r="J1576" s="48">
        <v>0.0</v>
      </c>
      <c r="K1576" s="48">
        <v>0.22</v>
      </c>
      <c r="L1576" s="48">
        <v>4.22E7</v>
      </c>
      <c r="M1576" s="48" t="s">
        <v>7031</v>
      </c>
      <c r="N1576" s="50">
        <v>45891.0</v>
      </c>
      <c r="O1576" s="48" t="s">
        <v>2551</v>
      </c>
      <c r="P1576" s="48" t="s">
        <v>2139</v>
      </c>
      <c r="Q1576" s="48" t="s">
        <v>2140</v>
      </c>
    </row>
    <row r="1577">
      <c r="A1577" s="48" t="s">
        <v>6537</v>
      </c>
      <c r="B1577" s="48">
        <v>10.0</v>
      </c>
      <c r="C1577" s="48">
        <v>10.0</v>
      </c>
      <c r="D1577" s="48">
        <v>70.0</v>
      </c>
      <c r="E1577" s="48">
        <v>17.0</v>
      </c>
      <c r="F1577" s="48">
        <v>2.02</v>
      </c>
      <c r="G1577" s="49" t="s">
        <v>5365</v>
      </c>
      <c r="H1577" s="48">
        <v>0.0</v>
      </c>
      <c r="I1577" s="48">
        <v>0.0</v>
      </c>
      <c r="J1577" s="48">
        <v>0.0</v>
      </c>
      <c r="K1577" s="48">
        <v>0.11</v>
      </c>
      <c r="L1577" s="48">
        <v>36500.0</v>
      </c>
      <c r="M1577" s="48" t="s">
        <v>6538</v>
      </c>
      <c r="N1577" s="50">
        <v>45979.0</v>
      </c>
      <c r="O1577" s="48" t="s">
        <v>6539</v>
      </c>
      <c r="P1577" s="48" t="s">
        <v>2184</v>
      </c>
      <c r="Q1577" s="48" t="s">
        <v>2140</v>
      </c>
    </row>
    <row r="1578">
      <c r="A1578" s="48" t="s">
        <v>7032</v>
      </c>
      <c r="B1578" s="48">
        <v>10.0</v>
      </c>
      <c r="C1578" s="48">
        <v>10.0</v>
      </c>
      <c r="D1578" s="48">
        <v>70.0</v>
      </c>
      <c r="E1578" s="48">
        <v>10.0</v>
      </c>
      <c r="F1578" s="48">
        <v>0.94</v>
      </c>
      <c r="G1578" s="49" t="s">
        <v>4398</v>
      </c>
      <c r="H1578" s="48">
        <v>0.0</v>
      </c>
      <c r="I1578" s="48">
        <v>0.0</v>
      </c>
      <c r="J1578" s="48">
        <v>0.0</v>
      </c>
      <c r="K1578" s="48">
        <v>0.7</v>
      </c>
      <c r="L1578" s="48">
        <v>9730000.0</v>
      </c>
      <c r="M1578" s="48" t="s">
        <v>7033</v>
      </c>
      <c r="N1578" s="50">
        <v>45987.0</v>
      </c>
      <c r="O1578" s="48" t="s">
        <v>5180</v>
      </c>
      <c r="P1578" s="48" t="s">
        <v>2293</v>
      </c>
      <c r="Q1578" s="48" t="s">
        <v>2140</v>
      </c>
    </row>
    <row r="1579">
      <c r="A1579" s="48" t="s">
        <v>7034</v>
      </c>
      <c r="B1579" s="48">
        <v>10.0</v>
      </c>
      <c r="C1579" s="48">
        <v>10.0</v>
      </c>
      <c r="D1579" s="48">
        <v>70.0</v>
      </c>
      <c r="E1579" s="48">
        <v>19.0</v>
      </c>
      <c r="F1579" s="48">
        <v>0.61</v>
      </c>
      <c r="G1579" s="49" t="s">
        <v>4270</v>
      </c>
      <c r="H1579" s="48">
        <v>0.0</v>
      </c>
      <c r="I1579" s="48">
        <v>0.0</v>
      </c>
      <c r="J1579" s="48">
        <v>0.0</v>
      </c>
      <c r="K1579" s="48">
        <v>0.23</v>
      </c>
      <c r="L1579" s="48">
        <v>9.13E7</v>
      </c>
      <c r="M1579" s="48" t="s">
        <v>6772</v>
      </c>
      <c r="N1579" s="50">
        <v>46005.0</v>
      </c>
      <c r="O1579" s="48" t="s">
        <v>3542</v>
      </c>
      <c r="P1579" s="48" t="s">
        <v>2145</v>
      </c>
      <c r="Q1579" s="48" t="s">
        <v>2140</v>
      </c>
    </row>
    <row r="1580">
      <c r="A1580" s="48" t="s">
        <v>6702</v>
      </c>
      <c r="B1580" s="48">
        <v>10.0</v>
      </c>
      <c r="C1580" s="48">
        <v>10.0</v>
      </c>
      <c r="D1580" s="48">
        <v>70.0</v>
      </c>
      <c r="E1580" s="48">
        <v>7.0</v>
      </c>
      <c r="F1580" s="48">
        <v>1.65</v>
      </c>
      <c r="G1580" s="49" t="s">
        <v>4340</v>
      </c>
      <c r="H1580" s="48">
        <v>0.0</v>
      </c>
      <c r="I1580" s="48">
        <v>0.0</v>
      </c>
      <c r="J1580" s="48">
        <v>0.0</v>
      </c>
      <c r="K1580" s="48">
        <v>0.56</v>
      </c>
      <c r="L1580" s="48">
        <v>1.42E7</v>
      </c>
      <c r="M1580" s="48" t="s">
        <v>6703</v>
      </c>
      <c r="N1580" s="50">
        <v>45903.0</v>
      </c>
      <c r="O1580" s="48" t="s">
        <v>5216</v>
      </c>
      <c r="P1580" s="48" t="s">
        <v>2293</v>
      </c>
      <c r="Q1580" s="48" t="s">
        <v>2140</v>
      </c>
    </row>
    <row r="1581">
      <c r="A1581" s="48" t="s">
        <v>6547</v>
      </c>
      <c r="B1581" s="48">
        <v>10.0</v>
      </c>
      <c r="C1581" s="48">
        <v>10.0</v>
      </c>
      <c r="D1581" s="48">
        <v>70.0</v>
      </c>
      <c r="E1581" s="48">
        <v>2.0</v>
      </c>
      <c r="F1581" s="48">
        <v>1.79</v>
      </c>
      <c r="G1581" s="49" t="s">
        <v>6291</v>
      </c>
      <c r="H1581" s="48">
        <v>1.0</v>
      </c>
      <c r="I1581" s="48">
        <v>0.0</v>
      </c>
      <c r="J1581" s="48">
        <v>1.0</v>
      </c>
      <c r="K1581" s="48">
        <v>0.42</v>
      </c>
      <c r="L1581" s="48">
        <v>1.53E8</v>
      </c>
      <c r="M1581" s="48" t="s">
        <v>6548</v>
      </c>
      <c r="N1581" s="50">
        <v>45905.0</v>
      </c>
      <c r="O1581" s="48" t="s">
        <v>2494</v>
      </c>
      <c r="P1581" s="48" t="s">
        <v>2139</v>
      </c>
      <c r="Q1581" s="48" t="s">
        <v>2140</v>
      </c>
    </row>
    <row r="1582">
      <c r="A1582" s="48" t="s">
        <v>6569</v>
      </c>
      <c r="B1582" s="48">
        <v>10.0</v>
      </c>
      <c r="C1582" s="48">
        <v>10.0</v>
      </c>
      <c r="D1582" s="48">
        <v>70.0</v>
      </c>
      <c r="E1582" s="48">
        <v>12.0</v>
      </c>
      <c r="F1582" s="48">
        <v>1.52</v>
      </c>
      <c r="G1582" s="49" t="s">
        <v>4422</v>
      </c>
      <c r="H1582" s="48">
        <v>0.0</v>
      </c>
      <c r="I1582" s="48">
        <v>0.0</v>
      </c>
      <c r="J1582" s="48">
        <v>0.0</v>
      </c>
      <c r="K1582" s="48">
        <v>0.95</v>
      </c>
      <c r="L1582" s="48">
        <v>10.0</v>
      </c>
      <c r="M1582" s="48" t="s">
        <v>6570</v>
      </c>
      <c r="N1582" s="50">
        <v>45969.0</v>
      </c>
      <c r="O1582" s="48" t="s">
        <v>6571</v>
      </c>
      <c r="P1582" s="48" t="s">
        <v>2263</v>
      </c>
      <c r="Q1582" s="48" t="s">
        <v>2140</v>
      </c>
    </row>
    <row r="1583">
      <c r="A1583" s="48" t="s">
        <v>6500</v>
      </c>
      <c r="B1583" s="48">
        <v>11.0</v>
      </c>
      <c r="C1583" s="48">
        <v>11.0</v>
      </c>
      <c r="D1583" s="48">
        <v>70.0</v>
      </c>
      <c r="E1583" s="48">
        <v>20.0</v>
      </c>
      <c r="F1583" s="48">
        <v>1.13</v>
      </c>
      <c r="G1583" s="49" t="s">
        <v>4340</v>
      </c>
      <c r="H1583" s="48">
        <v>0.0</v>
      </c>
      <c r="I1583" s="48">
        <v>0.0</v>
      </c>
      <c r="J1583" s="48">
        <v>0.0</v>
      </c>
      <c r="K1583" s="48">
        <v>0.36</v>
      </c>
      <c r="L1583" s="48">
        <v>7640000.0</v>
      </c>
      <c r="M1583" s="48" t="s">
        <v>6501</v>
      </c>
      <c r="N1583" s="50">
        <v>45962.0</v>
      </c>
      <c r="O1583" s="48" t="s">
        <v>6318</v>
      </c>
      <c r="P1583" s="48" t="s">
        <v>2263</v>
      </c>
      <c r="Q1583" s="48" t="s">
        <v>2140</v>
      </c>
    </row>
    <row r="1584">
      <c r="A1584" s="48" t="s">
        <v>7035</v>
      </c>
      <c r="B1584" s="48">
        <v>11.0</v>
      </c>
      <c r="C1584" s="48">
        <v>11.0</v>
      </c>
      <c r="D1584" s="48">
        <v>70.0</v>
      </c>
      <c r="E1584" s="48">
        <v>6.0</v>
      </c>
      <c r="F1584" s="48">
        <v>0.0</v>
      </c>
      <c r="G1584" s="49" t="s">
        <v>5114</v>
      </c>
      <c r="H1584" s="48">
        <v>0.0</v>
      </c>
      <c r="I1584" s="48">
        <v>0.0</v>
      </c>
      <c r="J1584" s="48">
        <v>0.0</v>
      </c>
      <c r="K1584" s="48">
        <v>1.0</v>
      </c>
      <c r="L1584" s="48">
        <v>10.0</v>
      </c>
      <c r="M1584" s="48" t="s">
        <v>7036</v>
      </c>
      <c r="N1584" s="50">
        <v>45975.0</v>
      </c>
      <c r="O1584" s="48" t="s">
        <v>2589</v>
      </c>
      <c r="P1584" s="48" t="s">
        <v>2184</v>
      </c>
      <c r="Q1584" s="48" t="s">
        <v>2140</v>
      </c>
    </row>
    <row r="1585">
      <c r="A1585" s="48" t="s">
        <v>7037</v>
      </c>
      <c r="B1585" s="48">
        <v>11.0</v>
      </c>
      <c r="C1585" s="48">
        <v>11.0</v>
      </c>
      <c r="D1585" s="48">
        <v>70.0</v>
      </c>
      <c r="E1585" s="48">
        <v>36.0</v>
      </c>
      <c r="F1585" s="48">
        <v>0.74</v>
      </c>
      <c r="G1585" s="49" t="s">
        <v>4398</v>
      </c>
      <c r="H1585" s="48">
        <v>0.0</v>
      </c>
      <c r="I1585" s="48">
        <v>0.0</v>
      </c>
      <c r="J1585" s="48">
        <v>0.0</v>
      </c>
      <c r="K1585" s="48">
        <v>1.0</v>
      </c>
      <c r="L1585" s="48">
        <v>3.83E8</v>
      </c>
      <c r="M1585" s="48" t="s">
        <v>7038</v>
      </c>
      <c r="N1585" s="50">
        <v>45979.0</v>
      </c>
      <c r="O1585" s="48" t="s">
        <v>3932</v>
      </c>
      <c r="P1585" s="48" t="s">
        <v>2184</v>
      </c>
      <c r="Q1585" s="48" t="s">
        <v>2140</v>
      </c>
    </row>
    <row r="1586">
      <c r="A1586" s="48" t="s">
        <v>6616</v>
      </c>
      <c r="B1586" s="48">
        <v>11.0</v>
      </c>
      <c r="C1586" s="48">
        <v>11.0</v>
      </c>
      <c r="D1586" s="48">
        <v>70.0</v>
      </c>
      <c r="E1586" s="48">
        <v>10.0</v>
      </c>
      <c r="F1586" s="48">
        <v>2.02</v>
      </c>
      <c r="G1586" s="49" t="s">
        <v>5494</v>
      </c>
      <c r="H1586" s="48">
        <v>0.0</v>
      </c>
      <c r="I1586" s="48">
        <v>0.0</v>
      </c>
      <c r="J1586" s="48">
        <v>0.0</v>
      </c>
      <c r="K1586" s="48">
        <v>1.0</v>
      </c>
      <c r="L1586" s="48">
        <v>2.04E8</v>
      </c>
      <c r="M1586" s="48" t="s">
        <v>6617</v>
      </c>
      <c r="N1586" s="50">
        <v>45911.0</v>
      </c>
      <c r="O1586" s="48" t="s">
        <v>2666</v>
      </c>
      <c r="P1586" s="48" t="s">
        <v>2145</v>
      </c>
      <c r="Q1586" s="48" t="s">
        <v>2140</v>
      </c>
    </row>
    <row r="1587">
      <c r="A1587" s="48" t="s">
        <v>7039</v>
      </c>
      <c r="B1587" s="48">
        <v>11.0</v>
      </c>
      <c r="C1587" s="48">
        <v>11.0</v>
      </c>
      <c r="D1587" s="48">
        <v>70.0</v>
      </c>
      <c r="E1587" s="48">
        <v>11.0</v>
      </c>
      <c r="F1587" s="48">
        <v>1.9</v>
      </c>
      <c r="G1587" s="49" t="s">
        <v>4542</v>
      </c>
      <c r="H1587" s="48">
        <v>0.0</v>
      </c>
      <c r="I1587" s="48">
        <v>0.0</v>
      </c>
      <c r="J1587" s="48">
        <v>0.0</v>
      </c>
      <c r="K1587" s="48">
        <v>0.33</v>
      </c>
      <c r="L1587" s="48">
        <v>2.81E8</v>
      </c>
      <c r="M1587" s="48" t="s">
        <v>7040</v>
      </c>
      <c r="N1587" s="50">
        <v>45907.0</v>
      </c>
      <c r="O1587" s="48" t="s">
        <v>3008</v>
      </c>
      <c r="P1587" s="48" t="s">
        <v>2139</v>
      </c>
      <c r="Q1587" s="48" t="s">
        <v>2140</v>
      </c>
    </row>
    <row r="1588">
      <c r="A1588" s="48" t="s">
        <v>7041</v>
      </c>
      <c r="B1588" s="48">
        <v>11.0</v>
      </c>
      <c r="C1588" s="48">
        <v>11.0</v>
      </c>
      <c r="D1588" s="48">
        <v>70.0</v>
      </c>
      <c r="E1588" s="48">
        <v>11.0</v>
      </c>
      <c r="F1588" s="48">
        <v>2.6</v>
      </c>
      <c r="G1588" s="49" t="s">
        <v>4220</v>
      </c>
      <c r="H1588" s="48">
        <v>0.0</v>
      </c>
      <c r="I1588" s="48">
        <v>0.0</v>
      </c>
      <c r="J1588" s="48">
        <v>0.0</v>
      </c>
      <c r="K1588" s="48">
        <v>0.45</v>
      </c>
      <c r="L1588" s="48">
        <v>1.21E8</v>
      </c>
      <c r="M1588" s="48" t="s">
        <v>7042</v>
      </c>
      <c r="N1588" s="50">
        <v>46011.0</v>
      </c>
      <c r="O1588" s="48" t="s">
        <v>2245</v>
      </c>
      <c r="P1588" s="48" t="s">
        <v>2139</v>
      </c>
      <c r="Q1588" s="48" t="s">
        <v>2140</v>
      </c>
    </row>
    <row r="1589">
      <c r="A1589" s="48" t="s">
        <v>7043</v>
      </c>
      <c r="B1589" s="48">
        <v>11.0</v>
      </c>
      <c r="C1589" s="48">
        <v>11.0</v>
      </c>
      <c r="D1589" s="48">
        <v>70.0</v>
      </c>
      <c r="E1589" s="48">
        <v>7.0</v>
      </c>
      <c r="F1589" s="48">
        <v>0.42</v>
      </c>
      <c r="G1589" s="49" t="s">
        <v>4472</v>
      </c>
      <c r="H1589" s="48">
        <v>0.0</v>
      </c>
      <c r="I1589" s="48">
        <v>0.0</v>
      </c>
      <c r="J1589" s="48">
        <v>0.0</v>
      </c>
      <c r="K1589" s="48">
        <v>1.0</v>
      </c>
      <c r="L1589" s="48">
        <v>6.76E7</v>
      </c>
      <c r="M1589" s="48" t="s">
        <v>7044</v>
      </c>
      <c r="N1589" s="50">
        <v>45972.0</v>
      </c>
      <c r="O1589" s="48" t="s">
        <v>4039</v>
      </c>
      <c r="P1589" s="48" t="s">
        <v>2139</v>
      </c>
      <c r="Q1589" s="48" t="s">
        <v>2140</v>
      </c>
    </row>
    <row r="1590">
      <c r="A1590" s="48" t="s">
        <v>7032</v>
      </c>
      <c r="B1590" s="48">
        <v>11.0</v>
      </c>
      <c r="C1590" s="48">
        <v>11.0</v>
      </c>
      <c r="D1590" s="48">
        <v>70.0</v>
      </c>
      <c r="E1590" s="48">
        <v>10.0</v>
      </c>
      <c r="F1590" s="48">
        <v>0.94</v>
      </c>
      <c r="G1590" s="49" t="s">
        <v>4398</v>
      </c>
      <c r="H1590" s="48">
        <v>0.0</v>
      </c>
      <c r="I1590" s="48">
        <v>0.0</v>
      </c>
      <c r="J1590" s="48">
        <v>0.0</v>
      </c>
      <c r="K1590" s="48">
        <v>0.7</v>
      </c>
      <c r="L1590" s="48">
        <v>9730000.0</v>
      </c>
      <c r="M1590" s="48" t="s">
        <v>7033</v>
      </c>
      <c r="N1590" s="50">
        <v>45987.0</v>
      </c>
      <c r="O1590" s="48" t="s">
        <v>5180</v>
      </c>
      <c r="P1590" s="48" t="s">
        <v>2293</v>
      </c>
      <c r="Q1590" s="48" t="s">
        <v>2140</v>
      </c>
    </row>
    <row r="1591">
      <c r="A1591" s="48" t="s">
        <v>6543</v>
      </c>
      <c r="B1591" s="48">
        <v>11.0</v>
      </c>
      <c r="C1591" s="48">
        <v>11.0</v>
      </c>
      <c r="D1591" s="48">
        <v>70.0</v>
      </c>
      <c r="E1591" s="48">
        <v>15.0</v>
      </c>
      <c r="F1591" s="48">
        <v>1.82</v>
      </c>
      <c r="G1591" s="49" t="s">
        <v>4214</v>
      </c>
      <c r="H1591" s="48">
        <v>0.0</v>
      </c>
      <c r="I1591" s="48">
        <v>0.0</v>
      </c>
      <c r="J1591" s="48">
        <v>0.0</v>
      </c>
      <c r="K1591" s="48">
        <v>0.4</v>
      </c>
      <c r="L1591" s="48">
        <v>0.0</v>
      </c>
      <c r="M1591" s="48" t="s">
        <v>6544</v>
      </c>
      <c r="N1591" s="50">
        <v>45990.0</v>
      </c>
      <c r="O1591" s="48" t="s">
        <v>2262</v>
      </c>
      <c r="P1591" s="48" t="s">
        <v>2184</v>
      </c>
      <c r="Q1591" s="48" t="s">
        <v>2140</v>
      </c>
    </row>
    <row r="1592">
      <c r="A1592" s="48" t="s">
        <v>7045</v>
      </c>
      <c r="B1592" s="48">
        <v>11.0</v>
      </c>
      <c r="C1592" s="48">
        <v>11.0</v>
      </c>
      <c r="D1592" s="48">
        <v>70.0</v>
      </c>
      <c r="E1592" s="48">
        <v>32.0</v>
      </c>
      <c r="F1592" s="48">
        <v>0.0</v>
      </c>
      <c r="G1592" s="49" t="s">
        <v>4233</v>
      </c>
      <c r="H1592" s="48">
        <v>0.0</v>
      </c>
      <c r="I1592" s="48">
        <v>0.0</v>
      </c>
      <c r="J1592" s="48">
        <v>0.0</v>
      </c>
      <c r="K1592" s="48">
        <v>0.91</v>
      </c>
      <c r="L1592" s="48">
        <v>6.58E8</v>
      </c>
      <c r="M1592" s="48" t="s">
        <v>7046</v>
      </c>
      <c r="N1592" s="50">
        <v>45908.0</v>
      </c>
      <c r="O1592" s="48" t="s">
        <v>5939</v>
      </c>
      <c r="P1592" s="48" t="s">
        <v>2293</v>
      </c>
      <c r="Q1592" s="48" t="s">
        <v>2140</v>
      </c>
    </row>
    <row r="1593">
      <c r="A1593" s="48" t="s">
        <v>6951</v>
      </c>
      <c r="B1593" s="48">
        <v>11.0</v>
      </c>
      <c r="C1593" s="48">
        <v>11.0</v>
      </c>
      <c r="D1593" s="48">
        <v>70.0</v>
      </c>
      <c r="E1593" s="48">
        <v>26.0</v>
      </c>
      <c r="F1593" s="48">
        <v>1.81</v>
      </c>
      <c r="G1593" s="49" t="s">
        <v>4217</v>
      </c>
      <c r="H1593" s="48">
        <v>0.0</v>
      </c>
      <c r="I1593" s="48">
        <v>0.0</v>
      </c>
      <c r="J1593" s="48">
        <v>0.0</v>
      </c>
      <c r="K1593" s="48">
        <v>0.68</v>
      </c>
      <c r="L1593" s="48">
        <v>3.45E8</v>
      </c>
      <c r="M1593" s="48" t="s">
        <v>6952</v>
      </c>
      <c r="N1593" s="50">
        <v>45896.0</v>
      </c>
      <c r="O1593" s="48" t="s">
        <v>2589</v>
      </c>
      <c r="P1593" s="48" t="s">
        <v>2293</v>
      </c>
      <c r="Q1593" s="48" t="s">
        <v>2140</v>
      </c>
    </row>
    <row r="1594">
      <c r="A1594" s="48" t="s">
        <v>6569</v>
      </c>
      <c r="B1594" s="48">
        <v>11.0</v>
      </c>
      <c r="C1594" s="48">
        <v>11.0</v>
      </c>
      <c r="D1594" s="48">
        <v>70.0</v>
      </c>
      <c r="E1594" s="48">
        <v>12.0</v>
      </c>
      <c r="F1594" s="48">
        <v>1.52</v>
      </c>
      <c r="G1594" s="49" t="s">
        <v>4340</v>
      </c>
      <c r="H1594" s="48">
        <v>0.0</v>
      </c>
      <c r="I1594" s="48">
        <v>0.0</v>
      </c>
      <c r="J1594" s="48">
        <v>0.0</v>
      </c>
      <c r="K1594" s="48">
        <v>0.95</v>
      </c>
      <c r="L1594" s="48">
        <v>10.0</v>
      </c>
      <c r="M1594" s="48" t="s">
        <v>6570</v>
      </c>
      <c r="N1594" s="50">
        <v>45969.0</v>
      </c>
      <c r="O1594" s="48" t="s">
        <v>6571</v>
      </c>
      <c r="P1594" s="48" t="s">
        <v>2263</v>
      </c>
      <c r="Q1594" s="48" t="s">
        <v>2140</v>
      </c>
    </row>
    <row r="1595">
      <c r="A1595" s="48" t="s">
        <v>6572</v>
      </c>
      <c r="B1595" s="48">
        <v>11.0</v>
      </c>
      <c r="C1595" s="48">
        <v>11.0</v>
      </c>
      <c r="D1595" s="48">
        <v>70.0</v>
      </c>
      <c r="E1595" s="48">
        <v>15.0</v>
      </c>
      <c r="F1595" s="48">
        <v>0.99</v>
      </c>
      <c r="G1595" s="49" t="s">
        <v>7047</v>
      </c>
      <c r="H1595" s="48">
        <v>0.0</v>
      </c>
      <c r="I1595" s="48">
        <v>0.0</v>
      </c>
      <c r="J1595" s="48">
        <v>0.0</v>
      </c>
      <c r="K1595" s="48">
        <v>0.32</v>
      </c>
      <c r="L1595" s="48">
        <v>125000.0</v>
      </c>
      <c r="M1595" s="48" t="s">
        <v>6574</v>
      </c>
      <c r="N1595" s="50">
        <v>45906.0</v>
      </c>
      <c r="O1595" s="48" t="s">
        <v>3046</v>
      </c>
      <c r="P1595" s="48" t="s">
        <v>2184</v>
      </c>
      <c r="Q1595" s="48" t="s">
        <v>2140</v>
      </c>
    </row>
    <row r="1596">
      <c r="A1596" s="48" t="s">
        <v>6493</v>
      </c>
      <c r="B1596" s="48">
        <v>12.0</v>
      </c>
      <c r="C1596" s="48">
        <v>12.0</v>
      </c>
      <c r="D1596" s="48">
        <v>70.0</v>
      </c>
      <c r="E1596" s="48">
        <v>15.0</v>
      </c>
      <c r="F1596" s="48">
        <v>1.65</v>
      </c>
      <c r="G1596" s="49" t="s">
        <v>4326</v>
      </c>
      <c r="H1596" s="48">
        <v>0.0</v>
      </c>
      <c r="I1596" s="48">
        <v>0.0</v>
      </c>
      <c r="J1596" s="48">
        <v>0.0</v>
      </c>
      <c r="K1596" s="48">
        <v>0.13</v>
      </c>
      <c r="L1596" s="48">
        <v>7710000.0</v>
      </c>
      <c r="M1596" s="48" t="s">
        <v>6494</v>
      </c>
      <c r="N1596" s="50">
        <v>45981.0</v>
      </c>
      <c r="O1596" s="48" t="s">
        <v>3396</v>
      </c>
      <c r="P1596" s="48" t="s">
        <v>2184</v>
      </c>
      <c r="Q1596" s="48" t="s">
        <v>2140</v>
      </c>
    </row>
    <row r="1597">
      <c r="A1597" s="48" t="s">
        <v>6755</v>
      </c>
      <c r="B1597" s="48">
        <v>12.0</v>
      </c>
      <c r="C1597" s="48">
        <v>12.0</v>
      </c>
      <c r="D1597" s="48">
        <v>70.0</v>
      </c>
      <c r="E1597" s="48">
        <v>14.0</v>
      </c>
      <c r="F1597" s="48">
        <v>1.88</v>
      </c>
      <c r="G1597" s="49" t="s">
        <v>4270</v>
      </c>
      <c r="H1597" s="48">
        <v>0.0</v>
      </c>
      <c r="I1597" s="48">
        <v>0.0</v>
      </c>
      <c r="J1597" s="48">
        <v>0.0</v>
      </c>
      <c r="K1597" s="48">
        <v>0.84</v>
      </c>
      <c r="L1597" s="48">
        <v>2.53E7</v>
      </c>
      <c r="M1597" s="48" t="s">
        <v>6756</v>
      </c>
      <c r="N1597" s="50">
        <v>45999.0</v>
      </c>
      <c r="O1597" s="48" t="s">
        <v>3211</v>
      </c>
      <c r="P1597" s="48" t="s">
        <v>2293</v>
      </c>
      <c r="Q1597" s="48" t="s">
        <v>2140</v>
      </c>
    </row>
    <row r="1598">
      <c r="A1598" s="48" t="s">
        <v>6504</v>
      </c>
      <c r="B1598" s="48">
        <v>12.0</v>
      </c>
      <c r="C1598" s="48">
        <v>12.0</v>
      </c>
      <c r="D1598" s="48">
        <v>70.0</v>
      </c>
      <c r="E1598" s="48">
        <v>24.0</v>
      </c>
      <c r="F1598" s="48">
        <v>2.48</v>
      </c>
      <c r="G1598" s="49" t="s">
        <v>4217</v>
      </c>
      <c r="H1598" s="48">
        <v>0.0</v>
      </c>
      <c r="I1598" s="48">
        <v>0.0</v>
      </c>
      <c r="J1598" s="48">
        <v>0.0</v>
      </c>
      <c r="K1598" s="48">
        <v>0.86</v>
      </c>
      <c r="L1598" s="48">
        <v>8.7E8</v>
      </c>
      <c r="M1598" s="48" t="s">
        <v>6505</v>
      </c>
      <c r="N1598" s="50">
        <v>45904.0</v>
      </c>
      <c r="O1598" s="48" t="s">
        <v>5252</v>
      </c>
      <c r="P1598" s="48" t="s">
        <v>2293</v>
      </c>
      <c r="Q1598" s="48" t="s">
        <v>2140</v>
      </c>
    </row>
    <row r="1599">
      <c r="A1599" s="48" t="s">
        <v>6773</v>
      </c>
      <c r="B1599" s="48">
        <v>12.0</v>
      </c>
      <c r="C1599" s="48">
        <v>12.0</v>
      </c>
      <c r="D1599" s="48">
        <v>70.0</v>
      </c>
      <c r="E1599" s="48">
        <v>22.0</v>
      </c>
      <c r="F1599" s="48">
        <v>3.69</v>
      </c>
      <c r="G1599" s="49" t="s">
        <v>4326</v>
      </c>
      <c r="H1599" s="48">
        <v>0.0</v>
      </c>
      <c r="I1599" s="48">
        <v>0.0</v>
      </c>
      <c r="J1599" s="48">
        <v>0.0</v>
      </c>
      <c r="K1599" s="48">
        <v>0.45</v>
      </c>
      <c r="L1599" s="48">
        <v>2410000.0</v>
      </c>
      <c r="M1599" s="48" t="s">
        <v>6774</v>
      </c>
      <c r="N1599" s="50">
        <v>45910.0</v>
      </c>
      <c r="O1599" s="48" t="s">
        <v>2215</v>
      </c>
      <c r="P1599" s="48" t="s">
        <v>2139</v>
      </c>
      <c r="Q1599" s="48" t="s">
        <v>2140</v>
      </c>
    </row>
    <row r="1600">
      <c r="A1600" s="48" t="s">
        <v>6711</v>
      </c>
      <c r="B1600" s="48">
        <v>12.0</v>
      </c>
      <c r="C1600" s="48">
        <v>12.0</v>
      </c>
      <c r="D1600" s="48">
        <v>70.0</v>
      </c>
      <c r="E1600" s="48">
        <v>2.0</v>
      </c>
      <c r="F1600" s="48">
        <v>1.23</v>
      </c>
      <c r="G1600" s="49" t="s">
        <v>4214</v>
      </c>
      <c r="H1600" s="48">
        <v>0.0</v>
      </c>
      <c r="I1600" s="48">
        <v>0.0</v>
      </c>
      <c r="J1600" s="48">
        <v>0.0</v>
      </c>
      <c r="K1600" s="48">
        <v>0.3</v>
      </c>
      <c r="L1600" s="48">
        <v>1130000.0</v>
      </c>
      <c r="M1600" s="48" t="s">
        <v>6712</v>
      </c>
      <c r="N1600" s="50">
        <v>45901.0</v>
      </c>
      <c r="O1600" s="48" t="s">
        <v>2292</v>
      </c>
      <c r="P1600" s="48" t="s">
        <v>2293</v>
      </c>
      <c r="Q1600" s="48" t="s">
        <v>2140</v>
      </c>
    </row>
    <row r="1601">
      <c r="A1601" s="48" t="s">
        <v>6787</v>
      </c>
      <c r="B1601" s="48">
        <v>12.0</v>
      </c>
      <c r="C1601" s="48">
        <v>12.0</v>
      </c>
      <c r="D1601" s="48">
        <v>70.0</v>
      </c>
      <c r="E1601" s="48">
        <v>41.0</v>
      </c>
      <c r="F1601" s="48">
        <v>3.22</v>
      </c>
      <c r="G1601" s="49" t="s">
        <v>4217</v>
      </c>
      <c r="H1601" s="48">
        <v>0.0</v>
      </c>
      <c r="I1601" s="48">
        <v>0.0</v>
      </c>
      <c r="J1601" s="48">
        <v>0.0</v>
      </c>
      <c r="K1601" s="48">
        <v>0.54</v>
      </c>
      <c r="L1601" s="48">
        <v>4.51E7</v>
      </c>
      <c r="M1601" s="48" t="s">
        <v>6788</v>
      </c>
      <c r="N1601" s="50">
        <v>45886.0</v>
      </c>
      <c r="O1601" s="48" t="s">
        <v>6789</v>
      </c>
      <c r="P1601" s="48" t="s">
        <v>2139</v>
      </c>
      <c r="Q1601" s="48" t="s">
        <v>2140</v>
      </c>
    </row>
    <row r="1602">
      <c r="A1602" s="48" t="s">
        <v>7048</v>
      </c>
      <c r="B1602" s="48">
        <v>12.0</v>
      </c>
      <c r="C1602" s="48">
        <v>12.0</v>
      </c>
      <c r="D1602" s="48">
        <v>70.0</v>
      </c>
      <c r="E1602" s="48">
        <v>20.0</v>
      </c>
      <c r="F1602" s="48">
        <v>1.59</v>
      </c>
      <c r="G1602" s="49" t="s">
        <v>4220</v>
      </c>
      <c r="H1602" s="48">
        <v>0.0</v>
      </c>
      <c r="I1602" s="48">
        <v>0.0</v>
      </c>
      <c r="J1602" s="48">
        <v>0.0</v>
      </c>
      <c r="K1602" s="48">
        <v>0.86</v>
      </c>
      <c r="L1602" s="48">
        <v>7.32E8</v>
      </c>
      <c r="M1602" s="48" t="s">
        <v>7049</v>
      </c>
      <c r="N1602" s="50">
        <v>46001.0</v>
      </c>
      <c r="O1602" s="48" t="s">
        <v>3039</v>
      </c>
      <c r="P1602" s="48" t="s">
        <v>2184</v>
      </c>
      <c r="Q1602" s="48" t="s">
        <v>2140</v>
      </c>
    </row>
    <row r="1603">
      <c r="A1603" s="48" t="s">
        <v>7050</v>
      </c>
      <c r="B1603" s="48">
        <v>12.0</v>
      </c>
      <c r="C1603" s="48">
        <v>12.0</v>
      </c>
      <c r="D1603" s="48">
        <v>70.0</v>
      </c>
      <c r="E1603" s="48">
        <v>12.0</v>
      </c>
      <c r="F1603" s="48">
        <v>2.17</v>
      </c>
      <c r="G1603" s="49" t="s">
        <v>4531</v>
      </c>
      <c r="H1603" s="48">
        <v>0.0</v>
      </c>
      <c r="I1603" s="48">
        <v>0.0</v>
      </c>
      <c r="J1603" s="48">
        <v>0.0</v>
      </c>
      <c r="K1603" s="48">
        <v>0.33</v>
      </c>
      <c r="L1603" s="48">
        <v>3910000.0</v>
      </c>
      <c r="M1603" s="48" t="s">
        <v>7051</v>
      </c>
      <c r="N1603" s="50">
        <v>46007.0</v>
      </c>
      <c r="O1603" s="48" t="s">
        <v>2383</v>
      </c>
      <c r="P1603" s="48" t="s">
        <v>2145</v>
      </c>
      <c r="Q1603" s="48" t="s">
        <v>2140</v>
      </c>
    </row>
    <row r="1604">
      <c r="A1604" s="48" t="s">
        <v>6857</v>
      </c>
      <c r="B1604" s="48">
        <v>13.0</v>
      </c>
      <c r="C1604" s="48">
        <v>15.0</v>
      </c>
      <c r="D1604" s="48">
        <v>70.0</v>
      </c>
      <c r="E1604" s="48">
        <v>6.0</v>
      </c>
      <c r="F1604" s="48">
        <v>2.11</v>
      </c>
      <c r="G1604" s="49" t="s">
        <v>4214</v>
      </c>
      <c r="H1604" s="48">
        <v>0.0</v>
      </c>
      <c r="I1604" s="48">
        <v>0.0</v>
      </c>
      <c r="J1604" s="48">
        <v>0.0</v>
      </c>
      <c r="K1604" s="48">
        <v>1.0</v>
      </c>
      <c r="L1604" s="48">
        <v>634000.0</v>
      </c>
      <c r="M1604" s="48" t="s">
        <v>6859</v>
      </c>
      <c r="N1604" s="50">
        <v>46011.0</v>
      </c>
      <c r="O1604" s="48" t="s">
        <v>6860</v>
      </c>
      <c r="P1604" s="48" t="s">
        <v>2293</v>
      </c>
      <c r="Q1604" s="48" t="s">
        <v>2140</v>
      </c>
    </row>
    <row r="1605">
      <c r="A1605" s="48" t="s">
        <v>7052</v>
      </c>
      <c r="B1605" s="48">
        <v>13.0</v>
      </c>
      <c r="C1605" s="48">
        <v>13.0</v>
      </c>
      <c r="D1605" s="48">
        <v>70.0</v>
      </c>
      <c r="E1605" s="48">
        <v>0.0</v>
      </c>
      <c r="F1605" s="48">
        <v>0.94</v>
      </c>
      <c r="G1605" s="49" t="s">
        <v>5374</v>
      </c>
      <c r="H1605" s="48">
        <v>0.0</v>
      </c>
      <c r="I1605" s="48">
        <v>0.0</v>
      </c>
      <c r="J1605" s="48">
        <v>0.0</v>
      </c>
      <c r="K1605" s="48">
        <v>0.7</v>
      </c>
      <c r="L1605" s="48">
        <v>1.67E7</v>
      </c>
      <c r="M1605" s="48" t="s">
        <v>7053</v>
      </c>
      <c r="N1605" s="50">
        <v>45996.0</v>
      </c>
      <c r="O1605" s="48" t="s">
        <v>2292</v>
      </c>
      <c r="P1605" s="48" t="s">
        <v>2139</v>
      </c>
      <c r="Q1605" s="48" t="s">
        <v>2140</v>
      </c>
    </row>
    <row r="1606">
      <c r="A1606" s="48" t="s">
        <v>6589</v>
      </c>
      <c r="B1606" s="48">
        <v>13.0</v>
      </c>
      <c r="C1606" s="48">
        <v>13.0</v>
      </c>
      <c r="D1606" s="48">
        <v>70.0</v>
      </c>
      <c r="E1606" s="48">
        <v>5.0</v>
      </c>
      <c r="F1606" s="48">
        <v>1.61</v>
      </c>
      <c r="G1606" s="49" t="s">
        <v>4340</v>
      </c>
      <c r="H1606" s="48">
        <v>0.0</v>
      </c>
      <c r="I1606" s="48">
        <v>0.0</v>
      </c>
      <c r="J1606" s="48">
        <v>0.0</v>
      </c>
      <c r="K1606" s="48">
        <v>0.71</v>
      </c>
      <c r="L1606" s="48">
        <v>3.05E7</v>
      </c>
      <c r="M1606" s="48" t="s">
        <v>6590</v>
      </c>
      <c r="N1606" s="50">
        <v>45890.0</v>
      </c>
      <c r="O1606" s="48" t="s">
        <v>6591</v>
      </c>
      <c r="P1606" s="48" t="s">
        <v>2293</v>
      </c>
      <c r="Q1606" s="48" t="s">
        <v>2140</v>
      </c>
    </row>
    <row r="1607">
      <c r="A1607" s="48" t="s">
        <v>6509</v>
      </c>
      <c r="B1607" s="48">
        <v>13.0</v>
      </c>
      <c r="C1607" s="48">
        <v>13.0</v>
      </c>
      <c r="D1607" s="48">
        <v>70.0</v>
      </c>
      <c r="E1607" s="48">
        <v>6.0</v>
      </c>
      <c r="F1607" s="48">
        <v>1.94</v>
      </c>
      <c r="G1607" s="49" t="s">
        <v>4214</v>
      </c>
      <c r="H1607" s="48">
        <v>0.0</v>
      </c>
      <c r="I1607" s="48">
        <v>0.0</v>
      </c>
      <c r="J1607" s="48">
        <v>0.0</v>
      </c>
      <c r="K1607" s="48">
        <v>0.5</v>
      </c>
      <c r="L1607" s="48">
        <v>1.13E8</v>
      </c>
      <c r="M1607" s="48" t="s">
        <v>6510</v>
      </c>
      <c r="N1607" s="50">
        <v>45994.0</v>
      </c>
      <c r="O1607" s="48" t="s">
        <v>6511</v>
      </c>
      <c r="P1607" s="48" t="s">
        <v>2139</v>
      </c>
      <c r="Q1607" s="48" t="s">
        <v>2140</v>
      </c>
    </row>
    <row r="1608">
      <c r="A1608" s="48" t="s">
        <v>7054</v>
      </c>
      <c r="B1608" s="48">
        <v>13.0</v>
      </c>
      <c r="C1608" s="48">
        <v>13.0</v>
      </c>
      <c r="D1608" s="48">
        <v>70.0</v>
      </c>
      <c r="E1608" s="48">
        <v>8.0</v>
      </c>
      <c r="F1608" s="48">
        <v>2.07</v>
      </c>
      <c r="G1608" s="49" t="s">
        <v>4220</v>
      </c>
      <c r="H1608" s="48">
        <v>0.0</v>
      </c>
      <c r="I1608" s="48">
        <v>0.0</v>
      </c>
      <c r="J1608" s="48">
        <v>0.0</v>
      </c>
      <c r="K1608" s="48">
        <v>0.74</v>
      </c>
      <c r="L1608" s="48">
        <v>3890000.0</v>
      </c>
      <c r="M1608" s="48" t="s">
        <v>7055</v>
      </c>
      <c r="N1608" s="50">
        <v>45990.0</v>
      </c>
      <c r="O1608" s="48" t="s">
        <v>7056</v>
      </c>
      <c r="P1608" s="48" t="s">
        <v>2139</v>
      </c>
      <c r="Q1608" s="48" t="s">
        <v>2140</v>
      </c>
    </row>
    <row r="1609">
      <c r="A1609" s="48" t="s">
        <v>6543</v>
      </c>
      <c r="B1609" s="48">
        <v>13.0</v>
      </c>
      <c r="C1609" s="48">
        <v>13.0</v>
      </c>
      <c r="D1609" s="48">
        <v>70.0</v>
      </c>
      <c r="E1609" s="48">
        <v>15.0</v>
      </c>
      <c r="F1609" s="48">
        <v>1.82</v>
      </c>
      <c r="G1609" s="49" t="s">
        <v>4326</v>
      </c>
      <c r="H1609" s="48">
        <v>0.0</v>
      </c>
      <c r="I1609" s="48">
        <v>0.0</v>
      </c>
      <c r="J1609" s="48">
        <v>0.0</v>
      </c>
      <c r="K1609" s="48">
        <v>0.4</v>
      </c>
      <c r="L1609" s="48">
        <v>0.0</v>
      </c>
      <c r="M1609" s="48" t="s">
        <v>6544</v>
      </c>
      <c r="N1609" s="50">
        <v>45990.0</v>
      </c>
      <c r="O1609" s="48" t="s">
        <v>2262</v>
      </c>
      <c r="P1609" s="48" t="s">
        <v>2184</v>
      </c>
      <c r="Q1609" s="48" t="s">
        <v>2140</v>
      </c>
    </row>
    <row r="1610">
      <c r="A1610" s="48" t="s">
        <v>6622</v>
      </c>
      <c r="B1610" s="48">
        <v>13.0</v>
      </c>
      <c r="C1610" s="48">
        <v>13.0</v>
      </c>
      <c r="D1610" s="48">
        <v>70.0</v>
      </c>
      <c r="E1610" s="48">
        <v>10.0</v>
      </c>
      <c r="F1610" s="48">
        <v>2.66</v>
      </c>
      <c r="G1610" s="49" t="s">
        <v>4214</v>
      </c>
      <c r="H1610" s="48">
        <v>0.0</v>
      </c>
      <c r="I1610" s="48">
        <v>0.0</v>
      </c>
      <c r="J1610" s="48">
        <v>0.0</v>
      </c>
      <c r="K1610" s="48">
        <v>0.29</v>
      </c>
      <c r="L1610" s="48">
        <v>1080000.0</v>
      </c>
      <c r="M1610" s="48" t="s">
        <v>6623</v>
      </c>
      <c r="N1610" s="50">
        <v>45908.0</v>
      </c>
      <c r="O1610" s="48" t="s">
        <v>2733</v>
      </c>
      <c r="P1610" s="48" t="s">
        <v>2139</v>
      </c>
      <c r="Q1610" s="48" t="s">
        <v>2140</v>
      </c>
    </row>
    <row r="1611">
      <c r="A1611" s="48" t="s">
        <v>7057</v>
      </c>
      <c r="B1611" s="48">
        <v>13.0</v>
      </c>
      <c r="C1611" s="48">
        <v>13.0</v>
      </c>
      <c r="D1611" s="48">
        <v>70.0</v>
      </c>
      <c r="E1611" s="48">
        <v>26.0</v>
      </c>
      <c r="F1611" s="48">
        <v>2.13</v>
      </c>
      <c r="G1611" s="49" t="s">
        <v>4463</v>
      </c>
      <c r="H1611" s="48">
        <v>0.0</v>
      </c>
      <c r="I1611" s="48">
        <v>0.0</v>
      </c>
      <c r="J1611" s="48">
        <v>0.0</v>
      </c>
      <c r="K1611" s="48">
        <v>0.99</v>
      </c>
      <c r="L1611" s="48">
        <v>8.53E7</v>
      </c>
      <c r="M1611" s="48" t="s">
        <v>7058</v>
      </c>
      <c r="N1611" s="50">
        <v>45987.0</v>
      </c>
      <c r="O1611" s="48" t="s">
        <v>7059</v>
      </c>
      <c r="P1611" s="48" t="s">
        <v>2139</v>
      </c>
      <c r="Q1611" s="48" t="s">
        <v>2140</v>
      </c>
    </row>
    <row r="1612">
      <c r="A1612" s="48" t="s">
        <v>7060</v>
      </c>
      <c r="B1612" s="48">
        <v>13.0</v>
      </c>
      <c r="C1612" s="48">
        <v>13.0</v>
      </c>
      <c r="D1612" s="48">
        <v>70.0</v>
      </c>
      <c r="E1612" s="48">
        <v>9.0</v>
      </c>
      <c r="F1612" s="48">
        <v>5.45</v>
      </c>
      <c r="G1612" s="49" t="s">
        <v>5293</v>
      </c>
      <c r="H1612" s="48">
        <v>0.0</v>
      </c>
      <c r="I1612" s="48">
        <v>0.0</v>
      </c>
      <c r="J1612" s="48">
        <v>0.0</v>
      </c>
      <c r="K1612" s="48">
        <v>0.36</v>
      </c>
      <c r="L1612" s="48">
        <v>5.0</v>
      </c>
      <c r="M1612" s="48" t="s">
        <v>7061</v>
      </c>
      <c r="N1612" s="50">
        <v>45981.0</v>
      </c>
      <c r="O1612" s="48" t="s">
        <v>7062</v>
      </c>
      <c r="P1612" s="48" t="s">
        <v>2145</v>
      </c>
      <c r="Q1612" s="48" t="s">
        <v>2140</v>
      </c>
    </row>
    <row r="1613">
      <c r="A1613" s="48" t="s">
        <v>6557</v>
      </c>
      <c r="B1613" s="48">
        <v>13.0</v>
      </c>
      <c r="C1613" s="48">
        <v>13.0</v>
      </c>
      <c r="D1613" s="48">
        <v>70.0</v>
      </c>
      <c r="E1613" s="48">
        <v>10.0</v>
      </c>
      <c r="F1613" s="48">
        <v>1.8</v>
      </c>
      <c r="G1613" s="49" t="s">
        <v>4214</v>
      </c>
      <c r="H1613" s="48">
        <v>0.0</v>
      </c>
      <c r="I1613" s="48">
        <v>0.0</v>
      </c>
      <c r="J1613" s="48">
        <v>0.0</v>
      </c>
      <c r="K1613" s="48">
        <v>0.66</v>
      </c>
      <c r="L1613" s="48">
        <v>1.01E7</v>
      </c>
      <c r="M1613" s="48" t="s">
        <v>6558</v>
      </c>
      <c r="N1613" s="50">
        <v>45901.0</v>
      </c>
      <c r="O1613" s="48" t="s">
        <v>2249</v>
      </c>
      <c r="P1613" s="48" t="s">
        <v>2139</v>
      </c>
      <c r="Q1613" s="48" t="s">
        <v>2140</v>
      </c>
    </row>
    <row r="1614">
      <c r="A1614" s="48" t="s">
        <v>6713</v>
      </c>
      <c r="B1614" s="48">
        <v>13.0</v>
      </c>
      <c r="C1614" s="48">
        <v>13.0</v>
      </c>
      <c r="D1614" s="48">
        <v>70.0</v>
      </c>
      <c r="E1614" s="48">
        <v>13.0</v>
      </c>
      <c r="F1614" s="48">
        <v>1.8</v>
      </c>
      <c r="G1614" s="49" t="s">
        <v>4214</v>
      </c>
      <c r="H1614" s="48">
        <v>0.0</v>
      </c>
      <c r="I1614" s="48">
        <v>0.0</v>
      </c>
      <c r="J1614" s="48">
        <v>0.0</v>
      </c>
      <c r="K1614" s="48">
        <v>0.66</v>
      </c>
      <c r="L1614" s="48">
        <v>1.2E8</v>
      </c>
      <c r="M1614" s="48" t="s">
        <v>6714</v>
      </c>
      <c r="N1614" s="50">
        <v>45900.0</v>
      </c>
      <c r="O1614" s="48" t="s">
        <v>2249</v>
      </c>
      <c r="P1614" s="48" t="s">
        <v>2139</v>
      </c>
      <c r="Q1614" s="48" t="s">
        <v>2140</v>
      </c>
    </row>
    <row r="1615">
      <c r="A1615" s="48" t="s">
        <v>6836</v>
      </c>
      <c r="B1615" s="48">
        <v>13.0</v>
      </c>
      <c r="C1615" s="48">
        <v>13.0</v>
      </c>
      <c r="D1615" s="48">
        <v>70.0</v>
      </c>
      <c r="E1615" s="48">
        <v>14.0</v>
      </c>
      <c r="F1615" s="48">
        <v>0.54</v>
      </c>
      <c r="G1615" s="49" t="s">
        <v>4250</v>
      </c>
      <c r="H1615" s="48">
        <v>0.0</v>
      </c>
      <c r="I1615" s="48">
        <v>0.0</v>
      </c>
      <c r="J1615" s="48">
        <v>0.0</v>
      </c>
      <c r="K1615" s="48">
        <v>0.14</v>
      </c>
      <c r="L1615" s="48">
        <v>4060000.0</v>
      </c>
      <c r="M1615" s="48" t="s">
        <v>6837</v>
      </c>
      <c r="N1615" s="50">
        <v>45962.0</v>
      </c>
      <c r="O1615" s="48" t="s">
        <v>6838</v>
      </c>
      <c r="P1615" s="48" t="s">
        <v>2145</v>
      </c>
      <c r="Q1615" s="48" t="s">
        <v>2140</v>
      </c>
    </row>
    <row r="1616">
      <c r="A1616" s="48" t="s">
        <v>7063</v>
      </c>
      <c r="B1616" s="48">
        <v>13.0</v>
      </c>
      <c r="C1616" s="48">
        <v>13.0</v>
      </c>
      <c r="D1616" s="48">
        <v>70.0</v>
      </c>
      <c r="E1616" s="48">
        <v>20.0</v>
      </c>
      <c r="F1616" s="48">
        <v>2.48</v>
      </c>
      <c r="G1616" s="49" t="s">
        <v>5138</v>
      </c>
      <c r="H1616" s="48">
        <v>0.0</v>
      </c>
      <c r="I1616" s="48">
        <v>0.0</v>
      </c>
      <c r="J1616" s="48">
        <v>0.0</v>
      </c>
      <c r="K1616" s="48">
        <v>0.4</v>
      </c>
      <c r="L1616" s="48">
        <v>10.0</v>
      </c>
      <c r="M1616" s="48" t="s">
        <v>7064</v>
      </c>
      <c r="N1616" s="50">
        <v>45968.0</v>
      </c>
      <c r="O1616" s="48" t="s">
        <v>2465</v>
      </c>
      <c r="P1616" s="48" t="s">
        <v>2139</v>
      </c>
      <c r="Q1616" s="48" t="s">
        <v>2140</v>
      </c>
    </row>
    <row r="1617">
      <c r="A1617" s="48" t="s">
        <v>6645</v>
      </c>
      <c r="B1617" s="48">
        <v>13.0</v>
      </c>
      <c r="C1617" s="48">
        <v>13.0</v>
      </c>
      <c r="D1617" s="48">
        <v>70.0</v>
      </c>
      <c r="E1617" s="48">
        <v>9.0</v>
      </c>
      <c r="F1617" s="48">
        <v>1.77</v>
      </c>
      <c r="G1617" s="49" t="s">
        <v>4312</v>
      </c>
      <c r="H1617" s="48">
        <v>0.0</v>
      </c>
      <c r="I1617" s="48">
        <v>0.0</v>
      </c>
      <c r="J1617" s="48">
        <v>0.0</v>
      </c>
      <c r="K1617" s="48">
        <v>0.84</v>
      </c>
      <c r="L1617" s="48">
        <v>98.0</v>
      </c>
      <c r="M1617" s="48" t="s">
        <v>6646</v>
      </c>
      <c r="N1617" s="50">
        <v>45903.0</v>
      </c>
      <c r="O1617" s="48" t="s">
        <v>2846</v>
      </c>
      <c r="P1617" s="48" t="s">
        <v>2139</v>
      </c>
      <c r="Q1617" s="48" t="s">
        <v>2140</v>
      </c>
    </row>
    <row r="1618">
      <c r="A1618" s="48" t="s">
        <v>6841</v>
      </c>
      <c r="B1618" s="48">
        <v>13.0</v>
      </c>
      <c r="C1618" s="48">
        <v>13.0</v>
      </c>
      <c r="D1618" s="48">
        <v>70.0</v>
      </c>
      <c r="E1618" s="48">
        <v>13.0</v>
      </c>
      <c r="F1618" s="48">
        <v>0.61</v>
      </c>
      <c r="G1618" s="49" t="s">
        <v>4250</v>
      </c>
      <c r="H1618" s="48">
        <v>0.0</v>
      </c>
      <c r="I1618" s="48">
        <v>0.0</v>
      </c>
      <c r="J1618" s="48">
        <v>0.0</v>
      </c>
      <c r="K1618" s="48">
        <v>0.23</v>
      </c>
      <c r="L1618" s="48">
        <v>1280000.0</v>
      </c>
      <c r="M1618" s="48" t="s">
        <v>6842</v>
      </c>
      <c r="N1618" s="50">
        <v>46005.0</v>
      </c>
      <c r="O1618" s="48" t="s">
        <v>2991</v>
      </c>
      <c r="P1618" s="48" t="s">
        <v>2145</v>
      </c>
      <c r="Q1618" s="48" t="s">
        <v>2140</v>
      </c>
    </row>
    <row r="1619">
      <c r="A1619" s="48" t="s">
        <v>6572</v>
      </c>
      <c r="B1619" s="48">
        <v>13.0</v>
      </c>
      <c r="C1619" s="48">
        <v>13.0</v>
      </c>
      <c r="D1619" s="48">
        <v>70.0</v>
      </c>
      <c r="E1619" s="48">
        <v>15.0</v>
      </c>
      <c r="F1619" s="48">
        <v>0.99</v>
      </c>
      <c r="G1619" s="49" t="s">
        <v>7065</v>
      </c>
      <c r="H1619" s="48">
        <v>0.0</v>
      </c>
      <c r="I1619" s="48">
        <v>0.0</v>
      </c>
      <c r="J1619" s="48">
        <v>0.0</v>
      </c>
      <c r="K1619" s="48">
        <v>0.32</v>
      </c>
      <c r="L1619" s="48">
        <v>125000.0</v>
      </c>
      <c r="M1619" s="48" t="s">
        <v>6574</v>
      </c>
      <c r="N1619" s="50">
        <v>45906.0</v>
      </c>
      <c r="O1619" s="48" t="s">
        <v>3046</v>
      </c>
      <c r="P1619" s="48" t="s">
        <v>2184</v>
      </c>
      <c r="Q1619" s="48" t="s">
        <v>2140</v>
      </c>
    </row>
    <row r="1620">
      <c r="A1620" s="48" t="s">
        <v>6734</v>
      </c>
      <c r="B1620" s="48">
        <v>13.0</v>
      </c>
      <c r="C1620" s="48">
        <v>13.0</v>
      </c>
      <c r="D1620" s="48">
        <v>70.0</v>
      </c>
      <c r="E1620" s="48">
        <v>6.0</v>
      </c>
      <c r="F1620" s="48">
        <v>2.97</v>
      </c>
      <c r="G1620" s="49" t="s">
        <v>4214</v>
      </c>
      <c r="H1620" s="48">
        <v>0.0</v>
      </c>
      <c r="I1620" s="48">
        <v>0.0</v>
      </c>
      <c r="J1620" s="48">
        <v>0.0</v>
      </c>
      <c r="K1620" s="48">
        <v>0.23</v>
      </c>
      <c r="L1620" s="48">
        <v>3.02E7</v>
      </c>
      <c r="M1620" s="48" t="s">
        <v>6735</v>
      </c>
      <c r="N1620" s="50">
        <v>45946.0</v>
      </c>
      <c r="O1620" s="48" t="s">
        <v>6736</v>
      </c>
      <c r="P1620" s="48" t="s">
        <v>2293</v>
      </c>
      <c r="Q1620" s="48" t="s">
        <v>2140</v>
      </c>
    </row>
    <row r="1621">
      <c r="A1621" s="48" t="s">
        <v>7066</v>
      </c>
      <c r="B1621" s="48">
        <v>13.0</v>
      </c>
      <c r="C1621" s="48">
        <v>13.0</v>
      </c>
      <c r="D1621" s="48">
        <v>70.0</v>
      </c>
      <c r="E1621" s="48">
        <v>17.0</v>
      </c>
      <c r="F1621" s="48">
        <v>4.66</v>
      </c>
      <c r="G1621" s="49" t="s">
        <v>4463</v>
      </c>
      <c r="H1621" s="48">
        <v>0.0</v>
      </c>
      <c r="I1621" s="48">
        <v>0.0</v>
      </c>
      <c r="J1621" s="48">
        <v>0.0</v>
      </c>
      <c r="K1621" s="48">
        <v>0.63</v>
      </c>
      <c r="L1621" s="48">
        <v>3080000.0</v>
      </c>
      <c r="M1621" s="48" t="s">
        <v>7067</v>
      </c>
      <c r="N1621" s="50">
        <v>45902.0</v>
      </c>
      <c r="O1621" s="48" t="s">
        <v>2797</v>
      </c>
      <c r="P1621" s="48" t="s">
        <v>2139</v>
      </c>
      <c r="Q1621" s="48" t="s">
        <v>2140</v>
      </c>
    </row>
    <row r="1622">
      <c r="A1622" s="48" t="s">
        <v>6500</v>
      </c>
      <c r="B1622" s="48">
        <v>14.0</v>
      </c>
      <c r="C1622" s="48">
        <v>14.0</v>
      </c>
      <c r="D1622" s="48">
        <v>70.0</v>
      </c>
      <c r="E1622" s="48">
        <v>20.0</v>
      </c>
      <c r="F1622" s="48">
        <v>1.13</v>
      </c>
      <c r="G1622" s="49" t="s">
        <v>4422</v>
      </c>
      <c r="H1622" s="48">
        <v>0.0</v>
      </c>
      <c r="I1622" s="48">
        <v>0.0</v>
      </c>
      <c r="J1622" s="48">
        <v>0.0</v>
      </c>
      <c r="K1622" s="48">
        <v>0.36</v>
      </c>
      <c r="L1622" s="48">
        <v>7640000.0</v>
      </c>
      <c r="M1622" s="48" t="s">
        <v>6501</v>
      </c>
      <c r="N1622" s="50">
        <v>45962.0</v>
      </c>
      <c r="O1622" s="48" t="s">
        <v>6318</v>
      </c>
      <c r="P1622" s="48" t="s">
        <v>2263</v>
      </c>
      <c r="Q1622" s="48" t="s">
        <v>2140</v>
      </c>
    </row>
    <row r="1623">
      <c r="A1623" s="48" t="s">
        <v>7068</v>
      </c>
      <c r="B1623" s="48">
        <v>14.0</v>
      </c>
      <c r="C1623" s="48">
        <v>14.0</v>
      </c>
      <c r="D1623" s="48">
        <v>70.0</v>
      </c>
      <c r="E1623" s="48">
        <v>28.0</v>
      </c>
      <c r="F1623" s="48">
        <v>1.59</v>
      </c>
      <c r="G1623" s="49" t="s">
        <v>4220</v>
      </c>
      <c r="H1623" s="48">
        <v>0.0</v>
      </c>
      <c r="I1623" s="48">
        <v>0.0</v>
      </c>
      <c r="J1623" s="48">
        <v>0.0</v>
      </c>
      <c r="K1623" s="48">
        <v>0.86</v>
      </c>
      <c r="L1623" s="48">
        <v>1.73E9</v>
      </c>
      <c r="M1623" s="48" t="s">
        <v>7069</v>
      </c>
      <c r="N1623" s="50">
        <v>46010.0</v>
      </c>
      <c r="O1623" s="48" t="s">
        <v>3039</v>
      </c>
      <c r="P1623" s="48" t="s">
        <v>2184</v>
      </c>
      <c r="Q1623" s="48" t="s">
        <v>2140</v>
      </c>
    </row>
    <row r="1624">
      <c r="A1624" s="48" t="s">
        <v>6514</v>
      </c>
      <c r="B1624" s="48">
        <v>14.0</v>
      </c>
      <c r="C1624" s="48">
        <v>14.0</v>
      </c>
      <c r="D1624" s="48">
        <v>70.0</v>
      </c>
      <c r="E1624" s="48">
        <v>2.0</v>
      </c>
      <c r="F1624" s="48">
        <v>1.77</v>
      </c>
      <c r="G1624" s="49" t="s">
        <v>4214</v>
      </c>
      <c r="H1624" s="48">
        <v>0.0</v>
      </c>
      <c r="I1624" s="48">
        <v>0.0</v>
      </c>
      <c r="J1624" s="48">
        <v>0.0</v>
      </c>
      <c r="K1624" s="48">
        <v>0.5</v>
      </c>
      <c r="L1624" s="48">
        <v>1.67E7</v>
      </c>
      <c r="M1624" s="48" t="s">
        <v>6515</v>
      </c>
      <c r="N1624" s="50">
        <v>46002.0</v>
      </c>
      <c r="O1624" s="48" t="s">
        <v>4878</v>
      </c>
      <c r="P1624" s="48" t="s">
        <v>2293</v>
      </c>
      <c r="Q1624" s="48" t="s">
        <v>2140</v>
      </c>
    </row>
    <row r="1625">
      <c r="A1625" s="48" t="s">
        <v>6672</v>
      </c>
      <c r="B1625" s="48">
        <v>14.0</v>
      </c>
      <c r="C1625" s="48">
        <v>14.0</v>
      </c>
      <c r="D1625" s="48">
        <v>70.0</v>
      </c>
      <c r="E1625" s="48">
        <v>11.0</v>
      </c>
      <c r="F1625" s="48">
        <v>2.47</v>
      </c>
      <c r="G1625" s="49" t="s">
        <v>4214</v>
      </c>
      <c r="H1625" s="48">
        <v>0.0</v>
      </c>
      <c r="I1625" s="48">
        <v>0.0</v>
      </c>
      <c r="J1625" s="48">
        <v>0.0</v>
      </c>
      <c r="K1625" s="48">
        <v>0.73</v>
      </c>
      <c r="L1625" s="48">
        <v>1.11E9</v>
      </c>
      <c r="M1625" s="48" t="s">
        <v>6673</v>
      </c>
      <c r="N1625" s="50">
        <v>46000.0</v>
      </c>
      <c r="O1625" s="48" t="s">
        <v>4100</v>
      </c>
      <c r="P1625" s="48" t="s">
        <v>2139</v>
      </c>
      <c r="Q1625" s="48" t="s">
        <v>2140</v>
      </c>
    </row>
    <row r="1626">
      <c r="A1626" s="48" t="s">
        <v>7070</v>
      </c>
      <c r="B1626" s="48">
        <v>14.0</v>
      </c>
      <c r="C1626" s="48">
        <v>14.0</v>
      </c>
      <c r="D1626" s="48">
        <v>70.0</v>
      </c>
      <c r="E1626" s="48">
        <v>34.0</v>
      </c>
      <c r="F1626" s="48">
        <v>2.13</v>
      </c>
      <c r="G1626" s="49" t="s">
        <v>4463</v>
      </c>
      <c r="H1626" s="48">
        <v>0.0</v>
      </c>
      <c r="I1626" s="48">
        <v>0.0</v>
      </c>
      <c r="J1626" s="48">
        <v>0.0</v>
      </c>
      <c r="K1626" s="48">
        <v>0.99</v>
      </c>
      <c r="L1626" s="48">
        <v>1.04E7</v>
      </c>
      <c r="M1626" s="48" t="s">
        <v>7071</v>
      </c>
      <c r="N1626" s="50">
        <v>46011.0</v>
      </c>
      <c r="O1626" s="48" t="s">
        <v>2234</v>
      </c>
      <c r="P1626" s="48" t="s">
        <v>2139</v>
      </c>
      <c r="Q1626" s="48" t="s">
        <v>2140</v>
      </c>
    </row>
    <row r="1627">
      <c r="A1627" s="48" t="s">
        <v>7072</v>
      </c>
      <c r="B1627" s="48">
        <v>14.0</v>
      </c>
      <c r="C1627" s="48">
        <v>14.0</v>
      </c>
      <c r="D1627" s="48">
        <v>70.0</v>
      </c>
      <c r="E1627" s="48">
        <v>17.0</v>
      </c>
      <c r="F1627" s="48">
        <v>2.89</v>
      </c>
      <c r="G1627" s="49" t="s">
        <v>4326</v>
      </c>
      <c r="H1627" s="48">
        <v>0.0</v>
      </c>
      <c r="I1627" s="48">
        <v>0.0</v>
      </c>
      <c r="J1627" s="48">
        <v>0.0</v>
      </c>
      <c r="K1627" s="48">
        <v>0.11</v>
      </c>
      <c r="L1627" s="48">
        <v>4.69E8</v>
      </c>
      <c r="M1627" s="48" t="s">
        <v>7073</v>
      </c>
      <c r="N1627" s="50">
        <v>45890.0</v>
      </c>
      <c r="O1627" s="48" t="s">
        <v>5252</v>
      </c>
      <c r="P1627" s="48" t="s">
        <v>2139</v>
      </c>
      <c r="Q1627" s="48" t="s">
        <v>2140</v>
      </c>
    </row>
    <row r="1628">
      <c r="A1628" s="48" t="s">
        <v>6627</v>
      </c>
      <c r="B1628" s="48">
        <v>14.0</v>
      </c>
      <c r="C1628" s="48">
        <v>14.0</v>
      </c>
      <c r="D1628" s="48">
        <v>70.0</v>
      </c>
      <c r="E1628" s="48">
        <v>21.0</v>
      </c>
      <c r="F1628" s="48">
        <v>2.1</v>
      </c>
      <c r="G1628" s="49" t="s">
        <v>4241</v>
      </c>
      <c r="H1628" s="48">
        <v>0.0</v>
      </c>
      <c r="I1628" s="48">
        <v>0.0</v>
      </c>
      <c r="J1628" s="48">
        <v>0.0</v>
      </c>
      <c r="K1628" s="48">
        <v>0.71</v>
      </c>
      <c r="L1628" s="48">
        <v>1800000.0</v>
      </c>
      <c r="M1628" s="48" t="s">
        <v>6628</v>
      </c>
      <c r="N1628" s="50">
        <v>45901.0</v>
      </c>
      <c r="O1628" s="48" t="s">
        <v>2551</v>
      </c>
      <c r="P1628" s="48" t="s">
        <v>2149</v>
      </c>
      <c r="Q1628" s="48" t="s">
        <v>2140</v>
      </c>
    </row>
    <row r="1629">
      <c r="A1629" s="48" t="s">
        <v>7074</v>
      </c>
      <c r="B1629" s="48">
        <v>14.0</v>
      </c>
      <c r="C1629" s="48">
        <v>14.0</v>
      </c>
      <c r="D1629" s="48">
        <v>70.0</v>
      </c>
      <c r="E1629" s="48">
        <v>27.0</v>
      </c>
      <c r="F1629" s="48">
        <v>0.0</v>
      </c>
      <c r="G1629" s="49" t="s">
        <v>4891</v>
      </c>
      <c r="H1629" s="48">
        <v>0.0</v>
      </c>
      <c r="I1629" s="48">
        <v>0.0</v>
      </c>
      <c r="J1629" s="48">
        <v>0.0</v>
      </c>
      <c r="K1629" s="48">
        <v>0.0</v>
      </c>
      <c r="L1629" s="48">
        <v>81.0</v>
      </c>
      <c r="M1629" s="48" t="s">
        <v>7075</v>
      </c>
      <c r="N1629" s="50">
        <v>45907.0</v>
      </c>
      <c r="O1629" s="48" t="s">
        <v>2733</v>
      </c>
      <c r="P1629" s="48" t="s">
        <v>2227</v>
      </c>
      <c r="Q1629" s="48" t="s">
        <v>2140</v>
      </c>
    </row>
    <row r="1630">
      <c r="A1630" s="48" t="s">
        <v>7076</v>
      </c>
      <c r="B1630" s="48">
        <v>14.0</v>
      </c>
      <c r="C1630" s="48">
        <v>14.0</v>
      </c>
      <c r="D1630" s="48">
        <v>70.0</v>
      </c>
      <c r="E1630" s="48">
        <v>8.0</v>
      </c>
      <c r="F1630" s="48">
        <v>1.41</v>
      </c>
      <c r="G1630" s="49" t="s">
        <v>4323</v>
      </c>
      <c r="H1630" s="48">
        <v>0.0</v>
      </c>
      <c r="I1630" s="48">
        <v>0.0</v>
      </c>
      <c r="J1630" s="48">
        <v>0.0</v>
      </c>
      <c r="K1630" s="48">
        <v>0.9</v>
      </c>
      <c r="L1630" s="48">
        <v>4.84E7</v>
      </c>
      <c r="M1630" s="48" t="s">
        <v>7077</v>
      </c>
      <c r="N1630" s="50">
        <v>46009.0</v>
      </c>
      <c r="O1630" s="48" t="s">
        <v>2215</v>
      </c>
      <c r="P1630" s="48" t="s">
        <v>2145</v>
      </c>
      <c r="Q1630" s="48" t="s">
        <v>2140</v>
      </c>
    </row>
    <row r="1631">
      <c r="A1631" s="48" t="s">
        <v>6721</v>
      </c>
      <c r="B1631" s="48">
        <v>14.0</v>
      </c>
      <c r="C1631" s="48">
        <v>14.0</v>
      </c>
      <c r="D1631" s="48">
        <v>70.0</v>
      </c>
      <c r="E1631" s="48">
        <v>11.0</v>
      </c>
      <c r="F1631" s="48">
        <v>0.77</v>
      </c>
      <c r="G1631" s="49" t="s">
        <v>4214</v>
      </c>
      <c r="H1631" s="48">
        <v>0.0</v>
      </c>
      <c r="I1631" s="48">
        <v>0.0</v>
      </c>
      <c r="J1631" s="48">
        <v>0.0</v>
      </c>
      <c r="K1631" s="48">
        <v>0.92</v>
      </c>
      <c r="L1631" s="48">
        <v>1.55E7</v>
      </c>
      <c r="M1631" s="48" t="s">
        <v>6722</v>
      </c>
      <c r="N1631" s="50">
        <v>46001.0</v>
      </c>
      <c r="O1631" s="48" t="s">
        <v>2306</v>
      </c>
      <c r="P1631" s="48" t="s">
        <v>2145</v>
      </c>
      <c r="Q1631" s="48" t="s">
        <v>2140</v>
      </c>
    </row>
    <row r="1632">
      <c r="A1632" s="48" t="s">
        <v>7078</v>
      </c>
      <c r="B1632" s="48">
        <v>14.0</v>
      </c>
      <c r="C1632" s="48">
        <v>14.0</v>
      </c>
      <c r="D1632" s="48">
        <v>70.0</v>
      </c>
      <c r="E1632" s="48">
        <v>28.0</v>
      </c>
      <c r="F1632" s="48">
        <v>0.39</v>
      </c>
      <c r="G1632" s="49" t="s">
        <v>4472</v>
      </c>
      <c r="H1632" s="48">
        <v>0.0</v>
      </c>
      <c r="I1632" s="48">
        <v>0.0</v>
      </c>
      <c r="J1632" s="48">
        <v>0.0</v>
      </c>
      <c r="K1632" s="48">
        <v>0.98</v>
      </c>
      <c r="L1632" s="48">
        <v>5.54E7</v>
      </c>
      <c r="M1632" s="48" t="s">
        <v>7079</v>
      </c>
      <c r="N1632" s="50">
        <v>46004.0</v>
      </c>
      <c r="O1632" s="48" t="s">
        <v>3021</v>
      </c>
      <c r="P1632" s="48" t="s">
        <v>2139</v>
      </c>
      <c r="Q1632" s="48" t="s">
        <v>2140</v>
      </c>
    </row>
    <row r="1633">
      <c r="A1633" s="48" t="s">
        <v>6569</v>
      </c>
      <c r="B1633" s="48">
        <v>14.0</v>
      </c>
      <c r="C1633" s="48">
        <v>14.0</v>
      </c>
      <c r="D1633" s="48">
        <v>70.0</v>
      </c>
      <c r="E1633" s="48">
        <v>12.0</v>
      </c>
      <c r="F1633" s="48">
        <v>1.52</v>
      </c>
      <c r="G1633" s="49" t="s">
        <v>7080</v>
      </c>
      <c r="H1633" s="48">
        <v>0.0</v>
      </c>
      <c r="I1633" s="48">
        <v>0.0</v>
      </c>
      <c r="J1633" s="48">
        <v>0.0</v>
      </c>
      <c r="K1633" s="48">
        <v>0.95</v>
      </c>
      <c r="L1633" s="48">
        <v>10.0</v>
      </c>
      <c r="M1633" s="48" t="s">
        <v>6570</v>
      </c>
      <c r="N1633" s="50">
        <v>45969.0</v>
      </c>
      <c r="O1633" s="48" t="s">
        <v>6571</v>
      </c>
      <c r="P1633" s="48" t="s">
        <v>2263</v>
      </c>
      <c r="Q1633" s="48" t="s">
        <v>2140</v>
      </c>
    </row>
    <row r="1634">
      <c r="A1634" s="48" t="s">
        <v>6493</v>
      </c>
      <c r="B1634" s="48">
        <v>15.0</v>
      </c>
      <c r="C1634" s="48">
        <v>15.0</v>
      </c>
      <c r="D1634" s="48">
        <v>70.0</v>
      </c>
      <c r="E1634" s="48">
        <v>15.0</v>
      </c>
      <c r="F1634" s="48">
        <v>1.65</v>
      </c>
      <c r="G1634" s="49" t="s">
        <v>4214</v>
      </c>
      <c r="H1634" s="48">
        <v>0.0</v>
      </c>
      <c r="I1634" s="48">
        <v>0.0</v>
      </c>
      <c r="J1634" s="48">
        <v>0.0</v>
      </c>
      <c r="K1634" s="48">
        <v>0.13</v>
      </c>
      <c r="L1634" s="48">
        <v>7710000.0</v>
      </c>
      <c r="M1634" s="48" t="s">
        <v>6494</v>
      </c>
      <c r="N1634" s="50">
        <v>45981.0</v>
      </c>
      <c r="O1634" s="48" t="s">
        <v>3396</v>
      </c>
      <c r="P1634" s="48" t="s">
        <v>2184</v>
      </c>
      <c r="Q1634" s="48" t="s">
        <v>2140</v>
      </c>
    </row>
    <row r="1635">
      <c r="A1635" s="48" t="s">
        <v>6965</v>
      </c>
      <c r="B1635" s="48">
        <v>15.0</v>
      </c>
      <c r="C1635" s="48">
        <v>15.0</v>
      </c>
      <c r="D1635" s="48">
        <v>70.0</v>
      </c>
      <c r="E1635" s="48">
        <v>16.0</v>
      </c>
      <c r="F1635" s="48">
        <v>2.21</v>
      </c>
      <c r="G1635" s="49" t="s">
        <v>5138</v>
      </c>
      <c r="H1635" s="48">
        <v>0.0</v>
      </c>
      <c r="I1635" s="48">
        <v>0.0</v>
      </c>
      <c r="J1635" s="48">
        <v>0.0</v>
      </c>
      <c r="K1635" s="48">
        <v>0.31</v>
      </c>
      <c r="L1635" s="48">
        <v>72.0</v>
      </c>
      <c r="M1635" s="48" t="s">
        <v>6966</v>
      </c>
      <c r="N1635" s="50">
        <v>45902.0</v>
      </c>
      <c r="O1635" s="48" t="s">
        <v>2589</v>
      </c>
      <c r="P1635" s="48" t="s">
        <v>2293</v>
      </c>
      <c r="Q1635" s="48" t="s">
        <v>2140</v>
      </c>
    </row>
    <row r="1636">
      <c r="A1636" s="48" t="s">
        <v>7081</v>
      </c>
      <c r="B1636" s="48">
        <v>15.0</v>
      </c>
      <c r="C1636" s="48">
        <v>15.0</v>
      </c>
      <c r="D1636" s="48">
        <v>70.0</v>
      </c>
      <c r="E1636" s="48">
        <v>6.0</v>
      </c>
      <c r="F1636" s="48">
        <v>0.13</v>
      </c>
      <c r="G1636" s="49" t="s">
        <v>4270</v>
      </c>
      <c r="H1636" s="48">
        <v>0.0</v>
      </c>
      <c r="I1636" s="48">
        <v>0.0</v>
      </c>
      <c r="J1636" s="48">
        <v>0.0</v>
      </c>
      <c r="K1636" s="48">
        <v>0.08</v>
      </c>
      <c r="L1636" s="48">
        <v>1.26E8</v>
      </c>
      <c r="M1636" s="48" t="s">
        <v>7082</v>
      </c>
      <c r="N1636" s="50">
        <v>45908.0</v>
      </c>
      <c r="O1636" s="48" t="s">
        <v>4662</v>
      </c>
      <c r="P1636" s="48" t="s">
        <v>2145</v>
      </c>
      <c r="Q1636" s="48" t="s">
        <v>2140</v>
      </c>
    </row>
    <row r="1637">
      <c r="A1637" s="48" t="s">
        <v>6676</v>
      </c>
      <c r="B1637" s="48">
        <v>15.0</v>
      </c>
      <c r="C1637" s="48">
        <v>15.0</v>
      </c>
      <c r="D1637" s="48">
        <v>70.0</v>
      </c>
      <c r="E1637" s="48">
        <v>2.0</v>
      </c>
      <c r="F1637" s="48">
        <v>2.97</v>
      </c>
      <c r="G1637" s="49" t="s">
        <v>4233</v>
      </c>
      <c r="H1637" s="48">
        <v>0.0</v>
      </c>
      <c r="I1637" s="48">
        <v>0.0</v>
      </c>
      <c r="J1637" s="48">
        <v>0.0</v>
      </c>
      <c r="K1637" s="48">
        <v>0.23</v>
      </c>
      <c r="L1637" s="48">
        <v>2.1E7</v>
      </c>
      <c r="M1637" s="48" t="s">
        <v>6677</v>
      </c>
      <c r="N1637" s="50">
        <v>45946.0</v>
      </c>
      <c r="O1637" s="48" t="s">
        <v>6678</v>
      </c>
      <c r="P1637" s="48" t="s">
        <v>2139</v>
      </c>
      <c r="Q1637" s="48" t="s">
        <v>2140</v>
      </c>
    </row>
    <row r="1638">
      <c r="A1638" s="48" t="s">
        <v>6531</v>
      </c>
      <c r="B1638" s="48">
        <v>15.0</v>
      </c>
      <c r="C1638" s="48">
        <v>15.0</v>
      </c>
      <c r="D1638" s="48">
        <v>70.0</v>
      </c>
      <c r="E1638" s="48">
        <v>21.0</v>
      </c>
      <c r="F1638" s="48">
        <v>2.99</v>
      </c>
      <c r="G1638" s="49" t="s">
        <v>4326</v>
      </c>
      <c r="H1638" s="48">
        <v>0.0</v>
      </c>
      <c r="I1638" s="48">
        <v>0.0</v>
      </c>
      <c r="J1638" s="48">
        <v>0.0</v>
      </c>
      <c r="K1638" s="48">
        <v>0.64</v>
      </c>
      <c r="L1638" s="48">
        <v>4.72E7</v>
      </c>
      <c r="M1638" s="48" t="s">
        <v>6532</v>
      </c>
      <c r="N1638" s="50">
        <v>45981.0</v>
      </c>
      <c r="O1638" s="48" t="s">
        <v>4478</v>
      </c>
      <c r="P1638" s="48" t="s">
        <v>2293</v>
      </c>
      <c r="Q1638" s="48" t="s">
        <v>2140</v>
      </c>
    </row>
    <row r="1639">
      <c r="A1639" s="48" t="s">
        <v>6823</v>
      </c>
      <c r="B1639" s="48">
        <v>15.0</v>
      </c>
      <c r="C1639" s="48">
        <v>12.0</v>
      </c>
      <c r="D1639" s="48">
        <v>70.0</v>
      </c>
      <c r="E1639" s="48">
        <v>11.0</v>
      </c>
      <c r="F1639" s="48">
        <v>1.46</v>
      </c>
      <c r="G1639" s="49" t="s">
        <v>4214</v>
      </c>
      <c r="H1639" s="48">
        <v>0.0</v>
      </c>
      <c r="I1639" s="48">
        <v>0.0</v>
      </c>
      <c r="J1639" s="48">
        <v>0.0</v>
      </c>
      <c r="K1639" s="48">
        <v>1.0</v>
      </c>
      <c r="L1639" s="48">
        <v>2070000.0</v>
      </c>
      <c r="M1639" s="48" t="s">
        <v>6824</v>
      </c>
      <c r="N1639" s="50">
        <v>46011.0</v>
      </c>
      <c r="O1639" s="48" t="s">
        <v>6825</v>
      </c>
      <c r="P1639" s="48" t="s">
        <v>2293</v>
      </c>
      <c r="Q1639" s="48" t="s">
        <v>2140</v>
      </c>
    </row>
    <row r="1640">
      <c r="A1640" s="48" t="s">
        <v>6832</v>
      </c>
      <c r="B1640" s="48">
        <v>15.0</v>
      </c>
      <c r="C1640" s="48">
        <v>15.0</v>
      </c>
      <c r="D1640" s="48">
        <v>70.0</v>
      </c>
      <c r="E1640" s="48">
        <v>18.0</v>
      </c>
      <c r="F1640" s="48">
        <v>3.55</v>
      </c>
      <c r="G1640" s="49" t="s">
        <v>4217</v>
      </c>
      <c r="H1640" s="48">
        <v>0.0</v>
      </c>
      <c r="I1640" s="48">
        <v>0.0</v>
      </c>
      <c r="J1640" s="48">
        <v>0.0</v>
      </c>
      <c r="K1640" s="48">
        <v>0.83</v>
      </c>
      <c r="L1640" s="48">
        <v>5.45E7</v>
      </c>
      <c r="M1640" s="48" t="s">
        <v>6833</v>
      </c>
      <c r="N1640" s="50">
        <v>45902.0</v>
      </c>
      <c r="O1640" s="48" t="s">
        <v>4091</v>
      </c>
      <c r="P1640" s="48" t="s">
        <v>2293</v>
      </c>
      <c r="Q1640" s="48" t="s">
        <v>2140</v>
      </c>
    </row>
    <row r="1641">
      <c r="A1641" s="48" t="s">
        <v>7083</v>
      </c>
      <c r="B1641" s="48">
        <v>15.0</v>
      </c>
      <c r="C1641" s="48">
        <v>15.0</v>
      </c>
      <c r="D1641" s="48">
        <v>70.0</v>
      </c>
      <c r="E1641" s="48">
        <v>8.0</v>
      </c>
      <c r="F1641" s="48">
        <v>2.98</v>
      </c>
      <c r="G1641" s="49" t="s">
        <v>5192</v>
      </c>
      <c r="H1641" s="48">
        <v>0.0</v>
      </c>
      <c r="I1641" s="48">
        <v>0.0</v>
      </c>
      <c r="J1641" s="48">
        <v>0.0</v>
      </c>
      <c r="K1641" s="48">
        <v>0.75</v>
      </c>
      <c r="L1641" s="48">
        <v>2460000.0</v>
      </c>
      <c r="M1641" s="48" t="s">
        <v>7084</v>
      </c>
      <c r="N1641" s="50">
        <v>45994.0</v>
      </c>
      <c r="O1641" s="48" t="s">
        <v>2969</v>
      </c>
      <c r="P1641" s="48" t="s">
        <v>2139</v>
      </c>
      <c r="Q1641" s="48" t="s">
        <v>2140</v>
      </c>
    </row>
    <row r="1642">
      <c r="A1642" s="48" t="s">
        <v>6551</v>
      </c>
      <c r="B1642" s="48">
        <v>15.0</v>
      </c>
      <c r="C1642" s="48">
        <v>15.0</v>
      </c>
      <c r="D1642" s="48">
        <v>70.0</v>
      </c>
      <c r="E1642" s="48">
        <v>38.0</v>
      </c>
      <c r="F1642" s="48">
        <v>3.85</v>
      </c>
      <c r="G1642" s="49" t="s">
        <v>4217</v>
      </c>
      <c r="H1642" s="48">
        <v>0.0</v>
      </c>
      <c r="I1642" s="48">
        <v>0.0</v>
      </c>
      <c r="J1642" s="48">
        <v>0.0</v>
      </c>
      <c r="K1642" s="48">
        <v>0.46</v>
      </c>
      <c r="L1642" s="48">
        <v>9530000.0</v>
      </c>
      <c r="M1642" s="48" t="s">
        <v>6552</v>
      </c>
      <c r="N1642" s="50">
        <v>45896.0</v>
      </c>
      <c r="O1642" s="48" t="s">
        <v>5611</v>
      </c>
      <c r="P1642" s="48" t="s">
        <v>2139</v>
      </c>
      <c r="Q1642" s="48" t="s">
        <v>2140</v>
      </c>
    </row>
    <row r="1643">
      <c r="A1643" s="48" t="s">
        <v>6572</v>
      </c>
      <c r="B1643" s="48">
        <v>15.0</v>
      </c>
      <c r="C1643" s="48">
        <v>15.0</v>
      </c>
      <c r="D1643" s="48">
        <v>70.0</v>
      </c>
      <c r="E1643" s="48">
        <v>15.0</v>
      </c>
      <c r="F1643" s="48">
        <v>0.99</v>
      </c>
      <c r="G1643" s="49" t="s">
        <v>5365</v>
      </c>
      <c r="H1643" s="48">
        <v>0.0</v>
      </c>
      <c r="I1643" s="48">
        <v>0.0</v>
      </c>
      <c r="J1643" s="48">
        <v>0.0</v>
      </c>
      <c r="K1643" s="48">
        <v>0.32</v>
      </c>
      <c r="L1643" s="48">
        <v>125000.0</v>
      </c>
      <c r="M1643" s="48" t="s">
        <v>6574</v>
      </c>
      <c r="N1643" s="50">
        <v>45906.0</v>
      </c>
      <c r="O1643" s="48" t="s">
        <v>3046</v>
      </c>
      <c r="P1643" s="48" t="s">
        <v>2184</v>
      </c>
      <c r="Q1643" s="48" t="s">
        <v>2140</v>
      </c>
    </row>
    <row r="1644">
      <c r="A1644" s="48" t="s">
        <v>7085</v>
      </c>
      <c r="B1644" s="48">
        <v>15.0</v>
      </c>
      <c r="C1644" s="48">
        <v>15.0</v>
      </c>
      <c r="D1644" s="48">
        <v>70.0</v>
      </c>
      <c r="E1644" s="48">
        <v>0.0</v>
      </c>
      <c r="F1644" s="48">
        <v>0.95</v>
      </c>
      <c r="G1644" s="49" t="s">
        <v>4217</v>
      </c>
      <c r="H1644" s="48">
        <v>0.0</v>
      </c>
      <c r="I1644" s="48">
        <v>0.0</v>
      </c>
      <c r="J1644" s="48">
        <v>0.0</v>
      </c>
      <c r="K1644" s="48">
        <v>0.73</v>
      </c>
      <c r="L1644" s="48">
        <v>3420000.0</v>
      </c>
      <c r="M1644" s="48" t="s">
        <v>7086</v>
      </c>
      <c r="N1644" s="50">
        <v>45987.0</v>
      </c>
      <c r="O1644" s="48" t="s">
        <v>2269</v>
      </c>
      <c r="P1644" s="48" t="s">
        <v>2179</v>
      </c>
      <c r="Q1644" s="48" t="s">
        <v>2140</v>
      </c>
    </row>
    <row r="1645">
      <c r="A1645" s="48" t="s">
        <v>7087</v>
      </c>
      <c r="B1645" s="48">
        <v>15.0</v>
      </c>
      <c r="C1645" s="48">
        <v>15.0</v>
      </c>
      <c r="D1645" s="48">
        <v>70.0</v>
      </c>
      <c r="E1645" s="48">
        <v>17.0</v>
      </c>
      <c r="F1645" s="48">
        <v>0.0</v>
      </c>
      <c r="G1645" s="49" t="s">
        <v>4814</v>
      </c>
      <c r="H1645" s="48">
        <v>0.0</v>
      </c>
      <c r="I1645" s="48">
        <v>0.0</v>
      </c>
      <c r="J1645" s="48">
        <v>0.0</v>
      </c>
      <c r="K1645" s="48">
        <v>0.01</v>
      </c>
      <c r="L1645" s="48">
        <v>10.0</v>
      </c>
      <c r="M1645" s="48" t="s">
        <v>7088</v>
      </c>
      <c r="N1645" s="50">
        <v>45971.0</v>
      </c>
      <c r="O1645" s="48" t="s">
        <v>7089</v>
      </c>
      <c r="P1645" s="48" t="s">
        <v>2227</v>
      </c>
      <c r="Q1645" s="48" t="s">
        <v>2140</v>
      </c>
    </row>
    <row r="1646">
      <c r="A1646" s="48" t="s">
        <v>6493</v>
      </c>
      <c r="B1646" s="48">
        <v>16.0</v>
      </c>
      <c r="C1646" s="48">
        <v>16.0</v>
      </c>
      <c r="D1646" s="48">
        <v>70.0</v>
      </c>
      <c r="E1646" s="48">
        <v>15.0</v>
      </c>
      <c r="F1646" s="48">
        <v>1.65</v>
      </c>
      <c r="G1646" s="49" t="s">
        <v>5688</v>
      </c>
      <c r="H1646" s="48">
        <v>0.0</v>
      </c>
      <c r="I1646" s="48">
        <v>0.0</v>
      </c>
      <c r="J1646" s="48">
        <v>0.0</v>
      </c>
      <c r="K1646" s="48">
        <v>0.13</v>
      </c>
      <c r="L1646" s="48">
        <v>7710000.0</v>
      </c>
      <c r="M1646" s="48" t="s">
        <v>6494</v>
      </c>
      <c r="N1646" s="50">
        <v>45981.0</v>
      </c>
      <c r="O1646" s="48" t="s">
        <v>3396</v>
      </c>
      <c r="P1646" s="48" t="s">
        <v>2184</v>
      </c>
      <c r="Q1646" s="48" t="s">
        <v>2140</v>
      </c>
    </row>
    <row r="1647">
      <c r="A1647" s="48" t="s">
        <v>7090</v>
      </c>
      <c r="B1647" s="48">
        <v>16.0</v>
      </c>
      <c r="C1647" s="48">
        <v>16.0</v>
      </c>
      <c r="D1647" s="48">
        <v>70.0</v>
      </c>
      <c r="E1647" s="48">
        <v>18.0</v>
      </c>
      <c r="F1647" s="48">
        <v>1.55</v>
      </c>
      <c r="G1647" s="49" t="s">
        <v>4468</v>
      </c>
      <c r="H1647" s="48">
        <v>0.0</v>
      </c>
      <c r="I1647" s="48">
        <v>0.0</v>
      </c>
      <c r="J1647" s="48">
        <v>0.0</v>
      </c>
      <c r="K1647" s="48">
        <v>0.72</v>
      </c>
      <c r="L1647" s="48">
        <v>2.19E7</v>
      </c>
      <c r="M1647" s="48" t="s">
        <v>7091</v>
      </c>
      <c r="N1647" s="50">
        <v>45909.0</v>
      </c>
      <c r="O1647" s="48" t="s">
        <v>7092</v>
      </c>
      <c r="P1647" s="48" t="s">
        <v>2139</v>
      </c>
      <c r="Q1647" s="48" t="s">
        <v>2140</v>
      </c>
    </row>
    <row r="1648">
      <c r="A1648" s="48" t="s">
        <v>6506</v>
      </c>
      <c r="B1648" s="48">
        <v>16.0</v>
      </c>
      <c r="C1648" s="48">
        <v>16.0</v>
      </c>
      <c r="D1648" s="48">
        <v>70.0</v>
      </c>
      <c r="E1648" s="48">
        <v>61.0</v>
      </c>
      <c r="F1648" s="48">
        <v>1.87</v>
      </c>
      <c r="G1648" s="49" t="s">
        <v>4220</v>
      </c>
      <c r="H1648" s="48">
        <v>0.0</v>
      </c>
      <c r="I1648" s="48">
        <v>0.0</v>
      </c>
      <c r="J1648" s="48">
        <v>0.0</v>
      </c>
      <c r="K1648" s="48">
        <v>0.72</v>
      </c>
      <c r="L1648" s="48">
        <v>1.16E8</v>
      </c>
      <c r="M1648" s="48" t="s">
        <v>6507</v>
      </c>
      <c r="N1648" s="50">
        <v>45906.0</v>
      </c>
      <c r="O1648" s="48" t="s">
        <v>6508</v>
      </c>
      <c r="P1648" s="48" t="s">
        <v>2139</v>
      </c>
      <c r="Q1648" s="48" t="s">
        <v>2140</v>
      </c>
    </row>
    <row r="1649">
      <c r="A1649" s="48" t="s">
        <v>7093</v>
      </c>
      <c r="B1649" s="48">
        <v>16.0</v>
      </c>
      <c r="C1649" s="48">
        <v>16.0</v>
      </c>
      <c r="D1649" s="48">
        <v>70.0</v>
      </c>
      <c r="E1649" s="48">
        <v>7.0</v>
      </c>
      <c r="F1649" s="48">
        <v>1.59</v>
      </c>
      <c r="G1649" s="49" t="s">
        <v>4214</v>
      </c>
      <c r="H1649" s="48">
        <v>0.0</v>
      </c>
      <c r="I1649" s="48">
        <v>0.0</v>
      </c>
      <c r="J1649" s="48">
        <v>0.0</v>
      </c>
      <c r="K1649" s="48">
        <v>0.21</v>
      </c>
      <c r="L1649" s="48">
        <v>5.35E7</v>
      </c>
      <c r="M1649" s="48" t="s">
        <v>7094</v>
      </c>
      <c r="N1649" s="50">
        <v>45908.0</v>
      </c>
      <c r="O1649" s="48" t="s">
        <v>7095</v>
      </c>
      <c r="P1649" s="48" t="s">
        <v>2139</v>
      </c>
      <c r="Q1649" s="48" t="s">
        <v>2140</v>
      </c>
    </row>
    <row r="1650">
      <c r="A1650" s="48" t="s">
        <v>7096</v>
      </c>
      <c r="B1650" s="48">
        <v>16.0</v>
      </c>
      <c r="C1650" s="48">
        <v>16.0</v>
      </c>
      <c r="D1650" s="48">
        <v>70.0</v>
      </c>
      <c r="E1650" s="48">
        <v>35.0</v>
      </c>
      <c r="F1650" s="48">
        <v>1.63</v>
      </c>
      <c r="G1650" s="49" t="s">
        <v>4217</v>
      </c>
      <c r="H1650" s="48">
        <v>0.0</v>
      </c>
      <c r="I1650" s="48">
        <v>0.0</v>
      </c>
      <c r="J1650" s="48">
        <v>0.0</v>
      </c>
      <c r="K1650" s="48">
        <v>0.44</v>
      </c>
      <c r="L1650" s="48">
        <v>1.58E8</v>
      </c>
      <c r="M1650" s="48" t="s">
        <v>7097</v>
      </c>
      <c r="N1650" s="50">
        <v>46011.0</v>
      </c>
      <c r="O1650" s="48" t="s">
        <v>2169</v>
      </c>
      <c r="P1650" s="48" t="s">
        <v>2149</v>
      </c>
      <c r="Q1650" s="48" t="s">
        <v>2140</v>
      </c>
    </row>
    <row r="1651">
      <c r="A1651" s="48" t="s">
        <v>6543</v>
      </c>
      <c r="B1651" s="48">
        <v>16.0</v>
      </c>
      <c r="C1651" s="48">
        <v>16.0</v>
      </c>
      <c r="D1651" s="48">
        <v>70.0</v>
      </c>
      <c r="E1651" s="48">
        <v>15.0</v>
      </c>
      <c r="F1651" s="48">
        <v>1.82</v>
      </c>
      <c r="G1651" s="49" t="s">
        <v>7098</v>
      </c>
      <c r="H1651" s="48">
        <v>0.0</v>
      </c>
      <c r="I1651" s="48">
        <v>0.0</v>
      </c>
      <c r="J1651" s="48">
        <v>0.0</v>
      </c>
      <c r="K1651" s="48">
        <v>0.4</v>
      </c>
      <c r="L1651" s="48">
        <v>0.0</v>
      </c>
      <c r="M1651" s="48" t="s">
        <v>6544</v>
      </c>
      <c r="N1651" s="50">
        <v>45990.0</v>
      </c>
      <c r="O1651" s="48" t="s">
        <v>2262</v>
      </c>
      <c r="P1651" s="48" t="s">
        <v>2184</v>
      </c>
      <c r="Q1651" s="48" t="s">
        <v>2140</v>
      </c>
    </row>
    <row r="1652">
      <c r="A1652" s="48" t="s">
        <v>6704</v>
      </c>
      <c r="B1652" s="48">
        <v>16.0</v>
      </c>
      <c r="C1652" s="48">
        <v>16.0</v>
      </c>
      <c r="D1652" s="48">
        <v>70.0</v>
      </c>
      <c r="E1652" s="48">
        <v>18.0</v>
      </c>
      <c r="F1652" s="48">
        <v>3.39</v>
      </c>
      <c r="G1652" s="49" t="s">
        <v>4217</v>
      </c>
      <c r="H1652" s="48">
        <v>0.0</v>
      </c>
      <c r="I1652" s="48">
        <v>0.0</v>
      </c>
      <c r="J1652" s="48">
        <v>0.0</v>
      </c>
      <c r="K1652" s="48">
        <v>0.7</v>
      </c>
      <c r="L1652" s="48">
        <v>1.71E7</v>
      </c>
      <c r="M1652" s="48" t="s">
        <v>6705</v>
      </c>
      <c r="N1652" s="50">
        <v>45910.0</v>
      </c>
      <c r="O1652" s="48" t="s">
        <v>6706</v>
      </c>
      <c r="P1652" s="48" t="s">
        <v>2293</v>
      </c>
      <c r="Q1652" s="48" t="s">
        <v>2140</v>
      </c>
    </row>
    <row r="1653">
      <c r="A1653" s="48" t="s">
        <v>6629</v>
      </c>
      <c r="B1653" s="48">
        <v>16.0</v>
      </c>
      <c r="C1653" s="48">
        <v>16.0</v>
      </c>
      <c r="D1653" s="48">
        <v>70.0</v>
      </c>
      <c r="E1653" s="48">
        <v>21.0</v>
      </c>
      <c r="F1653" s="48">
        <v>1.24</v>
      </c>
      <c r="G1653" s="49" t="s">
        <v>4220</v>
      </c>
      <c r="H1653" s="48">
        <v>0.0</v>
      </c>
      <c r="I1653" s="48">
        <v>0.0</v>
      </c>
      <c r="J1653" s="48">
        <v>0.0</v>
      </c>
      <c r="K1653" s="48">
        <v>0.86</v>
      </c>
      <c r="L1653" s="48">
        <v>10.0</v>
      </c>
      <c r="M1653" s="48" t="s">
        <v>6630</v>
      </c>
      <c r="N1653" s="50">
        <v>45978.0</v>
      </c>
      <c r="O1653" s="48" t="s">
        <v>2204</v>
      </c>
      <c r="P1653" s="48" t="s">
        <v>2139</v>
      </c>
      <c r="Q1653" s="48" t="s">
        <v>2140</v>
      </c>
    </row>
    <row r="1654">
      <c r="A1654" s="48" t="s">
        <v>6633</v>
      </c>
      <c r="B1654" s="48">
        <v>16.0</v>
      </c>
      <c r="C1654" s="48">
        <v>16.0</v>
      </c>
      <c r="D1654" s="48">
        <v>70.0</v>
      </c>
      <c r="E1654" s="48">
        <v>44.0</v>
      </c>
      <c r="F1654" s="48">
        <v>1.77</v>
      </c>
      <c r="G1654" s="49" t="s">
        <v>4217</v>
      </c>
      <c r="H1654" s="48">
        <v>0.0</v>
      </c>
      <c r="I1654" s="48">
        <v>0.0</v>
      </c>
      <c r="J1654" s="48">
        <v>0.0</v>
      </c>
      <c r="K1654" s="48">
        <v>0.35</v>
      </c>
      <c r="L1654" s="48">
        <v>3.89E7</v>
      </c>
      <c r="M1654" s="48" t="s">
        <v>6634</v>
      </c>
      <c r="N1654" s="50">
        <v>45986.0</v>
      </c>
      <c r="O1654" s="48" t="s">
        <v>6635</v>
      </c>
      <c r="P1654" s="48" t="s">
        <v>2293</v>
      </c>
      <c r="Q1654" s="48" t="s">
        <v>2140</v>
      </c>
    </row>
    <row r="1655">
      <c r="A1655" s="48" t="s">
        <v>7099</v>
      </c>
      <c r="B1655" s="48">
        <v>16.0</v>
      </c>
      <c r="C1655" s="48">
        <v>16.0</v>
      </c>
      <c r="D1655" s="48">
        <v>70.0</v>
      </c>
      <c r="E1655" s="48">
        <v>17.0</v>
      </c>
      <c r="F1655" s="48">
        <v>1.3</v>
      </c>
      <c r="G1655" s="49" t="s">
        <v>4214</v>
      </c>
      <c r="H1655" s="48">
        <v>0.0</v>
      </c>
      <c r="I1655" s="48">
        <v>0.0</v>
      </c>
      <c r="J1655" s="48">
        <v>0.0</v>
      </c>
      <c r="K1655" s="48">
        <v>0.79</v>
      </c>
      <c r="L1655" s="48">
        <v>3.27E8</v>
      </c>
      <c r="M1655" s="48" t="s">
        <v>7100</v>
      </c>
      <c r="N1655" s="50">
        <v>45997.0</v>
      </c>
      <c r="O1655" s="48" t="s">
        <v>5635</v>
      </c>
      <c r="P1655" s="48" t="s">
        <v>2139</v>
      </c>
      <c r="Q1655" s="48" t="s">
        <v>2140</v>
      </c>
    </row>
    <row r="1656">
      <c r="A1656" s="48" t="s">
        <v>6569</v>
      </c>
      <c r="B1656" s="48">
        <v>16.0</v>
      </c>
      <c r="C1656" s="48">
        <v>16.0</v>
      </c>
      <c r="D1656" s="48">
        <v>70.0</v>
      </c>
      <c r="E1656" s="48">
        <v>12.0</v>
      </c>
      <c r="F1656" s="48">
        <v>1.52</v>
      </c>
      <c r="G1656" s="49" t="s">
        <v>4250</v>
      </c>
      <c r="H1656" s="48">
        <v>0.0</v>
      </c>
      <c r="I1656" s="48">
        <v>0.0</v>
      </c>
      <c r="J1656" s="48">
        <v>0.0</v>
      </c>
      <c r="K1656" s="48">
        <v>0.95</v>
      </c>
      <c r="L1656" s="48">
        <v>10.0</v>
      </c>
      <c r="M1656" s="48" t="s">
        <v>6570</v>
      </c>
      <c r="N1656" s="50">
        <v>45969.0</v>
      </c>
      <c r="O1656" s="48" t="s">
        <v>6571</v>
      </c>
      <c r="P1656" s="48" t="s">
        <v>2263</v>
      </c>
      <c r="Q1656" s="48" t="s">
        <v>2140</v>
      </c>
    </row>
    <row r="1657">
      <c r="A1657" s="48" t="s">
        <v>6653</v>
      </c>
      <c r="B1657" s="48">
        <v>16.0</v>
      </c>
      <c r="C1657" s="48">
        <v>16.0</v>
      </c>
      <c r="D1657" s="48">
        <v>70.0</v>
      </c>
      <c r="E1657" s="48">
        <v>9.0</v>
      </c>
      <c r="F1657" s="48">
        <v>1.2</v>
      </c>
      <c r="G1657" s="49" t="s">
        <v>4214</v>
      </c>
      <c r="H1657" s="48">
        <v>0.0</v>
      </c>
      <c r="I1657" s="48">
        <v>0.0</v>
      </c>
      <c r="J1657" s="48">
        <v>0.0</v>
      </c>
      <c r="K1657" s="48">
        <v>0.91</v>
      </c>
      <c r="L1657" s="48">
        <v>8.24E7</v>
      </c>
      <c r="M1657" s="48" t="s">
        <v>6654</v>
      </c>
      <c r="N1657" s="50">
        <v>45998.0</v>
      </c>
      <c r="O1657" s="48" t="s">
        <v>4478</v>
      </c>
      <c r="P1657" s="48" t="s">
        <v>2293</v>
      </c>
      <c r="Q1657" s="48" t="s">
        <v>2140</v>
      </c>
    </row>
    <row r="1658">
      <c r="A1658" s="48" t="s">
        <v>6500</v>
      </c>
      <c r="B1658" s="48">
        <v>17.0</v>
      </c>
      <c r="C1658" s="48">
        <v>17.0</v>
      </c>
      <c r="D1658" s="48">
        <v>70.0</v>
      </c>
      <c r="E1658" s="48">
        <v>20.0</v>
      </c>
      <c r="F1658" s="48">
        <v>1.13</v>
      </c>
      <c r="G1658" s="49" t="s">
        <v>5017</v>
      </c>
      <c r="H1658" s="48">
        <v>0.0</v>
      </c>
      <c r="I1658" s="48">
        <v>0.0</v>
      </c>
      <c r="J1658" s="48">
        <v>0.0</v>
      </c>
      <c r="K1658" s="48">
        <v>0.36</v>
      </c>
      <c r="L1658" s="48">
        <v>7640000.0</v>
      </c>
      <c r="M1658" s="48" t="s">
        <v>6501</v>
      </c>
      <c r="N1658" s="50">
        <v>45962.0</v>
      </c>
      <c r="O1658" s="48" t="s">
        <v>6318</v>
      </c>
      <c r="P1658" s="48" t="s">
        <v>2263</v>
      </c>
      <c r="Q1658" s="48" t="s">
        <v>2140</v>
      </c>
    </row>
    <row r="1659">
      <c r="A1659" s="48" t="s">
        <v>6867</v>
      </c>
      <c r="B1659" s="48">
        <v>17.0</v>
      </c>
      <c r="C1659" s="48">
        <v>17.0</v>
      </c>
      <c r="D1659" s="48">
        <v>70.0</v>
      </c>
      <c r="E1659" s="48">
        <v>9.0</v>
      </c>
      <c r="F1659" s="48">
        <v>1.93</v>
      </c>
      <c r="G1659" s="49" t="s">
        <v>4822</v>
      </c>
      <c r="H1659" s="48">
        <v>0.0</v>
      </c>
      <c r="I1659" s="48">
        <v>0.0</v>
      </c>
      <c r="J1659" s="48">
        <v>0.0</v>
      </c>
      <c r="K1659" s="48">
        <v>0.45</v>
      </c>
      <c r="L1659" s="48">
        <v>71.0</v>
      </c>
      <c r="M1659" s="48" t="s">
        <v>6868</v>
      </c>
      <c r="N1659" s="50">
        <v>45901.0</v>
      </c>
      <c r="O1659" s="48" t="s">
        <v>2733</v>
      </c>
      <c r="P1659" s="48" t="s">
        <v>2145</v>
      </c>
      <c r="Q1659" s="48" t="s">
        <v>2140</v>
      </c>
    </row>
    <row r="1660">
      <c r="A1660" s="48" t="s">
        <v>7101</v>
      </c>
      <c r="B1660" s="48">
        <v>17.0</v>
      </c>
      <c r="C1660" s="48">
        <v>17.0</v>
      </c>
      <c r="D1660" s="48">
        <v>70.0</v>
      </c>
      <c r="E1660" s="48">
        <v>0.0</v>
      </c>
      <c r="F1660" s="48">
        <v>1.44</v>
      </c>
      <c r="G1660" s="49" t="s">
        <v>4495</v>
      </c>
      <c r="H1660" s="48">
        <v>0.0</v>
      </c>
      <c r="I1660" s="48">
        <v>0.0</v>
      </c>
      <c r="J1660" s="48">
        <v>0.0</v>
      </c>
      <c r="K1660" s="48">
        <v>1.0</v>
      </c>
      <c r="L1660" s="48">
        <v>2100000.0</v>
      </c>
      <c r="M1660" s="48" t="s">
        <v>7102</v>
      </c>
      <c r="N1660" s="50">
        <v>45997.0</v>
      </c>
      <c r="O1660" s="48" t="s">
        <v>2350</v>
      </c>
      <c r="P1660" s="48" t="s">
        <v>2139</v>
      </c>
      <c r="Q1660" s="48" t="s">
        <v>2140</v>
      </c>
    </row>
    <row r="1661">
      <c r="A1661" s="48" t="s">
        <v>6522</v>
      </c>
      <c r="B1661" s="48">
        <v>17.0</v>
      </c>
      <c r="C1661" s="48">
        <v>17.0</v>
      </c>
      <c r="D1661" s="48">
        <v>70.0</v>
      </c>
      <c r="E1661" s="48">
        <v>61.0</v>
      </c>
      <c r="F1661" s="48">
        <v>0.0</v>
      </c>
      <c r="G1661" s="49" t="s">
        <v>4220</v>
      </c>
      <c r="H1661" s="48">
        <v>0.0</v>
      </c>
      <c r="I1661" s="48">
        <v>0.0</v>
      </c>
      <c r="J1661" s="48">
        <v>0.0</v>
      </c>
      <c r="K1661" s="48">
        <v>0.0</v>
      </c>
      <c r="L1661" s="48">
        <v>1.66E8</v>
      </c>
      <c r="M1661" s="48" t="s">
        <v>6523</v>
      </c>
      <c r="N1661" s="50">
        <v>45991.0</v>
      </c>
      <c r="O1661" s="48" t="s">
        <v>5221</v>
      </c>
      <c r="P1661" s="48" t="s">
        <v>2139</v>
      </c>
      <c r="Q1661" s="48" t="s">
        <v>2140</v>
      </c>
    </row>
    <row r="1662">
      <c r="A1662" s="48" t="s">
        <v>6934</v>
      </c>
      <c r="B1662" s="48">
        <v>17.0</v>
      </c>
      <c r="C1662" s="48">
        <v>17.0</v>
      </c>
      <c r="D1662" s="48">
        <v>70.0</v>
      </c>
      <c r="E1662" s="48">
        <v>26.0</v>
      </c>
      <c r="F1662" s="48">
        <v>4.31</v>
      </c>
      <c r="G1662" s="49" t="s">
        <v>4214</v>
      </c>
      <c r="H1662" s="48">
        <v>0.0</v>
      </c>
      <c r="I1662" s="48">
        <v>0.0</v>
      </c>
      <c r="J1662" s="48">
        <v>0.0</v>
      </c>
      <c r="K1662" s="48">
        <v>0.59</v>
      </c>
      <c r="L1662" s="48">
        <v>9060000.0</v>
      </c>
      <c r="M1662" s="48" t="s">
        <v>6935</v>
      </c>
      <c r="N1662" s="50">
        <v>45906.0</v>
      </c>
      <c r="O1662" s="48" t="s">
        <v>5325</v>
      </c>
      <c r="P1662" s="48" t="s">
        <v>2139</v>
      </c>
      <c r="Q1662" s="48" t="s">
        <v>2140</v>
      </c>
    </row>
    <row r="1663">
      <c r="A1663" s="48" t="s">
        <v>6537</v>
      </c>
      <c r="B1663" s="48">
        <v>17.0</v>
      </c>
      <c r="C1663" s="48">
        <v>17.0</v>
      </c>
      <c r="D1663" s="48">
        <v>70.0</v>
      </c>
      <c r="E1663" s="48">
        <v>17.0</v>
      </c>
      <c r="F1663" s="48">
        <v>2.02</v>
      </c>
      <c r="G1663" s="49" t="s">
        <v>4233</v>
      </c>
      <c r="H1663" s="48">
        <v>0.0</v>
      </c>
      <c r="I1663" s="48">
        <v>0.0</v>
      </c>
      <c r="J1663" s="48">
        <v>0.0</v>
      </c>
      <c r="K1663" s="48">
        <v>0.11</v>
      </c>
      <c r="L1663" s="48">
        <v>36500.0</v>
      </c>
      <c r="M1663" s="48" t="s">
        <v>6538</v>
      </c>
      <c r="N1663" s="50">
        <v>45979.0</v>
      </c>
      <c r="O1663" s="48" t="s">
        <v>6539</v>
      </c>
      <c r="P1663" s="48" t="s">
        <v>2184</v>
      </c>
      <c r="Q1663" s="48" t="s">
        <v>2140</v>
      </c>
    </row>
    <row r="1664">
      <c r="A1664" s="48" t="s">
        <v>7103</v>
      </c>
      <c r="B1664" s="48">
        <v>17.0</v>
      </c>
      <c r="C1664" s="48">
        <v>17.0</v>
      </c>
      <c r="D1664" s="48">
        <v>70.0</v>
      </c>
      <c r="E1664" s="48">
        <v>8.0</v>
      </c>
      <c r="F1664" s="48">
        <v>0.25</v>
      </c>
      <c r="G1664" s="49" t="s">
        <v>5138</v>
      </c>
      <c r="H1664" s="48">
        <v>0.0</v>
      </c>
      <c r="I1664" s="48">
        <v>0.0</v>
      </c>
      <c r="J1664" s="48">
        <v>0.0</v>
      </c>
      <c r="K1664" s="48">
        <v>0.82</v>
      </c>
      <c r="L1664" s="48">
        <v>269000.0</v>
      </c>
      <c r="M1664" s="48" t="s">
        <v>7104</v>
      </c>
      <c r="N1664" s="50">
        <v>45907.0</v>
      </c>
      <c r="O1664" s="48" t="s">
        <v>7105</v>
      </c>
      <c r="P1664" s="48" t="s">
        <v>2145</v>
      </c>
      <c r="Q1664" s="48" t="s">
        <v>2140</v>
      </c>
    </row>
    <row r="1665">
      <c r="A1665" s="48" t="s">
        <v>6543</v>
      </c>
      <c r="B1665" s="48">
        <v>17.0</v>
      </c>
      <c r="C1665" s="48">
        <v>17.0</v>
      </c>
      <c r="D1665" s="48">
        <v>70.0</v>
      </c>
      <c r="E1665" s="48">
        <v>15.0</v>
      </c>
      <c r="F1665" s="48">
        <v>1.82</v>
      </c>
      <c r="G1665" s="49" t="s">
        <v>5365</v>
      </c>
      <c r="H1665" s="48">
        <v>0.0</v>
      </c>
      <c r="I1665" s="48">
        <v>0.0</v>
      </c>
      <c r="J1665" s="48">
        <v>0.0</v>
      </c>
      <c r="K1665" s="48">
        <v>0.4</v>
      </c>
      <c r="L1665" s="48">
        <v>0.0</v>
      </c>
      <c r="M1665" s="48" t="s">
        <v>6544</v>
      </c>
      <c r="N1665" s="50">
        <v>45990.0</v>
      </c>
      <c r="O1665" s="48" t="s">
        <v>2262</v>
      </c>
      <c r="P1665" s="48" t="s">
        <v>2184</v>
      </c>
      <c r="Q1665" s="48" t="s">
        <v>2140</v>
      </c>
    </row>
    <row r="1666">
      <c r="A1666" s="48" t="s">
        <v>7106</v>
      </c>
      <c r="B1666" s="48">
        <v>17.0</v>
      </c>
      <c r="C1666" s="48">
        <v>14.0</v>
      </c>
      <c r="D1666" s="48">
        <v>70.0</v>
      </c>
      <c r="E1666" s="48">
        <v>23.0</v>
      </c>
      <c r="F1666" s="48">
        <v>1.95</v>
      </c>
      <c r="G1666" s="49" t="s">
        <v>4312</v>
      </c>
      <c r="H1666" s="48">
        <v>0.0</v>
      </c>
      <c r="I1666" s="48">
        <v>0.0</v>
      </c>
      <c r="J1666" s="48">
        <v>0.0</v>
      </c>
      <c r="K1666" s="48">
        <v>0.5</v>
      </c>
      <c r="L1666" s="48">
        <v>821000.0</v>
      </c>
      <c r="M1666" s="48" t="s">
        <v>7107</v>
      </c>
      <c r="N1666" s="50">
        <v>46012.0</v>
      </c>
      <c r="O1666" s="48" t="s">
        <v>2409</v>
      </c>
      <c r="P1666" s="48" t="s">
        <v>2139</v>
      </c>
      <c r="Q1666" s="48" t="s">
        <v>2140</v>
      </c>
    </row>
    <row r="1667">
      <c r="A1667" s="48" t="s">
        <v>7108</v>
      </c>
      <c r="B1667" s="48">
        <v>18.0</v>
      </c>
      <c r="C1667" s="48">
        <v>18.0</v>
      </c>
      <c r="D1667" s="48">
        <v>70.0</v>
      </c>
      <c r="E1667" s="48">
        <v>5.0</v>
      </c>
      <c r="F1667" s="48">
        <v>1.77</v>
      </c>
      <c r="G1667" s="49" t="s">
        <v>5653</v>
      </c>
      <c r="H1667" s="48">
        <v>0.0</v>
      </c>
      <c r="I1667" s="48">
        <v>0.0</v>
      </c>
      <c r="J1667" s="48">
        <v>0.0</v>
      </c>
      <c r="K1667" s="48">
        <v>0.65</v>
      </c>
      <c r="L1667" s="48">
        <v>2.79E7</v>
      </c>
      <c r="M1667" s="48" t="s">
        <v>7109</v>
      </c>
      <c r="N1667" s="50">
        <v>45912.0</v>
      </c>
      <c r="O1667" s="48" t="s">
        <v>2292</v>
      </c>
      <c r="P1667" s="48" t="s">
        <v>2184</v>
      </c>
      <c r="Q1667" s="48" t="s">
        <v>2140</v>
      </c>
    </row>
    <row r="1668">
      <c r="A1668" s="48" t="s">
        <v>6813</v>
      </c>
      <c r="B1668" s="48">
        <v>18.0</v>
      </c>
      <c r="C1668" s="48">
        <v>18.0</v>
      </c>
      <c r="D1668" s="48">
        <v>70.0</v>
      </c>
      <c r="E1668" s="48">
        <v>17.0</v>
      </c>
      <c r="F1668" s="48">
        <v>1.3</v>
      </c>
      <c r="G1668" s="49" t="s">
        <v>4214</v>
      </c>
      <c r="H1668" s="48">
        <v>0.0</v>
      </c>
      <c r="I1668" s="48">
        <v>0.0</v>
      </c>
      <c r="J1668" s="48">
        <v>0.0</v>
      </c>
      <c r="K1668" s="48">
        <v>0.85</v>
      </c>
      <c r="L1668" s="48">
        <v>1.89E7</v>
      </c>
      <c r="M1668" s="48" t="s">
        <v>6814</v>
      </c>
      <c r="N1668" s="50">
        <v>46001.0</v>
      </c>
      <c r="O1668" s="48" t="s">
        <v>4690</v>
      </c>
      <c r="P1668" s="48" t="s">
        <v>2293</v>
      </c>
      <c r="Q1668" s="48" t="s">
        <v>2140</v>
      </c>
    </row>
    <row r="1669">
      <c r="A1669" s="48" t="s">
        <v>7110</v>
      </c>
      <c r="B1669" s="48">
        <v>18.0</v>
      </c>
      <c r="C1669" s="48">
        <v>18.0</v>
      </c>
      <c r="D1669" s="48">
        <v>70.0</v>
      </c>
      <c r="E1669" s="48">
        <v>66.0</v>
      </c>
      <c r="F1669" s="48">
        <v>3.67</v>
      </c>
      <c r="G1669" s="49" t="s">
        <v>4217</v>
      </c>
      <c r="H1669" s="48">
        <v>0.0</v>
      </c>
      <c r="I1669" s="48">
        <v>0.0</v>
      </c>
      <c r="J1669" s="48">
        <v>0.0</v>
      </c>
      <c r="K1669" s="48">
        <v>0.84</v>
      </c>
      <c r="L1669" s="48">
        <v>2.45E9</v>
      </c>
      <c r="M1669" s="48" t="s">
        <v>7111</v>
      </c>
      <c r="N1669" s="50">
        <v>45990.0</v>
      </c>
      <c r="O1669" s="48" t="s">
        <v>2674</v>
      </c>
      <c r="P1669" s="48" t="s">
        <v>2139</v>
      </c>
      <c r="Q1669" s="48" t="s">
        <v>2140</v>
      </c>
    </row>
    <row r="1670">
      <c r="A1670" s="48" t="s">
        <v>6995</v>
      </c>
      <c r="B1670" s="48">
        <v>18.0</v>
      </c>
      <c r="C1670" s="48">
        <v>18.0</v>
      </c>
      <c r="D1670" s="48">
        <v>70.0</v>
      </c>
      <c r="E1670" s="48">
        <v>15.0</v>
      </c>
      <c r="F1670" s="48">
        <v>0.62</v>
      </c>
      <c r="G1670" s="49" t="s">
        <v>4270</v>
      </c>
      <c r="H1670" s="48">
        <v>0.0</v>
      </c>
      <c r="I1670" s="48">
        <v>0.0</v>
      </c>
      <c r="J1670" s="48">
        <v>0.0</v>
      </c>
      <c r="K1670" s="48">
        <v>0.18</v>
      </c>
      <c r="L1670" s="48">
        <v>2.4E7</v>
      </c>
      <c r="M1670" s="48" t="s">
        <v>6996</v>
      </c>
      <c r="N1670" s="50">
        <v>45904.0</v>
      </c>
      <c r="O1670" s="48" t="s">
        <v>4662</v>
      </c>
      <c r="P1670" s="48" t="s">
        <v>2145</v>
      </c>
      <c r="Q1670" s="48" t="s">
        <v>2140</v>
      </c>
    </row>
    <row r="1671">
      <c r="A1671" s="48" t="s">
        <v>7112</v>
      </c>
      <c r="B1671" s="48">
        <v>18.0</v>
      </c>
      <c r="C1671" s="48">
        <v>18.0</v>
      </c>
      <c r="D1671" s="48">
        <v>70.0</v>
      </c>
      <c r="E1671" s="48">
        <v>7.0</v>
      </c>
      <c r="F1671" s="48">
        <v>0.39</v>
      </c>
      <c r="G1671" s="49" t="s">
        <v>4472</v>
      </c>
      <c r="H1671" s="48">
        <v>0.0</v>
      </c>
      <c r="I1671" s="48">
        <v>0.0</v>
      </c>
      <c r="J1671" s="48">
        <v>0.0</v>
      </c>
      <c r="K1671" s="48">
        <v>1.0</v>
      </c>
      <c r="L1671" s="48">
        <v>6.76E7</v>
      </c>
      <c r="M1671" s="48" t="s">
        <v>7113</v>
      </c>
      <c r="N1671" s="50">
        <v>46006.0</v>
      </c>
      <c r="O1671" s="48" t="s">
        <v>2456</v>
      </c>
      <c r="P1671" s="48" t="s">
        <v>2293</v>
      </c>
      <c r="Q1671" s="48" t="s">
        <v>2140</v>
      </c>
    </row>
    <row r="1672">
      <c r="A1672" s="48" t="s">
        <v>6877</v>
      </c>
      <c r="B1672" s="48">
        <v>18.0</v>
      </c>
      <c r="C1672" s="48">
        <v>18.0</v>
      </c>
      <c r="D1672" s="48">
        <v>70.0</v>
      </c>
      <c r="E1672" s="48">
        <v>5.0</v>
      </c>
      <c r="F1672" s="48">
        <v>1.32</v>
      </c>
      <c r="G1672" s="49" t="s">
        <v>4270</v>
      </c>
      <c r="H1672" s="48">
        <v>0.0</v>
      </c>
      <c r="I1672" s="48">
        <v>0.0</v>
      </c>
      <c r="J1672" s="48">
        <v>0.0</v>
      </c>
      <c r="K1672" s="48">
        <v>0.37</v>
      </c>
      <c r="L1672" s="48">
        <v>4.96E7</v>
      </c>
      <c r="M1672" s="48" t="s">
        <v>6878</v>
      </c>
      <c r="N1672" s="50">
        <v>45906.0</v>
      </c>
      <c r="O1672" s="48" t="s">
        <v>5936</v>
      </c>
      <c r="P1672" s="48" t="s">
        <v>2293</v>
      </c>
      <c r="Q1672" s="48" t="s">
        <v>2140</v>
      </c>
    </row>
    <row r="1673">
      <c r="A1673" s="48" t="s">
        <v>6771</v>
      </c>
      <c r="B1673" s="48">
        <v>18.0</v>
      </c>
      <c r="C1673" s="48">
        <v>18.0</v>
      </c>
      <c r="D1673" s="48">
        <v>70.0</v>
      </c>
      <c r="E1673" s="48">
        <v>13.0</v>
      </c>
      <c r="F1673" s="48">
        <v>0.61</v>
      </c>
      <c r="G1673" s="49" t="s">
        <v>4270</v>
      </c>
      <c r="H1673" s="48">
        <v>0.0</v>
      </c>
      <c r="I1673" s="48">
        <v>0.0</v>
      </c>
      <c r="J1673" s="48">
        <v>0.0</v>
      </c>
      <c r="K1673" s="48">
        <v>0.23</v>
      </c>
      <c r="L1673" s="48">
        <v>1310000.0</v>
      </c>
      <c r="M1673" s="48" t="s">
        <v>6772</v>
      </c>
      <c r="N1673" s="50">
        <v>46005.0</v>
      </c>
      <c r="O1673" s="48" t="s">
        <v>2991</v>
      </c>
      <c r="P1673" s="48" t="s">
        <v>2145</v>
      </c>
      <c r="Q1673" s="48" t="s">
        <v>2140</v>
      </c>
    </row>
    <row r="1674">
      <c r="A1674" s="48" t="s">
        <v>6781</v>
      </c>
      <c r="B1674" s="48">
        <v>18.0</v>
      </c>
      <c r="C1674" s="48">
        <v>0.0</v>
      </c>
      <c r="D1674" s="48">
        <v>70.0</v>
      </c>
      <c r="E1674" s="48">
        <v>10.0</v>
      </c>
      <c r="F1674" s="48">
        <v>1.91</v>
      </c>
      <c r="G1674" s="49" t="s">
        <v>4217</v>
      </c>
      <c r="H1674" s="48">
        <v>0.0</v>
      </c>
      <c r="I1674" s="48">
        <v>0.0</v>
      </c>
      <c r="J1674" s="48">
        <v>0.0</v>
      </c>
      <c r="K1674" s="48">
        <v>0.99</v>
      </c>
      <c r="L1674" s="48">
        <v>513000.0</v>
      </c>
      <c r="M1674" s="48" t="s">
        <v>6782</v>
      </c>
      <c r="N1674" s="50">
        <v>46012.0</v>
      </c>
      <c r="O1674" s="48" t="s">
        <v>3003</v>
      </c>
      <c r="P1674" s="48" t="s">
        <v>2293</v>
      </c>
      <c r="Q1674" s="48" t="s">
        <v>2140</v>
      </c>
    </row>
    <row r="1675">
      <c r="A1675" s="48" t="s">
        <v>6624</v>
      </c>
      <c r="B1675" s="48">
        <v>18.0</v>
      </c>
      <c r="C1675" s="48">
        <v>18.0</v>
      </c>
      <c r="D1675" s="48">
        <v>70.0</v>
      </c>
      <c r="E1675" s="48">
        <v>14.0</v>
      </c>
      <c r="F1675" s="48">
        <v>4.89</v>
      </c>
      <c r="G1675" s="49" t="s">
        <v>4217</v>
      </c>
      <c r="H1675" s="48">
        <v>0.0</v>
      </c>
      <c r="I1675" s="48">
        <v>0.0</v>
      </c>
      <c r="J1675" s="48">
        <v>0.0</v>
      </c>
      <c r="K1675" s="48">
        <v>0.26</v>
      </c>
      <c r="L1675" s="48">
        <v>453000.0</v>
      </c>
      <c r="M1675" s="48" t="s">
        <v>6625</v>
      </c>
      <c r="N1675" s="50">
        <v>45977.0</v>
      </c>
      <c r="O1675" s="48" t="s">
        <v>6626</v>
      </c>
      <c r="P1675" s="48" t="s">
        <v>2139</v>
      </c>
      <c r="Q1675" s="48" t="s">
        <v>2140</v>
      </c>
    </row>
    <row r="1676">
      <c r="A1676" s="48" t="s">
        <v>6709</v>
      </c>
      <c r="B1676" s="48">
        <v>18.0</v>
      </c>
      <c r="C1676" s="48">
        <v>18.0</v>
      </c>
      <c r="D1676" s="48">
        <v>70.0</v>
      </c>
      <c r="E1676" s="48">
        <v>6.0</v>
      </c>
      <c r="F1676" s="48">
        <v>2.59</v>
      </c>
      <c r="G1676" s="49" t="s">
        <v>4214</v>
      </c>
      <c r="H1676" s="48">
        <v>0.0</v>
      </c>
      <c r="I1676" s="48">
        <v>0.0</v>
      </c>
      <c r="J1676" s="48">
        <v>0.0</v>
      </c>
      <c r="K1676" s="48">
        <v>0.79</v>
      </c>
      <c r="L1676" s="48">
        <v>1.02E8</v>
      </c>
      <c r="M1676" s="48" t="s">
        <v>6710</v>
      </c>
      <c r="N1676" s="50">
        <v>46001.0</v>
      </c>
      <c r="O1676" s="48" t="s">
        <v>2622</v>
      </c>
      <c r="P1676" s="48" t="s">
        <v>2293</v>
      </c>
      <c r="Q1676" s="48" t="s">
        <v>2140</v>
      </c>
    </row>
    <row r="1677">
      <c r="A1677" s="48" t="s">
        <v>6561</v>
      </c>
      <c r="B1677" s="48">
        <v>18.0</v>
      </c>
      <c r="C1677" s="48">
        <v>18.0</v>
      </c>
      <c r="D1677" s="48">
        <v>70.0</v>
      </c>
      <c r="E1677" s="48">
        <v>18.0</v>
      </c>
      <c r="F1677" s="48">
        <v>2.86</v>
      </c>
      <c r="G1677" s="49" t="s">
        <v>4217</v>
      </c>
      <c r="H1677" s="48">
        <v>0.0</v>
      </c>
      <c r="I1677" s="48">
        <v>0.0</v>
      </c>
      <c r="J1677" s="48">
        <v>0.0</v>
      </c>
      <c r="K1677" s="48">
        <v>0.67</v>
      </c>
      <c r="L1677" s="48">
        <v>3.63E7</v>
      </c>
      <c r="M1677" s="48" t="s">
        <v>6562</v>
      </c>
      <c r="N1677" s="50">
        <v>46001.0</v>
      </c>
      <c r="O1677" s="48" t="s">
        <v>5056</v>
      </c>
      <c r="P1677" s="48" t="s">
        <v>2293</v>
      </c>
      <c r="Q1677" s="48" t="s">
        <v>2140</v>
      </c>
    </row>
    <row r="1678">
      <c r="A1678" s="48" t="s">
        <v>6723</v>
      </c>
      <c r="B1678" s="48">
        <v>18.0</v>
      </c>
      <c r="C1678" s="48">
        <v>18.0</v>
      </c>
      <c r="D1678" s="48">
        <v>70.0</v>
      </c>
      <c r="E1678" s="48">
        <v>2.0</v>
      </c>
      <c r="F1678" s="48">
        <v>1.45</v>
      </c>
      <c r="G1678" s="49" t="s">
        <v>4214</v>
      </c>
      <c r="H1678" s="48">
        <v>0.0</v>
      </c>
      <c r="I1678" s="48">
        <v>0.0</v>
      </c>
      <c r="J1678" s="48">
        <v>0.0</v>
      </c>
      <c r="K1678" s="48">
        <v>0.77</v>
      </c>
      <c r="L1678" s="48">
        <v>4.02E7</v>
      </c>
      <c r="M1678" s="48" t="s">
        <v>6724</v>
      </c>
      <c r="N1678" s="50">
        <v>45987.0</v>
      </c>
      <c r="O1678" s="48" t="s">
        <v>3677</v>
      </c>
      <c r="P1678" s="48" t="s">
        <v>2293</v>
      </c>
      <c r="Q1678" s="48" t="s">
        <v>2140</v>
      </c>
    </row>
    <row r="1679">
      <c r="A1679" s="48" t="s">
        <v>7114</v>
      </c>
      <c r="B1679" s="48">
        <v>18.0</v>
      </c>
      <c r="C1679" s="48">
        <v>18.0</v>
      </c>
      <c r="D1679" s="48">
        <v>70.0</v>
      </c>
      <c r="E1679" s="48">
        <v>31.0</v>
      </c>
      <c r="F1679" s="48">
        <v>4.75</v>
      </c>
      <c r="G1679" s="49" t="s">
        <v>5775</v>
      </c>
      <c r="H1679" s="48">
        <v>0.0</v>
      </c>
      <c r="I1679" s="48">
        <v>0.0</v>
      </c>
      <c r="J1679" s="48">
        <v>0.0</v>
      </c>
      <c r="K1679" s="48">
        <v>0.56</v>
      </c>
      <c r="L1679" s="48">
        <v>8.0</v>
      </c>
      <c r="M1679" s="48" t="s">
        <v>7115</v>
      </c>
      <c r="N1679" s="50">
        <v>45986.0</v>
      </c>
      <c r="O1679" s="48" t="s">
        <v>7116</v>
      </c>
      <c r="P1679" s="48" t="s">
        <v>2145</v>
      </c>
      <c r="Q1679" s="48" t="s">
        <v>2140</v>
      </c>
    </row>
    <row r="1680">
      <c r="A1680" s="48" t="s">
        <v>6569</v>
      </c>
      <c r="B1680" s="48">
        <v>18.0</v>
      </c>
      <c r="C1680" s="48">
        <v>18.0</v>
      </c>
      <c r="D1680" s="48">
        <v>70.0</v>
      </c>
      <c r="E1680" s="48">
        <v>12.0</v>
      </c>
      <c r="F1680" s="48">
        <v>1.52</v>
      </c>
      <c r="G1680" s="49" t="s">
        <v>5017</v>
      </c>
      <c r="H1680" s="48">
        <v>0.0</v>
      </c>
      <c r="I1680" s="48">
        <v>0.0</v>
      </c>
      <c r="J1680" s="48">
        <v>0.0</v>
      </c>
      <c r="K1680" s="48">
        <v>0.95</v>
      </c>
      <c r="L1680" s="48">
        <v>10.0</v>
      </c>
      <c r="M1680" s="48" t="s">
        <v>6570</v>
      </c>
      <c r="N1680" s="50">
        <v>45969.0</v>
      </c>
      <c r="O1680" s="48" t="s">
        <v>6571</v>
      </c>
      <c r="P1680" s="48" t="s">
        <v>2263</v>
      </c>
      <c r="Q1680" s="48" t="s">
        <v>2140</v>
      </c>
    </row>
    <row r="1681">
      <c r="A1681" s="48" t="s">
        <v>6957</v>
      </c>
      <c r="B1681" s="48">
        <v>18.0</v>
      </c>
      <c r="C1681" s="48">
        <v>18.0</v>
      </c>
      <c r="D1681" s="48">
        <v>70.0</v>
      </c>
      <c r="E1681" s="48">
        <v>3.0</v>
      </c>
      <c r="F1681" s="48">
        <v>1.36</v>
      </c>
      <c r="G1681" s="49" t="s">
        <v>4270</v>
      </c>
      <c r="H1681" s="48">
        <v>0.0</v>
      </c>
      <c r="I1681" s="48">
        <v>0.0</v>
      </c>
      <c r="J1681" s="48">
        <v>0.0</v>
      </c>
      <c r="K1681" s="48">
        <v>0.82</v>
      </c>
      <c r="L1681" s="48">
        <v>3040000.0</v>
      </c>
      <c r="M1681" s="48" t="s">
        <v>6958</v>
      </c>
      <c r="N1681" s="50">
        <v>45987.0</v>
      </c>
      <c r="O1681" s="48" t="s">
        <v>2456</v>
      </c>
      <c r="P1681" s="48" t="s">
        <v>2293</v>
      </c>
      <c r="Q1681" s="48" t="s">
        <v>2140</v>
      </c>
    </row>
    <row r="1682">
      <c r="A1682" s="48" t="s">
        <v>7117</v>
      </c>
      <c r="B1682" s="48">
        <v>18.0</v>
      </c>
      <c r="C1682" s="48">
        <v>18.0</v>
      </c>
      <c r="D1682" s="48">
        <v>70.0</v>
      </c>
      <c r="E1682" s="48">
        <v>0.0</v>
      </c>
      <c r="F1682" s="48">
        <v>1.27</v>
      </c>
      <c r="G1682" s="49" t="s">
        <v>6909</v>
      </c>
      <c r="H1682" s="48">
        <v>0.0</v>
      </c>
      <c r="I1682" s="48">
        <v>0.0</v>
      </c>
      <c r="J1682" s="48">
        <v>0.0</v>
      </c>
      <c r="K1682" s="48">
        <v>0.15</v>
      </c>
      <c r="L1682" s="48">
        <v>1.14E8</v>
      </c>
      <c r="M1682" s="48" t="s">
        <v>7118</v>
      </c>
      <c r="N1682" s="50">
        <v>45906.0</v>
      </c>
      <c r="O1682" s="48" t="s">
        <v>2343</v>
      </c>
      <c r="P1682" s="48" t="s">
        <v>2145</v>
      </c>
      <c r="Q1682" s="48" t="s">
        <v>2140</v>
      </c>
    </row>
    <row r="1683">
      <c r="A1683" s="48" t="s">
        <v>6500</v>
      </c>
      <c r="B1683" s="48">
        <v>19.0</v>
      </c>
      <c r="C1683" s="48">
        <v>19.0</v>
      </c>
      <c r="D1683" s="48">
        <v>70.0</v>
      </c>
      <c r="E1683" s="48">
        <v>20.0</v>
      </c>
      <c r="F1683" s="48">
        <v>1.13</v>
      </c>
      <c r="G1683" s="49" t="s">
        <v>7119</v>
      </c>
      <c r="H1683" s="48">
        <v>0.0</v>
      </c>
      <c r="I1683" s="48">
        <v>0.0</v>
      </c>
      <c r="J1683" s="48">
        <v>0.0</v>
      </c>
      <c r="K1683" s="48">
        <v>0.36</v>
      </c>
      <c r="L1683" s="48">
        <v>7640000.0</v>
      </c>
      <c r="M1683" s="48" t="s">
        <v>6501</v>
      </c>
      <c r="N1683" s="50">
        <v>45962.0</v>
      </c>
      <c r="O1683" s="48" t="s">
        <v>6318</v>
      </c>
      <c r="P1683" s="48" t="s">
        <v>2263</v>
      </c>
      <c r="Q1683" s="48" t="s">
        <v>2140</v>
      </c>
    </row>
    <row r="1684">
      <c r="A1684" s="48" t="s">
        <v>6992</v>
      </c>
      <c r="B1684" s="48">
        <v>19.0</v>
      </c>
      <c r="C1684" s="48">
        <v>19.0</v>
      </c>
      <c r="D1684" s="48">
        <v>70.0</v>
      </c>
      <c r="E1684" s="48">
        <v>11.0</v>
      </c>
      <c r="F1684" s="48">
        <v>1.36</v>
      </c>
      <c r="G1684" s="49" t="s">
        <v>4270</v>
      </c>
      <c r="H1684" s="48">
        <v>0.0</v>
      </c>
      <c r="I1684" s="48">
        <v>0.0</v>
      </c>
      <c r="J1684" s="48">
        <v>0.0</v>
      </c>
      <c r="K1684" s="48">
        <v>0.82</v>
      </c>
      <c r="L1684" s="48">
        <v>1.27E7</v>
      </c>
      <c r="M1684" s="48" t="s">
        <v>6958</v>
      </c>
      <c r="N1684" s="50">
        <v>45987.0</v>
      </c>
      <c r="O1684" s="48" t="s">
        <v>4899</v>
      </c>
      <c r="P1684" s="48" t="s">
        <v>2293</v>
      </c>
      <c r="Q1684" s="48" t="s">
        <v>2140</v>
      </c>
    </row>
    <row r="1685">
      <c r="A1685" s="48" t="s">
        <v>7120</v>
      </c>
      <c r="B1685" s="48">
        <v>19.0</v>
      </c>
      <c r="C1685" s="48">
        <v>19.0</v>
      </c>
      <c r="D1685" s="48">
        <v>70.0</v>
      </c>
      <c r="E1685" s="48">
        <v>43.0</v>
      </c>
      <c r="F1685" s="48">
        <v>0.0</v>
      </c>
      <c r="G1685" s="49" t="s">
        <v>4398</v>
      </c>
      <c r="H1685" s="48">
        <v>0.0</v>
      </c>
      <c r="I1685" s="48">
        <v>0.0</v>
      </c>
      <c r="J1685" s="48">
        <v>0.0</v>
      </c>
      <c r="K1685" s="48">
        <v>0.0</v>
      </c>
      <c r="L1685" s="48">
        <v>6.67E7</v>
      </c>
      <c r="M1685" s="48" t="s">
        <v>7121</v>
      </c>
      <c r="N1685" s="50">
        <v>45901.0</v>
      </c>
      <c r="O1685" s="48" t="s">
        <v>2534</v>
      </c>
      <c r="P1685" s="48" t="s">
        <v>2179</v>
      </c>
      <c r="Q1685" s="48" t="s">
        <v>2140</v>
      </c>
    </row>
    <row r="1686">
      <c r="A1686" s="48" t="s">
        <v>6930</v>
      </c>
      <c r="B1686" s="48">
        <v>19.0</v>
      </c>
      <c r="C1686" s="48">
        <v>19.0</v>
      </c>
      <c r="D1686" s="48">
        <v>70.0</v>
      </c>
      <c r="E1686" s="48">
        <v>12.0</v>
      </c>
      <c r="F1686" s="48">
        <v>0.13</v>
      </c>
      <c r="G1686" s="49" t="s">
        <v>4270</v>
      </c>
      <c r="H1686" s="48">
        <v>0.0</v>
      </c>
      <c r="I1686" s="48">
        <v>0.0</v>
      </c>
      <c r="J1686" s="48">
        <v>0.0</v>
      </c>
      <c r="K1686" s="48">
        <v>0.08</v>
      </c>
      <c r="L1686" s="48">
        <v>2760000.0</v>
      </c>
      <c r="M1686" s="48" t="s">
        <v>6931</v>
      </c>
      <c r="N1686" s="50">
        <v>45891.0</v>
      </c>
      <c r="O1686" s="48" t="s">
        <v>4662</v>
      </c>
      <c r="P1686" s="48" t="s">
        <v>2145</v>
      </c>
      <c r="Q1686" s="48" t="s">
        <v>2140</v>
      </c>
    </row>
    <row r="1687">
      <c r="A1687" s="48" t="s">
        <v>6666</v>
      </c>
      <c r="B1687" s="48">
        <v>19.0</v>
      </c>
      <c r="C1687" s="48">
        <v>19.0</v>
      </c>
      <c r="D1687" s="48">
        <v>70.0</v>
      </c>
      <c r="E1687" s="48">
        <v>29.0</v>
      </c>
      <c r="F1687" s="48">
        <v>3.07</v>
      </c>
      <c r="G1687" s="49" t="s">
        <v>4214</v>
      </c>
      <c r="H1687" s="48">
        <v>0.0</v>
      </c>
      <c r="I1687" s="48">
        <v>0.0</v>
      </c>
      <c r="J1687" s="48">
        <v>0.0</v>
      </c>
      <c r="K1687" s="48">
        <v>0.98</v>
      </c>
      <c r="L1687" s="48">
        <v>1.47E7</v>
      </c>
      <c r="M1687" s="48" t="s">
        <v>6667</v>
      </c>
      <c r="N1687" s="50">
        <v>46002.0</v>
      </c>
      <c r="O1687" s="48" t="s">
        <v>2465</v>
      </c>
      <c r="P1687" s="48" t="s">
        <v>2293</v>
      </c>
      <c r="Q1687" s="48" t="s">
        <v>2140</v>
      </c>
    </row>
    <row r="1688">
      <c r="A1688" s="48" t="s">
        <v>7122</v>
      </c>
      <c r="B1688" s="48">
        <v>19.0</v>
      </c>
      <c r="C1688" s="48">
        <v>19.0</v>
      </c>
      <c r="D1688" s="48">
        <v>70.0</v>
      </c>
      <c r="E1688" s="48">
        <v>19.0</v>
      </c>
      <c r="F1688" s="48">
        <v>2.21</v>
      </c>
      <c r="G1688" s="49" t="s">
        <v>4460</v>
      </c>
      <c r="H1688" s="48">
        <v>0.0</v>
      </c>
      <c r="I1688" s="48">
        <v>0.0</v>
      </c>
      <c r="J1688" s="48">
        <v>0.0</v>
      </c>
      <c r="K1688" s="48">
        <v>0.52</v>
      </c>
      <c r="L1688" s="48">
        <v>2.94E7</v>
      </c>
      <c r="M1688" s="48" t="s">
        <v>7123</v>
      </c>
      <c r="N1688" s="50">
        <v>45895.0</v>
      </c>
      <c r="O1688" s="48" t="s">
        <v>2376</v>
      </c>
      <c r="P1688" s="48" t="s">
        <v>2139</v>
      </c>
      <c r="Q1688" s="48" t="s">
        <v>2140</v>
      </c>
    </row>
    <row r="1689">
      <c r="A1689" s="48" t="s">
        <v>6771</v>
      </c>
      <c r="B1689" s="48">
        <v>19.0</v>
      </c>
      <c r="C1689" s="48">
        <v>19.0</v>
      </c>
      <c r="D1689" s="48">
        <v>70.0</v>
      </c>
      <c r="E1689" s="48">
        <v>13.0</v>
      </c>
      <c r="F1689" s="48">
        <v>0.61</v>
      </c>
      <c r="G1689" s="49" t="s">
        <v>4270</v>
      </c>
      <c r="H1689" s="48">
        <v>0.0</v>
      </c>
      <c r="I1689" s="48">
        <v>0.0</v>
      </c>
      <c r="J1689" s="48">
        <v>0.0</v>
      </c>
      <c r="K1689" s="48">
        <v>0.23</v>
      </c>
      <c r="L1689" s="48">
        <v>1310000.0</v>
      </c>
      <c r="M1689" s="48" t="s">
        <v>6772</v>
      </c>
      <c r="N1689" s="50">
        <v>46005.0</v>
      </c>
      <c r="O1689" s="48" t="s">
        <v>2991</v>
      </c>
      <c r="P1689" s="48" t="s">
        <v>2145</v>
      </c>
      <c r="Q1689" s="48" t="s">
        <v>2140</v>
      </c>
    </row>
    <row r="1690">
      <c r="A1690" s="48" t="s">
        <v>6686</v>
      </c>
      <c r="B1690" s="48">
        <v>19.0</v>
      </c>
      <c r="C1690" s="48">
        <v>0.0</v>
      </c>
      <c r="D1690" s="48">
        <v>70.0</v>
      </c>
      <c r="E1690" s="48">
        <v>9.0</v>
      </c>
      <c r="F1690" s="48">
        <v>2.59</v>
      </c>
      <c r="G1690" s="49" t="s">
        <v>4217</v>
      </c>
      <c r="H1690" s="48">
        <v>0.0</v>
      </c>
      <c r="I1690" s="48">
        <v>0.0</v>
      </c>
      <c r="J1690" s="48">
        <v>0.0</v>
      </c>
      <c r="K1690" s="48">
        <v>0.78</v>
      </c>
      <c r="L1690" s="48">
        <v>520000.0</v>
      </c>
      <c r="M1690" s="48" t="s">
        <v>6687</v>
      </c>
      <c r="N1690" s="50">
        <v>46011.0</v>
      </c>
      <c r="O1690" s="48" t="s">
        <v>2409</v>
      </c>
      <c r="P1690" s="48" t="s">
        <v>2139</v>
      </c>
      <c r="Q1690" s="48" t="s">
        <v>2140</v>
      </c>
    </row>
    <row r="1691">
      <c r="A1691" s="48" t="s">
        <v>6543</v>
      </c>
      <c r="B1691" s="48">
        <v>19.0</v>
      </c>
      <c r="C1691" s="48">
        <v>19.0</v>
      </c>
      <c r="D1691" s="48">
        <v>70.0</v>
      </c>
      <c r="E1691" s="48">
        <v>15.0</v>
      </c>
      <c r="F1691" s="48">
        <v>1.82</v>
      </c>
      <c r="G1691" s="49" t="s">
        <v>6198</v>
      </c>
      <c r="H1691" s="48">
        <v>0.0</v>
      </c>
      <c r="I1691" s="48">
        <v>0.0</v>
      </c>
      <c r="J1691" s="48">
        <v>0.0</v>
      </c>
      <c r="K1691" s="48">
        <v>0.4</v>
      </c>
      <c r="L1691" s="48">
        <v>0.0</v>
      </c>
      <c r="M1691" s="48" t="s">
        <v>6544</v>
      </c>
      <c r="N1691" s="50">
        <v>45990.0</v>
      </c>
      <c r="O1691" s="48" t="s">
        <v>2262</v>
      </c>
      <c r="P1691" s="48" t="s">
        <v>2184</v>
      </c>
      <c r="Q1691" s="48" t="s">
        <v>2140</v>
      </c>
    </row>
    <row r="1692">
      <c r="A1692" s="48" t="s">
        <v>7124</v>
      </c>
      <c r="B1692" s="48">
        <v>19.0</v>
      </c>
      <c r="C1692" s="48">
        <v>19.0</v>
      </c>
      <c r="D1692" s="48">
        <v>70.0</v>
      </c>
      <c r="E1692" s="48">
        <v>5.0</v>
      </c>
      <c r="F1692" s="48">
        <v>4.4</v>
      </c>
      <c r="G1692" s="49" t="s">
        <v>4622</v>
      </c>
      <c r="H1692" s="48">
        <v>0.0</v>
      </c>
      <c r="I1692" s="48">
        <v>0.0</v>
      </c>
      <c r="J1692" s="48">
        <v>0.0</v>
      </c>
      <c r="K1692" s="48">
        <v>0.64</v>
      </c>
      <c r="L1692" s="48">
        <v>198000.0</v>
      </c>
      <c r="M1692" s="48" t="s">
        <v>7125</v>
      </c>
      <c r="N1692" s="50">
        <v>46005.0</v>
      </c>
      <c r="O1692" s="48" t="s">
        <v>5400</v>
      </c>
      <c r="P1692" s="48" t="s">
        <v>2139</v>
      </c>
      <c r="Q1692" s="48" t="s">
        <v>2140</v>
      </c>
    </row>
    <row r="1693">
      <c r="A1693" s="48" t="s">
        <v>6783</v>
      </c>
      <c r="B1693" s="48">
        <v>19.0</v>
      </c>
      <c r="C1693" s="48">
        <v>12.0</v>
      </c>
      <c r="D1693" s="48">
        <v>70.0</v>
      </c>
      <c r="E1693" s="48">
        <v>15.0</v>
      </c>
      <c r="F1693" s="48">
        <v>3.13</v>
      </c>
      <c r="G1693" s="49" t="s">
        <v>4214</v>
      </c>
      <c r="H1693" s="48">
        <v>0.0</v>
      </c>
      <c r="I1693" s="48">
        <v>0.0</v>
      </c>
      <c r="J1693" s="48">
        <v>0.0</v>
      </c>
      <c r="K1693" s="48">
        <v>0.98</v>
      </c>
      <c r="L1693" s="48">
        <v>7500000.0</v>
      </c>
      <c r="M1693" s="48" t="s">
        <v>6784</v>
      </c>
      <c r="N1693" s="50">
        <v>46011.0</v>
      </c>
      <c r="O1693" s="48" t="s">
        <v>2215</v>
      </c>
      <c r="P1693" s="48" t="s">
        <v>2293</v>
      </c>
      <c r="Q1693" s="48" t="s">
        <v>2140</v>
      </c>
    </row>
    <row r="1694">
      <c r="A1694" s="48" t="s">
        <v>6902</v>
      </c>
      <c r="B1694" s="48">
        <v>19.0</v>
      </c>
      <c r="C1694" s="48">
        <v>19.0</v>
      </c>
      <c r="D1694" s="48">
        <v>70.0</v>
      </c>
      <c r="E1694" s="48">
        <v>3.0</v>
      </c>
      <c r="F1694" s="48">
        <v>1.25</v>
      </c>
      <c r="G1694" s="49" t="s">
        <v>5855</v>
      </c>
      <c r="H1694" s="48">
        <v>0.0</v>
      </c>
      <c r="I1694" s="48">
        <v>0.0</v>
      </c>
      <c r="J1694" s="48">
        <v>0.0</v>
      </c>
      <c r="K1694" s="48">
        <v>1.0</v>
      </c>
      <c r="L1694" s="48">
        <v>1.38E7</v>
      </c>
      <c r="M1694" s="48" t="s">
        <v>6903</v>
      </c>
      <c r="N1694" s="50">
        <v>45892.0</v>
      </c>
      <c r="O1694" s="48" t="s">
        <v>2292</v>
      </c>
      <c r="P1694" s="48" t="s">
        <v>2139</v>
      </c>
      <c r="Q1694" s="48" t="s">
        <v>2140</v>
      </c>
    </row>
    <row r="1695">
      <c r="A1695" s="48" t="s">
        <v>7126</v>
      </c>
      <c r="B1695" s="48">
        <v>19.0</v>
      </c>
      <c r="C1695" s="48">
        <v>19.0</v>
      </c>
      <c r="D1695" s="48">
        <v>70.0</v>
      </c>
      <c r="E1695" s="48">
        <v>5.0</v>
      </c>
      <c r="F1695" s="48">
        <v>1.3</v>
      </c>
      <c r="G1695" s="49" t="s">
        <v>4531</v>
      </c>
      <c r="H1695" s="48">
        <v>0.0</v>
      </c>
      <c r="I1695" s="48">
        <v>0.0</v>
      </c>
      <c r="J1695" s="48">
        <v>0.0</v>
      </c>
      <c r="K1695" s="48">
        <v>1.0</v>
      </c>
      <c r="L1695" s="48">
        <v>1.52E8</v>
      </c>
      <c r="M1695" s="48" t="s">
        <v>7127</v>
      </c>
      <c r="N1695" s="50">
        <v>46011.0</v>
      </c>
      <c r="O1695" s="48" t="s">
        <v>4223</v>
      </c>
      <c r="P1695" s="48" t="s">
        <v>2184</v>
      </c>
      <c r="Q1695" s="48" t="s">
        <v>2140</v>
      </c>
    </row>
    <row r="1696">
      <c r="A1696" s="48" t="s">
        <v>7128</v>
      </c>
      <c r="B1696" s="48">
        <v>19.0</v>
      </c>
      <c r="C1696" s="48">
        <v>19.0</v>
      </c>
      <c r="D1696" s="48">
        <v>70.0</v>
      </c>
      <c r="E1696" s="48">
        <v>28.0</v>
      </c>
      <c r="F1696" s="48">
        <v>3.18</v>
      </c>
      <c r="G1696" s="49" t="s">
        <v>4263</v>
      </c>
      <c r="H1696" s="48">
        <v>0.0</v>
      </c>
      <c r="I1696" s="48">
        <v>0.0</v>
      </c>
      <c r="J1696" s="48">
        <v>0.0</v>
      </c>
      <c r="K1696" s="48">
        <v>0.69</v>
      </c>
      <c r="L1696" s="48">
        <v>9830000.0</v>
      </c>
      <c r="M1696" s="48" t="s">
        <v>7129</v>
      </c>
      <c r="N1696" s="50">
        <v>45902.0</v>
      </c>
      <c r="O1696" s="48" t="s">
        <v>2302</v>
      </c>
      <c r="P1696" s="48" t="s">
        <v>2139</v>
      </c>
      <c r="Q1696" s="48" t="s">
        <v>2140</v>
      </c>
    </row>
    <row r="1697">
      <c r="A1697" s="48" t="s">
        <v>6569</v>
      </c>
      <c r="B1697" s="48">
        <v>19.0</v>
      </c>
      <c r="C1697" s="48">
        <v>19.0</v>
      </c>
      <c r="D1697" s="48">
        <v>70.0</v>
      </c>
      <c r="E1697" s="48">
        <v>12.0</v>
      </c>
      <c r="F1697" s="48">
        <v>1.52</v>
      </c>
      <c r="G1697" s="49" t="s">
        <v>4398</v>
      </c>
      <c r="H1697" s="48">
        <v>0.0</v>
      </c>
      <c r="I1697" s="48">
        <v>0.0</v>
      </c>
      <c r="J1697" s="48">
        <v>0.0</v>
      </c>
      <c r="K1697" s="48">
        <v>0.95</v>
      </c>
      <c r="L1697" s="48">
        <v>10.0</v>
      </c>
      <c r="M1697" s="48" t="s">
        <v>6570</v>
      </c>
      <c r="N1697" s="50">
        <v>45969.0</v>
      </c>
      <c r="O1697" s="48" t="s">
        <v>6571</v>
      </c>
      <c r="P1697" s="48" t="s">
        <v>2263</v>
      </c>
      <c r="Q1697" s="48" t="s">
        <v>2140</v>
      </c>
    </row>
    <row r="1698">
      <c r="A1698" s="48" t="s">
        <v>6919</v>
      </c>
      <c r="B1698" s="48">
        <v>19.0</v>
      </c>
      <c r="C1698" s="48">
        <v>19.0</v>
      </c>
      <c r="D1698" s="48">
        <v>70.0</v>
      </c>
      <c r="E1698" s="48">
        <v>18.0</v>
      </c>
      <c r="F1698" s="48">
        <v>1.14</v>
      </c>
      <c r="G1698" s="49" t="s">
        <v>4217</v>
      </c>
      <c r="H1698" s="48">
        <v>0.0</v>
      </c>
      <c r="I1698" s="48">
        <v>0.0</v>
      </c>
      <c r="J1698" s="48">
        <v>0.0</v>
      </c>
      <c r="K1698" s="48">
        <v>0.99</v>
      </c>
      <c r="L1698" s="48">
        <v>1.16E7</v>
      </c>
      <c r="M1698" s="48" t="s">
        <v>6920</v>
      </c>
      <c r="N1698" s="50">
        <v>45993.0</v>
      </c>
      <c r="O1698" s="48" t="s">
        <v>4301</v>
      </c>
      <c r="P1698" s="48" t="s">
        <v>2293</v>
      </c>
      <c r="Q1698" s="48" t="s">
        <v>2140</v>
      </c>
    </row>
    <row r="1699">
      <c r="A1699" s="48" t="s">
        <v>6869</v>
      </c>
      <c r="B1699" s="48">
        <v>20.0</v>
      </c>
      <c r="C1699" s="48">
        <v>20.0</v>
      </c>
      <c r="D1699" s="48">
        <v>70.0</v>
      </c>
      <c r="E1699" s="48">
        <v>5.0</v>
      </c>
      <c r="F1699" s="48">
        <v>1.11</v>
      </c>
      <c r="G1699" s="49" t="s">
        <v>4270</v>
      </c>
      <c r="H1699" s="48">
        <v>0.0</v>
      </c>
      <c r="I1699" s="48">
        <v>0.0</v>
      </c>
      <c r="J1699" s="48">
        <v>0.0</v>
      </c>
      <c r="K1699" s="48">
        <v>0.16</v>
      </c>
      <c r="L1699" s="48">
        <v>1.2E8</v>
      </c>
      <c r="M1699" s="48" t="s">
        <v>6870</v>
      </c>
      <c r="N1699" s="50">
        <v>45908.0</v>
      </c>
      <c r="O1699" s="48" t="s">
        <v>3224</v>
      </c>
      <c r="P1699" s="48" t="s">
        <v>2139</v>
      </c>
      <c r="Q1699" s="48" t="s">
        <v>2140</v>
      </c>
    </row>
    <row r="1700">
      <c r="A1700" s="48" t="s">
        <v>7030</v>
      </c>
      <c r="B1700" s="48">
        <v>20.0</v>
      </c>
      <c r="C1700" s="48">
        <v>20.0</v>
      </c>
      <c r="D1700" s="48">
        <v>70.0</v>
      </c>
      <c r="E1700" s="48">
        <v>15.0</v>
      </c>
      <c r="F1700" s="48">
        <v>3.82</v>
      </c>
      <c r="G1700" s="49" t="s">
        <v>4220</v>
      </c>
      <c r="H1700" s="48">
        <v>0.0</v>
      </c>
      <c r="I1700" s="48">
        <v>0.0</v>
      </c>
      <c r="J1700" s="48">
        <v>0.0</v>
      </c>
      <c r="K1700" s="48">
        <v>0.22</v>
      </c>
      <c r="L1700" s="48">
        <v>4.22E7</v>
      </c>
      <c r="M1700" s="48" t="s">
        <v>7031</v>
      </c>
      <c r="N1700" s="50">
        <v>45891.0</v>
      </c>
      <c r="O1700" s="48" t="s">
        <v>2551</v>
      </c>
      <c r="P1700" s="48" t="s">
        <v>2139</v>
      </c>
      <c r="Q1700" s="48" t="s">
        <v>2140</v>
      </c>
    </row>
    <row r="1701">
      <c r="A1701" s="48" t="s">
        <v>7130</v>
      </c>
      <c r="B1701" s="48">
        <v>20.0</v>
      </c>
      <c r="C1701" s="48">
        <v>20.0</v>
      </c>
      <c r="D1701" s="48">
        <v>70.0</v>
      </c>
      <c r="E1701" s="48">
        <v>0.0</v>
      </c>
      <c r="F1701" s="48">
        <v>0.53</v>
      </c>
      <c r="G1701" s="49" t="s">
        <v>4472</v>
      </c>
      <c r="H1701" s="48">
        <v>0.0</v>
      </c>
      <c r="I1701" s="48">
        <v>0.0</v>
      </c>
      <c r="J1701" s="48">
        <v>0.0</v>
      </c>
      <c r="K1701" s="48">
        <v>0.89</v>
      </c>
      <c r="L1701" s="48">
        <v>1360000.0</v>
      </c>
      <c r="M1701" s="48" t="s">
        <v>7131</v>
      </c>
      <c r="N1701" s="50">
        <v>45903.0</v>
      </c>
      <c r="O1701" s="48" t="s">
        <v>2208</v>
      </c>
      <c r="P1701" s="48" t="s">
        <v>2145</v>
      </c>
      <c r="Q1701" s="48" t="s">
        <v>2140</v>
      </c>
    </row>
    <row r="1702">
      <c r="A1702" s="48" t="s">
        <v>7132</v>
      </c>
      <c r="B1702" s="48">
        <v>20.0</v>
      </c>
      <c r="C1702" s="48">
        <v>20.0</v>
      </c>
      <c r="D1702" s="48">
        <v>70.0</v>
      </c>
      <c r="E1702" s="48">
        <v>19.0</v>
      </c>
      <c r="F1702" s="48">
        <v>1.3</v>
      </c>
      <c r="G1702" s="49" t="s">
        <v>4468</v>
      </c>
      <c r="H1702" s="48">
        <v>0.0</v>
      </c>
      <c r="I1702" s="48">
        <v>0.0</v>
      </c>
      <c r="J1702" s="48">
        <v>0.0</v>
      </c>
      <c r="K1702" s="48">
        <v>0.71</v>
      </c>
      <c r="L1702" s="48">
        <v>2880000.0</v>
      </c>
      <c r="M1702" s="48" t="s">
        <v>7133</v>
      </c>
      <c r="N1702" s="50">
        <v>46008.0</v>
      </c>
      <c r="O1702" s="48" t="s">
        <v>7059</v>
      </c>
      <c r="P1702" s="48" t="s">
        <v>2139</v>
      </c>
      <c r="Q1702" s="48" t="s">
        <v>2140</v>
      </c>
    </row>
    <row r="1703">
      <c r="A1703" s="48" t="s">
        <v>6545</v>
      </c>
      <c r="B1703" s="48">
        <v>20.0</v>
      </c>
      <c r="C1703" s="48">
        <v>20.0</v>
      </c>
      <c r="D1703" s="48">
        <v>70.0</v>
      </c>
      <c r="E1703" s="48">
        <v>22.0</v>
      </c>
      <c r="F1703" s="48">
        <v>4.47</v>
      </c>
      <c r="G1703" s="49" t="s">
        <v>4217</v>
      </c>
      <c r="H1703" s="48">
        <v>0.0</v>
      </c>
      <c r="I1703" s="48">
        <v>0.0</v>
      </c>
      <c r="J1703" s="48">
        <v>0.0</v>
      </c>
      <c r="K1703" s="48">
        <v>0.43</v>
      </c>
      <c r="L1703" s="48">
        <v>7.59E7</v>
      </c>
      <c r="M1703" s="48" t="s">
        <v>6546</v>
      </c>
      <c r="N1703" s="50">
        <v>45910.0</v>
      </c>
      <c r="O1703" s="48" t="s">
        <v>2905</v>
      </c>
      <c r="P1703" s="48" t="s">
        <v>2139</v>
      </c>
      <c r="Q1703" s="48" t="s">
        <v>2140</v>
      </c>
    </row>
    <row r="1704">
      <c r="A1704" s="48" t="s">
        <v>7134</v>
      </c>
      <c r="B1704" s="48">
        <v>20.0</v>
      </c>
      <c r="C1704" s="48">
        <v>20.0</v>
      </c>
      <c r="D1704" s="48">
        <v>70.0</v>
      </c>
      <c r="E1704" s="48">
        <v>4.0</v>
      </c>
      <c r="F1704" s="48">
        <v>3.44</v>
      </c>
      <c r="G1704" s="49" t="s">
        <v>4891</v>
      </c>
      <c r="H1704" s="48">
        <v>0.0</v>
      </c>
      <c r="I1704" s="48">
        <v>0.0</v>
      </c>
      <c r="J1704" s="48">
        <v>0.0</v>
      </c>
      <c r="K1704" s="48">
        <v>0.43</v>
      </c>
      <c r="L1704" s="48">
        <v>5970000.0</v>
      </c>
      <c r="M1704" s="48" t="s">
        <v>7135</v>
      </c>
      <c r="N1704" s="50">
        <v>45910.0</v>
      </c>
      <c r="O1704" s="48" t="s">
        <v>2534</v>
      </c>
      <c r="P1704" s="48" t="s">
        <v>2145</v>
      </c>
      <c r="Q1704" s="48" t="s">
        <v>2140</v>
      </c>
    </row>
    <row r="1705">
      <c r="A1705" s="48" t="s">
        <v>7136</v>
      </c>
      <c r="B1705" s="48">
        <v>20.0</v>
      </c>
      <c r="C1705" s="48">
        <v>20.0</v>
      </c>
      <c r="D1705" s="48">
        <v>70.0</v>
      </c>
      <c r="E1705" s="48">
        <v>34.0</v>
      </c>
      <c r="F1705" s="48">
        <v>0.0</v>
      </c>
      <c r="G1705" s="49" t="s">
        <v>7137</v>
      </c>
      <c r="H1705" s="48">
        <v>0.0</v>
      </c>
      <c r="I1705" s="48">
        <v>0.0</v>
      </c>
      <c r="J1705" s="48">
        <v>0.0</v>
      </c>
      <c r="K1705" s="48">
        <v>0.0</v>
      </c>
      <c r="L1705" s="48">
        <v>62.0</v>
      </c>
      <c r="M1705" s="48" t="s">
        <v>7138</v>
      </c>
      <c r="N1705" s="50">
        <v>45901.0</v>
      </c>
      <c r="O1705" s="48" t="s">
        <v>5143</v>
      </c>
      <c r="P1705" s="48" t="s">
        <v>2145</v>
      </c>
      <c r="Q1705" s="48" t="s">
        <v>2140</v>
      </c>
    </row>
    <row r="1706">
      <c r="A1706" s="48" t="s">
        <v>6553</v>
      </c>
      <c r="B1706" s="48">
        <v>20.0</v>
      </c>
      <c r="C1706" s="48">
        <v>20.0</v>
      </c>
      <c r="D1706" s="48">
        <v>70.0</v>
      </c>
      <c r="E1706" s="48">
        <v>6.0</v>
      </c>
      <c r="F1706" s="48">
        <v>1.82</v>
      </c>
      <c r="G1706" s="49" t="s">
        <v>6459</v>
      </c>
      <c r="H1706" s="48">
        <v>0.0</v>
      </c>
      <c r="I1706" s="48">
        <v>0.0</v>
      </c>
      <c r="J1706" s="48">
        <v>0.0</v>
      </c>
      <c r="K1706" s="48">
        <v>0.82</v>
      </c>
      <c r="L1706" s="48">
        <v>4.96E8</v>
      </c>
      <c r="M1706" s="48" t="s">
        <v>6554</v>
      </c>
      <c r="N1706" s="50">
        <v>45902.0</v>
      </c>
      <c r="O1706" s="48" t="s">
        <v>2724</v>
      </c>
      <c r="P1706" s="48" t="s">
        <v>2139</v>
      </c>
      <c r="Q1706" s="48" t="s">
        <v>2140</v>
      </c>
    </row>
    <row r="1707">
      <c r="A1707" s="48" t="s">
        <v>6636</v>
      </c>
      <c r="B1707" s="48">
        <v>20.0</v>
      </c>
      <c r="C1707" s="48">
        <v>20.0</v>
      </c>
      <c r="D1707" s="48">
        <v>70.0</v>
      </c>
      <c r="E1707" s="48">
        <v>21.0</v>
      </c>
      <c r="F1707" s="48">
        <v>2.2</v>
      </c>
      <c r="G1707" s="49" t="s">
        <v>4622</v>
      </c>
      <c r="H1707" s="48">
        <v>0.0</v>
      </c>
      <c r="I1707" s="48">
        <v>0.0</v>
      </c>
      <c r="J1707" s="48">
        <v>0.0</v>
      </c>
      <c r="K1707" s="48">
        <v>0.71</v>
      </c>
      <c r="L1707" s="48">
        <v>5080000.0</v>
      </c>
      <c r="M1707" s="48" t="s">
        <v>6637</v>
      </c>
      <c r="N1707" s="50">
        <v>45987.0</v>
      </c>
      <c r="O1707" s="48" t="s">
        <v>2373</v>
      </c>
      <c r="P1707" s="48" t="s">
        <v>2293</v>
      </c>
      <c r="Q1707" s="48" t="s">
        <v>2140</v>
      </c>
    </row>
    <row r="1708">
      <c r="A1708" s="48" t="s">
        <v>7139</v>
      </c>
      <c r="B1708" s="48">
        <v>20.0</v>
      </c>
      <c r="C1708" s="48">
        <v>20.0</v>
      </c>
      <c r="D1708" s="48">
        <v>70.0</v>
      </c>
      <c r="E1708" s="48">
        <v>23.0</v>
      </c>
      <c r="F1708" s="48">
        <v>2.12</v>
      </c>
      <c r="G1708" s="49" t="s">
        <v>4678</v>
      </c>
      <c r="H1708" s="48">
        <v>0.0</v>
      </c>
      <c r="I1708" s="48">
        <v>0.0</v>
      </c>
      <c r="J1708" s="48">
        <v>0.0</v>
      </c>
      <c r="K1708" s="48">
        <v>0.18</v>
      </c>
      <c r="L1708" s="48">
        <v>6.29E7</v>
      </c>
      <c r="M1708" s="48" t="s">
        <v>7140</v>
      </c>
      <c r="N1708" s="50">
        <v>45907.0</v>
      </c>
      <c r="O1708" s="48" t="s">
        <v>2376</v>
      </c>
      <c r="P1708" s="48" t="s">
        <v>2139</v>
      </c>
      <c r="Q1708" s="48" t="s">
        <v>2140</v>
      </c>
    </row>
    <row r="1709">
      <c r="A1709" s="48" t="s">
        <v>6641</v>
      </c>
      <c r="B1709" s="48">
        <v>20.0</v>
      </c>
      <c r="C1709" s="48">
        <v>20.0</v>
      </c>
      <c r="D1709" s="48">
        <v>70.0</v>
      </c>
      <c r="E1709" s="48">
        <v>36.0</v>
      </c>
      <c r="F1709" s="48">
        <v>4.5</v>
      </c>
      <c r="G1709" s="49" t="s">
        <v>4220</v>
      </c>
      <c r="H1709" s="48">
        <v>0.0</v>
      </c>
      <c r="I1709" s="48">
        <v>0.0</v>
      </c>
      <c r="J1709" s="48">
        <v>0.0</v>
      </c>
      <c r="K1709" s="48">
        <v>0.52</v>
      </c>
      <c r="L1709" s="48">
        <v>9500000.0</v>
      </c>
      <c r="M1709" s="48" t="s">
        <v>6642</v>
      </c>
      <c r="N1709" s="50">
        <v>46010.0</v>
      </c>
      <c r="O1709" s="48" t="s">
        <v>2921</v>
      </c>
      <c r="P1709" s="48" t="s">
        <v>2139</v>
      </c>
      <c r="Q1709" s="48" t="s">
        <v>2140</v>
      </c>
    </row>
    <row r="1710">
      <c r="A1710" s="48" t="s">
        <v>7141</v>
      </c>
      <c r="B1710" s="48">
        <v>20.0</v>
      </c>
      <c r="C1710" s="48">
        <v>20.0</v>
      </c>
      <c r="D1710" s="48">
        <v>70.0</v>
      </c>
      <c r="E1710" s="48">
        <v>19.0</v>
      </c>
      <c r="F1710" s="48">
        <v>0.0</v>
      </c>
      <c r="G1710" s="49" t="s">
        <v>7142</v>
      </c>
      <c r="H1710" s="48">
        <v>0.0</v>
      </c>
      <c r="I1710" s="48">
        <v>0.0</v>
      </c>
      <c r="J1710" s="48">
        <v>0.0</v>
      </c>
      <c r="K1710" s="48">
        <v>0.0</v>
      </c>
      <c r="L1710" s="48">
        <v>0.0</v>
      </c>
      <c r="M1710" s="48" t="s">
        <v>7143</v>
      </c>
      <c r="N1710" s="50">
        <v>45980.0</v>
      </c>
      <c r="O1710" s="48" t="s">
        <v>7144</v>
      </c>
      <c r="P1710" s="48" t="s">
        <v>2227</v>
      </c>
      <c r="Q1710" s="48" t="s">
        <v>2140</v>
      </c>
    </row>
    <row r="1711">
      <c r="A1711" s="48" t="s">
        <v>6572</v>
      </c>
      <c r="B1711" s="48">
        <v>20.0</v>
      </c>
      <c r="C1711" s="48">
        <v>20.0</v>
      </c>
      <c r="D1711" s="48">
        <v>70.0</v>
      </c>
      <c r="E1711" s="48">
        <v>15.0</v>
      </c>
      <c r="F1711" s="48">
        <v>0.99</v>
      </c>
      <c r="G1711" s="49" t="s">
        <v>7145</v>
      </c>
      <c r="H1711" s="48">
        <v>0.0</v>
      </c>
      <c r="I1711" s="48">
        <v>0.0</v>
      </c>
      <c r="J1711" s="48">
        <v>0.0</v>
      </c>
      <c r="K1711" s="48">
        <v>0.32</v>
      </c>
      <c r="L1711" s="48">
        <v>125000.0</v>
      </c>
      <c r="M1711" s="48" t="s">
        <v>6574</v>
      </c>
      <c r="N1711" s="50">
        <v>45906.0</v>
      </c>
      <c r="O1711" s="48" t="s">
        <v>3046</v>
      </c>
      <c r="P1711" s="48" t="s">
        <v>2184</v>
      </c>
      <c r="Q1711" s="48" t="s">
        <v>2140</v>
      </c>
    </row>
    <row r="1712">
      <c r="A1712" s="48" t="s">
        <v>7146</v>
      </c>
      <c r="B1712" s="48">
        <v>20.0</v>
      </c>
      <c r="C1712" s="48">
        <v>20.0</v>
      </c>
      <c r="D1712" s="48">
        <v>70.0</v>
      </c>
      <c r="E1712" s="48">
        <v>0.0</v>
      </c>
      <c r="F1712" s="48">
        <v>0.0</v>
      </c>
      <c r="G1712" s="49" t="s">
        <v>5374</v>
      </c>
      <c r="H1712" s="48">
        <v>0.0</v>
      </c>
      <c r="I1712" s="48">
        <v>0.0</v>
      </c>
      <c r="J1712" s="48">
        <v>0.0</v>
      </c>
      <c r="K1712" s="48">
        <v>0.0</v>
      </c>
      <c r="L1712" s="48">
        <v>4270000.0</v>
      </c>
      <c r="M1712" s="48" t="s">
        <v>7147</v>
      </c>
      <c r="N1712" s="50">
        <v>45909.0</v>
      </c>
      <c r="O1712" s="48" t="s">
        <v>2581</v>
      </c>
      <c r="P1712" s="48" t="s">
        <v>2139</v>
      </c>
      <c r="Q1712" s="48" t="s">
        <v>2140</v>
      </c>
    </row>
    <row r="1713">
      <c r="A1713" s="48" t="s">
        <v>7148</v>
      </c>
      <c r="B1713" s="48">
        <v>1.0</v>
      </c>
      <c r="C1713" s="48">
        <v>1.0</v>
      </c>
      <c r="D1713" s="48">
        <v>50.0</v>
      </c>
      <c r="E1713" s="48">
        <v>43.0</v>
      </c>
      <c r="F1713" s="48">
        <v>2.99</v>
      </c>
      <c r="G1713" s="49" t="s">
        <v>4220</v>
      </c>
      <c r="H1713" s="48">
        <v>6.0</v>
      </c>
      <c r="I1713" s="48">
        <v>0.03</v>
      </c>
      <c r="J1713" s="48">
        <v>17.0</v>
      </c>
      <c r="K1713" s="48">
        <v>0.64</v>
      </c>
      <c r="L1713" s="48">
        <v>7.04E7</v>
      </c>
      <c r="M1713" s="48" t="s">
        <v>7149</v>
      </c>
      <c r="N1713" s="50">
        <v>45997.0</v>
      </c>
      <c r="O1713" s="48" t="s">
        <v>4690</v>
      </c>
      <c r="P1713" s="48" t="s">
        <v>2139</v>
      </c>
      <c r="Q1713" s="48" t="s">
        <v>2140</v>
      </c>
    </row>
    <row r="1714">
      <c r="A1714" s="48" t="s">
        <v>7150</v>
      </c>
      <c r="B1714" s="48">
        <v>1.0</v>
      </c>
      <c r="C1714" s="48">
        <v>1.0</v>
      </c>
      <c r="D1714" s="48">
        <v>50.0</v>
      </c>
      <c r="E1714" s="48">
        <v>12.0</v>
      </c>
      <c r="F1714" s="48">
        <v>1.09</v>
      </c>
      <c r="G1714" s="49" t="s">
        <v>5875</v>
      </c>
      <c r="H1714" s="48">
        <v>12.0</v>
      </c>
      <c r="I1714" s="48">
        <v>0.07</v>
      </c>
      <c r="J1714" s="48">
        <v>13.0</v>
      </c>
      <c r="K1714" s="48">
        <v>0.27</v>
      </c>
      <c r="L1714" s="48">
        <v>50800.0</v>
      </c>
      <c r="M1714" s="48" t="s">
        <v>7151</v>
      </c>
      <c r="N1714" s="50">
        <v>45998.0</v>
      </c>
      <c r="O1714" s="48" t="s">
        <v>4816</v>
      </c>
      <c r="P1714" s="48" t="s">
        <v>2184</v>
      </c>
      <c r="Q1714" s="48" t="s">
        <v>2140</v>
      </c>
    </row>
    <row r="1715">
      <c r="A1715" s="48" t="s">
        <v>7152</v>
      </c>
      <c r="B1715" s="48">
        <v>1.0</v>
      </c>
      <c r="C1715" s="48">
        <v>1.0</v>
      </c>
      <c r="D1715" s="48">
        <v>50.0</v>
      </c>
      <c r="E1715" s="48">
        <v>48.0</v>
      </c>
      <c r="F1715" s="48">
        <v>3.12</v>
      </c>
      <c r="G1715" s="49" t="s">
        <v>4217</v>
      </c>
      <c r="H1715" s="48">
        <v>6.0</v>
      </c>
      <c r="I1715" s="48">
        <v>0.03</v>
      </c>
      <c r="J1715" s="48">
        <v>18.0</v>
      </c>
      <c r="K1715" s="48">
        <v>0.51</v>
      </c>
      <c r="L1715" s="48">
        <v>1.8E8</v>
      </c>
      <c r="M1715" s="48" t="s">
        <v>7153</v>
      </c>
      <c r="N1715" s="50">
        <v>45997.0</v>
      </c>
      <c r="O1715" s="48" t="s">
        <v>7154</v>
      </c>
      <c r="P1715" s="48" t="s">
        <v>2139</v>
      </c>
      <c r="Q1715" s="48" t="s">
        <v>2140</v>
      </c>
    </row>
    <row r="1716">
      <c r="A1716" s="48" t="s">
        <v>7155</v>
      </c>
      <c r="B1716" s="48">
        <v>1.0</v>
      </c>
      <c r="C1716" s="48">
        <v>1.0</v>
      </c>
      <c r="D1716" s="48">
        <v>50.0</v>
      </c>
      <c r="E1716" s="48">
        <v>5.0</v>
      </c>
      <c r="F1716" s="48">
        <v>1.6</v>
      </c>
      <c r="G1716" s="49" t="s">
        <v>4214</v>
      </c>
      <c r="H1716" s="48">
        <v>2.0</v>
      </c>
      <c r="I1716" s="48">
        <v>0.01</v>
      </c>
      <c r="J1716" s="48">
        <v>3.0</v>
      </c>
      <c r="K1716" s="48">
        <v>0.64</v>
      </c>
      <c r="L1716" s="48">
        <v>3.94E7</v>
      </c>
      <c r="M1716" s="48" t="s">
        <v>7156</v>
      </c>
      <c r="N1716" s="50">
        <v>46011.0</v>
      </c>
      <c r="O1716" s="48" t="s">
        <v>5053</v>
      </c>
      <c r="P1716" s="48" t="s">
        <v>2293</v>
      </c>
      <c r="Q1716" s="48" t="s">
        <v>2140</v>
      </c>
    </row>
    <row r="1717">
      <c r="A1717" s="48" t="s">
        <v>7157</v>
      </c>
      <c r="B1717" s="48">
        <v>1.0</v>
      </c>
      <c r="C1717" s="48">
        <v>1.0</v>
      </c>
      <c r="D1717" s="48">
        <v>50.0</v>
      </c>
      <c r="E1717" s="48">
        <v>25.0</v>
      </c>
      <c r="F1717" s="48">
        <v>2.57</v>
      </c>
      <c r="G1717" s="49" t="s">
        <v>4217</v>
      </c>
      <c r="H1717" s="48">
        <v>40.0</v>
      </c>
      <c r="I1717" s="48">
        <v>0.25</v>
      </c>
      <c r="J1717" s="48">
        <v>102.0</v>
      </c>
      <c r="K1717" s="48">
        <v>0.35</v>
      </c>
      <c r="L1717" s="48">
        <v>4.18E7</v>
      </c>
      <c r="M1717" s="48" t="s">
        <v>7158</v>
      </c>
      <c r="N1717" s="50">
        <v>46011.0</v>
      </c>
      <c r="O1717" s="48" t="s">
        <v>2446</v>
      </c>
      <c r="P1717" s="48" t="s">
        <v>2227</v>
      </c>
      <c r="Q1717" s="48" t="s">
        <v>2140</v>
      </c>
    </row>
    <row r="1718">
      <c r="A1718" s="48" t="s">
        <v>7159</v>
      </c>
      <c r="B1718" s="48">
        <v>1.0</v>
      </c>
      <c r="C1718" s="48">
        <v>1.0</v>
      </c>
      <c r="D1718" s="48">
        <v>50.0</v>
      </c>
      <c r="E1718" s="48">
        <v>9.0</v>
      </c>
      <c r="F1718" s="48">
        <v>2.22</v>
      </c>
      <c r="G1718" s="49" t="s">
        <v>4214</v>
      </c>
      <c r="H1718" s="48">
        <v>6.0</v>
      </c>
      <c r="I1718" s="48">
        <v>0.03</v>
      </c>
      <c r="J1718" s="48">
        <v>13.0</v>
      </c>
      <c r="K1718" s="48">
        <v>0.55</v>
      </c>
      <c r="L1718" s="48">
        <v>5.35E8</v>
      </c>
      <c r="M1718" s="48" t="s">
        <v>7160</v>
      </c>
      <c r="N1718" s="50">
        <v>45987.0</v>
      </c>
      <c r="O1718" s="48" t="s">
        <v>3271</v>
      </c>
      <c r="P1718" s="48" t="s">
        <v>2293</v>
      </c>
      <c r="Q1718" s="48" t="s">
        <v>2140</v>
      </c>
    </row>
    <row r="1719">
      <c r="A1719" s="48" t="s">
        <v>7161</v>
      </c>
      <c r="B1719" s="48">
        <v>1.0</v>
      </c>
      <c r="C1719" s="48">
        <v>1.0</v>
      </c>
      <c r="D1719" s="48">
        <v>50.0</v>
      </c>
      <c r="E1719" s="48">
        <v>40.0</v>
      </c>
      <c r="F1719" s="48">
        <v>2.99</v>
      </c>
      <c r="G1719" s="49" t="s">
        <v>4220</v>
      </c>
      <c r="H1719" s="48">
        <v>6.0</v>
      </c>
      <c r="I1719" s="48">
        <v>0.03</v>
      </c>
      <c r="J1719" s="48">
        <v>17.0</v>
      </c>
      <c r="K1719" s="48">
        <v>0.64</v>
      </c>
      <c r="L1719" s="48">
        <v>9.88E7</v>
      </c>
      <c r="M1719" s="48" t="s">
        <v>7162</v>
      </c>
      <c r="N1719" s="50">
        <v>46007.0</v>
      </c>
      <c r="O1719" s="48" t="s">
        <v>2449</v>
      </c>
      <c r="P1719" s="48" t="s">
        <v>2139</v>
      </c>
      <c r="Q1719" s="48" t="s">
        <v>2140</v>
      </c>
    </row>
    <row r="1720">
      <c r="A1720" s="48" t="s">
        <v>7163</v>
      </c>
      <c r="B1720" s="48">
        <v>1.0</v>
      </c>
      <c r="C1720" s="48">
        <v>1.0</v>
      </c>
      <c r="D1720" s="48">
        <v>50.0</v>
      </c>
      <c r="E1720" s="48">
        <v>13.0</v>
      </c>
      <c r="F1720" s="48">
        <v>3.24</v>
      </c>
      <c r="G1720" s="49" t="s">
        <v>5775</v>
      </c>
      <c r="H1720" s="48">
        <v>3.0</v>
      </c>
      <c r="I1720" s="48">
        <v>0.01</v>
      </c>
      <c r="J1720" s="48">
        <v>9.0</v>
      </c>
      <c r="K1720" s="48">
        <v>0.92</v>
      </c>
      <c r="L1720" s="48">
        <v>1320000.0</v>
      </c>
      <c r="M1720" s="48" t="s">
        <v>7164</v>
      </c>
      <c r="N1720" s="50">
        <v>46001.0</v>
      </c>
      <c r="O1720" s="48" t="s">
        <v>2169</v>
      </c>
      <c r="P1720" s="48" t="s">
        <v>2139</v>
      </c>
      <c r="Q1720" s="48" t="s">
        <v>2140</v>
      </c>
    </row>
    <row r="1721">
      <c r="A1721" s="48" t="s">
        <v>7165</v>
      </c>
      <c r="B1721" s="48">
        <v>1.0</v>
      </c>
      <c r="C1721" s="48">
        <v>1.0</v>
      </c>
      <c r="D1721" s="48">
        <v>50.0</v>
      </c>
      <c r="E1721" s="48">
        <v>16.0</v>
      </c>
      <c r="F1721" s="48">
        <v>1.35</v>
      </c>
      <c r="G1721" s="49" t="s">
        <v>4214</v>
      </c>
      <c r="H1721" s="48">
        <v>2.0</v>
      </c>
      <c r="I1721" s="48">
        <v>0.01</v>
      </c>
      <c r="J1721" s="48">
        <v>2.0</v>
      </c>
      <c r="K1721" s="48">
        <v>0.71</v>
      </c>
      <c r="L1721" s="48">
        <v>10.0</v>
      </c>
      <c r="M1721" s="48" t="s">
        <v>7166</v>
      </c>
      <c r="N1721" s="50">
        <v>45977.0</v>
      </c>
      <c r="O1721" s="48" t="s">
        <v>7167</v>
      </c>
      <c r="P1721" s="48" t="s">
        <v>2293</v>
      </c>
      <c r="Q1721" s="48" t="s">
        <v>2140</v>
      </c>
    </row>
    <row r="1722">
      <c r="A1722" s="48" t="s">
        <v>7168</v>
      </c>
      <c r="B1722" s="48">
        <v>1.0</v>
      </c>
      <c r="C1722" s="48">
        <v>1.0</v>
      </c>
      <c r="D1722" s="48">
        <v>50.0</v>
      </c>
      <c r="E1722" s="48">
        <v>16.0</v>
      </c>
      <c r="F1722" s="48">
        <v>2.06</v>
      </c>
      <c r="G1722" s="49" t="s">
        <v>4220</v>
      </c>
      <c r="H1722" s="48">
        <v>40.0</v>
      </c>
      <c r="I1722" s="48">
        <v>0.25</v>
      </c>
      <c r="J1722" s="48">
        <v>82.0</v>
      </c>
      <c r="K1722" s="48">
        <v>0.73</v>
      </c>
      <c r="L1722" s="48">
        <v>453000.0</v>
      </c>
      <c r="M1722" s="48" t="s">
        <v>7169</v>
      </c>
      <c r="N1722" s="50">
        <v>45908.0</v>
      </c>
      <c r="O1722" s="48" t="s">
        <v>2215</v>
      </c>
      <c r="P1722" s="48" t="s">
        <v>2149</v>
      </c>
      <c r="Q1722" s="48" t="s">
        <v>2140</v>
      </c>
    </row>
    <row r="1723">
      <c r="A1723" s="48" t="s">
        <v>7170</v>
      </c>
      <c r="B1723" s="48">
        <v>1.0</v>
      </c>
      <c r="C1723" s="48">
        <v>1.0</v>
      </c>
      <c r="D1723" s="48">
        <v>50.0</v>
      </c>
      <c r="E1723" s="48">
        <v>28.0</v>
      </c>
      <c r="F1723" s="48">
        <v>1.8</v>
      </c>
      <c r="G1723" s="49" t="s">
        <v>4214</v>
      </c>
      <c r="H1723" s="48">
        <v>12.0</v>
      </c>
      <c r="I1723" s="48">
        <v>0.07</v>
      </c>
      <c r="J1723" s="48">
        <v>21.0</v>
      </c>
      <c r="K1723" s="48">
        <v>0.84</v>
      </c>
      <c r="L1723" s="48">
        <v>2.01E8</v>
      </c>
      <c r="M1723" s="48" t="s">
        <v>7171</v>
      </c>
      <c r="N1723" s="50">
        <v>45891.0</v>
      </c>
      <c r="O1723" s="48" t="s">
        <v>5252</v>
      </c>
      <c r="P1723" s="48" t="s">
        <v>2293</v>
      </c>
      <c r="Q1723" s="48" t="s">
        <v>2140</v>
      </c>
    </row>
    <row r="1724">
      <c r="A1724" s="48" t="s">
        <v>7172</v>
      </c>
      <c r="B1724" s="48">
        <v>1.0</v>
      </c>
      <c r="C1724" s="48">
        <v>1.0</v>
      </c>
      <c r="D1724" s="48">
        <v>50.0</v>
      </c>
      <c r="E1724" s="48">
        <v>15.0</v>
      </c>
      <c r="F1724" s="48">
        <v>1.82</v>
      </c>
      <c r="G1724" s="49" t="s">
        <v>5254</v>
      </c>
      <c r="H1724" s="48">
        <v>40.0</v>
      </c>
      <c r="I1724" s="48">
        <v>0.25</v>
      </c>
      <c r="J1724" s="48">
        <v>72.0</v>
      </c>
      <c r="K1724" s="48">
        <v>0.42</v>
      </c>
      <c r="L1724" s="48">
        <v>35900.0</v>
      </c>
      <c r="M1724" s="48" t="s">
        <v>7173</v>
      </c>
      <c r="N1724" s="50">
        <v>45905.0</v>
      </c>
      <c r="O1724" s="48" t="s">
        <v>2658</v>
      </c>
      <c r="P1724" s="48" t="s">
        <v>2184</v>
      </c>
      <c r="Q1724" s="48" t="s">
        <v>2140</v>
      </c>
    </row>
    <row r="1725">
      <c r="A1725" s="48" t="s">
        <v>7174</v>
      </c>
      <c r="B1725" s="48">
        <v>1.0</v>
      </c>
      <c r="C1725" s="48">
        <v>1.0</v>
      </c>
      <c r="D1725" s="48">
        <v>50.0</v>
      </c>
      <c r="E1725" s="48">
        <v>12.0</v>
      </c>
      <c r="F1725" s="48">
        <v>4.74</v>
      </c>
      <c r="G1725" s="49" t="s">
        <v>5775</v>
      </c>
      <c r="H1725" s="48">
        <v>6.0</v>
      </c>
      <c r="I1725" s="48">
        <v>0.03</v>
      </c>
      <c r="J1725" s="48">
        <v>28.0</v>
      </c>
      <c r="K1725" s="48">
        <v>0.72</v>
      </c>
      <c r="L1725" s="48">
        <v>4060000.0</v>
      </c>
      <c r="M1725" s="48" t="s">
        <v>7175</v>
      </c>
      <c r="N1725" s="50">
        <v>45902.0</v>
      </c>
      <c r="O1725" s="48" t="s">
        <v>2869</v>
      </c>
      <c r="P1725" s="48" t="s">
        <v>2139</v>
      </c>
      <c r="Q1725" s="48" t="s">
        <v>2140</v>
      </c>
    </row>
    <row r="1726">
      <c r="A1726" s="48" t="s">
        <v>7176</v>
      </c>
      <c r="B1726" s="48">
        <v>1.0</v>
      </c>
      <c r="C1726" s="48">
        <v>1.0</v>
      </c>
      <c r="D1726" s="48">
        <v>50.0</v>
      </c>
      <c r="E1726" s="48">
        <v>10.0</v>
      </c>
      <c r="F1726" s="48">
        <v>0.0</v>
      </c>
      <c r="G1726" s="49" t="s">
        <v>4707</v>
      </c>
      <c r="H1726" s="48">
        <v>12.0</v>
      </c>
      <c r="I1726" s="48">
        <v>0.07</v>
      </c>
      <c r="J1726" s="48">
        <v>0.0</v>
      </c>
      <c r="K1726" s="48">
        <v>0.28</v>
      </c>
      <c r="L1726" s="48">
        <v>2.92E8</v>
      </c>
      <c r="M1726" s="48" t="s">
        <v>7177</v>
      </c>
      <c r="N1726" s="50">
        <v>45909.0</v>
      </c>
      <c r="O1726" s="48" t="s">
        <v>3008</v>
      </c>
      <c r="P1726" s="48" t="s">
        <v>2145</v>
      </c>
      <c r="Q1726" s="48" t="s">
        <v>2140</v>
      </c>
    </row>
    <row r="1727">
      <c r="A1727" s="48" t="s">
        <v>7178</v>
      </c>
      <c r="B1727" s="48">
        <v>1.0</v>
      </c>
      <c r="C1727" s="48">
        <v>1.0</v>
      </c>
      <c r="D1727" s="48">
        <v>50.0</v>
      </c>
      <c r="E1727" s="48">
        <v>7.0</v>
      </c>
      <c r="F1727" s="48">
        <v>1.35</v>
      </c>
      <c r="G1727" s="49" t="s">
        <v>4214</v>
      </c>
      <c r="H1727" s="48">
        <v>3.0</v>
      </c>
      <c r="I1727" s="48">
        <v>0.01</v>
      </c>
      <c r="J1727" s="48">
        <v>4.0</v>
      </c>
      <c r="K1727" s="48">
        <v>0.71</v>
      </c>
      <c r="L1727" s="48">
        <v>1.82E7</v>
      </c>
      <c r="M1727" s="48" t="s">
        <v>7179</v>
      </c>
      <c r="N1727" s="50">
        <v>45977.0</v>
      </c>
      <c r="O1727" s="48" t="s">
        <v>7180</v>
      </c>
      <c r="P1727" s="48" t="s">
        <v>2293</v>
      </c>
      <c r="Q1727" s="48" t="s">
        <v>2140</v>
      </c>
    </row>
    <row r="1728">
      <c r="A1728" s="48" t="s">
        <v>7181</v>
      </c>
      <c r="B1728" s="48">
        <v>1.0</v>
      </c>
      <c r="C1728" s="48">
        <v>1.0</v>
      </c>
      <c r="D1728" s="48">
        <v>50.0</v>
      </c>
      <c r="E1728" s="48">
        <v>20.0</v>
      </c>
      <c r="F1728" s="48">
        <v>5.04</v>
      </c>
      <c r="G1728" s="49" t="s">
        <v>4354</v>
      </c>
      <c r="H1728" s="48">
        <v>6.0</v>
      </c>
      <c r="I1728" s="48">
        <v>0.03</v>
      </c>
      <c r="J1728" s="48">
        <v>30.0</v>
      </c>
      <c r="K1728" s="48">
        <v>0.01</v>
      </c>
      <c r="L1728" s="48">
        <v>4480000.0</v>
      </c>
      <c r="M1728" s="48" t="s">
        <v>7182</v>
      </c>
      <c r="N1728" s="50">
        <v>45896.0</v>
      </c>
      <c r="O1728" s="48" t="s">
        <v>7183</v>
      </c>
      <c r="P1728" s="48" t="s">
        <v>2293</v>
      </c>
      <c r="Q1728" s="48" t="s">
        <v>2140</v>
      </c>
    </row>
    <row r="1729">
      <c r="A1729" s="48" t="s">
        <v>7184</v>
      </c>
      <c r="B1729" s="48">
        <v>1.0</v>
      </c>
      <c r="C1729" s="48">
        <v>1.0</v>
      </c>
      <c r="D1729" s="48">
        <v>50.0</v>
      </c>
      <c r="E1729" s="48">
        <v>31.0</v>
      </c>
      <c r="F1729" s="48">
        <v>1.8</v>
      </c>
      <c r="G1729" s="49" t="s">
        <v>4214</v>
      </c>
      <c r="H1729" s="48">
        <v>6.0</v>
      </c>
      <c r="I1729" s="48">
        <v>0.03</v>
      </c>
      <c r="J1729" s="48">
        <v>10.0</v>
      </c>
      <c r="K1729" s="48">
        <v>0.84</v>
      </c>
      <c r="L1729" s="48">
        <v>4.08E8</v>
      </c>
      <c r="M1729" s="48" t="s">
        <v>7185</v>
      </c>
      <c r="N1729" s="50">
        <v>45891.0</v>
      </c>
      <c r="O1729" s="48" t="s">
        <v>3629</v>
      </c>
      <c r="P1729" s="48" t="s">
        <v>2293</v>
      </c>
      <c r="Q1729" s="48" t="s">
        <v>2140</v>
      </c>
    </row>
    <row r="1730">
      <c r="A1730" s="48" t="s">
        <v>7186</v>
      </c>
      <c r="B1730" s="48">
        <v>1.0</v>
      </c>
      <c r="C1730" s="48">
        <v>1.0</v>
      </c>
      <c r="D1730" s="48">
        <v>50.0</v>
      </c>
      <c r="E1730" s="48">
        <v>5.0</v>
      </c>
      <c r="F1730" s="48">
        <v>0.0</v>
      </c>
      <c r="G1730" s="49" t="s">
        <v>5114</v>
      </c>
      <c r="H1730" s="48">
        <v>6.0</v>
      </c>
      <c r="I1730" s="48">
        <v>0.03</v>
      </c>
      <c r="J1730" s="48">
        <v>0.0</v>
      </c>
      <c r="K1730" s="48">
        <v>0.14</v>
      </c>
      <c r="L1730" s="48">
        <v>2.32E7</v>
      </c>
      <c r="M1730" s="48" t="s">
        <v>7187</v>
      </c>
      <c r="N1730" s="50">
        <v>45896.0</v>
      </c>
      <c r="O1730" s="48" t="s">
        <v>5259</v>
      </c>
      <c r="P1730" s="48" t="s">
        <v>2179</v>
      </c>
      <c r="Q1730" s="48" t="s">
        <v>2140</v>
      </c>
    </row>
    <row r="1731">
      <c r="A1731" s="48" t="s">
        <v>7188</v>
      </c>
      <c r="B1731" s="48">
        <v>1.0</v>
      </c>
      <c r="C1731" s="48">
        <v>1.0</v>
      </c>
      <c r="D1731" s="48">
        <v>50.0</v>
      </c>
      <c r="E1731" s="48">
        <v>15.0</v>
      </c>
      <c r="F1731" s="48">
        <v>1.35</v>
      </c>
      <c r="G1731" s="49" t="s">
        <v>4787</v>
      </c>
      <c r="H1731" s="48">
        <v>40.0</v>
      </c>
      <c r="I1731" s="48">
        <v>0.25</v>
      </c>
      <c r="J1731" s="48">
        <v>54.0</v>
      </c>
      <c r="K1731" s="48">
        <v>0.43</v>
      </c>
      <c r="L1731" s="48">
        <v>99.0</v>
      </c>
      <c r="M1731" s="48" t="s">
        <v>7189</v>
      </c>
      <c r="N1731" s="50">
        <v>45883.0</v>
      </c>
      <c r="O1731" s="48" t="s">
        <v>2658</v>
      </c>
      <c r="P1731" s="48" t="s">
        <v>2184</v>
      </c>
      <c r="Q1731" s="48" t="s">
        <v>2140</v>
      </c>
    </row>
    <row r="1732">
      <c r="A1732" s="48" t="s">
        <v>7190</v>
      </c>
      <c r="B1732" s="48">
        <v>1.0</v>
      </c>
      <c r="C1732" s="48">
        <v>1.0</v>
      </c>
      <c r="D1732" s="48">
        <v>50.0</v>
      </c>
      <c r="E1732" s="48">
        <v>19.0</v>
      </c>
      <c r="F1732" s="48">
        <v>2.7</v>
      </c>
      <c r="G1732" s="49" t="s">
        <v>4214</v>
      </c>
      <c r="H1732" s="48">
        <v>1.0</v>
      </c>
      <c r="I1732" s="48">
        <v>0.0</v>
      </c>
      <c r="J1732" s="48">
        <v>2.0</v>
      </c>
      <c r="K1732" s="48">
        <v>0.86</v>
      </c>
      <c r="L1732" s="48">
        <v>10.0</v>
      </c>
      <c r="M1732" s="48" t="s">
        <v>7191</v>
      </c>
      <c r="N1732" s="50">
        <v>45977.0</v>
      </c>
      <c r="O1732" s="48" t="s">
        <v>4493</v>
      </c>
      <c r="P1732" s="48" t="s">
        <v>2293</v>
      </c>
      <c r="Q1732" s="48" t="s">
        <v>2140</v>
      </c>
    </row>
    <row r="1733">
      <c r="A1733" s="48" t="s">
        <v>7192</v>
      </c>
      <c r="B1733" s="48">
        <v>1.0</v>
      </c>
      <c r="C1733" s="48">
        <v>1.0</v>
      </c>
      <c r="D1733" s="48">
        <v>50.0</v>
      </c>
      <c r="E1733" s="48">
        <v>15.0</v>
      </c>
      <c r="F1733" s="48">
        <v>2.16</v>
      </c>
      <c r="G1733" s="49" t="s">
        <v>4214</v>
      </c>
      <c r="H1733" s="48">
        <v>12.0</v>
      </c>
      <c r="I1733" s="48">
        <v>0.07</v>
      </c>
      <c r="J1733" s="48">
        <v>25.0</v>
      </c>
      <c r="K1733" s="48">
        <v>0.98</v>
      </c>
      <c r="L1733" s="48">
        <v>5.03E8</v>
      </c>
      <c r="M1733" s="48" t="s">
        <v>7193</v>
      </c>
      <c r="N1733" s="50">
        <v>45997.0</v>
      </c>
      <c r="O1733" s="48" t="s">
        <v>4690</v>
      </c>
      <c r="P1733" s="48" t="s">
        <v>2293</v>
      </c>
      <c r="Q1733" s="48" t="s">
        <v>2140</v>
      </c>
    </row>
    <row r="1734">
      <c r="A1734" s="48" t="s">
        <v>7194</v>
      </c>
      <c r="B1734" s="48">
        <v>1.0</v>
      </c>
      <c r="C1734" s="48">
        <v>1.0</v>
      </c>
      <c r="D1734" s="48">
        <v>50.0</v>
      </c>
      <c r="E1734" s="48">
        <v>15.0</v>
      </c>
      <c r="F1734" s="48">
        <v>2.02</v>
      </c>
      <c r="G1734" s="49" t="s">
        <v>4214</v>
      </c>
      <c r="H1734" s="48">
        <v>6.0</v>
      </c>
      <c r="I1734" s="48">
        <v>0.03</v>
      </c>
      <c r="J1734" s="48">
        <v>12.0</v>
      </c>
      <c r="K1734" s="48">
        <v>0.49</v>
      </c>
      <c r="L1734" s="48">
        <v>7.64E7</v>
      </c>
      <c r="M1734" s="48" t="s">
        <v>7195</v>
      </c>
      <c r="N1734" s="50">
        <v>45891.0</v>
      </c>
      <c r="O1734" s="48" t="s">
        <v>7196</v>
      </c>
      <c r="P1734" s="48" t="s">
        <v>2293</v>
      </c>
      <c r="Q1734" s="48" t="s">
        <v>2140</v>
      </c>
    </row>
    <row r="1735">
      <c r="A1735" s="48" t="s">
        <v>7197</v>
      </c>
      <c r="B1735" s="48">
        <v>1.0</v>
      </c>
      <c r="C1735" s="48">
        <v>1.0</v>
      </c>
      <c r="D1735" s="48">
        <v>50.0</v>
      </c>
      <c r="E1735" s="48">
        <v>6.0</v>
      </c>
      <c r="F1735" s="48">
        <v>2.55</v>
      </c>
      <c r="G1735" s="49" t="s">
        <v>5494</v>
      </c>
      <c r="H1735" s="48">
        <v>12.0</v>
      </c>
      <c r="I1735" s="48">
        <v>0.07</v>
      </c>
      <c r="J1735" s="48">
        <v>30.0</v>
      </c>
      <c r="K1735" s="48">
        <v>0.51</v>
      </c>
      <c r="L1735" s="48">
        <v>3.71E7</v>
      </c>
      <c r="M1735" s="48" t="s">
        <v>7198</v>
      </c>
      <c r="N1735" s="50">
        <v>45902.0</v>
      </c>
      <c r="O1735" s="48" t="s">
        <v>2292</v>
      </c>
      <c r="P1735" s="48" t="s">
        <v>2139</v>
      </c>
      <c r="Q1735" s="48" t="s">
        <v>2140</v>
      </c>
    </row>
    <row r="1736">
      <c r="A1736" s="48" t="s">
        <v>7199</v>
      </c>
      <c r="B1736" s="48">
        <v>1.0</v>
      </c>
      <c r="C1736" s="48">
        <v>1.0</v>
      </c>
      <c r="D1736" s="48">
        <v>50.0</v>
      </c>
      <c r="E1736" s="48">
        <v>2.0</v>
      </c>
      <c r="F1736" s="48">
        <v>0.0</v>
      </c>
      <c r="G1736" s="49" t="s">
        <v>5114</v>
      </c>
      <c r="H1736" s="48">
        <v>12.0</v>
      </c>
      <c r="I1736" s="48">
        <v>0.07</v>
      </c>
      <c r="J1736" s="48">
        <v>0.0</v>
      </c>
      <c r="K1736" s="48">
        <v>0.14</v>
      </c>
      <c r="L1736" s="48">
        <v>1.7E7</v>
      </c>
      <c r="M1736" s="48" t="s">
        <v>7187</v>
      </c>
      <c r="N1736" s="50">
        <v>45896.0</v>
      </c>
      <c r="O1736" s="48" t="s">
        <v>2343</v>
      </c>
      <c r="P1736" s="48" t="s">
        <v>2139</v>
      </c>
      <c r="Q1736" s="48" t="s">
        <v>2140</v>
      </c>
    </row>
    <row r="1737">
      <c r="A1737" s="48" t="s">
        <v>7200</v>
      </c>
      <c r="B1737" s="48">
        <v>1.0</v>
      </c>
      <c r="C1737" s="48">
        <v>1.0</v>
      </c>
      <c r="D1737" s="48">
        <v>50.0</v>
      </c>
      <c r="E1737" s="48">
        <v>13.0</v>
      </c>
      <c r="F1737" s="48">
        <v>3.76</v>
      </c>
      <c r="G1737" s="49" t="s">
        <v>4220</v>
      </c>
      <c r="H1737" s="48">
        <v>1.0</v>
      </c>
      <c r="I1737" s="48">
        <v>0.0</v>
      </c>
      <c r="J1737" s="48">
        <v>3.0</v>
      </c>
      <c r="K1737" s="48">
        <v>0.6</v>
      </c>
      <c r="L1737" s="48">
        <v>3.69E7</v>
      </c>
      <c r="M1737" s="48" t="s">
        <v>7201</v>
      </c>
      <c r="N1737" s="50">
        <v>46005.0</v>
      </c>
      <c r="O1737" s="48" t="s">
        <v>7202</v>
      </c>
      <c r="P1737" s="48" t="s">
        <v>2139</v>
      </c>
      <c r="Q1737" s="48" t="s">
        <v>2140</v>
      </c>
    </row>
    <row r="1738">
      <c r="A1738" s="48" t="s">
        <v>7203</v>
      </c>
      <c r="B1738" s="48">
        <v>1.0</v>
      </c>
      <c r="C1738" s="48">
        <v>1.0</v>
      </c>
      <c r="D1738" s="48">
        <v>50.0</v>
      </c>
      <c r="E1738" s="48">
        <v>6.0</v>
      </c>
      <c r="F1738" s="48">
        <v>2.75</v>
      </c>
      <c r="G1738" s="49" t="s">
        <v>4214</v>
      </c>
      <c r="H1738" s="48">
        <v>6.0</v>
      </c>
      <c r="I1738" s="48">
        <v>0.03</v>
      </c>
      <c r="J1738" s="48">
        <v>16.0</v>
      </c>
      <c r="K1738" s="48">
        <v>0.85</v>
      </c>
      <c r="L1738" s="48">
        <v>4.06E7</v>
      </c>
      <c r="M1738" s="48" t="s">
        <v>7187</v>
      </c>
      <c r="N1738" s="50">
        <v>46006.0</v>
      </c>
      <c r="O1738" s="48" t="s">
        <v>2449</v>
      </c>
      <c r="P1738" s="48" t="s">
        <v>2139</v>
      </c>
      <c r="Q1738" s="48" t="s">
        <v>2140</v>
      </c>
    </row>
    <row r="1739">
      <c r="A1739" s="48" t="s">
        <v>7204</v>
      </c>
      <c r="B1739" s="48">
        <v>1.0</v>
      </c>
      <c r="C1739" s="48">
        <v>1.0</v>
      </c>
      <c r="D1739" s="48">
        <v>50.0</v>
      </c>
      <c r="E1739" s="48">
        <v>6.0</v>
      </c>
      <c r="F1739" s="48">
        <v>1.62</v>
      </c>
      <c r="G1739" s="49" t="s">
        <v>5017</v>
      </c>
      <c r="H1739" s="48">
        <v>12.0</v>
      </c>
      <c r="I1739" s="48">
        <v>0.07</v>
      </c>
      <c r="J1739" s="48">
        <v>19.0</v>
      </c>
      <c r="K1739" s="48">
        <v>0.12</v>
      </c>
      <c r="L1739" s="48">
        <v>8.95E8</v>
      </c>
      <c r="M1739" s="48" t="s">
        <v>7205</v>
      </c>
      <c r="N1739" s="50">
        <v>45910.0</v>
      </c>
      <c r="O1739" s="48" t="s">
        <v>2183</v>
      </c>
      <c r="P1739" s="48" t="s">
        <v>2139</v>
      </c>
      <c r="Q1739" s="48" t="s">
        <v>2140</v>
      </c>
    </row>
    <row r="1740">
      <c r="A1740" s="48" t="s">
        <v>7206</v>
      </c>
      <c r="B1740" s="48">
        <v>1.0</v>
      </c>
      <c r="C1740" s="48">
        <v>1.0</v>
      </c>
      <c r="D1740" s="48">
        <v>50.0</v>
      </c>
      <c r="E1740" s="48">
        <v>20.0</v>
      </c>
      <c r="F1740" s="48">
        <v>2.7</v>
      </c>
      <c r="G1740" s="49" t="s">
        <v>4214</v>
      </c>
      <c r="H1740" s="48">
        <v>2.0</v>
      </c>
      <c r="I1740" s="48">
        <v>0.01</v>
      </c>
      <c r="J1740" s="48">
        <v>5.0</v>
      </c>
      <c r="K1740" s="48">
        <v>0.86</v>
      </c>
      <c r="L1740" s="48">
        <v>10.0</v>
      </c>
      <c r="M1740" s="48" t="s">
        <v>7207</v>
      </c>
      <c r="N1740" s="50">
        <v>45977.0</v>
      </c>
      <c r="O1740" s="48" t="s">
        <v>7208</v>
      </c>
      <c r="P1740" s="48" t="s">
        <v>2293</v>
      </c>
      <c r="Q1740" s="48" t="s">
        <v>2140</v>
      </c>
    </row>
    <row r="1741">
      <c r="A1741" s="48" t="s">
        <v>7209</v>
      </c>
      <c r="B1741" s="48">
        <v>1.0</v>
      </c>
      <c r="C1741" s="48">
        <v>1.0</v>
      </c>
      <c r="D1741" s="48">
        <v>50.0</v>
      </c>
      <c r="E1741" s="48">
        <v>14.0</v>
      </c>
      <c r="F1741" s="48">
        <v>4.2</v>
      </c>
      <c r="G1741" s="49" t="s">
        <v>5775</v>
      </c>
      <c r="H1741" s="48">
        <v>3.0</v>
      </c>
      <c r="I1741" s="48">
        <v>0.01</v>
      </c>
      <c r="J1741" s="48">
        <v>12.0</v>
      </c>
      <c r="K1741" s="48">
        <v>0.99</v>
      </c>
      <c r="L1741" s="48">
        <v>10.0</v>
      </c>
      <c r="M1741" s="48" t="s">
        <v>7210</v>
      </c>
      <c r="N1741" s="50">
        <v>45979.0</v>
      </c>
      <c r="O1741" s="48" t="s">
        <v>5784</v>
      </c>
      <c r="P1741" s="48" t="s">
        <v>2139</v>
      </c>
      <c r="Q1741" s="48" t="s">
        <v>2140</v>
      </c>
    </row>
    <row r="1742">
      <c r="A1742" s="48" t="s">
        <v>7211</v>
      </c>
      <c r="B1742" s="48">
        <v>1.0</v>
      </c>
      <c r="C1742" s="48">
        <v>1.0</v>
      </c>
      <c r="D1742" s="48">
        <v>50.0</v>
      </c>
      <c r="E1742" s="48">
        <v>6.0</v>
      </c>
      <c r="F1742" s="48">
        <v>0.85</v>
      </c>
      <c r="G1742" s="49" t="s">
        <v>5370</v>
      </c>
      <c r="H1742" s="48">
        <v>12.0</v>
      </c>
      <c r="I1742" s="48">
        <v>0.07</v>
      </c>
      <c r="J1742" s="48">
        <v>10.0</v>
      </c>
      <c r="K1742" s="48">
        <v>0.85</v>
      </c>
      <c r="L1742" s="48">
        <v>3.05E7</v>
      </c>
      <c r="M1742" s="48" t="s">
        <v>7212</v>
      </c>
      <c r="N1742" s="50">
        <v>45895.0</v>
      </c>
      <c r="O1742" s="48" t="s">
        <v>2494</v>
      </c>
      <c r="P1742" s="48" t="s">
        <v>2139</v>
      </c>
      <c r="Q1742" s="48" t="s">
        <v>2140</v>
      </c>
    </row>
    <row r="1743">
      <c r="A1743" s="48" t="s">
        <v>7213</v>
      </c>
      <c r="B1743" s="48">
        <v>1.0</v>
      </c>
      <c r="C1743" s="48">
        <v>1.0</v>
      </c>
      <c r="D1743" s="48">
        <v>50.0</v>
      </c>
      <c r="E1743" s="48">
        <v>19.0</v>
      </c>
      <c r="F1743" s="48">
        <v>0.78</v>
      </c>
      <c r="G1743" s="49" t="s">
        <v>4576</v>
      </c>
      <c r="H1743" s="48">
        <v>6.0</v>
      </c>
      <c r="I1743" s="48">
        <v>0.03</v>
      </c>
      <c r="J1743" s="48">
        <v>4.0</v>
      </c>
      <c r="K1743" s="48">
        <v>0.59</v>
      </c>
      <c r="L1743" s="48">
        <v>2.36E8</v>
      </c>
      <c r="M1743" s="48" t="s">
        <v>7214</v>
      </c>
      <c r="N1743" s="50">
        <v>45902.0</v>
      </c>
      <c r="O1743" s="48" t="s">
        <v>2417</v>
      </c>
      <c r="P1743" s="48" t="s">
        <v>2139</v>
      </c>
      <c r="Q1743" s="48" t="s">
        <v>2140</v>
      </c>
    </row>
    <row r="1744">
      <c r="A1744" s="48" t="s">
        <v>7215</v>
      </c>
      <c r="B1744" s="48">
        <v>1.0</v>
      </c>
      <c r="C1744" s="48">
        <v>1.0</v>
      </c>
      <c r="D1744" s="48">
        <v>50.0</v>
      </c>
      <c r="E1744" s="48">
        <v>33.0</v>
      </c>
      <c r="F1744" s="48">
        <v>1.89</v>
      </c>
      <c r="G1744" s="49" t="s">
        <v>4217</v>
      </c>
      <c r="H1744" s="48">
        <v>12.0</v>
      </c>
      <c r="I1744" s="48">
        <v>0.07</v>
      </c>
      <c r="J1744" s="48">
        <v>22.0</v>
      </c>
      <c r="K1744" s="48">
        <v>0.14</v>
      </c>
      <c r="L1744" s="48">
        <v>1.42E8</v>
      </c>
      <c r="M1744" s="48" t="s">
        <v>7216</v>
      </c>
      <c r="N1744" s="50">
        <v>45891.0</v>
      </c>
      <c r="O1744" s="48" t="s">
        <v>7217</v>
      </c>
      <c r="P1744" s="48" t="s">
        <v>2139</v>
      </c>
      <c r="Q1744" s="48" t="s">
        <v>2140</v>
      </c>
    </row>
    <row r="1745">
      <c r="A1745" s="48" t="s">
        <v>7218</v>
      </c>
      <c r="B1745" s="48">
        <v>1.0</v>
      </c>
      <c r="C1745" s="48">
        <v>1.0</v>
      </c>
      <c r="D1745" s="48">
        <v>50.0</v>
      </c>
      <c r="E1745" s="48">
        <v>61.0</v>
      </c>
      <c r="F1745" s="48">
        <v>1.89</v>
      </c>
      <c r="G1745" s="49" t="s">
        <v>4217</v>
      </c>
      <c r="H1745" s="48">
        <v>6.0</v>
      </c>
      <c r="I1745" s="48">
        <v>0.03</v>
      </c>
      <c r="J1745" s="48">
        <v>11.0</v>
      </c>
      <c r="K1745" s="48">
        <v>0.7</v>
      </c>
      <c r="L1745" s="48">
        <v>1.15E8</v>
      </c>
      <c r="M1745" s="48" t="s">
        <v>7219</v>
      </c>
      <c r="N1745" s="50">
        <v>46007.0</v>
      </c>
      <c r="O1745" s="48" t="s">
        <v>2671</v>
      </c>
      <c r="P1745" s="48" t="s">
        <v>2179</v>
      </c>
      <c r="Q1745" s="48" t="s">
        <v>2140</v>
      </c>
    </row>
    <row r="1746">
      <c r="A1746" s="48" t="s">
        <v>7220</v>
      </c>
      <c r="B1746" s="48">
        <v>1.0</v>
      </c>
      <c r="C1746" s="48">
        <v>1.0</v>
      </c>
      <c r="D1746" s="48">
        <v>50.0</v>
      </c>
      <c r="E1746" s="48">
        <v>16.0</v>
      </c>
      <c r="F1746" s="48">
        <v>1.94</v>
      </c>
      <c r="G1746" s="49" t="s">
        <v>4499</v>
      </c>
      <c r="H1746" s="48">
        <v>12.0</v>
      </c>
      <c r="I1746" s="48">
        <v>0.07</v>
      </c>
      <c r="J1746" s="48">
        <v>23.0</v>
      </c>
      <c r="K1746" s="48">
        <v>0.74</v>
      </c>
      <c r="L1746" s="48">
        <v>6.33E7</v>
      </c>
      <c r="M1746" s="48" t="s">
        <v>7221</v>
      </c>
      <c r="N1746" s="50">
        <v>45977.0</v>
      </c>
      <c r="O1746" s="48" t="s">
        <v>2565</v>
      </c>
      <c r="P1746" s="48" t="s">
        <v>2139</v>
      </c>
      <c r="Q1746" s="48" t="s">
        <v>2140</v>
      </c>
    </row>
    <row r="1747">
      <c r="A1747" s="48" t="s">
        <v>7222</v>
      </c>
      <c r="B1747" s="48">
        <v>1.0</v>
      </c>
      <c r="C1747" s="48">
        <v>1.0</v>
      </c>
      <c r="D1747" s="48">
        <v>50.0</v>
      </c>
      <c r="E1747" s="48">
        <v>17.0</v>
      </c>
      <c r="F1747" s="48">
        <v>1.78</v>
      </c>
      <c r="G1747" s="49" t="s">
        <v>5138</v>
      </c>
      <c r="H1747" s="48">
        <v>40.0</v>
      </c>
      <c r="I1747" s="48">
        <v>0.25</v>
      </c>
      <c r="J1747" s="48">
        <v>71.0</v>
      </c>
      <c r="K1747" s="48">
        <v>0.41</v>
      </c>
      <c r="L1747" s="48">
        <v>4080000.0</v>
      </c>
      <c r="M1747" s="48" t="s">
        <v>7223</v>
      </c>
      <c r="N1747" s="50">
        <v>46011.0</v>
      </c>
      <c r="O1747" s="48" t="s">
        <v>2262</v>
      </c>
      <c r="P1747" s="48" t="s">
        <v>2263</v>
      </c>
      <c r="Q1747" s="48" t="s">
        <v>2140</v>
      </c>
    </row>
    <row r="1748">
      <c r="A1748" s="48" t="s">
        <v>7224</v>
      </c>
      <c r="B1748" s="48">
        <v>1.0</v>
      </c>
      <c r="C1748" s="48">
        <v>1.0</v>
      </c>
      <c r="D1748" s="48">
        <v>50.0</v>
      </c>
      <c r="E1748" s="48">
        <v>5.0</v>
      </c>
      <c r="F1748" s="48">
        <v>5.97</v>
      </c>
      <c r="G1748" s="49" t="s">
        <v>4354</v>
      </c>
      <c r="H1748" s="48">
        <v>12.0</v>
      </c>
      <c r="I1748" s="48">
        <v>0.07</v>
      </c>
      <c r="J1748" s="48">
        <v>71.0</v>
      </c>
      <c r="K1748" s="48">
        <v>0.15</v>
      </c>
      <c r="L1748" s="48">
        <v>10.0</v>
      </c>
      <c r="M1748" s="48" t="s">
        <v>7225</v>
      </c>
      <c r="N1748" s="50">
        <v>45976.0</v>
      </c>
      <c r="O1748" s="48" t="s">
        <v>2733</v>
      </c>
      <c r="P1748" s="48" t="s">
        <v>2293</v>
      </c>
      <c r="Q1748" s="48" t="s">
        <v>2140</v>
      </c>
    </row>
    <row r="1749">
      <c r="A1749" s="48" t="s">
        <v>7226</v>
      </c>
      <c r="B1749" s="48">
        <v>1.0</v>
      </c>
      <c r="C1749" s="48">
        <v>1.0</v>
      </c>
      <c r="D1749" s="48">
        <v>50.0</v>
      </c>
      <c r="E1749" s="48">
        <v>7.0</v>
      </c>
      <c r="F1749" s="48">
        <v>1.64</v>
      </c>
      <c r="G1749" s="49" t="s">
        <v>4787</v>
      </c>
      <c r="H1749" s="48">
        <v>3.0</v>
      </c>
      <c r="I1749" s="48">
        <v>0.01</v>
      </c>
      <c r="J1749" s="48">
        <v>4.0</v>
      </c>
      <c r="K1749" s="48">
        <v>0.68</v>
      </c>
      <c r="L1749" s="48">
        <v>572000.0</v>
      </c>
      <c r="M1749" s="48" t="s">
        <v>7227</v>
      </c>
      <c r="N1749" s="50">
        <v>45998.0</v>
      </c>
      <c r="O1749" s="48" t="s">
        <v>2255</v>
      </c>
      <c r="P1749" s="48" t="s">
        <v>2293</v>
      </c>
      <c r="Q1749" s="48" t="s">
        <v>2140</v>
      </c>
    </row>
    <row r="1750">
      <c r="A1750" s="48" t="s">
        <v>7228</v>
      </c>
      <c r="B1750" s="48">
        <v>1.0</v>
      </c>
      <c r="C1750" s="48">
        <v>1.0</v>
      </c>
      <c r="D1750" s="48">
        <v>50.0</v>
      </c>
      <c r="E1750" s="48">
        <v>34.0</v>
      </c>
      <c r="F1750" s="48">
        <v>3.05</v>
      </c>
      <c r="G1750" s="49" t="s">
        <v>4326</v>
      </c>
      <c r="H1750" s="48">
        <v>12.0</v>
      </c>
      <c r="I1750" s="48">
        <v>0.07</v>
      </c>
      <c r="J1750" s="48">
        <v>36.0</v>
      </c>
      <c r="K1750" s="48">
        <v>0.45</v>
      </c>
      <c r="L1750" s="48">
        <v>1.56E8</v>
      </c>
      <c r="M1750" s="48" t="s">
        <v>7229</v>
      </c>
      <c r="N1750" s="50">
        <v>45891.0</v>
      </c>
      <c r="O1750" s="48" t="s">
        <v>7230</v>
      </c>
      <c r="P1750" s="48" t="s">
        <v>2139</v>
      </c>
      <c r="Q1750" s="48" t="s">
        <v>2140</v>
      </c>
    </row>
    <row r="1751">
      <c r="A1751" s="48" t="s">
        <v>7231</v>
      </c>
      <c r="B1751" s="48">
        <v>1.0</v>
      </c>
      <c r="C1751" s="48">
        <v>1.0</v>
      </c>
      <c r="D1751" s="48">
        <v>50.0</v>
      </c>
      <c r="E1751" s="48">
        <v>13.0</v>
      </c>
      <c r="F1751" s="48">
        <v>0.0</v>
      </c>
      <c r="G1751" s="49" t="s">
        <v>4214</v>
      </c>
      <c r="H1751" s="48">
        <v>4.0</v>
      </c>
      <c r="I1751" s="48">
        <v>0.02</v>
      </c>
      <c r="J1751" s="48">
        <v>0.0</v>
      </c>
      <c r="K1751" s="48">
        <v>0.6</v>
      </c>
      <c r="L1751" s="48">
        <v>10.0</v>
      </c>
      <c r="M1751" s="48" t="s">
        <v>7232</v>
      </c>
      <c r="N1751" s="50">
        <v>45977.0</v>
      </c>
      <c r="O1751" s="48" t="s">
        <v>7233</v>
      </c>
      <c r="P1751" s="48" t="s">
        <v>2293</v>
      </c>
      <c r="Q1751" s="48" t="s">
        <v>2140</v>
      </c>
    </row>
    <row r="1752">
      <c r="A1752" s="48" t="s">
        <v>7234</v>
      </c>
      <c r="B1752" s="48">
        <v>1.0</v>
      </c>
      <c r="C1752" s="48">
        <v>1.0</v>
      </c>
      <c r="D1752" s="48">
        <v>50.0</v>
      </c>
      <c r="E1752" s="48">
        <v>37.0</v>
      </c>
      <c r="F1752" s="48">
        <v>1.71</v>
      </c>
      <c r="G1752" s="49" t="s">
        <v>4214</v>
      </c>
      <c r="H1752" s="48">
        <v>12.0</v>
      </c>
      <c r="I1752" s="48">
        <v>0.07</v>
      </c>
      <c r="J1752" s="48">
        <v>20.0</v>
      </c>
      <c r="K1752" s="48">
        <v>0.32</v>
      </c>
      <c r="L1752" s="48">
        <v>2.57E7</v>
      </c>
      <c r="M1752" s="48" t="s">
        <v>7235</v>
      </c>
      <c r="N1752" s="50">
        <v>45891.0</v>
      </c>
      <c r="O1752" s="48" t="s">
        <v>7236</v>
      </c>
      <c r="P1752" s="48" t="s">
        <v>2293</v>
      </c>
      <c r="Q1752" s="48" t="s">
        <v>2140</v>
      </c>
    </row>
    <row r="1753">
      <c r="A1753" s="48" t="s">
        <v>7237</v>
      </c>
      <c r="B1753" s="48">
        <v>1.0</v>
      </c>
      <c r="C1753" s="48">
        <v>1.0</v>
      </c>
      <c r="D1753" s="48">
        <v>50.0</v>
      </c>
      <c r="E1753" s="48">
        <v>8.0</v>
      </c>
      <c r="F1753" s="48">
        <v>1.82</v>
      </c>
      <c r="G1753" s="49" t="s">
        <v>4922</v>
      </c>
      <c r="H1753" s="48">
        <v>12.0</v>
      </c>
      <c r="I1753" s="48">
        <v>0.07</v>
      </c>
      <c r="J1753" s="48">
        <v>21.0</v>
      </c>
      <c r="K1753" s="48">
        <v>0.46</v>
      </c>
      <c r="L1753" s="48">
        <v>3150000.0</v>
      </c>
      <c r="M1753" s="48" t="s">
        <v>7238</v>
      </c>
      <c r="N1753" s="50">
        <v>45996.0</v>
      </c>
      <c r="O1753" s="48" t="s">
        <v>4816</v>
      </c>
      <c r="P1753" s="48" t="s">
        <v>2263</v>
      </c>
      <c r="Q1753" s="48" t="s">
        <v>2140</v>
      </c>
    </row>
    <row r="1754">
      <c r="A1754" s="48" t="s">
        <v>7239</v>
      </c>
      <c r="B1754" s="48">
        <v>1.0</v>
      </c>
      <c r="C1754" s="48">
        <v>1.0</v>
      </c>
      <c r="D1754" s="48">
        <v>50.0</v>
      </c>
      <c r="E1754" s="48">
        <v>17.0</v>
      </c>
      <c r="F1754" s="48">
        <v>4.37</v>
      </c>
      <c r="G1754" s="49" t="s">
        <v>4354</v>
      </c>
      <c r="H1754" s="48">
        <v>12.0</v>
      </c>
      <c r="I1754" s="48">
        <v>0.07</v>
      </c>
      <c r="J1754" s="48">
        <v>52.0</v>
      </c>
      <c r="K1754" s="48">
        <v>0.02</v>
      </c>
      <c r="L1754" s="48">
        <v>737000.0</v>
      </c>
      <c r="M1754" s="48" t="s">
        <v>7240</v>
      </c>
      <c r="N1754" s="50">
        <v>45891.0</v>
      </c>
      <c r="O1754" s="48" t="s">
        <v>5953</v>
      </c>
      <c r="P1754" s="48" t="s">
        <v>2139</v>
      </c>
      <c r="Q1754" s="48" t="s">
        <v>2140</v>
      </c>
    </row>
    <row r="1755">
      <c r="A1755" s="48" t="s">
        <v>7241</v>
      </c>
      <c r="B1755" s="48">
        <v>2.0</v>
      </c>
      <c r="C1755" s="48">
        <v>2.0</v>
      </c>
      <c r="D1755" s="48">
        <v>50.0</v>
      </c>
      <c r="E1755" s="48">
        <v>22.0</v>
      </c>
      <c r="F1755" s="48">
        <v>2.41</v>
      </c>
      <c r="G1755" s="49" t="s">
        <v>4354</v>
      </c>
      <c r="H1755" s="48">
        <v>4.0</v>
      </c>
      <c r="I1755" s="48">
        <v>0.02</v>
      </c>
      <c r="J1755" s="48">
        <v>9.0</v>
      </c>
      <c r="K1755" s="48">
        <v>0.66</v>
      </c>
      <c r="L1755" s="48">
        <v>8140000.0</v>
      </c>
      <c r="M1755" s="48" t="s">
        <v>7242</v>
      </c>
      <c r="N1755" s="50">
        <v>45980.0</v>
      </c>
      <c r="O1755" s="48" t="s">
        <v>7243</v>
      </c>
      <c r="P1755" s="48" t="s">
        <v>2139</v>
      </c>
      <c r="Q1755" s="48" t="s">
        <v>2140</v>
      </c>
    </row>
    <row r="1756">
      <c r="A1756" s="48" t="s">
        <v>7244</v>
      </c>
      <c r="B1756" s="48">
        <v>2.0</v>
      </c>
      <c r="C1756" s="48">
        <v>2.0</v>
      </c>
      <c r="D1756" s="48">
        <v>50.0</v>
      </c>
      <c r="E1756" s="48">
        <v>6.0</v>
      </c>
      <c r="F1756" s="48">
        <v>2.89</v>
      </c>
      <c r="G1756" s="49" t="s">
        <v>5775</v>
      </c>
      <c r="H1756" s="48">
        <v>1.0</v>
      </c>
      <c r="I1756" s="48">
        <v>0.0</v>
      </c>
      <c r="J1756" s="48">
        <v>2.0</v>
      </c>
      <c r="K1756" s="48">
        <v>0.41</v>
      </c>
      <c r="L1756" s="48">
        <v>1.75E8</v>
      </c>
      <c r="M1756" s="48" t="s">
        <v>7245</v>
      </c>
      <c r="N1756" s="50">
        <v>45891.0</v>
      </c>
      <c r="O1756" s="48" t="s">
        <v>7246</v>
      </c>
      <c r="P1756" s="48" t="s">
        <v>2139</v>
      </c>
      <c r="Q1756" s="48" t="s">
        <v>2140</v>
      </c>
    </row>
    <row r="1757">
      <c r="A1757" s="48" t="s">
        <v>7247</v>
      </c>
      <c r="B1757" s="48">
        <v>2.0</v>
      </c>
      <c r="C1757" s="48">
        <v>2.0</v>
      </c>
      <c r="D1757" s="48">
        <v>50.0</v>
      </c>
      <c r="E1757" s="48">
        <v>13.0</v>
      </c>
      <c r="F1757" s="48">
        <v>2.6</v>
      </c>
      <c r="G1757" s="49" t="s">
        <v>4217</v>
      </c>
      <c r="H1757" s="48">
        <v>4.0</v>
      </c>
      <c r="I1757" s="48">
        <v>0.02</v>
      </c>
      <c r="J1757" s="48">
        <v>10.0</v>
      </c>
      <c r="K1757" s="48">
        <v>0.52</v>
      </c>
      <c r="L1757" s="48">
        <v>9.0</v>
      </c>
      <c r="M1757" s="48" t="s">
        <v>7248</v>
      </c>
      <c r="N1757" s="50">
        <v>45984.0</v>
      </c>
      <c r="O1757" s="48" t="s">
        <v>7249</v>
      </c>
      <c r="P1757" s="48" t="s">
        <v>2145</v>
      </c>
      <c r="Q1757" s="48" t="s">
        <v>2140</v>
      </c>
    </row>
    <row r="1758">
      <c r="A1758" s="48" t="s">
        <v>7250</v>
      </c>
      <c r="B1758" s="48">
        <v>2.0</v>
      </c>
      <c r="C1758" s="48">
        <v>2.0</v>
      </c>
      <c r="D1758" s="48">
        <v>50.0</v>
      </c>
      <c r="E1758" s="48">
        <v>3.0</v>
      </c>
      <c r="F1758" s="48">
        <v>1.49</v>
      </c>
      <c r="G1758" s="49" t="s">
        <v>4499</v>
      </c>
      <c r="H1758" s="48">
        <v>6.0</v>
      </c>
      <c r="I1758" s="48">
        <v>0.03</v>
      </c>
      <c r="J1758" s="48">
        <v>8.0</v>
      </c>
      <c r="K1758" s="48">
        <v>0.46</v>
      </c>
      <c r="L1758" s="48">
        <v>1.81E7</v>
      </c>
      <c r="M1758" s="48" t="s">
        <v>7251</v>
      </c>
      <c r="N1758" s="50">
        <v>45911.0</v>
      </c>
      <c r="O1758" s="48" t="s">
        <v>4100</v>
      </c>
      <c r="P1758" s="48" t="s">
        <v>2179</v>
      </c>
      <c r="Q1758" s="48" t="s">
        <v>2140</v>
      </c>
    </row>
    <row r="1759">
      <c r="A1759" s="48" t="s">
        <v>7150</v>
      </c>
      <c r="B1759" s="48">
        <v>2.0</v>
      </c>
      <c r="C1759" s="48">
        <v>2.0</v>
      </c>
      <c r="D1759" s="48">
        <v>50.0</v>
      </c>
      <c r="E1759" s="48">
        <v>12.0</v>
      </c>
      <c r="F1759" s="48">
        <v>1.09</v>
      </c>
      <c r="G1759" s="49" t="s">
        <v>4217</v>
      </c>
      <c r="H1759" s="48">
        <v>6.0</v>
      </c>
      <c r="I1759" s="48">
        <v>0.03</v>
      </c>
      <c r="J1759" s="48">
        <v>6.0</v>
      </c>
      <c r="K1759" s="48">
        <v>0.27</v>
      </c>
      <c r="L1759" s="48">
        <v>50800.0</v>
      </c>
      <c r="M1759" s="48" t="s">
        <v>7151</v>
      </c>
      <c r="N1759" s="50">
        <v>45998.0</v>
      </c>
      <c r="O1759" s="48" t="s">
        <v>4816</v>
      </c>
      <c r="P1759" s="48" t="s">
        <v>2184</v>
      </c>
      <c r="Q1759" s="48" t="s">
        <v>2140</v>
      </c>
    </row>
    <row r="1760">
      <c r="A1760" s="48" t="s">
        <v>7252</v>
      </c>
      <c r="B1760" s="48">
        <v>2.0</v>
      </c>
      <c r="C1760" s="48">
        <v>2.0</v>
      </c>
      <c r="D1760" s="48">
        <v>50.0</v>
      </c>
      <c r="E1760" s="48">
        <v>17.0</v>
      </c>
      <c r="F1760" s="48">
        <v>2.82</v>
      </c>
      <c r="G1760" s="49" t="s">
        <v>4686</v>
      </c>
      <c r="H1760" s="48">
        <v>2.0</v>
      </c>
      <c r="I1760" s="48">
        <v>0.01</v>
      </c>
      <c r="J1760" s="48">
        <v>5.0</v>
      </c>
      <c r="K1760" s="48">
        <v>0.91</v>
      </c>
      <c r="L1760" s="48">
        <v>9420000.0</v>
      </c>
      <c r="M1760" s="48" t="s">
        <v>7253</v>
      </c>
      <c r="N1760" s="50">
        <v>46001.0</v>
      </c>
      <c r="O1760" s="48" t="s">
        <v>2215</v>
      </c>
      <c r="P1760" s="48" t="s">
        <v>2293</v>
      </c>
      <c r="Q1760" s="48" t="s">
        <v>2140</v>
      </c>
    </row>
    <row r="1761">
      <c r="A1761" s="48" t="s">
        <v>7254</v>
      </c>
      <c r="B1761" s="48">
        <v>2.0</v>
      </c>
      <c r="C1761" s="48">
        <v>2.0</v>
      </c>
      <c r="D1761" s="48">
        <v>50.0</v>
      </c>
      <c r="E1761" s="48">
        <v>13.0</v>
      </c>
      <c r="F1761" s="48">
        <v>1.97</v>
      </c>
      <c r="G1761" s="49" t="s">
        <v>4499</v>
      </c>
      <c r="H1761" s="48">
        <v>4.0</v>
      </c>
      <c r="I1761" s="48">
        <v>0.02</v>
      </c>
      <c r="J1761" s="48">
        <v>7.0</v>
      </c>
      <c r="K1761" s="48">
        <v>0.43</v>
      </c>
      <c r="L1761" s="48">
        <v>1.32E8</v>
      </c>
      <c r="M1761" s="48" t="s">
        <v>7255</v>
      </c>
      <c r="N1761" s="50">
        <v>45987.0</v>
      </c>
      <c r="O1761" s="48" t="s">
        <v>4690</v>
      </c>
      <c r="P1761" s="48" t="s">
        <v>2139</v>
      </c>
      <c r="Q1761" s="48" t="s">
        <v>2140</v>
      </c>
    </row>
    <row r="1762">
      <c r="A1762" s="48" t="s">
        <v>7256</v>
      </c>
      <c r="B1762" s="48">
        <v>2.0</v>
      </c>
      <c r="C1762" s="48">
        <v>2.0</v>
      </c>
      <c r="D1762" s="48">
        <v>50.0</v>
      </c>
      <c r="E1762" s="48">
        <v>28.0</v>
      </c>
      <c r="F1762" s="48">
        <v>4.53</v>
      </c>
      <c r="G1762" s="49" t="s">
        <v>4380</v>
      </c>
      <c r="H1762" s="48">
        <v>1.0</v>
      </c>
      <c r="I1762" s="48">
        <v>0.0</v>
      </c>
      <c r="J1762" s="48">
        <v>4.0</v>
      </c>
      <c r="K1762" s="48">
        <v>0.6</v>
      </c>
      <c r="L1762" s="48">
        <v>7.79E7</v>
      </c>
      <c r="M1762" s="48" t="s">
        <v>7257</v>
      </c>
      <c r="N1762" s="50">
        <v>46005.0</v>
      </c>
      <c r="O1762" s="48" t="s">
        <v>2255</v>
      </c>
      <c r="P1762" s="48" t="s">
        <v>2139</v>
      </c>
      <c r="Q1762" s="48" t="s">
        <v>2140</v>
      </c>
    </row>
    <row r="1763">
      <c r="A1763" s="48" t="s">
        <v>7168</v>
      </c>
      <c r="B1763" s="48">
        <v>2.0</v>
      </c>
      <c r="C1763" s="48">
        <v>2.0</v>
      </c>
      <c r="D1763" s="48">
        <v>50.0</v>
      </c>
      <c r="E1763" s="48">
        <v>16.0</v>
      </c>
      <c r="F1763" s="48">
        <v>2.06</v>
      </c>
      <c r="G1763" s="49" t="s">
        <v>4217</v>
      </c>
      <c r="H1763" s="48">
        <v>0.0</v>
      </c>
      <c r="I1763" s="48">
        <v>0.0</v>
      </c>
      <c r="J1763" s="48">
        <v>0.0</v>
      </c>
      <c r="K1763" s="48">
        <v>0.73</v>
      </c>
      <c r="L1763" s="48">
        <v>453000.0</v>
      </c>
      <c r="M1763" s="48" t="s">
        <v>7169</v>
      </c>
      <c r="N1763" s="50">
        <v>45908.0</v>
      </c>
      <c r="O1763" s="48" t="s">
        <v>2215</v>
      </c>
      <c r="P1763" s="48" t="s">
        <v>2149</v>
      </c>
      <c r="Q1763" s="48" t="s">
        <v>2140</v>
      </c>
    </row>
    <row r="1764">
      <c r="A1764" s="48" t="s">
        <v>7258</v>
      </c>
      <c r="B1764" s="48">
        <v>2.0</v>
      </c>
      <c r="C1764" s="48">
        <v>2.0</v>
      </c>
      <c r="D1764" s="48">
        <v>50.0</v>
      </c>
      <c r="E1764" s="48">
        <v>1.0</v>
      </c>
      <c r="F1764" s="48">
        <v>1.53</v>
      </c>
      <c r="G1764" s="49" t="s">
        <v>4422</v>
      </c>
      <c r="H1764" s="48">
        <v>4.0</v>
      </c>
      <c r="I1764" s="48">
        <v>0.02</v>
      </c>
      <c r="J1764" s="48">
        <v>6.0</v>
      </c>
      <c r="K1764" s="48">
        <v>0.75</v>
      </c>
      <c r="L1764" s="48">
        <v>3.42E7</v>
      </c>
      <c r="M1764" s="48" t="s">
        <v>7259</v>
      </c>
      <c r="N1764" s="50">
        <v>45906.0</v>
      </c>
      <c r="O1764" s="48" t="s">
        <v>2724</v>
      </c>
      <c r="P1764" s="48" t="s">
        <v>2139</v>
      </c>
      <c r="Q1764" s="48" t="s">
        <v>2140</v>
      </c>
    </row>
    <row r="1765">
      <c r="A1765" s="48" t="s">
        <v>7260</v>
      </c>
      <c r="B1765" s="48">
        <v>2.0</v>
      </c>
      <c r="C1765" s="48">
        <v>2.0</v>
      </c>
      <c r="D1765" s="48">
        <v>50.0</v>
      </c>
      <c r="E1765" s="48">
        <v>35.0</v>
      </c>
      <c r="F1765" s="48">
        <v>3.2</v>
      </c>
      <c r="G1765" s="49" t="s">
        <v>4217</v>
      </c>
      <c r="H1765" s="48">
        <v>1.0</v>
      </c>
      <c r="I1765" s="48">
        <v>0.0</v>
      </c>
      <c r="J1765" s="48">
        <v>3.0</v>
      </c>
      <c r="K1765" s="48">
        <v>0.26</v>
      </c>
      <c r="L1765" s="48">
        <v>10.0</v>
      </c>
      <c r="M1765" s="48" t="s">
        <v>7261</v>
      </c>
      <c r="N1765" s="50">
        <v>45977.0</v>
      </c>
      <c r="O1765" s="48" t="s">
        <v>3393</v>
      </c>
      <c r="P1765" s="48" t="s">
        <v>2139</v>
      </c>
      <c r="Q1765" s="48" t="s">
        <v>2140</v>
      </c>
    </row>
    <row r="1766">
      <c r="A1766" s="48" t="s">
        <v>7262</v>
      </c>
      <c r="B1766" s="48">
        <v>2.0</v>
      </c>
      <c r="C1766" s="48">
        <v>2.0</v>
      </c>
      <c r="D1766" s="48">
        <v>50.0</v>
      </c>
      <c r="E1766" s="48">
        <v>44.0</v>
      </c>
      <c r="F1766" s="48">
        <v>2.09</v>
      </c>
      <c r="G1766" s="49" t="s">
        <v>4214</v>
      </c>
      <c r="H1766" s="48">
        <v>1.0</v>
      </c>
      <c r="I1766" s="48">
        <v>0.0</v>
      </c>
      <c r="J1766" s="48">
        <v>2.0</v>
      </c>
      <c r="K1766" s="48">
        <v>0.46</v>
      </c>
      <c r="L1766" s="48">
        <v>3.91E8</v>
      </c>
      <c r="M1766" s="48" t="s">
        <v>7263</v>
      </c>
      <c r="N1766" s="50">
        <v>45902.0</v>
      </c>
      <c r="O1766" s="48" t="s">
        <v>5779</v>
      </c>
      <c r="P1766" s="48" t="s">
        <v>2293</v>
      </c>
      <c r="Q1766" s="48" t="s">
        <v>2140</v>
      </c>
    </row>
    <row r="1767">
      <c r="A1767" s="48" t="s">
        <v>7188</v>
      </c>
      <c r="B1767" s="48">
        <v>2.0</v>
      </c>
      <c r="C1767" s="48">
        <v>2.0</v>
      </c>
      <c r="D1767" s="48">
        <v>50.0</v>
      </c>
      <c r="E1767" s="48">
        <v>15.0</v>
      </c>
      <c r="F1767" s="48">
        <v>1.35</v>
      </c>
      <c r="G1767" s="49" t="s">
        <v>5305</v>
      </c>
      <c r="H1767" s="48">
        <v>1.0</v>
      </c>
      <c r="I1767" s="48">
        <v>0.0</v>
      </c>
      <c r="J1767" s="48">
        <v>1.0</v>
      </c>
      <c r="K1767" s="48">
        <v>0.43</v>
      </c>
      <c r="L1767" s="48">
        <v>99.0</v>
      </c>
      <c r="M1767" s="48" t="s">
        <v>7189</v>
      </c>
      <c r="N1767" s="50">
        <v>45883.0</v>
      </c>
      <c r="O1767" s="48" t="s">
        <v>2658</v>
      </c>
      <c r="P1767" s="48" t="s">
        <v>2184</v>
      </c>
      <c r="Q1767" s="48" t="s">
        <v>2140</v>
      </c>
    </row>
    <row r="1768">
      <c r="A1768" s="48" t="s">
        <v>7264</v>
      </c>
      <c r="B1768" s="48">
        <v>2.0</v>
      </c>
      <c r="C1768" s="48">
        <v>2.0</v>
      </c>
      <c r="D1768" s="48">
        <v>50.0</v>
      </c>
      <c r="E1768" s="48">
        <v>24.0</v>
      </c>
      <c r="F1768" s="48">
        <v>1.77</v>
      </c>
      <c r="G1768" s="49" t="s">
        <v>4214</v>
      </c>
      <c r="H1768" s="48">
        <v>1.0</v>
      </c>
      <c r="I1768" s="48">
        <v>0.0</v>
      </c>
      <c r="J1768" s="48">
        <v>1.0</v>
      </c>
      <c r="K1768" s="48">
        <v>0.35</v>
      </c>
      <c r="L1768" s="48">
        <v>10.0</v>
      </c>
      <c r="M1768" s="48" t="s">
        <v>7265</v>
      </c>
      <c r="N1768" s="50">
        <v>45977.0</v>
      </c>
      <c r="O1768" s="48" t="s">
        <v>4849</v>
      </c>
      <c r="P1768" s="48" t="s">
        <v>2293</v>
      </c>
      <c r="Q1768" s="48" t="s">
        <v>2140</v>
      </c>
    </row>
    <row r="1769">
      <c r="A1769" s="48" t="s">
        <v>7266</v>
      </c>
      <c r="B1769" s="48">
        <v>2.0</v>
      </c>
      <c r="C1769" s="48">
        <v>2.0</v>
      </c>
      <c r="D1769" s="48">
        <v>50.0</v>
      </c>
      <c r="E1769" s="48">
        <v>15.0</v>
      </c>
      <c r="F1769" s="48">
        <v>1.77</v>
      </c>
      <c r="G1769" s="49" t="s">
        <v>4214</v>
      </c>
      <c r="H1769" s="48">
        <v>1.0</v>
      </c>
      <c r="I1769" s="48">
        <v>0.0</v>
      </c>
      <c r="J1769" s="48">
        <v>1.0</v>
      </c>
      <c r="K1769" s="48">
        <v>0.35</v>
      </c>
      <c r="L1769" s="48">
        <v>7.66E7</v>
      </c>
      <c r="M1769" s="48" t="s">
        <v>7267</v>
      </c>
      <c r="N1769" s="50">
        <v>45977.0</v>
      </c>
      <c r="O1769" s="48" t="s">
        <v>6635</v>
      </c>
      <c r="P1769" s="48" t="s">
        <v>2293</v>
      </c>
      <c r="Q1769" s="48" t="s">
        <v>2140</v>
      </c>
    </row>
    <row r="1770">
      <c r="A1770" s="48" t="s">
        <v>7268</v>
      </c>
      <c r="B1770" s="48">
        <v>2.0</v>
      </c>
      <c r="C1770" s="48">
        <v>2.0</v>
      </c>
      <c r="D1770" s="48">
        <v>50.0</v>
      </c>
      <c r="E1770" s="48">
        <v>2.0</v>
      </c>
      <c r="F1770" s="48">
        <v>1.61</v>
      </c>
      <c r="G1770" s="49" t="s">
        <v>4214</v>
      </c>
      <c r="H1770" s="48">
        <v>4.0</v>
      </c>
      <c r="I1770" s="48">
        <v>0.02</v>
      </c>
      <c r="J1770" s="48">
        <v>6.0</v>
      </c>
      <c r="K1770" s="48">
        <v>0.52</v>
      </c>
      <c r="L1770" s="48">
        <v>2000000.0</v>
      </c>
      <c r="M1770" s="48" t="s">
        <v>7269</v>
      </c>
      <c r="N1770" s="50">
        <v>46006.0</v>
      </c>
      <c r="O1770" s="48" t="s">
        <v>7270</v>
      </c>
      <c r="P1770" s="48" t="s">
        <v>2293</v>
      </c>
      <c r="Q1770" s="48" t="s">
        <v>2140</v>
      </c>
    </row>
    <row r="1771">
      <c r="A1771" s="48" t="s">
        <v>7271</v>
      </c>
      <c r="B1771" s="48">
        <v>2.0</v>
      </c>
      <c r="C1771" s="48">
        <v>2.0</v>
      </c>
      <c r="D1771" s="48">
        <v>50.0</v>
      </c>
      <c r="E1771" s="48">
        <v>19.0</v>
      </c>
      <c r="F1771" s="48">
        <v>1.77</v>
      </c>
      <c r="G1771" s="49" t="s">
        <v>4214</v>
      </c>
      <c r="H1771" s="48">
        <v>1.0</v>
      </c>
      <c r="I1771" s="48">
        <v>0.0</v>
      </c>
      <c r="J1771" s="48">
        <v>1.0</v>
      </c>
      <c r="K1771" s="48">
        <v>0.35</v>
      </c>
      <c r="L1771" s="48">
        <v>10.0</v>
      </c>
      <c r="M1771" s="48" t="s">
        <v>7267</v>
      </c>
      <c r="N1771" s="50">
        <v>45977.0</v>
      </c>
      <c r="O1771" s="48" t="s">
        <v>5784</v>
      </c>
      <c r="P1771" s="48" t="s">
        <v>2293</v>
      </c>
      <c r="Q1771" s="48" t="s">
        <v>2140</v>
      </c>
    </row>
    <row r="1772">
      <c r="A1772" s="48" t="s">
        <v>7272</v>
      </c>
      <c r="B1772" s="48">
        <v>2.0</v>
      </c>
      <c r="C1772" s="48">
        <v>2.0</v>
      </c>
      <c r="D1772" s="48">
        <v>50.0</v>
      </c>
      <c r="E1772" s="48">
        <v>6.0</v>
      </c>
      <c r="F1772" s="48">
        <v>1.23</v>
      </c>
      <c r="G1772" s="49" t="s">
        <v>4398</v>
      </c>
      <c r="H1772" s="48">
        <v>4.0</v>
      </c>
      <c r="I1772" s="48">
        <v>0.02</v>
      </c>
      <c r="J1772" s="48">
        <v>4.0</v>
      </c>
      <c r="K1772" s="48">
        <v>0.77</v>
      </c>
      <c r="L1772" s="48">
        <v>1230000.0</v>
      </c>
      <c r="M1772" s="48" t="s">
        <v>7273</v>
      </c>
      <c r="N1772" s="50">
        <v>45987.0</v>
      </c>
      <c r="O1772" s="48" t="s">
        <v>5148</v>
      </c>
      <c r="P1772" s="48" t="s">
        <v>2293</v>
      </c>
      <c r="Q1772" s="48" t="s">
        <v>2140</v>
      </c>
    </row>
    <row r="1773">
      <c r="A1773" s="48" t="s">
        <v>7274</v>
      </c>
      <c r="B1773" s="48">
        <v>2.0</v>
      </c>
      <c r="C1773" s="48">
        <v>2.0</v>
      </c>
      <c r="D1773" s="48">
        <v>50.0</v>
      </c>
      <c r="E1773" s="48">
        <v>20.0</v>
      </c>
      <c r="F1773" s="48">
        <v>2.87</v>
      </c>
      <c r="G1773" s="49" t="s">
        <v>4380</v>
      </c>
      <c r="H1773" s="48">
        <v>6.0</v>
      </c>
      <c r="I1773" s="48">
        <v>0.03</v>
      </c>
      <c r="J1773" s="48">
        <v>17.0</v>
      </c>
      <c r="K1773" s="48">
        <v>0.5</v>
      </c>
      <c r="L1773" s="48">
        <v>5.95E7</v>
      </c>
      <c r="M1773" s="48" t="s">
        <v>7275</v>
      </c>
      <c r="N1773" s="50">
        <v>45978.0</v>
      </c>
      <c r="O1773" s="48" t="s">
        <v>7276</v>
      </c>
      <c r="P1773" s="48" t="s">
        <v>2139</v>
      </c>
      <c r="Q1773" s="48" t="s">
        <v>2140</v>
      </c>
    </row>
    <row r="1774">
      <c r="A1774" s="48" t="s">
        <v>7277</v>
      </c>
      <c r="B1774" s="48">
        <v>2.0</v>
      </c>
      <c r="C1774" s="48">
        <v>2.0</v>
      </c>
      <c r="D1774" s="48">
        <v>50.0</v>
      </c>
      <c r="E1774" s="48">
        <v>6.0</v>
      </c>
      <c r="F1774" s="48">
        <v>2.44</v>
      </c>
      <c r="G1774" s="49" t="s">
        <v>4214</v>
      </c>
      <c r="H1774" s="48">
        <v>2.0</v>
      </c>
      <c r="I1774" s="48">
        <v>0.01</v>
      </c>
      <c r="J1774" s="48">
        <v>4.0</v>
      </c>
      <c r="K1774" s="48">
        <v>0.47</v>
      </c>
      <c r="L1774" s="48">
        <v>10.0</v>
      </c>
      <c r="M1774" s="48" t="s">
        <v>7278</v>
      </c>
      <c r="N1774" s="50">
        <v>45977.0</v>
      </c>
      <c r="O1774" s="48" t="s">
        <v>4580</v>
      </c>
      <c r="P1774" s="48" t="s">
        <v>2293</v>
      </c>
      <c r="Q1774" s="48" t="s">
        <v>2140</v>
      </c>
    </row>
    <row r="1775">
      <c r="A1775" s="48" t="s">
        <v>7279</v>
      </c>
      <c r="B1775" s="48">
        <v>2.0</v>
      </c>
      <c r="C1775" s="48">
        <v>2.0</v>
      </c>
      <c r="D1775" s="48">
        <v>50.0</v>
      </c>
      <c r="E1775" s="48">
        <v>26.0</v>
      </c>
      <c r="F1775" s="48">
        <v>1.77</v>
      </c>
      <c r="G1775" s="49" t="s">
        <v>4214</v>
      </c>
      <c r="H1775" s="48">
        <v>1.0</v>
      </c>
      <c r="I1775" s="48">
        <v>0.0</v>
      </c>
      <c r="J1775" s="48">
        <v>1.0</v>
      </c>
      <c r="K1775" s="48">
        <v>0.35</v>
      </c>
      <c r="L1775" s="48">
        <v>10.0</v>
      </c>
      <c r="M1775" s="48" t="s">
        <v>7267</v>
      </c>
      <c r="N1775" s="50">
        <v>45977.0</v>
      </c>
      <c r="O1775" s="48" t="s">
        <v>3271</v>
      </c>
      <c r="P1775" s="48" t="s">
        <v>2293</v>
      </c>
      <c r="Q1775" s="48" t="s">
        <v>2140</v>
      </c>
    </row>
    <row r="1776">
      <c r="A1776" s="48" t="s">
        <v>7280</v>
      </c>
      <c r="B1776" s="48">
        <v>2.0</v>
      </c>
      <c r="C1776" s="48">
        <v>2.0</v>
      </c>
      <c r="D1776" s="48">
        <v>50.0</v>
      </c>
      <c r="E1776" s="48">
        <v>8.0</v>
      </c>
      <c r="F1776" s="48">
        <v>1.28</v>
      </c>
      <c r="G1776" s="49" t="s">
        <v>4398</v>
      </c>
      <c r="H1776" s="48">
        <v>4.0</v>
      </c>
      <c r="I1776" s="48">
        <v>0.02</v>
      </c>
      <c r="J1776" s="48">
        <v>5.0</v>
      </c>
      <c r="K1776" s="48">
        <v>0.78</v>
      </c>
      <c r="L1776" s="48">
        <v>1.49E8</v>
      </c>
      <c r="M1776" s="48" t="s">
        <v>7281</v>
      </c>
      <c r="N1776" s="50">
        <v>46006.0</v>
      </c>
      <c r="O1776" s="48" t="s">
        <v>5053</v>
      </c>
      <c r="P1776" s="48" t="s">
        <v>2293</v>
      </c>
      <c r="Q1776" s="48" t="s">
        <v>2140</v>
      </c>
    </row>
    <row r="1777">
      <c r="A1777" s="48" t="s">
        <v>7282</v>
      </c>
      <c r="B1777" s="48">
        <v>2.0</v>
      </c>
      <c r="C1777" s="48">
        <v>2.0</v>
      </c>
      <c r="D1777" s="48">
        <v>50.0</v>
      </c>
      <c r="E1777" s="48">
        <v>11.0</v>
      </c>
      <c r="F1777" s="48">
        <v>3.3</v>
      </c>
      <c r="G1777" s="49" t="s">
        <v>4214</v>
      </c>
      <c r="H1777" s="48">
        <v>1.0</v>
      </c>
      <c r="I1777" s="48">
        <v>0.0</v>
      </c>
      <c r="J1777" s="48">
        <v>3.0</v>
      </c>
      <c r="K1777" s="48">
        <v>0.24</v>
      </c>
      <c r="L1777" s="48">
        <v>10.0</v>
      </c>
      <c r="M1777" s="48" t="s">
        <v>7283</v>
      </c>
      <c r="N1777" s="50">
        <v>45978.0</v>
      </c>
      <c r="O1777" s="48" t="s">
        <v>2383</v>
      </c>
      <c r="P1777" s="48" t="s">
        <v>2139</v>
      </c>
      <c r="Q1777" s="48" t="s">
        <v>2140</v>
      </c>
    </row>
    <row r="1778">
      <c r="A1778" s="48" t="s">
        <v>7284</v>
      </c>
      <c r="B1778" s="48">
        <v>2.0</v>
      </c>
      <c r="C1778" s="48">
        <v>2.0</v>
      </c>
      <c r="D1778" s="48">
        <v>50.0</v>
      </c>
      <c r="E1778" s="48">
        <v>20.0</v>
      </c>
      <c r="F1778" s="48">
        <v>1.21</v>
      </c>
      <c r="G1778" s="49" t="s">
        <v>4214</v>
      </c>
      <c r="H1778" s="48">
        <v>1.0</v>
      </c>
      <c r="I1778" s="48">
        <v>0.0</v>
      </c>
      <c r="J1778" s="48">
        <v>1.0</v>
      </c>
      <c r="K1778" s="48">
        <v>0.45</v>
      </c>
      <c r="L1778" s="48">
        <v>7.84E7</v>
      </c>
      <c r="M1778" s="48" t="s">
        <v>7285</v>
      </c>
      <c r="N1778" s="50">
        <v>45991.0</v>
      </c>
      <c r="O1778" s="48" t="s">
        <v>7286</v>
      </c>
      <c r="P1778" s="48" t="s">
        <v>2293</v>
      </c>
      <c r="Q1778" s="48" t="s">
        <v>2140</v>
      </c>
    </row>
    <row r="1779">
      <c r="A1779" s="48" t="s">
        <v>7287</v>
      </c>
      <c r="B1779" s="48">
        <v>2.0</v>
      </c>
      <c r="C1779" s="48">
        <v>2.0</v>
      </c>
      <c r="D1779" s="48">
        <v>50.0</v>
      </c>
      <c r="E1779" s="48">
        <v>21.0</v>
      </c>
      <c r="F1779" s="48">
        <v>2.08</v>
      </c>
      <c r="G1779" s="49" t="s">
        <v>4214</v>
      </c>
      <c r="H1779" s="48">
        <v>1.0</v>
      </c>
      <c r="I1779" s="48">
        <v>0.0</v>
      </c>
      <c r="J1779" s="48">
        <v>2.0</v>
      </c>
      <c r="K1779" s="48">
        <v>0.61</v>
      </c>
      <c r="L1779" s="48">
        <v>1.1E8</v>
      </c>
      <c r="M1779" s="48" t="s">
        <v>7288</v>
      </c>
      <c r="N1779" s="50">
        <v>45891.0</v>
      </c>
      <c r="O1779" s="48" t="s">
        <v>5475</v>
      </c>
      <c r="P1779" s="48" t="s">
        <v>2293</v>
      </c>
      <c r="Q1779" s="48" t="s">
        <v>2140</v>
      </c>
    </row>
    <row r="1780">
      <c r="A1780" s="48" t="s">
        <v>7289</v>
      </c>
      <c r="B1780" s="48">
        <v>2.0</v>
      </c>
      <c r="C1780" s="48">
        <v>2.0</v>
      </c>
      <c r="D1780" s="48">
        <v>50.0</v>
      </c>
      <c r="E1780" s="48">
        <v>12.0</v>
      </c>
      <c r="F1780" s="48">
        <v>0.54</v>
      </c>
      <c r="G1780" s="49" t="s">
        <v>4472</v>
      </c>
      <c r="H1780" s="48">
        <v>6.0</v>
      </c>
      <c r="I1780" s="48">
        <v>0.03</v>
      </c>
      <c r="J1780" s="48">
        <v>3.0</v>
      </c>
      <c r="K1780" s="48">
        <v>1.0</v>
      </c>
      <c r="L1780" s="48">
        <v>8.04E7</v>
      </c>
      <c r="M1780" s="48" t="s">
        <v>7290</v>
      </c>
      <c r="N1780" s="50">
        <v>45901.0</v>
      </c>
      <c r="O1780" s="48" t="s">
        <v>2269</v>
      </c>
      <c r="P1780" s="48" t="s">
        <v>2139</v>
      </c>
      <c r="Q1780" s="48" t="s">
        <v>2140</v>
      </c>
    </row>
    <row r="1781">
      <c r="A1781" s="48" t="s">
        <v>7291</v>
      </c>
      <c r="B1781" s="48">
        <v>2.0</v>
      </c>
      <c r="C1781" s="48">
        <v>2.0</v>
      </c>
      <c r="D1781" s="48">
        <v>50.0</v>
      </c>
      <c r="E1781" s="48">
        <v>2.0</v>
      </c>
      <c r="F1781" s="48">
        <v>1.53</v>
      </c>
      <c r="G1781" s="49" t="s">
        <v>4340</v>
      </c>
      <c r="H1781" s="48">
        <v>4.0</v>
      </c>
      <c r="I1781" s="48">
        <v>0.02</v>
      </c>
      <c r="J1781" s="48">
        <v>6.0</v>
      </c>
      <c r="K1781" s="48">
        <v>0.58</v>
      </c>
      <c r="L1781" s="48">
        <v>1.77E7</v>
      </c>
      <c r="M1781" s="48" t="s">
        <v>7292</v>
      </c>
      <c r="N1781" s="50">
        <v>45894.0</v>
      </c>
      <c r="O1781" s="48" t="s">
        <v>2724</v>
      </c>
      <c r="P1781" s="48" t="s">
        <v>2293</v>
      </c>
      <c r="Q1781" s="48" t="s">
        <v>2140</v>
      </c>
    </row>
    <row r="1782">
      <c r="A1782" s="48" t="s">
        <v>7293</v>
      </c>
      <c r="B1782" s="48">
        <v>2.0</v>
      </c>
      <c r="C1782" s="48">
        <v>2.0</v>
      </c>
      <c r="D1782" s="48">
        <v>50.0</v>
      </c>
      <c r="E1782" s="48">
        <v>3.0</v>
      </c>
      <c r="F1782" s="48">
        <v>1.83</v>
      </c>
      <c r="G1782" s="49" t="s">
        <v>4422</v>
      </c>
      <c r="H1782" s="48">
        <v>3.0</v>
      </c>
      <c r="I1782" s="48">
        <v>0.01</v>
      </c>
      <c r="J1782" s="48">
        <v>5.0</v>
      </c>
      <c r="K1782" s="48">
        <v>0.3</v>
      </c>
      <c r="L1782" s="48">
        <v>10.0</v>
      </c>
      <c r="M1782" s="48" t="s">
        <v>7294</v>
      </c>
      <c r="N1782" s="50">
        <v>45977.0</v>
      </c>
      <c r="O1782" s="48" t="s">
        <v>2360</v>
      </c>
      <c r="P1782" s="48" t="s">
        <v>2293</v>
      </c>
      <c r="Q1782" s="48" t="s">
        <v>2140</v>
      </c>
    </row>
    <row r="1783">
      <c r="A1783" s="48" t="s">
        <v>7295</v>
      </c>
      <c r="B1783" s="48">
        <v>2.0</v>
      </c>
      <c r="C1783" s="48">
        <v>2.0</v>
      </c>
      <c r="D1783" s="48">
        <v>50.0</v>
      </c>
      <c r="E1783" s="48">
        <v>51.0</v>
      </c>
      <c r="F1783" s="48">
        <v>1.89</v>
      </c>
      <c r="G1783" s="49" t="s">
        <v>4217</v>
      </c>
      <c r="H1783" s="48">
        <v>4.0</v>
      </c>
      <c r="I1783" s="48">
        <v>0.02</v>
      </c>
      <c r="J1783" s="48">
        <v>7.0</v>
      </c>
      <c r="K1783" s="48">
        <v>0.7</v>
      </c>
      <c r="L1783" s="48">
        <v>2.82E8</v>
      </c>
      <c r="M1783" s="48" t="s">
        <v>7296</v>
      </c>
      <c r="N1783" s="50">
        <v>46008.0</v>
      </c>
      <c r="O1783" s="48" t="s">
        <v>7297</v>
      </c>
      <c r="P1783" s="48" t="s">
        <v>2293</v>
      </c>
      <c r="Q1783" s="48" t="s">
        <v>2140</v>
      </c>
    </row>
    <row r="1784">
      <c r="A1784" s="48" t="s">
        <v>7222</v>
      </c>
      <c r="B1784" s="48">
        <v>2.0</v>
      </c>
      <c r="C1784" s="48">
        <v>2.0</v>
      </c>
      <c r="D1784" s="48">
        <v>50.0</v>
      </c>
      <c r="E1784" s="48">
        <v>17.0</v>
      </c>
      <c r="F1784" s="48">
        <v>1.78</v>
      </c>
      <c r="G1784" s="49" t="s">
        <v>5305</v>
      </c>
      <c r="H1784" s="48">
        <v>1.0</v>
      </c>
      <c r="I1784" s="48">
        <v>0.0</v>
      </c>
      <c r="J1784" s="48">
        <v>1.0</v>
      </c>
      <c r="K1784" s="48">
        <v>0.41</v>
      </c>
      <c r="L1784" s="48">
        <v>4080000.0</v>
      </c>
      <c r="M1784" s="48" t="s">
        <v>7223</v>
      </c>
      <c r="N1784" s="50">
        <v>46011.0</v>
      </c>
      <c r="O1784" s="48" t="s">
        <v>2262</v>
      </c>
      <c r="P1784" s="48" t="s">
        <v>2263</v>
      </c>
      <c r="Q1784" s="48" t="s">
        <v>2140</v>
      </c>
    </row>
    <row r="1785">
      <c r="A1785" s="48" t="s">
        <v>7298</v>
      </c>
      <c r="B1785" s="48">
        <v>2.0</v>
      </c>
      <c r="C1785" s="48">
        <v>2.0</v>
      </c>
      <c r="D1785" s="48">
        <v>50.0</v>
      </c>
      <c r="E1785" s="48">
        <v>19.0</v>
      </c>
      <c r="F1785" s="48">
        <v>1.77</v>
      </c>
      <c r="G1785" s="49" t="s">
        <v>4214</v>
      </c>
      <c r="H1785" s="48">
        <v>1.0</v>
      </c>
      <c r="I1785" s="48">
        <v>0.0</v>
      </c>
      <c r="J1785" s="48">
        <v>1.0</v>
      </c>
      <c r="K1785" s="48">
        <v>0.35</v>
      </c>
      <c r="L1785" s="48">
        <v>10.0</v>
      </c>
      <c r="M1785" s="48" t="s">
        <v>7267</v>
      </c>
      <c r="N1785" s="50">
        <v>45977.0</v>
      </c>
      <c r="O1785" s="48" t="s">
        <v>7299</v>
      </c>
      <c r="P1785" s="48" t="s">
        <v>2293</v>
      </c>
      <c r="Q1785" s="48" t="s">
        <v>2140</v>
      </c>
    </row>
    <row r="1786">
      <c r="A1786" s="48" t="s">
        <v>7300</v>
      </c>
      <c r="B1786" s="48">
        <v>2.0</v>
      </c>
      <c r="C1786" s="48">
        <v>2.0</v>
      </c>
      <c r="D1786" s="48">
        <v>50.0</v>
      </c>
      <c r="E1786" s="48">
        <v>23.0</v>
      </c>
      <c r="F1786" s="48">
        <v>1.87</v>
      </c>
      <c r="G1786" s="49" t="s">
        <v>4214</v>
      </c>
      <c r="H1786" s="48">
        <v>4.0</v>
      </c>
      <c r="I1786" s="48">
        <v>0.02</v>
      </c>
      <c r="J1786" s="48">
        <v>7.0</v>
      </c>
      <c r="K1786" s="48">
        <v>0.72</v>
      </c>
      <c r="L1786" s="48">
        <v>2.36E7</v>
      </c>
      <c r="M1786" s="48" t="s">
        <v>7301</v>
      </c>
      <c r="N1786" s="50">
        <v>45988.0</v>
      </c>
      <c r="O1786" s="48" t="s">
        <v>7302</v>
      </c>
      <c r="P1786" s="48" t="s">
        <v>2293</v>
      </c>
      <c r="Q1786" s="48" t="s">
        <v>2140</v>
      </c>
    </row>
    <row r="1787">
      <c r="A1787" s="48" t="s">
        <v>7303</v>
      </c>
      <c r="B1787" s="48">
        <v>2.0</v>
      </c>
      <c r="C1787" s="48">
        <v>2.0</v>
      </c>
      <c r="D1787" s="48">
        <v>50.0</v>
      </c>
      <c r="E1787" s="48">
        <v>16.0</v>
      </c>
      <c r="F1787" s="48">
        <v>3.86</v>
      </c>
      <c r="G1787" s="49" t="s">
        <v>4220</v>
      </c>
      <c r="H1787" s="48">
        <v>6.0</v>
      </c>
      <c r="I1787" s="48">
        <v>0.03</v>
      </c>
      <c r="J1787" s="48">
        <v>23.0</v>
      </c>
      <c r="K1787" s="48">
        <v>0.83</v>
      </c>
      <c r="L1787" s="48">
        <v>10.0</v>
      </c>
      <c r="M1787" s="48" t="s">
        <v>7304</v>
      </c>
      <c r="N1787" s="50">
        <v>45986.0</v>
      </c>
      <c r="O1787" s="48" t="s">
        <v>6018</v>
      </c>
      <c r="P1787" s="48" t="s">
        <v>2139</v>
      </c>
      <c r="Q1787" s="48" t="s">
        <v>2140</v>
      </c>
    </row>
    <row r="1788">
      <c r="A1788" s="48" t="s">
        <v>7305</v>
      </c>
      <c r="B1788" s="48">
        <v>2.0</v>
      </c>
      <c r="C1788" s="48">
        <v>2.0</v>
      </c>
      <c r="D1788" s="48">
        <v>50.0</v>
      </c>
      <c r="E1788" s="48">
        <v>36.0</v>
      </c>
      <c r="F1788" s="48">
        <v>4.43</v>
      </c>
      <c r="G1788" s="49" t="s">
        <v>4380</v>
      </c>
      <c r="H1788" s="48">
        <v>1.0</v>
      </c>
      <c r="I1788" s="48">
        <v>0.0</v>
      </c>
      <c r="J1788" s="48">
        <v>4.0</v>
      </c>
      <c r="K1788" s="48">
        <v>0.49</v>
      </c>
      <c r="L1788" s="48">
        <v>7.62E7</v>
      </c>
      <c r="M1788" s="48" t="s">
        <v>7306</v>
      </c>
      <c r="N1788" s="50">
        <v>45891.0</v>
      </c>
      <c r="O1788" s="48" t="s">
        <v>3117</v>
      </c>
      <c r="P1788" s="48" t="s">
        <v>2145</v>
      </c>
      <c r="Q1788" s="48" t="s">
        <v>2140</v>
      </c>
    </row>
    <row r="1789">
      <c r="A1789" s="48" t="s">
        <v>7307</v>
      </c>
      <c r="B1789" s="48">
        <v>2.0</v>
      </c>
      <c r="C1789" s="48">
        <v>3.0</v>
      </c>
      <c r="D1789" s="48">
        <v>50.0</v>
      </c>
      <c r="E1789" s="48">
        <v>10.0</v>
      </c>
      <c r="F1789" s="48">
        <v>0.71</v>
      </c>
      <c r="G1789" s="49" t="s">
        <v>4422</v>
      </c>
      <c r="H1789" s="48">
        <v>1.0</v>
      </c>
      <c r="I1789" s="48">
        <v>0.0</v>
      </c>
      <c r="J1789" s="48">
        <v>0.0</v>
      </c>
      <c r="K1789" s="48">
        <v>0.12</v>
      </c>
      <c r="L1789" s="48">
        <v>2.25E7</v>
      </c>
      <c r="M1789" s="48" t="s">
        <v>7308</v>
      </c>
      <c r="N1789" s="50">
        <v>46012.0</v>
      </c>
      <c r="O1789" s="48" t="s">
        <v>2420</v>
      </c>
      <c r="P1789" s="48" t="s">
        <v>2145</v>
      </c>
      <c r="Q1789" s="48" t="s">
        <v>2140</v>
      </c>
    </row>
    <row r="1790">
      <c r="A1790" s="48" t="s">
        <v>7309</v>
      </c>
      <c r="B1790" s="48">
        <v>2.0</v>
      </c>
      <c r="C1790" s="48">
        <v>2.0</v>
      </c>
      <c r="D1790" s="48">
        <v>50.0</v>
      </c>
      <c r="E1790" s="48">
        <v>4.0</v>
      </c>
      <c r="F1790" s="48">
        <v>1.32</v>
      </c>
      <c r="G1790" s="49" t="s">
        <v>4214</v>
      </c>
      <c r="H1790" s="48">
        <v>1.0</v>
      </c>
      <c r="I1790" s="48">
        <v>0.0</v>
      </c>
      <c r="J1790" s="48">
        <v>1.0</v>
      </c>
      <c r="K1790" s="48">
        <v>0.28</v>
      </c>
      <c r="L1790" s="48">
        <v>9.18E7</v>
      </c>
      <c r="M1790" s="48" t="s">
        <v>7310</v>
      </c>
      <c r="N1790" s="50">
        <v>45998.0</v>
      </c>
      <c r="O1790" s="48" t="s">
        <v>7286</v>
      </c>
      <c r="P1790" s="48" t="s">
        <v>2293</v>
      </c>
      <c r="Q1790" s="48" t="s">
        <v>2140</v>
      </c>
    </row>
    <row r="1791">
      <c r="A1791" s="48" t="s">
        <v>7311</v>
      </c>
      <c r="B1791" s="48">
        <v>3.0</v>
      </c>
      <c r="C1791" s="48">
        <v>3.0</v>
      </c>
      <c r="D1791" s="48">
        <v>50.0</v>
      </c>
      <c r="E1791" s="48">
        <v>5.0</v>
      </c>
      <c r="F1791" s="48">
        <v>1.78</v>
      </c>
      <c r="G1791" s="49" t="s">
        <v>4422</v>
      </c>
      <c r="H1791" s="48">
        <v>1.0</v>
      </c>
      <c r="I1791" s="48">
        <v>0.0</v>
      </c>
      <c r="J1791" s="48">
        <v>1.0</v>
      </c>
      <c r="K1791" s="48">
        <v>0.48</v>
      </c>
      <c r="L1791" s="48">
        <v>95.0</v>
      </c>
      <c r="M1791" s="48" t="s">
        <v>7312</v>
      </c>
      <c r="N1791" s="50">
        <v>45891.0</v>
      </c>
      <c r="O1791" s="48" t="s">
        <v>5432</v>
      </c>
      <c r="P1791" s="48" t="s">
        <v>2293</v>
      </c>
      <c r="Q1791" s="48" t="s">
        <v>2140</v>
      </c>
    </row>
    <row r="1792">
      <c r="A1792" s="48" t="s">
        <v>7313</v>
      </c>
      <c r="B1792" s="48">
        <v>3.0</v>
      </c>
      <c r="C1792" s="48">
        <v>3.0</v>
      </c>
      <c r="D1792" s="48">
        <v>50.0</v>
      </c>
      <c r="E1792" s="48">
        <v>27.0</v>
      </c>
      <c r="F1792" s="48">
        <v>2.32</v>
      </c>
      <c r="G1792" s="49" t="s">
        <v>4622</v>
      </c>
      <c r="H1792" s="48">
        <v>1.0</v>
      </c>
      <c r="I1792" s="48">
        <v>0.0</v>
      </c>
      <c r="J1792" s="48">
        <v>2.0</v>
      </c>
      <c r="K1792" s="48">
        <v>0.83</v>
      </c>
      <c r="L1792" s="48">
        <v>239000.0</v>
      </c>
      <c r="M1792" s="48" t="s">
        <v>7314</v>
      </c>
      <c r="N1792" s="50">
        <v>45903.0</v>
      </c>
      <c r="O1792" s="48" t="s">
        <v>2671</v>
      </c>
      <c r="P1792" s="48" t="s">
        <v>2293</v>
      </c>
      <c r="Q1792" s="48" t="s">
        <v>2140</v>
      </c>
    </row>
    <row r="1793">
      <c r="A1793" s="48" t="s">
        <v>7150</v>
      </c>
      <c r="B1793" s="48">
        <v>3.0</v>
      </c>
      <c r="C1793" s="48">
        <v>3.0</v>
      </c>
      <c r="D1793" s="48">
        <v>50.0</v>
      </c>
      <c r="E1793" s="48">
        <v>12.0</v>
      </c>
      <c r="F1793" s="48">
        <v>1.09</v>
      </c>
      <c r="G1793" s="49" t="s">
        <v>5305</v>
      </c>
      <c r="H1793" s="48">
        <v>4.0</v>
      </c>
      <c r="I1793" s="48">
        <v>0.02</v>
      </c>
      <c r="J1793" s="48">
        <v>4.0</v>
      </c>
      <c r="K1793" s="48">
        <v>0.27</v>
      </c>
      <c r="L1793" s="48">
        <v>50800.0</v>
      </c>
      <c r="M1793" s="48" t="s">
        <v>7151</v>
      </c>
      <c r="N1793" s="50">
        <v>45998.0</v>
      </c>
      <c r="O1793" s="48" t="s">
        <v>4816</v>
      </c>
      <c r="P1793" s="48" t="s">
        <v>2184</v>
      </c>
      <c r="Q1793" s="48" t="s">
        <v>2140</v>
      </c>
    </row>
    <row r="1794">
      <c r="A1794" s="48" t="s">
        <v>7315</v>
      </c>
      <c r="B1794" s="48">
        <v>3.0</v>
      </c>
      <c r="C1794" s="48">
        <v>3.0</v>
      </c>
      <c r="D1794" s="48">
        <v>50.0</v>
      </c>
      <c r="E1794" s="48">
        <v>7.0</v>
      </c>
      <c r="F1794" s="48">
        <v>8.11</v>
      </c>
      <c r="G1794" s="49" t="s">
        <v>4323</v>
      </c>
      <c r="H1794" s="48">
        <v>1.0</v>
      </c>
      <c r="I1794" s="48">
        <v>0.0</v>
      </c>
      <c r="J1794" s="48">
        <v>8.0</v>
      </c>
      <c r="K1794" s="48">
        <v>0.8</v>
      </c>
      <c r="L1794" s="48">
        <v>1.1E9</v>
      </c>
      <c r="M1794" s="48" t="s">
        <v>7316</v>
      </c>
      <c r="N1794" s="50">
        <v>46001.0</v>
      </c>
      <c r="O1794" s="48" t="s">
        <v>2666</v>
      </c>
      <c r="P1794" s="48" t="s">
        <v>2145</v>
      </c>
      <c r="Q1794" s="48" t="s">
        <v>2140</v>
      </c>
    </row>
    <row r="1795">
      <c r="A1795" s="48" t="s">
        <v>7317</v>
      </c>
      <c r="B1795" s="48">
        <v>3.0</v>
      </c>
      <c r="C1795" s="48">
        <v>3.0</v>
      </c>
      <c r="D1795" s="48">
        <v>50.0</v>
      </c>
      <c r="E1795" s="48">
        <v>9.0</v>
      </c>
      <c r="F1795" s="48">
        <v>1.91</v>
      </c>
      <c r="G1795" s="49" t="s">
        <v>7318</v>
      </c>
      <c r="H1795" s="48">
        <v>4.0</v>
      </c>
      <c r="I1795" s="48">
        <v>0.02</v>
      </c>
      <c r="J1795" s="48">
        <v>7.0</v>
      </c>
      <c r="K1795" s="48">
        <v>0.2</v>
      </c>
      <c r="L1795" s="48">
        <v>93.0</v>
      </c>
      <c r="M1795" s="48" t="s">
        <v>7319</v>
      </c>
      <c r="N1795" s="50">
        <v>45906.0</v>
      </c>
      <c r="O1795" s="48" t="s">
        <v>3396</v>
      </c>
      <c r="P1795" s="48" t="s">
        <v>2184</v>
      </c>
      <c r="Q1795" s="48" t="s">
        <v>2140</v>
      </c>
    </row>
    <row r="1796">
      <c r="A1796" s="48" t="s">
        <v>7320</v>
      </c>
      <c r="B1796" s="48">
        <v>3.0</v>
      </c>
      <c r="C1796" s="48">
        <v>3.0</v>
      </c>
      <c r="D1796" s="48">
        <v>50.0</v>
      </c>
      <c r="E1796" s="48">
        <v>6.0</v>
      </c>
      <c r="F1796" s="48">
        <v>1.77</v>
      </c>
      <c r="G1796" s="49" t="s">
        <v>4422</v>
      </c>
      <c r="H1796" s="48">
        <v>1.0</v>
      </c>
      <c r="I1796" s="48">
        <v>0.0</v>
      </c>
      <c r="J1796" s="48">
        <v>1.0</v>
      </c>
      <c r="K1796" s="48">
        <v>0.6</v>
      </c>
      <c r="L1796" s="48">
        <v>1840000.0</v>
      </c>
      <c r="M1796" s="48" t="s">
        <v>7321</v>
      </c>
      <c r="N1796" s="50">
        <v>45911.0</v>
      </c>
      <c r="O1796" s="48" t="s">
        <v>5216</v>
      </c>
      <c r="P1796" s="48" t="s">
        <v>2293</v>
      </c>
      <c r="Q1796" s="48" t="s">
        <v>2140</v>
      </c>
    </row>
    <row r="1797">
      <c r="A1797" s="48" t="s">
        <v>7322</v>
      </c>
      <c r="B1797" s="48">
        <v>3.0</v>
      </c>
      <c r="C1797" s="48">
        <v>3.0</v>
      </c>
      <c r="D1797" s="48">
        <v>50.0</v>
      </c>
      <c r="E1797" s="48">
        <v>7.0</v>
      </c>
      <c r="F1797" s="48">
        <v>2.68</v>
      </c>
      <c r="G1797" s="49" t="s">
        <v>4214</v>
      </c>
      <c r="H1797" s="48">
        <v>0.0</v>
      </c>
      <c r="I1797" s="48">
        <v>0.0</v>
      </c>
      <c r="J1797" s="48">
        <v>0.0</v>
      </c>
      <c r="K1797" s="48">
        <v>0.59</v>
      </c>
      <c r="L1797" s="48">
        <v>4.72E8</v>
      </c>
      <c r="M1797" s="48" t="s">
        <v>7323</v>
      </c>
      <c r="N1797" s="50">
        <v>45891.0</v>
      </c>
      <c r="O1797" s="48" t="s">
        <v>5206</v>
      </c>
      <c r="P1797" s="48" t="s">
        <v>2293</v>
      </c>
      <c r="Q1797" s="48" t="s">
        <v>2140</v>
      </c>
    </row>
    <row r="1798">
      <c r="A1798" s="48" t="s">
        <v>7324</v>
      </c>
      <c r="B1798" s="48">
        <v>3.0</v>
      </c>
      <c r="C1798" s="48">
        <v>3.0</v>
      </c>
      <c r="D1798" s="48">
        <v>50.0</v>
      </c>
      <c r="E1798" s="48" t="s">
        <v>2119</v>
      </c>
      <c r="F1798" s="48">
        <v>1.76</v>
      </c>
      <c r="G1798" s="49" t="s">
        <v>4214</v>
      </c>
      <c r="H1798" s="48">
        <v>4.0</v>
      </c>
      <c r="I1798" s="48">
        <v>0.02</v>
      </c>
      <c r="J1798" s="48">
        <v>7.0</v>
      </c>
      <c r="K1798" s="48">
        <v>0.94</v>
      </c>
      <c r="L1798" s="48">
        <v>1050000.0</v>
      </c>
      <c r="M1798" s="48" t="s">
        <v>7325</v>
      </c>
      <c r="N1798" s="50">
        <v>46006.0</v>
      </c>
      <c r="O1798" s="48" t="s">
        <v>3832</v>
      </c>
      <c r="P1798" s="48" t="s">
        <v>2293</v>
      </c>
      <c r="Q1798" s="48" t="s">
        <v>2140</v>
      </c>
    </row>
    <row r="1799">
      <c r="A1799" s="48" t="s">
        <v>7326</v>
      </c>
      <c r="B1799" s="48">
        <v>3.0</v>
      </c>
      <c r="C1799" s="48">
        <v>3.0</v>
      </c>
      <c r="D1799" s="48">
        <v>50.0</v>
      </c>
      <c r="E1799" s="48">
        <v>1.0</v>
      </c>
      <c r="F1799" s="48">
        <v>2.1</v>
      </c>
      <c r="G1799" s="49" t="s">
        <v>4214</v>
      </c>
      <c r="H1799" s="48">
        <v>1.0</v>
      </c>
      <c r="I1799" s="48">
        <v>0.0</v>
      </c>
      <c r="J1799" s="48">
        <v>2.0</v>
      </c>
      <c r="K1799" s="48">
        <v>0.96</v>
      </c>
      <c r="L1799" s="48">
        <v>81.0</v>
      </c>
      <c r="M1799" s="48" t="s">
        <v>7327</v>
      </c>
      <c r="N1799" s="50">
        <v>45907.0</v>
      </c>
      <c r="O1799" s="48" t="s">
        <v>2249</v>
      </c>
      <c r="P1799" s="48" t="s">
        <v>2293</v>
      </c>
      <c r="Q1799" s="48" t="s">
        <v>2140</v>
      </c>
    </row>
    <row r="1800">
      <c r="A1800" s="48" t="s">
        <v>7328</v>
      </c>
      <c r="B1800" s="48">
        <v>3.0</v>
      </c>
      <c r="C1800" s="48">
        <v>3.0</v>
      </c>
      <c r="D1800" s="48">
        <v>50.0</v>
      </c>
      <c r="E1800" s="48">
        <v>7.0</v>
      </c>
      <c r="F1800" s="48">
        <v>1.37</v>
      </c>
      <c r="G1800" s="49" t="s">
        <v>4882</v>
      </c>
      <c r="H1800" s="48">
        <v>1.0</v>
      </c>
      <c r="I1800" s="48">
        <v>0.0</v>
      </c>
      <c r="J1800" s="48">
        <v>1.0</v>
      </c>
      <c r="K1800" s="48">
        <v>0.97</v>
      </c>
      <c r="L1800" s="48">
        <v>10.0</v>
      </c>
      <c r="M1800" s="48" t="s">
        <v>7329</v>
      </c>
      <c r="N1800" s="50">
        <v>45969.0</v>
      </c>
      <c r="O1800" s="48" t="s">
        <v>6327</v>
      </c>
      <c r="P1800" s="48" t="s">
        <v>2293</v>
      </c>
      <c r="Q1800" s="48" t="s">
        <v>2140</v>
      </c>
    </row>
    <row r="1801">
      <c r="A1801" s="48" t="s">
        <v>7330</v>
      </c>
      <c r="B1801" s="48">
        <v>3.0</v>
      </c>
      <c r="C1801" s="48">
        <v>3.0</v>
      </c>
      <c r="D1801" s="48">
        <v>50.0</v>
      </c>
      <c r="E1801" s="48">
        <v>20.0</v>
      </c>
      <c r="F1801" s="48">
        <v>2.69</v>
      </c>
      <c r="G1801" s="49" t="s">
        <v>4220</v>
      </c>
      <c r="H1801" s="48">
        <v>1.0</v>
      </c>
      <c r="I1801" s="48">
        <v>0.0</v>
      </c>
      <c r="J1801" s="48">
        <v>2.0</v>
      </c>
      <c r="K1801" s="48">
        <v>0.74</v>
      </c>
      <c r="L1801" s="48">
        <v>340000.0</v>
      </c>
      <c r="M1801" s="48" t="s">
        <v>7331</v>
      </c>
      <c r="N1801" s="50">
        <v>45997.0</v>
      </c>
      <c r="O1801" s="48" t="s">
        <v>5611</v>
      </c>
      <c r="P1801" s="48" t="s">
        <v>2145</v>
      </c>
      <c r="Q1801" s="48" t="s">
        <v>2140</v>
      </c>
    </row>
    <row r="1802">
      <c r="A1802" s="48" t="s">
        <v>7332</v>
      </c>
      <c r="B1802" s="48">
        <v>3.0</v>
      </c>
      <c r="C1802" s="48">
        <v>3.0</v>
      </c>
      <c r="D1802" s="48">
        <v>50.0</v>
      </c>
      <c r="E1802" s="48">
        <v>4.0</v>
      </c>
      <c r="F1802" s="48">
        <v>2.22</v>
      </c>
      <c r="G1802" s="49" t="s">
        <v>4270</v>
      </c>
      <c r="H1802" s="48">
        <v>1.0</v>
      </c>
      <c r="I1802" s="48">
        <v>0.0</v>
      </c>
      <c r="J1802" s="48">
        <v>2.0</v>
      </c>
      <c r="K1802" s="48">
        <v>0.38</v>
      </c>
      <c r="L1802" s="48">
        <v>9970000.0</v>
      </c>
      <c r="M1802" s="48" t="s">
        <v>7333</v>
      </c>
      <c r="N1802" s="50">
        <v>45891.0</v>
      </c>
      <c r="O1802" s="48" t="s">
        <v>7334</v>
      </c>
      <c r="P1802" s="48" t="s">
        <v>2293</v>
      </c>
      <c r="Q1802" s="48" t="s">
        <v>2140</v>
      </c>
    </row>
    <row r="1803">
      <c r="A1803" s="48" t="s">
        <v>7168</v>
      </c>
      <c r="B1803" s="48">
        <v>3.0</v>
      </c>
      <c r="C1803" s="48">
        <v>3.0</v>
      </c>
      <c r="D1803" s="48">
        <v>50.0</v>
      </c>
      <c r="E1803" s="48">
        <v>16.0</v>
      </c>
      <c r="F1803" s="48">
        <v>2.06</v>
      </c>
      <c r="G1803" s="49" t="s">
        <v>7080</v>
      </c>
      <c r="H1803" s="48">
        <v>0.0</v>
      </c>
      <c r="I1803" s="48">
        <v>0.0</v>
      </c>
      <c r="J1803" s="48">
        <v>0.0</v>
      </c>
      <c r="K1803" s="48">
        <v>0.73</v>
      </c>
      <c r="L1803" s="48">
        <v>453000.0</v>
      </c>
      <c r="M1803" s="48" t="s">
        <v>7169</v>
      </c>
      <c r="N1803" s="50">
        <v>45908.0</v>
      </c>
      <c r="O1803" s="48" t="s">
        <v>2215</v>
      </c>
      <c r="P1803" s="48" t="s">
        <v>2149</v>
      </c>
      <c r="Q1803" s="48" t="s">
        <v>2140</v>
      </c>
    </row>
    <row r="1804">
      <c r="A1804" s="48" t="s">
        <v>7335</v>
      </c>
      <c r="B1804" s="48">
        <v>3.0</v>
      </c>
      <c r="C1804" s="48">
        <v>3.0</v>
      </c>
      <c r="D1804" s="48">
        <v>50.0</v>
      </c>
      <c r="E1804" s="48">
        <v>13.0</v>
      </c>
      <c r="F1804" s="48">
        <v>0.0</v>
      </c>
      <c r="G1804" s="49" t="s">
        <v>4354</v>
      </c>
      <c r="H1804" s="48">
        <v>3.0</v>
      </c>
      <c r="I1804" s="48">
        <v>0.01</v>
      </c>
      <c r="J1804" s="48">
        <v>0.0</v>
      </c>
      <c r="K1804" s="48">
        <v>0.0</v>
      </c>
      <c r="L1804" s="48">
        <v>10.0</v>
      </c>
      <c r="M1804" s="48" t="s">
        <v>7336</v>
      </c>
      <c r="N1804" s="50">
        <v>45979.0</v>
      </c>
      <c r="O1804" s="48" t="s">
        <v>3221</v>
      </c>
      <c r="P1804" s="48" t="s">
        <v>2145</v>
      </c>
      <c r="Q1804" s="48" t="s">
        <v>2140</v>
      </c>
    </row>
    <row r="1805">
      <c r="A1805" s="48" t="s">
        <v>7172</v>
      </c>
      <c r="B1805" s="48">
        <v>3.0</v>
      </c>
      <c r="C1805" s="48">
        <v>3.0</v>
      </c>
      <c r="D1805" s="48">
        <v>50.0</v>
      </c>
      <c r="E1805" s="48">
        <v>15.0</v>
      </c>
      <c r="F1805" s="48">
        <v>1.82</v>
      </c>
      <c r="G1805" s="49" t="s">
        <v>5305</v>
      </c>
      <c r="H1805" s="48">
        <v>0.0</v>
      </c>
      <c r="I1805" s="48">
        <v>0.0</v>
      </c>
      <c r="J1805" s="48">
        <v>0.0</v>
      </c>
      <c r="K1805" s="48">
        <v>0.42</v>
      </c>
      <c r="L1805" s="48">
        <v>35900.0</v>
      </c>
      <c r="M1805" s="48" t="s">
        <v>7173</v>
      </c>
      <c r="N1805" s="50">
        <v>45905.0</v>
      </c>
      <c r="O1805" s="48" t="s">
        <v>2658</v>
      </c>
      <c r="P1805" s="48" t="s">
        <v>2184</v>
      </c>
      <c r="Q1805" s="48" t="s">
        <v>2140</v>
      </c>
    </row>
    <row r="1806">
      <c r="A1806" s="48" t="s">
        <v>7337</v>
      </c>
      <c r="B1806" s="48">
        <v>3.0</v>
      </c>
      <c r="C1806" s="48">
        <v>3.0</v>
      </c>
      <c r="D1806" s="48">
        <v>50.0</v>
      </c>
      <c r="E1806" s="48">
        <v>6.0</v>
      </c>
      <c r="F1806" s="48">
        <v>0.52</v>
      </c>
      <c r="G1806" s="49" t="s">
        <v>4250</v>
      </c>
      <c r="H1806" s="48">
        <v>1.0</v>
      </c>
      <c r="I1806" s="48">
        <v>0.0</v>
      </c>
      <c r="J1806" s="48">
        <v>0.0</v>
      </c>
      <c r="K1806" s="48">
        <v>0.5</v>
      </c>
      <c r="L1806" s="48">
        <v>2.19E8</v>
      </c>
      <c r="M1806" s="48" t="s">
        <v>7338</v>
      </c>
      <c r="N1806" s="50">
        <v>45988.0</v>
      </c>
      <c r="O1806" s="48" t="s">
        <v>2534</v>
      </c>
      <c r="P1806" s="48" t="s">
        <v>2145</v>
      </c>
      <c r="Q1806" s="48" t="s">
        <v>2140</v>
      </c>
    </row>
    <row r="1807">
      <c r="A1807" s="48" t="s">
        <v>7339</v>
      </c>
      <c r="B1807" s="48">
        <v>3.0</v>
      </c>
      <c r="C1807" s="48">
        <v>3.0</v>
      </c>
      <c r="D1807" s="48">
        <v>50.0</v>
      </c>
      <c r="E1807" s="48">
        <v>28.0</v>
      </c>
      <c r="F1807" s="48">
        <v>0.0</v>
      </c>
      <c r="G1807" s="49" t="s">
        <v>4380</v>
      </c>
      <c r="H1807" s="48">
        <v>1.0</v>
      </c>
      <c r="I1807" s="48">
        <v>0.0</v>
      </c>
      <c r="J1807" s="48">
        <v>0.0</v>
      </c>
      <c r="K1807" s="48">
        <v>0.13</v>
      </c>
      <c r="L1807" s="48">
        <v>10.0</v>
      </c>
      <c r="M1807" s="48" t="s">
        <v>7340</v>
      </c>
      <c r="N1807" s="50">
        <v>45971.0</v>
      </c>
      <c r="O1807" s="48" t="s">
        <v>7341</v>
      </c>
      <c r="P1807" s="48" t="s">
        <v>2139</v>
      </c>
      <c r="Q1807" s="48" t="s">
        <v>2140</v>
      </c>
    </row>
    <row r="1808">
      <c r="A1808" s="48" t="s">
        <v>7342</v>
      </c>
      <c r="B1808" s="48">
        <v>3.0</v>
      </c>
      <c r="C1808" s="48">
        <v>3.0</v>
      </c>
      <c r="D1808" s="48">
        <v>50.0</v>
      </c>
      <c r="E1808" s="48">
        <v>12.0</v>
      </c>
      <c r="F1808" s="48">
        <v>0.44</v>
      </c>
      <c r="G1808" s="49" t="s">
        <v>5370</v>
      </c>
      <c r="H1808" s="48">
        <v>4.0</v>
      </c>
      <c r="I1808" s="48">
        <v>0.02</v>
      </c>
      <c r="J1808" s="48">
        <v>1.0</v>
      </c>
      <c r="K1808" s="48">
        <v>0.89</v>
      </c>
      <c r="L1808" s="48">
        <v>3300000.0</v>
      </c>
      <c r="M1808" s="48" t="s">
        <v>7343</v>
      </c>
      <c r="N1808" s="50">
        <v>45988.0</v>
      </c>
      <c r="O1808" s="48" t="s">
        <v>4077</v>
      </c>
      <c r="P1808" s="48" t="s">
        <v>2184</v>
      </c>
      <c r="Q1808" s="48" t="s">
        <v>2140</v>
      </c>
    </row>
    <row r="1809">
      <c r="A1809" s="48" t="s">
        <v>7344</v>
      </c>
      <c r="B1809" s="48">
        <v>3.0</v>
      </c>
      <c r="C1809" s="48">
        <v>3.0</v>
      </c>
      <c r="D1809" s="48">
        <v>50.0</v>
      </c>
      <c r="E1809" s="48">
        <v>12.0</v>
      </c>
      <c r="F1809" s="48">
        <v>1.89</v>
      </c>
      <c r="G1809" s="49" t="s">
        <v>4214</v>
      </c>
      <c r="H1809" s="48">
        <v>0.0</v>
      </c>
      <c r="I1809" s="48">
        <v>0.0</v>
      </c>
      <c r="J1809" s="48">
        <v>0.0</v>
      </c>
      <c r="K1809" s="48">
        <v>0.7</v>
      </c>
      <c r="L1809" s="48">
        <v>10.0</v>
      </c>
      <c r="M1809" s="48" t="s">
        <v>7345</v>
      </c>
      <c r="N1809" s="50">
        <v>45977.0</v>
      </c>
      <c r="O1809" s="48" t="s">
        <v>4493</v>
      </c>
      <c r="P1809" s="48" t="s">
        <v>2293</v>
      </c>
      <c r="Q1809" s="48" t="s">
        <v>2140</v>
      </c>
    </row>
    <row r="1810">
      <c r="A1810" s="48" t="s">
        <v>7346</v>
      </c>
      <c r="B1810" s="48">
        <v>3.0</v>
      </c>
      <c r="C1810" s="48">
        <v>3.0</v>
      </c>
      <c r="D1810" s="48">
        <v>50.0</v>
      </c>
      <c r="E1810" s="48">
        <v>0.0</v>
      </c>
      <c r="F1810" s="48">
        <v>3.5</v>
      </c>
      <c r="G1810" s="49" t="s">
        <v>4233</v>
      </c>
      <c r="H1810" s="48">
        <v>4.0</v>
      </c>
      <c r="I1810" s="48">
        <v>0.02</v>
      </c>
      <c r="J1810" s="48">
        <v>14.0</v>
      </c>
      <c r="K1810" s="48">
        <v>0.26</v>
      </c>
      <c r="L1810" s="48">
        <v>10.0</v>
      </c>
      <c r="M1810" s="48" t="s">
        <v>7347</v>
      </c>
      <c r="N1810" s="50">
        <v>45977.0</v>
      </c>
      <c r="O1810" s="48" t="s">
        <v>7348</v>
      </c>
      <c r="P1810" s="48" t="s">
        <v>2139</v>
      </c>
      <c r="Q1810" s="48" t="s">
        <v>2140</v>
      </c>
    </row>
    <row r="1811">
      <c r="A1811" s="48" t="s">
        <v>7349</v>
      </c>
      <c r="B1811" s="48">
        <v>3.0</v>
      </c>
      <c r="C1811" s="48">
        <v>3.0</v>
      </c>
      <c r="D1811" s="48">
        <v>50.0</v>
      </c>
      <c r="E1811" s="48">
        <v>9.0</v>
      </c>
      <c r="F1811" s="48">
        <v>1.19</v>
      </c>
      <c r="G1811" s="49" t="s">
        <v>4499</v>
      </c>
      <c r="H1811" s="48">
        <v>1.0</v>
      </c>
      <c r="I1811" s="48">
        <v>0.0</v>
      </c>
      <c r="J1811" s="48">
        <v>1.0</v>
      </c>
      <c r="K1811" s="48">
        <v>0.25</v>
      </c>
      <c r="L1811" s="48">
        <v>901000.0</v>
      </c>
      <c r="M1811" s="48" t="s">
        <v>7350</v>
      </c>
      <c r="N1811" s="50">
        <v>46007.0</v>
      </c>
      <c r="O1811" s="48" t="s">
        <v>7351</v>
      </c>
      <c r="P1811" s="48" t="s">
        <v>2293</v>
      </c>
      <c r="Q1811" s="48" t="s">
        <v>2140</v>
      </c>
    </row>
    <row r="1812">
      <c r="A1812" s="48" t="s">
        <v>7188</v>
      </c>
      <c r="B1812" s="48">
        <v>3.0</v>
      </c>
      <c r="C1812" s="48">
        <v>3.0</v>
      </c>
      <c r="D1812" s="48">
        <v>50.0</v>
      </c>
      <c r="E1812" s="48">
        <v>15.0</v>
      </c>
      <c r="F1812" s="48">
        <v>1.35</v>
      </c>
      <c r="G1812" s="49" t="s">
        <v>4542</v>
      </c>
      <c r="H1812" s="48">
        <v>0.0</v>
      </c>
      <c r="I1812" s="48">
        <v>0.0</v>
      </c>
      <c r="J1812" s="48">
        <v>0.0</v>
      </c>
      <c r="K1812" s="48">
        <v>0.43</v>
      </c>
      <c r="L1812" s="48">
        <v>99.0</v>
      </c>
      <c r="M1812" s="48" t="s">
        <v>7189</v>
      </c>
      <c r="N1812" s="50">
        <v>45883.0</v>
      </c>
      <c r="O1812" s="48" t="s">
        <v>2658</v>
      </c>
      <c r="P1812" s="48" t="s">
        <v>2184</v>
      </c>
      <c r="Q1812" s="48" t="s">
        <v>2140</v>
      </c>
    </row>
    <row r="1813">
      <c r="A1813" s="48" t="s">
        <v>7352</v>
      </c>
      <c r="B1813" s="48">
        <v>3.0</v>
      </c>
      <c r="C1813" s="48">
        <v>3.0</v>
      </c>
      <c r="D1813" s="48">
        <v>50.0</v>
      </c>
      <c r="E1813" s="48">
        <v>3.0</v>
      </c>
      <c r="F1813" s="48">
        <v>1.84</v>
      </c>
      <c r="G1813" s="49" t="s">
        <v>4214</v>
      </c>
      <c r="H1813" s="48">
        <v>1.0</v>
      </c>
      <c r="I1813" s="48">
        <v>0.0</v>
      </c>
      <c r="J1813" s="48">
        <v>1.0</v>
      </c>
      <c r="K1813" s="48">
        <v>0.81</v>
      </c>
      <c r="L1813" s="48">
        <v>4270000.0</v>
      </c>
      <c r="M1813" s="48" t="s">
        <v>7353</v>
      </c>
      <c r="N1813" s="50">
        <v>45997.0</v>
      </c>
      <c r="O1813" s="48" t="s">
        <v>7354</v>
      </c>
      <c r="P1813" s="48" t="s">
        <v>2293</v>
      </c>
      <c r="Q1813" s="48" t="s">
        <v>2140</v>
      </c>
    </row>
    <row r="1814">
      <c r="A1814" s="48" t="s">
        <v>7355</v>
      </c>
      <c r="B1814" s="48">
        <v>3.0</v>
      </c>
      <c r="C1814" s="48">
        <v>3.0</v>
      </c>
      <c r="D1814" s="48">
        <v>50.0</v>
      </c>
      <c r="E1814" s="48">
        <v>18.0</v>
      </c>
      <c r="F1814" s="48">
        <v>3.63</v>
      </c>
      <c r="G1814" s="49" t="s">
        <v>4326</v>
      </c>
      <c r="H1814" s="48">
        <v>1.0</v>
      </c>
      <c r="I1814" s="48">
        <v>0.0</v>
      </c>
      <c r="J1814" s="48">
        <v>3.0</v>
      </c>
      <c r="K1814" s="48">
        <v>0.41</v>
      </c>
      <c r="L1814" s="48">
        <v>3.09E7</v>
      </c>
      <c r="M1814" s="48" t="s">
        <v>7356</v>
      </c>
      <c r="N1814" s="50">
        <v>45990.0</v>
      </c>
      <c r="O1814" s="48" t="s">
        <v>7357</v>
      </c>
      <c r="P1814" s="48" t="s">
        <v>2139</v>
      </c>
      <c r="Q1814" s="48" t="s">
        <v>2140</v>
      </c>
    </row>
    <row r="1815">
      <c r="A1815" s="48" t="s">
        <v>7358</v>
      </c>
      <c r="B1815" s="48">
        <v>3.0</v>
      </c>
      <c r="C1815" s="48">
        <v>3.0</v>
      </c>
      <c r="D1815" s="48">
        <v>50.0</v>
      </c>
      <c r="E1815" s="48">
        <v>3.0</v>
      </c>
      <c r="F1815" s="48">
        <v>1.83</v>
      </c>
      <c r="G1815" s="49" t="s">
        <v>4422</v>
      </c>
      <c r="H1815" s="48">
        <v>2.0</v>
      </c>
      <c r="I1815" s="48">
        <v>0.01</v>
      </c>
      <c r="J1815" s="48">
        <v>3.0</v>
      </c>
      <c r="K1815" s="48">
        <v>0.64</v>
      </c>
      <c r="L1815" s="48">
        <v>7800000.0</v>
      </c>
      <c r="M1815" s="48" t="s">
        <v>7359</v>
      </c>
      <c r="N1815" s="50">
        <v>45910.0</v>
      </c>
      <c r="O1815" s="48" t="s">
        <v>2249</v>
      </c>
      <c r="P1815" s="48" t="s">
        <v>2139</v>
      </c>
      <c r="Q1815" s="48" t="s">
        <v>2140</v>
      </c>
    </row>
    <row r="1816">
      <c r="A1816" s="48" t="s">
        <v>7360</v>
      </c>
      <c r="B1816" s="48">
        <v>3.0</v>
      </c>
      <c r="C1816" s="48">
        <v>3.0</v>
      </c>
      <c r="D1816" s="48">
        <v>50.0</v>
      </c>
      <c r="E1816" s="48">
        <v>31.0</v>
      </c>
      <c r="F1816" s="48">
        <v>2.72</v>
      </c>
      <c r="G1816" s="49" t="s">
        <v>4214</v>
      </c>
      <c r="H1816" s="48">
        <v>1.0</v>
      </c>
      <c r="I1816" s="48">
        <v>0.0</v>
      </c>
      <c r="J1816" s="48">
        <v>2.0</v>
      </c>
      <c r="K1816" s="48">
        <v>0.17</v>
      </c>
      <c r="L1816" s="48">
        <v>8.74E7</v>
      </c>
      <c r="M1816" s="48" t="s">
        <v>4024</v>
      </c>
      <c r="N1816" s="50">
        <v>45891.0</v>
      </c>
      <c r="O1816" s="48" t="s">
        <v>2534</v>
      </c>
      <c r="P1816" s="48" t="s">
        <v>2139</v>
      </c>
      <c r="Q1816" s="48" t="s">
        <v>2140</v>
      </c>
    </row>
    <row r="1817">
      <c r="A1817" s="48" t="s">
        <v>7361</v>
      </c>
      <c r="B1817" s="48">
        <v>3.0</v>
      </c>
      <c r="C1817" s="48">
        <v>3.0</v>
      </c>
      <c r="D1817" s="48">
        <v>50.0</v>
      </c>
      <c r="E1817" s="48">
        <v>23.0</v>
      </c>
      <c r="F1817" s="48">
        <v>4.43</v>
      </c>
      <c r="G1817" s="49" t="s">
        <v>4380</v>
      </c>
      <c r="H1817" s="48">
        <v>1.0</v>
      </c>
      <c r="I1817" s="48">
        <v>0.0</v>
      </c>
      <c r="J1817" s="48">
        <v>4.0</v>
      </c>
      <c r="K1817" s="48">
        <v>0.49</v>
      </c>
      <c r="L1817" s="48">
        <v>5.97E7</v>
      </c>
      <c r="M1817" s="48" t="s">
        <v>7362</v>
      </c>
      <c r="N1817" s="50">
        <v>45891.0</v>
      </c>
      <c r="O1817" s="48" t="s">
        <v>7363</v>
      </c>
      <c r="P1817" s="48" t="s">
        <v>2184</v>
      </c>
      <c r="Q1817" s="48" t="s">
        <v>2140</v>
      </c>
    </row>
    <row r="1818">
      <c r="A1818" s="48" t="s">
        <v>7194</v>
      </c>
      <c r="B1818" s="48">
        <v>3.0</v>
      </c>
      <c r="C1818" s="48">
        <v>3.0</v>
      </c>
      <c r="D1818" s="48">
        <v>50.0</v>
      </c>
      <c r="E1818" s="48">
        <v>15.0</v>
      </c>
      <c r="F1818" s="48">
        <v>2.02</v>
      </c>
      <c r="G1818" s="49" t="s">
        <v>4217</v>
      </c>
      <c r="H1818" s="48">
        <v>3.0</v>
      </c>
      <c r="I1818" s="48">
        <v>0.01</v>
      </c>
      <c r="J1818" s="48">
        <v>6.0</v>
      </c>
      <c r="K1818" s="48">
        <v>0.49</v>
      </c>
      <c r="L1818" s="48">
        <v>7.64E7</v>
      </c>
      <c r="M1818" s="48" t="s">
        <v>7195</v>
      </c>
      <c r="N1818" s="50">
        <v>45891.0</v>
      </c>
      <c r="O1818" s="48" t="s">
        <v>7196</v>
      </c>
      <c r="P1818" s="48" t="s">
        <v>2293</v>
      </c>
      <c r="Q1818" s="48" t="s">
        <v>2140</v>
      </c>
    </row>
    <row r="1819">
      <c r="A1819" s="48" t="s">
        <v>7364</v>
      </c>
      <c r="B1819" s="48">
        <v>3.0</v>
      </c>
      <c r="C1819" s="48">
        <v>3.0</v>
      </c>
      <c r="D1819" s="48">
        <v>50.0</v>
      </c>
      <c r="E1819" s="48">
        <v>7.0</v>
      </c>
      <c r="F1819" s="48">
        <v>0.0</v>
      </c>
      <c r="G1819" s="49" t="s">
        <v>4270</v>
      </c>
      <c r="H1819" s="48">
        <v>3.0</v>
      </c>
      <c r="I1819" s="48">
        <v>0.01</v>
      </c>
      <c r="J1819" s="48">
        <v>0.0</v>
      </c>
      <c r="K1819" s="48">
        <v>0.0</v>
      </c>
      <c r="L1819" s="48">
        <v>1.17E8</v>
      </c>
      <c r="M1819" s="48" t="s">
        <v>7365</v>
      </c>
      <c r="N1819" s="50">
        <v>46002.0</v>
      </c>
      <c r="O1819" s="48" t="s">
        <v>2622</v>
      </c>
      <c r="P1819" s="48" t="s">
        <v>2139</v>
      </c>
      <c r="Q1819" s="48" t="s">
        <v>2140</v>
      </c>
    </row>
    <row r="1820">
      <c r="A1820" s="48" t="s">
        <v>7366</v>
      </c>
      <c r="B1820" s="48">
        <v>3.0</v>
      </c>
      <c r="C1820" s="48">
        <v>3.0</v>
      </c>
      <c r="D1820" s="48">
        <v>50.0</v>
      </c>
      <c r="E1820" s="48">
        <v>0.0</v>
      </c>
      <c r="F1820" s="48">
        <v>0.94</v>
      </c>
      <c r="G1820" s="49" t="s">
        <v>5653</v>
      </c>
      <c r="H1820" s="48">
        <v>3.0</v>
      </c>
      <c r="I1820" s="48">
        <v>0.01</v>
      </c>
      <c r="J1820" s="48">
        <v>2.0</v>
      </c>
      <c r="K1820" s="48">
        <v>0.52</v>
      </c>
      <c r="L1820" s="48">
        <v>1.47E7</v>
      </c>
      <c r="M1820" s="48" t="s">
        <v>7367</v>
      </c>
      <c r="N1820" s="50">
        <v>46007.0</v>
      </c>
      <c r="O1820" s="48" t="s">
        <v>7368</v>
      </c>
      <c r="P1820" s="48" t="s">
        <v>2293</v>
      </c>
      <c r="Q1820" s="48" t="s">
        <v>2140</v>
      </c>
    </row>
    <row r="1821">
      <c r="A1821" s="48" t="s">
        <v>7369</v>
      </c>
      <c r="B1821" s="48">
        <v>3.0</v>
      </c>
      <c r="C1821" s="48">
        <v>3.0</v>
      </c>
      <c r="D1821" s="48">
        <v>50.0</v>
      </c>
      <c r="E1821" s="48">
        <v>17.0</v>
      </c>
      <c r="F1821" s="48">
        <v>0.0</v>
      </c>
      <c r="G1821" s="49" t="s">
        <v>4270</v>
      </c>
      <c r="H1821" s="48">
        <v>4.0</v>
      </c>
      <c r="I1821" s="48">
        <v>0.02</v>
      </c>
      <c r="J1821" s="48">
        <v>0.0</v>
      </c>
      <c r="K1821" s="48">
        <v>0.0</v>
      </c>
      <c r="L1821" s="48">
        <v>9.83E8</v>
      </c>
      <c r="M1821" s="48" t="s">
        <v>7370</v>
      </c>
      <c r="N1821" s="50">
        <v>45903.0</v>
      </c>
      <c r="O1821" s="48" t="s">
        <v>2494</v>
      </c>
      <c r="P1821" s="48" t="s">
        <v>2139</v>
      </c>
      <c r="Q1821" s="48" t="s">
        <v>2140</v>
      </c>
    </row>
    <row r="1822">
      <c r="A1822" s="48" t="s">
        <v>7371</v>
      </c>
      <c r="B1822" s="48">
        <v>3.0</v>
      </c>
      <c r="C1822" s="48">
        <v>3.0</v>
      </c>
      <c r="D1822" s="48">
        <v>50.0</v>
      </c>
      <c r="E1822" s="48">
        <v>8.0</v>
      </c>
      <c r="F1822" s="48">
        <v>0.55</v>
      </c>
      <c r="G1822" s="49" t="s">
        <v>4250</v>
      </c>
      <c r="H1822" s="48">
        <v>3.0</v>
      </c>
      <c r="I1822" s="48">
        <v>0.01</v>
      </c>
      <c r="J1822" s="48">
        <v>1.0</v>
      </c>
      <c r="K1822" s="48">
        <v>0.16</v>
      </c>
      <c r="L1822" s="48">
        <v>6.22E7</v>
      </c>
      <c r="M1822" s="48" t="s">
        <v>7372</v>
      </c>
      <c r="N1822" s="50">
        <v>46011.0</v>
      </c>
      <c r="O1822" s="48" t="s">
        <v>7373</v>
      </c>
      <c r="P1822" s="48" t="s">
        <v>2145</v>
      </c>
      <c r="Q1822" s="48" t="s">
        <v>2140</v>
      </c>
    </row>
    <row r="1823">
      <c r="A1823" s="48" t="s">
        <v>7374</v>
      </c>
      <c r="B1823" s="48">
        <v>3.0</v>
      </c>
      <c r="C1823" s="48">
        <v>3.0</v>
      </c>
      <c r="D1823" s="48">
        <v>50.0</v>
      </c>
      <c r="E1823" s="48">
        <v>20.0</v>
      </c>
      <c r="F1823" s="48">
        <v>0.62</v>
      </c>
      <c r="G1823" s="49" t="s">
        <v>4282</v>
      </c>
      <c r="H1823" s="48">
        <v>2.0</v>
      </c>
      <c r="I1823" s="48">
        <v>0.01</v>
      </c>
      <c r="J1823" s="48">
        <v>1.0</v>
      </c>
      <c r="K1823" s="48">
        <v>1.0</v>
      </c>
      <c r="L1823" s="48">
        <v>1.36E8</v>
      </c>
      <c r="M1823" s="48" t="s">
        <v>7375</v>
      </c>
      <c r="N1823" s="50">
        <v>45907.0</v>
      </c>
      <c r="O1823" s="48" t="s">
        <v>2238</v>
      </c>
      <c r="P1823" s="48" t="s">
        <v>2139</v>
      </c>
      <c r="Q1823" s="48" t="s">
        <v>2140</v>
      </c>
    </row>
    <row r="1824">
      <c r="A1824" s="48" t="s">
        <v>7376</v>
      </c>
      <c r="B1824" s="48">
        <v>3.0</v>
      </c>
      <c r="C1824" s="48">
        <v>3.0</v>
      </c>
      <c r="D1824" s="48">
        <v>50.0</v>
      </c>
      <c r="E1824" s="48">
        <v>5.0</v>
      </c>
      <c r="F1824" s="48">
        <v>1.34</v>
      </c>
      <c r="G1824" s="49" t="s">
        <v>4499</v>
      </c>
      <c r="H1824" s="48">
        <v>1.0</v>
      </c>
      <c r="I1824" s="48">
        <v>0.0</v>
      </c>
      <c r="J1824" s="48">
        <v>1.0</v>
      </c>
      <c r="K1824" s="48">
        <v>0.87</v>
      </c>
      <c r="L1824" s="48">
        <v>4970000.0</v>
      </c>
      <c r="M1824" s="48" t="s">
        <v>7377</v>
      </c>
      <c r="N1824" s="50">
        <v>45979.0</v>
      </c>
      <c r="O1824" s="48" t="s">
        <v>7378</v>
      </c>
      <c r="P1824" s="48" t="s">
        <v>2293</v>
      </c>
      <c r="Q1824" s="48" t="s">
        <v>2140</v>
      </c>
    </row>
    <row r="1825">
      <c r="A1825" s="48" t="s">
        <v>7379</v>
      </c>
      <c r="B1825" s="48">
        <v>3.0</v>
      </c>
      <c r="C1825" s="48">
        <v>3.0</v>
      </c>
      <c r="D1825" s="48">
        <v>50.0</v>
      </c>
      <c r="E1825" s="48">
        <v>19.0</v>
      </c>
      <c r="F1825" s="48">
        <v>1.61</v>
      </c>
      <c r="G1825" s="49" t="s">
        <v>4398</v>
      </c>
      <c r="H1825" s="48">
        <v>1.0</v>
      </c>
      <c r="I1825" s="48">
        <v>0.0</v>
      </c>
      <c r="J1825" s="48">
        <v>1.0</v>
      </c>
      <c r="K1825" s="48">
        <v>0.27</v>
      </c>
      <c r="L1825" s="48">
        <v>10.0</v>
      </c>
      <c r="M1825" s="48" t="s">
        <v>7380</v>
      </c>
      <c r="N1825" s="50">
        <v>45977.0</v>
      </c>
      <c r="O1825" s="48" t="s">
        <v>7381</v>
      </c>
      <c r="P1825" s="48" t="s">
        <v>2139</v>
      </c>
      <c r="Q1825" s="48" t="s">
        <v>2140</v>
      </c>
    </row>
    <row r="1826">
      <c r="A1826" s="48" t="s">
        <v>7382</v>
      </c>
      <c r="B1826" s="48">
        <v>3.0</v>
      </c>
      <c r="C1826" s="48">
        <v>3.0</v>
      </c>
      <c r="D1826" s="48">
        <v>50.0</v>
      </c>
      <c r="E1826" s="48">
        <v>8.0</v>
      </c>
      <c r="F1826" s="48">
        <v>0.71</v>
      </c>
      <c r="G1826" s="49" t="s">
        <v>4422</v>
      </c>
      <c r="H1826" s="48">
        <v>3.0</v>
      </c>
      <c r="I1826" s="48">
        <v>0.01</v>
      </c>
      <c r="J1826" s="48">
        <v>2.0</v>
      </c>
      <c r="K1826" s="48">
        <v>0.13</v>
      </c>
      <c r="L1826" s="48">
        <v>3.03E7</v>
      </c>
      <c r="M1826" s="48" t="s">
        <v>7383</v>
      </c>
      <c r="N1826" s="50">
        <v>45903.0</v>
      </c>
      <c r="O1826" s="48" t="s">
        <v>7384</v>
      </c>
      <c r="P1826" s="48" t="s">
        <v>2145</v>
      </c>
      <c r="Q1826" s="48" t="s">
        <v>2140</v>
      </c>
    </row>
    <row r="1827">
      <c r="A1827" s="48" t="s">
        <v>7222</v>
      </c>
      <c r="B1827" s="48">
        <v>3.0</v>
      </c>
      <c r="C1827" s="48">
        <v>3.0</v>
      </c>
      <c r="D1827" s="48">
        <v>50.0</v>
      </c>
      <c r="E1827" s="48">
        <v>17.0</v>
      </c>
      <c r="F1827" s="48">
        <v>1.78</v>
      </c>
      <c r="G1827" s="49" t="s">
        <v>4217</v>
      </c>
      <c r="H1827" s="48">
        <v>0.0</v>
      </c>
      <c r="I1827" s="48">
        <v>0.0</v>
      </c>
      <c r="J1827" s="48">
        <v>0.0</v>
      </c>
      <c r="K1827" s="48">
        <v>0.41</v>
      </c>
      <c r="L1827" s="48">
        <v>4080000.0</v>
      </c>
      <c r="M1827" s="48" t="s">
        <v>7223</v>
      </c>
      <c r="N1827" s="50">
        <v>46011.0</v>
      </c>
      <c r="O1827" s="48" t="s">
        <v>2262</v>
      </c>
      <c r="P1827" s="48" t="s">
        <v>2263</v>
      </c>
      <c r="Q1827" s="48" t="s">
        <v>2140</v>
      </c>
    </row>
    <row r="1828">
      <c r="A1828" s="48" t="s">
        <v>7385</v>
      </c>
      <c r="B1828" s="48">
        <v>3.0</v>
      </c>
      <c r="C1828" s="48">
        <v>3.0</v>
      </c>
      <c r="D1828" s="48">
        <v>50.0</v>
      </c>
      <c r="E1828" s="48">
        <v>39.0</v>
      </c>
      <c r="F1828" s="48">
        <v>4.43</v>
      </c>
      <c r="G1828" s="49" t="s">
        <v>4380</v>
      </c>
      <c r="H1828" s="48">
        <v>0.0</v>
      </c>
      <c r="I1828" s="48">
        <v>0.0</v>
      </c>
      <c r="J1828" s="48">
        <v>0.0</v>
      </c>
      <c r="K1828" s="48">
        <v>0.49</v>
      </c>
      <c r="L1828" s="48">
        <v>1.8E8</v>
      </c>
      <c r="M1828" s="48" t="s">
        <v>7386</v>
      </c>
      <c r="N1828" s="50">
        <v>45891.0</v>
      </c>
      <c r="O1828" s="48" t="s">
        <v>4906</v>
      </c>
      <c r="P1828" s="48" t="s">
        <v>2139</v>
      </c>
      <c r="Q1828" s="48" t="s">
        <v>2140</v>
      </c>
    </row>
    <row r="1829">
      <c r="A1829" s="48" t="s">
        <v>7387</v>
      </c>
      <c r="B1829" s="48">
        <v>3.0</v>
      </c>
      <c r="C1829" s="48">
        <v>3.0</v>
      </c>
      <c r="D1829" s="48">
        <v>50.0</v>
      </c>
      <c r="E1829" s="48">
        <v>5.0</v>
      </c>
      <c r="F1829" s="48">
        <v>1.21</v>
      </c>
      <c r="G1829" s="49" t="s">
        <v>4214</v>
      </c>
      <c r="H1829" s="48">
        <v>1.0</v>
      </c>
      <c r="I1829" s="48">
        <v>0.0</v>
      </c>
      <c r="J1829" s="48">
        <v>1.0</v>
      </c>
      <c r="K1829" s="48">
        <v>0.45</v>
      </c>
      <c r="L1829" s="48">
        <v>5.78E7</v>
      </c>
      <c r="M1829" s="48" t="s">
        <v>7388</v>
      </c>
      <c r="N1829" s="50">
        <v>45985.0</v>
      </c>
      <c r="O1829" s="48" t="s">
        <v>5619</v>
      </c>
      <c r="P1829" s="48" t="s">
        <v>2293</v>
      </c>
      <c r="Q1829" s="48" t="s">
        <v>2140</v>
      </c>
    </row>
    <row r="1830">
      <c r="A1830" s="48" t="s">
        <v>7389</v>
      </c>
      <c r="B1830" s="48">
        <v>3.0</v>
      </c>
      <c r="C1830" s="48">
        <v>3.0</v>
      </c>
      <c r="D1830" s="48">
        <v>50.0</v>
      </c>
      <c r="E1830" s="48">
        <v>13.0</v>
      </c>
      <c r="F1830" s="48">
        <v>1.99</v>
      </c>
      <c r="G1830" s="49" t="s">
        <v>4340</v>
      </c>
      <c r="H1830" s="48">
        <v>1.0</v>
      </c>
      <c r="I1830" s="48">
        <v>0.0</v>
      </c>
      <c r="J1830" s="48">
        <v>1.0</v>
      </c>
      <c r="K1830" s="48">
        <v>0.35</v>
      </c>
      <c r="L1830" s="48">
        <v>7.35E8</v>
      </c>
      <c r="M1830" s="48" t="s">
        <v>7390</v>
      </c>
      <c r="N1830" s="50">
        <v>45903.0</v>
      </c>
      <c r="O1830" s="48" t="s">
        <v>2666</v>
      </c>
      <c r="P1830" s="48" t="s">
        <v>2139</v>
      </c>
      <c r="Q1830" s="48" t="s">
        <v>2140</v>
      </c>
    </row>
    <row r="1831">
      <c r="A1831" s="48" t="s">
        <v>7391</v>
      </c>
      <c r="B1831" s="48">
        <v>3.0</v>
      </c>
      <c r="C1831" s="48">
        <v>3.0</v>
      </c>
      <c r="D1831" s="48">
        <v>50.0</v>
      </c>
      <c r="E1831" s="48">
        <v>2.0</v>
      </c>
      <c r="F1831" s="48">
        <v>1.5</v>
      </c>
      <c r="G1831" s="49" t="s">
        <v>4694</v>
      </c>
      <c r="H1831" s="48">
        <v>4.0</v>
      </c>
      <c r="I1831" s="48">
        <v>0.02</v>
      </c>
      <c r="J1831" s="48">
        <v>6.0</v>
      </c>
      <c r="K1831" s="48">
        <v>0.7</v>
      </c>
      <c r="L1831" s="48">
        <v>7.76E7</v>
      </c>
      <c r="M1831" s="48" t="s">
        <v>7392</v>
      </c>
      <c r="N1831" s="50">
        <v>45902.0</v>
      </c>
      <c r="O1831" s="48" t="s">
        <v>7393</v>
      </c>
      <c r="P1831" s="48" t="s">
        <v>2139</v>
      </c>
      <c r="Q1831" s="48" t="s">
        <v>2140</v>
      </c>
    </row>
    <row r="1832">
      <c r="A1832" s="48" t="s">
        <v>7394</v>
      </c>
      <c r="B1832" s="48">
        <v>3.0</v>
      </c>
      <c r="C1832" s="48">
        <v>3.0</v>
      </c>
      <c r="D1832" s="48">
        <v>50.0</v>
      </c>
      <c r="E1832" s="48">
        <v>6.0</v>
      </c>
      <c r="F1832" s="48">
        <v>1.29</v>
      </c>
      <c r="G1832" s="49" t="s">
        <v>4214</v>
      </c>
      <c r="H1832" s="48">
        <v>1.0</v>
      </c>
      <c r="I1832" s="48">
        <v>0.0</v>
      </c>
      <c r="J1832" s="48">
        <v>1.0</v>
      </c>
      <c r="K1832" s="48">
        <v>0.42</v>
      </c>
      <c r="L1832" s="48">
        <v>2650000.0</v>
      </c>
      <c r="M1832" s="48" t="s">
        <v>7395</v>
      </c>
      <c r="N1832" s="50">
        <v>45912.0</v>
      </c>
      <c r="O1832" s="48" t="s">
        <v>2249</v>
      </c>
      <c r="P1832" s="48" t="s">
        <v>2293</v>
      </c>
      <c r="Q1832" s="48" t="s">
        <v>2140</v>
      </c>
    </row>
    <row r="1833">
      <c r="A1833" s="48" t="s">
        <v>7237</v>
      </c>
      <c r="B1833" s="48">
        <v>3.0</v>
      </c>
      <c r="C1833" s="48">
        <v>3.0</v>
      </c>
      <c r="D1833" s="48">
        <v>50.0</v>
      </c>
      <c r="E1833" s="48">
        <v>8.0</v>
      </c>
      <c r="F1833" s="48">
        <v>1.82</v>
      </c>
      <c r="G1833" s="49" t="s">
        <v>4217</v>
      </c>
      <c r="H1833" s="48">
        <v>1.0</v>
      </c>
      <c r="I1833" s="48">
        <v>0.0</v>
      </c>
      <c r="J1833" s="48">
        <v>1.0</v>
      </c>
      <c r="K1833" s="48">
        <v>0.46</v>
      </c>
      <c r="L1833" s="48">
        <v>3150000.0</v>
      </c>
      <c r="M1833" s="48" t="s">
        <v>7238</v>
      </c>
      <c r="N1833" s="50">
        <v>45996.0</v>
      </c>
      <c r="O1833" s="48" t="s">
        <v>4816</v>
      </c>
      <c r="P1833" s="48" t="s">
        <v>2263</v>
      </c>
      <c r="Q1833" s="48" t="s">
        <v>2140</v>
      </c>
    </row>
    <row r="1834">
      <c r="A1834" s="48" t="s">
        <v>7396</v>
      </c>
      <c r="B1834" s="48">
        <v>3.0</v>
      </c>
      <c r="C1834" s="48">
        <v>3.0</v>
      </c>
      <c r="D1834" s="48">
        <v>50.0</v>
      </c>
      <c r="E1834" s="48">
        <v>13.0</v>
      </c>
      <c r="F1834" s="48">
        <v>3.3</v>
      </c>
      <c r="G1834" s="49" t="s">
        <v>4214</v>
      </c>
      <c r="H1834" s="48">
        <v>1.0</v>
      </c>
      <c r="I1834" s="48">
        <v>0.0</v>
      </c>
      <c r="J1834" s="48">
        <v>3.0</v>
      </c>
      <c r="K1834" s="48">
        <v>0.24</v>
      </c>
      <c r="L1834" s="48">
        <v>9.0</v>
      </c>
      <c r="M1834" s="48" t="s">
        <v>7397</v>
      </c>
      <c r="N1834" s="50">
        <v>45978.0</v>
      </c>
      <c r="O1834" s="48" t="s">
        <v>2383</v>
      </c>
      <c r="P1834" s="48" t="s">
        <v>2139</v>
      </c>
      <c r="Q1834" s="48" t="s">
        <v>2140</v>
      </c>
    </row>
    <row r="1835">
      <c r="A1835" s="48" t="s">
        <v>7398</v>
      </c>
      <c r="B1835" s="48">
        <v>3.0</v>
      </c>
      <c r="C1835" s="48">
        <v>3.0</v>
      </c>
      <c r="D1835" s="48">
        <v>50.0</v>
      </c>
      <c r="E1835" s="48">
        <v>7.0</v>
      </c>
      <c r="F1835" s="48">
        <v>2.82</v>
      </c>
      <c r="G1835" s="49" t="s">
        <v>4354</v>
      </c>
      <c r="H1835" s="48">
        <v>1.0</v>
      </c>
      <c r="I1835" s="48">
        <v>0.0</v>
      </c>
      <c r="J1835" s="48">
        <v>2.0</v>
      </c>
      <c r="K1835" s="48">
        <v>0.33</v>
      </c>
      <c r="L1835" s="48">
        <v>6170000.0</v>
      </c>
      <c r="M1835" s="48" t="s">
        <v>7399</v>
      </c>
      <c r="N1835" s="50">
        <v>46005.0</v>
      </c>
      <c r="O1835" s="48" t="s">
        <v>3431</v>
      </c>
      <c r="P1835" s="48" t="s">
        <v>2145</v>
      </c>
      <c r="Q1835" s="48" t="s">
        <v>2140</v>
      </c>
    </row>
    <row r="1836">
      <c r="A1836" s="48" t="s">
        <v>7400</v>
      </c>
      <c r="B1836" s="48">
        <v>3.0</v>
      </c>
      <c r="C1836" s="48">
        <v>3.0</v>
      </c>
      <c r="D1836" s="48">
        <v>50.0</v>
      </c>
      <c r="E1836" s="48">
        <v>0.0</v>
      </c>
      <c r="F1836" s="48">
        <v>1.71</v>
      </c>
      <c r="G1836" s="49" t="s">
        <v>4214</v>
      </c>
      <c r="H1836" s="48">
        <v>3.0</v>
      </c>
      <c r="I1836" s="48">
        <v>0.01</v>
      </c>
      <c r="J1836" s="48">
        <v>5.0</v>
      </c>
      <c r="K1836" s="48">
        <v>0.29</v>
      </c>
      <c r="L1836" s="48">
        <v>1.89E8</v>
      </c>
      <c r="M1836" s="48" t="s">
        <v>7187</v>
      </c>
      <c r="N1836" s="50">
        <v>45896.0</v>
      </c>
      <c r="O1836" s="48" t="s">
        <v>5405</v>
      </c>
      <c r="P1836" s="48" t="s">
        <v>2293</v>
      </c>
      <c r="Q1836" s="48" t="s">
        <v>2140</v>
      </c>
    </row>
    <row r="1837">
      <c r="A1837" s="48" t="s">
        <v>7401</v>
      </c>
      <c r="B1837" s="48">
        <v>4.0</v>
      </c>
      <c r="C1837" s="48">
        <v>4.0</v>
      </c>
      <c r="D1837" s="48">
        <v>50.0</v>
      </c>
      <c r="E1837" s="48">
        <v>23.0</v>
      </c>
      <c r="F1837" s="48">
        <v>0.0</v>
      </c>
      <c r="G1837" s="49" t="s">
        <v>4233</v>
      </c>
      <c r="H1837" s="48">
        <v>1.0</v>
      </c>
      <c r="I1837" s="48">
        <v>0.0</v>
      </c>
      <c r="J1837" s="48">
        <v>0.0</v>
      </c>
      <c r="K1837" s="48">
        <v>0.0</v>
      </c>
      <c r="L1837" s="48">
        <v>7640000.0</v>
      </c>
      <c r="M1837" s="48" t="s">
        <v>7402</v>
      </c>
      <c r="N1837" s="50">
        <v>45903.0</v>
      </c>
      <c r="O1837" s="48" t="s">
        <v>2465</v>
      </c>
      <c r="P1837" s="48" t="s">
        <v>2293</v>
      </c>
      <c r="Q1837" s="48" t="s">
        <v>2140</v>
      </c>
    </row>
    <row r="1838">
      <c r="A1838" s="48" t="s">
        <v>7150</v>
      </c>
      <c r="B1838" s="48">
        <v>4.0</v>
      </c>
      <c r="C1838" s="48">
        <v>4.0</v>
      </c>
      <c r="D1838" s="48">
        <v>50.0</v>
      </c>
      <c r="E1838" s="48">
        <v>12.0</v>
      </c>
      <c r="F1838" s="48">
        <v>1.09</v>
      </c>
      <c r="G1838" s="49" t="s">
        <v>4446</v>
      </c>
      <c r="H1838" s="48">
        <v>1.0</v>
      </c>
      <c r="I1838" s="48">
        <v>0.0</v>
      </c>
      <c r="J1838" s="48">
        <v>1.0</v>
      </c>
      <c r="K1838" s="48">
        <v>0.27</v>
      </c>
      <c r="L1838" s="48">
        <v>50800.0</v>
      </c>
      <c r="M1838" s="48" t="s">
        <v>7151</v>
      </c>
      <c r="N1838" s="50">
        <v>45998.0</v>
      </c>
      <c r="O1838" s="48" t="s">
        <v>4816</v>
      </c>
      <c r="P1838" s="48" t="s">
        <v>2184</v>
      </c>
      <c r="Q1838" s="48" t="s">
        <v>2140</v>
      </c>
    </row>
    <row r="1839">
      <c r="A1839" s="48" t="s">
        <v>7403</v>
      </c>
      <c r="B1839" s="48">
        <v>4.0</v>
      </c>
      <c r="C1839" s="48">
        <v>4.0</v>
      </c>
      <c r="D1839" s="48">
        <v>50.0</v>
      </c>
      <c r="E1839" s="48">
        <v>9.0</v>
      </c>
      <c r="F1839" s="48">
        <v>1.91</v>
      </c>
      <c r="G1839" s="49" t="s">
        <v>4398</v>
      </c>
      <c r="H1839" s="48">
        <v>1.0</v>
      </c>
      <c r="I1839" s="48">
        <v>0.0</v>
      </c>
      <c r="J1839" s="48">
        <v>1.0</v>
      </c>
      <c r="K1839" s="48">
        <v>0.38</v>
      </c>
      <c r="L1839" s="48">
        <v>9.67E7</v>
      </c>
      <c r="M1839" s="48" t="s">
        <v>7404</v>
      </c>
      <c r="N1839" s="50">
        <v>45903.0</v>
      </c>
      <c r="O1839" s="48" t="s">
        <v>3054</v>
      </c>
      <c r="P1839" s="48" t="s">
        <v>2139</v>
      </c>
      <c r="Q1839" s="48" t="s">
        <v>2140</v>
      </c>
    </row>
    <row r="1840">
      <c r="A1840" s="48" t="s">
        <v>7322</v>
      </c>
      <c r="B1840" s="48">
        <v>4.0</v>
      </c>
      <c r="C1840" s="48">
        <v>4.0</v>
      </c>
      <c r="D1840" s="48">
        <v>50.0</v>
      </c>
      <c r="E1840" s="48">
        <v>7.0</v>
      </c>
      <c r="F1840" s="48">
        <v>2.68</v>
      </c>
      <c r="G1840" s="49" t="s">
        <v>4270</v>
      </c>
      <c r="H1840" s="48">
        <v>0.0</v>
      </c>
      <c r="I1840" s="48">
        <v>0.0</v>
      </c>
      <c r="J1840" s="48">
        <v>0.0</v>
      </c>
      <c r="K1840" s="48">
        <v>0.59</v>
      </c>
      <c r="L1840" s="48">
        <v>4.72E8</v>
      </c>
      <c r="M1840" s="48" t="s">
        <v>7323</v>
      </c>
      <c r="N1840" s="50">
        <v>45891.0</v>
      </c>
      <c r="O1840" s="48" t="s">
        <v>5206</v>
      </c>
      <c r="P1840" s="48" t="s">
        <v>2293</v>
      </c>
      <c r="Q1840" s="48" t="s">
        <v>2140</v>
      </c>
    </row>
    <row r="1841">
      <c r="A1841" s="48" t="s">
        <v>7405</v>
      </c>
      <c r="B1841" s="48">
        <v>4.0</v>
      </c>
      <c r="C1841" s="48">
        <v>4.0</v>
      </c>
      <c r="D1841" s="48">
        <v>50.0</v>
      </c>
      <c r="E1841" s="48">
        <v>12.0</v>
      </c>
      <c r="F1841" s="48">
        <v>2.01</v>
      </c>
      <c r="G1841" s="49" t="s">
        <v>4214</v>
      </c>
      <c r="H1841" s="48">
        <v>2.0</v>
      </c>
      <c r="I1841" s="48">
        <v>0.01</v>
      </c>
      <c r="J1841" s="48">
        <v>4.0</v>
      </c>
      <c r="K1841" s="48">
        <v>0.94</v>
      </c>
      <c r="L1841" s="48">
        <v>52.0</v>
      </c>
      <c r="M1841" s="48" t="s">
        <v>7406</v>
      </c>
      <c r="N1841" s="50">
        <v>45890.0</v>
      </c>
      <c r="O1841" s="48" t="s">
        <v>2417</v>
      </c>
      <c r="P1841" s="48" t="s">
        <v>2293</v>
      </c>
      <c r="Q1841" s="48" t="s">
        <v>2140</v>
      </c>
    </row>
    <row r="1842">
      <c r="A1842" s="48" t="s">
        <v>7407</v>
      </c>
      <c r="B1842" s="48">
        <v>4.0</v>
      </c>
      <c r="C1842" s="48">
        <v>4.0</v>
      </c>
      <c r="D1842" s="48">
        <v>50.0</v>
      </c>
      <c r="E1842" s="48">
        <v>21.0</v>
      </c>
      <c r="F1842" s="48">
        <v>1.96</v>
      </c>
      <c r="G1842" s="49" t="s">
        <v>4270</v>
      </c>
      <c r="H1842" s="48">
        <v>0.0</v>
      </c>
      <c r="I1842" s="48">
        <v>0.0</v>
      </c>
      <c r="J1842" s="48">
        <v>0.0</v>
      </c>
      <c r="K1842" s="48">
        <v>0.56</v>
      </c>
      <c r="L1842" s="48">
        <v>3.29E7</v>
      </c>
      <c r="M1842" s="48" t="s">
        <v>7408</v>
      </c>
      <c r="N1842" s="50">
        <v>45891.0</v>
      </c>
      <c r="O1842" s="48" t="s">
        <v>7167</v>
      </c>
      <c r="P1842" s="48" t="s">
        <v>2293</v>
      </c>
      <c r="Q1842" s="48" t="s">
        <v>2140</v>
      </c>
    </row>
    <row r="1843">
      <c r="A1843" s="48" t="s">
        <v>7409</v>
      </c>
      <c r="B1843" s="48">
        <v>4.0</v>
      </c>
      <c r="C1843" s="48">
        <v>4.0</v>
      </c>
      <c r="D1843" s="48">
        <v>50.0</v>
      </c>
      <c r="E1843" s="48">
        <v>19.0</v>
      </c>
      <c r="F1843" s="48">
        <v>0.51</v>
      </c>
      <c r="G1843" s="49" t="s">
        <v>4250</v>
      </c>
      <c r="H1843" s="48">
        <v>1.0</v>
      </c>
      <c r="I1843" s="48">
        <v>0.0</v>
      </c>
      <c r="J1843" s="48">
        <v>0.0</v>
      </c>
      <c r="K1843" s="48">
        <v>0.2</v>
      </c>
      <c r="L1843" s="48">
        <v>1.27E8</v>
      </c>
      <c r="M1843" s="48" t="s">
        <v>7410</v>
      </c>
      <c r="N1843" s="50">
        <v>46005.0</v>
      </c>
      <c r="O1843" s="48" t="s">
        <v>7411</v>
      </c>
      <c r="P1843" s="48" t="s">
        <v>2145</v>
      </c>
      <c r="Q1843" s="48" t="s">
        <v>2140</v>
      </c>
    </row>
    <row r="1844">
      <c r="A1844" s="48" t="s">
        <v>7412</v>
      </c>
      <c r="B1844" s="48">
        <v>4.0</v>
      </c>
      <c r="C1844" s="48">
        <v>4.0</v>
      </c>
      <c r="D1844" s="48">
        <v>50.0</v>
      </c>
      <c r="E1844" s="48">
        <v>40.0</v>
      </c>
      <c r="F1844" s="48">
        <v>4.53</v>
      </c>
      <c r="G1844" s="49" t="s">
        <v>4380</v>
      </c>
      <c r="H1844" s="48">
        <v>1.0</v>
      </c>
      <c r="I1844" s="48">
        <v>0.0</v>
      </c>
      <c r="J1844" s="48">
        <v>4.0</v>
      </c>
      <c r="K1844" s="48">
        <v>0.6</v>
      </c>
      <c r="L1844" s="48">
        <v>6.46E7</v>
      </c>
      <c r="M1844" s="48" t="s">
        <v>7413</v>
      </c>
      <c r="N1844" s="50">
        <v>46001.0</v>
      </c>
      <c r="O1844" s="48" t="s">
        <v>7414</v>
      </c>
      <c r="P1844" s="48" t="s">
        <v>2139</v>
      </c>
      <c r="Q1844" s="48" t="s">
        <v>2140</v>
      </c>
    </row>
    <row r="1845">
      <c r="A1845" s="48" t="s">
        <v>7415</v>
      </c>
      <c r="B1845" s="48">
        <v>4.0</v>
      </c>
      <c r="C1845" s="48">
        <v>4.0</v>
      </c>
      <c r="D1845" s="48">
        <v>50.0</v>
      </c>
      <c r="E1845" s="48">
        <v>14.0</v>
      </c>
      <c r="F1845" s="48">
        <v>0.51</v>
      </c>
      <c r="G1845" s="49" t="s">
        <v>4250</v>
      </c>
      <c r="H1845" s="48">
        <v>1.0</v>
      </c>
      <c r="I1845" s="48">
        <v>0.0</v>
      </c>
      <c r="J1845" s="48">
        <v>0.0</v>
      </c>
      <c r="K1845" s="48">
        <v>0.2</v>
      </c>
      <c r="L1845" s="48">
        <v>7.63E7</v>
      </c>
      <c r="M1845" s="48" t="s">
        <v>7416</v>
      </c>
      <c r="N1845" s="50">
        <v>46000.0</v>
      </c>
      <c r="O1845" s="48" t="s">
        <v>7417</v>
      </c>
      <c r="P1845" s="48" t="s">
        <v>2145</v>
      </c>
      <c r="Q1845" s="48" t="s">
        <v>2140</v>
      </c>
    </row>
    <row r="1846">
      <c r="A1846" s="48" t="s">
        <v>7168</v>
      </c>
      <c r="B1846" s="48">
        <v>4.0</v>
      </c>
      <c r="C1846" s="48">
        <v>4.0</v>
      </c>
      <c r="D1846" s="48">
        <v>50.0</v>
      </c>
      <c r="E1846" s="48">
        <v>16.0</v>
      </c>
      <c r="F1846" s="48">
        <v>2.06</v>
      </c>
      <c r="G1846" s="49" t="s">
        <v>6733</v>
      </c>
      <c r="H1846" s="48">
        <v>0.0</v>
      </c>
      <c r="I1846" s="48">
        <v>0.0</v>
      </c>
      <c r="J1846" s="48">
        <v>0.0</v>
      </c>
      <c r="K1846" s="48">
        <v>0.73</v>
      </c>
      <c r="L1846" s="48">
        <v>453000.0</v>
      </c>
      <c r="M1846" s="48" t="s">
        <v>7169</v>
      </c>
      <c r="N1846" s="50">
        <v>45908.0</v>
      </c>
      <c r="O1846" s="48" t="s">
        <v>2215</v>
      </c>
      <c r="P1846" s="48" t="s">
        <v>2149</v>
      </c>
      <c r="Q1846" s="48" t="s">
        <v>2140</v>
      </c>
    </row>
    <row r="1847">
      <c r="A1847" s="48" t="s">
        <v>7418</v>
      </c>
      <c r="B1847" s="48">
        <v>4.0</v>
      </c>
      <c r="C1847" s="48">
        <v>4.0</v>
      </c>
      <c r="D1847" s="48">
        <v>50.0</v>
      </c>
      <c r="E1847" s="48">
        <v>18.0</v>
      </c>
      <c r="F1847" s="48">
        <v>3.76</v>
      </c>
      <c r="G1847" s="49" t="s">
        <v>4922</v>
      </c>
      <c r="H1847" s="48">
        <v>1.0</v>
      </c>
      <c r="I1847" s="48">
        <v>0.0</v>
      </c>
      <c r="J1847" s="48">
        <v>3.0</v>
      </c>
      <c r="K1847" s="48">
        <v>0.62</v>
      </c>
      <c r="L1847" s="48">
        <v>3830000.0</v>
      </c>
      <c r="M1847" s="48" t="s">
        <v>7419</v>
      </c>
      <c r="N1847" s="50">
        <v>46005.0</v>
      </c>
      <c r="O1847" s="48" t="s">
        <v>2465</v>
      </c>
      <c r="P1847" s="48" t="s">
        <v>2139</v>
      </c>
      <c r="Q1847" s="48" t="s">
        <v>2140</v>
      </c>
    </row>
    <row r="1848">
      <c r="A1848" s="48" t="s">
        <v>7420</v>
      </c>
      <c r="B1848" s="48">
        <v>4.0</v>
      </c>
      <c r="C1848" s="48">
        <v>4.0</v>
      </c>
      <c r="D1848" s="48">
        <v>50.0</v>
      </c>
      <c r="E1848" s="48">
        <v>3.0</v>
      </c>
      <c r="F1848" s="48">
        <v>1.11</v>
      </c>
      <c r="G1848" s="49" t="s">
        <v>4214</v>
      </c>
      <c r="H1848" s="48">
        <v>2.0</v>
      </c>
      <c r="I1848" s="48">
        <v>0.01</v>
      </c>
      <c r="J1848" s="48">
        <v>2.0</v>
      </c>
      <c r="K1848" s="48">
        <v>0.46</v>
      </c>
      <c r="L1848" s="48">
        <v>2.55E7</v>
      </c>
      <c r="M1848" s="48" t="s">
        <v>7421</v>
      </c>
      <c r="N1848" s="50">
        <v>45896.0</v>
      </c>
      <c r="O1848" s="48" t="s">
        <v>2292</v>
      </c>
      <c r="P1848" s="48" t="s">
        <v>2293</v>
      </c>
      <c r="Q1848" s="48" t="s">
        <v>2140</v>
      </c>
    </row>
    <row r="1849">
      <c r="A1849" s="48" t="s">
        <v>7422</v>
      </c>
      <c r="B1849" s="48">
        <v>4.0</v>
      </c>
      <c r="C1849" s="48">
        <v>4.0</v>
      </c>
      <c r="D1849" s="48">
        <v>50.0</v>
      </c>
      <c r="E1849" s="48">
        <v>8.0</v>
      </c>
      <c r="F1849" s="48">
        <v>0.47</v>
      </c>
      <c r="G1849" s="49" t="s">
        <v>4472</v>
      </c>
      <c r="H1849" s="48">
        <v>1.0</v>
      </c>
      <c r="I1849" s="48">
        <v>0.0</v>
      </c>
      <c r="J1849" s="48">
        <v>0.0</v>
      </c>
      <c r="K1849" s="48">
        <v>0.89</v>
      </c>
      <c r="L1849" s="48">
        <v>1990000.0</v>
      </c>
      <c r="M1849" s="48" t="s">
        <v>7423</v>
      </c>
      <c r="N1849" s="50">
        <v>45968.0</v>
      </c>
      <c r="O1849" s="48" t="s">
        <v>7424</v>
      </c>
      <c r="P1849" s="48" t="s">
        <v>2184</v>
      </c>
      <c r="Q1849" s="48" t="s">
        <v>2140</v>
      </c>
    </row>
    <row r="1850">
      <c r="A1850" s="48" t="s">
        <v>7425</v>
      </c>
      <c r="B1850" s="48">
        <v>4.0</v>
      </c>
      <c r="C1850" s="48">
        <v>4.0</v>
      </c>
      <c r="D1850" s="48">
        <v>50.0</v>
      </c>
      <c r="E1850" s="48">
        <v>16.0</v>
      </c>
      <c r="F1850" s="48">
        <v>1.08</v>
      </c>
      <c r="G1850" s="49" t="s">
        <v>4214</v>
      </c>
      <c r="H1850" s="48">
        <v>1.0</v>
      </c>
      <c r="I1850" s="48">
        <v>0.0</v>
      </c>
      <c r="J1850" s="48">
        <v>1.0</v>
      </c>
      <c r="K1850" s="48">
        <v>0.41</v>
      </c>
      <c r="L1850" s="48">
        <v>9.0</v>
      </c>
      <c r="M1850" s="48" t="s">
        <v>7426</v>
      </c>
      <c r="N1850" s="50">
        <v>45984.0</v>
      </c>
      <c r="O1850" s="48" t="s">
        <v>2183</v>
      </c>
      <c r="P1850" s="48" t="s">
        <v>2139</v>
      </c>
      <c r="Q1850" s="48" t="s">
        <v>2140</v>
      </c>
    </row>
    <row r="1851">
      <c r="A1851" s="48" t="s">
        <v>7262</v>
      </c>
      <c r="B1851" s="48">
        <v>4.0</v>
      </c>
      <c r="C1851" s="48">
        <v>4.0</v>
      </c>
      <c r="D1851" s="48">
        <v>50.0</v>
      </c>
      <c r="E1851" s="48">
        <v>44.0</v>
      </c>
      <c r="F1851" s="48">
        <v>2.09</v>
      </c>
      <c r="G1851" s="49" t="s">
        <v>4217</v>
      </c>
      <c r="H1851" s="48">
        <v>0.0</v>
      </c>
      <c r="I1851" s="48">
        <v>0.0</v>
      </c>
      <c r="J1851" s="48">
        <v>0.0</v>
      </c>
      <c r="K1851" s="48">
        <v>0.46</v>
      </c>
      <c r="L1851" s="48">
        <v>3.91E8</v>
      </c>
      <c r="M1851" s="48" t="s">
        <v>7263</v>
      </c>
      <c r="N1851" s="50">
        <v>45902.0</v>
      </c>
      <c r="O1851" s="48" t="s">
        <v>5779</v>
      </c>
      <c r="P1851" s="48" t="s">
        <v>2293</v>
      </c>
      <c r="Q1851" s="48" t="s">
        <v>2140</v>
      </c>
    </row>
    <row r="1852">
      <c r="A1852" s="48" t="s">
        <v>7188</v>
      </c>
      <c r="B1852" s="48">
        <v>4.0</v>
      </c>
      <c r="C1852" s="48">
        <v>4.0</v>
      </c>
      <c r="D1852" s="48">
        <v>50.0</v>
      </c>
      <c r="E1852" s="48">
        <v>15.0</v>
      </c>
      <c r="F1852" s="48">
        <v>1.35</v>
      </c>
      <c r="G1852" s="49" t="s">
        <v>7427</v>
      </c>
      <c r="H1852" s="48">
        <v>0.0</v>
      </c>
      <c r="I1852" s="48">
        <v>0.0</v>
      </c>
      <c r="J1852" s="48">
        <v>0.0</v>
      </c>
      <c r="K1852" s="48">
        <v>0.43</v>
      </c>
      <c r="L1852" s="48">
        <v>99.0</v>
      </c>
      <c r="M1852" s="48" t="s">
        <v>7189</v>
      </c>
      <c r="N1852" s="50">
        <v>45883.0</v>
      </c>
      <c r="O1852" s="48" t="s">
        <v>2658</v>
      </c>
      <c r="P1852" s="48" t="s">
        <v>2184</v>
      </c>
      <c r="Q1852" s="48" t="s">
        <v>2140</v>
      </c>
    </row>
    <row r="1853">
      <c r="A1853" s="48" t="s">
        <v>7428</v>
      </c>
      <c r="B1853" s="48">
        <v>4.0</v>
      </c>
      <c r="C1853" s="48">
        <v>4.0</v>
      </c>
      <c r="D1853" s="48">
        <v>50.0</v>
      </c>
      <c r="E1853" s="48">
        <v>12.0</v>
      </c>
      <c r="F1853" s="48">
        <v>0.81</v>
      </c>
      <c r="G1853" s="49" t="s">
        <v>4214</v>
      </c>
      <c r="H1853" s="48">
        <v>1.0</v>
      </c>
      <c r="I1853" s="48">
        <v>0.0</v>
      </c>
      <c r="J1853" s="48">
        <v>0.0</v>
      </c>
      <c r="K1853" s="48">
        <v>0.56</v>
      </c>
      <c r="L1853" s="48">
        <v>1.64E8</v>
      </c>
      <c r="M1853" s="48" t="s">
        <v>7429</v>
      </c>
      <c r="N1853" s="50">
        <v>45988.0</v>
      </c>
      <c r="O1853" s="48" t="s">
        <v>3677</v>
      </c>
      <c r="P1853" s="48" t="s">
        <v>2145</v>
      </c>
      <c r="Q1853" s="48" t="s">
        <v>2140</v>
      </c>
    </row>
    <row r="1854">
      <c r="A1854" s="48" t="s">
        <v>7430</v>
      </c>
      <c r="B1854" s="48">
        <v>4.0</v>
      </c>
      <c r="C1854" s="48">
        <v>4.0</v>
      </c>
      <c r="D1854" s="48">
        <v>50.0</v>
      </c>
      <c r="E1854" s="48">
        <v>3.0</v>
      </c>
      <c r="F1854" s="48">
        <v>2.49</v>
      </c>
      <c r="G1854" s="49" t="s">
        <v>4340</v>
      </c>
      <c r="H1854" s="48">
        <v>3.0</v>
      </c>
      <c r="I1854" s="48">
        <v>0.01</v>
      </c>
      <c r="J1854" s="48">
        <v>7.0</v>
      </c>
      <c r="K1854" s="48">
        <v>0.86</v>
      </c>
      <c r="L1854" s="48">
        <v>1760000.0</v>
      </c>
      <c r="M1854" s="48" t="s">
        <v>7431</v>
      </c>
      <c r="N1854" s="50">
        <v>45997.0</v>
      </c>
      <c r="O1854" s="48" t="s">
        <v>7432</v>
      </c>
      <c r="P1854" s="48" t="s">
        <v>2179</v>
      </c>
      <c r="Q1854" s="48" t="s">
        <v>2140</v>
      </c>
    </row>
    <row r="1855">
      <c r="A1855" s="48" t="s">
        <v>7433</v>
      </c>
      <c r="B1855" s="48">
        <v>4.0</v>
      </c>
      <c r="C1855" s="48">
        <v>4.0</v>
      </c>
      <c r="D1855" s="48">
        <v>50.0</v>
      </c>
      <c r="E1855" s="48">
        <v>3.0</v>
      </c>
      <c r="F1855" s="48">
        <v>1.23</v>
      </c>
      <c r="G1855" s="49" t="s">
        <v>4422</v>
      </c>
      <c r="H1855" s="48">
        <v>1.0</v>
      </c>
      <c r="I1855" s="48">
        <v>0.0</v>
      </c>
      <c r="J1855" s="48">
        <v>1.0</v>
      </c>
      <c r="K1855" s="48">
        <v>0.3</v>
      </c>
      <c r="L1855" s="48">
        <v>8.47E7</v>
      </c>
      <c r="M1855" s="48" t="s">
        <v>7434</v>
      </c>
      <c r="N1855" s="50">
        <v>45892.0</v>
      </c>
      <c r="O1855" s="48" t="s">
        <v>2417</v>
      </c>
      <c r="P1855" s="48" t="s">
        <v>2293</v>
      </c>
      <c r="Q1855" s="48" t="s">
        <v>2140</v>
      </c>
    </row>
    <row r="1856">
      <c r="A1856" s="48" t="s">
        <v>7435</v>
      </c>
      <c r="B1856" s="48">
        <v>4.0</v>
      </c>
      <c r="C1856" s="48">
        <v>4.0</v>
      </c>
      <c r="D1856" s="48">
        <v>50.0</v>
      </c>
      <c r="E1856" s="48">
        <v>28.0</v>
      </c>
      <c r="F1856" s="48">
        <v>4.81</v>
      </c>
      <c r="G1856" s="49" t="s">
        <v>4761</v>
      </c>
      <c r="H1856" s="48">
        <v>1.0</v>
      </c>
      <c r="I1856" s="48">
        <v>0.0</v>
      </c>
      <c r="J1856" s="48">
        <v>4.0</v>
      </c>
      <c r="K1856" s="48">
        <v>0.76</v>
      </c>
      <c r="L1856" s="48">
        <v>4860000.0</v>
      </c>
      <c r="M1856" s="48" t="s">
        <v>7436</v>
      </c>
      <c r="N1856" s="50">
        <v>45999.0</v>
      </c>
      <c r="O1856" s="48" t="s">
        <v>2465</v>
      </c>
      <c r="P1856" s="48" t="s">
        <v>2139</v>
      </c>
      <c r="Q1856" s="48" t="s">
        <v>2140</v>
      </c>
    </row>
    <row r="1857">
      <c r="A1857" s="48" t="s">
        <v>7437</v>
      </c>
      <c r="B1857" s="48">
        <v>4.0</v>
      </c>
      <c r="C1857" s="48">
        <v>4.0</v>
      </c>
      <c r="D1857" s="48">
        <v>50.0</v>
      </c>
      <c r="E1857" s="48">
        <v>36.0</v>
      </c>
      <c r="F1857" s="48">
        <v>2.25</v>
      </c>
      <c r="G1857" s="49" t="s">
        <v>4214</v>
      </c>
      <c r="H1857" s="48">
        <v>0.0</v>
      </c>
      <c r="I1857" s="48">
        <v>0.0</v>
      </c>
      <c r="J1857" s="48">
        <v>0.0</v>
      </c>
      <c r="K1857" s="48">
        <v>0.83</v>
      </c>
      <c r="L1857" s="48">
        <v>3.24E8</v>
      </c>
      <c r="M1857" s="48" t="s">
        <v>7438</v>
      </c>
      <c r="N1857" s="50">
        <v>45997.0</v>
      </c>
      <c r="O1857" s="48" t="s">
        <v>4644</v>
      </c>
      <c r="P1857" s="48" t="s">
        <v>2293</v>
      </c>
      <c r="Q1857" s="48" t="s">
        <v>2140</v>
      </c>
    </row>
    <row r="1858">
      <c r="A1858" s="48" t="s">
        <v>7439</v>
      </c>
      <c r="B1858" s="48">
        <v>4.0</v>
      </c>
      <c r="C1858" s="48">
        <v>4.0</v>
      </c>
      <c r="D1858" s="48">
        <v>50.0</v>
      </c>
      <c r="E1858" s="48">
        <v>8.0</v>
      </c>
      <c r="F1858" s="48">
        <v>1.83</v>
      </c>
      <c r="G1858" s="49" t="s">
        <v>4422</v>
      </c>
      <c r="H1858" s="48">
        <v>0.0</v>
      </c>
      <c r="I1858" s="48">
        <v>0.0</v>
      </c>
      <c r="J1858" s="48">
        <v>0.0</v>
      </c>
      <c r="K1858" s="48">
        <v>0.3</v>
      </c>
      <c r="L1858" s="48">
        <v>10.0</v>
      </c>
      <c r="M1858" s="48" t="s">
        <v>7294</v>
      </c>
      <c r="N1858" s="50">
        <v>45977.0</v>
      </c>
      <c r="O1858" s="48" t="s">
        <v>4442</v>
      </c>
      <c r="P1858" s="48" t="s">
        <v>2139</v>
      </c>
      <c r="Q1858" s="48" t="s">
        <v>2140</v>
      </c>
    </row>
    <row r="1859">
      <c r="A1859" s="48" t="s">
        <v>7440</v>
      </c>
      <c r="B1859" s="48">
        <v>4.0</v>
      </c>
      <c r="C1859" s="48">
        <v>4.0</v>
      </c>
      <c r="D1859" s="48">
        <v>50.0</v>
      </c>
      <c r="E1859" s="48">
        <v>3.0</v>
      </c>
      <c r="F1859" s="48">
        <v>1.43</v>
      </c>
      <c r="G1859" s="49" t="s">
        <v>7441</v>
      </c>
      <c r="H1859" s="48">
        <v>1.0</v>
      </c>
      <c r="I1859" s="48">
        <v>0.0</v>
      </c>
      <c r="J1859" s="48">
        <v>1.0</v>
      </c>
      <c r="K1859" s="48">
        <v>0.33</v>
      </c>
      <c r="L1859" s="48">
        <v>7.69E7</v>
      </c>
      <c r="M1859" s="48" t="s">
        <v>7442</v>
      </c>
      <c r="N1859" s="50">
        <v>45991.0</v>
      </c>
      <c r="O1859" s="48" t="s">
        <v>2219</v>
      </c>
      <c r="P1859" s="48" t="s">
        <v>2179</v>
      </c>
      <c r="Q1859" s="48" t="s">
        <v>2140</v>
      </c>
    </row>
    <row r="1860">
      <c r="A1860" s="48" t="s">
        <v>7443</v>
      </c>
      <c r="B1860" s="48">
        <v>4.0</v>
      </c>
      <c r="C1860" s="48">
        <v>4.0</v>
      </c>
      <c r="D1860" s="48">
        <v>50.0</v>
      </c>
      <c r="E1860" s="48">
        <v>5.0</v>
      </c>
      <c r="F1860" s="48">
        <v>0.4</v>
      </c>
      <c r="G1860" s="49" t="s">
        <v>4834</v>
      </c>
      <c r="H1860" s="48">
        <v>2.0</v>
      </c>
      <c r="I1860" s="48">
        <v>0.01</v>
      </c>
      <c r="J1860" s="48">
        <v>0.0</v>
      </c>
      <c r="K1860" s="48">
        <v>0.37</v>
      </c>
      <c r="L1860" s="48">
        <v>1.44E8</v>
      </c>
      <c r="M1860" s="48" t="s">
        <v>7444</v>
      </c>
      <c r="N1860" s="50">
        <v>46004.0</v>
      </c>
      <c r="O1860" s="48" t="s">
        <v>2682</v>
      </c>
      <c r="P1860" s="48" t="s">
        <v>2293</v>
      </c>
      <c r="Q1860" s="48" t="s">
        <v>2140</v>
      </c>
    </row>
    <row r="1861">
      <c r="A1861" s="48" t="s">
        <v>7445</v>
      </c>
      <c r="B1861" s="48">
        <v>4.0</v>
      </c>
      <c r="C1861" s="48">
        <v>4.0</v>
      </c>
      <c r="D1861" s="48">
        <v>50.0</v>
      </c>
      <c r="E1861" s="48">
        <v>17.0</v>
      </c>
      <c r="F1861" s="48">
        <v>0.0</v>
      </c>
      <c r="G1861" s="49" t="s">
        <v>4934</v>
      </c>
      <c r="H1861" s="48">
        <v>0.0</v>
      </c>
      <c r="I1861" s="48">
        <v>0.0</v>
      </c>
      <c r="J1861" s="48">
        <v>0.0</v>
      </c>
      <c r="K1861" s="48">
        <v>0.02</v>
      </c>
      <c r="L1861" s="48">
        <v>1.07E8</v>
      </c>
      <c r="M1861" s="48" t="s">
        <v>7446</v>
      </c>
      <c r="N1861" s="50">
        <v>45891.0</v>
      </c>
      <c r="O1861" s="48" t="s">
        <v>2733</v>
      </c>
      <c r="P1861" s="48" t="s">
        <v>2227</v>
      </c>
      <c r="Q1861" s="48" t="s">
        <v>2140</v>
      </c>
    </row>
    <row r="1862">
      <c r="A1862" s="48" t="s">
        <v>7447</v>
      </c>
      <c r="B1862" s="48">
        <v>4.0</v>
      </c>
      <c r="C1862" s="48">
        <v>4.0</v>
      </c>
      <c r="D1862" s="48">
        <v>50.0</v>
      </c>
      <c r="E1862" s="48">
        <v>17.0</v>
      </c>
      <c r="F1862" s="48">
        <v>0.38</v>
      </c>
      <c r="G1862" s="49" t="s">
        <v>4250</v>
      </c>
      <c r="H1862" s="48">
        <v>0.0</v>
      </c>
      <c r="I1862" s="48">
        <v>0.0</v>
      </c>
      <c r="J1862" s="48">
        <v>0.0</v>
      </c>
      <c r="K1862" s="48">
        <v>0.17</v>
      </c>
      <c r="L1862" s="48">
        <v>8.15E7</v>
      </c>
      <c r="M1862" s="48" t="s">
        <v>7448</v>
      </c>
      <c r="N1862" s="50">
        <v>45993.0</v>
      </c>
      <c r="O1862" s="48" t="s">
        <v>3999</v>
      </c>
      <c r="P1862" s="48" t="s">
        <v>2145</v>
      </c>
      <c r="Q1862" s="48" t="s">
        <v>2140</v>
      </c>
    </row>
    <row r="1863">
      <c r="A1863" s="48" t="s">
        <v>7222</v>
      </c>
      <c r="B1863" s="48">
        <v>4.0</v>
      </c>
      <c r="C1863" s="48">
        <v>0.0</v>
      </c>
      <c r="D1863" s="48">
        <v>50.0</v>
      </c>
      <c r="E1863" s="48">
        <v>17.0</v>
      </c>
      <c r="F1863" s="48">
        <v>1.78</v>
      </c>
      <c r="G1863" s="49" t="s">
        <v>4566</v>
      </c>
      <c r="H1863" s="48">
        <v>0.0</v>
      </c>
      <c r="I1863" s="48">
        <v>0.0</v>
      </c>
      <c r="J1863" s="48">
        <v>0.0</v>
      </c>
      <c r="K1863" s="48">
        <v>0.41</v>
      </c>
      <c r="L1863" s="48">
        <v>4080000.0</v>
      </c>
      <c r="M1863" s="48" t="s">
        <v>7223</v>
      </c>
      <c r="N1863" s="50">
        <v>46011.0</v>
      </c>
      <c r="O1863" s="48" t="s">
        <v>2262</v>
      </c>
      <c r="P1863" s="48" t="s">
        <v>2263</v>
      </c>
      <c r="Q1863" s="48" t="s">
        <v>2140</v>
      </c>
    </row>
    <row r="1864">
      <c r="A1864" s="48" t="s">
        <v>7449</v>
      </c>
      <c r="B1864" s="48">
        <v>4.0</v>
      </c>
      <c r="C1864" s="48">
        <v>4.0</v>
      </c>
      <c r="D1864" s="48">
        <v>50.0</v>
      </c>
      <c r="E1864" s="48">
        <v>27.0</v>
      </c>
      <c r="F1864" s="48">
        <v>1.48</v>
      </c>
      <c r="G1864" s="49" t="s">
        <v>4214</v>
      </c>
      <c r="H1864" s="48">
        <v>1.0</v>
      </c>
      <c r="I1864" s="48">
        <v>0.0</v>
      </c>
      <c r="J1864" s="48">
        <v>1.0</v>
      </c>
      <c r="K1864" s="48">
        <v>0.83</v>
      </c>
      <c r="L1864" s="48">
        <v>1.61E9</v>
      </c>
      <c r="M1864" s="48" t="s">
        <v>7450</v>
      </c>
      <c r="N1864" s="50">
        <v>45890.0</v>
      </c>
      <c r="O1864" s="48" t="s">
        <v>4039</v>
      </c>
      <c r="P1864" s="48" t="s">
        <v>2293</v>
      </c>
      <c r="Q1864" s="48" t="s">
        <v>2140</v>
      </c>
    </row>
    <row r="1865">
      <c r="A1865" s="48" t="s">
        <v>7451</v>
      </c>
      <c r="B1865" s="48">
        <v>4.0</v>
      </c>
      <c r="C1865" s="48">
        <v>4.0</v>
      </c>
      <c r="D1865" s="48">
        <v>50.0</v>
      </c>
      <c r="E1865" s="48">
        <v>10.0</v>
      </c>
      <c r="F1865" s="48">
        <v>3.0</v>
      </c>
      <c r="G1865" s="49" t="s">
        <v>5254</v>
      </c>
      <c r="H1865" s="48">
        <v>1.0</v>
      </c>
      <c r="I1865" s="48">
        <v>0.0</v>
      </c>
      <c r="J1865" s="48">
        <v>3.0</v>
      </c>
      <c r="K1865" s="48">
        <v>0.99</v>
      </c>
      <c r="L1865" s="48">
        <v>393000.0</v>
      </c>
      <c r="M1865" s="48" t="s">
        <v>7452</v>
      </c>
      <c r="N1865" s="50">
        <v>45990.0</v>
      </c>
      <c r="O1865" s="48" t="s">
        <v>2565</v>
      </c>
      <c r="P1865" s="48" t="s">
        <v>2293</v>
      </c>
      <c r="Q1865" s="48" t="s">
        <v>2140</v>
      </c>
    </row>
    <row r="1866">
      <c r="A1866" s="48" t="s">
        <v>7453</v>
      </c>
      <c r="B1866" s="48">
        <v>4.0</v>
      </c>
      <c r="C1866" s="48">
        <v>4.0</v>
      </c>
      <c r="D1866" s="48">
        <v>50.0</v>
      </c>
      <c r="E1866" s="48">
        <v>9.0</v>
      </c>
      <c r="F1866" s="48">
        <v>1.88</v>
      </c>
      <c r="G1866" s="49" t="s">
        <v>4214</v>
      </c>
      <c r="H1866" s="48">
        <v>1.0</v>
      </c>
      <c r="I1866" s="48">
        <v>0.0</v>
      </c>
      <c r="J1866" s="48">
        <v>1.0</v>
      </c>
      <c r="K1866" s="48">
        <v>0.84</v>
      </c>
      <c r="L1866" s="48">
        <v>10.0</v>
      </c>
      <c r="M1866" s="48" t="s">
        <v>7454</v>
      </c>
      <c r="N1866" s="50">
        <v>45977.0</v>
      </c>
      <c r="O1866" s="48" t="s">
        <v>5825</v>
      </c>
      <c r="P1866" s="48" t="s">
        <v>2293</v>
      </c>
      <c r="Q1866" s="48" t="s">
        <v>2140</v>
      </c>
    </row>
    <row r="1867">
      <c r="A1867" s="48" t="s">
        <v>7455</v>
      </c>
      <c r="B1867" s="48">
        <v>4.0</v>
      </c>
      <c r="C1867" s="48">
        <v>4.0</v>
      </c>
      <c r="D1867" s="48">
        <v>50.0</v>
      </c>
      <c r="E1867" s="48">
        <v>15.0</v>
      </c>
      <c r="F1867" s="48">
        <v>0.51</v>
      </c>
      <c r="G1867" s="49" t="s">
        <v>4250</v>
      </c>
      <c r="H1867" s="48">
        <v>1.0</v>
      </c>
      <c r="I1867" s="48">
        <v>0.0</v>
      </c>
      <c r="J1867" s="48">
        <v>0.0</v>
      </c>
      <c r="K1867" s="48">
        <v>0.2</v>
      </c>
      <c r="L1867" s="48">
        <v>1.42E8</v>
      </c>
      <c r="M1867" s="48" t="s">
        <v>7456</v>
      </c>
      <c r="N1867" s="50">
        <v>45987.0</v>
      </c>
      <c r="O1867" s="48" t="s">
        <v>2279</v>
      </c>
      <c r="P1867" s="48" t="s">
        <v>2145</v>
      </c>
      <c r="Q1867" s="48" t="s">
        <v>2140</v>
      </c>
    </row>
    <row r="1868">
      <c r="A1868" s="48" t="s">
        <v>7237</v>
      </c>
      <c r="B1868" s="48">
        <v>4.0</v>
      </c>
      <c r="C1868" s="48">
        <v>4.0</v>
      </c>
      <c r="D1868" s="48">
        <v>50.0</v>
      </c>
      <c r="E1868" s="48">
        <v>8.0</v>
      </c>
      <c r="F1868" s="48">
        <v>1.82</v>
      </c>
      <c r="G1868" s="49" t="s">
        <v>5305</v>
      </c>
      <c r="H1868" s="48">
        <v>1.0</v>
      </c>
      <c r="I1868" s="48">
        <v>0.0</v>
      </c>
      <c r="J1868" s="48">
        <v>1.0</v>
      </c>
      <c r="K1868" s="48">
        <v>0.46</v>
      </c>
      <c r="L1868" s="48">
        <v>3150000.0</v>
      </c>
      <c r="M1868" s="48" t="s">
        <v>7238</v>
      </c>
      <c r="N1868" s="50">
        <v>45996.0</v>
      </c>
      <c r="O1868" s="48" t="s">
        <v>4816</v>
      </c>
      <c r="P1868" s="48" t="s">
        <v>2263</v>
      </c>
      <c r="Q1868" s="48" t="s">
        <v>2140</v>
      </c>
    </row>
    <row r="1869">
      <c r="A1869" s="48" t="s">
        <v>7457</v>
      </c>
      <c r="B1869" s="48">
        <v>4.0</v>
      </c>
      <c r="C1869" s="48">
        <v>4.0</v>
      </c>
      <c r="D1869" s="48">
        <v>50.0</v>
      </c>
      <c r="E1869" s="48">
        <v>26.0</v>
      </c>
      <c r="F1869" s="48">
        <v>0.46</v>
      </c>
      <c r="G1869" s="49" t="s">
        <v>4250</v>
      </c>
      <c r="H1869" s="48">
        <v>2.0</v>
      </c>
      <c r="I1869" s="48">
        <v>0.01</v>
      </c>
      <c r="J1869" s="48">
        <v>0.0</v>
      </c>
      <c r="K1869" s="48">
        <v>0.07</v>
      </c>
      <c r="L1869" s="48">
        <v>1.78E8</v>
      </c>
      <c r="M1869" s="48" t="s">
        <v>7458</v>
      </c>
      <c r="N1869" s="50">
        <v>46000.0</v>
      </c>
      <c r="O1869" s="48" t="s">
        <v>3869</v>
      </c>
      <c r="P1869" s="48" t="s">
        <v>2145</v>
      </c>
      <c r="Q1869" s="48" t="s">
        <v>2140</v>
      </c>
    </row>
    <row r="1870">
      <c r="A1870" s="48" t="s">
        <v>7459</v>
      </c>
      <c r="B1870" s="48">
        <v>5.0</v>
      </c>
      <c r="C1870" s="48">
        <v>5.0</v>
      </c>
      <c r="D1870" s="48">
        <v>50.0</v>
      </c>
      <c r="E1870" s="48">
        <v>27.0</v>
      </c>
      <c r="F1870" s="48">
        <v>1.59</v>
      </c>
      <c r="G1870" s="49" t="s">
        <v>4214</v>
      </c>
      <c r="H1870" s="48">
        <v>0.0</v>
      </c>
      <c r="I1870" s="48">
        <v>0.0</v>
      </c>
      <c r="J1870" s="48">
        <v>0.0</v>
      </c>
      <c r="K1870" s="48">
        <v>0.86</v>
      </c>
      <c r="L1870" s="48">
        <v>1.77E9</v>
      </c>
      <c r="M1870" s="48" t="s">
        <v>7460</v>
      </c>
      <c r="N1870" s="50">
        <v>45970.0</v>
      </c>
      <c r="O1870" s="48" t="s">
        <v>7461</v>
      </c>
      <c r="P1870" s="48" t="s">
        <v>2184</v>
      </c>
      <c r="Q1870" s="48" t="s">
        <v>2140</v>
      </c>
    </row>
    <row r="1871">
      <c r="A1871" s="48" t="s">
        <v>7462</v>
      </c>
      <c r="B1871" s="48">
        <v>5.0</v>
      </c>
      <c r="C1871" s="48">
        <v>5.0</v>
      </c>
      <c r="D1871" s="48">
        <v>50.0</v>
      </c>
      <c r="E1871" s="48">
        <v>5.0</v>
      </c>
      <c r="F1871" s="48">
        <v>2.44</v>
      </c>
      <c r="G1871" s="49" t="s">
        <v>4220</v>
      </c>
      <c r="H1871" s="48">
        <v>0.0</v>
      </c>
      <c r="I1871" s="48">
        <v>0.0</v>
      </c>
      <c r="J1871" s="48">
        <v>0.0</v>
      </c>
      <c r="K1871" s="48">
        <v>0.19</v>
      </c>
      <c r="L1871" s="48">
        <v>10.0</v>
      </c>
      <c r="M1871" s="48" t="s">
        <v>7463</v>
      </c>
      <c r="N1871" s="50">
        <v>45969.0</v>
      </c>
      <c r="O1871" s="48" t="s">
        <v>5784</v>
      </c>
      <c r="P1871" s="48" t="s">
        <v>2179</v>
      </c>
      <c r="Q1871" s="48" t="s">
        <v>2140</v>
      </c>
    </row>
    <row r="1872">
      <c r="A1872" s="48" t="s">
        <v>7407</v>
      </c>
      <c r="B1872" s="48">
        <v>5.0</v>
      </c>
      <c r="C1872" s="48">
        <v>5.0</v>
      </c>
      <c r="D1872" s="48">
        <v>50.0</v>
      </c>
      <c r="E1872" s="48">
        <v>21.0</v>
      </c>
      <c r="F1872" s="48">
        <v>1.96</v>
      </c>
      <c r="G1872" s="49" t="s">
        <v>4214</v>
      </c>
      <c r="H1872" s="48">
        <v>0.0</v>
      </c>
      <c r="I1872" s="48">
        <v>0.0</v>
      </c>
      <c r="J1872" s="48">
        <v>0.0</v>
      </c>
      <c r="K1872" s="48">
        <v>0.56</v>
      </c>
      <c r="L1872" s="48">
        <v>3.29E7</v>
      </c>
      <c r="M1872" s="48" t="s">
        <v>7408</v>
      </c>
      <c r="N1872" s="50">
        <v>45891.0</v>
      </c>
      <c r="O1872" s="48" t="s">
        <v>7167</v>
      </c>
      <c r="P1872" s="48" t="s">
        <v>2293</v>
      </c>
      <c r="Q1872" s="48" t="s">
        <v>2140</v>
      </c>
    </row>
    <row r="1873">
      <c r="A1873" s="48" t="s">
        <v>7464</v>
      </c>
      <c r="B1873" s="48">
        <v>5.0</v>
      </c>
      <c r="C1873" s="48">
        <v>5.0</v>
      </c>
      <c r="D1873" s="48">
        <v>50.0</v>
      </c>
      <c r="E1873" s="48">
        <v>17.0</v>
      </c>
      <c r="F1873" s="48">
        <v>0.38</v>
      </c>
      <c r="G1873" s="49" t="s">
        <v>4250</v>
      </c>
      <c r="H1873" s="48">
        <v>0.0</v>
      </c>
      <c r="I1873" s="48">
        <v>0.0</v>
      </c>
      <c r="J1873" s="48">
        <v>0.0</v>
      </c>
      <c r="K1873" s="48">
        <v>0.17</v>
      </c>
      <c r="L1873" s="48">
        <v>3.22E7</v>
      </c>
      <c r="M1873" s="48" t="s">
        <v>7465</v>
      </c>
      <c r="N1873" s="50">
        <v>45988.0</v>
      </c>
      <c r="O1873" s="48" t="s">
        <v>2420</v>
      </c>
      <c r="P1873" s="48" t="s">
        <v>2145</v>
      </c>
      <c r="Q1873" s="48" t="s">
        <v>2140</v>
      </c>
    </row>
    <row r="1874">
      <c r="A1874" s="48" t="s">
        <v>7168</v>
      </c>
      <c r="B1874" s="48">
        <v>5.0</v>
      </c>
      <c r="C1874" s="48">
        <v>5.0</v>
      </c>
      <c r="D1874" s="48">
        <v>50.0</v>
      </c>
      <c r="E1874" s="48">
        <v>16.0</v>
      </c>
      <c r="F1874" s="48">
        <v>2.06</v>
      </c>
      <c r="G1874" s="49" t="s">
        <v>7466</v>
      </c>
      <c r="H1874" s="48">
        <v>0.0</v>
      </c>
      <c r="I1874" s="48">
        <v>0.0</v>
      </c>
      <c r="J1874" s="48">
        <v>0.0</v>
      </c>
      <c r="K1874" s="48">
        <v>0.73</v>
      </c>
      <c r="L1874" s="48">
        <v>453000.0</v>
      </c>
      <c r="M1874" s="48" t="s">
        <v>7169</v>
      </c>
      <c r="N1874" s="50">
        <v>45908.0</v>
      </c>
      <c r="O1874" s="48" t="s">
        <v>2215</v>
      </c>
      <c r="P1874" s="48" t="s">
        <v>2149</v>
      </c>
      <c r="Q1874" s="48" t="s">
        <v>2140</v>
      </c>
    </row>
    <row r="1875">
      <c r="A1875" s="48" t="s">
        <v>7170</v>
      </c>
      <c r="B1875" s="48">
        <v>5.0</v>
      </c>
      <c r="C1875" s="48">
        <v>5.0</v>
      </c>
      <c r="D1875" s="48">
        <v>50.0</v>
      </c>
      <c r="E1875" s="48">
        <v>28.0</v>
      </c>
      <c r="F1875" s="48">
        <v>1.8</v>
      </c>
      <c r="G1875" s="49" t="s">
        <v>4217</v>
      </c>
      <c r="H1875" s="48">
        <v>0.0</v>
      </c>
      <c r="I1875" s="48">
        <v>0.0</v>
      </c>
      <c r="J1875" s="48">
        <v>0.0</v>
      </c>
      <c r="K1875" s="48">
        <v>0.84</v>
      </c>
      <c r="L1875" s="48">
        <v>2.01E8</v>
      </c>
      <c r="M1875" s="48" t="s">
        <v>7171</v>
      </c>
      <c r="N1875" s="50">
        <v>45891.0</v>
      </c>
      <c r="O1875" s="48" t="s">
        <v>5252</v>
      </c>
      <c r="P1875" s="48" t="s">
        <v>2293</v>
      </c>
      <c r="Q1875" s="48" t="s">
        <v>2140</v>
      </c>
    </row>
    <row r="1876">
      <c r="A1876" s="48" t="s">
        <v>7172</v>
      </c>
      <c r="B1876" s="48">
        <v>5.0</v>
      </c>
      <c r="C1876" s="48">
        <v>5.0</v>
      </c>
      <c r="D1876" s="48">
        <v>50.0</v>
      </c>
      <c r="E1876" s="48">
        <v>15.0</v>
      </c>
      <c r="F1876" s="48">
        <v>1.82</v>
      </c>
      <c r="G1876" s="49" t="s">
        <v>4217</v>
      </c>
      <c r="H1876" s="48">
        <v>0.0</v>
      </c>
      <c r="I1876" s="48">
        <v>0.0</v>
      </c>
      <c r="J1876" s="48">
        <v>0.0</v>
      </c>
      <c r="K1876" s="48">
        <v>0.42</v>
      </c>
      <c r="L1876" s="48">
        <v>35900.0</v>
      </c>
      <c r="M1876" s="48" t="s">
        <v>7173</v>
      </c>
      <c r="N1876" s="50">
        <v>45905.0</v>
      </c>
      <c r="O1876" s="48" t="s">
        <v>2658</v>
      </c>
      <c r="P1876" s="48" t="s">
        <v>2184</v>
      </c>
      <c r="Q1876" s="48" t="s">
        <v>2140</v>
      </c>
    </row>
    <row r="1877">
      <c r="A1877" s="48" t="s">
        <v>7467</v>
      </c>
      <c r="B1877" s="48">
        <v>5.0</v>
      </c>
      <c r="C1877" s="48">
        <v>5.0</v>
      </c>
      <c r="D1877" s="48">
        <v>50.0</v>
      </c>
      <c r="E1877" s="48">
        <v>17.0</v>
      </c>
      <c r="F1877" s="48">
        <v>0.29</v>
      </c>
      <c r="G1877" s="49" t="s">
        <v>4250</v>
      </c>
      <c r="H1877" s="48">
        <v>1.0</v>
      </c>
      <c r="I1877" s="48">
        <v>0.0</v>
      </c>
      <c r="J1877" s="48">
        <v>0.0</v>
      </c>
      <c r="K1877" s="48">
        <v>0.17</v>
      </c>
      <c r="L1877" s="48">
        <v>2060000.0</v>
      </c>
      <c r="M1877" s="48" t="s">
        <v>7468</v>
      </c>
      <c r="N1877" s="50">
        <v>46003.0</v>
      </c>
      <c r="O1877" s="48" t="s">
        <v>7469</v>
      </c>
      <c r="P1877" s="48" t="s">
        <v>2145</v>
      </c>
      <c r="Q1877" s="48" t="s">
        <v>2140</v>
      </c>
    </row>
    <row r="1878">
      <c r="A1878" s="48" t="s">
        <v>7470</v>
      </c>
      <c r="B1878" s="48">
        <v>5.0</v>
      </c>
      <c r="C1878" s="48">
        <v>5.0</v>
      </c>
      <c r="D1878" s="48">
        <v>50.0</v>
      </c>
      <c r="E1878" s="48">
        <v>5.0</v>
      </c>
      <c r="F1878" s="48">
        <v>1.01</v>
      </c>
      <c r="G1878" s="49" t="s">
        <v>4340</v>
      </c>
      <c r="H1878" s="48">
        <v>0.0</v>
      </c>
      <c r="I1878" s="48">
        <v>0.0</v>
      </c>
      <c r="J1878" s="48">
        <v>0.0</v>
      </c>
      <c r="K1878" s="48">
        <v>0.24</v>
      </c>
      <c r="L1878" s="48">
        <v>1.02E7</v>
      </c>
      <c r="M1878" s="48" t="s">
        <v>7471</v>
      </c>
      <c r="N1878" s="50">
        <v>46006.0</v>
      </c>
      <c r="O1878" s="48" t="s">
        <v>3677</v>
      </c>
      <c r="P1878" s="48" t="s">
        <v>2293</v>
      </c>
      <c r="Q1878" s="48" t="s">
        <v>2140</v>
      </c>
    </row>
    <row r="1879">
      <c r="A1879" s="48" t="s">
        <v>7472</v>
      </c>
      <c r="B1879" s="48">
        <v>5.0</v>
      </c>
      <c r="C1879" s="48">
        <v>5.0</v>
      </c>
      <c r="D1879" s="48">
        <v>50.0</v>
      </c>
      <c r="E1879" s="48">
        <v>12.0</v>
      </c>
      <c r="F1879" s="48">
        <v>2.14</v>
      </c>
      <c r="G1879" s="49" t="s">
        <v>4214</v>
      </c>
      <c r="H1879" s="48">
        <v>1.0</v>
      </c>
      <c r="I1879" s="48">
        <v>0.0</v>
      </c>
      <c r="J1879" s="48">
        <v>2.0</v>
      </c>
      <c r="K1879" s="48">
        <v>0.22</v>
      </c>
      <c r="L1879" s="48">
        <v>10.0</v>
      </c>
      <c r="M1879" s="48" t="s">
        <v>7473</v>
      </c>
      <c r="N1879" s="50">
        <v>45986.0</v>
      </c>
      <c r="O1879" s="48" t="s">
        <v>2283</v>
      </c>
      <c r="P1879" s="48" t="s">
        <v>2139</v>
      </c>
      <c r="Q1879" s="48" t="s">
        <v>2140</v>
      </c>
    </row>
    <row r="1880">
      <c r="A1880" s="48" t="s">
        <v>7474</v>
      </c>
      <c r="B1880" s="48">
        <v>5.0</v>
      </c>
      <c r="C1880" s="48">
        <v>5.0</v>
      </c>
      <c r="D1880" s="48">
        <v>50.0</v>
      </c>
      <c r="E1880" s="48">
        <v>27.0</v>
      </c>
      <c r="F1880" s="48">
        <v>4.43</v>
      </c>
      <c r="G1880" s="49" t="s">
        <v>4380</v>
      </c>
      <c r="H1880" s="48">
        <v>1.0</v>
      </c>
      <c r="I1880" s="48">
        <v>0.0</v>
      </c>
      <c r="J1880" s="48">
        <v>4.0</v>
      </c>
      <c r="K1880" s="48">
        <v>0.49</v>
      </c>
      <c r="L1880" s="48">
        <v>5.92E7</v>
      </c>
      <c r="M1880" s="48" t="s">
        <v>7475</v>
      </c>
      <c r="N1880" s="50">
        <v>45891.0</v>
      </c>
      <c r="O1880" s="48" t="s">
        <v>5779</v>
      </c>
      <c r="P1880" s="48" t="s">
        <v>2139</v>
      </c>
      <c r="Q1880" s="48" t="s">
        <v>2140</v>
      </c>
    </row>
    <row r="1881">
      <c r="A1881" s="48" t="s">
        <v>7476</v>
      </c>
      <c r="B1881" s="48">
        <v>5.0</v>
      </c>
      <c r="C1881" s="48">
        <v>5.0</v>
      </c>
      <c r="D1881" s="48">
        <v>50.0</v>
      </c>
      <c r="E1881" s="48">
        <v>17.0</v>
      </c>
      <c r="F1881" s="48">
        <v>4.38</v>
      </c>
      <c r="G1881" s="49" t="s">
        <v>5352</v>
      </c>
      <c r="H1881" s="48">
        <v>0.0</v>
      </c>
      <c r="I1881" s="48">
        <v>0.0</v>
      </c>
      <c r="J1881" s="48">
        <v>0.0</v>
      </c>
      <c r="K1881" s="48">
        <v>0.72</v>
      </c>
      <c r="L1881" s="48">
        <v>74200.0</v>
      </c>
      <c r="M1881" s="48" t="s">
        <v>7477</v>
      </c>
      <c r="N1881" s="50">
        <v>46005.0</v>
      </c>
      <c r="O1881" s="48" t="s">
        <v>7478</v>
      </c>
      <c r="P1881" s="48" t="s">
        <v>2184</v>
      </c>
      <c r="Q1881" s="48" t="s">
        <v>2140</v>
      </c>
    </row>
    <row r="1882">
      <c r="A1882" s="48" t="s">
        <v>7479</v>
      </c>
      <c r="B1882" s="48">
        <v>5.0</v>
      </c>
      <c r="C1882" s="48">
        <v>5.0</v>
      </c>
      <c r="D1882" s="48">
        <v>50.0</v>
      </c>
      <c r="E1882" s="48">
        <v>21.0</v>
      </c>
      <c r="F1882" s="48">
        <v>3.42</v>
      </c>
      <c r="G1882" s="49" t="s">
        <v>4220</v>
      </c>
      <c r="H1882" s="48">
        <v>1.0</v>
      </c>
      <c r="I1882" s="48">
        <v>0.0</v>
      </c>
      <c r="J1882" s="48">
        <v>3.0</v>
      </c>
      <c r="K1882" s="48">
        <v>0.39</v>
      </c>
      <c r="L1882" s="48">
        <v>8.17E7</v>
      </c>
      <c r="M1882" s="48" t="s">
        <v>7480</v>
      </c>
      <c r="N1882" s="50">
        <v>45911.0</v>
      </c>
      <c r="O1882" s="48" t="s">
        <v>7481</v>
      </c>
      <c r="P1882" s="48" t="s">
        <v>2139</v>
      </c>
      <c r="Q1882" s="48" t="s">
        <v>2140</v>
      </c>
    </row>
    <row r="1883">
      <c r="A1883" s="48" t="s">
        <v>7482</v>
      </c>
      <c r="B1883" s="48">
        <v>5.0</v>
      </c>
      <c r="C1883" s="48">
        <v>5.0</v>
      </c>
      <c r="D1883" s="48">
        <v>50.0</v>
      </c>
      <c r="E1883" s="48">
        <v>3.0</v>
      </c>
      <c r="F1883" s="48">
        <v>1.11</v>
      </c>
      <c r="G1883" s="49" t="s">
        <v>4214</v>
      </c>
      <c r="H1883" s="48">
        <v>2.0</v>
      </c>
      <c r="I1883" s="48">
        <v>0.01</v>
      </c>
      <c r="J1883" s="48">
        <v>2.0</v>
      </c>
      <c r="K1883" s="48">
        <v>0.46</v>
      </c>
      <c r="L1883" s="48">
        <v>1.19E7</v>
      </c>
      <c r="M1883" s="48" t="s">
        <v>7483</v>
      </c>
      <c r="N1883" s="50">
        <v>45896.0</v>
      </c>
      <c r="O1883" s="48" t="s">
        <v>2453</v>
      </c>
      <c r="P1883" s="48" t="s">
        <v>2139</v>
      </c>
      <c r="Q1883" s="48" t="s">
        <v>2140</v>
      </c>
    </row>
    <row r="1884">
      <c r="A1884" s="48" t="s">
        <v>7484</v>
      </c>
      <c r="B1884" s="48">
        <v>5.0</v>
      </c>
      <c r="C1884" s="48">
        <v>5.0</v>
      </c>
      <c r="D1884" s="48">
        <v>50.0</v>
      </c>
      <c r="E1884" s="48">
        <v>8.0</v>
      </c>
      <c r="F1884" s="48">
        <v>2.0</v>
      </c>
      <c r="G1884" s="49" t="s">
        <v>4707</v>
      </c>
      <c r="H1884" s="48">
        <v>1.0</v>
      </c>
      <c r="I1884" s="48">
        <v>0.0</v>
      </c>
      <c r="J1884" s="48">
        <v>2.0</v>
      </c>
      <c r="K1884" s="48">
        <v>0.56</v>
      </c>
      <c r="L1884" s="48">
        <v>10.0</v>
      </c>
      <c r="M1884" s="48" t="s">
        <v>7485</v>
      </c>
      <c r="N1884" s="50">
        <v>45977.0</v>
      </c>
      <c r="O1884" s="48" t="s">
        <v>2792</v>
      </c>
      <c r="P1884" s="48" t="s">
        <v>2139</v>
      </c>
      <c r="Q1884" s="48" t="s">
        <v>2140</v>
      </c>
    </row>
    <row r="1885">
      <c r="A1885" s="48" t="s">
        <v>7186</v>
      </c>
      <c r="B1885" s="48">
        <v>5.0</v>
      </c>
      <c r="C1885" s="48">
        <v>5.0</v>
      </c>
      <c r="D1885" s="48">
        <v>50.0</v>
      </c>
      <c r="E1885" s="48">
        <v>5.0</v>
      </c>
      <c r="F1885" s="48">
        <v>0.0</v>
      </c>
      <c r="G1885" s="49" t="s">
        <v>7486</v>
      </c>
      <c r="H1885" s="48">
        <v>1.0</v>
      </c>
      <c r="I1885" s="48">
        <v>0.0</v>
      </c>
      <c r="J1885" s="48">
        <v>0.0</v>
      </c>
      <c r="K1885" s="48">
        <v>0.14</v>
      </c>
      <c r="L1885" s="48">
        <v>2.32E7</v>
      </c>
      <c r="M1885" s="48" t="s">
        <v>7187</v>
      </c>
      <c r="N1885" s="50">
        <v>45896.0</v>
      </c>
      <c r="O1885" s="48" t="s">
        <v>5259</v>
      </c>
      <c r="P1885" s="48" t="s">
        <v>2179</v>
      </c>
      <c r="Q1885" s="48" t="s">
        <v>2140</v>
      </c>
    </row>
    <row r="1886">
      <c r="A1886" s="48" t="s">
        <v>7188</v>
      </c>
      <c r="B1886" s="48">
        <v>5.0</v>
      </c>
      <c r="C1886" s="48">
        <v>5.0</v>
      </c>
      <c r="D1886" s="48">
        <v>50.0</v>
      </c>
      <c r="E1886" s="48">
        <v>15.0</v>
      </c>
      <c r="F1886" s="48">
        <v>1.35</v>
      </c>
      <c r="G1886" s="49" t="s">
        <v>4217</v>
      </c>
      <c r="H1886" s="48">
        <v>0.0</v>
      </c>
      <c r="I1886" s="48">
        <v>0.0</v>
      </c>
      <c r="J1886" s="48">
        <v>0.0</v>
      </c>
      <c r="K1886" s="48">
        <v>0.43</v>
      </c>
      <c r="L1886" s="48">
        <v>99.0</v>
      </c>
      <c r="M1886" s="48" t="s">
        <v>7189</v>
      </c>
      <c r="N1886" s="50">
        <v>45883.0</v>
      </c>
      <c r="O1886" s="48" t="s">
        <v>2658</v>
      </c>
      <c r="P1886" s="48" t="s">
        <v>2184</v>
      </c>
      <c r="Q1886" s="48" t="s">
        <v>2140</v>
      </c>
    </row>
    <row r="1887">
      <c r="A1887" s="48" t="s">
        <v>7487</v>
      </c>
      <c r="B1887" s="48">
        <v>5.0</v>
      </c>
      <c r="C1887" s="48">
        <v>5.0</v>
      </c>
      <c r="D1887" s="48">
        <v>50.0</v>
      </c>
      <c r="E1887" s="48">
        <v>14.0</v>
      </c>
      <c r="F1887" s="48">
        <v>0.55</v>
      </c>
      <c r="G1887" s="49" t="s">
        <v>4250</v>
      </c>
      <c r="H1887" s="48">
        <v>1.0</v>
      </c>
      <c r="I1887" s="48">
        <v>0.0</v>
      </c>
      <c r="J1887" s="48">
        <v>0.0</v>
      </c>
      <c r="K1887" s="48">
        <v>0.16</v>
      </c>
      <c r="L1887" s="48">
        <v>2.37E7</v>
      </c>
      <c r="M1887" s="48" t="s">
        <v>7488</v>
      </c>
      <c r="N1887" s="50">
        <v>46009.0</v>
      </c>
      <c r="O1887" s="48" t="s">
        <v>4252</v>
      </c>
      <c r="P1887" s="48" t="s">
        <v>2145</v>
      </c>
      <c r="Q1887" s="48" t="s">
        <v>2140</v>
      </c>
    </row>
    <row r="1888">
      <c r="A1888" s="48" t="s">
        <v>7489</v>
      </c>
      <c r="B1888" s="48">
        <v>5.0</v>
      </c>
      <c r="C1888" s="48">
        <v>5.0</v>
      </c>
      <c r="D1888" s="48">
        <v>50.0</v>
      </c>
      <c r="E1888" s="48">
        <v>3.0</v>
      </c>
      <c r="F1888" s="48">
        <v>1.68</v>
      </c>
      <c r="G1888" s="49" t="s">
        <v>4214</v>
      </c>
      <c r="H1888" s="48">
        <v>1.0</v>
      </c>
      <c r="I1888" s="48">
        <v>0.0</v>
      </c>
      <c r="J1888" s="48">
        <v>1.0</v>
      </c>
      <c r="K1888" s="48">
        <v>0.51</v>
      </c>
      <c r="L1888" s="48">
        <v>2300000.0</v>
      </c>
      <c r="M1888" s="48" t="s">
        <v>7490</v>
      </c>
      <c r="N1888" s="50">
        <v>45895.0</v>
      </c>
      <c r="O1888" s="48" t="s">
        <v>2417</v>
      </c>
      <c r="P1888" s="48" t="s">
        <v>2293</v>
      </c>
      <c r="Q1888" s="48" t="s">
        <v>2140</v>
      </c>
    </row>
    <row r="1889">
      <c r="A1889" s="48" t="s">
        <v>7491</v>
      </c>
      <c r="B1889" s="48">
        <v>5.0</v>
      </c>
      <c r="C1889" s="48">
        <v>5.0</v>
      </c>
      <c r="D1889" s="48">
        <v>50.0</v>
      </c>
      <c r="E1889" s="48">
        <v>11.0</v>
      </c>
      <c r="F1889" s="48">
        <v>1.25</v>
      </c>
      <c r="G1889" s="49" t="s">
        <v>4214</v>
      </c>
      <c r="H1889" s="48">
        <v>1.0</v>
      </c>
      <c r="I1889" s="48">
        <v>0.0</v>
      </c>
      <c r="J1889" s="48">
        <v>1.0</v>
      </c>
      <c r="K1889" s="48">
        <v>0.31</v>
      </c>
      <c r="L1889" s="48">
        <v>4.1E7</v>
      </c>
      <c r="M1889" s="48" t="s">
        <v>7492</v>
      </c>
      <c r="N1889" s="50">
        <v>45907.0</v>
      </c>
      <c r="O1889" s="48" t="s">
        <v>2292</v>
      </c>
      <c r="P1889" s="48" t="s">
        <v>2293</v>
      </c>
      <c r="Q1889" s="48" t="s">
        <v>2140</v>
      </c>
    </row>
    <row r="1890">
      <c r="A1890" s="48" t="s">
        <v>7493</v>
      </c>
      <c r="B1890" s="48">
        <v>5.0</v>
      </c>
      <c r="C1890" s="48">
        <v>5.0</v>
      </c>
      <c r="D1890" s="48">
        <v>50.0</v>
      </c>
      <c r="E1890" s="48">
        <v>12.0</v>
      </c>
      <c r="F1890" s="48">
        <v>2.54</v>
      </c>
      <c r="G1890" s="49" t="s">
        <v>4761</v>
      </c>
      <c r="H1890" s="48">
        <v>1.0</v>
      </c>
      <c r="I1890" s="48">
        <v>0.0</v>
      </c>
      <c r="J1890" s="48">
        <v>2.0</v>
      </c>
      <c r="K1890" s="48">
        <v>1.0</v>
      </c>
      <c r="L1890" s="48">
        <v>3010000.0</v>
      </c>
      <c r="M1890" s="48" t="s">
        <v>7494</v>
      </c>
      <c r="N1890" s="50">
        <v>45895.0</v>
      </c>
      <c r="O1890" s="48" t="s">
        <v>4488</v>
      </c>
      <c r="P1890" s="48" t="s">
        <v>2293</v>
      </c>
      <c r="Q1890" s="48" t="s">
        <v>2140</v>
      </c>
    </row>
    <row r="1891">
      <c r="A1891" s="48" t="s">
        <v>7495</v>
      </c>
      <c r="B1891" s="48">
        <v>5.0</v>
      </c>
      <c r="C1891" s="48">
        <v>5.0</v>
      </c>
      <c r="D1891" s="48">
        <v>50.0</v>
      </c>
      <c r="E1891" s="48">
        <v>13.0</v>
      </c>
      <c r="F1891" s="48">
        <v>0.81</v>
      </c>
      <c r="G1891" s="49" t="s">
        <v>4214</v>
      </c>
      <c r="H1891" s="48">
        <v>0.0</v>
      </c>
      <c r="I1891" s="48">
        <v>0.0</v>
      </c>
      <c r="J1891" s="48">
        <v>0.0</v>
      </c>
      <c r="K1891" s="48">
        <v>0.56</v>
      </c>
      <c r="L1891" s="48">
        <v>10.0</v>
      </c>
      <c r="M1891" s="48" t="s">
        <v>7496</v>
      </c>
      <c r="N1891" s="50">
        <v>45978.0</v>
      </c>
      <c r="O1891" s="48" t="s">
        <v>4654</v>
      </c>
      <c r="P1891" s="48" t="s">
        <v>2145</v>
      </c>
      <c r="Q1891" s="48" t="s">
        <v>2140</v>
      </c>
    </row>
    <row r="1892">
      <c r="A1892" s="48" t="s">
        <v>7497</v>
      </c>
      <c r="B1892" s="48">
        <v>5.0</v>
      </c>
      <c r="C1892" s="48">
        <v>5.0</v>
      </c>
      <c r="D1892" s="48">
        <v>50.0</v>
      </c>
      <c r="E1892" s="48">
        <v>18.0</v>
      </c>
      <c r="F1892" s="48">
        <v>3.55</v>
      </c>
      <c r="G1892" s="49" t="s">
        <v>5352</v>
      </c>
      <c r="H1892" s="48">
        <v>2.0</v>
      </c>
      <c r="I1892" s="48">
        <v>0.01</v>
      </c>
      <c r="J1892" s="48">
        <v>7.0</v>
      </c>
      <c r="K1892" s="48">
        <v>0.81</v>
      </c>
      <c r="L1892" s="48">
        <v>10.0</v>
      </c>
      <c r="M1892" s="48" t="s">
        <v>7498</v>
      </c>
      <c r="N1892" s="50">
        <v>45986.0</v>
      </c>
      <c r="O1892" s="48" t="s">
        <v>4255</v>
      </c>
      <c r="P1892" s="48" t="s">
        <v>2139</v>
      </c>
      <c r="Q1892" s="48" t="s">
        <v>2140</v>
      </c>
    </row>
    <row r="1893">
      <c r="A1893" s="48" t="s">
        <v>7499</v>
      </c>
      <c r="B1893" s="48">
        <v>5.0</v>
      </c>
      <c r="C1893" s="48">
        <v>5.0</v>
      </c>
      <c r="D1893" s="48">
        <v>50.0</v>
      </c>
      <c r="E1893" s="48">
        <v>14.0</v>
      </c>
      <c r="F1893" s="48">
        <v>3.17</v>
      </c>
      <c r="G1893" s="49" t="s">
        <v>4312</v>
      </c>
      <c r="H1893" s="48">
        <v>0.0</v>
      </c>
      <c r="I1893" s="48">
        <v>0.0</v>
      </c>
      <c r="J1893" s="48">
        <v>0.0</v>
      </c>
      <c r="K1893" s="48">
        <v>0.51</v>
      </c>
      <c r="L1893" s="48">
        <v>3.83E8</v>
      </c>
      <c r="M1893" s="48" t="s">
        <v>7500</v>
      </c>
      <c r="N1893" s="50">
        <v>46005.0</v>
      </c>
      <c r="O1893" s="48" t="s">
        <v>2521</v>
      </c>
      <c r="P1893" s="48" t="s">
        <v>2227</v>
      </c>
      <c r="Q1893" s="48" t="s">
        <v>2140</v>
      </c>
    </row>
    <row r="1894">
      <c r="A1894" s="48" t="s">
        <v>7234</v>
      </c>
      <c r="B1894" s="48">
        <v>5.0</v>
      </c>
      <c r="C1894" s="48">
        <v>5.0</v>
      </c>
      <c r="D1894" s="48">
        <v>50.0</v>
      </c>
      <c r="E1894" s="48">
        <v>37.0</v>
      </c>
      <c r="F1894" s="48">
        <v>1.71</v>
      </c>
      <c r="G1894" s="49" t="s">
        <v>4217</v>
      </c>
      <c r="H1894" s="48">
        <v>1.0</v>
      </c>
      <c r="I1894" s="48">
        <v>0.0</v>
      </c>
      <c r="J1894" s="48">
        <v>1.0</v>
      </c>
      <c r="K1894" s="48">
        <v>0.32</v>
      </c>
      <c r="L1894" s="48">
        <v>2.57E7</v>
      </c>
      <c r="M1894" s="48" t="s">
        <v>7235</v>
      </c>
      <c r="N1894" s="50">
        <v>45891.0</v>
      </c>
      <c r="O1894" s="48" t="s">
        <v>7236</v>
      </c>
      <c r="P1894" s="48" t="s">
        <v>2293</v>
      </c>
      <c r="Q1894" s="48" t="s">
        <v>2140</v>
      </c>
    </row>
    <row r="1895">
      <c r="A1895" s="48" t="s">
        <v>7237</v>
      </c>
      <c r="B1895" s="48">
        <v>5.0</v>
      </c>
      <c r="C1895" s="48">
        <v>5.0</v>
      </c>
      <c r="D1895" s="48">
        <v>50.0</v>
      </c>
      <c r="E1895" s="48">
        <v>8.0</v>
      </c>
      <c r="F1895" s="48">
        <v>1.82</v>
      </c>
      <c r="G1895" s="49" t="s">
        <v>5192</v>
      </c>
      <c r="H1895" s="48">
        <v>1.0</v>
      </c>
      <c r="I1895" s="48">
        <v>0.0</v>
      </c>
      <c r="J1895" s="48">
        <v>1.0</v>
      </c>
      <c r="K1895" s="48">
        <v>0.46</v>
      </c>
      <c r="L1895" s="48">
        <v>3150000.0</v>
      </c>
      <c r="M1895" s="48" t="s">
        <v>7238</v>
      </c>
      <c r="N1895" s="50">
        <v>45996.0</v>
      </c>
      <c r="O1895" s="48" t="s">
        <v>4816</v>
      </c>
      <c r="P1895" s="48" t="s">
        <v>2263</v>
      </c>
      <c r="Q1895" s="48" t="s">
        <v>2140</v>
      </c>
    </row>
    <row r="1896">
      <c r="A1896" s="48" t="s">
        <v>7501</v>
      </c>
      <c r="B1896" s="48">
        <v>6.0</v>
      </c>
      <c r="C1896" s="48">
        <v>6.0</v>
      </c>
      <c r="D1896" s="48">
        <v>50.0</v>
      </c>
      <c r="E1896" s="48">
        <v>39.0</v>
      </c>
      <c r="F1896" s="48">
        <v>1.59</v>
      </c>
      <c r="G1896" s="49" t="s">
        <v>4214</v>
      </c>
      <c r="H1896" s="48">
        <v>1.0</v>
      </c>
      <c r="I1896" s="48">
        <v>0.0</v>
      </c>
      <c r="J1896" s="48">
        <v>1.0</v>
      </c>
      <c r="K1896" s="48">
        <v>0.86</v>
      </c>
      <c r="L1896" s="48">
        <v>9.0</v>
      </c>
      <c r="M1896" s="48" t="s">
        <v>7502</v>
      </c>
      <c r="N1896" s="50">
        <v>45984.0</v>
      </c>
      <c r="O1896" s="48" t="s">
        <v>3390</v>
      </c>
      <c r="P1896" s="48" t="s">
        <v>2293</v>
      </c>
      <c r="Q1896" s="48" t="s">
        <v>2140</v>
      </c>
    </row>
    <row r="1897">
      <c r="A1897" s="48" t="s">
        <v>7168</v>
      </c>
      <c r="B1897" s="48">
        <v>6.0</v>
      </c>
      <c r="C1897" s="48">
        <v>6.0</v>
      </c>
      <c r="D1897" s="48">
        <v>50.0</v>
      </c>
      <c r="E1897" s="48">
        <v>16.0</v>
      </c>
      <c r="F1897" s="48">
        <v>2.06</v>
      </c>
      <c r="G1897" s="49" t="s">
        <v>4978</v>
      </c>
      <c r="H1897" s="48">
        <v>0.0</v>
      </c>
      <c r="I1897" s="48">
        <v>0.0</v>
      </c>
      <c r="J1897" s="48">
        <v>0.0</v>
      </c>
      <c r="K1897" s="48">
        <v>0.73</v>
      </c>
      <c r="L1897" s="48">
        <v>453000.0</v>
      </c>
      <c r="M1897" s="48" t="s">
        <v>7169</v>
      </c>
      <c r="N1897" s="50">
        <v>45908.0</v>
      </c>
      <c r="O1897" s="48" t="s">
        <v>2215</v>
      </c>
      <c r="P1897" s="48" t="s">
        <v>2149</v>
      </c>
      <c r="Q1897" s="48" t="s">
        <v>2140</v>
      </c>
    </row>
    <row r="1898">
      <c r="A1898" s="48" t="s">
        <v>7503</v>
      </c>
      <c r="B1898" s="48">
        <v>6.0</v>
      </c>
      <c r="C1898" s="48">
        <v>6.0</v>
      </c>
      <c r="D1898" s="48">
        <v>50.0</v>
      </c>
      <c r="E1898" s="48">
        <v>6.0</v>
      </c>
      <c r="F1898" s="48">
        <v>1.21</v>
      </c>
      <c r="G1898" s="49" t="s">
        <v>4214</v>
      </c>
      <c r="H1898" s="48">
        <v>0.0</v>
      </c>
      <c r="I1898" s="48">
        <v>0.0</v>
      </c>
      <c r="J1898" s="48">
        <v>0.0</v>
      </c>
      <c r="K1898" s="48">
        <v>0.41</v>
      </c>
      <c r="L1898" s="48">
        <v>10.0</v>
      </c>
      <c r="M1898" s="48" t="s">
        <v>7504</v>
      </c>
      <c r="N1898" s="50">
        <v>45978.0</v>
      </c>
      <c r="O1898" s="48" t="s">
        <v>7505</v>
      </c>
      <c r="P1898" s="48" t="s">
        <v>2293</v>
      </c>
      <c r="Q1898" s="48" t="s">
        <v>2140</v>
      </c>
    </row>
    <row r="1899">
      <c r="A1899" s="48" t="s">
        <v>7506</v>
      </c>
      <c r="B1899" s="48">
        <v>6.0</v>
      </c>
      <c r="C1899" s="48">
        <v>6.0</v>
      </c>
      <c r="D1899" s="48">
        <v>50.0</v>
      </c>
      <c r="E1899" s="48">
        <v>13.0</v>
      </c>
      <c r="F1899" s="48">
        <v>3.09</v>
      </c>
      <c r="G1899" s="49" t="s">
        <v>4446</v>
      </c>
      <c r="H1899" s="48">
        <v>1.0</v>
      </c>
      <c r="I1899" s="48">
        <v>0.0</v>
      </c>
      <c r="J1899" s="48">
        <v>3.0</v>
      </c>
      <c r="K1899" s="48">
        <v>0.2</v>
      </c>
      <c r="L1899" s="48">
        <v>155000.0</v>
      </c>
      <c r="M1899" s="48" t="s">
        <v>7507</v>
      </c>
      <c r="N1899" s="50">
        <v>45891.0</v>
      </c>
      <c r="O1899" s="48" t="s">
        <v>2376</v>
      </c>
      <c r="P1899" s="48" t="s">
        <v>2139</v>
      </c>
      <c r="Q1899" s="48" t="s">
        <v>2140</v>
      </c>
    </row>
    <row r="1900">
      <c r="A1900" s="48" t="s">
        <v>7508</v>
      </c>
      <c r="B1900" s="48">
        <v>6.0</v>
      </c>
      <c r="C1900" s="48">
        <v>6.0</v>
      </c>
      <c r="D1900" s="48">
        <v>50.0</v>
      </c>
      <c r="E1900" s="48">
        <v>13.0</v>
      </c>
      <c r="F1900" s="48">
        <v>3.47</v>
      </c>
      <c r="G1900" s="49" t="s">
        <v>4891</v>
      </c>
      <c r="H1900" s="48">
        <v>1.0</v>
      </c>
      <c r="I1900" s="48">
        <v>0.0</v>
      </c>
      <c r="J1900" s="48">
        <v>3.0</v>
      </c>
      <c r="K1900" s="48">
        <v>0.14</v>
      </c>
      <c r="L1900" s="48">
        <v>9820000.0</v>
      </c>
      <c r="M1900" s="48" t="s">
        <v>7509</v>
      </c>
      <c r="N1900" s="50">
        <v>45907.0</v>
      </c>
      <c r="O1900" s="48" t="s">
        <v>2921</v>
      </c>
      <c r="P1900" s="48" t="s">
        <v>2145</v>
      </c>
      <c r="Q1900" s="48" t="s">
        <v>2140</v>
      </c>
    </row>
    <row r="1901">
      <c r="A1901" s="48" t="s">
        <v>7510</v>
      </c>
      <c r="B1901" s="48">
        <v>6.0</v>
      </c>
      <c r="C1901" s="48">
        <v>6.0</v>
      </c>
      <c r="D1901" s="48">
        <v>50.0</v>
      </c>
      <c r="E1901" s="48">
        <v>4.0</v>
      </c>
      <c r="F1901" s="48">
        <v>1.32</v>
      </c>
      <c r="G1901" s="49" t="s">
        <v>4214</v>
      </c>
      <c r="H1901" s="48">
        <v>0.0</v>
      </c>
      <c r="I1901" s="48">
        <v>0.0</v>
      </c>
      <c r="J1901" s="48">
        <v>0.0</v>
      </c>
      <c r="K1901" s="48">
        <v>0.37</v>
      </c>
      <c r="L1901" s="48">
        <v>5.59E7</v>
      </c>
      <c r="M1901" s="48" t="s">
        <v>7511</v>
      </c>
      <c r="N1901" s="50">
        <v>45901.0</v>
      </c>
      <c r="O1901" s="48" t="s">
        <v>2238</v>
      </c>
      <c r="P1901" s="48" t="s">
        <v>2293</v>
      </c>
      <c r="Q1901" s="48" t="s">
        <v>2140</v>
      </c>
    </row>
    <row r="1902">
      <c r="A1902" s="48" t="s">
        <v>7199</v>
      </c>
      <c r="B1902" s="48">
        <v>6.0</v>
      </c>
      <c r="C1902" s="48">
        <v>6.0</v>
      </c>
      <c r="D1902" s="48">
        <v>50.0</v>
      </c>
      <c r="E1902" s="48">
        <v>2.0</v>
      </c>
      <c r="F1902" s="48">
        <v>0.0</v>
      </c>
      <c r="G1902" s="49" t="s">
        <v>6291</v>
      </c>
      <c r="H1902" s="48">
        <v>1.0</v>
      </c>
      <c r="I1902" s="48">
        <v>0.0</v>
      </c>
      <c r="J1902" s="48">
        <v>0.0</v>
      </c>
      <c r="K1902" s="48">
        <v>0.14</v>
      </c>
      <c r="L1902" s="48">
        <v>1.7E7</v>
      </c>
      <c r="M1902" s="48" t="s">
        <v>7187</v>
      </c>
      <c r="N1902" s="50">
        <v>45896.0</v>
      </c>
      <c r="O1902" s="48" t="s">
        <v>2343</v>
      </c>
      <c r="P1902" s="48" t="s">
        <v>2139</v>
      </c>
      <c r="Q1902" s="48" t="s">
        <v>2140</v>
      </c>
    </row>
    <row r="1903">
      <c r="A1903" s="48" t="s">
        <v>7512</v>
      </c>
      <c r="B1903" s="48">
        <v>6.0</v>
      </c>
      <c r="C1903" s="48">
        <v>6.0</v>
      </c>
      <c r="D1903" s="48">
        <v>50.0</v>
      </c>
      <c r="E1903" s="48">
        <v>17.0</v>
      </c>
      <c r="F1903" s="48">
        <v>3.27</v>
      </c>
      <c r="G1903" s="49" t="s">
        <v>4214</v>
      </c>
      <c r="H1903" s="48">
        <v>0.0</v>
      </c>
      <c r="I1903" s="48">
        <v>0.0</v>
      </c>
      <c r="J1903" s="48">
        <v>0.0</v>
      </c>
      <c r="K1903" s="48">
        <v>0.99</v>
      </c>
      <c r="L1903" s="48">
        <v>2480000.0</v>
      </c>
      <c r="M1903" s="48" t="s">
        <v>7513</v>
      </c>
      <c r="N1903" s="50">
        <v>46001.0</v>
      </c>
      <c r="O1903" s="48" t="s">
        <v>5056</v>
      </c>
      <c r="P1903" s="48" t="s">
        <v>2293</v>
      </c>
      <c r="Q1903" s="48" t="s">
        <v>2140</v>
      </c>
    </row>
    <row r="1904">
      <c r="A1904" s="48" t="s">
        <v>7514</v>
      </c>
      <c r="B1904" s="48">
        <v>6.0</v>
      </c>
      <c r="C1904" s="48">
        <v>6.0</v>
      </c>
      <c r="D1904" s="48">
        <v>50.0</v>
      </c>
      <c r="E1904" s="48">
        <v>2.0</v>
      </c>
      <c r="F1904" s="48">
        <v>0.8</v>
      </c>
      <c r="G1904" s="49" t="s">
        <v>4956</v>
      </c>
      <c r="H1904" s="48">
        <v>0.0</v>
      </c>
      <c r="I1904" s="48">
        <v>0.0</v>
      </c>
      <c r="J1904" s="48">
        <v>0.0</v>
      </c>
      <c r="K1904" s="48">
        <v>1.0</v>
      </c>
      <c r="L1904" s="48">
        <v>1730000.0</v>
      </c>
      <c r="M1904" s="48" t="s">
        <v>7515</v>
      </c>
      <c r="N1904" s="50">
        <v>45885.0</v>
      </c>
      <c r="O1904" s="48" t="s">
        <v>2249</v>
      </c>
      <c r="P1904" s="48" t="s">
        <v>2184</v>
      </c>
      <c r="Q1904" s="48" t="s">
        <v>2140</v>
      </c>
    </row>
    <row r="1905">
      <c r="A1905" s="48" t="s">
        <v>7289</v>
      </c>
      <c r="B1905" s="48">
        <v>6.0</v>
      </c>
      <c r="C1905" s="48">
        <v>6.0</v>
      </c>
      <c r="D1905" s="48">
        <v>50.0</v>
      </c>
      <c r="E1905" s="48">
        <v>12.0</v>
      </c>
      <c r="F1905" s="48">
        <v>0.54</v>
      </c>
      <c r="G1905" s="49" t="s">
        <v>5199</v>
      </c>
      <c r="H1905" s="48">
        <v>1.0</v>
      </c>
      <c r="I1905" s="48">
        <v>0.0</v>
      </c>
      <c r="J1905" s="48">
        <v>0.0</v>
      </c>
      <c r="K1905" s="48">
        <v>1.0</v>
      </c>
      <c r="L1905" s="48">
        <v>8.04E7</v>
      </c>
      <c r="M1905" s="48" t="s">
        <v>7290</v>
      </c>
      <c r="N1905" s="50">
        <v>45901.0</v>
      </c>
      <c r="O1905" s="48" t="s">
        <v>2269</v>
      </c>
      <c r="P1905" s="48" t="s">
        <v>2139</v>
      </c>
      <c r="Q1905" s="48" t="s">
        <v>2140</v>
      </c>
    </row>
    <row r="1906">
      <c r="A1906" s="48" t="s">
        <v>7516</v>
      </c>
      <c r="B1906" s="48">
        <v>6.0</v>
      </c>
      <c r="C1906" s="48">
        <v>6.0</v>
      </c>
      <c r="D1906" s="48">
        <v>50.0</v>
      </c>
      <c r="E1906" s="48">
        <v>17.0</v>
      </c>
      <c r="F1906" s="48">
        <v>3.99</v>
      </c>
      <c r="G1906" s="49" t="s">
        <v>4220</v>
      </c>
      <c r="H1906" s="48">
        <v>1.0</v>
      </c>
      <c r="I1906" s="48">
        <v>0.0</v>
      </c>
      <c r="J1906" s="48">
        <v>3.0</v>
      </c>
      <c r="K1906" s="48">
        <v>0.52</v>
      </c>
      <c r="L1906" s="48">
        <v>3.11E7</v>
      </c>
      <c r="M1906" s="48" t="s">
        <v>7517</v>
      </c>
      <c r="N1906" s="50">
        <v>45903.0</v>
      </c>
      <c r="O1906" s="48" t="s">
        <v>4906</v>
      </c>
      <c r="P1906" s="48" t="s">
        <v>2139</v>
      </c>
      <c r="Q1906" s="48" t="s">
        <v>2140</v>
      </c>
    </row>
    <row r="1907">
      <c r="A1907" s="48" t="s">
        <v>7518</v>
      </c>
      <c r="B1907" s="48">
        <v>6.0</v>
      </c>
      <c r="C1907" s="48">
        <v>6.0</v>
      </c>
      <c r="D1907" s="48">
        <v>50.0</v>
      </c>
      <c r="E1907" s="48">
        <v>39.0</v>
      </c>
      <c r="F1907" s="48">
        <v>2.72</v>
      </c>
      <c r="G1907" s="49" t="s">
        <v>4233</v>
      </c>
      <c r="H1907" s="48">
        <v>0.0</v>
      </c>
      <c r="I1907" s="48">
        <v>0.0</v>
      </c>
      <c r="J1907" s="48">
        <v>0.0</v>
      </c>
      <c r="K1907" s="48">
        <v>1.0</v>
      </c>
      <c r="L1907" s="48">
        <v>1.77E7</v>
      </c>
      <c r="M1907" s="48" t="s">
        <v>7519</v>
      </c>
      <c r="N1907" s="50">
        <v>46010.0</v>
      </c>
      <c r="O1907" s="48" t="s">
        <v>7520</v>
      </c>
      <c r="P1907" s="48" t="s">
        <v>2139</v>
      </c>
      <c r="Q1907" s="48" t="s">
        <v>2140</v>
      </c>
    </row>
    <row r="1908">
      <c r="A1908" s="48" t="s">
        <v>7521</v>
      </c>
      <c r="B1908" s="48">
        <v>6.0</v>
      </c>
      <c r="C1908" s="48">
        <v>6.0</v>
      </c>
      <c r="D1908" s="48">
        <v>50.0</v>
      </c>
      <c r="E1908" s="48">
        <v>13.0</v>
      </c>
      <c r="F1908" s="48">
        <v>0.0</v>
      </c>
      <c r="G1908" s="49" t="s">
        <v>4472</v>
      </c>
      <c r="H1908" s="48">
        <v>0.0</v>
      </c>
      <c r="I1908" s="48">
        <v>0.0</v>
      </c>
      <c r="J1908" s="48">
        <v>0.0</v>
      </c>
      <c r="K1908" s="48">
        <v>0.0</v>
      </c>
      <c r="L1908" s="48">
        <v>10.0</v>
      </c>
      <c r="M1908" s="48" t="s">
        <v>7522</v>
      </c>
      <c r="N1908" s="50">
        <v>45976.0</v>
      </c>
      <c r="O1908" s="48" t="s">
        <v>3924</v>
      </c>
      <c r="P1908" s="48" t="s">
        <v>2145</v>
      </c>
      <c r="Q1908" s="48" t="s">
        <v>2140</v>
      </c>
    </row>
    <row r="1909">
      <c r="A1909" s="48" t="s">
        <v>7523</v>
      </c>
      <c r="B1909" s="48">
        <v>6.0</v>
      </c>
      <c r="C1909" s="48">
        <v>6.0</v>
      </c>
      <c r="D1909" s="48">
        <v>50.0</v>
      </c>
      <c r="E1909" s="48">
        <v>11.0</v>
      </c>
      <c r="F1909" s="48">
        <v>0.35</v>
      </c>
      <c r="G1909" s="49" t="s">
        <v>4250</v>
      </c>
      <c r="H1909" s="48">
        <v>1.0</v>
      </c>
      <c r="I1909" s="48">
        <v>0.0</v>
      </c>
      <c r="J1909" s="48">
        <v>0.0</v>
      </c>
      <c r="K1909" s="48">
        <v>0.18</v>
      </c>
      <c r="L1909" s="48">
        <v>2.68E7</v>
      </c>
      <c r="M1909" s="48" t="s">
        <v>7524</v>
      </c>
      <c r="N1909" s="50">
        <v>46000.0</v>
      </c>
      <c r="O1909" s="48" t="s">
        <v>5953</v>
      </c>
      <c r="P1909" s="48" t="s">
        <v>2145</v>
      </c>
      <c r="Q1909" s="48" t="s">
        <v>2140</v>
      </c>
    </row>
    <row r="1910">
      <c r="A1910" s="48" t="s">
        <v>7525</v>
      </c>
      <c r="B1910" s="48">
        <v>6.0</v>
      </c>
      <c r="C1910" s="48">
        <v>6.0</v>
      </c>
      <c r="D1910" s="48">
        <v>50.0</v>
      </c>
      <c r="E1910" s="48">
        <v>15.0</v>
      </c>
      <c r="F1910" s="48">
        <v>0.44</v>
      </c>
      <c r="G1910" s="49" t="s">
        <v>4250</v>
      </c>
      <c r="H1910" s="48">
        <v>0.0</v>
      </c>
      <c r="I1910" s="48">
        <v>0.0</v>
      </c>
      <c r="J1910" s="48">
        <v>0.0</v>
      </c>
      <c r="K1910" s="48">
        <v>0.22</v>
      </c>
      <c r="L1910" s="48">
        <v>4.38E7</v>
      </c>
      <c r="M1910" s="48" t="s">
        <v>7526</v>
      </c>
      <c r="N1910" s="50">
        <v>46000.0</v>
      </c>
      <c r="O1910" s="48" t="s">
        <v>3542</v>
      </c>
      <c r="P1910" s="48" t="s">
        <v>2145</v>
      </c>
      <c r="Q1910" s="48" t="s">
        <v>2140</v>
      </c>
    </row>
    <row r="1911">
      <c r="A1911" s="48" t="s">
        <v>7527</v>
      </c>
      <c r="B1911" s="48">
        <v>7.0</v>
      </c>
      <c r="C1911" s="48">
        <v>7.0</v>
      </c>
      <c r="D1911" s="48">
        <v>50.0</v>
      </c>
      <c r="E1911" s="48">
        <v>17.0</v>
      </c>
      <c r="F1911" s="48">
        <v>3.23</v>
      </c>
      <c r="G1911" s="49" t="s">
        <v>4739</v>
      </c>
      <c r="H1911" s="48">
        <v>0.0</v>
      </c>
      <c r="I1911" s="48">
        <v>0.0</v>
      </c>
      <c r="J1911" s="48">
        <v>0.0</v>
      </c>
      <c r="K1911" s="48">
        <v>0.74</v>
      </c>
      <c r="L1911" s="48">
        <v>10.0</v>
      </c>
      <c r="M1911" s="48" t="s">
        <v>7528</v>
      </c>
      <c r="N1911" s="50">
        <v>45977.0</v>
      </c>
      <c r="O1911" s="48" t="s">
        <v>7529</v>
      </c>
      <c r="P1911" s="48" t="s">
        <v>2139</v>
      </c>
      <c r="Q1911" s="48" t="s">
        <v>2140</v>
      </c>
    </row>
    <row r="1912">
      <c r="A1912" s="48" t="s">
        <v>7530</v>
      </c>
      <c r="B1912" s="48">
        <v>7.0</v>
      </c>
      <c r="C1912" s="48">
        <v>7.0</v>
      </c>
      <c r="D1912" s="48">
        <v>50.0</v>
      </c>
      <c r="E1912" s="48">
        <v>4.0</v>
      </c>
      <c r="F1912" s="48">
        <v>1.77</v>
      </c>
      <c r="G1912" s="49" t="s">
        <v>4270</v>
      </c>
      <c r="H1912" s="48">
        <v>1.0</v>
      </c>
      <c r="I1912" s="48">
        <v>0.0</v>
      </c>
      <c r="J1912" s="48">
        <v>1.0</v>
      </c>
      <c r="K1912" s="48">
        <v>0.64</v>
      </c>
      <c r="L1912" s="48">
        <v>869000.0</v>
      </c>
      <c r="M1912" s="48" t="s">
        <v>7531</v>
      </c>
      <c r="N1912" s="50">
        <v>45906.0</v>
      </c>
      <c r="O1912" s="48" t="s">
        <v>2724</v>
      </c>
      <c r="P1912" s="48" t="s">
        <v>2293</v>
      </c>
      <c r="Q1912" s="48" t="s">
        <v>2140</v>
      </c>
    </row>
    <row r="1913">
      <c r="A1913" s="48" t="s">
        <v>7247</v>
      </c>
      <c r="B1913" s="48">
        <v>7.0</v>
      </c>
      <c r="C1913" s="48">
        <v>7.0</v>
      </c>
      <c r="D1913" s="48">
        <v>50.0</v>
      </c>
      <c r="E1913" s="48">
        <v>13.0</v>
      </c>
      <c r="F1913" s="48">
        <v>2.6</v>
      </c>
      <c r="G1913" s="49" t="s">
        <v>4220</v>
      </c>
      <c r="H1913" s="48">
        <v>1.0</v>
      </c>
      <c r="I1913" s="48">
        <v>0.0</v>
      </c>
      <c r="J1913" s="48">
        <v>2.0</v>
      </c>
      <c r="K1913" s="48">
        <v>0.52</v>
      </c>
      <c r="L1913" s="48">
        <v>9.0</v>
      </c>
      <c r="M1913" s="48" t="s">
        <v>7248</v>
      </c>
      <c r="N1913" s="50">
        <v>45984.0</v>
      </c>
      <c r="O1913" s="48" t="s">
        <v>7249</v>
      </c>
      <c r="P1913" s="48" t="s">
        <v>2145</v>
      </c>
      <c r="Q1913" s="48" t="s">
        <v>2140</v>
      </c>
    </row>
    <row r="1914">
      <c r="A1914" s="48" t="s">
        <v>7532</v>
      </c>
      <c r="B1914" s="48">
        <v>7.0</v>
      </c>
      <c r="C1914" s="48">
        <v>7.0</v>
      </c>
      <c r="D1914" s="48">
        <v>50.0</v>
      </c>
      <c r="E1914" s="48">
        <v>6.0</v>
      </c>
      <c r="F1914" s="48">
        <v>1.44</v>
      </c>
      <c r="G1914" s="49" t="s">
        <v>6363</v>
      </c>
      <c r="H1914" s="48">
        <v>1.0</v>
      </c>
      <c r="I1914" s="48">
        <v>0.0</v>
      </c>
      <c r="J1914" s="48">
        <v>1.0</v>
      </c>
      <c r="K1914" s="48">
        <v>0.37</v>
      </c>
      <c r="L1914" s="48">
        <v>568000.0</v>
      </c>
      <c r="M1914" s="48" t="s">
        <v>7533</v>
      </c>
      <c r="N1914" s="50">
        <v>45901.0</v>
      </c>
      <c r="O1914" s="48" t="s">
        <v>6455</v>
      </c>
      <c r="P1914" s="48" t="s">
        <v>2145</v>
      </c>
      <c r="Q1914" s="48" t="s">
        <v>2140</v>
      </c>
    </row>
    <row r="1915">
      <c r="A1915" s="48" t="s">
        <v>7534</v>
      </c>
      <c r="B1915" s="48">
        <v>7.0</v>
      </c>
      <c r="C1915" s="48">
        <v>7.0</v>
      </c>
      <c r="D1915" s="48">
        <v>50.0</v>
      </c>
      <c r="E1915" s="48">
        <v>8.0</v>
      </c>
      <c r="F1915" s="48">
        <v>1.73</v>
      </c>
      <c r="G1915" s="49" t="s">
        <v>4214</v>
      </c>
      <c r="H1915" s="48">
        <v>0.0</v>
      </c>
      <c r="I1915" s="48">
        <v>0.0</v>
      </c>
      <c r="J1915" s="48">
        <v>0.0</v>
      </c>
      <c r="K1915" s="48">
        <v>0.34</v>
      </c>
      <c r="L1915" s="48">
        <v>10.0</v>
      </c>
      <c r="M1915" s="48" t="s">
        <v>7535</v>
      </c>
      <c r="N1915" s="50">
        <v>45978.0</v>
      </c>
      <c r="O1915" s="48" t="s">
        <v>7536</v>
      </c>
      <c r="P1915" s="48" t="s">
        <v>2139</v>
      </c>
      <c r="Q1915" s="48" t="s">
        <v>2140</v>
      </c>
    </row>
    <row r="1916">
      <c r="A1916" s="48" t="s">
        <v>7150</v>
      </c>
      <c r="B1916" s="48">
        <v>7.0</v>
      </c>
      <c r="C1916" s="48">
        <v>7.0</v>
      </c>
      <c r="D1916" s="48">
        <v>50.0</v>
      </c>
      <c r="E1916" s="48">
        <v>12.0</v>
      </c>
      <c r="F1916" s="48">
        <v>1.09</v>
      </c>
      <c r="G1916" s="49" t="s">
        <v>5365</v>
      </c>
      <c r="H1916" s="48">
        <v>0.0</v>
      </c>
      <c r="I1916" s="48">
        <v>0.0</v>
      </c>
      <c r="J1916" s="48">
        <v>0.0</v>
      </c>
      <c r="K1916" s="48">
        <v>0.27</v>
      </c>
      <c r="L1916" s="48">
        <v>50800.0</v>
      </c>
      <c r="M1916" s="48" t="s">
        <v>7151</v>
      </c>
      <c r="N1916" s="50">
        <v>45998.0</v>
      </c>
      <c r="O1916" s="48" t="s">
        <v>4816</v>
      </c>
      <c r="P1916" s="48" t="s">
        <v>2184</v>
      </c>
      <c r="Q1916" s="48" t="s">
        <v>2140</v>
      </c>
    </row>
    <row r="1917">
      <c r="A1917" s="48" t="s">
        <v>7537</v>
      </c>
      <c r="B1917" s="48">
        <v>7.0</v>
      </c>
      <c r="C1917" s="48">
        <v>7.0</v>
      </c>
      <c r="D1917" s="48">
        <v>50.0</v>
      </c>
      <c r="E1917" s="48">
        <v>20.0</v>
      </c>
      <c r="F1917" s="48">
        <v>0.54</v>
      </c>
      <c r="G1917" s="49" t="s">
        <v>4270</v>
      </c>
      <c r="H1917" s="48">
        <v>1.0</v>
      </c>
      <c r="I1917" s="48">
        <v>0.0</v>
      </c>
      <c r="J1917" s="48">
        <v>0.0</v>
      </c>
      <c r="K1917" s="48">
        <v>0.14</v>
      </c>
      <c r="L1917" s="48">
        <v>3.13E7</v>
      </c>
      <c r="M1917" s="48" t="s">
        <v>7538</v>
      </c>
      <c r="N1917" s="50">
        <v>46009.0</v>
      </c>
      <c r="O1917" s="48" t="s">
        <v>7539</v>
      </c>
      <c r="P1917" s="48" t="s">
        <v>2145</v>
      </c>
      <c r="Q1917" s="48" t="s">
        <v>2140</v>
      </c>
    </row>
    <row r="1918">
      <c r="A1918" s="48" t="s">
        <v>7540</v>
      </c>
      <c r="B1918" s="48">
        <v>7.0</v>
      </c>
      <c r="C1918" s="48">
        <v>7.0</v>
      </c>
      <c r="D1918" s="48">
        <v>50.0</v>
      </c>
      <c r="E1918" s="48">
        <v>11.0</v>
      </c>
      <c r="F1918" s="48">
        <v>1.46</v>
      </c>
      <c r="G1918" s="49" t="s">
        <v>4422</v>
      </c>
      <c r="H1918" s="48">
        <v>0.0</v>
      </c>
      <c r="I1918" s="48">
        <v>0.0</v>
      </c>
      <c r="J1918" s="48">
        <v>0.0</v>
      </c>
      <c r="K1918" s="48">
        <v>0.26</v>
      </c>
      <c r="L1918" s="48">
        <v>82.0</v>
      </c>
      <c r="M1918" s="48" t="s">
        <v>7541</v>
      </c>
      <c r="N1918" s="50">
        <v>45902.0</v>
      </c>
      <c r="O1918" s="48" t="s">
        <v>6591</v>
      </c>
      <c r="P1918" s="48" t="s">
        <v>2293</v>
      </c>
      <c r="Q1918" s="48" t="s">
        <v>2140</v>
      </c>
    </row>
    <row r="1919">
      <c r="A1919" s="48" t="s">
        <v>7542</v>
      </c>
      <c r="B1919" s="48">
        <v>7.0</v>
      </c>
      <c r="C1919" s="48">
        <v>7.0</v>
      </c>
      <c r="D1919" s="48">
        <v>50.0</v>
      </c>
      <c r="E1919" s="48">
        <v>16.0</v>
      </c>
      <c r="F1919" s="48">
        <v>0.46</v>
      </c>
      <c r="G1919" s="49" t="s">
        <v>4250</v>
      </c>
      <c r="H1919" s="48">
        <v>1.0</v>
      </c>
      <c r="I1919" s="48">
        <v>0.0</v>
      </c>
      <c r="J1919" s="48">
        <v>0.0</v>
      </c>
      <c r="K1919" s="48">
        <v>0.07</v>
      </c>
      <c r="L1919" s="48">
        <v>1.35E8</v>
      </c>
      <c r="M1919" s="48" t="s">
        <v>7543</v>
      </c>
      <c r="N1919" s="50">
        <v>46009.0</v>
      </c>
      <c r="O1919" s="48" t="s">
        <v>5626</v>
      </c>
      <c r="P1919" s="48" t="s">
        <v>2145</v>
      </c>
      <c r="Q1919" s="48" t="s">
        <v>2140</v>
      </c>
    </row>
    <row r="1920">
      <c r="A1920" s="48" t="s">
        <v>7320</v>
      </c>
      <c r="B1920" s="48">
        <v>7.0</v>
      </c>
      <c r="C1920" s="48">
        <v>7.0</v>
      </c>
      <c r="D1920" s="48">
        <v>50.0</v>
      </c>
      <c r="E1920" s="48">
        <v>6.0</v>
      </c>
      <c r="F1920" s="48">
        <v>1.77</v>
      </c>
      <c r="G1920" s="49" t="s">
        <v>4214</v>
      </c>
      <c r="H1920" s="48">
        <v>0.0</v>
      </c>
      <c r="I1920" s="48">
        <v>0.0</v>
      </c>
      <c r="J1920" s="48">
        <v>0.0</v>
      </c>
      <c r="K1920" s="48">
        <v>0.6</v>
      </c>
      <c r="L1920" s="48">
        <v>1840000.0</v>
      </c>
      <c r="M1920" s="48" t="s">
        <v>7321</v>
      </c>
      <c r="N1920" s="50">
        <v>45911.0</v>
      </c>
      <c r="O1920" s="48" t="s">
        <v>5216</v>
      </c>
      <c r="P1920" s="48" t="s">
        <v>2293</v>
      </c>
      <c r="Q1920" s="48" t="s">
        <v>2140</v>
      </c>
    </row>
    <row r="1921">
      <c r="A1921" s="48" t="s">
        <v>7544</v>
      </c>
      <c r="B1921" s="48">
        <v>7.0</v>
      </c>
      <c r="C1921" s="48">
        <v>7.0</v>
      </c>
      <c r="D1921" s="48">
        <v>50.0</v>
      </c>
      <c r="E1921" s="48">
        <v>14.0</v>
      </c>
      <c r="F1921" s="48">
        <v>4.43</v>
      </c>
      <c r="G1921" s="49" t="s">
        <v>4326</v>
      </c>
      <c r="H1921" s="48">
        <v>1.0</v>
      </c>
      <c r="I1921" s="48">
        <v>0.0</v>
      </c>
      <c r="J1921" s="48">
        <v>4.0</v>
      </c>
      <c r="K1921" s="48">
        <v>0.42</v>
      </c>
      <c r="L1921" s="48">
        <v>1.85E8</v>
      </c>
      <c r="M1921" s="48" t="s">
        <v>7545</v>
      </c>
      <c r="N1921" s="50">
        <v>45895.0</v>
      </c>
      <c r="O1921" s="48" t="s">
        <v>7546</v>
      </c>
      <c r="P1921" s="48" t="s">
        <v>2139</v>
      </c>
      <c r="Q1921" s="48" t="s">
        <v>2140</v>
      </c>
    </row>
    <row r="1922">
      <c r="A1922" s="48" t="s">
        <v>7547</v>
      </c>
      <c r="B1922" s="48">
        <v>7.0</v>
      </c>
      <c r="C1922" s="48">
        <v>7.0</v>
      </c>
      <c r="D1922" s="48">
        <v>50.0</v>
      </c>
      <c r="E1922" s="48">
        <v>17.0</v>
      </c>
      <c r="F1922" s="48">
        <v>1.78</v>
      </c>
      <c r="G1922" s="49" t="s">
        <v>4455</v>
      </c>
      <c r="H1922" s="48">
        <v>0.0</v>
      </c>
      <c r="I1922" s="48">
        <v>0.0</v>
      </c>
      <c r="J1922" s="48">
        <v>0.0</v>
      </c>
      <c r="K1922" s="48">
        <v>0.08</v>
      </c>
      <c r="L1922" s="48">
        <v>994000.0</v>
      </c>
      <c r="M1922" s="48" t="s">
        <v>7548</v>
      </c>
      <c r="N1922" s="50">
        <v>45998.0</v>
      </c>
      <c r="O1922" s="48" t="s">
        <v>7549</v>
      </c>
      <c r="P1922" s="48" t="s">
        <v>2184</v>
      </c>
      <c r="Q1922" s="48" t="s">
        <v>2140</v>
      </c>
    </row>
    <row r="1923">
      <c r="A1923" s="48" t="s">
        <v>7172</v>
      </c>
      <c r="B1923" s="48">
        <v>7.0</v>
      </c>
      <c r="C1923" s="48">
        <v>7.0</v>
      </c>
      <c r="D1923" s="48">
        <v>50.0</v>
      </c>
      <c r="E1923" s="48">
        <v>15.0</v>
      </c>
      <c r="F1923" s="48">
        <v>1.82</v>
      </c>
      <c r="G1923" s="49" t="s">
        <v>4463</v>
      </c>
      <c r="H1923" s="48">
        <v>0.0</v>
      </c>
      <c r="I1923" s="48">
        <v>0.0</v>
      </c>
      <c r="J1923" s="48">
        <v>0.0</v>
      </c>
      <c r="K1923" s="48">
        <v>0.42</v>
      </c>
      <c r="L1923" s="48">
        <v>35900.0</v>
      </c>
      <c r="M1923" s="48" t="s">
        <v>7173</v>
      </c>
      <c r="N1923" s="50">
        <v>45905.0</v>
      </c>
      <c r="O1923" s="48" t="s">
        <v>2658</v>
      </c>
      <c r="P1923" s="48" t="s">
        <v>2184</v>
      </c>
      <c r="Q1923" s="48" t="s">
        <v>2140</v>
      </c>
    </row>
    <row r="1924">
      <c r="A1924" s="48" t="s">
        <v>7550</v>
      </c>
      <c r="B1924" s="48">
        <v>7.0</v>
      </c>
      <c r="C1924" s="48">
        <v>7.0</v>
      </c>
      <c r="D1924" s="48">
        <v>50.0</v>
      </c>
      <c r="E1924" s="48">
        <v>11.0</v>
      </c>
      <c r="F1924" s="48">
        <v>1.1</v>
      </c>
      <c r="G1924" s="49" t="s">
        <v>4214</v>
      </c>
      <c r="H1924" s="48">
        <v>1.0</v>
      </c>
      <c r="I1924" s="48">
        <v>0.0</v>
      </c>
      <c r="J1924" s="48">
        <v>1.0</v>
      </c>
      <c r="K1924" s="48">
        <v>0.4</v>
      </c>
      <c r="L1924" s="48">
        <v>1.97E8</v>
      </c>
      <c r="M1924" s="48" t="s">
        <v>7551</v>
      </c>
      <c r="N1924" s="50">
        <v>45889.0</v>
      </c>
      <c r="O1924" s="48" t="s">
        <v>2991</v>
      </c>
      <c r="P1924" s="48" t="s">
        <v>2139</v>
      </c>
      <c r="Q1924" s="48" t="s">
        <v>2140</v>
      </c>
    </row>
    <row r="1925">
      <c r="A1925" s="48" t="s">
        <v>7188</v>
      </c>
      <c r="B1925" s="48">
        <v>7.0</v>
      </c>
      <c r="C1925" s="48">
        <v>7.0</v>
      </c>
      <c r="D1925" s="48">
        <v>50.0</v>
      </c>
      <c r="E1925" s="48">
        <v>15.0</v>
      </c>
      <c r="F1925" s="48">
        <v>1.35</v>
      </c>
      <c r="G1925" s="49" t="s">
        <v>4214</v>
      </c>
      <c r="H1925" s="48">
        <v>0.0</v>
      </c>
      <c r="I1925" s="48">
        <v>0.0</v>
      </c>
      <c r="J1925" s="48">
        <v>0.0</v>
      </c>
      <c r="K1925" s="48">
        <v>0.43</v>
      </c>
      <c r="L1925" s="48">
        <v>99.0</v>
      </c>
      <c r="M1925" s="48" t="s">
        <v>7189</v>
      </c>
      <c r="N1925" s="50">
        <v>45883.0</v>
      </c>
      <c r="O1925" s="48" t="s">
        <v>2658</v>
      </c>
      <c r="P1925" s="48" t="s">
        <v>2184</v>
      </c>
      <c r="Q1925" s="48" t="s">
        <v>2140</v>
      </c>
    </row>
    <row r="1926">
      <c r="A1926" s="48" t="s">
        <v>7552</v>
      </c>
      <c r="B1926" s="48">
        <v>7.0</v>
      </c>
      <c r="C1926" s="48">
        <v>7.0</v>
      </c>
      <c r="D1926" s="48">
        <v>50.0</v>
      </c>
      <c r="E1926" s="48">
        <v>6.0</v>
      </c>
      <c r="F1926" s="48">
        <v>0.56</v>
      </c>
      <c r="G1926" s="49" t="s">
        <v>4250</v>
      </c>
      <c r="H1926" s="48">
        <v>1.0</v>
      </c>
      <c r="I1926" s="48">
        <v>0.0</v>
      </c>
      <c r="J1926" s="48">
        <v>0.0</v>
      </c>
      <c r="K1926" s="48">
        <v>0.08</v>
      </c>
      <c r="L1926" s="48">
        <v>2270000.0</v>
      </c>
      <c r="M1926" s="48" t="s">
        <v>7553</v>
      </c>
      <c r="N1926" s="50">
        <v>45993.0</v>
      </c>
      <c r="O1926" s="48" t="s">
        <v>6116</v>
      </c>
      <c r="P1926" s="48" t="s">
        <v>2145</v>
      </c>
      <c r="Q1926" s="48" t="s">
        <v>2140</v>
      </c>
    </row>
    <row r="1927">
      <c r="A1927" s="48" t="s">
        <v>7554</v>
      </c>
      <c r="B1927" s="48">
        <v>7.0</v>
      </c>
      <c r="C1927" s="48">
        <v>7.0</v>
      </c>
      <c r="D1927" s="48">
        <v>50.0</v>
      </c>
      <c r="E1927" s="48">
        <v>15.0</v>
      </c>
      <c r="F1927" s="48">
        <v>0.25</v>
      </c>
      <c r="G1927" s="49" t="s">
        <v>4250</v>
      </c>
      <c r="H1927" s="48">
        <v>0.0</v>
      </c>
      <c r="I1927" s="48">
        <v>0.0</v>
      </c>
      <c r="J1927" s="48">
        <v>0.0</v>
      </c>
      <c r="K1927" s="48">
        <v>0.05</v>
      </c>
      <c r="L1927" s="48">
        <v>511000.0</v>
      </c>
      <c r="M1927" s="48" t="s">
        <v>7555</v>
      </c>
      <c r="N1927" s="50">
        <v>46010.0</v>
      </c>
      <c r="O1927" s="48" t="s">
        <v>2283</v>
      </c>
      <c r="P1927" s="48" t="s">
        <v>2145</v>
      </c>
      <c r="Q1927" s="48" t="s">
        <v>2140</v>
      </c>
    </row>
    <row r="1928">
      <c r="A1928" s="48" t="s">
        <v>7556</v>
      </c>
      <c r="B1928" s="48">
        <v>7.0</v>
      </c>
      <c r="C1928" s="48">
        <v>7.0</v>
      </c>
      <c r="D1928" s="48">
        <v>50.0</v>
      </c>
      <c r="E1928" s="48">
        <v>9.0</v>
      </c>
      <c r="F1928" s="48">
        <v>1.9</v>
      </c>
      <c r="G1928" s="49" t="s">
        <v>4542</v>
      </c>
      <c r="H1928" s="48">
        <v>1.0</v>
      </c>
      <c r="I1928" s="48">
        <v>0.0</v>
      </c>
      <c r="J1928" s="48">
        <v>1.0</v>
      </c>
      <c r="K1928" s="48">
        <v>0.33</v>
      </c>
      <c r="L1928" s="48">
        <v>9.67E7</v>
      </c>
      <c r="M1928" s="48" t="s">
        <v>7557</v>
      </c>
      <c r="N1928" s="50">
        <v>45911.0</v>
      </c>
      <c r="O1928" s="48" t="s">
        <v>2472</v>
      </c>
      <c r="P1928" s="48" t="s">
        <v>2145</v>
      </c>
      <c r="Q1928" s="48" t="s">
        <v>2140</v>
      </c>
    </row>
    <row r="1929">
      <c r="A1929" s="48" t="s">
        <v>7558</v>
      </c>
      <c r="B1929" s="48">
        <v>7.0</v>
      </c>
      <c r="C1929" s="48">
        <v>7.0</v>
      </c>
      <c r="D1929" s="48">
        <v>50.0</v>
      </c>
      <c r="E1929" s="48">
        <v>16.0</v>
      </c>
      <c r="F1929" s="48">
        <v>1.83</v>
      </c>
      <c r="G1929" s="49" t="s">
        <v>5254</v>
      </c>
      <c r="H1929" s="48">
        <v>0.0</v>
      </c>
      <c r="I1929" s="48">
        <v>0.0</v>
      </c>
      <c r="J1929" s="48">
        <v>0.0</v>
      </c>
      <c r="K1929" s="48">
        <v>0.57</v>
      </c>
      <c r="L1929" s="48">
        <v>1670000.0</v>
      </c>
      <c r="M1929" s="48" t="s">
        <v>7559</v>
      </c>
      <c r="N1929" s="50">
        <v>46006.0</v>
      </c>
      <c r="O1929" s="48" t="s">
        <v>7560</v>
      </c>
      <c r="P1929" s="48" t="s">
        <v>2227</v>
      </c>
      <c r="Q1929" s="48" t="s">
        <v>2140</v>
      </c>
    </row>
    <row r="1930">
      <c r="A1930" s="48" t="s">
        <v>7561</v>
      </c>
      <c r="B1930" s="48">
        <v>7.0</v>
      </c>
      <c r="C1930" s="48">
        <v>7.0</v>
      </c>
      <c r="D1930" s="48">
        <v>50.0</v>
      </c>
      <c r="E1930" s="48">
        <v>9.0</v>
      </c>
      <c r="F1930" s="48">
        <v>0.7</v>
      </c>
      <c r="G1930" s="49" t="s">
        <v>4250</v>
      </c>
      <c r="H1930" s="48">
        <v>1.0</v>
      </c>
      <c r="I1930" s="48">
        <v>0.0</v>
      </c>
      <c r="J1930" s="48">
        <v>0.0</v>
      </c>
      <c r="K1930" s="48">
        <v>0.07</v>
      </c>
      <c r="L1930" s="48">
        <v>1280000.0</v>
      </c>
      <c r="M1930" s="48" t="s">
        <v>7562</v>
      </c>
      <c r="N1930" s="50">
        <v>46003.0</v>
      </c>
      <c r="O1930" s="48" t="s">
        <v>7563</v>
      </c>
      <c r="P1930" s="48" t="s">
        <v>2145</v>
      </c>
      <c r="Q1930" s="48" t="s">
        <v>2140</v>
      </c>
    </row>
    <row r="1931">
      <c r="A1931" s="48" t="s">
        <v>7564</v>
      </c>
      <c r="B1931" s="48">
        <v>7.0</v>
      </c>
      <c r="C1931" s="48">
        <v>7.0</v>
      </c>
      <c r="D1931" s="48">
        <v>50.0</v>
      </c>
      <c r="E1931" s="48">
        <v>4.0</v>
      </c>
      <c r="F1931" s="48">
        <v>0.8</v>
      </c>
      <c r="G1931" s="49" t="s">
        <v>5370</v>
      </c>
      <c r="H1931" s="48">
        <v>1.0</v>
      </c>
      <c r="I1931" s="48">
        <v>0.0</v>
      </c>
      <c r="J1931" s="48">
        <v>0.0</v>
      </c>
      <c r="K1931" s="48">
        <v>0.53</v>
      </c>
      <c r="L1931" s="48">
        <v>10.0</v>
      </c>
      <c r="M1931" s="48" t="s">
        <v>7565</v>
      </c>
      <c r="N1931" s="50">
        <v>45982.0</v>
      </c>
      <c r="O1931" s="48" t="s">
        <v>6595</v>
      </c>
      <c r="P1931" s="48" t="s">
        <v>2145</v>
      </c>
      <c r="Q1931" s="48" t="s">
        <v>2140</v>
      </c>
    </row>
    <row r="1932">
      <c r="A1932" s="48" t="s">
        <v>7566</v>
      </c>
      <c r="B1932" s="48">
        <v>7.0</v>
      </c>
      <c r="C1932" s="48">
        <v>7.0</v>
      </c>
      <c r="D1932" s="48">
        <v>50.0</v>
      </c>
      <c r="E1932" s="48">
        <v>22.0</v>
      </c>
      <c r="F1932" s="48">
        <v>1.59</v>
      </c>
      <c r="G1932" s="49" t="s">
        <v>4214</v>
      </c>
      <c r="H1932" s="48">
        <v>0.0</v>
      </c>
      <c r="I1932" s="48">
        <v>0.0</v>
      </c>
      <c r="J1932" s="48">
        <v>0.0</v>
      </c>
      <c r="K1932" s="48">
        <v>0.86</v>
      </c>
      <c r="L1932" s="48">
        <v>1.74E9</v>
      </c>
      <c r="M1932" s="48" t="s">
        <v>7567</v>
      </c>
      <c r="N1932" s="50">
        <v>45978.0</v>
      </c>
      <c r="O1932" s="48" t="s">
        <v>7568</v>
      </c>
      <c r="P1932" s="48" t="s">
        <v>2145</v>
      </c>
      <c r="Q1932" s="48" t="s">
        <v>2140</v>
      </c>
    </row>
    <row r="1933">
      <c r="A1933" s="48" t="s">
        <v>7237</v>
      </c>
      <c r="B1933" s="48">
        <v>7.0</v>
      </c>
      <c r="C1933" s="48">
        <v>7.0</v>
      </c>
      <c r="D1933" s="48">
        <v>50.0</v>
      </c>
      <c r="E1933" s="48">
        <v>8.0</v>
      </c>
      <c r="F1933" s="48">
        <v>1.82</v>
      </c>
      <c r="G1933" s="49" t="s">
        <v>5365</v>
      </c>
      <c r="H1933" s="48">
        <v>0.0</v>
      </c>
      <c r="I1933" s="48">
        <v>0.0</v>
      </c>
      <c r="J1933" s="48">
        <v>0.0</v>
      </c>
      <c r="K1933" s="48">
        <v>0.46</v>
      </c>
      <c r="L1933" s="48">
        <v>3150000.0</v>
      </c>
      <c r="M1933" s="48" t="s">
        <v>7238</v>
      </c>
      <c r="N1933" s="50">
        <v>45996.0</v>
      </c>
      <c r="O1933" s="48" t="s">
        <v>4816</v>
      </c>
      <c r="P1933" s="48" t="s">
        <v>2263</v>
      </c>
      <c r="Q1933" s="48" t="s">
        <v>2140</v>
      </c>
    </row>
    <row r="1934">
      <c r="A1934" s="48" t="s">
        <v>7150</v>
      </c>
      <c r="B1934" s="48">
        <v>8.0</v>
      </c>
      <c r="C1934" s="48">
        <v>8.0</v>
      </c>
      <c r="D1934" s="48">
        <v>50.0</v>
      </c>
      <c r="E1934" s="48">
        <v>12.0</v>
      </c>
      <c r="F1934" s="48">
        <v>1.09</v>
      </c>
      <c r="G1934" s="49" t="s">
        <v>4214</v>
      </c>
      <c r="H1934" s="48">
        <v>0.0</v>
      </c>
      <c r="I1934" s="48">
        <v>0.0</v>
      </c>
      <c r="J1934" s="48">
        <v>0.0</v>
      </c>
      <c r="K1934" s="48">
        <v>0.27</v>
      </c>
      <c r="L1934" s="48">
        <v>50800.0</v>
      </c>
      <c r="M1934" s="48" t="s">
        <v>7151</v>
      </c>
      <c r="N1934" s="50">
        <v>45998.0</v>
      </c>
      <c r="O1934" s="48" t="s">
        <v>4816</v>
      </c>
      <c r="P1934" s="48" t="s">
        <v>2184</v>
      </c>
      <c r="Q1934" s="48" t="s">
        <v>2140</v>
      </c>
    </row>
    <row r="1935">
      <c r="A1935" s="48" t="s">
        <v>7569</v>
      </c>
      <c r="B1935" s="48">
        <v>8.0</v>
      </c>
      <c r="C1935" s="48">
        <v>8.0</v>
      </c>
      <c r="D1935" s="48">
        <v>50.0</v>
      </c>
      <c r="E1935" s="48">
        <v>18.0</v>
      </c>
      <c r="F1935" s="48">
        <v>0.29</v>
      </c>
      <c r="G1935" s="49" t="s">
        <v>4250</v>
      </c>
      <c r="H1935" s="48">
        <v>0.0</v>
      </c>
      <c r="I1935" s="48">
        <v>0.0</v>
      </c>
      <c r="J1935" s="48">
        <v>0.0</v>
      </c>
      <c r="K1935" s="48">
        <v>0.05</v>
      </c>
      <c r="L1935" s="48">
        <v>457000.0</v>
      </c>
      <c r="M1935" s="48" t="s">
        <v>7570</v>
      </c>
      <c r="N1935" s="50">
        <v>45908.0</v>
      </c>
      <c r="O1935" s="48" t="s">
        <v>2420</v>
      </c>
      <c r="P1935" s="48" t="s">
        <v>2145</v>
      </c>
      <c r="Q1935" s="48" t="s">
        <v>2140</v>
      </c>
    </row>
    <row r="1936">
      <c r="A1936" s="48" t="s">
        <v>7317</v>
      </c>
      <c r="B1936" s="48">
        <v>8.0</v>
      </c>
      <c r="C1936" s="48">
        <v>8.0</v>
      </c>
      <c r="D1936" s="48">
        <v>50.0</v>
      </c>
      <c r="E1936" s="48">
        <v>9.0</v>
      </c>
      <c r="F1936" s="48">
        <v>1.91</v>
      </c>
      <c r="G1936" s="49" t="s">
        <v>7571</v>
      </c>
      <c r="H1936" s="48">
        <v>1.0</v>
      </c>
      <c r="I1936" s="48">
        <v>0.0</v>
      </c>
      <c r="J1936" s="48">
        <v>1.0</v>
      </c>
      <c r="K1936" s="48">
        <v>0.2</v>
      </c>
      <c r="L1936" s="48">
        <v>93.0</v>
      </c>
      <c r="M1936" s="48" t="s">
        <v>7319</v>
      </c>
      <c r="N1936" s="50">
        <v>45906.0</v>
      </c>
      <c r="O1936" s="48" t="s">
        <v>3396</v>
      </c>
      <c r="P1936" s="48" t="s">
        <v>2184</v>
      </c>
      <c r="Q1936" s="48" t="s">
        <v>2140</v>
      </c>
    </row>
    <row r="1937">
      <c r="A1937" s="48" t="s">
        <v>7572</v>
      </c>
      <c r="B1937" s="48">
        <v>8.0</v>
      </c>
      <c r="C1937" s="48">
        <v>8.0</v>
      </c>
      <c r="D1937" s="48">
        <v>50.0</v>
      </c>
      <c r="E1937" s="48">
        <v>4.0</v>
      </c>
      <c r="F1937" s="48">
        <v>2.14</v>
      </c>
      <c r="G1937" s="49" t="s">
        <v>4214</v>
      </c>
      <c r="H1937" s="48">
        <v>0.0</v>
      </c>
      <c r="I1937" s="48">
        <v>0.0</v>
      </c>
      <c r="J1937" s="48">
        <v>0.0</v>
      </c>
      <c r="K1937" s="48">
        <v>0.22</v>
      </c>
      <c r="L1937" s="48">
        <v>10.0</v>
      </c>
      <c r="M1937" s="48" t="s">
        <v>7573</v>
      </c>
      <c r="N1937" s="50">
        <v>45986.0</v>
      </c>
      <c r="O1937" s="48" t="s">
        <v>4113</v>
      </c>
      <c r="P1937" s="48" t="s">
        <v>2145</v>
      </c>
      <c r="Q1937" s="48" t="s">
        <v>2140</v>
      </c>
    </row>
    <row r="1938">
      <c r="A1938" s="48" t="s">
        <v>7574</v>
      </c>
      <c r="B1938" s="48">
        <v>8.0</v>
      </c>
      <c r="C1938" s="48">
        <v>8.0</v>
      </c>
      <c r="D1938" s="48">
        <v>50.0</v>
      </c>
      <c r="E1938" s="48">
        <v>6.0</v>
      </c>
      <c r="F1938" s="48">
        <v>1.14</v>
      </c>
      <c r="G1938" s="49" t="s">
        <v>4214</v>
      </c>
      <c r="H1938" s="48">
        <v>0.0</v>
      </c>
      <c r="I1938" s="48">
        <v>0.0</v>
      </c>
      <c r="J1938" s="48">
        <v>0.0</v>
      </c>
      <c r="K1938" s="48">
        <v>0.2</v>
      </c>
      <c r="L1938" s="48">
        <v>1.54E7</v>
      </c>
      <c r="M1938" s="48" t="s">
        <v>7575</v>
      </c>
      <c r="N1938" s="50">
        <v>45885.0</v>
      </c>
      <c r="O1938" s="48" t="s">
        <v>2417</v>
      </c>
      <c r="P1938" s="48" t="s">
        <v>2293</v>
      </c>
      <c r="Q1938" s="48" t="s">
        <v>2140</v>
      </c>
    </row>
    <row r="1939">
      <c r="A1939" s="48" t="s">
        <v>7332</v>
      </c>
      <c r="B1939" s="48">
        <v>8.0</v>
      </c>
      <c r="C1939" s="48">
        <v>8.0</v>
      </c>
      <c r="D1939" s="48">
        <v>50.0</v>
      </c>
      <c r="E1939" s="48">
        <v>4.0</v>
      </c>
      <c r="F1939" s="48">
        <v>2.22</v>
      </c>
      <c r="G1939" s="49" t="s">
        <v>4214</v>
      </c>
      <c r="H1939" s="48">
        <v>0.0</v>
      </c>
      <c r="I1939" s="48">
        <v>0.0</v>
      </c>
      <c r="J1939" s="48">
        <v>0.0</v>
      </c>
      <c r="K1939" s="48">
        <v>0.38</v>
      </c>
      <c r="L1939" s="48">
        <v>9970000.0</v>
      </c>
      <c r="M1939" s="48" t="s">
        <v>7333</v>
      </c>
      <c r="N1939" s="50">
        <v>45891.0</v>
      </c>
      <c r="O1939" s="48" t="s">
        <v>7334</v>
      </c>
      <c r="P1939" s="48" t="s">
        <v>2293</v>
      </c>
      <c r="Q1939" s="48" t="s">
        <v>2140</v>
      </c>
    </row>
    <row r="1940">
      <c r="A1940" s="48" t="s">
        <v>7168</v>
      </c>
      <c r="B1940" s="48">
        <v>8.0</v>
      </c>
      <c r="C1940" s="48">
        <v>8.0</v>
      </c>
      <c r="D1940" s="48">
        <v>50.0</v>
      </c>
      <c r="E1940" s="48">
        <v>16.0</v>
      </c>
      <c r="F1940" s="48">
        <v>2.06</v>
      </c>
      <c r="G1940" s="49" t="s">
        <v>5661</v>
      </c>
      <c r="H1940" s="48">
        <v>0.0</v>
      </c>
      <c r="I1940" s="48">
        <v>0.0</v>
      </c>
      <c r="J1940" s="48">
        <v>0.0</v>
      </c>
      <c r="K1940" s="48">
        <v>0.73</v>
      </c>
      <c r="L1940" s="48">
        <v>453000.0</v>
      </c>
      <c r="M1940" s="48" t="s">
        <v>7169</v>
      </c>
      <c r="N1940" s="50">
        <v>45908.0</v>
      </c>
      <c r="O1940" s="48" t="s">
        <v>2215</v>
      </c>
      <c r="P1940" s="48" t="s">
        <v>2149</v>
      </c>
      <c r="Q1940" s="48" t="s">
        <v>2140</v>
      </c>
    </row>
    <row r="1941">
      <c r="A1941" s="48" t="s">
        <v>7188</v>
      </c>
      <c r="B1941" s="48">
        <v>8.0</v>
      </c>
      <c r="C1941" s="48">
        <v>8.0</v>
      </c>
      <c r="D1941" s="48">
        <v>50.0</v>
      </c>
      <c r="E1941" s="48">
        <v>15.0</v>
      </c>
      <c r="F1941" s="48">
        <v>1.35</v>
      </c>
      <c r="G1941" s="49" t="s">
        <v>5365</v>
      </c>
      <c r="H1941" s="48">
        <v>0.0</v>
      </c>
      <c r="I1941" s="48">
        <v>0.0</v>
      </c>
      <c r="J1941" s="48">
        <v>0.0</v>
      </c>
      <c r="K1941" s="48">
        <v>0.43</v>
      </c>
      <c r="L1941" s="48">
        <v>99.0</v>
      </c>
      <c r="M1941" s="48" t="s">
        <v>7189</v>
      </c>
      <c r="N1941" s="50">
        <v>45883.0</v>
      </c>
      <c r="O1941" s="48" t="s">
        <v>2658</v>
      </c>
      <c r="P1941" s="48" t="s">
        <v>2184</v>
      </c>
      <c r="Q1941" s="48" t="s">
        <v>2140</v>
      </c>
    </row>
    <row r="1942">
      <c r="A1942" s="48" t="s">
        <v>7266</v>
      </c>
      <c r="B1942" s="48">
        <v>8.0</v>
      </c>
      <c r="C1942" s="48">
        <v>8.0</v>
      </c>
      <c r="D1942" s="48">
        <v>50.0</v>
      </c>
      <c r="E1942" s="48">
        <v>15.0</v>
      </c>
      <c r="F1942" s="48">
        <v>1.77</v>
      </c>
      <c r="G1942" s="49" t="s">
        <v>4217</v>
      </c>
      <c r="H1942" s="48">
        <v>0.0</v>
      </c>
      <c r="I1942" s="48">
        <v>0.0</v>
      </c>
      <c r="J1942" s="48">
        <v>0.0</v>
      </c>
      <c r="K1942" s="48">
        <v>0.35</v>
      </c>
      <c r="L1942" s="48">
        <v>7.66E7</v>
      </c>
      <c r="M1942" s="48" t="s">
        <v>7267</v>
      </c>
      <c r="N1942" s="50">
        <v>45977.0</v>
      </c>
      <c r="O1942" s="48" t="s">
        <v>6635</v>
      </c>
      <c r="P1942" s="48" t="s">
        <v>2293</v>
      </c>
      <c r="Q1942" s="48" t="s">
        <v>2140</v>
      </c>
    </row>
    <row r="1943">
      <c r="A1943" s="48" t="s">
        <v>7360</v>
      </c>
      <c r="B1943" s="48">
        <v>8.0</v>
      </c>
      <c r="C1943" s="48">
        <v>8.0</v>
      </c>
      <c r="D1943" s="48">
        <v>50.0</v>
      </c>
      <c r="E1943" s="48">
        <v>31.0</v>
      </c>
      <c r="F1943" s="48">
        <v>2.72</v>
      </c>
      <c r="G1943" s="49" t="s">
        <v>4217</v>
      </c>
      <c r="H1943" s="48">
        <v>0.0</v>
      </c>
      <c r="I1943" s="48">
        <v>0.0</v>
      </c>
      <c r="J1943" s="48">
        <v>0.0</v>
      </c>
      <c r="K1943" s="48">
        <v>0.17</v>
      </c>
      <c r="L1943" s="48">
        <v>8.74E7</v>
      </c>
      <c r="M1943" s="48" t="s">
        <v>4024</v>
      </c>
      <c r="N1943" s="50">
        <v>45891.0</v>
      </c>
      <c r="O1943" s="48" t="s">
        <v>2534</v>
      </c>
      <c r="P1943" s="48" t="s">
        <v>2139</v>
      </c>
      <c r="Q1943" s="48" t="s">
        <v>2140</v>
      </c>
    </row>
    <row r="1944">
      <c r="A1944" s="48" t="s">
        <v>7576</v>
      </c>
      <c r="B1944" s="48">
        <v>8.0</v>
      </c>
      <c r="C1944" s="48">
        <v>8.0</v>
      </c>
      <c r="D1944" s="48">
        <v>50.0</v>
      </c>
      <c r="E1944" s="48">
        <v>11.0</v>
      </c>
      <c r="F1944" s="48">
        <v>0.9</v>
      </c>
      <c r="G1944" s="49" t="s">
        <v>4214</v>
      </c>
      <c r="H1944" s="48">
        <v>0.0</v>
      </c>
      <c r="I1944" s="48">
        <v>0.0</v>
      </c>
      <c r="J1944" s="48">
        <v>0.0</v>
      </c>
      <c r="K1944" s="48">
        <v>0.39</v>
      </c>
      <c r="L1944" s="48">
        <v>10.0</v>
      </c>
      <c r="M1944" s="48" t="s">
        <v>7577</v>
      </c>
      <c r="N1944" s="50">
        <v>45979.0</v>
      </c>
      <c r="O1944" s="48" t="s">
        <v>2383</v>
      </c>
      <c r="P1944" s="48" t="s">
        <v>2145</v>
      </c>
      <c r="Q1944" s="48" t="s">
        <v>2140</v>
      </c>
    </row>
    <row r="1945">
      <c r="A1945" s="48" t="s">
        <v>7222</v>
      </c>
      <c r="B1945" s="48">
        <v>8.0</v>
      </c>
      <c r="C1945" s="48">
        <v>5.0</v>
      </c>
      <c r="D1945" s="48">
        <v>50.0</v>
      </c>
      <c r="E1945" s="48">
        <v>17.0</v>
      </c>
      <c r="F1945" s="48">
        <v>1.78</v>
      </c>
      <c r="G1945" s="49" t="s">
        <v>4214</v>
      </c>
      <c r="H1945" s="48">
        <v>0.0</v>
      </c>
      <c r="I1945" s="48">
        <v>0.0</v>
      </c>
      <c r="J1945" s="48">
        <v>0.0</v>
      </c>
      <c r="K1945" s="48">
        <v>0.41</v>
      </c>
      <c r="L1945" s="48">
        <v>4080000.0</v>
      </c>
      <c r="M1945" s="48" t="s">
        <v>7223</v>
      </c>
      <c r="N1945" s="50">
        <v>46011.0</v>
      </c>
      <c r="O1945" s="48" t="s">
        <v>2262</v>
      </c>
      <c r="P1945" s="48" t="s">
        <v>2263</v>
      </c>
      <c r="Q1945" s="48" t="s">
        <v>2140</v>
      </c>
    </row>
    <row r="1946">
      <c r="A1946" s="48" t="s">
        <v>7578</v>
      </c>
      <c r="B1946" s="48">
        <v>8.0</v>
      </c>
      <c r="C1946" s="48">
        <v>8.0</v>
      </c>
      <c r="D1946" s="48">
        <v>50.0</v>
      </c>
      <c r="E1946" s="48">
        <v>12.0</v>
      </c>
      <c r="F1946" s="48">
        <v>4.17</v>
      </c>
      <c r="G1946" s="49" t="s">
        <v>4446</v>
      </c>
      <c r="H1946" s="48">
        <v>0.0</v>
      </c>
      <c r="I1946" s="48">
        <v>0.0</v>
      </c>
      <c r="J1946" s="48">
        <v>0.0</v>
      </c>
      <c r="K1946" s="48">
        <v>0.79</v>
      </c>
      <c r="L1946" s="48">
        <v>91.0</v>
      </c>
      <c r="M1946" s="48" t="s">
        <v>7579</v>
      </c>
      <c r="N1946" s="50">
        <v>45911.0</v>
      </c>
      <c r="O1946" s="48" t="s">
        <v>2696</v>
      </c>
      <c r="P1946" s="48" t="s">
        <v>2139</v>
      </c>
      <c r="Q1946" s="48" t="s">
        <v>2140</v>
      </c>
    </row>
    <row r="1947">
      <c r="A1947" s="48" t="s">
        <v>7580</v>
      </c>
      <c r="B1947" s="48">
        <v>8.0</v>
      </c>
      <c r="C1947" s="48">
        <v>8.0</v>
      </c>
      <c r="D1947" s="48">
        <v>50.0</v>
      </c>
      <c r="E1947" s="48">
        <v>17.0</v>
      </c>
      <c r="F1947" s="48">
        <v>0.0</v>
      </c>
      <c r="G1947" s="49" t="s">
        <v>7581</v>
      </c>
      <c r="H1947" s="48">
        <v>0.0</v>
      </c>
      <c r="I1947" s="48">
        <v>0.0</v>
      </c>
      <c r="J1947" s="48">
        <v>0.0</v>
      </c>
      <c r="K1947" s="48">
        <v>0.09</v>
      </c>
      <c r="L1947" s="48">
        <v>6090000.0</v>
      </c>
      <c r="M1947" s="48" t="s">
        <v>7582</v>
      </c>
      <c r="N1947" s="50">
        <v>45906.0</v>
      </c>
      <c r="O1947" s="48" t="s">
        <v>3208</v>
      </c>
      <c r="P1947" s="48" t="s">
        <v>2145</v>
      </c>
      <c r="Q1947" s="48" t="s">
        <v>2140</v>
      </c>
    </row>
    <row r="1948">
      <c r="A1948" s="48" t="s">
        <v>7583</v>
      </c>
      <c r="B1948" s="48">
        <v>8.0</v>
      </c>
      <c r="C1948" s="48">
        <v>8.0</v>
      </c>
      <c r="D1948" s="48">
        <v>50.0</v>
      </c>
      <c r="E1948" s="48">
        <v>5.0</v>
      </c>
      <c r="F1948" s="48">
        <v>1.18</v>
      </c>
      <c r="G1948" s="49" t="s">
        <v>4214</v>
      </c>
      <c r="H1948" s="48">
        <v>0.0</v>
      </c>
      <c r="I1948" s="48">
        <v>0.0</v>
      </c>
      <c r="J1948" s="48">
        <v>0.0</v>
      </c>
      <c r="K1948" s="48">
        <v>0.54</v>
      </c>
      <c r="L1948" s="48">
        <v>1.61E8</v>
      </c>
      <c r="M1948" s="48" t="s">
        <v>7584</v>
      </c>
      <c r="N1948" s="50">
        <v>45987.0</v>
      </c>
      <c r="O1948" s="48" t="s">
        <v>4899</v>
      </c>
      <c r="P1948" s="48" t="s">
        <v>2293</v>
      </c>
      <c r="Q1948" s="48" t="s">
        <v>2140</v>
      </c>
    </row>
    <row r="1949">
      <c r="A1949" s="48" t="s">
        <v>7313</v>
      </c>
      <c r="B1949" s="48">
        <v>9.0</v>
      </c>
      <c r="C1949" s="48">
        <v>9.0</v>
      </c>
      <c r="D1949" s="48">
        <v>50.0</v>
      </c>
      <c r="E1949" s="48">
        <v>27.0</v>
      </c>
      <c r="F1949" s="48">
        <v>2.32</v>
      </c>
      <c r="G1949" s="49" t="s">
        <v>4214</v>
      </c>
      <c r="H1949" s="48">
        <v>0.0</v>
      </c>
      <c r="I1949" s="48">
        <v>0.0</v>
      </c>
      <c r="J1949" s="48">
        <v>0.0</v>
      </c>
      <c r="K1949" s="48">
        <v>0.83</v>
      </c>
      <c r="L1949" s="48">
        <v>239000.0</v>
      </c>
      <c r="M1949" s="48" t="s">
        <v>7314</v>
      </c>
      <c r="N1949" s="50">
        <v>45903.0</v>
      </c>
      <c r="O1949" s="48" t="s">
        <v>2671</v>
      </c>
      <c r="P1949" s="48" t="s">
        <v>2293</v>
      </c>
      <c r="Q1949" s="48" t="s">
        <v>2140</v>
      </c>
    </row>
    <row r="1950">
      <c r="A1950" s="48" t="s">
        <v>7540</v>
      </c>
      <c r="B1950" s="48">
        <v>9.0</v>
      </c>
      <c r="C1950" s="48">
        <v>9.0</v>
      </c>
      <c r="D1950" s="48">
        <v>50.0</v>
      </c>
      <c r="E1950" s="48">
        <v>11.0</v>
      </c>
      <c r="F1950" s="48">
        <v>1.46</v>
      </c>
      <c r="G1950" s="49" t="s">
        <v>4214</v>
      </c>
      <c r="H1950" s="48">
        <v>0.0</v>
      </c>
      <c r="I1950" s="48">
        <v>0.0</v>
      </c>
      <c r="J1950" s="48">
        <v>0.0</v>
      </c>
      <c r="K1950" s="48">
        <v>0.26</v>
      </c>
      <c r="L1950" s="48">
        <v>82.0</v>
      </c>
      <c r="M1950" s="48" t="s">
        <v>7541</v>
      </c>
      <c r="N1950" s="50">
        <v>45902.0</v>
      </c>
      <c r="O1950" s="48" t="s">
        <v>6591</v>
      </c>
      <c r="P1950" s="48" t="s">
        <v>2293</v>
      </c>
      <c r="Q1950" s="48" t="s">
        <v>2140</v>
      </c>
    </row>
    <row r="1951">
      <c r="A1951" s="48" t="s">
        <v>7585</v>
      </c>
      <c r="B1951" s="48">
        <v>9.0</v>
      </c>
      <c r="C1951" s="48">
        <v>0.0</v>
      </c>
      <c r="D1951" s="48">
        <v>50.0</v>
      </c>
      <c r="E1951" s="48">
        <v>5.0</v>
      </c>
      <c r="F1951" s="48">
        <v>0.0</v>
      </c>
      <c r="G1951" s="49" t="s">
        <v>7586</v>
      </c>
      <c r="H1951" s="48">
        <v>0.0</v>
      </c>
      <c r="I1951" s="48">
        <v>0.0</v>
      </c>
      <c r="J1951" s="48">
        <v>0.0</v>
      </c>
      <c r="K1951" s="48">
        <v>0.0</v>
      </c>
      <c r="L1951" s="48">
        <v>3510000.0</v>
      </c>
      <c r="M1951" s="48" t="s">
        <v>7587</v>
      </c>
      <c r="N1951" s="50">
        <v>46011.0</v>
      </c>
      <c r="O1951" s="48" t="s">
        <v>7588</v>
      </c>
      <c r="P1951" s="48" t="s">
        <v>2184</v>
      </c>
      <c r="Q1951" s="48" t="s">
        <v>2140</v>
      </c>
    </row>
    <row r="1952">
      <c r="A1952" s="48" t="s">
        <v>7589</v>
      </c>
      <c r="B1952" s="48">
        <v>9.0</v>
      </c>
      <c r="C1952" s="48">
        <v>9.0</v>
      </c>
      <c r="D1952" s="48">
        <v>50.0</v>
      </c>
      <c r="E1952" s="48">
        <v>3.0</v>
      </c>
      <c r="F1952" s="48">
        <v>1.55</v>
      </c>
      <c r="G1952" s="49" t="s">
        <v>4495</v>
      </c>
      <c r="H1952" s="48">
        <v>0.0</v>
      </c>
      <c r="I1952" s="48">
        <v>0.0</v>
      </c>
      <c r="J1952" s="48">
        <v>0.0</v>
      </c>
      <c r="K1952" s="48">
        <v>0.98</v>
      </c>
      <c r="L1952" s="48">
        <v>1.86E8</v>
      </c>
      <c r="M1952" s="48" t="s">
        <v>7590</v>
      </c>
      <c r="N1952" s="50">
        <v>45906.0</v>
      </c>
      <c r="O1952" s="48" t="s">
        <v>2417</v>
      </c>
      <c r="P1952" s="48" t="s">
        <v>2179</v>
      </c>
      <c r="Q1952" s="48" t="s">
        <v>2140</v>
      </c>
    </row>
    <row r="1953">
      <c r="A1953" s="48" t="s">
        <v>7591</v>
      </c>
      <c r="B1953" s="48">
        <v>9.0</v>
      </c>
      <c r="C1953" s="48">
        <v>9.0</v>
      </c>
      <c r="D1953" s="48">
        <v>50.0</v>
      </c>
      <c r="E1953" s="48">
        <v>6.0</v>
      </c>
      <c r="F1953" s="48">
        <v>1.07</v>
      </c>
      <c r="G1953" s="49" t="s">
        <v>4531</v>
      </c>
      <c r="H1953" s="48">
        <v>0.0</v>
      </c>
      <c r="I1953" s="48">
        <v>0.0</v>
      </c>
      <c r="J1953" s="48">
        <v>0.0</v>
      </c>
      <c r="K1953" s="48">
        <v>0.58</v>
      </c>
      <c r="L1953" s="48">
        <v>8.79E7</v>
      </c>
      <c r="M1953" s="48" t="s">
        <v>7592</v>
      </c>
      <c r="N1953" s="50">
        <v>45997.0</v>
      </c>
      <c r="O1953" s="48" t="s">
        <v>2173</v>
      </c>
      <c r="P1953" s="48" t="s">
        <v>2139</v>
      </c>
      <c r="Q1953" s="48" t="s">
        <v>2140</v>
      </c>
    </row>
    <row r="1954">
      <c r="A1954" s="48" t="s">
        <v>7593</v>
      </c>
      <c r="B1954" s="48">
        <v>9.0</v>
      </c>
      <c r="C1954" s="48">
        <v>9.0</v>
      </c>
      <c r="D1954" s="48">
        <v>50.0</v>
      </c>
      <c r="E1954" s="48">
        <v>4.0</v>
      </c>
      <c r="F1954" s="48">
        <v>0.67</v>
      </c>
      <c r="G1954" s="49" t="s">
        <v>4472</v>
      </c>
      <c r="H1954" s="48">
        <v>1.0</v>
      </c>
      <c r="I1954" s="48">
        <v>0.0</v>
      </c>
      <c r="J1954" s="48">
        <v>0.0</v>
      </c>
      <c r="K1954" s="48">
        <v>0.39</v>
      </c>
      <c r="L1954" s="48">
        <v>2.0E7</v>
      </c>
      <c r="M1954" s="48" t="s">
        <v>7594</v>
      </c>
      <c r="N1954" s="50">
        <v>45909.0</v>
      </c>
      <c r="O1954" s="48" t="s">
        <v>2991</v>
      </c>
      <c r="P1954" s="48" t="s">
        <v>2293</v>
      </c>
      <c r="Q1954" s="48" t="s">
        <v>2140</v>
      </c>
    </row>
    <row r="1955">
      <c r="A1955" s="48" t="s">
        <v>7595</v>
      </c>
      <c r="B1955" s="48">
        <v>9.0</v>
      </c>
      <c r="C1955" s="48">
        <v>9.0</v>
      </c>
      <c r="D1955" s="48">
        <v>50.0</v>
      </c>
      <c r="E1955" s="48">
        <v>6.0</v>
      </c>
      <c r="F1955" s="48">
        <v>1.42</v>
      </c>
      <c r="G1955" s="49" t="s">
        <v>6363</v>
      </c>
      <c r="H1955" s="48">
        <v>1.0</v>
      </c>
      <c r="I1955" s="48">
        <v>0.0</v>
      </c>
      <c r="J1955" s="48">
        <v>1.0</v>
      </c>
      <c r="K1955" s="48">
        <v>0.26</v>
      </c>
      <c r="L1955" s="48">
        <v>610000.0</v>
      </c>
      <c r="M1955" s="48" t="s">
        <v>7596</v>
      </c>
      <c r="N1955" s="50">
        <v>45967.0</v>
      </c>
      <c r="O1955" s="48" t="s">
        <v>3653</v>
      </c>
      <c r="P1955" s="48" t="s">
        <v>2145</v>
      </c>
      <c r="Q1955" s="48" t="s">
        <v>2140</v>
      </c>
    </row>
    <row r="1956">
      <c r="A1956" s="48" t="s">
        <v>7291</v>
      </c>
      <c r="B1956" s="48">
        <v>9.0</v>
      </c>
      <c r="C1956" s="48">
        <v>9.0</v>
      </c>
      <c r="D1956" s="48">
        <v>50.0</v>
      </c>
      <c r="E1956" s="48">
        <v>2.0</v>
      </c>
      <c r="F1956" s="48">
        <v>1.53</v>
      </c>
      <c r="G1956" s="49" t="s">
        <v>4214</v>
      </c>
      <c r="H1956" s="48">
        <v>1.0</v>
      </c>
      <c r="I1956" s="48">
        <v>0.0</v>
      </c>
      <c r="J1956" s="48">
        <v>1.0</v>
      </c>
      <c r="K1956" s="48">
        <v>0.58</v>
      </c>
      <c r="L1956" s="48">
        <v>1.77E7</v>
      </c>
      <c r="M1956" s="48" t="s">
        <v>7292</v>
      </c>
      <c r="N1956" s="50">
        <v>45894.0</v>
      </c>
      <c r="O1956" s="48" t="s">
        <v>2724</v>
      </c>
      <c r="P1956" s="48" t="s">
        <v>2293</v>
      </c>
      <c r="Q1956" s="48" t="s">
        <v>2140</v>
      </c>
    </row>
    <row r="1957">
      <c r="A1957" s="48" t="s">
        <v>7222</v>
      </c>
      <c r="B1957" s="48">
        <v>9.0</v>
      </c>
      <c r="C1957" s="48">
        <v>7.0</v>
      </c>
      <c r="D1957" s="48">
        <v>50.0</v>
      </c>
      <c r="E1957" s="48">
        <v>17.0</v>
      </c>
      <c r="F1957" s="48">
        <v>1.78</v>
      </c>
      <c r="G1957" s="49" t="s">
        <v>5365</v>
      </c>
      <c r="H1957" s="48">
        <v>0.0</v>
      </c>
      <c r="I1957" s="48">
        <v>0.0</v>
      </c>
      <c r="J1957" s="48">
        <v>0.0</v>
      </c>
      <c r="K1957" s="48">
        <v>0.41</v>
      </c>
      <c r="L1957" s="48">
        <v>4080000.0</v>
      </c>
      <c r="M1957" s="48" t="s">
        <v>7223</v>
      </c>
      <c r="N1957" s="50">
        <v>46011.0</v>
      </c>
      <c r="O1957" s="48" t="s">
        <v>2262</v>
      </c>
      <c r="P1957" s="48" t="s">
        <v>2263</v>
      </c>
      <c r="Q1957" s="48" t="s">
        <v>2140</v>
      </c>
    </row>
    <row r="1958">
      <c r="A1958" s="48" t="s">
        <v>7597</v>
      </c>
      <c r="B1958" s="48">
        <v>9.0</v>
      </c>
      <c r="C1958" s="48">
        <v>9.0</v>
      </c>
      <c r="D1958" s="48">
        <v>50.0</v>
      </c>
      <c r="E1958" s="48">
        <v>13.0</v>
      </c>
      <c r="F1958" s="48">
        <v>1.27</v>
      </c>
      <c r="G1958" s="49" t="s">
        <v>5875</v>
      </c>
      <c r="H1958" s="48">
        <v>0.0</v>
      </c>
      <c r="I1958" s="48">
        <v>0.0</v>
      </c>
      <c r="J1958" s="48">
        <v>0.0</v>
      </c>
      <c r="K1958" s="48">
        <v>0.47</v>
      </c>
      <c r="L1958" s="48">
        <v>3890000.0</v>
      </c>
      <c r="M1958" s="48" t="s">
        <v>7598</v>
      </c>
      <c r="N1958" s="50">
        <v>45903.0</v>
      </c>
      <c r="O1958" s="48" t="s">
        <v>2733</v>
      </c>
      <c r="P1958" s="48" t="s">
        <v>2227</v>
      </c>
      <c r="Q1958" s="48" t="s">
        <v>2140</v>
      </c>
    </row>
    <row r="1959">
      <c r="A1959" s="48" t="s">
        <v>7599</v>
      </c>
      <c r="B1959" s="48">
        <v>10.0</v>
      </c>
      <c r="C1959" s="48">
        <v>10.0</v>
      </c>
      <c r="D1959" s="48">
        <v>50.0</v>
      </c>
      <c r="E1959" s="48">
        <v>19.0</v>
      </c>
      <c r="F1959" s="48">
        <v>0.0</v>
      </c>
      <c r="G1959" s="49" t="s">
        <v>4542</v>
      </c>
      <c r="H1959" s="48">
        <v>0.0</v>
      </c>
      <c r="I1959" s="48">
        <v>0.0</v>
      </c>
      <c r="J1959" s="48">
        <v>0.0</v>
      </c>
      <c r="K1959" s="48">
        <v>0.04</v>
      </c>
      <c r="L1959" s="48">
        <v>4.3E7</v>
      </c>
      <c r="M1959" s="48" t="s">
        <v>7600</v>
      </c>
      <c r="N1959" s="50">
        <v>45990.0</v>
      </c>
      <c r="O1959" s="48" t="s">
        <v>3049</v>
      </c>
      <c r="P1959" s="48" t="s">
        <v>2227</v>
      </c>
      <c r="Q1959" s="48" t="s">
        <v>2140</v>
      </c>
    </row>
    <row r="1960">
      <c r="A1960" s="48" t="s">
        <v>7601</v>
      </c>
      <c r="B1960" s="48">
        <v>10.0</v>
      </c>
      <c r="C1960" s="48">
        <v>10.0</v>
      </c>
      <c r="D1960" s="48">
        <v>50.0</v>
      </c>
      <c r="E1960" s="48">
        <v>0.0</v>
      </c>
      <c r="F1960" s="48">
        <v>0.48</v>
      </c>
      <c r="G1960" s="49" t="s">
        <v>4472</v>
      </c>
      <c r="H1960" s="48">
        <v>0.0</v>
      </c>
      <c r="I1960" s="48">
        <v>0.0</v>
      </c>
      <c r="J1960" s="48">
        <v>0.0</v>
      </c>
      <c r="K1960" s="48">
        <v>0.91</v>
      </c>
      <c r="L1960" s="48">
        <v>1.74E7</v>
      </c>
      <c r="M1960" s="48" t="s">
        <v>7602</v>
      </c>
      <c r="N1960" s="50">
        <v>46000.0</v>
      </c>
      <c r="O1960" s="48" t="s">
        <v>3869</v>
      </c>
      <c r="P1960" s="48" t="s">
        <v>2184</v>
      </c>
      <c r="Q1960" s="48" t="s">
        <v>2140</v>
      </c>
    </row>
    <row r="1961">
      <c r="A1961" s="48" t="s">
        <v>7150</v>
      </c>
      <c r="B1961" s="48">
        <v>10.0</v>
      </c>
      <c r="C1961" s="48">
        <v>10.0</v>
      </c>
      <c r="D1961" s="48">
        <v>50.0</v>
      </c>
      <c r="E1961" s="48">
        <v>12.0</v>
      </c>
      <c r="F1961" s="48">
        <v>1.09</v>
      </c>
      <c r="G1961" s="49" t="s">
        <v>4326</v>
      </c>
      <c r="H1961" s="48">
        <v>0.0</v>
      </c>
      <c r="I1961" s="48">
        <v>0.0</v>
      </c>
      <c r="J1961" s="48">
        <v>0.0</v>
      </c>
      <c r="K1961" s="48">
        <v>0.27</v>
      </c>
      <c r="L1961" s="48">
        <v>50800.0</v>
      </c>
      <c r="M1961" s="48" t="s">
        <v>7151</v>
      </c>
      <c r="N1961" s="50">
        <v>45998.0</v>
      </c>
      <c r="O1961" s="48" t="s">
        <v>4816</v>
      </c>
      <c r="P1961" s="48" t="s">
        <v>2184</v>
      </c>
      <c r="Q1961" s="48" t="s">
        <v>2140</v>
      </c>
    </row>
    <row r="1962">
      <c r="A1962" s="48" t="s">
        <v>7252</v>
      </c>
      <c r="B1962" s="48">
        <v>10.0</v>
      </c>
      <c r="C1962" s="48">
        <v>10.0</v>
      </c>
      <c r="D1962" s="48">
        <v>50.0</v>
      </c>
      <c r="E1962" s="48">
        <v>17.0</v>
      </c>
      <c r="F1962" s="48">
        <v>2.82</v>
      </c>
      <c r="G1962" s="49" t="s">
        <v>4220</v>
      </c>
      <c r="H1962" s="48">
        <v>0.0</v>
      </c>
      <c r="I1962" s="48">
        <v>0.0</v>
      </c>
      <c r="J1962" s="48">
        <v>0.0</v>
      </c>
      <c r="K1962" s="48">
        <v>0.91</v>
      </c>
      <c r="L1962" s="48">
        <v>9420000.0</v>
      </c>
      <c r="M1962" s="48" t="s">
        <v>7253</v>
      </c>
      <c r="N1962" s="50">
        <v>46001.0</v>
      </c>
      <c r="O1962" s="48" t="s">
        <v>2215</v>
      </c>
      <c r="P1962" s="48" t="s">
        <v>2293</v>
      </c>
      <c r="Q1962" s="48" t="s">
        <v>2140</v>
      </c>
    </row>
    <row r="1963">
      <c r="A1963" s="48" t="s">
        <v>7603</v>
      </c>
      <c r="B1963" s="48">
        <v>10.0</v>
      </c>
      <c r="C1963" s="48">
        <v>10.0</v>
      </c>
      <c r="D1963" s="48">
        <v>50.0</v>
      </c>
      <c r="E1963" s="48">
        <v>20.0</v>
      </c>
      <c r="F1963" s="48">
        <v>2.02</v>
      </c>
      <c r="G1963" s="49" t="s">
        <v>5558</v>
      </c>
      <c r="H1963" s="48">
        <v>1.0</v>
      </c>
      <c r="I1963" s="48">
        <v>0.0</v>
      </c>
      <c r="J1963" s="48">
        <v>2.0</v>
      </c>
      <c r="K1963" s="48">
        <v>0.27</v>
      </c>
      <c r="L1963" s="48">
        <v>2000000.0</v>
      </c>
      <c r="M1963" s="48" t="s">
        <v>7604</v>
      </c>
      <c r="N1963" s="50">
        <v>45911.0</v>
      </c>
      <c r="O1963" s="48" t="s">
        <v>2733</v>
      </c>
      <c r="P1963" s="48" t="s">
        <v>2184</v>
      </c>
      <c r="Q1963" s="48" t="s">
        <v>2140</v>
      </c>
    </row>
    <row r="1964">
      <c r="A1964" s="48" t="s">
        <v>7605</v>
      </c>
      <c r="B1964" s="48">
        <v>10.0</v>
      </c>
      <c r="C1964" s="48">
        <v>10.0</v>
      </c>
      <c r="D1964" s="48">
        <v>50.0</v>
      </c>
      <c r="E1964" s="48">
        <v>1.0</v>
      </c>
      <c r="F1964" s="48">
        <v>1.08</v>
      </c>
      <c r="G1964" s="49" t="s">
        <v>4270</v>
      </c>
      <c r="H1964" s="48">
        <v>0.0</v>
      </c>
      <c r="I1964" s="48">
        <v>0.0</v>
      </c>
      <c r="J1964" s="48">
        <v>0.0</v>
      </c>
      <c r="K1964" s="48">
        <v>0.79</v>
      </c>
      <c r="L1964" s="48">
        <v>8.14E7</v>
      </c>
      <c r="M1964" s="48" t="s">
        <v>7606</v>
      </c>
      <c r="N1964" s="50">
        <v>46007.0</v>
      </c>
      <c r="O1964" s="48" t="s">
        <v>7607</v>
      </c>
      <c r="P1964" s="48" t="s">
        <v>2145</v>
      </c>
      <c r="Q1964" s="48" t="s">
        <v>2140</v>
      </c>
    </row>
    <row r="1965">
      <c r="A1965" s="48" t="s">
        <v>7168</v>
      </c>
      <c r="B1965" s="48">
        <v>10.0</v>
      </c>
      <c r="C1965" s="48">
        <v>10.0</v>
      </c>
      <c r="D1965" s="48">
        <v>50.0</v>
      </c>
      <c r="E1965" s="48">
        <v>16.0</v>
      </c>
      <c r="F1965" s="48">
        <v>2.06</v>
      </c>
      <c r="G1965" s="49" t="s">
        <v>5365</v>
      </c>
      <c r="H1965" s="48">
        <v>0.0</v>
      </c>
      <c r="I1965" s="48">
        <v>0.0</v>
      </c>
      <c r="J1965" s="48">
        <v>0.0</v>
      </c>
      <c r="K1965" s="48">
        <v>0.73</v>
      </c>
      <c r="L1965" s="48">
        <v>453000.0</v>
      </c>
      <c r="M1965" s="48" t="s">
        <v>7169</v>
      </c>
      <c r="N1965" s="50">
        <v>45908.0</v>
      </c>
      <c r="O1965" s="48" t="s">
        <v>2215</v>
      </c>
      <c r="P1965" s="48" t="s">
        <v>2149</v>
      </c>
      <c r="Q1965" s="48" t="s">
        <v>2140</v>
      </c>
    </row>
    <row r="1966">
      <c r="A1966" s="48" t="s">
        <v>7172</v>
      </c>
      <c r="B1966" s="48">
        <v>10.0</v>
      </c>
      <c r="C1966" s="48">
        <v>10.0</v>
      </c>
      <c r="D1966" s="48">
        <v>50.0</v>
      </c>
      <c r="E1966" s="48">
        <v>15.0</v>
      </c>
      <c r="F1966" s="48">
        <v>1.82</v>
      </c>
      <c r="G1966" s="49" t="s">
        <v>4675</v>
      </c>
      <c r="H1966" s="48">
        <v>0.0</v>
      </c>
      <c r="I1966" s="48">
        <v>0.0</v>
      </c>
      <c r="J1966" s="48">
        <v>0.0</v>
      </c>
      <c r="K1966" s="48">
        <v>0.42</v>
      </c>
      <c r="L1966" s="48">
        <v>35900.0</v>
      </c>
      <c r="M1966" s="48" t="s">
        <v>7173</v>
      </c>
      <c r="N1966" s="50">
        <v>45905.0</v>
      </c>
      <c r="O1966" s="48" t="s">
        <v>2658</v>
      </c>
      <c r="P1966" s="48" t="s">
        <v>2184</v>
      </c>
      <c r="Q1966" s="48" t="s">
        <v>2140</v>
      </c>
    </row>
    <row r="1967">
      <c r="A1967" s="48" t="s">
        <v>7608</v>
      </c>
      <c r="B1967" s="48">
        <v>10.0</v>
      </c>
      <c r="C1967" s="48">
        <v>10.0</v>
      </c>
      <c r="D1967" s="48">
        <v>50.0</v>
      </c>
      <c r="E1967" s="48">
        <v>22.0</v>
      </c>
      <c r="F1967" s="48">
        <v>0.0</v>
      </c>
      <c r="G1967" s="49" t="s">
        <v>7427</v>
      </c>
      <c r="H1967" s="48">
        <v>0.0</v>
      </c>
      <c r="I1967" s="48">
        <v>0.0</v>
      </c>
      <c r="J1967" s="48">
        <v>0.0</v>
      </c>
      <c r="K1967" s="48">
        <v>0.08</v>
      </c>
      <c r="L1967" s="48">
        <v>8.09E7</v>
      </c>
      <c r="M1967" s="48" t="s">
        <v>7609</v>
      </c>
      <c r="N1967" s="50">
        <v>45998.0</v>
      </c>
      <c r="O1967" s="48" t="s">
        <v>3049</v>
      </c>
      <c r="P1967" s="48" t="s">
        <v>2227</v>
      </c>
      <c r="Q1967" s="48" t="s">
        <v>2140</v>
      </c>
    </row>
    <row r="1968">
      <c r="A1968" s="48" t="s">
        <v>7610</v>
      </c>
      <c r="B1968" s="48">
        <v>10.0</v>
      </c>
      <c r="C1968" s="48">
        <v>10.0</v>
      </c>
      <c r="D1968" s="48">
        <v>50.0</v>
      </c>
      <c r="E1968" s="48">
        <v>13.0</v>
      </c>
      <c r="F1968" s="48">
        <v>1.69</v>
      </c>
      <c r="G1968" s="49" t="s">
        <v>4787</v>
      </c>
      <c r="H1968" s="48">
        <v>0.0</v>
      </c>
      <c r="I1968" s="48">
        <v>0.0</v>
      </c>
      <c r="J1968" s="48">
        <v>0.0</v>
      </c>
      <c r="K1968" s="48">
        <v>0.2</v>
      </c>
      <c r="L1968" s="48">
        <v>7950000.0</v>
      </c>
      <c r="M1968" s="48" t="s">
        <v>7611</v>
      </c>
      <c r="N1968" s="50">
        <v>45967.0</v>
      </c>
      <c r="O1968" s="48" t="s">
        <v>4607</v>
      </c>
      <c r="P1968" s="48" t="s">
        <v>2149</v>
      </c>
      <c r="Q1968" s="48" t="s">
        <v>2140</v>
      </c>
    </row>
    <row r="1969">
      <c r="A1969" s="48" t="s">
        <v>7188</v>
      </c>
      <c r="B1969" s="48">
        <v>10.0</v>
      </c>
      <c r="C1969" s="48">
        <v>10.0</v>
      </c>
      <c r="D1969" s="48">
        <v>50.0</v>
      </c>
      <c r="E1969" s="48">
        <v>15.0</v>
      </c>
      <c r="F1969" s="48">
        <v>1.35</v>
      </c>
      <c r="G1969" s="49" t="s">
        <v>7612</v>
      </c>
      <c r="H1969" s="48">
        <v>0.0</v>
      </c>
      <c r="I1969" s="48">
        <v>0.0</v>
      </c>
      <c r="J1969" s="48">
        <v>0.0</v>
      </c>
      <c r="K1969" s="48">
        <v>0.43</v>
      </c>
      <c r="L1969" s="48">
        <v>99.0</v>
      </c>
      <c r="M1969" s="48" t="s">
        <v>7189</v>
      </c>
      <c r="N1969" s="50">
        <v>45883.0</v>
      </c>
      <c r="O1969" s="48" t="s">
        <v>2658</v>
      </c>
      <c r="P1969" s="48" t="s">
        <v>2184</v>
      </c>
      <c r="Q1969" s="48" t="s">
        <v>2140</v>
      </c>
    </row>
    <row r="1970">
      <c r="A1970" s="48" t="s">
        <v>7613</v>
      </c>
      <c r="B1970" s="48">
        <v>10.0</v>
      </c>
      <c r="C1970" s="48">
        <v>10.0</v>
      </c>
      <c r="D1970" s="48">
        <v>50.0</v>
      </c>
      <c r="E1970" s="48">
        <v>33.0</v>
      </c>
      <c r="F1970" s="48">
        <v>2.48</v>
      </c>
      <c r="G1970" s="49" t="s">
        <v>5138</v>
      </c>
      <c r="H1970" s="48">
        <v>0.0</v>
      </c>
      <c r="I1970" s="48">
        <v>0.0</v>
      </c>
      <c r="J1970" s="48">
        <v>0.0</v>
      </c>
      <c r="K1970" s="48">
        <v>0.4</v>
      </c>
      <c r="L1970" s="48">
        <v>2.1E7</v>
      </c>
      <c r="M1970" s="48" t="s">
        <v>7614</v>
      </c>
      <c r="N1970" s="50">
        <v>45968.0</v>
      </c>
      <c r="O1970" s="48" t="s">
        <v>2215</v>
      </c>
      <c r="P1970" s="48" t="s">
        <v>2139</v>
      </c>
      <c r="Q1970" s="48" t="s">
        <v>2140</v>
      </c>
    </row>
    <row r="1971">
      <c r="A1971" s="48" t="s">
        <v>7615</v>
      </c>
      <c r="B1971" s="48">
        <v>10.0</v>
      </c>
      <c r="C1971" s="48">
        <v>10.0</v>
      </c>
      <c r="D1971" s="48">
        <v>50.0</v>
      </c>
      <c r="E1971" s="48">
        <v>21.0</v>
      </c>
      <c r="F1971" s="48">
        <v>1.21</v>
      </c>
      <c r="G1971" s="49" t="s">
        <v>4214</v>
      </c>
      <c r="H1971" s="48">
        <v>0.0</v>
      </c>
      <c r="I1971" s="48">
        <v>0.0</v>
      </c>
      <c r="J1971" s="48">
        <v>0.0</v>
      </c>
      <c r="K1971" s="48">
        <v>0.35</v>
      </c>
      <c r="L1971" s="48">
        <v>1.09E8</v>
      </c>
      <c r="M1971" s="48" t="s">
        <v>7616</v>
      </c>
      <c r="N1971" s="50">
        <v>45891.0</v>
      </c>
      <c r="O1971" s="48" t="s">
        <v>3224</v>
      </c>
      <c r="P1971" s="48" t="s">
        <v>2293</v>
      </c>
      <c r="Q1971" s="48" t="s">
        <v>2140</v>
      </c>
    </row>
    <row r="1972">
      <c r="A1972" s="48" t="s">
        <v>7222</v>
      </c>
      <c r="B1972" s="48">
        <v>10.0</v>
      </c>
      <c r="C1972" s="48">
        <v>14.0</v>
      </c>
      <c r="D1972" s="48">
        <v>50.0</v>
      </c>
      <c r="E1972" s="48">
        <v>17.0</v>
      </c>
      <c r="F1972" s="48">
        <v>1.78</v>
      </c>
      <c r="G1972" s="49" t="s">
        <v>4233</v>
      </c>
      <c r="H1972" s="48">
        <v>0.0</v>
      </c>
      <c r="I1972" s="48">
        <v>0.0</v>
      </c>
      <c r="J1972" s="48">
        <v>0.0</v>
      </c>
      <c r="K1972" s="48">
        <v>0.41</v>
      </c>
      <c r="L1972" s="48">
        <v>4080000.0</v>
      </c>
      <c r="M1972" s="48" t="s">
        <v>7223</v>
      </c>
      <c r="N1972" s="50">
        <v>46011.0</v>
      </c>
      <c r="O1972" s="48" t="s">
        <v>2262</v>
      </c>
      <c r="P1972" s="48" t="s">
        <v>2263</v>
      </c>
      <c r="Q1972" s="48" t="s">
        <v>2140</v>
      </c>
    </row>
    <row r="1973">
      <c r="A1973" s="48" t="s">
        <v>7617</v>
      </c>
      <c r="B1973" s="48">
        <v>10.0</v>
      </c>
      <c r="C1973" s="48">
        <v>10.0</v>
      </c>
      <c r="D1973" s="48">
        <v>50.0</v>
      </c>
      <c r="E1973" s="48">
        <v>26.0</v>
      </c>
      <c r="F1973" s="48">
        <v>3.49</v>
      </c>
      <c r="G1973" s="49" t="s">
        <v>4739</v>
      </c>
      <c r="H1973" s="48">
        <v>0.0</v>
      </c>
      <c r="I1973" s="48">
        <v>0.0</v>
      </c>
      <c r="J1973" s="48">
        <v>0.0</v>
      </c>
      <c r="K1973" s="48">
        <v>1.0</v>
      </c>
      <c r="L1973" s="48">
        <v>9910000.0</v>
      </c>
      <c r="M1973" s="48" t="s">
        <v>7618</v>
      </c>
      <c r="N1973" s="50">
        <v>45903.0</v>
      </c>
      <c r="O1973" s="48" t="s">
        <v>2969</v>
      </c>
      <c r="P1973" s="48" t="s">
        <v>2139</v>
      </c>
      <c r="Q1973" s="48" t="s">
        <v>2140</v>
      </c>
    </row>
    <row r="1974">
      <c r="A1974" s="48" t="s">
        <v>7619</v>
      </c>
      <c r="B1974" s="48">
        <v>10.0</v>
      </c>
      <c r="C1974" s="48">
        <v>10.0</v>
      </c>
      <c r="D1974" s="48">
        <v>50.0</v>
      </c>
      <c r="E1974" s="48">
        <v>6.0</v>
      </c>
      <c r="F1974" s="48">
        <v>1.0</v>
      </c>
      <c r="G1974" s="49" t="s">
        <v>5138</v>
      </c>
      <c r="H1974" s="48">
        <v>0.0</v>
      </c>
      <c r="I1974" s="48">
        <v>0.0</v>
      </c>
      <c r="J1974" s="48">
        <v>0.0</v>
      </c>
      <c r="K1974" s="48">
        <v>0.73</v>
      </c>
      <c r="L1974" s="48">
        <v>92000.0</v>
      </c>
      <c r="M1974" s="48" t="s">
        <v>7620</v>
      </c>
      <c r="N1974" s="50">
        <v>45987.0</v>
      </c>
      <c r="O1974" s="48" t="s">
        <v>7621</v>
      </c>
      <c r="P1974" s="48" t="s">
        <v>2293</v>
      </c>
      <c r="Q1974" s="48" t="s">
        <v>2140</v>
      </c>
    </row>
    <row r="1975">
      <c r="A1975" s="48" t="s">
        <v>7622</v>
      </c>
      <c r="B1975" s="48">
        <v>10.0</v>
      </c>
      <c r="C1975" s="48">
        <v>10.0</v>
      </c>
      <c r="D1975" s="48">
        <v>50.0</v>
      </c>
      <c r="E1975" s="48">
        <v>14.0</v>
      </c>
      <c r="F1975" s="48">
        <v>1.12</v>
      </c>
      <c r="G1975" s="49" t="s">
        <v>4250</v>
      </c>
      <c r="H1975" s="48">
        <v>0.0</v>
      </c>
      <c r="I1975" s="48">
        <v>0.0</v>
      </c>
      <c r="J1975" s="48">
        <v>0.0</v>
      </c>
      <c r="K1975" s="48">
        <v>0.1</v>
      </c>
      <c r="L1975" s="48">
        <v>3530000.0</v>
      </c>
      <c r="M1975" s="48" t="s">
        <v>7623</v>
      </c>
      <c r="N1975" s="50">
        <v>45988.0</v>
      </c>
      <c r="O1975" s="48" t="s">
        <v>5953</v>
      </c>
      <c r="P1975" s="48" t="s">
        <v>2145</v>
      </c>
      <c r="Q1975" s="48" t="s">
        <v>2140</v>
      </c>
    </row>
    <row r="1976">
      <c r="A1976" s="48" t="s">
        <v>7530</v>
      </c>
      <c r="B1976" s="48">
        <v>11.0</v>
      </c>
      <c r="C1976" s="48">
        <v>11.0</v>
      </c>
      <c r="D1976" s="48">
        <v>50.0</v>
      </c>
      <c r="E1976" s="48">
        <v>4.0</v>
      </c>
      <c r="F1976" s="48">
        <v>1.77</v>
      </c>
      <c r="G1976" s="49" t="s">
        <v>4214</v>
      </c>
      <c r="H1976" s="48">
        <v>0.0</v>
      </c>
      <c r="I1976" s="48">
        <v>0.0</v>
      </c>
      <c r="J1976" s="48">
        <v>0.0</v>
      </c>
      <c r="K1976" s="48">
        <v>0.64</v>
      </c>
      <c r="L1976" s="48">
        <v>869000.0</v>
      </c>
      <c r="M1976" s="48" t="s">
        <v>7531</v>
      </c>
      <c r="N1976" s="50">
        <v>45906.0</v>
      </c>
      <c r="O1976" s="48" t="s">
        <v>2724</v>
      </c>
      <c r="P1976" s="48" t="s">
        <v>2293</v>
      </c>
      <c r="Q1976" s="48" t="s">
        <v>2140</v>
      </c>
    </row>
    <row r="1977">
      <c r="A1977" s="48" t="s">
        <v>7311</v>
      </c>
      <c r="B1977" s="48">
        <v>11.0</v>
      </c>
      <c r="C1977" s="48">
        <v>11.0</v>
      </c>
      <c r="D1977" s="48">
        <v>50.0</v>
      </c>
      <c r="E1977" s="48">
        <v>5.0</v>
      </c>
      <c r="F1977" s="48">
        <v>1.78</v>
      </c>
      <c r="G1977" s="49" t="s">
        <v>4214</v>
      </c>
      <c r="H1977" s="48">
        <v>0.0</v>
      </c>
      <c r="I1977" s="48">
        <v>0.0</v>
      </c>
      <c r="J1977" s="48">
        <v>0.0</v>
      </c>
      <c r="K1977" s="48">
        <v>0.48</v>
      </c>
      <c r="L1977" s="48">
        <v>95.0</v>
      </c>
      <c r="M1977" s="48" t="s">
        <v>7312</v>
      </c>
      <c r="N1977" s="50">
        <v>45891.0</v>
      </c>
      <c r="O1977" s="48" t="s">
        <v>5432</v>
      </c>
      <c r="P1977" s="48" t="s">
        <v>2293</v>
      </c>
      <c r="Q1977" s="48" t="s">
        <v>2140</v>
      </c>
    </row>
    <row r="1978">
      <c r="A1978" s="48" t="s">
        <v>7150</v>
      </c>
      <c r="B1978" s="48">
        <v>11.0</v>
      </c>
      <c r="C1978" s="48">
        <v>11.0</v>
      </c>
      <c r="D1978" s="48">
        <v>50.0</v>
      </c>
      <c r="E1978" s="48">
        <v>12.0</v>
      </c>
      <c r="F1978" s="48">
        <v>1.09</v>
      </c>
      <c r="G1978" s="49" t="s">
        <v>6198</v>
      </c>
      <c r="H1978" s="48">
        <v>0.0</v>
      </c>
      <c r="I1978" s="48">
        <v>0.0</v>
      </c>
      <c r="J1978" s="48">
        <v>0.0</v>
      </c>
      <c r="K1978" s="48">
        <v>0.27</v>
      </c>
      <c r="L1978" s="48">
        <v>50800.0</v>
      </c>
      <c r="M1978" s="48" t="s">
        <v>7151</v>
      </c>
      <c r="N1978" s="50">
        <v>45998.0</v>
      </c>
      <c r="O1978" s="48" t="s">
        <v>4816</v>
      </c>
      <c r="P1978" s="48" t="s">
        <v>2184</v>
      </c>
      <c r="Q1978" s="48" t="s">
        <v>2140</v>
      </c>
    </row>
    <row r="1979">
      <c r="A1979" s="48" t="s">
        <v>7572</v>
      </c>
      <c r="B1979" s="48">
        <v>11.0</v>
      </c>
      <c r="C1979" s="48">
        <v>11.0</v>
      </c>
      <c r="D1979" s="48">
        <v>50.0</v>
      </c>
      <c r="E1979" s="48">
        <v>4.0</v>
      </c>
      <c r="F1979" s="48">
        <v>2.14</v>
      </c>
      <c r="G1979" s="49" t="s">
        <v>4214</v>
      </c>
      <c r="H1979" s="48">
        <v>0.0</v>
      </c>
      <c r="I1979" s="48">
        <v>0.0</v>
      </c>
      <c r="J1979" s="48">
        <v>0.0</v>
      </c>
      <c r="K1979" s="48">
        <v>0.22</v>
      </c>
      <c r="L1979" s="48">
        <v>10.0</v>
      </c>
      <c r="M1979" s="48" t="s">
        <v>7573</v>
      </c>
      <c r="N1979" s="50">
        <v>45986.0</v>
      </c>
      <c r="O1979" s="48" t="s">
        <v>4113</v>
      </c>
      <c r="P1979" s="48" t="s">
        <v>2145</v>
      </c>
      <c r="Q1979" s="48" t="s">
        <v>2140</v>
      </c>
    </row>
    <row r="1980">
      <c r="A1980" s="48" t="s">
        <v>7168</v>
      </c>
      <c r="B1980" s="48">
        <v>11.0</v>
      </c>
      <c r="C1980" s="48">
        <v>11.0</v>
      </c>
      <c r="D1980" s="48">
        <v>50.0</v>
      </c>
      <c r="E1980" s="48">
        <v>16.0</v>
      </c>
      <c r="F1980" s="48">
        <v>2.06</v>
      </c>
      <c r="G1980" s="49" t="s">
        <v>4422</v>
      </c>
      <c r="H1980" s="48">
        <v>0.0</v>
      </c>
      <c r="I1980" s="48">
        <v>0.0</v>
      </c>
      <c r="J1980" s="48">
        <v>0.0</v>
      </c>
      <c r="K1980" s="48">
        <v>0.73</v>
      </c>
      <c r="L1980" s="48">
        <v>453000.0</v>
      </c>
      <c r="M1980" s="48" t="s">
        <v>7169</v>
      </c>
      <c r="N1980" s="50">
        <v>45908.0</v>
      </c>
      <c r="O1980" s="48" t="s">
        <v>2215</v>
      </c>
      <c r="P1980" s="48" t="s">
        <v>2149</v>
      </c>
      <c r="Q1980" s="48" t="s">
        <v>2140</v>
      </c>
    </row>
    <row r="1981">
      <c r="A1981" s="48" t="s">
        <v>7184</v>
      </c>
      <c r="B1981" s="48">
        <v>11.0</v>
      </c>
      <c r="C1981" s="48">
        <v>11.0</v>
      </c>
      <c r="D1981" s="48">
        <v>50.0</v>
      </c>
      <c r="E1981" s="48">
        <v>31.0</v>
      </c>
      <c r="F1981" s="48">
        <v>1.8</v>
      </c>
      <c r="G1981" s="49" t="s">
        <v>4217</v>
      </c>
      <c r="H1981" s="48">
        <v>0.0</v>
      </c>
      <c r="I1981" s="48">
        <v>0.0</v>
      </c>
      <c r="J1981" s="48">
        <v>0.0</v>
      </c>
      <c r="K1981" s="48">
        <v>0.84</v>
      </c>
      <c r="L1981" s="48">
        <v>4.08E8</v>
      </c>
      <c r="M1981" s="48" t="s">
        <v>7185</v>
      </c>
      <c r="N1981" s="50">
        <v>45891.0</v>
      </c>
      <c r="O1981" s="48" t="s">
        <v>3629</v>
      </c>
      <c r="P1981" s="48" t="s">
        <v>2293</v>
      </c>
      <c r="Q1981" s="48" t="s">
        <v>2140</v>
      </c>
    </row>
    <row r="1982">
      <c r="A1982" s="48" t="s">
        <v>7624</v>
      </c>
      <c r="B1982" s="48">
        <v>11.0</v>
      </c>
      <c r="C1982" s="48">
        <v>11.0</v>
      </c>
      <c r="D1982" s="48">
        <v>50.0</v>
      </c>
      <c r="E1982" s="48">
        <v>27.0</v>
      </c>
      <c r="F1982" s="48">
        <v>3.09</v>
      </c>
      <c r="G1982" s="49" t="s">
        <v>5138</v>
      </c>
      <c r="H1982" s="48">
        <v>0.0</v>
      </c>
      <c r="I1982" s="48">
        <v>0.0</v>
      </c>
      <c r="J1982" s="48">
        <v>0.0</v>
      </c>
      <c r="K1982" s="48">
        <v>0.86</v>
      </c>
      <c r="L1982" s="48">
        <v>0.0</v>
      </c>
      <c r="M1982" s="48" t="s">
        <v>7625</v>
      </c>
      <c r="N1982" s="50">
        <v>46010.0</v>
      </c>
      <c r="O1982" s="48" t="s">
        <v>7626</v>
      </c>
      <c r="P1982" s="48" t="s">
        <v>2293</v>
      </c>
      <c r="Q1982" s="48" t="s">
        <v>2140</v>
      </c>
    </row>
    <row r="1983">
      <c r="A1983" s="48" t="s">
        <v>7222</v>
      </c>
      <c r="B1983" s="48">
        <v>11.0</v>
      </c>
      <c r="C1983" s="48">
        <v>16.0</v>
      </c>
      <c r="D1983" s="48">
        <v>50.0</v>
      </c>
      <c r="E1983" s="48">
        <v>17.0</v>
      </c>
      <c r="F1983" s="48">
        <v>1.78</v>
      </c>
      <c r="G1983" s="49" t="s">
        <v>4326</v>
      </c>
      <c r="H1983" s="48">
        <v>0.0</v>
      </c>
      <c r="I1983" s="48">
        <v>0.0</v>
      </c>
      <c r="J1983" s="48">
        <v>0.0</v>
      </c>
      <c r="K1983" s="48">
        <v>0.41</v>
      </c>
      <c r="L1983" s="48">
        <v>4080000.0</v>
      </c>
      <c r="M1983" s="48" t="s">
        <v>7223</v>
      </c>
      <c r="N1983" s="50">
        <v>46011.0</v>
      </c>
      <c r="O1983" s="48" t="s">
        <v>2262</v>
      </c>
      <c r="P1983" s="48" t="s">
        <v>2263</v>
      </c>
      <c r="Q1983" s="48" t="s">
        <v>2140</v>
      </c>
    </row>
    <row r="1984">
      <c r="A1984" s="48" t="s">
        <v>7385</v>
      </c>
      <c r="B1984" s="48">
        <v>11.0</v>
      </c>
      <c r="C1984" s="48">
        <v>11.0</v>
      </c>
      <c r="D1984" s="48">
        <v>50.0</v>
      </c>
      <c r="E1984" s="48">
        <v>39.0</v>
      </c>
      <c r="F1984" s="48">
        <v>4.43</v>
      </c>
      <c r="G1984" s="49" t="s">
        <v>5775</v>
      </c>
      <c r="H1984" s="48">
        <v>0.0</v>
      </c>
      <c r="I1984" s="48">
        <v>0.0</v>
      </c>
      <c r="J1984" s="48">
        <v>0.0</v>
      </c>
      <c r="K1984" s="48">
        <v>0.49</v>
      </c>
      <c r="L1984" s="48">
        <v>1.8E8</v>
      </c>
      <c r="M1984" s="48" t="s">
        <v>7386</v>
      </c>
      <c r="N1984" s="50">
        <v>45891.0</v>
      </c>
      <c r="O1984" s="48" t="s">
        <v>4906</v>
      </c>
      <c r="P1984" s="48" t="s">
        <v>2139</v>
      </c>
      <c r="Q1984" s="48" t="s">
        <v>2140</v>
      </c>
    </row>
    <row r="1985">
      <c r="A1985" s="48" t="s">
        <v>7627</v>
      </c>
      <c r="B1985" s="48">
        <v>11.0</v>
      </c>
      <c r="C1985" s="48">
        <v>11.0</v>
      </c>
      <c r="D1985" s="48">
        <v>50.0</v>
      </c>
      <c r="E1985" s="48">
        <v>28.0</v>
      </c>
      <c r="F1985" s="48">
        <v>0.39</v>
      </c>
      <c r="G1985" s="49" t="s">
        <v>4472</v>
      </c>
      <c r="H1985" s="48">
        <v>0.0</v>
      </c>
      <c r="I1985" s="48">
        <v>0.0</v>
      </c>
      <c r="J1985" s="48">
        <v>0.0</v>
      </c>
      <c r="K1985" s="48">
        <v>0.98</v>
      </c>
      <c r="L1985" s="48">
        <v>3.95E7</v>
      </c>
      <c r="M1985" s="48" t="s">
        <v>7628</v>
      </c>
      <c r="N1985" s="50">
        <v>46000.0</v>
      </c>
      <c r="O1985" s="48" t="s">
        <v>2666</v>
      </c>
      <c r="P1985" s="48" t="s">
        <v>2145</v>
      </c>
      <c r="Q1985" s="48" t="s">
        <v>2140</v>
      </c>
    </row>
    <row r="1986">
      <c r="A1986" s="48" t="s">
        <v>7150</v>
      </c>
      <c r="B1986" s="48">
        <v>12.0</v>
      </c>
      <c r="C1986" s="48">
        <v>12.0</v>
      </c>
      <c r="D1986" s="48">
        <v>50.0</v>
      </c>
      <c r="E1986" s="48">
        <v>12.0</v>
      </c>
      <c r="F1986" s="48">
        <v>1.09</v>
      </c>
      <c r="G1986" s="49" t="s">
        <v>7629</v>
      </c>
      <c r="H1986" s="48">
        <v>0.0</v>
      </c>
      <c r="I1986" s="48">
        <v>0.0</v>
      </c>
      <c r="J1986" s="48">
        <v>0.0</v>
      </c>
      <c r="K1986" s="48">
        <v>0.27</v>
      </c>
      <c r="L1986" s="48">
        <v>50800.0</v>
      </c>
      <c r="M1986" s="48" t="s">
        <v>7151</v>
      </c>
      <c r="N1986" s="50">
        <v>45998.0</v>
      </c>
      <c r="O1986" s="48" t="s">
        <v>4816</v>
      </c>
      <c r="P1986" s="48" t="s">
        <v>2184</v>
      </c>
      <c r="Q1986" s="48" t="s">
        <v>2140</v>
      </c>
    </row>
    <row r="1987">
      <c r="A1987" s="48" t="s">
        <v>7630</v>
      </c>
      <c r="B1987" s="48">
        <v>12.0</v>
      </c>
      <c r="C1987" s="48">
        <v>12.0</v>
      </c>
      <c r="D1987" s="48">
        <v>50.0</v>
      </c>
      <c r="E1987" s="48">
        <v>11.0</v>
      </c>
      <c r="F1987" s="48">
        <v>0.61</v>
      </c>
      <c r="G1987" s="49" t="s">
        <v>5370</v>
      </c>
      <c r="H1987" s="48">
        <v>0.0</v>
      </c>
      <c r="I1987" s="48">
        <v>0.0</v>
      </c>
      <c r="J1987" s="48">
        <v>0.0</v>
      </c>
      <c r="K1987" s="48">
        <v>0.94</v>
      </c>
      <c r="L1987" s="48">
        <v>9760000.0</v>
      </c>
      <c r="M1987" s="48" t="s">
        <v>7631</v>
      </c>
      <c r="N1987" s="50">
        <v>45901.0</v>
      </c>
      <c r="O1987" s="48" t="s">
        <v>2797</v>
      </c>
      <c r="P1987" s="48" t="s">
        <v>2139</v>
      </c>
      <c r="Q1987" s="48" t="s">
        <v>2140</v>
      </c>
    </row>
    <row r="1988">
      <c r="A1988" s="48" t="s">
        <v>7574</v>
      </c>
      <c r="B1988" s="48">
        <v>12.0</v>
      </c>
      <c r="C1988" s="48">
        <v>12.0</v>
      </c>
      <c r="D1988" s="48">
        <v>50.0</v>
      </c>
      <c r="E1988" s="48">
        <v>6.0</v>
      </c>
      <c r="F1988" s="48">
        <v>1.14</v>
      </c>
      <c r="G1988" s="49" t="s">
        <v>4340</v>
      </c>
      <c r="H1988" s="48">
        <v>0.0</v>
      </c>
      <c r="I1988" s="48">
        <v>0.0</v>
      </c>
      <c r="J1988" s="48">
        <v>0.0</v>
      </c>
      <c r="K1988" s="48">
        <v>0.2</v>
      </c>
      <c r="L1988" s="48">
        <v>1.54E7</v>
      </c>
      <c r="M1988" s="48" t="s">
        <v>7575</v>
      </c>
      <c r="N1988" s="50">
        <v>45885.0</v>
      </c>
      <c r="O1988" s="48" t="s">
        <v>2417</v>
      </c>
      <c r="P1988" s="48" t="s">
        <v>2293</v>
      </c>
      <c r="Q1988" s="48" t="s">
        <v>2140</v>
      </c>
    </row>
    <row r="1989">
      <c r="A1989" s="48" t="s">
        <v>7168</v>
      </c>
      <c r="B1989" s="48">
        <v>12.0</v>
      </c>
      <c r="C1989" s="48">
        <v>12.0</v>
      </c>
      <c r="D1989" s="48">
        <v>50.0</v>
      </c>
      <c r="E1989" s="48">
        <v>16.0</v>
      </c>
      <c r="F1989" s="48">
        <v>2.06</v>
      </c>
      <c r="G1989" s="49" t="s">
        <v>4675</v>
      </c>
      <c r="H1989" s="48">
        <v>0.0</v>
      </c>
      <c r="I1989" s="48">
        <v>0.0</v>
      </c>
      <c r="J1989" s="48">
        <v>0.0</v>
      </c>
      <c r="K1989" s="48">
        <v>0.73</v>
      </c>
      <c r="L1989" s="48">
        <v>453000.0</v>
      </c>
      <c r="M1989" s="48" t="s">
        <v>7169</v>
      </c>
      <c r="N1989" s="50">
        <v>45908.0</v>
      </c>
      <c r="O1989" s="48" t="s">
        <v>2215</v>
      </c>
      <c r="P1989" s="48" t="s">
        <v>2149</v>
      </c>
      <c r="Q1989" s="48" t="s">
        <v>2140</v>
      </c>
    </row>
    <row r="1990">
      <c r="A1990" s="48" t="s">
        <v>7172</v>
      </c>
      <c r="B1990" s="48">
        <v>12.0</v>
      </c>
      <c r="C1990" s="48">
        <v>12.0</v>
      </c>
      <c r="D1990" s="48">
        <v>50.0</v>
      </c>
      <c r="E1990" s="48">
        <v>15.0</v>
      </c>
      <c r="F1990" s="48">
        <v>1.82</v>
      </c>
      <c r="G1990" s="49" t="s">
        <v>5293</v>
      </c>
      <c r="H1990" s="48">
        <v>0.0</v>
      </c>
      <c r="I1990" s="48">
        <v>0.0</v>
      </c>
      <c r="J1990" s="48">
        <v>0.0</v>
      </c>
      <c r="K1990" s="48">
        <v>0.42</v>
      </c>
      <c r="L1990" s="48">
        <v>35900.0</v>
      </c>
      <c r="M1990" s="48" t="s">
        <v>7173</v>
      </c>
      <c r="N1990" s="50">
        <v>45905.0</v>
      </c>
      <c r="O1990" s="48" t="s">
        <v>2658</v>
      </c>
      <c r="P1990" s="48" t="s">
        <v>2184</v>
      </c>
      <c r="Q1990" s="48" t="s">
        <v>2140</v>
      </c>
    </row>
    <row r="1991">
      <c r="A1991" s="48" t="s">
        <v>7479</v>
      </c>
      <c r="B1991" s="48">
        <v>12.0</v>
      </c>
      <c r="C1991" s="48">
        <v>12.0</v>
      </c>
      <c r="D1991" s="48">
        <v>50.0</v>
      </c>
      <c r="E1991" s="48">
        <v>21.0</v>
      </c>
      <c r="F1991" s="48">
        <v>3.42</v>
      </c>
      <c r="G1991" s="49" t="s">
        <v>4217</v>
      </c>
      <c r="H1991" s="48">
        <v>0.0</v>
      </c>
      <c r="I1991" s="48">
        <v>0.0</v>
      </c>
      <c r="J1991" s="48">
        <v>0.0</v>
      </c>
      <c r="K1991" s="48">
        <v>0.39</v>
      </c>
      <c r="L1991" s="48">
        <v>8.17E7</v>
      </c>
      <c r="M1991" s="48" t="s">
        <v>7480</v>
      </c>
      <c r="N1991" s="50">
        <v>45911.0</v>
      </c>
      <c r="O1991" s="48" t="s">
        <v>7481</v>
      </c>
      <c r="P1991" s="48" t="s">
        <v>2139</v>
      </c>
      <c r="Q1991" s="48" t="s">
        <v>2140</v>
      </c>
    </row>
    <row r="1992">
      <c r="A1992" s="48" t="s">
        <v>7632</v>
      </c>
      <c r="B1992" s="48">
        <v>12.0</v>
      </c>
      <c r="C1992" s="48">
        <v>12.0</v>
      </c>
      <c r="D1992" s="48">
        <v>50.0</v>
      </c>
      <c r="E1992" s="48">
        <v>19.0</v>
      </c>
      <c r="F1992" s="48">
        <v>1.97</v>
      </c>
      <c r="G1992" s="49" t="s">
        <v>5418</v>
      </c>
      <c r="H1992" s="48">
        <v>0.0</v>
      </c>
      <c r="I1992" s="48">
        <v>0.0</v>
      </c>
      <c r="J1992" s="48">
        <v>0.0</v>
      </c>
      <c r="K1992" s="48">
        <v>0.16</v>
      </c>
      <c r="L1992" s="48">
        <v>3.03E7</v>
      </c>
      <c r="M1992" s="48" t="s">
        <v>7633</v>
      </c>
      <c r="N1992" s="50">
        <v>45907.0</v>
      </c>
      <c r="O1992" s="48" t="s">
        <v>2671</v>
      </c>
      <c r="P1992" s="48" t="s">
        <v>2139</v>
      </c>
      <c r="Q1992" s="48" t="s">
        <v>2140</v>
      </c>
    </row>
    <row r="1993">
      <c r="A1993" s="48" t="s">
        <v>7634</v>
      </c>
      <c r="B1993" s="48">
        <v>12.0</v>
      </c>
      <c r="C1993" s="48">
        <v>12.0</v>
      </c>
      <c r="D1993" s="48">
        <v>50.0</v>
      </c>
      <c r="E1993" s="48">
        <v>13.0</v>
      </c>
      <c r="F1993" s="48">
        <v>1.59</v>
      </c>
      <c r="G1993" s="49" t="s">
        <v>4214</v>
      </c>
      <c r="H1993" s="48">
        <v>0.0</v>
      </c>
      <c r="I1993" s="48">
        <v>0.0</v>
      </c>
      <c r="J1993" s="48">
        <v>0.0</v>
      </c>
      <c r="K1993" s="48">
        <v>0.86</v>
      </c>
      <c r="L1993" s="48">
        <v>1.87E9</v>
      </c>
      <c r="M1993" s="48" t="s">
        <v>7635</v>
      </c>
      <c r="N1993" s="50">
        <v>45985.0</v>
      </c>
      <c r="O1993" s="48" t="s">
        <v>4039</v>
      </c>
      <c r="P1993" s="48" t="s">
        <v>2184</v>
      </c>
      <c r="Q1993" s="48" t="s">
        <v>2140</v>
      </c>
    </row>
    <row r="1994">
      <c r="A1994" s="48" t="s">
        <v>7197</v>
      </c>
      <c r="B1994" s="48">
        <v>12.0</v>
      </c>
      <c r="C1994" s="48">
        <v>12.0</v>
      </c>
      <c r="D1994" s="48">
        <v>50.0</v>
      </c>
      <c r="E1994" s="48">
        <v>6.0</v>
      </c>
      <c r="F1994" s="48">
        <v>2.55</v>
      </c>
      <c r="G1994" s="49" t="s">
        <v>5497</v>
      </c>
      <c r="H1994" s="48">
        <v>0.0</v>
      </c>
      <c r="I1994" s="48">
        <v>0.0</v>
      </c>
      <c r="J1994" s="48">
        <v>0.0</v>
      </c>
      <c r="K1994" s="48">
        <v>0.51</v>
      </c>
      <c r="L1994" s="48">
        <v>3.71E7</v>
      </c>
      <c r="M1994" s="48" t="s">
        <v>7198</v>
      </c>
      <c r="N1994" s="50">
        <v>45902.0</v>
      </c>
      <c r="O1994" s="48" t="s">
        <v>2292</v>
      </c>
      <c r="P1994" s="48" t="s">
        <v>2139</v>
      </c>
      <c r="Q1994" s="48" t="s">
        <v>2140</v>
      </c>
    </row>
    <row r="1995">
      <c r="A1995" s="48" t="s">
        <v>7369</v>
      </c>
      <c r="B1995" s="48">
        <v>12.0</v>
      </c>
      <c r="C1995" s="48">
        <v>12.0</v>
      </c>
      <c r="D1995" s="48">
        <v>50.0</v>
      </c>
      <c r="E1995" s="48">
        <v>17.0</v>
      </c>
      <c r="F1995" s="48">
        <v>0.0</v>
      </c>
      <c r="G1995" s="49" t="s">
        <v>4214</v>
      </c>
      <c r="H1995" s="48">
        <v>0.0</v>
      </c>
      <c r="I1995" s="48">
        <v>0.0</v>
      </c>
      <c r="J1995" s="48">
        <v>0.0</v>
      </c>
      <c r="K1995" s="48">
        <v>0.0</v>
      </c>
      <c r="L1995" s="48">
        <v>9.83E8</v>
      </c>
      <c r="M1995" s="48" t="s">
        <v>7370</v>
      </c>
      <c r="N1995" s="50">
        <v>45903.0</v>
      </c>
      <c r="O1995" s="48" t="s">
        <v>2494</v>
      </c>
      <c r="P1995" s="48" t="s">
        <v>2139</v>
      </c>
      <c r="Q1995" s="48" t="s">
        <v>2140</v>
      </c>
    </row>
    <row r="1996">
      <c r="A1996" s="48" t="s">
        <v>7516</v>
      </c>
      <c r="B1996" s="48">
        <v>12.0</v>
      </c>
      <c r="C1996" s="48">
        <v>12.0</v>
      </c>
      <c r="D1996" s="48">
        <v>50.0</v>
      </c>
      <c r="E1996" s="48">
        <v>17.0</v>
      </c>
      <c r="F1996" s="48">
        <v>3.99</v>
      </c>
      <c r="G1996" s="49" t="s">
        <v>4217</v>
      </c>
      <c r="H1996" s="48">
        <v>0.0</v>
      </c>
      <c r="I1996" s="48">
        <v>0.0</v>
      </c>
      <c r="J1996" s="48">
        <v>0.0</v>
      </c>
      <c r="K1996" s="48">
        <v>0.52</v>
      </c>
      <c r="L1996" s="48">
        <v>3.11E7</v>
      </c>
      <c r="M1996" s="48" t="s">
        <v>7517</v>
      </c>
      <c r="N1996" s="50">
        <v>45903.0</v>
      </c>
      <c r="O1996" s="48" t="s">
        <v>4906</v>
      </c>
      <c r="P1996" s="48" t="s">
        <v>2139</v>
      </c>
      <c r="Q1996" s="48" t="s">
        <v>2140</v>
      </c>
    </row>
    <row r="1997">
      <c r="A1997" s="48" t="s">
        <v>7215</v>
      </c>
      <c r="B1997" s="48">
        <v>12.0</v>
      </c>
      <c r="C1997" s="48">
        <v>12.0</v>
      </c>
      <c r="D1997" s="48">
        <v>50.0</v>
      </c>
      <c r="E1997" s="48">
        <v>33.0</v>
      </c>
      <c r="F1997" s="48">
        <v>1.89</v>
      </c>
      <c r="G1997" s="49" t="s">
        <v>4214</v>
      </c>
      <c r="H1997" s="48">
        <v>0.0</v>
      </c>
      <c r="I1997" s="48">
        <v>0.0</v>
      </c>
      <c r="J1997" s="48">
        <v>0.0</v>
      </c>
      <c r="K1997" s="48">
        <v>0.14</v>
      </c>
      <c r="L1997" s="48">
        <v>1.42E8</v>
      </c>
      <c r="M1997" s="48" t="s">
        <v>7216</v>
      </c>
      <c r="N1997" s="50">
        <v>45891.0</v>
      </c>
      <c r="O1997" s="48" t="s">
        <v>7217</v>
      </c>
      <c r="P1997" s="48" t="s">
        <v>2139</v>
      </c>
      <c r="Q1997" s="48" t="s">
        <v>2140</v>
      </c>
    </row>
    <row r="1998">
      <c r="A1998" s="48" t="s">
        <v>7376</v>
      </c>
      <c r="B1998" s="48">
        <v>12.0</v>
      </c>
      <c r="C1998" s="48">
        <v>12.0</v>
      </c>
      <c r="D1998" s="48">
        <v>50.0</v>
      </c>
      <c r="E1998" s="48">
        <v>5.0</v>
      </c>
      <c r="F1998" s="48">
        <v>1.34</v>
      </c>
      <c r="G1998" s="49" t="s">
        <v>4214</v>
      </c>
      <c r="H1998" s="48">
        <v>0.0</v>
      </c>
      <c r="I1998" s="48">
        <v>0.0</v>
      </c>
      <c r="J1998" s="48">
        <v>0.0</v>
      </c>
      <c r="K1998" s="48">
        <v>0.87</v>
      </c>
      <c r="L1998" s="48">
        <v>4970000.0</v>
      </c>
      <c r="M1998" s="48" t="s">
        <v>7377</v>
      </c>
      <c r="N1998" s="50">
        <v>45979.0</v>
      </c>
      <c r="O1998" s="48" t="s">
        <v>7378</v>
      </c>
      <c r="P1998" s="48" t="s">
        <v>2293</v>
      </c>
      <c r="Q1998" s="48" t="s">
        <v>2140</v>
      </c>
    </row>
    <row r="1999">
      <c r="A1999" s="48" t="s">
        <v>7222</v>
      </c>
      <c r="B1999" s="48">
        <v>12.0</v>
      </c>
      <c r="C1999" s="48">
        <v>14.0</v>
      </c>
      <c r="D1999" s="48">
        <v>50.0</v>
      </c>
      <c r="E1999" s="48">
        <v>17.0</v>
      </c>
      <c r="F1999" s="48">
        <v>1.78</v>
      </c>
      <c r="G1999" s="49" t="s">
        <v>4233</v>
      </c>
      <c r="H1999" s="48">
        <v>0.0</v>
      </c>
      <c r="I1999" s="48">
        <v>0.0</v>
      </c>
      <c r="J1999" s="48">
        <v>0.0</v>
      </c>
      <c r="K1999" s="48">
        <v>0.41</v>
      </c>
      <c r="L1999" s="48">
        <v>4080000.0</v>
      </c>
      <c r="M1999" s="48" t="s">
        <v>7223</v>
      </c>
      <c r="N1999" s="50">
        <v>46011.0</v>
      </c>
      <c r="O1999" s="48" t="s">
        <v>2262</v>
      </c>
      <c r="P1999" s="48" t="s">
        <v>2263</v>
      </c>
      <c r="Q1999" s="48" t="s">
        <v>2140</v>
      </c>
    </row>
    <row r="2000">
      <c r="A2000" s="48" t="s">
        <v>7226</v>
      </c>
      <c r="B2000" s="48">
        <v>12.0</v>
      </c>
      <c r="C2000" s="48">
        <v>12.0</v>
      </c>
      <c r="D2000" s="48">
        <v>50.0</v>
      </c>
      <c r="E2000" s="48">
        <v>7.0</v>
      </c>
      <c r="F2000" s="48">
        <v>1.64</v>
      </c>
      <c r="G2000" s="49" t="s">
        <v>4214</v>
      </c>
      <c r="H2000" s="48">
        <v>0.0</v>
      </c>
      <c r="I2000" s="48">
        <v>0.0</v>
      </c>
      <c r="J2000" s="48">
        <v>0.0</v>
      </c>
      <c r="K2000" s="48">
        <v>0.68</v>
      </c>
      <c r="L2000" s="48">
        <v>572000.0</v>
      </c>
      <c r="M2000" s="48" t="s">
        <v>7227</v>
      </c>
      <c r="N2000" s="50">
        <v>45998.0</v>
      </c>
      <c r="O2000" s="48" t="s">
        <v>2255</v>
      </c>
      <c r="P2000" s="48" t="s">
        <v>2293</v>
      </c>
      <c r="Q2000" s="48" t="s">
        <v>2140</v>
      </c>
    </row>
    <row r="2001">
      <c r="A2001" s="48" t="s">
        <v>7389</v>
      </c>
      <c r="B2001" s="48">
        <v>12.0</v>
      </c>
      <c r="C2001" s="48">
        <v>12.0</v>
      </c>
      <c r="D2001" s="48">
        <v>50.0</v>
      </c>
      <c r="E2001" s="48">
        <v>13.0</v>
      </c>
      <c r="F2001" s="48">
        <v>1.99</v>
      </c>
      <c r="G2001" s="49" t="s">
        <v>4214</v>
      </c>
      <c r="H2001" s="48">
        <v>0.0</v>
      </c>
      <c r="I2001" s="48">
        <v>0.0</v>
      </c>
      <c r="J2001" s="48">
        <v>0.0</v>
      </c>
      <c r="K2001" s="48">
        <v>0.35</v>
      </c>
      <c r="L2001" s="48">
        <v>7.35E8</v>
      </c>
      <c r="M2001" s="48" t="s">
        <v>7390</v>
      </c>
      <c r="N2001" s="50">
        <v>45903.0</v>
      </c>
      <c r="O2001" s="48" t="s">
        <v>2666</v>
      </c>
      <c r="P2001" s="48" t="s">
        <v>2139</v>
      </c>
      <c r="Q2001" s="48" t="s">
        <v>2140</v>
      </c>
    </row>
    <row r="2002">
      <c r="A2002" s="48" t="s">
        <v>7237</v>
      </c>
      <c r="B2002" s="48">
        <v>12.0</v>
      </c>
      <c r="C2002" s="48">
        <v>12.0</v>
      </c>
      <c r="D2002" s="48">
        <v>50.0</v>
      </c>
      <c r="E2002" s="48">
        <v>8.0</v>
      </c>
      <c r="F2002" s="48">
        <v>1.82</v>
      </c>
      <c r="G2002" s="49" t="s">
        <v>7636</v>
      </c>
      <c r="H2002" s="48">
        <v>0.0</v>
      </c>
      <c r="I2002" s="48">
        <v>0.0</v>
      </c>
      <c r="J2002" s="48">
        <v>0.0</v>
      </c>
      <c r="K2002" s="48">
        <v>0.46</v>
      </c>
      <c r="L2002" s="48">
        <v>3150000.0</v>
      </c>
      <c r="M2002" s="48" t="s">
        <v>7238</v>
      </c>
      <c r="N2002" s="50">
        <v>45996.0</v>
      </c>
      <c r="O2002" s="48" t="s">
        <v>4816</v>
      </c>
      <c r="P2002" s="48" t="s">
        <v>2263</v>
      </c>
      <c r="Q2002" s="48" t="s">
        <v>2140</v>
      </c>
    </row>
    <row r="2003">
      <c r="A2003" s="48" t="s">
        <v>7637</v>
      </c>
      <c r="B2003" s="48">
        <v>13.0</v>
      </c>
      <c r="C2003" s="48">
        <v>13.0</v>
      </c>
      <c r="D2003" s="48">
        <v>50.0</v>
      </c>
      <c r="E2003" s="48">
        <v>3.0</v>
      </c>
      <c r="F2003" s="48">
        <v>1.63</v>
      </c>
      <c r="G2003" s="49" t="s">
        <v>5500</v>
      </c>
      <c r="H2003" s="48">
        <v>0.0</v>
      </c>
      <c r="I2003" s="48">
        <v>0.0</v>
      </c>
      <c r="J2003" s="48">
        <v>0.0</v>
      </c>
      <c r="K2003" s="48">
        <v>0.04</v>
      </c>
      <c r="L2003" s="48">
        <v>7.51E7</v>
      </c>
      <c r="M2003" s="48" t="s">
        <v>7638</v>
      </c>
      <c r="N2003" s="50">
        <v>45905.0</v>
      </c>
      <c r="O2003" s="48" t="s">
        <v>2724</v>
      </c>
      <c r="P2003" s="48" t="s">
        <v>2139</v>
      </c>
      <c r="Q2003" s="48" t="s">
        <v>2140</v>
      </c>
    </row>
    <row r="2004">
      <c r="A2004" s="48" t="s">
        <v>7328</v>
      </c>
      <c r="B2004" s="48">
        <v>13.0</v>
      </c>
      <c r="C2004" s="48">
        <v>13.0</v>
      </c>
      <c r="D2004" s="48">
        <v>50.0</v>
      </c>
      <c r="E2004" s="48">
        <v>7.0</v>
      </c>
      <c r="F2004" s="48">
        <v>1.37</v>
      </c>
      <c r="G2004" s="49" t="s">
        <v>4214</v>
      </c>
      <c r="H2004" s="48">
        <v>0.0</v>
      </c>
      <c r="I2004" s="48">
        <v>0.0</v>
      </c>
      <c r="J2004" s="48">
        <v>0.0</v>
      </c>
      <c r="K2004" s="48">
        <v>0.97</v>
      </c>
      <c r="L2004" s="48">
        <v>10.0</v>
      </c>
      <c r="M2004" s="48" t="s">
        <v>7329</v>
      </c>
      <c r="N2004" s="50">
        <v>45969.0</v>
      </c>
      <c r="O2004" s="48" t="s">
        <v>6327</v>
      </c>
      <c r="P2004" s="48" t="s">
        <v>2293</v>
      </c>
      <c r="Q2004" s="48" t="s">
        <v>2140</v>
      </c>
    </row>
    <row r="2005">
      <c r="A2005" s="48" t="s">
        <v>7510</v>
      </c>
      <c r="B2005" s="48">
        <v>13.0</v>
      </c>
      <c r="C2005" s="48">
        <v>13.0</v>
      </c>
      <c r="D2005" s="48">
        <v>50.0</v>
      </c>
      <c r="E2005" s="48">
        <v>4.0</v>
      </c>
      <c r="F2005" s="48">
        <v>1.32</v>
      </c>
      <c r="G2005" s="49" t="s">
        <v>4270</v>
      </c>
      <c r="H2005" s="48">
        <v>0.0</v>
      </c>
      <c r="I2005" s="48">
        <v>0.0</v>
      </c>
      <c r="J2005" s="48">
        <v>0.0</v>
      </c>
      <c r="K2005" s="48">
        <v>0.37</v>
      </c>
      <c r="L2005" s="48">
        <v>5.59E7</v>
      </c>
      <c r="M2005" s="48" t="s">
        <v>7511</v>
      </c>
      <c r="N2005" s="50">
        <v>45901.0</v>
      </c>
      <c r="O2005" s="48" t="s">
        <v>2238</v>
      </c>
      <c r="P2005" s="48" t="s">
        <v>2293</v>
      </c>
      <c r="Q2005" s="48" t="s">
        <v>2140</v>
      </c>
    </row>
    <row r="2006">
      <c r="A2006" s="48" t="s">
        <v>7188</v>
      </c>
      <c r="B2006" s="48">
        <v>13.0</v>
      </c>
      <c r="C2006" s="48">
        <v>13.0</v>
      </c>
      <c r="D2006" s="48">
        <v>50.0</v>
      </c>
      <c r="E2006" s="48">
        <v>15.0</v>
      </c>
      <c r="F2006" s="48">
        <v>1.35</v>
      </c>
      <c r="G2006" s="49" t="s">
        <v>7639</v>
      </c>
      <c r="H2006" s="48">
        <v>0.0</v>
      </c>
      <c r="I2006" s="48">
        <v>0.0</v>
      </c>
      <c r="J2006" s="48">
        <v>0.0</v>
      </c>
      <c r="K2006" s="48">
        <v>0.43</v>
      </c>
      <c r="L2006" s="48">
        <v>99.0</v>
      </c>
      <c r="M2006" s="48" t="s">
        <v>7189</v>
      </c>
      <c r="N2006" s="50">
        <v>45883.0</v>
      </c>
      <c r="O2006" s="48" t="s">
        <v>2658</v>
      </c>
      <c r="P2006" s="48" t="s">
        <v>2184</v>
      </c>
      <c r="Q2006" s="48" t="s">
        <v>2140</v>
      </c>
    </row>
    <row r="2007">
      <c r="A2007" s="48" t="s">
        <v>7640</v>
      </c>
      <c r="B2007" s="48">
        <v>13.0</v>
      </c>
      <c r="C2007" s="48">
        <v>13.0</v>
      </c>
      <c r="D2007" s="48">
        <v>50.0</v>
      </c>
      <c r="E2007" s="48">
        <v>12.0</v>
      </c>
      <c r="F2007" s="48">
        <v>2.76</v>
      </c>
      <c r="G2007" s="49" t="s">
        <v>4326</v>
      </c>
      <c r="H2007" s="48">
        <v>0.0</v>
      </c>
      <c r="I2007" s="48">
        <v>0.0</v>
      </c>
      <c r="J2007" s="48">
        <v>0.0</v>
      </c>
      <c r="K2007" s="48">
        <v>0.98</v>
      </c>
      <c r="L2007" s="48">
        <v>9260000.0</v>
      </c>
      <c r="M2007" s="48" t="s">
        <v>7641</v>
      </c>
      <c r="N2007" s="50">
        <v>46011.0</v>
      </c>
      <c r="O2007" s="48" t="s">
        <v>2565</v>
      </c>
      <c r="P2007" s="48" t="s">
        <v>2139</v>
      </c>
      <c r="Q2007" s="48" t="s">
        <v>2140</v>
      </c>
    </row>
    <row r="2008">
      <c r="A2008" s="48" t="s">
        <v>7642</v>
      </c>
      <c r="B2008" s="48">
        <v>13.0</v>
      </c>
      <c r="C2008" s="48">
        <v>13.0</v>
      </c>
      <c r="D2008" s="48">
        <v>50.0</v>
      </c>
      <c r="E2008" s="48">
        <v>15.0</v>
      </c>
      <c r="F2008" s="48">
        <v>5.67</v>
      </c>
      <c r="G2008" s="49" t="s">
        <v>4761</v>
      </c>
      <c r="H2008" s="48">
        <v>0.0</v>
      </c>
      <c r="I2008" s="48">
        <v>0.0</v>
      </c>
      <c r="J2008" s="48">
        <v>0.0</v>
      </c>
      <c r="K2008" s="48">
        <v>0.49</v>
      </c>
      <c r="L2008" s="48">
        <v>4860000.0</v>
      </c>
      <c r="M2008" s="48" t="s">
        <v>7643</v>
      </c>
      <c r="N2008" s="50">
        <v>45891.0</v>
      </c>
      <c r="O2008" s="48" t="s">
        <v>2733</v>
      </c>
      <c r="P2008" s="48" t="s">
        <v>2227</v>
      </c>
      <c r="Q2008" s="48" t="s">
        <v>2140</v>
      </c>
    </row>
    <row r="2009">
      <c r="A2009" s="48" t="s">
        <v>7644</v>
      </c>
      <c r="B2009" s="48">
        <v>13.0</v>
      </c>
      <c r="C2009" s="48">
        <v>13.0</v>
      </c>
      <c r="D2009" s="48">
        <v>50.0</v>
      </c>
      <c r="E2009" s="48">
        <v>17.0</v>
      </c>
      <c r="F2009" s="48">
        <v>2.25</v>
      </c>
      <c r="G2009" s="49" t="s">
        <v>4468</v>
      </c>
      <c r="H2009" s="48">
        <v>0.0</v>
      </c>
      <c r="I2009" s="48">
        <v>0.0</v>
      </c>
      <c r="J2009" s="48">
        <v>0.0</v>
      </c>
      <c r="K2009" s="48">
        <v>0.5</v>
      </c>
      <c r="L2009" s="48">
        <v>2.19E7</v>
      </c>
      <c r="M2009" s="48" t="s">
        <v>7645</v>
      </c>
      <c r="N2009" s="50">
        <v>45901.0</v>
      </c>
      <c r="O2009" s="48" t="s">
        <v>2674</v>
      </c>
      <c r="P2009" s="48" t="s">
        <v>2139</v>
      </c>
      <c r="Q2009" s="48" t="s">
        <v>2140</v>
      </c>
    </row>
    <row r="2010">
      <c r="A2010" s="48" t="s">
        <v>7279</v>
      </c>
      <c r="B2010" s="48">
        <v>13.0</v>
      </c>
      <c r="C2010" s="48">
        <v>13.0</v>
      </c>
      <c r="D2010" s="48">
        <v>50.0</v>
      </c>
      <c r="E2010" s="48">
        <v>26.0</v>
      </c>
      <c r="F2010" s="48">
        <v>1.77</v>
      </c>
      <c r="G2010" s="49" t="s">
        <v>4217</v>
      </c>
      <c r="H2010" s="48">
        <v>0.0</v>
      </c>
      <c r="I2010" s="48">
        <v>0.0</v>
      </c>
      <c r="J2010" s="48">
        <v>0.0</v>
      </c>
      <c r="K2010" s="48">
        <v>0.35</v>
      </c>
      <c r="L2010" s="48">
        <v>10.0</v>
      </c>
      <c r="M2010" s="48" t="s">
        <v>7267</v>
      </c>
      <c r="N2010" s="50">
        <v>45977.0</v>
      </c>
      <c r="O2010" s="48" t="s">
        <v>3271</v>
      </c>
      <c r="P2010" s="48" t="s">
        <v>2293</v>
      </c>
      <c r="Q2010" s="48" t="s">
        <v>2140</v>
      </c>
    </row>
    <row r="2011">
      <c r="A2011" s="48" t="s">
        <v>7646</v>
      </c>
      <c r="B2011" s="48">
        <v>13.0</v>
      </c>
      <c r="C2011" s="48">
        <v>13.0</v>
      </c>
      <c r="D2011" s="48">
        <v>50.0</v>
      </c>
      <c r="E2011" s="48">
        <v>14.0</v>
      </c>
      <c r="F2011" s="48">
        <v>0.58</v>
      </c>
      <c r="G2011" s="49" t="s">
        <v>4250</v>
      </c>
      <c r="H2011" s="48">
        <v>0.0</v>
      </c>
      <c r="I2011" s="48">
        <v>0.0</v>
      </c>
      <c r="J2011" s="48">
        <v>0.0</v>
      </c>
      <c r="K2011" s="48">
        <v>0.09</v>
      </c>
      <c r="L2011" s="48">
        <v>10.0</v>
      </c>
      <c r="M2011" s="48" t="s">
        <v>7647</v>
      </c>
      <c r="N2011" s="50">
        <v>45980.0</v>
      </c>
      <c r="O2011" s="48" t="s">
        <v>3542</v>
      </c>
      <c r="P2011" s="48" t="s">
        <v>2145</v>
      </c>
      <c r="Q2011" s="48" t="s">
        <v>2140</v>
      </c>
    </row>
    <row r="2012">
      <c r="A2012" s="48" t="s">
        <v>7648</v>
      </c>
      <c r="B2012" s="48">
        <v>13.0</v>
      </c>
      <c r="C2012" s="48">
        <v>13.0</v>
      </c>
      <c r="D2012" s="48">
        <v>50.0</v>
      </c>
      <c r="E2012" s="48">
        <v>24.0</v>
      </c>
      <c r="F2012" s="48">
        <v>1.95</v>
      </c>
      <c r="G2012" s="49" t="s">
        <v>4312</v>
      </c>
      <c r="H2012" s="48">
        <v>0.0</v>
      </c>
      <c r="I2012" s="48">
        <v>0.0</v>
      </c>
      <c r="J2012" s="48">
        <v>0.0</v>
      </c>
      <c r="K2012" s="48">
        <v>0.5</v>
      </c>
      <c r="L2012" s="48">
        <v>1.2E7</v>
      </c>
      <c r="M2012" s="48" t="s">
        <v>7649</v>
      </c>
      <c r="N2012" s="50">
        <v>46011.0</v>
      </c>
      <c r="O2012" s="48" t="s">
        <v>2409</v>
      </c>
      <c r="P2012" s="48" t="s">
        <v>2139</v>
      </c>
      <c r="Q2012" s="48" t="s">
        <v>2140</v>
      </c>
    </row>
    <row r="2013">
      <c r="A2013" s="48" t="s">
        <v>7222</v>
      </c>
      <c r="B2013" s="48">
        <v>13.0</v>
      </c>
      <c r="C2013" s="48">
        <v>24.0</v>
      </c>
      <c r="D2013" s="48">
        <v>50.0</v>
      </c>
      <c r="E2013" s="48">
        <v>17.0</v>
      </c>
      <c r="F2013" s="48">
        <v>1.78</v>
      </c>
      <c r="G2013" s="49" t="s">
        <v>6198</v>
      </c>
      <c r="H2013" s="48">
        <v>0.0</v>
      </c>
      <c r="I2013" s="48">
        <v>0.0</v>
      </c>
      <c r="J2013" s="48">
        <v>0.0</v>
      </c>
      <c r="K2013" s="48">
        <v>0.41</v>
      </c>
      <c r="L2013" s="48">
        <v>4080000.0</v>
      </c>
      <c r="M2013" s="48" t="s">
        <v>7223</v>
      </c>
      <c r="N2013" s="50">
        <v>46011.0</v>
      </c>
      <c r="O2013" s="48" t="s">
        <v>2262</v>
      </c>
      <c r="P2013" s="48" t="s">
        <v>2263</v>
      </c>
      <c r="Q2013" s="48" t="s">
        <v>2140</v>
      </c>
    </row>
    <row r="2014">
      <c r="A2014" s="48" t="s">
        <v>7228</v>
      </c>
      <c r="B2014" s="48">
        <v>13.0</v>
      </c>
      <c r="C2014" s="48">
        <v>13.0</v>
      </c>
      <c r="D2014" s="48">
        <v>50.0</v>
      </c>
      <c r="E2014" s="48">
        <v>34.0</v>
      </c>
      <c r="F2014" s="48">
        <v>3.05</v>
      </c>
      <c r="G2014" s="49" t="s">
        <v>4217</v>
      </c>
      <c r="H2014" s="48">
        <v>0.0</v>
      </c>
      <c r="I2014" s="48">
        <v>0.0</v>
      </c>
      <c r="J2014" s="48">
        <v>0.0</v>
      </c>
      <c r="K2014" s="48">
        <v>0.45</v>
      </c>
      <c r="L2014" s="48">
        <v>1.56E8</v>
      </c>
      <c r="M2014" s="48" t="s">
        <v>7229</v>
      </c>
      <c r="N2014" s="50">
        <v>45891.0</v>
      </c>
      <c r="O2014" s="48" t="s">
        <v>7230</v>
      </c>
      <c r="P2014" s="48" t="s">
        <v>2139</v>
      </c>
      <c r="Q2014" s="48" t="s">
        <v>2140</v>
      </c>
    </row>
    <row r="2015">
      <c r="A2015" s="48" t="s">
        <v>7650</v>
      </c>
      <c r="B2015" s="48">
        <v>14.0</v>
      </c>
      <c r="C2015" s="48">
        <v>14.0</v>
      </c>
      <c r="D2015" s="48">
        <v>50.0</v>
      </c>
      <c r="E2015" s="48">
        <v>22.0</v>
      </c>
      <c r="F2015" s="48">
        <v>1.81</v>
      </c>
      <c r="G2015" s="49" t="s">
        <v>4542</v>
      </c>
      <c r="H2015" s="48">
        <v>0.0</v>
      </c>
      <c r="I2015" s="48">
        <v>0.0</v>
      </c>
      <c r="J2015" s="48">
        <v>0.0</v>
      </c>
      <c r="K2015" s="48">
        <v>0.62</v>
      </c>
      <c r="L2015" s="48">
        <v>3340000.0</v>
      </c>
      <c r="M2015" s="48" t="s">
        <v>7651</v>
      </c>
      <c r="N2015" s="50">
        <v>46009.0</v>
      </c>
      <c r="O2015" s="48" t="s">
        <v>2397</v>
      </c>
      <c r="P2015" s="48" t="s">
        <v>2139</v>
      </c>
      <c r="Q2015" s="48" t="s">
        <v>2140</v>
      </c>
    </row>
    <row r="2016">
      <c r="A2016" s="48" t="s">
        <v>7652</v>
      </c>
      <c r="B2016" s="48">
        <v>14.0</v>
      </c>
      <c r="C2016" s="48">
        <v>14.0</v>
      </c>
      <c r="D2016" s="48">
        <v>50.0</v>
      </c>
      <c r="E2016" s="48">
        <v>38.0</v>
      </c>
      <c r="F2016" s="48">
        <v>2.4</v>
      </c>
      <c r="G2016" s="49" t="s">
        <v>4380</v>
      </c>
      <c r="H2016" s="48">
        <v>0.0</v>
      </c>
      <c r="I2016" s="48">
        <v>0.0</v>
      </c>
      <c r="J2016" s="48">
        <v>0.0</v>
      </c>
      <c r="K2016" s="48">
        <v>0.73</v>
      </c>
      <c r="L2016" s="48">
        <v>7520000.0</v>
      </c>
      <c r="M2016" s="48" t="s">
        <v>7653</v>
      </c>
      <c r="N2016" s="50">
        <v>45907.0</v>
      </c>
      <c r="O2016" s="48" t="s">
        <v>2534</v>
      </c>
      <c r="P2016" s="48" t="s">
        <v>2227</v>
      </c>
      <c r="Q2016" s="48" t="s">
        <v>2140</v>
      </c>
    </row>
    <row r="2017">
      <c r="A2017" s="48" t="s">
        <v>7654</v>
      </c>
      <c r="B2017" s="48">
        <v>14.0</v>
      </c>
      <c r="C2017" s="48">
        <v>14.0</v>
      </c>
      <c r="D2017" s="48">
        <v>50.0</v>
      </c>
      <c r="E2017" s="48">
        <v>17.0</v>
      </c>
      <c r="F2017" s="48">
        <v>2.91</v>
      </c>
      <c r="G2017" s="49" t="s">
        <v>4922</v>
      </c>
      <c r="H2017" s="48">
        <v>0.0</v>
      </c>
      <c r="I2017" s="48">
        <v>0.0</v>
      </c>
      <c r="J2017" s="48">
        <v>0.0</v>
      </c>
      <c r="K2017" s="48">
        <v>0.56</v>
      </c>
      <c r="L2017" s="48">
        <v>1170000.0</v>
      </c>
      <c r="M2017" s="48" t="s">
        <v>7655</v>
      </c>
      <c r="N2017" s="50">
        <v>45902.0</v>
      </c>
      <c r="O2017" s="48" t="s">
        <v>2730</v>
      </c>
      <c r="P2017" s="48" t="s">
        <v>2139</v>
      </c>
      <c r="Q2017" s="48" t="s">
        <v>2140</v>
      </c>
    </row>
    <row r="2018">
      <c r="A2018" s="48" t="s">
        <v>7168</v>
      </c>
      <c r="B2018" s="48">
        <v>14.0</v>
      </c>
      <c r="C2018" s="48">
        <v>14.0</v>
      </c>
      <c r="D2018" s="48">
        <v>50.0</v>
      </c>
      <c r="E2018" s="48">
        <v>16.0</v>
      </c>
      <c r="F2018" s="48">
        <v>2.06</v>
      </c>
      <c r="G2018" s="49" t="s">
        <v>5305</v>
      </c>
      <c r="H2018" s="48">
        <v>0.0</v>
      </c>
      <c r="I2018" s="48">
        <v>0.0</v>
      </c>
      <c r="J2018" s="48">
        <v>0.0</v>
      </c>
      <c r="K2018" s="48">
        <v>0.73</v>
      </c>
      <c r="L2018" s="48">
        <v>453000.0</v>
      </c>
      <c r="M2018" s="48" t="s">
        <v>7169</v>
      </c>
      <c r="N2018" s="50">
        <v>45908.0</v>
      </c>
      <c r="O2018" s="48" t="s">
        <v>2215</v>
      </c>
      <c r="P2018" s="48" t="s">
        <v>2149</v>
      </c>
      <c r="Q2018" s="48" t="s">
        <v>2140</v>
      </c>
    </row>
    <row r="2019">
      <c r="A2019" s="48" t="s">
        <v>7656</v>
      </c>
      <c r="B2019" s="48">
        <v>14.0</v>
      </c>
      <c r="C2019" s="48">
        <v>14.0</v>
      </c>
      <c r="D2019" s="48">
        <v>50.0</v>
      </c>
      <c r="E2019" s="48">
        <v>30.0</v>
      </c>
      <c r="F2019" s="48">
        <v>0.0</v>
      </c>
      <c r="G2019" s="49" t="s">
        <v>4463</v>
      </c>
      <c r="H2019" s="48">
        <v>0.0</v>
      </c>
      <c r="I2019" s="48">
        <v>0.0</v>
      </c>
      <c r="J2019" s="48">
        <v>0.0</v>
      </c>
      <c r="K2019" s="48">
        <v>0.0</v>
      </c>
      <c r="L2019" s="48">
        <v>5.49E7</v>
      </c>
      <c r="M2019" s="48" t="s">
        <v>7657</v>
      </c>
      <c r="N2019" s="50">
        <v>45903.0</v>
      </c>
      <c r="O2019" s="48" t="s">
        <v>7016</v>
      </c>
      <c r="P2019" s="48" t="s">
        <v>2139</v>
      </c>
      <c r="Q2019" s="48" t="s">
        <v>2140</v>
      </c>
    </row>
    <row r="2020">
      <c r="A2020" s="48" t="s">
        <v>7271</v>
      </c>
      <c r="B2020" s="48">
        <v>14.0</v>
      </c>
      <c r="C2020" s="48">
        <v>14.0</v>
      </c>
      <c r="D2020" s="48">
        <v>50.0</v>
      </c>
      <c r="E2020" s="48">
        <v>19.0</v>
      </c>
      <c r="F2020" s="48">
        <v>1.77</v>
      </c>
      <c r="G2020" s="49" t="s">
        <v>4217</v>
      </c>
      <c r="H2020" s="48">
        <v>0.0</v>
      </c>
      <c r="I2020" s="48">
        <v>0.0</v>
      </c>
      <c r="J2020" s="48">
        <v>0.0</v>
      </c>
      <c r="K2020" s="48">
        <v>0.35</v>
      </c>
      <c r="L2020" s="48">
        <v>10.0</v>
      </c>
      <c r="M2020" s="48" t="s">
        <v>7267</v>
      </c>
      <c r="N2020" s="50">
        <v>45977.0</v>
      </c>
      <c r="O2020" s="48" t="s">
        <v>5784</v>
      </c>
      <c r="P2020" s="48" t="s">
        <v>2293</v>
      </c>
      <c r="Q2020" s="48" t="s">
        <v>2140</v>
      </c>
    </row>
    <row r="2021">
      <c r="A2021" s="48" t="s">
        <v>7658</v>
      </c>
      <c r="B2021" s="48">
        <v>14.0</v>
      </c>
      <c r="C2021" s="48">
        <v>14.0</v>
      </c>
      <c r="D2021" s="48">
        <v>50.0</v>
      </c>
      <c r="E2021" s="48">
        <v>23.0</v>
      </c>
      <c r="F2021" s="48">
        <v>0.46</v>
      </c>
      <c r="G2021" s="49" t="s">
        <v>4270</v>
      </c>
      <c r="H2021" s="48">
        <v>0.0</v>
      </c>
      <c r="I2021" s="48">
        <v>0.0</v>
      </c>
      <c r="J2021" s="48">
        <v>0.0</v>
      </c>
      <c r="K2021" s="48">
        <v>0.15</v>
      </c>
      <c r="L2021" s="48">
        <v>1.58E7</v>
      </c>
      <c r="M2021" s="48" t="s">
        <v>7659</v>
      </c>
      <c r="N2021" s="50">
        <v>45901.0</v>
      </c>
      <c r="O2021" s="48" t="s">
        <v>2991</v>
      </c>
      <c r="P2021" s="48" t="s">
        <v>2145</v>
      </c>
      <c r="Q2021" s="48" t="s">
        <v>2140</v>
      </c>
    </row>
    <row r="2022">
      <c r="A2022" s="48" t="s">
        <v>7280</v>
      </c>
      <c r="B2022" s="48">
        <v>14.0</v>
      </c>
      <c r="C2022" s="48">
        <v>14.0</v>
      </c>
      <c r="D2022" s="48">
        <v>50.0</v>
      </c>
      <c r="E2022" s="48">
        <v>8.0</v>
      </c>
      <c r="F2022" s="48">
        <v>1.28</v>
      </c>
      <c r="G2022" s="49" t="s">
        <v>4214</v>
      </c>
      <c r="H2022" s="48">
        <v>0.0</v>
      </c>
      <c r="I2022" s="48">
        <v>0.0</v>
      </c>
      <c r="J2022" s="48">
        <v>0.0</v>
      </c>
      <c r="K2022" s="48">
        <v>0.78</v>
      </c>
      <c r="L2022" s="48">
        <v>1.49E8</v>
      </c>
      <c r="M2022" s="48" t="s">
        <v>7281</v>
      </c>
      <c r="N2022" s="50">
        <v>46006.0</v>
      </c>
      <c r="O2022" s="48" t="s">
        <v>5053</v>
      </c>
      <c r="P2022" s="48" t="s">
        <v>2293</v>
      </c>
      <c r="Q2022" s="48" t="s">
        <v>2140</v>
      </c>
    </row>
    <row r="2023">
      <c r="A2023" s="48" t="s">
        <v>7660</v>
      </c>
      <c r="B2023" s="48">
        <v>14.0</v>
      </c>
      <c r="C2023" s="48">
        <v>14.0</v>
      </c>
      <c r="D2023" s="48">
        <v>50.0</v>
      </c>
      <c r="E2023" s="48">
        <v>20.0</v>
      </c>
      <c r="F2023" s="48">
        <v>1.96</v>
      </c>
      <c r="G2023" s="49" t="s">
        <v>4312</v>
      </c>
      <c r="H2023" s="48">
        <v>0.0</v>
      </c>
      <c r="I2023" s="48">
        <v>0.0</v>
      </c>
      <c r="J2023" s="48">
        <v>0.0</v>
      </c>
      <c r="K2023" s="48">
        <v>0.53</v>
      </c>
      <c r="L2023" s="48">
        <v>1.12E7</v>
      </c>
      <c r="M2023" s="48" t="s">
        <v>7661</v>
      </c>
      <c r="N2023" s="50">
        <v>45886.0</v>
      </c>
      <c r="O2023" s="48" t="s">
        <v>7662</v>
      </c>
      <c r="P2023" s="48" t="s">
        <v>2145</v>
      </c>
      <c r="Q2023" s="48" t="s">
        <v>2140</v>
      </c>
    </row>
    <row r="2024">
      <c r="A2024" s="48" t="s">
        <v>7237</v>
      </c>
      <c r="B2024" s="48">
        <v>14.0</v>
      </c>
      <c r="C2024" s="48">
        <v>14.0</v>
      </c>
      <c r="D2024" s="48">
        <v>50.0</v>
      </c>
      <c r="E2024" s="48">
        <v>8.0</v>
      </c>
      <c r="F2024" s="48">
        <v>1.82</v>
      </c>
      <c r="G2024" s="49" t="s">
        <v>4214</v>
      </c>
      <c r="H2024" s="48">
        <v>0.0</v>
      </c>
      <c r="I2024" s="48">
        <v>0.0</v>
      </c>
      <c r="J2024" s="48">
        <v>0.0</v>
      </c>
      <c r="K2024" s="48">
        <v>0.46</v>
      </c>
      <c r="L2024" s="48">
        <v>3150000.0</v>
      </c>
      <c r="M2024" s="48" t="s">
        <v>7238</v>
      </c>
      <c r="N2024" s="50">
        <v>45996.0</v>
      </c>
      <c r="O2024" s="48" t="s">
        <v>4816</v>
      </c>
      <c r="P2024" s="48" t="s">
        <v>2263</v>
      </c>
      <c r="Q2024" s="48" t="s">
        <v>2140</v>
      </c>
    </row>
    <row r="2025">
      <c r="A2025" s="48" t="s">
        <v>7247</v>
      </c>
      <c r="B2025" s="48">
        <v>15.0</v>
      </c>
      <c r="C2025" s="48">
        <v>15.0</v>
      </c>
      <c r="D2025" s="48">
        <v>50.0</v>
      </c>
      <c r="E2025" s="48">
        <v>13.0</v>
      </c>
      <c r="F2025" s="48">
        <v>2.6</v>
      </c>
      <c r="G2025" s="49" t="s">
        <v>4214</v>
      </c>
      <c r="H2025" s="48">
        <v>0.0</v>
      </c>
      <c r="I2025" s="48">
        <v>0.0</v>
      </c>
      <c r="J2025" s="48">
        <v>0.0</v>
      </c>
      <c r="K2025" s="48">
        <v>0.52</v>
      </c>
      <c r="L2025" s="48">
        <v>9.0</v>
      </c>
      <c r="M2025" s="48" t="s">
        <v>7248</v>
      </c>
      <c r="N2025" s="50">
        <v>45984.0</v>
      </c>
      <c r="O2025" s="48" t="s">
        <v>7249</v>
      </c>
      <c r="P2025" s="48" t="s">
        <v>2145</v>
      </c>
      <c r="Q2025" s="48" t="s">
        <v>2140</v>
      </c>
    </row>
    <row r="2026">
      <c r="A2026" s="48" t="s">
        <v>7150</v>
      </c>
      <c r="B2026" s="48">
        <v>15.0</v>
      </c>
      <c r="C2026" s="48">
        <v>15.0</v>
      </c>
      <c r="D2026" s="48">
        <v>50.0</v>
      </c>
      <c r="E2026" s="48">
        <v>12.0</v>
      </c>
      <c r="F2026" s="48">
        <v>1.09</v>
      </c>
      <c r="G2026" s="49" t="s">
        <v>7663</v>
      </c>
      <c r="H2026" s="48">
        <v>0.0</v>
      </c>
      <c r="I2026" s="48">
        <v>0.0</v>
      </c>
      <c r="J2026" s="48">
        <v>0.0</v>
      </c>
      <c r="K2026" s="48">
        <v>0.27</v>
      </c>
      <c r="L2026" s="48">
        <v>50800.0</v>
      </c>
      <c r="M2026" s="48" t="s">
        <v>7151</v>
      </c>
      <c r="N2026" s="50">
        <v>45998.0</v>
      </c>
      <c r="O2026" s="48" t="s">
        <v>4816</v>
      </c>
      <c r="P2026" s="48" t="s">
        <v>2184</v>
      </c>
      <c r="Q2026" s="48" t="s">
        <v>2140</v>
      </c>
    </row>
    <row r="2027">
      <c r="A2027" s="48" t="s">
        <v>7664</v>
      </c>
      <c r="B2027" s="48">
        <v>15.0</v>
      </c>
      <c r="C2027" s="48">
        <v>15.0</v>
      </c>
      <c r="D2027" s="48">
        <v>50.0</v>
      </c>
      <c r="E2027" s="48">
        <v>23.0</v>
      </c>
      <c r="F2027" s="48">
        <v>2.76</v>
      </c>
      <c r="G2027" s="49" t="s">
        <v>4463</v>
      </c>
      <c r="H2027" s="48">
        <v>0.0</v>
      </c>
      <c r="I2027" s="48">
        <v>0.0</v>
      </c>
      <c r="J2027" s="48">
        <v>0.0</v>
      </c>
      <c r="K2027" s="48">
        <v>0.9</v>
      </c>
      <c r="L2027" s="48">
        <v>9.0</v>
      </c>
      <c r="M2027" s="48" t="s">
        <v>7665</v>
      </c>
      <c r="N2027" s="50">
        <v>45986.0</v>
      </c>
      <c r="O2027" s="48" t="s">
        <v>7666</v>
      </c>
      <c r="P2027" s="48" t="s">
        <v>2139</v>
      </c>
      <c r="Q2027" s="48" t="s">
        <v>2140</v>
      </c>
    </row>
    <row r="2028">
      <c r="A2028" s="48" t="s">
        <v>7168</v>
      </c>
      <c r="B2028" s="48">
        <v>15.0</v>
      </c>
      <c r="C2028" s="48">
        <v>15.0</v>
      </c>
      <c r="D2028" s="48">
        <v>50.0</v>
      </c>
      <c r="E2028" s="48">
        <v>16.0</v>
      </c>
      <c r="F2028" s="48">
        <v>2.06</v>
      </c>
      <c r="G2028" s="49" t="s">
        <v>4214</v>
      </c>
      <c r="H2028" s="48">
        <v>0.0</v>
      </c>
      <c r="I2028" s="48">
        <v>0.0</v>
      </c>
      <c r="J2028" s="48">
        <v>0.0</v>
      </c>
      <c r="K2028" s="48">
        <v>0.73</v>
      </c>
      <c r="L2028" s="48">
        <v>453000.0</v>
      </c>
      <c r="M2028" s="48" t="s">
        <v>7169</v>
      </c>
      <c r="N2028" s="50">
        <v>45908.0</v>
      </c>
      <c r="O2028" s="48" t="s">
        <v>2215</v>
      </c>
      <c r="P2028" s="48" t="s">
        <v>2149</v>
      </c>
      <c r="Q2028" s="48" t="s">
        <v>2140</v>
      </c>
    </row>
    <row r="2029">
      <c r="A2029" s="48" t="s">
        <v>7188</v>
      </c>
      <c r="B2029" s="48">
        <v>15.0</v>
      </c>
      <c r="C2029" s="48">
        <v>15.0</v>
      </c>
      <c r="D2029" s="48">
        <v>50.0</v>
      </c>
      <c r="E2029" s="48">
        <v>15.0</v>
      </c>
      <c r="F2029" s="48">
        <v>1.35</v>
      </c>
      <c r="G2029" s="49" t="s">
        <v>4326</v>
      </c>
      <c r="H2029" s="48">
        <v>0.0</v>
      </c>
      <c r="I2029" s="48">
        <v>0.0</v>
      </c>
      <c r="J2029" s="48">
        <v>0.0</v>
      </c>
      <c r="K2029" s="48">
        <v>0.43</v>
      </c>
      <c r="L2029" s="48">
        <v>99.0</v>
      </c>
      <c r="M2029" s="48" t="s">
        <v>7189</v>
      </c>
      <c r="N2029" s="50">
        <v>45883.0</v>
      </c>
      <c r="O2029" s="48" t="s">
        <v>2658</v>
      </c>
      <c r="P2029" s="48" t="s">
        <v>2184</v>
      </c>
      <c r="Q2029" s="48" t="s">
        <v>2140</v>
      </c>
    </row>
    <row r="2030">
      <c r="A2030" s="48" t="s">
        <v>7379</v>
      </c>
      <c r="B2030" s="48">
        <v>15.0</v>
      </c>
      <c r="C2030" s="48">
        <v>15.0</v>
      </c>
      <c r="D2030" s="48">
        <v>50.0</v>
      </c>
      <c r="E2030" s="48">
        <v>19.0</v>
      </c>
      <c r="F2030" s="48">
        <v>1.61</v>
      </c>
      <c r="G2030" s="49" t="s">
        <v>4217</v>
      </c>
      <c r="H2030" s="48">
        <v>0.0</v>
      </c>
      <c r="I2030" s="48">
        <v>0.0</v>
      </c>
      <c r="J2030" s="48">
        <v>0.0</v>
      </c>
      <c r="K2030" s="48">
        <v>0.27</v>
      </c>
      <c r="L2030" s="48">
        <v>10.0</v>
      </c>
      <c r="M2030" s="48" t="s">
        <v>7380</v>
      </c>
      <c r="N2030" s="50">
        <v>45977.0</v>
      </c>
      <c r="O2030" s="48" t="s">
        <v>7381</v>
      </c>
      <c r="P2030" s="48" t="s">
        <v>2139</v>
      </c>
      <c r="Q2030" s="48" t="s">
        <v>2140</v>
      </c>
    </row>
    <row r="2031">
      <c r="A2031" s="48" t="s">
        <v>7222</v>
      </c>
      <c r="B2031" s="48">
        <v>15.0</v>
      </c>
      <c r="C2031" s="48">
        <v>92.0</v>
      </c>
      <c r="D2031" s="48">
        <v>50.0</v>
      </c>
      <c r="E2031" s="48">
        <v>17.0</v>
      </c>
      <c r="F2031" s="48">
        <v>1.78</v>
      </c>
      <c r="G2031" s="49" t="s">
        <v>4472</v>
      </c>
      <c r="H2031" s="48">
        <v>0.0</v>
      </c>
      <c r="I2031" s="48">
        <v>0.0</v>
      </c>
      <c r="J2031" s="48">
        <v>0.0</v>
      </c>
      <c r="K2031" s="48">
        <v>0.41</v>
      </c>
      <c r="L2031" s="48">
        <v>4080000.0</v>
      </c>
      <c r="M2031" s="48" t="s">
        <v>7223</v>
      </c>
      <c r="N2031" s="50">
        <v>46011.0</v>
      </c>
      <c r="O2031" s="48" t="s">
        <v>2262</v>
      </c>
      <c r="P2031" s="48" t="s">
        <v>2263</v>
      </c>
      <c r="Q2031" s="48" t="s">
        <v>2140</v>
      </c>
    </row>
    <row r="2032">
      <c r="A2032" s="48" t="s">
        <v>7298</v>
      </c>
      <c r="B2032" s="48">
        <v>15.0</v>
      </c>
      <c r="C2032" s="48">
        <v>15.0</v>
      </c>
      <c r="D2032" s="48">
        <v>50.0</v>
      </c>
      <c r="E2032" s="48">
        <v>19.0</v>
      </c>
      <c r="F2032" s="48">
        <v>1.77</v>
      </c>
      <c r="G2032" s="49" t="s">
        <v>4217</v>
      </c>
      <c r="H2032" s="48">
        <v>0.0</v>
      </c>
      <c r="I2032" s="48">
        <v>0.0</v>
      </c>
      <c r="J2032" s="48">
        <v>0.0</v>
      </c>
      <c r="K2032" s="48">
        <v>0.35</v>
      </c>
      <c r="L2032" s="48">
        <v>10.0</v>
      </c>
      <c r="M2032" s="48" t="s">
        <v>7267</v>
      </c>
      <c r="N2032" s="50">
        <v>45977.0</v>
      </c>
      <c r="O2032" s="48" t="s">
        <v>7299</v>
      </c>
      <c r="P2032" s="48" t="s">
        <v>2293</v>
      </c>
      <c r="Q2032" s="48" t="s">
        <v>2140</v>
      </c>
    </row>
    <row r="2033">
      <c r="A2033" s="48" t="s">
        <v>7451</v>
      </c>
      <c r="B2033" s="48">
        <v>15.0</v>
      </c>
      <c r="C2033" s="48">
        <v>15.0</v>
      </c>
      <c r="D2033" s="48">
        <v>50.0</v>
      </c>
      <c r="E2033" s="48">
        <v>10.0</v>
      </c>
      <c r="F2033" s="48">
        <v>3.0</v>
      </c>
      <c r="G2033" s="49" t="s">
        <v>4214</v>
      </c>
      <c r="H2033" s="48">
        <v>0.0</v>
      </c>
      <c r="I2033" s="48">
        <v>0.0</v>
      </c>
      <c r="J2033" s="48">
        <v>0.0</v>
      </c>
      <c r="K2033" s="48">
        <v>0.99</v>
      </c>
      <c r="L2033" s="48">
        <v>393000.0</v>
      </c>
      <c r="M2033" s="48" t="s">
        <v>7452</v>
      </c>
      <c r="N2033" s="50">
        <v>45990.0</v>
      </c>
      <c r="O2033" s="48" t="s">
        <v>2565</v>
      </c>
      <c r="P2033" s="48" t="s">
        <v>2293</v>
      </c>
      <c r="Q2033" s="48" t="s">
        <v>2140</v>
      </c>
    </row>
    <row r="2034">
      <c r="A2034" s="48" t="s">
        <v>7667</v>
      </c>
      <c r="B2034" s="48">
        <v>15.0</v>
      </c>
      <c r="C2034" s="48">
        <v>15.0</v>
      </c>
      <c r="D2034" s="48">
        <v>50.0</v>
      </c>
      <c r="E2034" s="48">
        <v>10.0</v>
      </c>
      <c r="F2034" s="48">
        <v>0.39</v>
      </c>
      <c r="G2034" s="49" t="s">
        <v>4472</v>
      </c>
      <c r="H2034" s="48">
        <v>0.0</v>
      </c>
      <c r="I2034" s="48">
        <v>0.0</v>
      </c>
      <c r="J2034" s="48">
        <v>0.0</v>
      </c>
      <c r="K2034" s="48">
        <v>1.0</v>
      </c>
      <c r="L2034" s="48">
        <v>2.36E7</v>
      </c>
      <c r="M2034" s="48" t="s">
        <v>7668</v>
      </c>
      <c r="N2034" s="50">
        <v>45999.0</v>
      </c>
      <c r="O2034" s="48" t="s">
        <v>2456</v>
      </c>
      <c r="P2034" s="48" t="s">
        <v>2293</v>
      </c>
      <c r="Q2034" s="48" t="s">
        <v>2140</v>
      </c>
    </row>
    <row r="2035">
      <c r="A2035" s="48" t="s">
        <v>7237</v>
      </c>
      <c r="B2035" s="48">
        <v>15.0</v>
      </c>
      <c r="C2035" s="48">
        <v>15.0</v>
      </c>
      <c r="D2035" s="48">
        <v>50.0</v>
      </c>
      <c r="E2035" s="48">
        <v>8.0</v>
      </c>
      <c r="F2035" s="48">
        <v>1.82</v>
      </c>
      <c r="G2035" s="49" t="s">
        <v>7669</v>
      </c>
      <c r="H2035" s="48">
        <v>0.0</v>
      </c>
      <c r="I2035" s="48">
        <v>0.0</v>
      </c>
      <c r="J2035" s="48">
        <v>0.0</v>
      </c>
      <c r="K2035" s="48">
        <v>0.46</v>
      </c>
      <c r="L2035" s="48">
        <v>3150000.0</v>
      </c>
      <c r="M2035" s="48" t="s">
        <v>7238</v>
      </c>
      <c r="N2035" s="50">
        <v>45996.0</v>
      </c>
      <c r="O2035" s="48" t="s">
        <v>4816</v>
      </c>
      <c r="P2035" s="48" t="s">
        <v>2263</v>
      </c>
      <c r="Q2035" s="48" t="s">
        <v>2140</v>
      </c>
    </row>
    <row r="2036">
      <c r="A2036" s="48" t="s">
        <v>7307</v>
      </c>
      <c r="B2036" s="48">
        <v>15.0</v>
      </c>
      <c r="C2036" s="48">
        <v>7.0</v>
      </c>
      <c r="D2036" s="48">
        <v>50.0</v>
      </c>
      <c r="E2036" s="48">
        <v>10.0</v>
      </c>
      <c r="F2036" s="48">
        <v>0.71</v>
      </c>
      <c r="G2036" s="49" t="s">
        <v>4250</v>
      </c>
      <c r="H2036" s="48">
        <v>0.0</v>
      </c>
      <c r="I2036" s="48">
        <v>0.0</v>
      </c>
      <c r="J2036" s="48">
        <v>0.0</v>
      </c>
      <c r="K2036" s="48">
        <v>0.12</v>
      </c>
      <c r="L2036" s="48">
        <v>2.25E7</v>
      </c>
      <c r="M2036" s="48" t="s">
        <v>7308</v>
      </c>
      <c r="N2036" s="50">
        <v>46012.0</v>
      </c>
      <c r="O2036" s="48" t="s">
        <v>2420</v>
      </c>
      <c r="P2036" s="48" t="s">
        <v>2145</v>
      </c>
      <c r="Q2036" s="48" t="s">
        <v>2140</v>
      </c>
    </row>
    <row r="2037">
      <c r="A2037" s="48" t="s">
        <v>7670</v>
      </c>
      <c r="B2037" s="48">
        <v>15.0</v>
      </c>
      <c r="C2037" s="48">
        <v>15.0</v>
      </c>
      <c r="D2037" s="48">
        <v>50.0</v>
      </c>
      <c r="E2037" s="48">
        <v>30.0</v>
      </c>
      <c r="F2037" s="48">
        <v>3.32</v>
      </c>
      <c r="G2037" s="49" t="s">
        <v>4217</v>
      </c>
      <c r="H2037" s="48">
        <v>0.0</v>
      </c>
      <c r="I2037" s="48">
        <v>0.0</v>
      </c>
      <c r="J2037" s="48">
        <v>0.0</v>
      </c>
      <c r="K2037" s="48">
        <v>0.55</v>
      </c>
      <c r="L2037" s="48">
        <v>10.0</v>
      </c>
      <c r="M2037" s="48" t="s">
        <v>7671</v>
      </c>
      <c r="N2037" s="50">
        <v>45977.0</v>
      </c>
      <c r="O2037" s="48" t="s">
        <v>2373</v>
      </c>
      <c r="P2037" s="48" t="s">
        <v>2139</v>
      </c>
      <c r="Q2037" s="48" t="s">
        <v>2140</v>
      </c>
    </row>
    <row r="2038">
      <c r="A2038" s="48" t="s">
        <v>7672</v>
      </c>
      <c r="B2038" s="48">
        <v>16.0</v>
      </c>
      <c r="C2038" s="48">
        <v>16.0</v>
      </c>
      <c r="D2038" s="48">
        <v>50.0</v>
      </c>
      <c r="E2038" s="48">
        <v>14.0</v>
      </c>
      <c r="F2038" s="48">
        <v>3.08</v>
      </c>
      <c r="G2038" s="49" t="s">
        <v>4622</v>
      </c>
      <c r="H2038" s="48">
        <v>0.0</v>
      </c>
      <c r="I2038" s="48">
        <v>0.0</v>
      </c>
      <c r="J2038" s="48">
        <v>0.0</v>
      </c>
      <c r="K2038" s="48">
        <v>0.38</v>
      </c>
      <c r="L2038" s="48">
        <v>99.0</v>
      </c>
      <c r="M2038" s="48" t="s">
        <v>7673</v>
      </c>
      <c r="N2038" s="50">
        <v>45907.0</v>
      </c>
      <c r="O2038" s="48" t="s">
        <v>5143</v>
      </c>
      <c r="P2038" s="48" t="s">
        <v>2184</v>
      </c>
      <c r="Q2038" s="48" t="s">
        <v>2140</v>
      </c>
    </row>
    <row r="2039">
      <c r="A2039" s="48" t="s">
        <v>7674</v>
      </c>
      <c r="B2039" s="48">
        <v>16.0</v>
      </c>
      <c r="C2039" s="48">
        <v>16.0</v>
      </c>
      <c r="D2039" s="48">
        <v>50.0</v>
      </c>
      <c r="E2039" s="48">
        <v>14.0</v>
      </c>
      <c r="F2039" s="48">
        <v>0.0</v>
      </c>
      <c r="G2039" s="49" t="s">
        <v>4250</v>
      </c>
      <c r="H2039" s="48">
        <v>0.0</v>
      </c>
      <c r="I2039" s="48">
        <v>0.0</v>
      </c>
      <c r="J2039" s="48">
        <v>0.0</v>
      </c>
      <c r="K2039" s="48">
        <v>0.0</v>
      </c>
      <c r="L2039" s="48">
        <v>2.08E8</v>
      </c>
      <c r="M2039" s="48" t="s">
        <v>7675</v>
      </c>
      <c r="N2039" s="50">
        <v>45893.0</v>
      </c>
      <c r="O2039" s="48" t="s">
        <v>2208</v>
      </c>
      <c r="P2039" s="48" t="s">
        <v>2145</v>
      </c>
      <c r="Q2039" s="48" t="s">
        <v>2140</v>
      </c>
    </row>
    <row r="2040">
      <c r="A2040" s="48" t="s">
        <v>7676</v>
      </c>
      <c r="B2040" s="48">
        <v>16.0</v>
      </c>
      <c r="C2040" s="48">
        <v>16.0</v>
      </c>
      <c r="D2040" s="48">
        <v>50.0</v>
      </c>
      <c r="E2040" s="48">
        <v>9.0</v>
      </c>
      <c r="F2040" s="48">
        <v>1.6</v>
      </c>
      <c r="G2040" s="49" t="s">
        <v>4787</v>
      </c>
      <c r="H2040" s="48">
        <v>0.0</v>
      </c>
      <c r="I2040" s="48">
        <v>0.0</v>
      </c>
      <c r="J2040" s="48">
        <v>0.0</v>
      </c>
      <c r="K2040" s="48">
        <v>0.15</v>
      </c>
      <c r="L2040" s="48">
        <v>8960000.0</v>
      </c>
      <c r="M2040" s="48" t="s">
        <v>7677</v>
      </c>
      <c r="N2040" s="50">
        <v>45901.0</v>
      </c>
      <c r="O2040" s="48" t="s">
        <v>2887</v>
      </c>
      <c r="P2040" s="48" t="s">
        <v>2145</v>
      </c>
      <c r="Q2040" s="48" t="s">
        <v>2140</v>
      </c>
    </row>
    <row r="2041">
      <c r="A2041" s="48" t="s">
        <v>7168</v>
      </c>
      <c r="B2041" s="48">
        <v>16.0</v>
      </c>
      <c r="C2041" s="48">
        <v>16.0</v>
      </c>
      <c r="D2041" s="48">
        <v>50.0</v>
      </c>
      <c r="E2041" s="48">
        <v>16.0</v>
      </c>
      <c r="F2041" s="48">
        <v>2.06</v>
      </c>
      <c r="G2041" s="49" t="s">
        <v>4686</v>
      </c>
      <c r="H2041" s="48">
        <v>0.0</v>
      </c>
      <c r="I2041" s="48">
        <v>0.0</v>
      </c>
      <c r="J2041" s="48">
        <v>0.0</v>
      </c>
      <c r="K2041" s="48">
        <v>0.73</v>
      </c>
      <c r="L2041" s="48">
        <v>453000.0</v>
      </c>
      <c r="M2041" s="48" t="s">
        <v>7169</v>
      </c>
      <c r="N2041" s="50">
        <v>45908.0</v>
      </c>
      <c r="O2041" s="48" t="s">
        <v>2215</v>
      </c>
      <c r="P2041" s="48" t="s">
        <v>2149</v>
      </c>
      <c r="Q2041" s="48" t="s">
        <v>2140</v>
      </c>
    </row>
    <row r="2042">
      <c r="A2042" s="48" t="s">
        <v>7678</v>
      </c>
      <c r="B2042" s="48">
        <v>16.0</v>
      </c>
      <c r="C2042" s="48">
        <v>16.0</v>
      </c>
      <c r="D2042" s="48">
        <v>50.0</v>
      </c>
      <c r="E2042" s="48">
        <v>23.0</v>
      </c>
      <c r="F2042" s="48">
        <v>1.59</v>
      </c>
      <c r="G2042" s="49" t="s">
        <v>4217</v>
      </c>
      <c r="H2042" s="48">
        <v>0.0</v>
      </c>
      <c r="I2042" s="48">
        <v>0.0</v>
      </c>
      <c r="J2042" s="48">
        <v>0.0</v>
      </c>
      <c r="K2042" s="48">
        <v>0.86</v>
      </c>
      <c r="L2042" s="48">
        <v>1.92E9</v>
      </c>
      <c r="M2042" s="48" t="s">
        <v>7679</v>
      </c>
      <c r="N2042" s="50">
        <v>45987.0</v>
      </c>
      <c r="O2042" s="48" t="s">
        <v>4039</v>
      </c>
      <c r="P2042" s="48" t="s">
        <v>2184</v>
      </c>
      <c r="Q2042" s="48" t="s">
        <v>2140</v>
      </c>
    </row>
    <row r="2043">
      <c r="A2043" s="48" t="s">
        <v>7264</v>
      </c>
      <c r="B2043" s="48">
        <v>16.0</v>
      </c>
      <c r="C2043" s="48">
        <v>16.0</v>
      </c>
      <c r="D2043" s="48">
        <v>50.0</v>
      </c>
      <c r="E2043" s="48">
        <v>24.0</v>
      </c>
      <c r="F2043" s="48">
        <v>1.77</v>
      </c>
      <c r="G2043" s="49" t="s">
        <v>4217</v>
      </c>
      <c r="H2043" s="48">
        <v>0.0</v>
      </c>
      <c r="I2043" s="48">
        <v>0.0</v>
      </c>
      <c r="J2043" s="48">
        <v>0.0</v>
      </c>
      <c r="K2043" s="48">
        <v>0.35</v>
      </c>
      <c r="L2043" s="48">
        <v>10.0</v>
      </c>
      <c r="M2043" s="48" t="s">
        <v>7265</v>
      </c>
      <c r="N2043" s="50">
        <v>45977.0</v>
      </c>
      <c r="O2043" s="48" t="s">
        <v>4849</v>
      </c>
      <c r="P2043" s="48" t="s">
        <v>2293</v>
      </c>
      <c r="Q2043" s="48" t="s">
        <v>2140</v>
      </c>
    </row>
    <row r="2044">
      <c r="A2044" s="48" t="s">
        <v>7680</v>
      </c>
      <c r="B2044" s="48">
        <v>16.0</v>
      </c>
      <c r="C2044" s="48">
        <v>16.0</v>
      </c>
      <c r="D2044" s="48">
        <v>50.0</v>
      </c>
      <c r="E2044" s="48">
        <v>17.0</v>
      </c>
      <c r="F2044" s="48">
        <v>0.0</v>
      </c>
      <c r="G2044" s="49" t="s">
        <v>4455</v>
      </c>
      <c r="H2044" s="48">
        <v>0.0</v>
      </c>
      <c r="I2044" s="48">
        <v>0.0</v>
      </c>
      <c r="J2044" s="48">
        <v>0.0</v>
      </c>
      <c r="K2044" s="48">
        <v>0.01</v>
      </c>
      <c r="L2044" s="48">
        <v>36700.0</v>
      </c>
      <c r="M2044" s="48" t="s">
        <v>7681</v>
      </c>
      <c r="N2044" s="50">
        <v>46009.0</v>
      </c>
      <c r="O2044" s="48" t="s">
        <v>3401</v>
      </c>
      <c r="P2044" s="48" t="s">
        <v>2227</v>
      </c>
      <c r="Q2044" s="48" t="s">
        <v>2140</v>
      </c>
    </row>
    <row r="2045">
      <c r="A2045" s="48" t="s">
        <v>7272</v>
      </c>
      <c r="B2045" s="48">
        <v>16.0</v>
      </c>
      <c r="C2045" s="48">
        <v>16.0</v>
      </c>
      <c r="D2045" s="48">
        <v>50.0</v>
      </c>
      <c r="E2045" s="48">
        <v>6.0</v>
      </c>
      <c r="F2045" s="48">
        <v>1.23</v>
      </c>
      <c r="G2045" s="49" t="s">
        <v>4214</v>
      </c>
      <c r="H2045" s="48">
        <v>0.0</v>
      </c>
      <c r="I2045" s="48">
        <v>0.0</v>
      </c>
      <c r="J2045" s="48">
        <v>0.0</v>
      </c>
      <c r="K2045" s="48">
        <v>0.77</v>
      </c>
      <c r="L2045" s="48">
        <v>1230000.0</v>
      </c>
      <c r="M2045" s="48" t="s">
        <v>7273</v>
      </c>
      <c r="N2045" s="50">
        <v>45987.0</v>
      </c>
      <c r="O2045" s="48" t="s">
        <v>5148</v>
      </c>
      <c r="P2045" s="48" t="s">
        <v>2293</v>
      </c>
      <c r="Q2045" s="48" t="s">
        <v>2140</v>
      </c>
    </row>
    <row r="2046">
      <c r="A2046" s="48" t="s">
        <v>7206</v>
      </c>
      <c r="B2046" s="48">
        <v>16.0</v>
      </c>
      <c r="C2046" s="48">
        <v>16.0</v>
      </c>
      <c r="D2046" s="48">
        <v>50.0</v>
      </c>
      <c r="E2046" s="48">
        <v>20.0</v>
      </c>
      <c r="F2046" s="48">
        <v>2.7</v>
      </c>
      <c r="G2046" s="49" t="s">
        <v>4217</v>
      </c>
      <c r="H2046" s="48">
        <v>0.0</v>
      </c>
      <c r="I2046" s="48">
        <v>0.0</v>
      </c>
      <c r="J2046" s="48">
        <v>0.0</v>
      </c>
      <c r="K2046" s="48">
        <v>0.86</v>
      </c>
      <c r="L2046" s="48">
        <v>10.0</v>
      </c>
      <c r="M2046" s="48" t="s">
        <v>7207</v>
      </c>
      <c r="N2046" s="50">
        <v>45977.0</v>
      </c>
      <c r="O2046" s="48" t="s">
        <v>7208</v>
      </c>
      <c r="P2046" s="48" t="s">
        <v>2293</v>
      </c>
      <c r="Q2046" s="48" t="s">
        <v>2140</v>
      </c>
    </row>
    <row r="2047">
      <c r="A2047" s="48" t="s">
        <v>7682</v>
      </c>
      <c r="B2047" s="48">
        <v>16.0</v>
      </c>
      <c r="C2047" s="48">
        <v>16.0</v>
      </c>
      <c r="D2047" s="48">
        <v>50.0</v>
      </c>
      <c r="E2047" s="48">
        <v>22.0</v>
      </c>
      <c r="F2047" s="48">
        <v>2.18</v>
      </c>
      <c r="G2047" s="49" t="s">
        <v>4312</v>
      </c>
      <c r="H2047" s="48">
        <v>0.0</v>
      </c>
      <c r="I2047" s="48">
        <v>0.0</v>
      </c>
      <c r="J2047" s="48">
        <v>0.0</v>
      </c>
      <c r="K2047" s="48">
        <v>0.39</v>
      </c>
      <c r="L2047" s="48">
        <v>2190000.0</v>
      </c>
      <c r="M2047" s="48" t="s">
        <v>7683</v>
      </c>
      <c r="N2047" s="50">
        <v>45905.0</v>
      </c>
      <c r="O2047" s="48" t="s">
        <v>2376</v>
      </c>
      <c r="P2047" s="48" t="s">
        <v>2139</v>
      </c>
      <c r="Q2047" s="48" t="s">
        <v>2140</v>
      </c>
    </row>
    <row r="2048">
      <c r="A2048" s="48" t="s">
        <v>7684</v>
      </c>
      <c r="B2048" s="48">
        <v>16.0</v>
      </c>
      <c r="C2048" s="48">
        <v>16.0</v>
      </c>
      <c r="D2048" s="48">
        <v>50.0</v>
      </c>
      <c r="E2048" s="48">
        <v>16.0</v>
      </c>
      <c r="F2048" s="48">
        <v>2.09</v>
      </c>
      <c r="G2048" s="49" t="s">
        <v>4398</v>
      </c>
      <c r="H2048" s="48">
        <v>0.0</v>
      </c>
      <c r="I2048" s="48">
        <v>0.0</v>
      </c>
      <c r="J2048" s="48">
        <v>0.0</v>
      </c>
      <c r="K2048" s="48">
        <v>0.63</v>
      </c>
      <c r="L2048" s="48">
        <v>1.49E8</v>
      </c>
      <c r="M2048" s="48" t="s">
        <v>7685</v>
      </c>
      <c r="N2048" s="50">
        <v>45909.0</v>
      </c>
      <c r="O2048" s="48" t="s">
        <v>3021</v>
      </c>
      <c r="P2048" s="48" t="s">
        <v>2139</v>
      </c>
      <c r="Q2048" s="48" t="s">
        <v>2140</v>
      </c>
    </row>
    <row r="2049">
      <c r="A2049" s="48" t="s">
        <v>7148</v>
      </c>
      <c r="B2049" s="48">
        <v>17.0</v>
      </c>
      <c r="C2049" s="48">
        <v>17.0</v>
      </c>
      <c r="D2049" s="48">
        <v>50.0</v>
      </c>
      <c r="E2049" s="48">
        <v>43.0</v>
      </c>
      <c r="F2049" s="48">
        <v>2.99</v>
      </c>
      <c r="G2049" s="49" t="s">
        <v>4217</v>
      </c>
      <c r="H2049" s="48">
        <v>0.0</v>
      </c>
      <c r="I2049" s="48">
        <v>0.0</v>
      </c>
      <c r="J2049" s="48">
        <v>0.0</v>
      </c>
      <c r="K2049" s="48">
        <v>0.64</v>
      </c>
      <c r="L2049" s="48">
        <v>7.04E7</v>
      </c>
      <c r="M2049" s="48" t="s">
        <v>7149</v>
      </c>
      <c r="N2049" s="50">
        <v>45997.0</v>
      </c>
      <c r="O2049" s="48" t="s">
        <v>4690</v>
      </c>
      <c r="P2049" s="48" t="s">
        <v>2139</v>
      </c>
      <c r="Q2049" s="48" t="s">
        <v>2140</v>
      </c>
    </row>
    <row r="2050">
      <c r="A2050" s="48" t="s">
        <v>7686</v>
      </c>
      <c r="B2050" s="48">
        <v>17.0</v>
      </c>
      <c r="C2050" s="48">
        <v>17.0</v>
      </c>
      <c r="D2050" s="48">
        <v>50.0</v>
      </c>
      <c r="E2050" s="48">
        <v>7.0</v>
      </c>
      <c r="F2050" s="48">
        <v>1.33</v>
      </c>
      <c r="G2050" s="49" t="s">
        <v>4312</v>
      </c>
      <c r="H2050" s="48">
        <v>0.0</v>
      </c>
      <c r="I2050" s="48">
        <v>0.0</v>
      </c>
      <c r="J2050" s="48">
        <v>0.0</v>
      </c>
      <c r="K2050" s="48">
        <v>0.46</v>
      </c>
      <c r="L2050" s="48">
        <v>1190000.0</v>
      </c>
      <c r="M2050" s="48" t="s">
        <v>7687</v>
      </c>
      <c r="N2050" s="50">
        <v>46002.0</v>
      </c>
      <c r="O2050" s="48" t="s">
        <v>3374</v>
      </c>
      <c r="P2050" s="48" t="s">
        <v>2293</v>
      </c>
      <c r="Q2050" s="48" t="s">
        <v>2140</v>
      </c>
    </row>
    <row r="2051">
      <c r="A2051" s="48" t="s">
        <v>7630</v>
      </c>
      <c r="B2051" s="48">
        <v>17.0</v>
      </c>
      <c r="C2051" s="48">
        <v>17.0</v>
      </c>
      <c r="D2051" s="48">
        <v>50.0</v>
      </c>
      <c r="E2051" s="48">
        <v>11.0</v>
      </c>
      <c r="F2051" s="48">
        <v>0.61</v>
      </c>
      <c r="G2051" s="49" t="s">
        <v>4472</v>
      </c>
      <c r="H2051" s="48">
        <v>0.0</v>
      </c>
      <c r="I2051" s="48">
        <v>0.0</v>
      </c>
      <c r="J2051" s="48">
        <v>0.0</v>
      </c>
      <c r="K2051" s="48">
        <v>0.94</v>
      </c>
      <c r="L2051" s="48">
        <v>9760000.0</v>
      </c>
      <c r="M2051" s="48" t="s">
        <v>7631</v>
      </c>
      <c r="N2051" s="50">
        <v>45901.0</v>
      </c>
      <c r="O2051" s="48" t="s">
        <v>2797</v>
      </c>
      <c r="P2051" s="48" t="s">
        <v>2139</v>
      </c>
      <c r="Q2051" s="48" t="s">
        <v>2140</v>
      </c>
    </row>
    <row r="2052">
      <c r="A2052" s="48" t="s">
        <v>7168</v>
      </c>
      <c r="B2052" s="48">
        <v>17.0</v>
      </c>
      <c r="C2052" s="48">
        <v>17.0</v>
      </c>
      <c r="D2052" s="48">
        <v>50.0</v>
      </c>
      <c r="E2052" s="48">
        <v>16.0</v>
      </c>
      <c r="F2052" s="48">
        <v>2.06</v>
      </c>
      <c r="G2052" s="49" t="s">
        <v>5406</v>
      </c>
      <c r="H2052" s="48">
        <v>0.0</v>
      </c>
      <c r="I2052" s="48">
        <v>0.0</v>
      </c>
      <c r="J2052" s="48">
        <v>0.0</v>
      </c>
      <c r="K2052" s="48">
        <v>0.73</v>
      </c>
      <c r="L2052" s="48">
        <v>453000.0</v>
      </c>
      <c r="M2052" s="48" t="s">
        <v>7169</v>
      </c>
      <c r="N2052" s="50">
        <v>45908.0</v>
      </c>
      <c r="O2052" s="48" t="s">
        <v>2215</v>
      </c>
      <c r="P2052" s="48" t="s">
        <v>2149</v>
      </c>
      <c r="Q2052" s="48" t="s">
        <v>2140</v>
      </c>
    </row>
    <row r="2053">
      <c r="A2053" s="48" t="s">
        <v>7172</v>
      </c>
      <c r="B2053" s="48">
        <v>17.0</v>
      </c>
      <c r="C2053" s="48">
        <v>17.0</v>
      </c>
      <c r="D2053" s="48">
        <v>50.0</v>
      </c>
      <c r="E2053" s="48">
        <v>15.0</v>
      </c>
      <c r="F2053" s="48">
        <v>1.82</v>
      </c>
      <c r="G2053" s="49" t="s">
        <v>4220</v>
      </c>
      <c r="H2053" s="48">
        <v>0.0</v>
      </c>
      <c r="I2053" s="48">
        <v>0.0</v>
      </c>
      <c r="J2053" s="48">
        <v>0.0</v>
      </c>
      <c r="K2053" s="48">
        <v>0.42</v>
      </c>
      <c r="L2053" s="48">
        <v>35900.0</v>
      </c>
      <c r="M2053" s="48" t="s">
        <v>7173</v>
      </c>
      <c r="N2053" s="50">
        <v>45905.0</v>
      </c>
      <c r="O2053" s="48" t="s">
        <v>2658</v>
      </c>
      <c r="P2053" s="48" t="s">
        <v>2184</v>
      </c>
      <c r="Q2053" s="48" t="s">
        <v>2140</v>
      </c>
    </row>
    <row r="2054">
      <c r="A2054" s="48" t="s">
        <v>7688</v>
      </c>
      <c r="B2054" s="48">
        <v>17.0</v>
      </c>
      <c r="C2054" s="48">
        <v>17.0</v>
      </c>
      <c r="D2054" s="48">
        <v>50.0</v>
      </c>
      <c r="E2054" s="48">
        <v>21.0</v>
      </c>
      <c r="F2054" s="48">
        <v>1.96</v>
      </c>
      <c r="G2054" s="49" t="s">
        <v>4312</v>
      </c>
      <c r="H2054" s="48">
        <v>0.0</v>
      </c>
      <c r="I2054" s="48">
        <v>0.0</v>
      </c>
      <c r="J2054" s="48">
        <v>0.0</v>
      </c>
      <c r="K2054" s="48">
        <v>0.53</v>
      </c>
      <c r="L2054" s="48">
        <v>1490000.0</v>
      </c>
      <c r="M2054" s="48" t="s">
        <v>7689</v>
      </c>
      <c r="N2054" s="50">
        <v>45900.0</v>
      </c>
      <c r="O2054" s="48" t="s">
        <v>2696</v>
      </c>
      <c r="P2054" s="48" t="s">
        <v>2139</v>
      </c>
      <c r="Q2054" s="48" t="s">
        <v>2140</v>
      </c>
    </row>
    <row r="2055">
      <c r="A2055" s="48" t="s">
        <v>7690</v>
      </c>
      <c r="B2055" s="48">
        <v>17.0</v>
      </c>
      <c r="C2055" s="48">
        <v>17.0</v>
      </c>
      <c r="D2055" s="48">
        <v>50.0</v>
      </c>
      <c r="E2055" s="48">
        <v>30.0</v>
      </c>
      <c r="F2055" s="48">
        <v>1.67</v>
      </c>
      <c r="G2055" s="49" t="s">
        <v>4217</v>
      </c>
      <c r="H2055" s="48">
        <v>0.0</v>
      </c>
      <c r="I2055" s="48">
        <v>0.0</v>
      </c>
      <c r="J2055" s="48">
        <v>0.0</v>
      </c>
      <c r="K2055" s="48">
        <v>0.33</v>
      </c>
      <c r="L2055" s="48">
        <v>5050000.0</v>
      </c>
      <c r="M2055" s="48" t="s">
        <v>7691</v>
      </c>
      <c r="N2055" s="50">
        <v>46006.0</v>
      </c>
      <c r="O2055" s="48" t="s">
        <v>2674</v>
      </c>
      <c r="P2055" s="48" t="s">
        <v>2149</v>
      </c>
      <c r="Q2055" s="48" t="s">
        <v>2140</v>
      </c>
    </row>
    <row r="2056">
      <c r="A2056" s="48" t="s">
        <v>7692</v>
      </c>
      <c r="B2056" s="48">
        <v>17.0</v>
      </c>
      <c r="C2056" s="48">
        <v>17.0</v>
      </c>
      <c r="D2056" s="48">
        <v>50.0</v>
      </c>
      <c r="E2056" s="48">
        <v>6.0</v>
      </c>
      <c r="F2056" s="48">
        <v>0.43</v>
      </c>
      <c r="G2056" s="49" t="s">
        <v>4472</v>
      </c>
      <c r="H2056" s="48">
        <v>0.0</v>
      </c>
      <c r="I2056" s="48">
        <v>0.0</v>
      </c>
      <c r="J2056" s="48">
        <v>0.0</v>
      </c>
      <c r="K2056" s="48">
        <v>0.82</v>
      </c>
      <c r="L2056" s="48">
        <v>1.77E7</v>
      </c>
      <c r="M2056" s="48" t="s">
        <v>7693</v>
      </c>
      <c r="N2056" s="50">
        <v>45909.0</v>
      </c>
      <c r="O2056" s="48" t="s">
        <v>2183</v>
      </c>
      <c r="P2056" s="48" t="s">
        <v>2293</v>
      </c>
      <c r="Q2056" s="48" t="s">
        <v>2140</v>
      </c>
    </row>
    <row r="2057">
      <c r="A2057" s="48" t="s">
        <v>7188</v>
      </c>
      <c r="B2057" s="48">
        <v>17.0</v>
      </c>
      <c r="C2057" s="48">
        <v>17.0</v>
      </c>
      <c r="D2057" s="48">
        <v>50.0</v>
      </c>
      <c r="E2057" s="48">
        <v>15.0</v>
      </c>
      <c r="F2057" s="48">
        <v>1.35</v>
      </c>
      <c r="G2057" s="49" t="s">
        <v>4978</v>
      </c>
      <c r="H2057" s="48">
        <v>0.0</v>
      </c>
      <c r="I2057" s="48">
        <v>0.0</v>
      </c>
      <c r="J2057" s="48">
        <v>0.0</v>
      </c>
      <c r="K2057" s="48">
        <v>0.43</v>
      </c>
      <c r="L2057" s="48">
        <v>99.0</v>
      </c>
      <c r="M2057" s="48" t="s">
        <v>7189</v>
      </c>
      <c r="N2057" s="50">
        <v>45883.0</v>
      </c>
      <c r="O2057" s="48" t="s">
        <v>2658</v>
      </c>
      <c r="P2057" s="48" t="s">
        <v>2184</v>
      </c>
      <c r="Q2057" s="48" t="s">
        <v>2140</v>
      </c>
    </row>
    <row r="2058">
      <c r="A2058" s="48" t="s">
        <v>7430</v>
      </c>
      <c r="B2058" s="48">
        <v>17.0</v>
      </c>
      <c r="C2058" s="48">
        <v>17.0</v>
      </c>
      <c r="D2058" s="48">
        <v>50.0</v>
      </c>
      <c r="E2058" s="48">
        <v>3.0</v>
      </c>
      <c r="F2058" s="48">
        <v>2.49</v>
      </c>
      <c r="G2058" s="49" t="s">
        <v>4214</v>
      </c>
      <c r="H2058" s="48">
        <v>0.0</v>
      </c>
      <c r="I2058" s="48">
        <v>0.0</v>
      </c>
      <c r="J2058" s="48">
        <v>0.0</v>
      </c>
      <c r="K2058" s="48">
        <v>0.86</v>
      </c>
      <c r="L2058" s="48">
        <v>1760000.0</v>
      </c>
      <c r="M2058" s="48" t="s">
        <v>7431</v>
      </c>
      <c r="N2058" s="50">
        <v>45997.0</v>
      </c>
      <c r="O2058" s="48" t="s">
        <v>7432</v>
      </c>
      <c r="P2058" s="48" t="s">
        <v>2179</v>
      </c>
      <c r="Q2058" s="48" t="s">
        <v>2140</v>
      </c>
    </row>
    <row r="2059">
      <c r="A2059" s="48" t="s">
        <v>7694</v>
      </c>
      <c r="B2059" s="48">
        <v>17.0</v>
      </c>
      <c r="C2059" s="48">
        <v>17.0</v>
      </c>
      <c r="D2059" s="48">
        <v>50.0</v>
      </c>
      <c r="E2059" s="48">
        <v>60.0</v>
      </c>
      <c r="F2059" s="48">
        <v>4.43</v>
      </c>
      <c r="G2059" s="49" t="s">
        <v>5710</v>
      </c>
      <c r="H2059" s="48">
        <v>0.0</v>
      </c>
      <c r="I2059" s="48">
        <v>0.0</v>
      </c>
      <c r="J2059" s="48">
        <v>0.0</v>
      </c>
      <c r="K2059" s="48">
        <v>0.11</v>
      </c>
      <c r="L2059" s="48">
        <v>2.34E7</v>
      </c>
      <c r="M2059" s="48" t="s">
        <v>7695</v>
      </c>
      <c r="N2059" s="50">
        <v>46001.0</v>
      </c>
      <c r="O2059" s="48" t="s">
        <v>4607</v>
      </c>
      <c r="P2059" s="48" t="s">
        <v>2145</v>
      </c>
      <c r="Q2059" s="48" t="s">
        <v>2140</v>
      </c>
    </row>
    <row r="2060">
      <c r="A2060" s="48" t="s">
        <v>7437</v>
      </c>
      <c r="B2060" s="48">
        <v>17.0</v>
      </c>
      <c r="C2060" s="48">
        <v>17.0</v>
      </c>
      <c r="D2060" s="48">
        <v>50.0</v>
      </c>
      <c r="E2060" s="48">
        <v>36.0</v>
      </c>
      <c r="F2060" s="48">
        <v>2.25</v>
      </c>
      <c r="G2060" s="49" t="s">
        <v>4398</v>
      </c>
      <c r="H2060" s="48">
        <v>0.0</v>
      </c>
      <c r="I2060" s="48">
        <v>0.0</v>
      </c>
      <c r="J2060" s="48">
        <v>0.0</v>
      </c>
      <c r="K2060" s="48">
        <v>0.83</v>
      </c>
      <c r="L2060" s="48">
        <v>3.24E8</v>
      </c>
      <c r="M2060" s="48" t="s">
        <v>7438</v>
      </c>
      <c r="N2060" s="50">
        <v>45997.0</v>
      </c>
      <c r="O2060" s="48" t="s">
        <v>4644</v>
      </c>
      <c r="P2060" s="48" t="s">
        <v>2293</v>
      </c>
      <c r="Q2060" s="48" t="s">
        <v>2140</v>
      </c>
    </row>
    <row r="2061">
      <c r="A2061" s="48" t="s">
        <v>7696</v>
      </c>
      <c r="B2061" s="48">
        <v>17.0</v>
      </c>
      <c r="C2061" s="48">
        <v>17.0</v>
      </c>
      <c r="D2061" s="48">
        <v>50.0</v>
      </c>
      <c r="E2061" s="48">
        <v>18.0</v>
      </c>
      <c r="F2061" s="48">
        <v>2.0</v>
      </c>
      <c r="G2061" s="49" t="s">
        <v>4468</v>
      </c>
      <c r="H2061" s="48">
        <v>0.0</v>
      </c>
      <c r="I2061" s="48">
        <v>0.0</v>
      </c>
      <c r="J2061" s="48">
        <v>0.0</v>
      </c>
      <c r="K2061" s="48">
        <v>0.6</v>
      </c>
      <c r="L2061" s="48">
        <v>4780000.0</v>
      </c>
      <c r="M2061" s="48" t="s">
        <v>7697</v>
      </c>
      <c r="N2061" s="50">
        <v>45986.0</v>
      </c>
      <c r="O2061" s="48" t="s">
        <v>2234</v>
      </c>
      <c r="P2061" s="48" t="s">
        <v>2139</v>
      </c>
      <c r="Q2061" s="48" t="s">
        <v>2140</v>
      </c>
    </row>
    <row r="2062">
      <c r="A2062" s="48" t="s">
        <v>7514</v>
      </c>
      <c r="B2062" s="48">
        <v>17.0</v>
      </c>
      <c r="C2062" s="48">
        <v>17.0</v>
      </c>
      <c r="D2062" s="48">
        <v>50.0</v>
      </c>
      <c r="E2062" s="48">
        <v>2.0</v>
      </c>
      <c r="F2062" s="48">
        <v>0.8</v>
      </c>
      <c r="G2062" s="49" t="s">
        <v>4282</v>
      </c>
      <c r="H2062" s="48">
        <v>0.0</v>
      </c>
      <c r="I2062" s="48">
        <v>0.0</v>
      </c>
      <c r="J2062" s="48">
        <v>0.0</v>
      </c>
      <c r="K2062" s="48">
        <v>1.0</v>
      </c>
      <c r="L2062" s="48">
        <v>1730000.0</v>
      </c>
      <c r="M2062" s="48" t="s">
        <v>7515</v>
      </c>
      <c r="N2062" s="50">
        <v>45885.0</v>
      </c>
      <c r="O2062" s="48" t="s">
        <v>2249</v>
      </c>
      <c r="P2062" s="48" t="s">
        <v>2184</v>
      </c>
      <c r="Q2062" s="48" t="s">
        <v>2140</v>
      </c>
    </row>
    <row r="2063">
      <c r="A2063" s="48" t="s">
        <v>7287</v>
      </c>
      <c r="B2063" s="48">
        <v>17.0</v>
      </c>
      <c r="C2063" s="48">
        <v>17.0</v>
      </c>
      <c r="D2063" s="48">
        <v>50.0</v>
      </c>
      <c r="E2063" s="48">
        <v>21.0</v>
      </c>
      <c r="F2063" s="48">
        <v>2.08</v>
      </c>
      <c r="G2063" s="49" t="s">
        <v>4220</v>
      </c>
      <c r="H2063" s="48">
        <v>0.0</v>
      </c>
      <c r="I2063" s="48">
        <v>0.0</v>
      </c>
      <c r="J2063" s="48">
        <v>0.0</v>
      </c>
      <c r="K2063" s="48">
        <v>0.61</v>
      </c>
      <c r="L2063" s="48">
        <v>1.1E8</v>
      </c>
      <c r="M2063" s="48" t="s">
        <v>7288</v>
      </c>
      <c r="N2063" s="50">
        <v>45891.0</v>
      </c>
      <c r="O2063" s="48" t="s">
        <v>5475</v>
      </c>
      <c r="P2063" s="48" t="s">
        <v>2293</v>
      </c>
      <c r="Q2063" s="48" t="s">
        <v>2140</v>
      </c>
    </row>
    <row r="2064">
      <c r="A2064" s="48" t="s">
        <v>7698</v>
      </c>
      <c r="B2064" s="48">
        <v>17.0</v>
      </c>
      <c r="C2064" s="48">
        <v>17.0</v>
      </c>
      <c r="D2064" s="48">
        <v>50.0</v>
      </c>
      <c r="E2064" s="48">
        <v>3.0</v>
      </c>
      <c r="F2064" s="48">
        <v>0.0</v>
      </c>
      <c r="G2064" s="49" t="s">
        <v>6445</v>
      </c>
      <c r="H2064" s="48">
        <v>0.0</v>
      </c>
      <c r="I2064" s="48">
        <v>0.0</v>
      </c>
      <c r="J2064" s="48">
        <v>0.0</v>
      </c>
      <c r="K2064" s="48">
        <v>0.87</v>
      </c>
      <c r="L2064" s="48">
        <v>70.0</v>
      </c>
      <c r="M2064" s="48" t="s">
        <v>7699</v>
      </c>
      <c r="N2064" s="50">
        <v>45906.0</v>
      </c>
      <c r="O2064" s="48" t="s">
        <v>3396</v>
      </c>
      <c r="P2064" s="48" t="s">
        <v>2145</v>
      </c>
      <c r="Q2064" s="48" t="s">
        <v>2140</v>
      </c>
    </row>
    <row r="2065">
      <c r="A2065" s="48" t="s">
        <v>7218</v>
      </c>
      <c r="B2065" s="48">
        <v>17.0</v>
      </c>
      <c r="C2065" s="48">
        <v>17.0</v>
      </c>
      <c r="D2065" s="48">
        <v>50.0</v>
      </c>
      <c r="E2065" s="48">
        <v>61.0</v>
      </c>
      <c r="F2065" s="48">
        <v>1.89</v>
      </c>
      <c r="G2065" s="49" t="s">
        <v>4220</v>
      </c>
      <c r="H2065" s="48">
        <v>0.0</v>
      </c>
      <c r="I2065" s="48">
        <v>0.0</v>
      </c>
      <c r="J2065" s="48">
        <v>0.0</v>
      </c>
      <c r="K2065" s="48">
        <v>0.7</v>
      </c>
      <c r="L2065" s="48">
        <v>1.15E8</v>
      </c>
      <c r="M2065" s="48" t="s">
        <v>7219</v>
      </c>
      <c r="N2065" s="50">
        <v>46007.0</v>
      </c>
      <c r="O2065" s="48" t="s">
        <v>2671</v>
      </c>
      <c r="P2065" s="48" t="s">
        <v>2179</v>
      </c>
      <c r="Q2065" s="48" t="s">
        <v>2140</v>
      </c>
    </row>
    <row r="2066">
      <c r="A2066" s="48" t="s">
        <v>7300</v>
      </c>
      <c r="B2066" s="48">
        <v>17.0</v>
      </c>
      <c r="C2066" s="48">
        <v>17.0</v>
      </c>
      <c r="D2066" s="48">
        <v>50.0</v>
      </c>
      <c r="E2066" s="48">
        <v>23.0</v>
      </c>
      <c r="F2066" s="48">
        <v>1.87</v>
      </c>
      <c r="G2066" s="49" t="s">
        <v>4217</v>
      </c>
      <c r="H2066" s="48">
        <v>0.0</v>
      </c>
      <c r="I2066" s="48">
        <v>0.0</v>
      </c>
      <c r="J2066" s="48">
        <v>0.0</v>
      </c>
      <c r="K2066" s="48">
        <v>0.72</v>
      </c>
      <c r="L2066" s="48">
        <v>2.36E7</v>
      </c>
      <c r="M2066" s="48" t="s">
        <v>7301</v>
      </c>
      <c r="N2066" s="50">
        <v>45988.0</v>
      </c>
      <c r="O2066" s="48" t="s">
        <v>7302</v>
      </c>
      <c r="P2066" s="48" t="s">
        <v>2293</v>
      </c>
      <c r="Q2066" s="48" t="s">
        <v>2140</v>
      </c>
    </row>
    <row r="2067">
      <c r="A2067" s="48" t="s">
        <v>7700</v>
      </c>
      <c r="B2067" s="48">
        <v>17.0</v>
      </c>
      <c r="C2067" s="48">
        <v>17.0</v>
      </c>
      <c r="D2067" s="48">
        <v>50.0</v>
      </c>
      <c r="E2067" s="48">
        <v>1.0</v>
      </c>
      <c r="F2067" s="48">
        <v>1.21</v>
      </c>
      <c r="G2067" s="49" t="s">
        <v>5421</v>
      </c>
      <c r="H2067" s="48">
        <v>0.0</v>
      </c>
      <c r="I2067" s="48">
        <v>0.0</v>
      </c>
      <c r="J2067" s="48">
        <v>0.0</v>
      </c>
      <c r="K2067" s="48">
        <v>1.0</v>
      </c>
      <c r="L2067" s="48">
        <v>2020000.0</v>
      </c>
      <c r="M2067" s="48" t="s">
        <v>7701</v>
      </c>
      <c r="N2067" s="50">
        <v>45910.0</v>
      </c>
      <c r="O2067" s="48" t="s">
        <v>2887</v>
      </c>
      <c r="P2067" s="48" t="s">
        <v>2145</v>
      </c>
      <c r="Q2067" s="48" t="s">
        <v>2140</v>
      </c>
    </row>
    <row r="2068">
      <c r="A2068" s="48" t="s">
        <v>7453</v>
      </c>
      <c r="B2068" s="48">
        <v>17.0</v>
      </c>
      <c r="C2068" s="48">
        <v>17.0</v>
      </c>
      <c r="D2068" s="48">
        <v>50.0</v>
      </c>
      <c r="E2068" s="48">
        <v>9.0</v>
      </c>
      <c r="F2068" s="48">
        <v>1.88</v>
      </c>
      <c r="G2068" s="49" t="s">
        <v>4270</v>
      </c>
      <c r="H2068" s="48">
        <v>0.0</v>
      </c>
      <c r="I2068" s="48">
        <v>0.0</v>
      </c>
      <c r="J2068" s="48">
        <v>0.0</v>
      </c>
      <c r="K2068" s="48">
        <v>0.84</v>
      </c>
      <c r="L2068" s="48">
        <v>10.0</v>
      </c>
      <c r="M2068" s="48" t="s">
        <v>7454</v>
      </c>
      <c r="N2068" s="50">
        <v>45977.0</v>
      </c>
      <c r="O2068" s="48" t="s">
        <v>5825</v>
      </c>
      <c r="P2068" s="48" t="s">
        <v>2293</v>
      </c>
      <c r="Q2068" s="48" t="s">
        <v>2140</v>
      </c>
    </row>
    <row r="2069">
      <c r="A2069" s="48" t="s">
        <v>7303</v>
      </c>
      <c r="B2069" s="48">
        <v>17.0</v>
      </c>
      <c r="C2069" s="48">
        <v>17.0</v>
      </c>
      <c r="D2069" s="48">
        <v>50.0</v>
      </c>
      <c r="E2069" s="48">
        <v>16.0</v>
      </c>
      <c r="F2069" s="48">
        <v>3.86</v>
      </c>
      <c r="G2069" s="49" t="s">
        <v>4686</v>
      </c>
      <c r="H2069" s="48">
        <v>0.0</v>
      </c>
      <c r="I2069" s="48">
        <v>0.0</v>
      </c>
      <c r="J2069" s="48">
        <v>0.0</v>
      </c>
      <c r="K2069" s="48">
        <v>0.83</v>
      </c>
      <c r="L2069" s="48">
        <v>10.0</v>
      </c>
      <c r="M2069" s="48" t="s">
        <v>7304</v>
      </c>
      <c r="N2069" s="50">
        <v>45986.0</v>
      </c>
      <c r="O2069" s="48" t="s">
        <v>6018</v>
      </c>
      <c r="P2069" s="48" t="s">
        <v>2139</v>
      </c>
      <c r="Q2069" s="48" t="s">
        <v>2140</v>
      </c>
    </row>
    <row r="2070">
      <c r="A2070" s="48" t="s">
        <v>7580</v>
      </c>
      <c r="B2070" s="48">
        <v>17.0</v>
      </c>
      <c r="C2070" s="48">
        <v>17.0</v>
      </c>
      <c r="D2070" s="48">
        <v>50.0</v>
      </c>
      <c r="E2070" s="48">
        <v>17.0</v>
      </c>
      <c r="F2070" s="48">
        <v>0.0</v>
      </c>
      <c r="G2070" s="49" t="s">
        <v>4220</v>
      </c>
      <c r="H2070" s="48">
        <v>0.0</v>
      </c>
      <c r="I2070" s="48">
        <v>0.0</v>
      </c>
      <c r="J2070" s="48">
        <v>0.0</v>
      </c>
      <c r="K2070" s="48">
        <v>0.09</v>
      </c>
      <c r="L2070" s="48">
        <v>6090000.0</v>
      </c>
      <c r="M2070" s="48" t="s">
        <v>7582</v>
      </c>
      <c r="N2070" s="50">
        <v>45906.0</v>
      </c>
      <c r="O2070" s="48" t="s">
        <v>3208</v>
      </c>
      <c r="P2070" s="48" t="s">
        <v>2145</v>
      </c>
      <c r="Q2070" s="48" t="s">
        <v>2140</v>
      </c>
    </row>
    <row r="2071">
      <c r="A2071" s="48" t="s">
        <v>7237</v>
      </c>
      <c r="B2071" s="48">
        <v>17.0</v>
      </c>
      <c r="C2071" s="48">
        <v>17.0</v>
      </c>
      <c r="D2071" s="48">
        <v>50.0</v>
      </c>
      <c r="E2071" s="48">
        <v>8.0</v>
      </c>
      <c r="F2071" s="48">
        <v>1.82</v>
      </c>
      <c r="G2071" s="49" t="s">
        <v>7702</v>
      </c>
      <c r="H2071" s="48">
        <v>0.0</v>
      </c>
      <c r="I2071" s="48">
        <v>0.0</v>
      </c>
      <c r="J2071" s="48">
        <v>0.0</v>
      </c>
      <c r="K2071" s="48">
        <v>0.46</v>
      </c>
      <c r="L2071" s="48">
        <v>3150000.0</v>
      </c>
      <c r="M2071" s="48" t="s">
        <v>7238</v>
      </c>
      <c r="N2071" s="50">
        <v>45996.0</v>
      </c>
      <c r="O2071" s="48" t="s">
        <v>4816</v>
      </c>
      <c r="P2071" s="48" t="s">
        <v>2263</v>
      </c>
      <c r="Q2071" s="48" t="s">
        <v>2140</v>
      </c>
    </row>
    <row r="2072">
      <c r="A2072" s="48" t="s">
        <v>7703</v>
      </c>
      <c r="B2072" s="48">
        <v>17.0</v>
      </c>
      <c r="C2072" s="48">
        <v>17.0</v>
      </c>
      <c r="D2072" s="48">
        <v>50.0</v>
      </c>
      <c r="E2072" s="48">
        <v>39.0</v>
      </c>
      <c r="F2072" s="48">
        <v>0.88</v>
      </c>
      <c r="G2072" s="49" t="s">
        <v>4814</v>
      </c>
      <c r="H2072" s="48">
        <v>0.0</v>
      </c>
      <c r="I2072" s="48">
        <v>0.0</v>
      </c>
      <c r="J2072" s="48">
        <v>0.0</v>
      </c>
      <c r="K2072" s="48">
        <v>0.0</v>
      </c>
      <c r="L2072" s="48">
        <v>7410000.0</v>
      </c>
      <c r="M2072" s="48" t="s">
        <v>7704</v>
      </c>
      <c r="N2072" s="50">
        <v>45902.0</v>
      </c>
      <c r="O2072" s="48" t="s">
        <v>3858</v>
      </c>
      <c r="P2072" s="48" t="s">
        <v>2227</v>
      </c>
      <c r="Q2072" s="48" t="s">
        <v>2140</v>
      </c>
    </row>
    <row r="2073">
      <c r="A2073" s="48" t="s">
        <v>7705</v>
      </c>
      <c r="B2073" s="48">
        <v>18.0</v>
      </c>
      <c r="C2073" s="48">
        <v>18.0</v>
      </c>
      <c r="D2073" s="48">
        <v>50.0</v>
      </c>
      <c r="E2073" s="48">
        <v>6.0</v>
      </c>
      <c r="F2073" s="48">
        <v>1.21</v>
      </c>
      <c r="G2073" s="49" t="s">
        <v>4495</v>
      </c>
      <c r="H2073" s="48">
        <v>0.0</v>
      </c>
      <c r="I2073" s="48">
        <v>0.0</v>
      </c>
      <c r="J2073" s="48">
        <v>0.0</v>
      </c>
      <c r="K2073" s="48">
        <v>0.87</v>
      </c>
      <c r="L2073" s="48">
        <v>1.38E8</v>
      </c>
      <c r="M2073" s="48" t="s">
        <v>7706</v>
      </c>
      <c r="N2073" s="50">
        <v>45902.0</v>
      </c>
      <c r="O2073" s="48" t="s">
        <v>5432</v>
      </c>
      <c r="P2073" s="48" t="s">
        <v>2293</v>
      </c>
      <c r="Q2073" s="48" t="s">
        <v>2140</v>
      </c>
    </row>
    <row r="2074">
      <c r="A2074" s="48" t="s">
        <v>7707</v>
      </c>
      <c r="B2074" s="48">
        <v>18.0</v>
      </c>
      <c r="C2074" s="48">
        <v>18.0</v>
      </c>
      <c r="D2074" s="48">
        <v>50.0</v>
      </c>
      <c r="E2074" s="48">
        <v>0.0</v>
      </c>
      <c r="F2074" s="48">
        <v>1.54</v>
      </c>
      <c r="G2074" s="49" t="s">
        <v>5653</v>
      </c>
      <c r="H2074" s="48">
        <v>0.0</v>
      </c>
      <c r="I2074" s="48">
        <v>0.0</v>
      </c>
      <c r="J2074" s="48">
        <v>0.0</v>
      </c>
      <c r="K2074" s="48">
        <v>0.9</v>
      </c>
      <c r="L2074" s="48">
        <v>2.41E7</v>
      </c>
      <c r="M2074" s="48" t="s">
        <v>7708</v>
      </c>
      <c r="N2074" s="50">
        <v>45911.0</v>
      </c>
      <c r="O2074" s="48" t="s">
        <v>2622</v>
      </c>
      <c r="P2074" s="48" t="s">
        <v>2184</v>
      </c>
      <c r="Q2074" s="48" t="s">
        <v>2140</v>
      </c>
    </row>
    <row r="2075">
      <c r="A2075" s="48" t="s">
        <v>7470</v>
      </c>
      <c r="B2075" s="48">
        <v>18.0</v>
      </c>
      <c r="C2075" s="48">
        <v>18.0</v>
      </c>
      <c r="D2075" s="48">
        <v>50.0</v>
      </c>
      <c r="E2075" s="48">
        <v>5.0</v>
      </c>
      <c r="F2075" s="48">
        <v>1.01</v>
      </c>
      <c r="G2075" s="49" t="s">
        <v>4214</v>
      </c>
      <c r="H2075" s="48">
        <v>0.0</v>
      </c>
      <c r="I2075" s="48">
        <v>0.0</v>
      </c>
      <c r="J2075" s="48">
        <v>0.0</v>
      </c>
      <c r="K2075" s="48">
        <v>0.24</v>
      </c>
      <c r="L2075" s="48">
        <v>1.02E7</v>
      </c>
      <c r="M2075" s="48" t="s">
        <v>7471</v>
      </c>
      <c r="N2075" s="50">
        <v>46006.0</v>
      </c>
      <c r="O2075" s="48" t="s">
        <v>3677</v>
      </c>
      <c r="P2075" s="48" t="s">
        <v>2293</v>
      </c>
      <c r="Q2075" s="48" t="s">
        <v>2140</v>
      </c>
    </row>
    <row r="2076">
      <c r="A2076" s="48" t="s">
        <v>7709</v>
      </c>
      <c r="B2076" s="48">
        <v>19.0</v>
      </c>
      <c r="C2076" s="48">
        <v>19.0</v>
      </c>
      <c r="D2076" s="48">
        <v>50.0</v>
      </c>
      <c r="E2076" s="48">
        <v>19.0</v>
      </c>
      <c r="F2076" s="48">
        <v>2.87</v>
      </c>
      <c r="G2076" s="49" t="s">
        <v>5775</v>
      </c>
      <c r="H2076" s="48">
        <v>0.0</v>
      </c>
      <c r="I2076" s="48">
        <v>0.0</v>
      </c>
      <c r="J2076" s="48">
        <v>0.0</v>
      </c>
      <c r="K2076" s="48">
        <v>0.32</v>
      </c>
      <c r="L2076" s="48">
        <v>1510.0</v>
      </c>
      <c r="M2076" s="48" t="s">
        <v>7710</v>
      </c>
      <c r="N2076" s="50">
        <v>45999.0</v>
      </c>
      <c r="O2076" s="48" t="s">
        <v>2313</v>
      </c>
      <c r="P2076" s="48" t="s">
        <v>2227</v>
      </c>
      <c r="Q2076" s="48" t="s">
        <v>2140</v>
      </c>
    </row>
    <row r="2077">
      <c r="A2077" s="48" t="s">
        <v>7711</v>
      </c>
      <c r="B2077" s="48">
        <v>19.0</v>
      </c>
      <c r="C2077" s="48">
        <v>19.0</v>
      </c>
      <c r="D2077" s="48">
        <v>50.0</v>
      </c>
      <c r="E2077" s="48">
        <v>2.0</v>
      </c>
      <c r="F2077" s="48">
        <v>4.3</v>
      </c>
      <c r="G2077" s="49" t="s">
        <v>5421</v>
      </c>
      <c r="H2077" s="48">
        <v>0.0</v>
      </c>
      <c r="I2077" s="48">
        <v>0.0</v>
      </c>
      <c r="J2077" s="48">
        <v>0.0</v>
      </c>
      <c r="K2077" s="48">
        <v>1.0</v>
      </c>
      <c r="L2077" s="48">
        <v>2.51E7</v>
      </c>
      <c r="M2077" s="48" t="s">
        <v>7712</v>
      </c>
      <c r="N2077" s="50">
        <v>45903.0</v>
      </c>
      <c r="O2077" s="48" t="s">
        <v>3066</v>
      </c>
      <c r="P2077" s="48" t="s">
        <v>2184</v>
      </c>
      <c r="Q2077" s="48" t="s">
        <v>2140</v>
      </c>
    </row>
    <row r="2078">
      <c r="A2078" s="48" t="s">
        <v>7168</v>
      </c>
      <c r="B2078" s="48">
        <v>19.0</v>
      </c>
      <c r="C2078" s="48">
        <v>19.0</v>
      </c>
      <c r="D2078" s="48">
        <v>50.0</v>
      </c>
      <c r="E2078" s="48">
        <v>16.0</v>
      </c>
      <c r="F2078" s="48">
        <v>2.06</v>
      </c>
      <c r="G2078" s="49" t="s">
        <v>6450</v>
      </c>
      <c r="H2078" s="48">
        <v>0.0</v>
      </c>
      <c r="I2078" s="48">
        <v>0.0</v>
      </c>
      <c r="J2078" s="48">
        <v>0.0</v>
      </c>
      <c r="K2078" s="48">
        <v>0.73</v>
      </c>
      <c r="L2078" s="48">
        <v>453000.0</v>
      </c>
      <c r="M2078" s="48" t="s">
        <v>7169</v>
      </c>
      <c r="N2078" s="50">
        <v>45908.0</v>
      </c>
      <c r="O2078" s="48" t="s">
        <v>2215</v>
      </c>
      <c r="P2078" s="48" t="s">
        <v>2149</v>
      </c>
      <c r="Q2078" s="48" t="s">
        <v>2140</v>
      </c>
    </row>
    <row r="2079">
      <c r="A2079" s="48" t="s">
        <v>7188</v>
      </c>
      <c r="B2079" s="48">
        <v>19.0</v>
      </c>
      <c r="C2079" s="48">
        <v>19.0</v>
      </c>
      <c r="D2079" s="48">
        <v>50.0</v>
      </c>
      <c r="E2079" s="48">
        <v>15.0</v>
      </c>
      <c r="F2079" s="48">
        <v>1.35</v>
      </c>
      <c r="G2079" s="49" t="s">
        <v>6198</v>
      </c>
      <c r="H2079" s="48">
        <v>0.0</v>
      </c>
      <c r="I2079" s="48">
        <v>0.0</v>
      </c>
      <c r="J2079" s="48">
        <v>0.0</v>
      </c>
      <c r="K2079" s="48">
        <v>0.43</v>
      </c>
      <c r="L2079" s="48">
        <v>99.0</v>
      </c>
      <c r="M2079" s="48" t="s">
        <v>7189</v>
      </c>
      <c r="N2079" s="50">
        <v>45883.0</v>
      </c>
      <c r="O2079" s="48" t="s">
        <v>2658</v>
      </c>
      <c r="P2079" s="48" t="s">
        <v>2184</v>
      </c>
      <c r="Q2079" s="48" t="s">
        <v>2140</v>
      </c>
    </row>
    <row r="2080">
      <c r="A2080" s="48" t="s">
        <v>7713</v>
      </c>
      <c r="B2080" s="48">
        <v>19.0</v>
      </c>
      <c r="C2080" s="48">
        <v>19.0</v>
      </c>
      <c r="D2080" s="48">
        <v>50.0</v>
      </c>
      <c r="E2080" s="48">
        <v>9.0</v>
      </c>
      <c r="F2080" s="48">
        <v>0.0</v>
      </c>
      <c r="G2080" s="49" t="s">
        <v>7714</v>
      </c>
      <c r="H2080" s="48">
        <v>0.0</v>
      </c>
      <c r="I2080" s="48">
        <v>0.0</v>
      </c>
      <c r="J2080" s="48">
        <v>0.0</v>
      </c>
      <c r="K2080" s="48">
        <v>0.0</v>
      </c>
      <c r="L2080" s="48">
        <v>30300.0</v>
      </c>
      <c r="M2080" s="48" t="s">
        <v>7715</v>
      </c>
      <c r="N2080" s="50">
        <v>46007.0</v>
      </c>
      <c r="O2080" s="48" t="s">
        <v>5400</v>
      </c>
      <c r="P2080" s="48" t="s">
        <v>2145</v>
      </c>
      <c r="Q2080" s="48" t="s">
        <v>2140</v>
      </c>
    </row>
    <row r="2081">
      <c r="A2081" s="48" t="s">
        <v>7716</v>
      </c>
      <c r="B2081" s="48">
        <v>19.0</v>
      </c>
      <c r="C2081" s="48">
        <v>19.0</v>
      </c>
      <c r="D2081" s="48">
        <v>50.0</v>
      </c>
      <c r="E2081" s="48">
        <v>4.0</v>
      </c>
      <c r="F2081" s="48">
        <v>5.21</v>
      </c>
      <c r="G2081" s="49" t="s">
        <v>7717</v>
      </c>
      <c r="H2081" s="48">
        <v>0.0</v>
      </c>
      <c r="I2081" s="48">
        <v>0.0</v>
      </c>
      <c r="J2081" s="48">
        <v>0.0</v>
      </c>
      <c r="K2081" s="48">
        <v>0.11</v>
      </c>
      <c r="L2081" s="48">
        <v>6160000.0</v>
      </c>
      <c r="M2081" s="48" t="s">
        <v>7718</v>
      </c>
      <c r="N2081" s="50">
        <v>45904.0</v>
      </c>
      <c r="O2081" s="48" t="s">
        <v>4862</v>
      </c>
      <c r="P2081" s="48" t="s">
        <v>2184</v>
      </c>
      <c r="Q2081" s="48" t="s">
        <v>2140</v>
      </c>
    </row>
    <row r="2082">
      <c r="A2082" s="48" t="s">
        <v>7211</v>
      </c>
      <c r="B2082" s="48">
        <v>19.0</v>
      </c>
      <c r="C2082" s="48">
        <v>19.0</v>
      </c>
      <c r="D2082" s="48">
        <v>50.0</v>
      </c>
      <c r="E2082" s="48">
        <v>6.0</v>
      </c>
      <c r="F2082" s="48">
        <v>0.85</v>
      </c>
      <c r="G2082" s="49" t="s">
        <v>6799</v>
      </c>
      <c r="H2082" s="48">
        <v>0.0</v>
      </c>
      <c r="I2082" s="48">
        <v>0.0</v>
      </c>
      <c r="J2082" s="48">
        <v>0.0</v>
      </c>
      <c r="K2082" s="48">
        <v>0.85</v>
      </c>
      <c r="L2082" s="48">
        <v>3.05E7</v>
      </c>
      <c r="M2082" s="48" t="s">
        <v>7212</v>
      </c>
      <c r="N2082" s="50">
        <v>45895.0</v>
      </c>
      <c r="O2082" s="48" t="s">
        <v>2494</v>
      </c>
      <c r="P2082" s="48" t="s">
        <v>2139</v>
      </c>
      <c r="Q2082" s="48" t="s">
        <v>2140</v>
      </c>
    </row>
    <row r="2083">
      <c r="A2083" s="48" t="s">
        <v>7719</v>
      </c>
      <c r="B2083" s="48">
        <v>19.0</v>
      </c>
      <c r="C2083" s="48">
        <v>19.0</v>
      </c>
      <c r="D2083" s="48">
        <v>50.0</v>
      </c>
      <c r="E2083" s="48">
        <v>3.0</v>
      </c>
      <c r="F2083" s="48">
        <v>0.76</v>
      </c>
      <c r="G2083" s="49" t="s">
        <v>6040</v>
      </c>
      <c r="H2083" s="48">
        <v>0.0</v>
      </c>
      <c r="I2083" s="48">
        <v>0.0</v>
      </c>
      <c r="J2083" s="48">
        <v>0.0</v>
      </c>
      <c r="K2083" s="48">
        <v>0.82</v>
      </c>
      <c r="L2083" s="48">
        <v>10.0</v>
      </c>
      <c r="M2083" s="48" t="s">
        <v>7720</v>
      </c>
      <c r="N2083" s="50">
        <v>45985.0</v>
      </c>
      <c r="O2083" s="48" t="s">
        <v>2292</v>
      </c>
      <c r="P2083" s="48" t="s">
        <v>2139</v>
      </c>
      <c r="Q2083" s="48" t="s">
        <v>2140</v>
      </c>
    </row>
    <row r="2084">
      <c r="A2084" s="48" t="s">
        <v>7493</v>
      </c>
      <c r="B2084" s="48">
        <v>19.0</v>
      </c>
      <c r="C2084" s="48">
        <v>19.0</v>
      </c>
      <c r="D2084" s="48">
        <v>50.0</v>
      </c>
      <c r="E2084" s="48">
        <v>12.0</v>
      </c>
      <c r="F2084" s="48">
        <v>2.54</v>
      </c>
      <c r="G2084" s="49" t="s">
        <v>4357</v>
      </c>
      <c r="H2084" s="48">
        <v>0.0</v>
      </c>
      <c r="I2084" s="48">
        <v>0.0</v>
      </c>
      <c r="J2084" s="48">
        <v>0.0</v>
      </c>
      <c r="K2084" s="48">
        <v>1.0</v>
      </c>
      <c r="L2084" s="48">
        <v>3010000.0</v>
      </c>
      <c r="M2084" s="48" t="s">
        <v>7494</v>
      </c>
      <c r="N2084" s="50">
        <v>45895.0</v>
      </c>
      <c r="O2084" s="48" t="s">
        <v>4488</v>
      </c>
      <c r="P2084" s="48" t="s">
        <v>2293</v>
      </c>
      <c r="Q2084" s="48" t="s">
        <v>2140</v>
      </c>
    </row>
    <row r="2085">
      <c r="A2085" s="48" t="s">
        <v>7721</v>
      </c>
      <c r="B2085" s="48">
        <v>19.0</v>
      </c>
      <c r="C2085" s="48">
        <v>19.0</v>
      </c>
      <c r="D2085" s="48">
        <v>50.0</v>
      </c>
      <c r="E2085" s="48">
        <v>5.0</v>
      </c>
      <c r="F2085" s="48">
        <v>1.46</v>
      </c>
      <c r="G2085" s="49" t="s">
        <v>7722</v>
      </c>
      <c r="H2085" s="48">
        <v>0.0</v>
      </c>
      <c r="I2085" s="48">
        <v>0.0</v>
      </c>
      <c r="J2085" s="48">
        <v>0.0</v>
      </c>
      <c r="K2085" s="48">
        <v>0.05</v>
      </c>
      <c r="L2085" s="48">
        <v>9.0</v>
      </c>
      <c r="M2085" s="48" t="s">
        <v>7723</v>
      </c>
      <c r="N2085" s="50">
        <v>45976.0</v>
      </c>
      <c r="O2085" s="48" t="s">
        <v>7724</v>
      </c>
      <c r="P2085" s="48" t="s">
        <v>2145</v>
      </c>
      <c r="Q2085" s="48" t="s">
        <v>2140</v>
      </c>
    </row>
    <row r="2086">
      <c r="A2086" s="48" t="s">
        <v>7241</v>
      </c>
      <c r="B2086" s="48">
        <v>20.0</v>
      </c>
      <c r="C2086" s="48">
        <v>20.0</v>
      </c>
      <c r="D2086" s="48">
        <v>50.0</v>
      </c>
      <c r="E2086" s="48">
        <v>22.0</v>
      </c>
      <c r="F2086" s="48">
        <v>2.41</v>
      </c>
      <c r="G2086" s="49" t="s">
        <v>4214</v>
      </c>
      <c r="H2086" s="48">
        <v>0.0</v>
      </c>
      <c r="I2086" s="48">
        <v>0.0</v>
      </c>
      <c r="J2086" s="48">
        <v>0.0</v>
      </c>
      <c r="K2086" s="48">
        <v>0.66</v>
      </c>
      <c r="L2086" s="48">
        <v>8140000.0</v>
      </c>
      <c r="M2086" s="48" t="s">
        <v>7242</v>
      </c>
      <c r="N2086" s="50">
        <v>45980.0</v>
      </c>
      <c r="O2086" s="48" t="s">
        <v>7243</v>
      </c>
      <c r="P2086" s="48" t="s">
        <v>2139</v>
      </c>
      <c r="Q2086" s="48" t="s">
        <v>2140</v>
      </c>
    </row>
    <row r="2087">
      <c r="A2087" s="48" t="s">
        <v>7725</v>
      </c>
      <c r="B2087" s="48">
        <v>20.0</v>
      </c>
      <c r="C2087" s="48">
        <v>20.0</v>
      </c>
      <c r="D2087" s="48">
        <v>50.0</v>
      </c>
      <c r="E2087" s="48">
        <v>2.0</v>
      </c>
      <c r="F2087" s="48">
        <v>0.39</v>
      </c>
      <c r="G2087" s="49" t="s">
        <v>4953</v>
      </c>
      <c r="H2087" s="48">
        <v>0.0</v>
      </c>
      <c r="I2087" s="48">
        <v>0.0</v>
      </c>
      <c r="J2087" s="48">
        <v>0.0</v>
      </c>
      <c r="K2087" s="48">
        <v>1.0</v>
      </c>
      <c r="L2087" s="48">
        <v>1.68E7</v>
      </c>
      <c r="M2087" s="48" t="s">
        <v>7726</v>
      </c>
      <c r="N2087" s="50">
        <v>45908.0</v>
      </c>
      <c r="O2087" s="48" t="s">
        <v>2292</v>
      </c>
      <c r="P2087" s="48" t="s">
        <v>2139</v>
      </c>
      <c r="Q2087" s="48" t="s">
        <v>2140</v>
      </c>
    </row>
    <row r="2088">
      <c r="A2088" s="48" t="s">
        <v>7403</v>
      </c>
      <c r="B2088" s="48">
        <v>20.0</v>
      </c>
      <c r="C2088" s="48">
        <v>20.0</v>
      </c>
      <c r="D2088" s="48">
        <v>50.0</v>
      </c>
      <c r="E2088" s="48">
        <v>9.0</v>
      </c>
      <c r="F2088" s="48">
        <v>1.91</v>
      </c>
      <c r="G2088" s="49" t="s">
        <v>4214</v>
      </c>
      <c r="H2088" s="48">
        <v>0.0</v>
      </c>
      <c r="I2088" s="48">
        <v>0.0</v>
      </c>
      <c r="J2088" s="48">
        <v>0.0</v>
      </c>
      <c r="K2088" s="48">
        <v>0.38</v>
      </c>
      <c r="L2088" s="48">
        <v>9.67E7</v>
      </c>
      <c r="M2088" s="48" t="s">
        <v>7404</v>
      </c>
      <c r="N2088" s="50">
        <v>45903.0</v>
      </c>
      <c r="O2088" s="48" t="s">
        <v>3054</v>
      </c>
      <c r="P2088" s="48" t="s">
        <v>2139</v>
      </c>
      <c r="Q2088" s="48" t="s">
        <v>2140</v>
      </c>
    </row>
    <row r="2089">
      <c r="A2089" s="48" t="s">
        <v>7168</v>
      </c>
      <c r="B2089" s="48">
        <v>20.0</v>
      </c>
      <c r="C2089" s="48">
        <v>20.0</v>
      </c>
      <c r="D2089" s="48">
        <v>50.0</v>
      </c>
      <c r="E2089" s="48">
        <v>16.0</v>
      </c>
      <c r="F2089" s="48">
        <v>2.06</v>
      </c>
      <c r="G2089" s="49" t="s">
        <v>5214</v>
      </c>
      <c r="H2089" s="48">
        <v>0.0</v>
      </c>
      <c r="I2089" s="48">
        <v>0.0</v>
      </c>
      <c r="J2089" s="48">
        <v>0.0</v>
      </c>
      <c r="K2089" s="48">
        <v>0.73</v>
      </c>
      <c r="L2089" s="48">
        <v>453000.0</v>
      </c>
      <c r="M2089" s="48" t="s">
        <v>7169</v>
      </c>
      <c r="N2089" s="50">
        <v>45908.0</v>
      </c>
      <c r="O2089" s="48" t="s">
        <v>2215</v>
      </c>
      <c r="P2089" s="48" t="s">
        <v>2149</v>
      </c>
      <c r="Q2089" s="48" t="s">
        <v>2140</v>
      </c>
    </row>
    <row r="2090">
      <c r="A2090" s="48" t="s">
        <v>7727</v>
      </c>
      <c r="B2090" s="48">
        <v>20.0</v>
      </c>
      <c r="C2090" s="48">
        <v>20.0</v>
      </c>
      <c r="D2090" s="48">
        <v>50.0</v>
      </c>
      <c r="E2090" s="48">
        <v>23.0</v>
      </c>
      <c r="F2090" s="48">
        <v>1.85</v>
      </c>
      <c r="G2090" s="49" t="s">
        <v>4922</v>
      </c>
      <c r="H2090" s="48">
        <v>0.0</v>
      </c>
      <c r="I2090" s="48">
        <v>0.0</v>
      </c>
      <c r="J2090" s="48">
        <v>0.0</v>
      </c>
      <c r="K2090" s="48">
        <v>0.07</v>
      </c>
      <c r="L2090" s="48">
        <v>3.5E7</v>
      </c>
      <c r="M2090" s="48" t="s">
        <v>7728</v>
      </c>
      <c r="N2090" s="50">
        <v>46010.0</v>
      </c>
      <c r="O2090" s="48" t="s">
        <v>2756</v>
      </c>
      <c r="P2090" s="48" t="s">
        <v>2139</v>
      </c>
      <c r="Q2090" s="48" t="s">
        <v>2140</v>
      </c>
    </row>
    <row r="2091">
      <c r="A2091" s="48" t="s">
        <v>7295</v>
      </c>
      <c r="B2091" s="48">
        <v>20.0</v>
      </c>
      <c r="C2091" s="48">
        <v>20.0</v>
      </c>
      <c r="D2091" s="48">
        <v>50.0</v>
      </c>
      <c r="E2091" s="48">
        <v>51.0</v>
      </c>
      <c r="F2091" s="48">
        <v>1.89</v>
      </c>
      <c r="G2091" s="49" t="s">
        <v>4220</v>
      </c>
      <c r="H2091" s="48">
        <v>0.0</v>
      </c>
      <c r="I2091" s="48">
        <v>0.0</v>
      </c>
      <c r="J2091" s="48">
        <v>0.0</v>
      </c>
      <c r="K2091" s="48">
        <v>0.7</v>
      </c>
      <c r="L2091" s="48">
        <v>2.82E8</v>
      </c>
      <c r="M2091" s="48" t="s">
        <v>7296</v>
      </c>
      <c r="N2091" s="50">
        <v>46008.0</v>
      </c>
      <c r="O2091" s="48" t="s">
        <v>7297</v>
      </c>
      <c r="P2091" s="48" t="s">
        <v>2293</v>
      </c>
      <c r="Q2091" s="48" t="s">
        <v>2140</v>
      </c>
    </row>
    <row r="2092">
      <c r="A2092" s="48" t="s">
        <v>7222</v>
      </c>
      <c r="B2092" s="48">
        <v>20.0</v>
      </c>
      <c r="C2092" s="48">
        <v>87.0</v>
      </c>
      <c r="D2092" s="48">
        <v>50.0</v>
      </c>
      <c r="E2092" s="48">
        <v>17.0</v>
      </c>
      <c r="F2092" s="48">
        <v>1.78</v>
      </c>
      <c r="G2092" s="49" t="s">
        <v>7729</v>
      </c>
      <c r="H2092" s="48">
        <v>0.0</v>
      </c>
      <c r="I2092" s="48">
        <v>0.0</v>
      </c>
      <c r="J2092" s="48">
        <v>0.0</v>
      </c>
      <c r="K2092" s="48">
        <v>0.41</v>
      </c>
      <c r="L2092" s="48">
        <v>4080000.0</v>
      </c>
      <c r="M2092" s="48" t="s">
        <v>7223</v>
      </c>
      <c r="N2092" s="50">
        <v>46011.0</v>
      </c>
      <c r="O2092" s="48" t="s">
        <v>2262</v>
      </c>
      <c r="P2092" s="48" t="s">
        <v>2263</v>
      </c>
      <c r="Q2092" s="48" t="s">
        <v>2140</v>
      </c>
    </row>
    <row r="2093">
      <c r="A2093" s="48" t="s">
        <v>7730</v>
      </c>
      <c r="B2093" s="48">
        <v>20.0</v>
      </c>
      <c r="C2093" s="48">
        <v>15.0</v>
      </c>
      <c r="D2093" s="48">
        <v>50.0</v>
      </c>
      <c r="E2093" s="48">
        <v>21.0</v>
      </c>
      <c r="F2093" s="48">
        <v>1.69</v>
      </c>
      <c r="G2093" s="49" t="s">
        <v>4468</v>
      </c>
      <c r="H2093" s="48">
        <v>0.0</v>
      </c>
      <c r="I2093" s="48">
        <v>0.0</v>
      </c>
      <c r="J2093" s="48">
        <v>0.0</v>
      </c>
      <c r="K2093" s="48">
        <v>0.53</v>
      </c>
      <c r="L2093" s="48">
        <v>703000.0</v>
      </c>
      <c r="M2093" s="48" t="s">
        <v>7731</v>
      </c>
      <c r="N2093" s="50">
        <v>46011.0</v>
      </c>
      <c r="O2093" s="48" t="s">
        <v>2215</v>
      </c>
      <c r="P2093" s="48" t="s">
        <v>2139</v>
      </c>
      <c r="Q2093" s="48" t="s">
        <v>2140</v>
      </c>
    </row>
    <row r="2094">
      <c r="A2094" s="48" t="s">
        <v>7732</v>
      </c>
      <c r="B2094" s="48">
        <v>1.0</v>
      </c>
      <c r="C2094" s="48">
        <v>1.0</v>
      </c>
      <c r="D2094" s="48">
        <v>40.0</v>
      </c>
      <c r="E2094" s="48">
        <v>19.0</v>
      </c>
      <c r="F2094" s="48">
        <v>1.8</v>
      </c>
      <c r="G2094" s="49" t="s">
        <v>4214</v>
      </c>
      <c r="H2094" s="48">
        <v>5.0</v>
      </c>
      <c r="I2094" s="48">
        <v>0.03</v>
      </c>
      <c r="J2094" s="48">
        <v>9.0</v>
      </c>
      <c r="K2094" s="48">
        <v>0.84</v>
      </c>
      <c r="L2094" s="48">
        <v>2.05E8</v>
      </c>
      <c r="M2094" s="48" t="s">
        <v>7733</v>
      </c>
      <c r="N2094" s="50">
        <v>45891.0</v>
      </c>
      <c r="O2094" s="48" t="s">
        <v>3463</v>
      </c>
      <c r="P2094" s="48" t="s">
        <v>2293</v>
      </c>
      <c r="Q2094" s="48" t="s">
        <v>2140</v>
      </c>
    </row>
    <row r="2095">
      <c r="A2095" s="48" t="s">
        <v>7734</v>
      </c>
      <c r="B2095" s="48">
        <v>1.0</v>
      </c>
      <c r="C2095" s="48">
        <v>1.0</v>
      </c>
      <c r="D2095" s="48">
        <v>40.0</v>
      </c>
      <c r="E2095" s="48">
        <v>29.0</v>
      </c>
      <c r="F2095" s="48">
        <v>6.17</v>
      </c>
      <c r="G2095" s="49" t="s">
        <v>5293</v>
      </c>
      <c r="H2095" s="48">
        <v>2.0</v>
      </c>
      <c r="I2095" s="48">
        <v>0.01</v>
      </c>
      <c r="J2095" s="48">
        <v>12.0</v>
      </c>
      <c r="K2095" s="48">
        <v>0.38</v>
      </c>
      <c r="L2095" s="48">
        <v>5170000.0</v>
      </c>
      <c r="M2095" s="48" t="s">
        <v>7735</v>
      </c>
      <c r="N2095" s="50">
        <v>45891.0</v>
      </c>
      <c r="O2095" s="48" t="s">
        <v>2905</v>
      </c>
      <c r="P2095" s="48" t="s">
        <v>2139</v>
      </c>
      <c r="Q2095" s="48" t="s">
        <v>2140</v>
      </c>
    </row>
    <row r="2096">
      <c r="A2096" s="48" t="s">
        <v>7736</v>
      </c>
      <c r="B2096" s="48">
        <v>1.0</v>
      </c>
      <c r="C2096" s="48">
        <v>1.0</v>
      </c>
      <c r="D2096" s="48">
        <v>40.0</v>
      </c>
      <c r="E2096" s="48">
        <v>18.0</v>
      </c>
      <c r="F2096" s="48">
        <v>1.82</v>
      </c>
      <c r="G2096" s="49" t="s">
        <v>5254</v>
      </c>
      <c r="H2096" s="48">
        <v>32.0</v>
      </c>
      <c r="I2096" s="48">
        <v>0.2</v>
      </c>
      <c r="J2096" s="48">
        <v>58.0</v>
      </c>
      <c r="K2096" s="48">
        <v>0.4</v>
      </c>
      <c r="L2096" s="48">
        <v>45000.0</v>
      </c>
      <c r="M2096" s="48" t="s">
        <v>7737</v>
      </c>
      <c r="N2096" s="50">
        <v>45987.0</v>
      </c>
      <c r="O2096" s="48" t="s">
        <v>4149</v>
      </c>
      <c r="P2096" s="48" t="s">
        <v>2184</v>
      </c>
      <c r="Q2096" s="48" t="s">
        <v>2140</v>
      </c>
    </row>
    <row r="2097">
      <c r="A2097" s="48" t="s">
        <v>7738</v>
      </c>
      <c r="B2097" s="48">
        <v>1.0</v>
      </c>
      <c r="C2097" s="48">
        <v>1.0</v>
      </c>
      <c r="D2097" s="48">
        <v>40.0</v>
      </c>
      <c r="E2097" s="48">
        <v>17.0</v>
      </c>
      <c r="F2097" s="48">
        <v>1.93</v>
      </c>
      <c r="G2097" s="49" t="s">
        <v>5293</v>
      </c>
      <c r="H2097" s="48">
        <v>32.0</v>
      </c>
      <c r="I2097" s="48">
        <v>0.2</v>
      </c>
      <c r="J2097" s="48">
        <v>61.0</v>
      </c>
      <c r="K2097" s="48">
        <v>0.28</v>
      </c>
      <c r="L2097" s="48">
        <v>3020.0</v>
      </c>
      <c r="M2097" s="48" t="s">
        <v>7739</v>
      </c>
      <c r="N2097" s="50">
        <v>45992.0</v>
      </c>
      <c r="O2097" s="48" t="s">
        <v>7740</v>
      </c>
      <c r="P2097" s="48" t="s">
        <v>2263</v>
      </c>
      <c r="Q2097" s="48" t="s">
        <v>2140</v>
      </c>
    </row>
    <row r="2098">
      <c r="A2098" s="48" t="s">
        <v>7741</v>
      </c>
      <c r="B2098" s="48">
        <v>1.0</v>
      </c>
      <c r="C2098" s="48">
        <v>1.0</v>
      </c>
      <c r="D2098" s="48">
        <v>40.0</v>
      </c>
      <c r="E2098" s="48">
        <v>11.0</v>
      </c>
      <c r="F2098" s="48">
        <v>2.01</v>
      </c>
      <c r="G2098" s="49" t="s">
        <v>5737</v>
      </c>
      <c r="H2098" s="48">
        <v>2.0</v>
      </c>
      <c r="I2098" s="48">
        <v>0.01</v>
      </c>
      <c r="J2098" s="48">
        <v>4.0</v>
      </c>
      <c r="K2098" s="48">
        <v>1.0</v>
      </c>
      <c r="L2098" s="48">
        <v>843000.0</v>
      </c>
      <c r="M2098" s="48" t="s">
        <v>7742</v>
      </c>
      <c r="N2098" s="50">
        <v>46001.0</v>
      </c>
      <c r="O2098" s="48" t="s">
        <v>2565</v>
      </c>
      <c r="P2098" s="48" t="s">
        <v>2139</v>
      </c>
      <c r="Q2098" s="48" t="s">
        <v>2140</v>
      </c>
    </row>
    <row r="2099">
      <c r="A2099" s="48" t="s">
        <v>7743</v>
      </c>
      <c r="B2099" s="48">
        <v>1.0</v>
      </c>
      <c r="C2099" s="48">
        <v>1.0</v>
      </c>
      <c r="D2099" s="48">
        <v>40.0</v>
      </c>
      <c r="E2099" s="48">
        <v>4.0</v>
      </c>
      <c r="F2099" s="48">
        <v>1.72</v>
      </c>
      <c r="G2099" s="49" t="s">
        <v>4214</v>
      </c>
      <c r="H2099" s="48">
        <v>1.0</v>
      </c>
      <c r="I2099" s="48">
        <v>0.0</v>
      </c>
      <c r="J2099" s="48">
        <v>1.0</v>
      </c>
      <c r="K2099" s="48">
        <v>0.54</v>
      </c>
      <c r="L2099" s="48">
        <v>1.67E8</v>
      </c>
      <c r="M2099" s="48" t="s">
        <v>7744</v>
      </c>
      <c r="N2099" s="50">
        <v>45904.0</v>
      </c>
      <c r="O2099" s="48" t="s">
        <v>7745</v>
      </c>
      <c r="P2099" s="48" t="s">
        <v>2293</v>
      </c>
      <c r="Q2099" s="48" t="s">
        <v>2140</v>
      </c>
    </row>
    <row r="2100">
      <c r="A2100" s="48" t="s">
        <v>7746</v>
      </c>
      <c r="B2100" s="48">
        <v>1.0</v>
      </c>
      <c r="C2100" s="48">
        <v>1.0</v>
      </c>
      <c r="D2100" s="48">
        <v>40.0</v>
      </c>
      <c r="E2100" s="48">
        <v>5.0</v>
      </c>
      <c r="F2100" s="48">
        <v>2.08</v>
      </c>
      <c r="G2100" s="49" t="s">
        <v>4214</v>
      </c>
      <c r="H2100" s="48">
        <v>9.0</v>
      </c>
      <c r="I2100" s="48">
        <v>0.05</v>
      </c>
      <c r="J2100" s="48">
        <v>18.0</v>
      </c>
      <c r="K2100" s="48">
        <v>0.77</v>
      </c>
      <c r="L2100" s="48">
        <v>1.2E8</v>
      </c>
      <c r="M2100" s="48" t="s">
        <v>7747</v>
      </c>
      <c r="N2100" s="50">
        <v>45904.0</v>
      </c>
      <c r="O2100" s="48" t="s">
        <v>7748</v>
      </c>
      <c r="P2100" s="48" t="s">
        <v>2139</v>
      </c>
      <c r="Q2100" s="48" t="s">
        <v>2140</v>
      </c>
    </row>
    <row r="2101">
      <c r="A2101" s="48" t="s">
        <v>7749</v>
      </c>
      <c r="B2101" s="48">
        <v>1.0</v>
      </c>
      <c r="C2101" s="48">
        <v>1.0</v>
      </c>
      <c r="D2101" s="48">
        <v>40.0</v>
      </c>
      <c r="E2101" s="48">
        <v>2.0</v>
      </c>
      <c r="F2101" s="48">
        <v>2.22</v>
      </c>
      <c r="G2101" s="49" t="s">
        <v>4694</v>
      </c>
      <c r="H2101" s="48">
        <v>3.0</v>
      </c>
      <c r="I2101" s="48">
        <v>0.01</v>
      </c>
      <c r="J2101" s="48">
        <v>6.0</v>
      </c>
      <c r="K2101" s="48">
        <v>0.97</v>
      </c>
      <c r="L2101" s="48">
        <v>9.7E7</v>
      </c>
      <c r="M2101" s="48" t="s">
        <v>7750</v>
      </c>
      <c r="N2101" s="50">
        <v>45902.0</v>
      </c>
      <c r="O2101" s="48" t="s">
        <v>2724</v>
      </c>
      <c r="P2101" s="48" t="s">
        <v>2184</v>
      </c>
      <c r="Q2101" s="48" t="s">
        <v>2140</v>
      </c>
    </row>
    <row r="2102">
      <c r="A2102" s="48" t="s">
        <v>7751</v>
      </c>
      <c r="B2102" s="48">
        <v>1.0</v>
      </c>
      <c r="C2102" s="48">
        <v>1.0</v>
      </c>
      <c r="D2102" s="48">
        <v>40.0</v>
      </c>
      <c r="E2102" s="48">
        <v>10.0</v>
      </c>
      <c r="F2102" s="48">
        <v>2.79</v>
      </c>
      <c r="G2102" s="49" t="s">
        <v>4422</v>
      </c>
      <c r="H2102" s="48">
        <v>5.0</v>
      </c>
      <c r="I2102" s="48">
        <v>0.03</v>
      </c>
      <c r="J2102" s="48">
        <v>13.0</v>
      </c>
      <c r="K2102" s="48">
        <v>0.73</v>
      </c>
      <c r="L2102" s="48">
        <v>7.0</v>
      </c>
      <c r="M2102" s="48" t="s">
        <v>7752</v>
      </c>
      <c r="N2102" s="50">
        <v>45986.0</v>
      </c>
      <c r="O2102" s="48" t="s">
        <v>2622</v>
      </c>
      <c r="P2102" s="48" t="s">
        <v>2139</v>
      </c>
      <c r="Q2102" s="48" t="s">
        <v>2140</v>
      </c>
    </row>
    <row r="2103">
      <c r="A2103" s="48" t="s">
        <v>7753</v>
      </c>
      <c r="B2103" s="48">
        <v>1.0</v>
      </c>
      <c r="C2103" s="48">
        <v>1.0</v>
      </c>
      <c r="D2103" s="48">
        <v>40.0</v>
      </c>
      <c r="E2103" s="48">
        <v>4.0</v>
      </c>
      <c r="F2103" s="48">
        <v>1.46</v>
      </c>
      <c r="G2103" s="49" t="s">
        <v>4214</v>
      </c>
      <c r="H2103" s="48">
        <v>1.0</v>
      </c>
      <c r="I2103" s="48">
        <v>0.0</v>
      </c>
      <c r="J2103" s="48">
        <v>1.0</v>
      </c>
      <c r="K2103" s="48">
        <v>0.19</v>
      </c>
      <c r="L2103" s="48">
        <v>1.48E8</v>
      </c>
      <c r="M2103" s="48" t="s">
        <v>7754</v>
      </c>
      <c r="N2103" s="50">
        <v>45979.0</v>
      </c>
      <c r="O2103" s="48" t="s">
        <v>7755</v>
      </c>
      <c r="P2103" s="48" t="s">
        <v>2145</v>
      </c>
      <c r="Q2103" s="48" t="s">
        <v>2140</v>
      </c>
    </row>
    <row r="2104">
      <c r="A2104" s="48" t="s">
        <v>7756</v>
      </c>
      <c r="B2104" s="48">
        <v>1.0</v>
      </c>
      <c r="C2104" s="48">
        <v>1.0</v>
      </c>
      <c r="D2104" s="48">
        <v>40.0</v>
      </c>
      <c r="E2104" s="48">
        <v>13.0</v>
      </c>
      <c r="F2104" s="48">
        <v>1.35</v>
      </c>
      <c r="G2104" s="49" t="s">
        <v>4214</v>
      </c>
      <c r="H2104" s="48">
        <v>9.0</v>
      </c>
      <c r="I2104" s="48">
        <v>0.05</v>
      </c>
      <c r="J2104" s="48">
        <v>12.0</v>
      </c>
      <c r="K2104" s="48">
        <v>0.71</v>
      </c>
      <c r="L2104" s="48">
        <v>9.0</v>
      </c>
      <c r="M2104" s="48" t="s">
        <v>7757</v>
      </c>
      <c r="N2104" s="50">
        <v>45977.0</v>
      </c>
      <c r="O2104" s="48" t="s">
        <v>2400</v>
      </c>
      <c r="P2104" s="48" t="s">
        <v>2139</v>
      </c>
      <c r="Q2104" s="48" t="s">
        <v>2140</v>
      </c>
    </row>
    <row r="2105">
      <c r="A2105" s="48" t="s">
        <v>7758</v>
      </c>
      <c r="B2105" s="48">
        <v>1.0</v>
      </c>
      <c r="C2105" s="48">
        <v>1.0</v>
      </c>
      <c r="D2105" s="48">
        <v>40.0</v>
      </c>
      <c r="E2105" s="48">
        <v>7.0</v>
      </c>
      <c r="F2105" s="48">
        <v>2.29</v>
      </c>
      <c r="G2105" s="49" t="s">
        <v>4495</v>
      </c>
      <c r="H2105" s="48">
        <v>5.0</v>
      </c>
      <c r="I2105" s="48">
        <v>0.03</v>
      </c>
      <c r="J2105" s="48">
        <v>11.0</v>
      </c>
      <c r="K2105" s="48">
        <v>0.23</v>
      </c>
      <c r="L2105" s="48">
        <v>4.85E7</v>
      </c>
      <c r="M2105" s="48" t="s">
        <v>7759</v>
      </c>
      <c r="N2105" s="50">
        <v>45891.0</v>
      </c>
      <c r="O2105" s="48" t="s">
        <v>5450</v>
      </c>
      <c r="P2105" s="48" t="s">
        <v>2139</v>
      </c>
      <c r="Q2105" s="48" t="s">
        <v>2140</v>
      </c>
    </row>
    <row r="2106">
      <c r="A2106" s="48" t="s">
        <v>7760</v>
      </c>
      <c r="B2106" s="48">
        <v>1.0</v>
      </c>
      <c r="C2106" s="48">
        <v>1.0</v>
      </c>
      <c r="D2106" s="48">
        <v>40.0</v>
      </c>
      <c r="E2106" s="48">
        <v>14.0</v>
      </c>
      <c r="F2106" s="48">
        <v>1.54</v>
      </c>
      <c r="G2106" s="49" t="s">
        <v>4495</v>
      </c>
      <c r="H2106" s="48">
        <v>32.0</v>
      </c>
      <c r="I2106" s="48">
        <v>0.2</v>
      </c>
      <c r="J2106" s="48">
        <v>49.0</v>
      </c>
      <c r="K2106" s="48">
        <v>0.91</v>
      </c>
      <c r="L2106" s="48">
        <v>527000.0</v>
      </c>
      <c r="M2106" s="48" t="s">
        <v>7761</v>
      </c>
      <c r="N2106" s="50">
        <v>45904.0</v>
      </c>
      <c r="O2106" s="48" t="s">
        <v>2733</v>
      </c>
      <c r="P2106" s="48" t="s">
        <v>2263</v>
      </c>
      <c r="Q2106" s="48" t="s">
        <v>2140</v>
      </c>
    </row>
    <row r="2107">
      <c r="A2107" s="48" t="s">
        <v>7762</v>
      </c>
      <c r="B2107" s="48">
        <v>1.0</v>
      </c>
      <c r="C2107" s="48">
        <v>1.0</v>
      </c>
      <c r="D2107" s="48">
        <v>40.0</v>
      </c>
      <c r="E2107" s="48">
        <v>5.0</v>
      </c>
      <c r="F2107" s="48">
        <v>1.83</v>
      </c>
      <c r="G2107" s="49" t="s">
        <v>4214</v>
      </c>
      <c r="H2107" s="48">
        <v>9.0</v>
      </c>
      <c r="I2107" s="48">
        <v>0.05</v>
      </c>
      <c r="J2107" s="48">
        <v>16.0</v>
      </c>
      <c r="K2107" s="48">
        <v>0.36</v>
      </c>
      <c r="L2107" s="48">
        <v>5.56E7</v>
      </c>
      <c r="M2107" s="48" t="s">
        <v>3261</v>
      </c>
      <c r="N2107" s="50">
        <v>45889.0</v>
      </c>
      <c r="O2107" s="48" t="s">
        <v>7763</v>
      </c>
      <c r="P2107" s="48" t="s">
        <v>2293</v>
      </c>
      <c r="Q2107" s="48" t="s">
        <v>2140</v>
      </c>
    </row>
    <row r="2108">
      <c r="A2108" s="48" t="s">
        <v>7764</v>
      </c>
      <c r="B2108" s="48">
        <v>1.0</v>
      </c>
      <c r="C2108" s="48">
        <v>1.0</v>
      </c>
      <c r="D2108" s="48">
        <v>40.0</v>
      </c>
      <c r="E2108" s="48">
        <v>11.0</v>
      </c>
      <c r="F2108" s="48">
        <v>2.19</v>
      </c>
      <c r="G2108" s="49" t="s">
        <v>4214</v>
      </c>
      <c r="H2108" s="48">
        <v>5.0</v>
      </c>
      <c r="I2108" s="48">
        <v>0.03</v>
      </c>
      <c r="J2108" s="48">
        <v>10.0</v>
      </c>
      <c r="K2108" s="48">
        <v>0.76</v>
      </c>
      <c r="L2108" s="48">
        <v>7.55E7</v>
      </c>
      <c r="M2108" s="48" t="s">
        <v>7765</v>
      </c>
      <c r="N2108" s="50">
        <v>45986.0</v>
      </c>
      <c r="O2108" s="48" t="s">
        <v>4690</v>
      </c>
      <c r="P2108" s="48" t="s">
        <v>2293</v>
      </c>
      <c r="Q2108" s="48" t="s">
        <v>2140</v>
      </c>
    </row>
    <row r="2109">
      <c r="A2109" s="48" t="s">
        <v>7766</v>
      </c>
      <c r="B2109" s="48">
        <v>1.0</v>
      </c>
      <c r="C2109" s="48">
        <v>1.0</v>
      </c>
      <c r="D2109" s="48">
        <v>40.0</v>
      </c>
      <c r="E2109" s="48">
        <v>20.0</v>
      </c>
      <c r="F2109" s="48">
        <v>1.68</v>
      </c>
      <c r="G2109" s="49" t="s">
        <v>4214</v>
      </c>
      <c r="H2109" s="48">
        <v>2.0</v>
      </c>
      <c r="I2109" s="48">
        <v>0.01</v>
      </c>
      <c r="J2109" s="48">
        <v>3.0</v>
      </c>
      <c r="K2109" s="48">
        <v>0.85</v>
      </c>
      <c r="L2109" s="48">
        <v>9.91E7</v>
      </c>
      <c r="M2109" s="48" t="s">
        <v>7767</v>
      </c>
      <c r="N2109" s="50">
        <v>45904.0</v>
      </c>
      <c r="O2109" s="48" t="s">
        <v>5939</v>
      </c>
      <c r="P2109" s="48" t="s">
        <v>2293</v>
      </c>
      <c r="Q2109" s="48" t="s">
        <v>2140</v>
      </c>
    </row>
    <row r="2110">
      <c r="A2110" s="48" t="s">
        <v>7768</v>
      </c>
      <c r="B2110" s="48">
        <v>1.0</v>
      </c>
      <c r="C2110" s="48">
        <v>1.0</v>
      </c>
      <c r="D2110" s="48">
        <v>40.0</v>
      </c>
      <c r="E2110" s="48">
        <v>13.0</v>
      </c>
      <c r="F2110" s="48">
        <v>1.89</v>
      </c>
      <c r="G2110" s="49" t="s">
        <v>4761</v>
      </c>
      <c r="H2110" s="48">
        <v>3.0</v>
      </c>
      <c r="I2110" s="48">
        <v>0.01</v>
      </c>
      <c r="J2110" s="48">
        <v>5.0</v>
      </c>
      <c r="K2110" s="48">
        <v>0.17</v>
      </c>
      <c r="L2110" s="48">
        <v>25800.0</v>
      </c>
      <c r="M2110" s="48" t="s">
        <v>7769</v>
      </c>
      <c r="N2110" s="50">
        <v>45999.0</v>
      </c>
      <c r="O2110" s="48" t="s">
        <v>2426</v>
      </c>
      <c r="P2110" s="48" t="s">
        <v>2263</v>
      </c>
      <c r="Q2110" s="48" t="s">
        <v>2140</v>
      </c>
    </row>
    <row r="2111">
      <c r="A2111" s="48" t="s">
        <v>7770</v>
      </c>
      <c r="B2111" s="48">
        <v>1.0</v>
      </c>
      <c r="C2111" s="48">
        <v>1.0</v>
      </c>
      <c r="D2111" s="48">
        <v>40.0</v>
      </c>
      <c r="E2111" s="48">
        <v>8.0</v>
      </c>
      <c r="F2111" s="48">
        <v>1.67</v>
      </c>
      <c r="G2111" s="49" t="s">
        <v>4214</v>
      </c>
      <c r="H2111" s="48">
        <v>1.0</v>
      </c>
      <c r="I2111" s="48">
        <v>0.0</v>
      </c>
      <c r="J2111" s="48">
        <v>1.0</v>
      </c>
      <c r="K2111" s="48">
        <v>0.61</v>
      </c>
      <c r="L2111" s="48">
        <v>1.01E7</v>
      </c>
      <c r="M2111" s="48" t="s">
        <v>7771</v>
      </c>
      <c r="N2111" s="50">
        <v>45904.0</v>
      </c>
      <c r="O2111" s="48" t="s">
        <v>7772</v>
      </c>
      <c r="P2111" s="48" t="s">
        <v>2139</v>
      </c>
      <c r="Q2111" s="48" t="s">
        <v>2140</v>
      </c>
    </row>
    <row r="2112">
      <c r="A2112" s="48" t="s">
        <v>7773</v>
      </c>
      <c r="B2112" s="48">
        <v>1.0</v>
      </c>
      <c r="C2112" s="48">
        <v>1.0</v>
      </c>
      <c r="D2112" s="48">
        <v>40.0</v>
      </c>
      <c r="E2112" s="48">
        <v>23.0</v>
      </c>
      <c r="F2112" s="48">
        <v>1.34</v>
      </c>
      <c r="G2112" s="49" t="s">
        <v>4882</v>
      </c>
      <c r="H2112" s="48">
        <v>32.0</v>
      </c>
      <c r="I2112" s="48">
        <v>0.2</v>
      </c>
      <c r="J2112" s="48">
        <v>42.0</v>
      </c>
      <c r="K2112" s="48">
        <v>0.45</v>
      </c>
      <c r="L2112" s="48">
        <v>1190000.0</v>
      </c>
      <c r="M2112" s="48" t="s">
        <v>7774</v>
      </c>
      <c r="N2112" s="50">
        <v>45907.0</v>
      </c>
      <c r="O2112" s="48" t="s">
        <v>2924</v>
      </c>
      <c r="P2112" s="48" t="s">
        <v>2263</v>
      </c>
      <c r="Q2112" s="48" t="s">
        <v>2140</v>
      </c>
    </row>
    <row r="2113">
      <c r="A2113" s="48" t="s">
        <v>7775</v>
      </c>
      <c r="B2113" s="48">
        <v>1.0</v>
      </c>
      <c r="C2113" s="48">
        <v>1.0</v>
      </c>
      <c r="D2113" s="48">
        <v>40.0</v>
      </c>
      <c r="E2113" s="48">
        <v>5.0</v>
      </c>
      <c r="F2113" s="48">
        <v>1.16</v>
      </c>
      <c r="G2113" s="49" t="s">
        <v>4214</v>
      </c>
      <c r="H2113" s="48">
        <v>1.0</v>
      </c>
      <c r="I2113" s="48">
        <v>0.0</v>
      </c>
      <c r="J2113" s="48">
        <v>1.0</v>
      </c>
      <c r="K2113" s="48">
        <v>0.23</v>
      </c>
      <c r="L2113" s="48">
        <v>4.85E7</v>
      </c>
      <c r="M2113" s="48" t="s">
        <v>7776</v>
      </c>
      <c r="N2113" s="50">
        <v>45904.0</v>
      </c>
      <c r="O2113" s="48" t="s">
        <v>2417</v>
      </c>
      <c r="P2113" s="48" t="s">
        <v>2293</v>
      </c>
      <c r="Q2113" s="48" t="s">
        <v>2140</v>
      </c>
    </row>
    <row r="2114">
      <c r="A2114" s="48" t="s">
        <v>7777</v>
      </c>
      <c r="B2114" s="48">
        <v>1.0</v>
      </c>
      <c r="C2114" s="48">
        <v>1.0</v>
      </c>
      <c r="D2114" s="48">
        <v>40.0</v>
      </c>
      <c r="E2114" s="48">
        <v>2.0</v>
      </c>
      <c r="F2114" s="48">
        <v>1.46</v>
      </c>
      <c r="G2114" s="49" t="s">
        <v>4214</v>
      </c>
      <c r="H2114" s="48">
        <v>1.0</v>
      </c>
      <c r="I2114" s="48">
        <v>0.0</v>
      </c>
      <c r="J2114" s="48">
        <v>1.0</v>
      </c>
      <c r="K2114" s="48">
        <v>0.19</v>
      </c>
      <c r="L2114" s="48">
        <v>1.28E8</v>
      </c>
      <c r="M2114" s="48" t="s">
        <v>7778</v>
      </c>
      <c r="N2114" s="50">
        <v>45979.0</v>
      </c>
      <c r="O2114" s="48" t="s">
        <v>3677</v>
      </c>
      <c r="P2114" s="48" t="s">
        <v>2145</v>
      </c>
      <c r="Q2114" s="48" t="s">
        <v>2140</v>
      </c>
    </row>
    <row r="2115">
      <c r="A2115" s="48" t="s">
        <v>7779</v>
      </c>
      <c r="B2115" s="48">
        <v>1.0</v>
      </c>
      <c r="C2115" s="48">
        <v>1.0</v>
      </c>
      <c r="D2115" s="48">
        <v>40.0</v>
      </c>
      <c r="E2115" s="48">
        <v>37.0</v>
      </c>
      <c r="F2115" s="48">
        <v>6.17</v>
      </c>
      <c r="G2115" s="49" t="s">
        <v>5293</v>
      </c>
      <c r="H2115" s="48">
        <v>2.0</v>
      </c>
      <c r="I2115" s="48">
        <v>0.01</v>
      </c>
      <c r="J2115" s="48">
        <v>12.0</v>
      </c>
      <c r="K2115" s="48">
        <v>0.38</v>
      </c>
      <c r="L2115" s="48">
        <v>2370000.0</v>
      </c>
      <c r="M2115" s="48" t="s">
        <v>7780</v>
      </c>
      <c r="N2115" s="50">
        <v>45904.0</v>
      </c>
      <c r="O2115" s="48" t="s">
        <v>2215</v>
      </c>
      <c r="P2115" s="48" t="s">
        <v>2139</v>
      </c>
      <c r="Q2115" s="48" t="s">
        <v>2140</v>
      </c>
    </row>
    <row r="2116">
      <c r="A2116" s="48" t="s">
        <v>7781</v>
      </c>
      <c r="B2116" s="48">
        <v>1.0</v>
      </c>
      <c r="C2116" s="48">
        <v>1.0</v>
      </c>
      <c r="D2116" s="48">
        <v>40.0</v>
      </c>
      <c r="E2116" s="48">
        <v>41.0</v>
      </c>
      <c r="F2116" s="48">
        <v>1.85</v>
      </c>
      <c r="G2116" s="49" t="s">
        <v>4214</v>
      </c>
      <c r="H2116" s="48">
        <v>0.0</v>
      </c>
      <c r="I2116" s="48">
        <v>0.0</v>
      </c>
      <c r="J2116" s="48">
        <v>0.0</v>
      </c>
      <c r="K2116" s="48">
        <v>0.65</v>
      </c>
      <c r="L2116" s="48">
        <v>4.91E7</v>
      </c>
      <c r="M2116" s="48" t="s">
        <v>7782</v>
      </c>
      <c r="N2116" s="50">
        <v>45904.0</v>
      </c>
      <c r="O2116" s="48" t="s">
        <v>5252</v>
      </c>
      <c r="P2116" s="48" t="s">
        <v>2293</v>
      </c>
      <c r="Q2116" s="48" t="s">
        <v>2140</v>
      </c>
    </row>
    <row r="2117">
      <c r="A2117" s="48" t="s">
        <v>7783</v>
      </c>
      <c r="B2117" s="48">
        <v>1.0</v>
      </c>
      <c r="C2117" s="48">
        <v>1.0</v>
      </c>
      <c r="D2117" s="48">
        <v>40.0</v>
      </c>
      <c r="E2117" s="48">
        <v>20.0</v>
      </c>
      <c r="F2117" s="48">
        <v>3.19</v>
      </c>
      <c r="G2117" s="49" t="s">
        <v>4326</v>
      </c>
      <c r="H2117" s="48">
        <v>9.0</v>
      </c>
      <c r="I2117" s="48">
        <v>0.05</v>
      </c>
      <c r="J2117" s="48">
        <v>28.0</v>
      </c>
      <c r="K2117" s="48">
        <v>0.04</v>
      </c>
      <c r="L2117" s="48">
        <v>5.44E7</v>
      </c>
      <c r="M2117" s="48" t="s">
        <v>7784</v>
      </c>
      <c r="N2117" s="50">
        <v>45891.0</v>
      </c>
      <c r="O2117" s="48" t="s">
        <v>3463</v>
      </c>
      <c r="P2117" s="48" t="s">
        <v>2139</v>
      </c>
      <c r="Q2117" s="48" t="s">
        <v>2140</v>
      </c>
    </row>
    <row r="2118">
      <c r="A2118" s="48" t="s">
        <v>7785</v>
      </c>
      <c r="B2118" s="48">
        <v>1.0</v>
      </c>
      <c r="C2118" s="48">
        <v>1.0</v>
      </c>
      <c r="D2118" s="48">
        <v>40.0</v>
      </c>
      <c r="E2118" s="48">
        <v>40.0</v>
      </c>
      <c r="F2118" s="48">
        <v>3.34</v>
      </c>
      <c r="G2118" s="49" t="s">
        <v>4214</v>
      </c>
      <c r="H2118" s="48">
        <v>0.0</v>
      </c>
      <c r="I2118" s="48">
        <v>0.0</v>
      </c>
      <c r="J2118" s="48">
        <v>0.0</v>
      </c>
      <c r="K2118" s="48">
        <v>0.61</v>
      </c>
      <c r="L2118" s="48">
        <v>1.02E8</v>
      </c>
      <c r="M2118" s="48" t="s">
        <v>7786</v>
      </c>
      <c r="N2118" s="50">
        <v>45904.0</v>
      </c>
      <c r="O2118" s="48" t="s">
        <v>4478</v>
      </c>
      <c r="P2118" s="48" t="s">
        <v>2293</v>
      </c>
      <c r="Q2118" s="48" t="s">
        <v>2140</v>
      </c>
    </row>
    <row r="2119">
      <c r="A2119" s="48" t="s">
        <v>7787</v>
      </c>
      <c r="B2119" s="48">
        <v>1.0</v>
      </c>
      <c r="C2119" s="48">
        <v>1.0</v>
      </c>
      <c r="D2119" s="48">
        <v>40.0</v>
      </c>
      <c r="E2119" s="48">
        <v>43.0</v>
      </c>
      <c r="F2119" s="48">
        <v>5.81</v>
      </c>
      <c r="G2119" s="49" t="s">
        <v>4622</v>
      </c>
      <c r="H2119" s="48">
        <v>5.0</v>
      </c>
      <c r="I2119" s="48">
        <v>0.03</v>
      </c>
      <c r="J2119" s="48">
        <v>29.0</v>
      </c>
      <c r="K2119" s="48">
        <v>0.28</v>
      </c>
      <c r="L2119" s="48">
        <v>649000.0</v>
      </c>
      <c r="M2119" s="48" t="s">
        <v>3338</v>
      </c>
      <c r="N2119" s="50">
        <v>45904.0</v>
      </c>
      <c r="O2119" s="48" t="s">
        <v>4906</v>
      </c>
      <c r="P2119" s="48" t="s">
        <v>2293</v>
      </c>
      <c r="Q2119" s="48" t="s">
        <v>2140</v>
      </c>
    </row>
    <row r="2120">
      <c r="A2120" s="48" t="s">
        <v>7788</v>
      </c>
      <c r="B2120" s="48">
        <v>2.0</v>
      </c>
      <c r="C2120" s="48">
        <v>2.0</v>
      </c>
      <c r="D2120" s="48">
        <v>40.0</v>
      </c>
      <c r="E2120" s="48">
        <v>41.0</v>
      </c>
      <c r="F2120" s="48">
        <v>4.43</v>
      </c>
      <c r="G2120" s="49" t="s">
        <v>4380</v>
      </c>
      <c r="H2120" s="48">
        <v>1.0</v>
      </c>
      <c r="I2120" s="48">
        <v>0.0</v>
      </c>
      <c r="J2120" s="48">
        <v>4.0</v>
      </c>
      <c r="K2120" s="48">
        <v>0.49</v>
      </c>
      <c r="L2120" s="48">
        <v>5.0E7</v>
      </c>
      <c r="M2120" s="48" t="s">
        <v>7789</v>
      </c>
      <c r="N2120" s="50">
        <v>45891.0</v>
      </c>
      <c r="O2120" s="48" t="s">
        <v>4906</v>
      </c>
      <c r="P2120" s="48" t="s">
        <v>2145</v>
      </c>
      <c r="Q2120" s="48" t="s">
        <v>2140</v>
      </c>
    </row>
    <row r="2121">
      <c r="A2121" s="48" t="s">
        <v>7790</v>
      </c>
      <c r="B2121" s="48">
        <v>2.0</v>
      </c>
      <c r="C2121" s="48">
        <v>2.0</v>
      </c>
      <c r="D2121" s="48">
        <v>40.0</v>
      </c>
      <c r="E2121" s="48">
        <v>4.0</v>
      </c>
      <c r="F2121" s="48">
        <v>2.18</v>
      </c>
      <c r="G2121" s="49" t="s">
        <v>7791</v>
      </c>
      <c r="H2121" s="48">
        <v>0.0</v>
      </c>
      <c r="I2121" s="48">
        <v>0.0</v>
      </c>
      <c r="J2121" s="48">
        <v>0.0</v>
      </c>
      <c r="K2121" s="48">
        <v>0.42</v>
      </c>
      <c r="L2121" s="48">
        <v>3.39E7</v>
      </c>
      <c r="M2121" s="48" t="s">
        <v>7792</v>
      </c>
      <c r="N2121" s="50">
        <v>46010.0</v>
      </c>
      <c r="O2121" s="48" t="s">
        <v>7793</v>
      </c>
      <c r="P2121" s="48" t="s">
        <v>2145</v>
      </c>
      <c r="Q2121" s="48" t="s">
        <v>2140</v>
      </c>
    </row>
    <row r="2122">
      <c r="A2122" s="48" t="s">
        <v>7736</v>
      </c>
      <c r="B2122" s="48">
        <v>2.0</v>
      </c>
      <c r="C2122" s="48">
        <v>2.0</v>
      </c>
      <c r="D2122" s="48">
        <v>40.0</v>
      </c>
      <c r="E2122" s="48">
        <v>18.0</v>
      </c>
      <c r="F2122" s="48">
        <v>1.82</v>
      </c>
      <c r="G2122" s="49" t="s">
        <v>4463</v>
      </c>
      <c r="H2122" s="48">
        <v>1.0</v>
      </c>
      <c r="I2122" s="48">
        <v>0.0</v>
      </c>
      <c r="J2122" s="48">
        <v>1.0</v>
      </c>
      <c r="K2122" s="48">
        <v>0.4</v>
      </c>
      <c r="L2122" s="48">
        <v>45000.0</v>
      </c>
      <c r="M2122" s="48" t="s">
        <v>7737</v>
      </c>
      <c r="N2122" s="50">
        <v>45987.0</v>
      </c>
      <c r="O2122" s="48" t="s">
        <v>4149</v>
      </c>
      <c r="P2122" s="48" t="s">
        <v>2184</v>
      </c>
      <c r="Q2122" s="48" t="s">
        <v>2140</v>
      </c>
    </row>
    <row r="2123">
      <c r="A2123" s="48" t="s">
        <v>7738</v>
      </c>
      <c r="B2123" s="48">
        <v>2.0</v>
      </c>
      <c r="C2123" s="48">
        <v>2.0</v>
      </c>
      <c r="D2123" s="48">
        <v>40.0</v>
      </c>
      <c r="E2123" s="48">
        <v>17.0</v>
      </c>
      <c r="F2123" s="48">
        <v>1.93</v>
      </c>
      <c r="G2123" s="49" t="s">
        <v>5305</v>
      </c>
      <c r="H2123" s="48">
        <v>1.0</v>
      </c>
      <c r="I2123" s="48">
        <v>0.0</v>
      </c>
      <c r="J2123" s="48">
        <v>1.0</v>
      </c>
      <c r="K2123" s="48">
        <v>0.28</v>
      </c>
      <c r="L2123" s="48">
        <v>3020.0</v>
      </c>
      <c r="M2123" s="48" t="s">
        <v>7739</v>
      </c>
      <c r="N2123" s="50">
        <v>45992.0</v>
      </c>
      <c r="O2123" s="48" t="s">
        <v>7740</v>
      </c>
      <c r="P2123" s="48" t="s">
        <v>2263</v>
      </c>
      <c r="Q2123" s="48" t="s">
        <v>2140</v>
      </c>
    </row>
    <row r="2124">
      <c r="A2124" s="48" t="s">
        <v>7794</v>
      </c>
      <c r="B2124" s="48">
        <v>2.0</v>
      </c>
      <c r="C2124" s="48">
        <v>2.0</v>
      </c>
      <c r="D2124" s="48">
        <v>40.0</v>
      </c>
      <c r="E2124" s="48">
        <v>13.0</v>
      </c>
      <c r="F2124" s="48">
        <v>1.8</v>
      </c>
      <c r="G2124" s="49" t="s">
        <v>4270</v>
      </c>
      <c r="H2124" s="48">
        <v>1.0</v>
      </c>
      <c r="I2124" s="48">
        <v>0.0</v>
      </c>
      <c r="J2124" s="48">
        <v>1.0</v>
      </c>
      <c r="K2124" s="48">
        <v>0.66</v>
      </c>
      <c r="L2124" s="48">
        <v>4.25E8</v>
      </c>
      <c r="M2124" s="48" t="s">
        <v>7795</v>
      </c>
      <c r="N2124" s="50">
        <v>45904.0</v>
      </c>
      <c r="O2124" s="48" t="s">
        <v>2249</v>
      </c>
      <c r="P2124" s="48" t="s">
        <v>2139</v>
      </c>
      <c r="Q2124" s="48" t="s">
        <v>2140</v>
      </c>
    </row>
    <row r="2125">
      <c r="A2125" s="48" t="s">
        <v>7796</v>
      </c>
      <c r="B2125" s="48">
        <v>2.0</v>
      </c>
      <c r="C2125" s="48">
        <v>2.0</v>
      </c>
      <c r="D2125" s="48">
        <v>40.0</v>
      </c>
      <c r="E2125" s="48">
        <v>10.0</v>
      </c>
      <c r="F2125" s="48">
        <v>1.79</v>
      </c>
      <c r="G2125" s="49" t="s">
        <v>4270</v>
      </c>
      <c r="H2125" s="48">
        <v>1.0</v>
      </c>
      <c r="I2125" s="48">
        <v>0.0</v>
      </c>
      <c r="J2125" s="48">
        <v>1.0</v>
      </c>
      <c r="K2125" s="48">
        <v>0.65</v>
      </c>
      <c r="L2125" s="48">
        <v>2.4E7</v>
      </c>
      <c r="M2125" s="48" t="s">
        <v>7797</v>
      </c>
      <c r="N2125" s="50">
        <v>45904.0</v>
      </c>
      <c r="O2125" s="48" t="s">
        <v>5134</v>
      </c>
      <c r="P2125" s="48" t="s">
        <v>2139</v>
      </c>
      <c r="Q2125" s="48" t="s">
        <v>2140</v>
      </c>
    </row>
    <row r="2126">
      <c r="A2126" s="48" t="s">
        <v>7798</v>
      </c>
      <c r="B2126" s="48">
        <v>2.0</v>
      </c>
      <c r="C2126" s="48">
        <v>2.0</v>
      </c>
      <c r="D2126" s="48">
        <v>40.0</v>
      </c>
      <c r="E2126" s="48">
        <v>14.0</v>
      </c>
      <c r="F2126" s="48">
        <v>1.03</v>
      </c>
      <c r="G2126" s="49" t="s">
        <v>5661</v>
      </c>
      <c r="H2126" s="48">
        <v>5.0</v>
      </c>
      <c r="I2126" s="48">
        <v>0.03</v>
      </c>
      <c r="J2126" s="48">
        <v>5.0</v>
      </c>
      <c r="K2126" s="48">
        <v>0.58</v>
      </c>
      <c r="L2126" s="48">
        <v>9.33E7</v>
      </c>
      <c r="M2126" s="48" t="s">
        <v>7799</v>
      </c>
      <c r="N2126" s="50">
        <v>45904.0</v>
      </c>
      <c r="O2126" s="48" t="s">
        <v>2797</v>
      </c>
      <c r="P2126" s="48" t="s">
        <v>2145</v>
      </c>
      <c r="Q2126" s="48" t="s">
        <v>2140</v>
      </c>
    </row>
    <row r="2127">
      <c r="A2127" s="48" t="s">
        <v>7800</v>
      </c>
      <c r="B2127" s="48">
        <v>2.0</v>
      </c>
      <c r="C2127" s="48">
        <v>2.0</v>
      </c>
      <c r="D2127" s="48">
        <v>40.0</v>
      </c>
      <c r="E2127" s="48">
        <v>17.0</v>
      </c>
      <c r="F2127" s="48">
        <v>2.06</v>
      </c>
      <c r="G2127" s="49" t="s">
        <v>4214</v>
      </c>
      <c r="H2127" s="48">
        <v>3.0</v>
      </c>
      <c r="I2127" s="48">
        <v>0.01</v>
      </c>
      <c r="J2127" s="48">
        <v>6.0</v>
      </c>
      <c r="K2127" s="48">
        <v>0.63</v>
      </c>
      <c r="L2127" s="48">
        <v>8.0</v>
      </c>
      <c r="M2127" s="48" t="s">
        <v>7801</v>
      </c>
      <c r="N2127" s="50">
        <v>45984.0</v>
      </c>
      <c r="O2127" s="48" t="s">
        <v>7802</v>
      </c>
      <c r="P2127" s="48" t="s">
        <v>2293</v>
      </c>
      <c r="Q2127" s="48" t="s">
        <v>2140</v>
      </c>
    </row>
    <row r="2128">
      <c r="A2128" s="48" t="s">
        <v>7803</v>
      </c>
      <c r="B2128" s="48">
        <v>2.0</v>
      </c>
      <c r="C2128" s="48">
        <v>2.0</v>
      </c>
      <c r="D2128" s="48">
        <v>40.0</v>
      </c>
      <c r="E2128" s="48">
        <v>2.0</v>
      </c>
      <c r="F2128" s="48">
        <v>0.0</v>
      </c>
      <c r="G2128" s="49" t="s">
        <v>6459</v>
      </c>
      <c r="H2128" s="48">
        <v>3.0</v>
      </c>
      <c r="I2128" s="48">
        <v>0.01</v>
      </c>
      <c r="J2128" s="48">
        <v>0.0</v>
      </c>
      <c r="K2128" s="48">
        <v>0.88</v>
      </c>
      <c r="L2128" s="48">
        <v>4.23E7</v>
      </c>
      <c r="M2128" s="48" t="s">
        <v>7804</v>
      </c>
      <c r="N2128" s="50">
        <v>46006.0</v>
      </c>
      <c r="O2128" s="48" t="s">
        <v>2297</v>
      </c>
      <c r="P2128" s="48" t="s">
        <v>2139</v>
      </c>
      <c r="Q2128" s="48" t="s">
        <v>2140</v>
      </c>
    </row>
    <row r="2129">
      <c r="A2129" s="48" t="s">
        <v>7805</v>
      </c>
      <c r="B2129" s="48">
        <v>2.0</v>
      </c>
      <c r="C2129" s="48">
        <v>2.0</v>
      </c>
      <c r="D2129" s="48">
        <v>40.0</v>
      </c>
      <c r="E2129" s="48">
        <v>13.0</v>
      </c>
      <c r="F2129" s="48">
        <v>2.8</v>
      </c>
      <c r="G2129" s="49" t="s">
        <v>4233</v>
      </c>
      <c r="H2129" s="48">
        <v>1.0</v>
      </c>
      <c r="I2129" s="48">
        <v>0.0</v>
      </c>
      <c r="J2129" s="48">
        <v>2.0</v>
      </c>
      <c r="K2129" s="48">
        <v>0.32</v>
      </c>
      <c r="L2129" s="48">
        <v>8.59E7</v>
      </c>
      <c r="M2129" s="48" t="s">
        <v>7806</v>
      </c>
      <c r="N2129" s="50">
        <v>45904.0</v>
      </c>
      <c r="O2129" s="48" t="s">
        <v>7807</v>
      </c>
      <c r="P2129" s="48" t="s">
        <v>2139</v>
      </c>
      <c r="Q2129" s="48" t="s">
        <v>2140</v>
      </c>
    </row>
    <row r="2130">
      <c r="A2130" s="48" t="s">
        <v>7760</v>
      </c>
      <c r="B2130" s="48">
        <v>2.0</v>
      </c>
      <c r="C2130" s="48">
        <v>2.0</v>
      </c>
      <c r="D2130" s="48">
        <v>40.0</v>
      </c>
      <c r="E2130" s="48">
        <v>14.0</v>
      </c>
      <c r="F2130" s="48">
        <v>1.54</v>
      </c>
      <c r="G2130" s="49" t="s">
        <v>4323</v>
      </c>
      <c r="H2130" s="48">
        <v>1.0</v>
      </c>
      <c r="I2130" s="48">
        <v>0.0</v>
      </c>
      <c r="J2130" s="48">
        <v>1.0</v>
      </c>
      <c r="K2130" s="48">
        <v>0.91</v>
      </c>
      <c r="L2130" s="48">
        <v>527000.0</v>
      </c>
      <c r="M2130" s="48" t="s">
        <v>7761</v>
      </c>
      <c r="N2130" s="50">
        <v>45904.0</v>
      </c>
      <c r="O2130" s="48" t="s">
        <v>2733</v>
      </c>
      <c r="P2130" s="48" t="s">
        <v>2263</v>
      </c>
      <c r="Q2130" s="48" t="s">
        <v>2140</v>
      </c>
    </row>
    <row r="2131">
      <c r="A2131" s="48" t="s">
        <v>7808</v>
      </c>
      <c r="B2131" s="48">
        <v>2.0</v>
      </c>
      <c r="C2131" s="48">
        <v>2.0</v>
      </c>
      <c r="D2131" s="48">
        <v>40.0</v>
      </c>
      <c r="E2131" s="48">
        <v>15.0</v>
      </c>
      <c r="F2131" s="48">
        <v>0.0</v>
      </c>
      <c r="G2131" s="49" t="s">
        <v>4214</v>
      </c>
      <c r="H2131" s="48">
        <v>1.0</v>
      </c>
      <c r="I2131" s="48">
        <v>0.0</v>
      </c>
      <c r="J2131" s="48">
        <v>0.0</v>
      </c>
      <c r="K2131" s="48">
        <v>0.28</v>
      </c>
      <c r="L2131" s="48">
        <v>1.36E8</v>
      </c>
      <c r="M2131" s="48" t="s">
        <v>7809</v>
      </c>
      <c r="N2131" s="50">
        <v>45893.0</v>
      </c>
      <c r="O2131" s="48" t="s">
        <v>6171</v>
      </c>
      <c r="P2131" s="48" t="s">
        <v>2293</v>
      </c>
      <c r="Q2131" s="48" t="s">
        <v>2140</v>
      </c>
    </row>
    <row r="2132">
      <c r="A2132" s="48" t="s">
        <v>7810</v>
      </c>
      <c r="B2132" s="48">
        <v>2.0</v>
      </c>
      <c r="C2132" s="48">
        <v>2.0</v>
      </c>
      <c r="D2132" s="48">
        <v>40.0</v>
      </c>
      <c r="E2132" s="48">
        <v>29.0</v>
      </c>
      <c r="F2132" s="48">
        <v>1.58</v>
      </c>
      <c r="G2132" s="49" t="s">
        <v>4686</v>
      </c>
      <c r="H2132" s="48">
        <v>1.0</v>
      </c>
      <c r="I2132" s="48">
        <v>0.0</v>
      </c>
      <c r="J2132" s="48">
        <v>1.0</v>
      </c>
      <c r="K2132" s="48">
        <v>0.81</v>
      </c>
      <c r="L2132" s="48">
        <v>8.0</v>
      </c>
      <c r="M2132" s="48" t="s">
        <v>7811</v>
      </c>
      <c r="N2132" s="50">
        <v>45984.0</v>
      </c>
      <c r="O2132" s="48" t="s">
        <v>2730</v>
      </c>
      <c r="P2132" s="48" t="s">
        <v>2293</v>
      </c>
      <c r="Q2132" s="48" t="s">
        <v>2140</v>
      </c>
    </row>
    <row r="2133">
      <c r="A2133" s="48" t="s">
        <v>7812</v>
      </c>
      <c r="B2133" s="48">
        <v>2.0</v>
      </c>
      <c r="C2133" s="48">
        <v>2.0</v>
      </c>
      <c r="D2133" s="48">
        <v>40.0</v>
      </c>
      <c r="E2133" s="48">
        <v>23.0</v>
      </c>
      <c r="F2133" s="48">
        <v>2.08</v>
      </c>
      <c r="G2133" s="49" t="s">
        <v>4214</v>
      </c>
      <c r="H2133" s="48">
        <v>0.0</v>
      </c>
      <c r="I2133" s="48">
        <v>0.0</v>
      </c>
      <c r="J2133" s="48">
        <v>0.0</v>
      </c>
      <c r="K2133" s="48">
        <v>0.78</v>
      </c>
      <c r="L2133" s="48">
        <v>9.11E7</v>
      </c>
      <c r="M2133" s="48" t="s">
        <v>7813</v>
      </c>
      <c r="N2133" s="50">
        <v>45904.0</v>
      </c>
      <c r="O2133" s="48" t="s">
        <v>7814</v>
      </c>
      <c r="P2133" s="48" t="s">
        <v>2293</v>
      </c>
      <c r="Q2133" s="48" t="s">
        <v>2140</v>
      </c>
    </row>
    <row r="2134">
      <c r="A2134" s="48" t="s">
        <v>7815</v>
      </c>
      <c r="B2134" s="48">
        <v>2.0</v>
      </c>
      <c r="C2134" s="48">
        <v>2.0</v>
      </c>
      <c r="D2134" s="48">
        <v>40.0</v>
      </c>
      <c r="E2134" s="48">
        <v>17.0</v>
      </c>
      <c r="F2134" s="48">
        <v>3.06</v>
      </c>
      <c r="G2134" s="49" t="s">
        <v>4380</v>
      </c>
      <c r="H2134" s="48">
        <v>1.0</v>
      </c>
      <c r="I2134" s="48">
        <v>0.0</v>
      </c>
      <c r="J2134" s="48">
        <v>3.0</v>
      </c>
      <c r="K2134" s="48">
        <v>0.81</v>
      </c>
      <c r="L2134" s="48">
        <v>1.42E7</v>
      </c>
      <c r="M2134" s="48" t="s">
        <v>7816</v>
      </c>
      <c r="N2134" s="50">
        <v>45896.0</v>
      </c>
      <c r="O2134" s="48" t="s">
        <v>2465</v>
      </c>
      <c r="P2134" s="48" t="s">
        <v>2139</v>
      </c>
      <c r="Q2134" s="48" t="s">
        <v>2140</v>
      </c>
    </row>
    <row r="2135">
      <c r="A2135" s="48" t="s">
        <v>7768</v>
      </c>
      <c r="B2135" s="48">
        <v>2.0</v>
      </c>
      <c r="C2135" s="48">
        <v>2.0</v>
      </c>
      <c r="D2135" s="48">
        <v>40.0</v>
      </c>
      <c r="E2135" s="48">
        <v>13.0</v>
      </c>
      <c r="F2135" s="48">
        <v>1.89</v>
      </c>
      <c r="G2135" s="49" t="s">
        <v>5848</v>
      </c>
      <c r="H2135" s="48">
        <v>2.0</v>
      </c>
      <c r="I2135" s="48">
        <v>0.01</v>
      </c>
      <c r="J2135" s="48">
        <v>3.0</v>
      </c>
      <c r="K2135" s="48">
        <v>0.17</v>
      </c>
      <c r="L2135" s="48">
        <v>25800.0</v>
      </c>
      <c r="M2135" s="48" t="s">
        <v>7769</v>
      </c>
      <c r="N2135" s="50">
        <v>45999.0</v>
      </c>
      <c r="O2135" s="48" t="s">
        <v>2426</v>
      </c>
      <c r="P2135" s="48" t="s">
        <v>2263</v>
      </c>
      <c r="Q2135" s="48" t="s">
        <v>2140</v>
      </c>
    </row>
    <row r="2136">
      <c r="A2136" s="48" t="s">
        <v>7817</v>
      </c>
      <c r="B2136" s="48">
        <v>2.0</v>
      </c>
      <c r="C2136" s="48">
        <v>2.0</v>
      </c>
      <c r="D2136" s="48">
        <v>40.0</v>
      </c>
      <c r="E2136" s="48">
        <v>2.0</v>
      </c>
      <c r="F2136" s="48">
        <v>0.66</v>
      </c>
      <c r="G2136" s="49" t="s">
        <v>5855</v>
      </c>
      <c r="H2136" s="48">
        <v>5.0</v>
      </c>
      <c r="I2136" s="48">
        <v>0.03</v>
      </c>
      <c r="J2136" s="48">
        <v>3.0</v>
      </c>
      <c r="K2136" s="48">
        <v>0.99</v>
      </c>
      <c r="L2136" s="48">
        <v>2.2E7</v>
      </c>
      <c r="M2136" s="48" t="s">
        <v>7818</v>
      </c>
      <c r="N2136" s="50">
        <v>45895.0</v>
      </c>
      <c r="O2136" s="48" t="s">
        <v>2417</v>
      </c>
      <c r="P2136" s="48" t="s">
        <v>2139</v>
      </c>
      <c r="Q2136" s="48" t="s">
        <v>2140</v>
      </c>
    </row>
    <row r="2137">
      <c r="A2137" s="48" t="s">
        <v>7819</v>
      </c>
      <c r="B2137" s="48">
        <v>2.0</v>
      </c>
      <c r="C2137" s="48">
        <v>2.0</v>
      </c>
      <c r="D2137" s="48">
        <v>40.0</v>
      </c>
      <c r="E2137" s="48">
        <v>21.0</v>
      </c>
      <c r="F2137" s="48">
        <v>2.4</v>
      </c>
      <c r="G2137" s="49" t="s">
        <v>4882</v>
      </c>
      <c r="H2137" s="48">
        <v>0.0</v>
      </c>
      <c r="I2137" s="48">
        <v>0.0</v>
      </c>
      <c r="J2137" s="48">
        <v>0.0</v>
      </c>
      <c r="K2137" s="48">
        <v>0.74</v>
      </c>
      <c r="L2137" s="48">
        <v>66.0</v>
      </c>
      <c r="M2137" s="48" t="s">
        <v>7820</v>
      </c>
      <c r="N2137" s="50">
        <v>45891.0</v>
      </c>
      <c r="O2137" s="48" t="s">
        <v>2905</v>
      </c>
      <c r="P2137" s="48" t="s">
        <v>2139</v>
      </c>
      <c r="Q2137" s="48" t="s">
        <v>2140</v>
      </c>
    </row>
    <row r="2138">
      <c r="A2138" s="48" t="s">
        <v>7773</v>
      </c>
      <c r="B2138" s="48">
        <v>2.0</v>
      </c>
      <c r="C2138" s="48">
        <v>2.0</v>
      </c>
      <c r="D2138" s="48">
        <v>40.0</v>
      </c>
      <c r="E2138" s="48">
        <v>23.0</v>
      </c>
      <c r="F2138" s="48">
        <v>1.34</v>
      </c>
      <c r="G2138" s="49" t="s">
        <v>5305</v>
      </c>
      <c r="H2138" s="48">
        <v>1.0</v>
      </c>
      <c r="I2138" s="48">
        <v>0.0</v>
      </c>
      <c r="J2138" s="48">
        <v>1.0</v>
      </c>
      <c r="K2138" s="48">
        <v>0.45</v>
      </c>
      <c r="L2138" s="48">
        <v>1190000.0</v>
      </c>
      <c r="M2138" s="48" t="s">
        <v>7774</v>
      </c>
      <c r="N2138" s="50">
        <v>45907.0</v>
      </c>
      <c r="O2138" s="48" t="s">
        <v>2924</v>
      </c>
      <c r="P2138" s="48" t="s">
        <v>2263</v>
      </c>
      <c r="Q2138" s="48" t="s">
        <v>2140</v>
      </c>
    </row>
    <row r="2139">
      <c r="A2139" s="48" t="s">
        <v>7821</v>
      </c>
      <c r="B2139" s="48">
        <v>2.0</v>
      </c>
      <c r="C2139" s="48">
        <v>3.0</v>
      </c>
      <c r="D2139" s="48">
        <v>40.0</v>
      </c>
      <c r="E2139" s="48">
        <v>13.0</v>
      </c>
      <c r="F2139" s="48">
        <v>1.98</v>
      </c>
      <c r="G2139" s="49" t="s">
        <v>4214</v>
      </c>
      <c r="H2139" s="48">
        <v>0.0</v>
      </c>
      <c r="I2139" s="48">
        <v>0.0</v>
      </c>
      <c r="J2139" s="48">
        <v>0.0</v>
      </c>
      <c r="K2139" s="48">
        <v>0.97</v>
      </c>
      <c r="L2139" s="48">
        <v>2.82E7</v>
      </c>
      <c r="M2139" s="48" t="s">
        <v>7822</v>
      </c>
      <c r="N2139" s="50">
        <v>46011.0</v>
      </c>
      <c r="O2139" s="48" t="s">
        <v>7202</v>
      </c>
      <c r="P2139" s="48" t="s">
        <v>2293</v>
      </c>
      <c r="Q2139" s="48" t="s">
        <v>2140</v>
      </c>
    </row>
    <row r="2140">
      <c r="A2140" s="48" t="s">
        <v>7823</v>
      </c>
      <c r="B2140" s="48">
        <v>2.0</v>
      </c>
      <c r="C2140" s="48">
        <v>2.0</v>
      </c>
      <c r="D2140" s="48">
        <v>40.0</v>
      </c>
      <c r="E2140" s="48">
        <v>29.0</v>
      </c>
      <c r="F2140" s="48">
        <v>4.43</v>
      </c>
      <c r="G2140" s="49" t="s">
        <v>4380</v>
      </c>
      <c r="H2140" s="48">
        <v>3.0</v>
      </c>
      <c r="I2140" s="48">
        <v>0.01</v>
      </c>
      <c r="J2140" s="48">
        <v>13.0</v>
      </c>
      <c r="K2140" s="48">
        <v>0.49</v>
      </c>
      <c r="L2140" s="48">
        <v>1.09E8</v>
      </c>
      <c r="M2140" s="48" t="s">
        <v>7824</v>
      </c>
      <c r="N2140" s="50">
        <v>45891.0</v>
      </c>
      <c r="O2140" s="48" t="s">
        <v>2346</v>
      </c>
      <c r="P2140" s="48" t="s">
        <v>2145</v>
      </c>
      <c r="Q2140" s="48" t="s">
        <v>2140</v>
      </c>
    </row>
    <row r="2141">
      <c r="A2141" s="48" t="s">
        <v>7825</v>
      </c>
      <c r="B2141" s="48">
        <v>2.0</v>
      </c>
      <c r="C2141" s="48">
        <v>2.0</v>
      </c>
      <c r="D2141" s="48">
        <v>40.0</v>
      </c>
      <c r="E2141" s="48" t="s">
        <v>2119</v>
      </c>
      <c r="F2141" s="48">
        <v>1.76</v>
      </c>
      <c r="G2141" s="49" t="s">
        <v>4214</v>
      </c>
      <c r="H2141" s="48">
        <v>1.0</v>
      </c>
      <c r="I2141" s="48">
        <v>0.0</v>
      </c>
      <c r="J2141" s="48">
        <v>1.0</v>
      </c>
      <c r="K2141" s="48">
        <v>0.94</v>
      </c>
      <c r="L2141" s="48">
        <v>1.31E7</v>
      </c>
      <c r="M2141" s="48" t="s">
        <v>7826</v>
      </c>
      <c r="N2141" s="50">
        <v>46006.0</v>
      </c>
      <c r="O2141" s="48" t="s">
        <v>3111</v>
      </c>
      <c r="P2141" s="48" t="s">
        <v>2293</v>
      </c>
      <c r="Q2141" s="48" t="s">
        <v>2140</v>
      </c>
    </row>
    <row r="2142">
      <c r="A2142" s="48" t="s">
        <v>7827</v>
      </c>
      <c r="B2142" s="48">
        <v>2.0</v>
      </c>
      <c r="C2142" s="48">
        <v>2.0</v>
      </c>
      <c r="D2142" s="48">
        <v>40.0</v>
      </c>
      <c r="E2142" s="48">
        <v>10.0</v>
      </c>
      <c r="F2142" s="48">
        <v>2.44</v>
      </c>
      <c r="G2142" s="49" t="s">
        <v>4214</v>
      </c>
      <c r="H2142" s="48">
        <v>1.0</v>
      </c>
      <c r="I2142" s="48">
        <v>0.0</v>
      </c>
      <c r="J2142" s="48">
        <v>2.0</v>
      </c>
      <c r="K2142" s="48">
        <v>0.47</v>
      </c>
      <c r="L2142" s="48">
        <v>10.0</v>
      </c>
      <c r="M2142" s="48" t="s">
        <v>7828</v>
      </c>
      <c r="N2142" s="50">
        <v>45977.0</v>
      </c>
      <c r="O2142" s="48" t="s">
        <v>3111</v>
      </c>
      <c r="P2142" s="48" t="s">
        <v>2293</v>
      </c>
      <c r="Q2142" s="48" t="s">
        <v>2140</v>
      </c>
    </row>
    <row r="2143">
      <c r="A2143" s="48" t="s">
        <v>7829</v>
      </c>
      <c r="B2143" s="48">
        <v>2.0</v>
      </c>
      <c r="C2143" s="48">
        <v>2.0</v>
      </c>
      <c r="D2143" s="48">
        <v>40.0</v>
      </c>
      <c r="E2143" s="48">
        <v>3.0</v>
      </c>
      <c r="F2143" s="48">
        <v>2.38</v>
      </c>
      <c r="G2143" s="49" t="s">
        <v>5192</v>
      </c>
      <c r="H2143" s="48">
        <v>1.0</v>
      </c>
      <c r="I2143" s="48">
        <v>0.0</v>
      </c>
      <c r="J2143" s="48">
        <v>2.0</v>
      </c>
      <c r="K2143" s="48">
        <v>0.39</v>
      </c>
      <c r="L2143" s="48">
        <v>1880000.0</v>
      </c>
      <c r="M2143" s="48" t="s">
        <v>7830</v>
      </c>
      <c r="N2143" s="50">
        <v>45906.0</v>
      </c>
      <c r="O2143" s="48" t="s">
        <v>2468</v>
      </c>
      <c r="P2143" s="48" t="s">
        <v>2139</v>
      </c>
      <c r="Q2143" s="48" t="s">
        <v>2140</v>
      </c>
    </row>
    <row r="2144">
      <c r="A2144" s="48" t="s">
        <v>7831</v>
      </c>
      <c r="B2144" s="48">
        <v>2.0</v>
      </c>
      <c r="C2144" s="48">
        <v>2.0</v>
      </c>
      <c r="D2144" s="48">
        <v>40.0</v>
      </c>
      <c r="E2144" s="48">
        <v>6.0</v>
      </c>
      <c r="F2144" s="48">
        <v>3.05</v>
      </c>
      <c r="G2144" s="49" t="s">
        <v>4270</v>
      </c>
      <c r="H2144" s="48">
        <v>1.0</v>
      </c>
      <c r="I2144" s="48">
        <v>0.0</v>
      </c>
      <c r="J2144" s="48">
        <v>3.0</v>
      </c>
      <c r="K2144" s="48">
        <v>0.23</v>
      </c>
      <c r="L2144" s="48">
        <v>2020000.0</v>
      </c>
      <c r="M2144" s="48" t="s">
        <v>7832</v>
      </c>
      <c r="N2144" s="50">
        <v>45904.0</v>
      </c>
      <c r="O2144" s="48" t="s">
        <v>7833</v>
      </c>
      <c r="P2144" s="48" t="s">
        <v>2139</v>
      </c>
      <c r="Q2144" s="48" t="s">
        <v>2140</v>
      </c>
    </row>
    <row r="2145">
      <c r="A2145" s="48" t="s">
        <v>7834</v>
      </c>
      <c r="B2145" s="48">
        <v>2.0</v>
      </c>
      <c r="C2145" s="48">
        <v>2.0</v>
      </c>
      <c r="D2145" s="48">
        <v>40.0</v>
      </c>
      <c r="E2145" s="48">
        <v>12.0</v>
      </c>
      <c r="F2145" s="48">
        <v>3.65</v>
      </c>
      <c r="G2145" s="49" t="s">
        <v>4422</v>
      </c>
      <c r="H2145" s="48">
        <v>3.0</v>
      </c>
      <c r="I2145" s="48">
        <v>0.01</v>
      </c>
      <c r="J2145" s="48">
        <v>10.0</v>
      </c>
      <c r="K2145" s="48">
        <v>0.12</v>
      </c>
      <c r="L2145" s="48">
        <v>276000.0</v>
      </c>
      <c r="M2145" s="48" t="s">
        <v>7835</v>
      </c>
      <c r="N2145" s="50">
        <v>45889.0</v>
      </c>
      <c r="O2145" s="48" t="s">
        <v>3305</v>
      </c>
      <c r="P2145" s="48" t="s">
        <v>2139</v>
      </c>
      <c r="Q2145" s="48" t="s">
        <v>2140</v>
      </c>
    </row>
    <row r="2146">
      <c r="A2146" s="48" t="s">
        <v>7836</v>
      </c>
      <c r="B2146" s="48">
        <v>2.0</v>
      </c>
      <c r="C2146" s="48">
        <v>2.0</v>
      </c>
      <c r="D2146" s="48">
        <v>40.0</v>
      </c>
      <c r="E2146" s="48">
        <v>19.0</v>
      </c>
      <c r="F2146" s="48">
        <v>1.96</v>
      </c>
      <c r="G2146" s="49" t="s">
        <v>4270</v>
      </c>
      <c r="H2146" s="48">
        <v>1.0</v>
      </c>
      <c r="I2146" s="48">
        <v>0.0</v>
      </c>
      <c r="J2146" s="48">
        <v>1.0</v>
      </c>
      <c r="K2146" s="48">
        <v>0.56</v>
      </c>
      <c r="L2146" s="48">
        <v>1.44E7</v>
      </c>
      <c r="M2146" s="48" t="s">
        <v>7837</v>
      </c>
      <c r="N2146" s="50">
        <v>45904.0</v>
      </c>
      <c r="O2146" s="48" t="s">
        <v>7167</v>
      </c>
      <c r="P2146" s="48" t="s">
        <v>2293</v>
      </c>
      <c r="Q2146" s="48" t="s">
        <v>2140</v>
      </c>
    </row>
    <row r="2147">
      <c r="A2147" s="48" t="s">
        <v>7838</v>
      </c>
      <c r="B2147" s="48">
        <v>2.0</v>
      </c>
      <c r="C2147" s="48">
        <v>2.0</v>
      </c>
      <c r="D2147" s="48">
        <v>40.0</v>
      </c>
      <c r="E2147" s="48">
        <v>11.0</v>
      </c>
      <c r="F2147" s="48">
        <v>4.23</v>
      </c>
      <c r="G2147" s="49" t="s">
        <v>5254</v>
      </c>
      <c r="H2147" s="48">
        <v>1.0</v>
      </c>
      <c r="I2147" s="48">
        <v>0.0</v>
      </c>
      <c r="J2147" s="48">
        <v>4.0</v>
      </c>
      <c r="K2147" s="48">
        <v>0.33</v>
      </c>
      <c r="L2147" s="48">
        <v>80.0</v>
      </c>
      <c r="M2147" s="48" t="s">
        <v>7839</v>
      </c>
      <c r="N2147" s="50">
        <v>45904.0</v>
      </c>
      <c r="O2147" s="48" t="s">
        <v>2905</v>
      </c>
      <c r="P2147" s="48" t="s">
        <v>2139</v>
      </c>
      <c r="Q2147" s="48" t="s">
        <v>2140</v>
      </c>
    </row>
    <row r="2148">
      <c r="A2148" s="48" t="s">
        <v>7840</v>
      </c>
      <c r="B2148" s="48">
        <v>2.0</v>
      </c>
      <c r="C2148" s="48">
        <v>2.0</v>
      </c>
      <c r="D2148" s="48">
        <v>40.0</v>
      </c>
      <c r="E2148" s="48">
        <v>16.0</v>
      </c>
      <c r="F2148" s="48">
        <v>2.54</v>
      </c>
      <c r="G2148" s="49" t="s">
        <v>4214</v>
      </c>
      <c r="H2148" s="48">
        <v>1.0</v>
      </c>
      <c r="I2148" s="48">
        <v>0.0</v>
      </c>
      <c r="J2148" s="48">
        <v>2.0</v>
      </c>
      <c r="K2148" s="48">
        <v>0.18</v>
      </c>
      <c r="L2148" s="48">
        <v>1.79E8</v>
      </c>
      <c r="M2148" s="48" t="s">
        <v>7841</v>
      </c>
      <c r="N2148" s="50">
        <v>45904.0</v>
      </c>
      <c r="O2148" s="48" t="s">
        <v>5432</v>
      </c>
      <c r="P2148" s="48" t="s">
        <v>2293</v>
      </c>
      <c r="Q2148" s="48" t="s">
        <v>2140</v>
      </c>
    </row>
    <row r="2149">
      <c r="A2149" s="48" t="s">
        <v>7842</v>
      </c>
      <c r="B2149" s="48">
        <v>2.0</v>
      </c>
      <c r="C2149" s="48">
        <v>2.0</v>
      </c>
      <c r="D2149" s="48">
        <v>40.0</v>
      </c>
      <c r="E2149" s="48">
        <v>5.0</v>
      </c>
      <c r="F2149" s="48">
        <v>1.9</v>
      </c>
      <c r="G2149" s="49" t="s">
        <v>4214</v>
      </c>
      <c r="H2149" s="48">
        <v>0.0</v>
      </c>
      <c r="I2149" s="48">
        <v>0.0</v>
      </c>
      <c r="J2149" s="48">
        <v>0.0</v>
      </c>
      <c r="K2149" s="48">
        <v>0.35</v>
      </c>
      <c r="L2149" s="48">
        <v>2150000.0</v>
      </c>
      <c r="M2149" s="48" t="s">
        <v>7843</v>
      </c>
      <c r="N2149" s="50">
        <v>45904.0</v>
      </c>
      <c r="O2149" s="48" t="s">
        <v>7844</v>
      </c>
      <c r="P2149" s="48" t="s">
        <v>2293</v>
      </c>
      <c r="Q2149" s="48" t="s">
        <v>2140</v>
      </c>
    </row>
    <row r="2150">
      <c r="A2150" s="48" t="s">
        <v>7785</v>
      </c>
      <c r="B2150" s="48">
        <v>2.0</v>
      </c>
      <c r="C2150" s="48">
        <v>2.0</v>
      </c>
      <c r="D2150" s="48">
        <v>40.0</v>
      </c>
      <c r="E2150" s="48">
        <v>40.0</v>
      </c>
      <c r="F2150" s="48">
        <v>3.34</v>
      </c>
      <c r="G2150" s="49" t="s">
        <v>4217</v>
      </c>
      <c r="H2150" s="48">
        <v>0.0</v>
      </c>
      <c r="I2150" s="48">
        <v>0.0</v>
      </c>
      <c r="J2150" s="48">
        <v>0.0</v>
      </c>
      <c r="K2150" s="48">
        <v>0.61</v>
      </c>
      <c r="L2150" s="48">
        <v>1.02E8</v>
      </c>
      <c r="M2150" s="48" t="s">
        <v>7786</v>
      </c>
      <c r="N2150" s="50">
        <v>45904.0</v>
      </c>
      <c r="O2150" s="48" t="s">
        <v>4478</v>
      </c>
      <c r="P2150" s="48" t="s">
        <v>2293</v>
      </c>
      <c r="Q2150" s="48" t="s">
        <v>2140</v>
      </c>
    </row>
    <row r="2151">
      <c r="A2151" s="48" t="s">
        <v>7736</v>
      </c>
      <c r="B2151" s="48">
        <v>3.0</v>
      </c>
      <c r="C2151" s="48">
        <v>3.0</v>
      </c>
      <c r="D2151" s="48">
        <v>40.0</v>
      </c>
      <c r="E2151" s="48">
        <v>18.0</v>
      </c>
      <c r="F2151" s="48">
        <v>1.82</v>
      </c>
      <c r="G2151" s="49" t="s">
        <v>4217</v>
      </c>
      <c r="H2151" s="48">
        <v>0.0</v>
      </c>
      <c r="I2151" s="48">
        <v>0.0</v>
      </c>
      <c r="J2151" s="48">
        <v>0.0</v>
      </c>
      <c r="K2151" s="48">
        <v>0.4</v>
      </c>
      <c r="L2151" s="48">
        <v>45000.0</v>
      </c>
      <c r="M2151" s="48" t="s">
        <v>7737</v>
      </c>
      <c r="N2151" s="50">
        <v>45987.0</v>
      </c>
      <c r="O2151" s="48" t="s">
        <v>4149</v>
      </c>
      <c r="P2151" s="48" t="s">
        <v>2184</v>
      </c>
      <c r="Q2151" s="48" t="s">
        <v>2140</v>
      </c>
    </row>
    <row r="2152">
      <c r="A2152" s="48" t="s">
        <v>7738</v>
      </c>
      <c r="B2152" s="48">
        <v>3.0</v>
      </c>
      <c r="C2152" s="48">
        <v>3.0</v>
      </c>
      <c r="D2152" s="48">
        <v>40.0</v>
      </c>
      <c r="E2152" s="48">
        <v>17.0</v>
      </c>
      <c r="F2152" s="48">
        <v>1.93</v>
      </c>
      <c r="G2152" s="49" t="s">
        <v>4247</v>
      </c>
      <c r="H2152" s="48">
        <v>0.0</v>
      </c>
      <c r="I2152" s="48">
        <v>0.0</v>
      </c>
      <c r="J2152" s="48">
        <v>0.0</v>
      </c>
      <c r="K2152" s="48">
        <v>0.28</v>
      </c>
      <c r="L2152" s="48">
        <v>3020.0</v>
      </c>
      <c r="M2152" s="48" t="s">
        <v>7739</v>
      </c>
      <c r="N2152" s="50">
        <v>45992.0</v>
      </c>
      <c r="O2152" s="48" t="s">
        <v>7740</v>
      </c>
      <c r="P2152" s="48" t="s">
        <v>2263</v>
      </c>
      <c r="Q2152" s="48" t="s">
        <v>2140</v>
      </c>
    </row>
    <row r="2153">
      <c r="A2153" s="48" t="s">
        <v>7845</v>
      </c>
      <c r="B2153" s="48">
        <v>3.0</v>
      </c>
      <c r="C2153" s="48">
        <v>3.0</v>
      </c>
      <c r="D2153" s="48">
        <v>40.0</v>
      </c>
      <c r="E2153" s="48">
        <v>0.0</v>
      </c>
      <c r="F2153" s="48">
        <v>0.0</v>
      </c>
      <c r="G2153" s="49" t="s">
        <v>4422</v>
      </c>
      <c r="H2153" s="48">
        <v>2.0</v>
      </c>
      <c r="I2153" s="48">
        <v>0.01</v>
      </c>
      <c r="J2153" s="48">
        <v>0.0</v>
      </c>
      <c r="K2153" s="48">
        <v>0.0</v>
      </c>
      <c r="L2153" s="48">
        <v>2.01E8</v>
      </c>
      <c r="M2153" s="48" t="s">
        <v>7846</v>
      </c>
      <c r="N2153" s="50">
        <v>45905.0</v>
      </c>
      <c r="O2153" s="48" t="s">
        <v>3066</v>
      </c>
      <c r="P2153" s="48" t="s">
        <v>2293</v>
      </c>
      <c r="Q2153" s="48" t="s">
        <v>2140</v>
      </c>
    </row>
    <row r="2154">
      <c r="A2154" s="48" t="s">
        <v>7847</v>
      </c>
      <c r="B2154" s="48">
        <v>3.0</v>
      </c>
      <c r="C2154" s="48">
        <v>3.0</v>
      </c>
      <c r="D2154" s="48">
        <v>40.0</v>
      </c>
      <c r="E2154" s="48">
        <v>5.0</v>
      </c>
      <c r="F2154" s="48">
        <v>1.75</v>
      </c>
      <c r="G2154" s="49" t="s">
        <v>5455</v>
      </c>
      <c r="H2154" s="48">
        <v>1.0</v>
      </c>
      <c r="I2154" s="48">
        <v>0.0</v>
      </c>
      <c r="J2154" s="48">
        <v>1.0</v>
      </c>
      <c r="K2154" s="48">
        <v>0.93</v>
      </c>
      <c r="L2154" s="48">
        <v>371000.0</v>
      </c>
      <c r="M2154" s="48" t="s">
        <v>7848</v>
      </c>
      <c r="N2154" s="50">
        <v>45908.0</v>
      </c>
      <c r="O2154" s="48" t="s">
        <v>7849</v>
      </c>
      <c r="P2154" s="48" t="s">
        <v>2139</v>
      </c>
      <c r="Q2154" s="48" t="s">
        <v>2140</v>
      </c>
    </row>
    <row r="2155">
      <c r="A2155" s="48" t="s">
        <v>7850</v>
      </c>
      <c r="B2155" s="48">
        <v>3.0</v>
      </c>
      <c r="C2155" s="48">
        <v>3.0</v>
      </c>
      <c r="D2155" s="48">
        <v>40.0</v>
      </c>
      <c r="E2155" s="48">
        <v>9.0</v>
      </c>
      <c r="F2155" s="48">
        <v>0.38</v>
      </c>
      <c r="G2155" s="49" t="s">
        <v>4250</v>
      </c>
      <c r="H2155" s="48">
        <v>1.0</v>
      </c>
      <c r="I2155" s="48">
        <v>0.0</v>
      </c>
      <c r="J2155" s="48">
        <v>0.0</v>
      </c>
      <c r="K2155" s="48">
        <v>0.17</v>
      </c>
      <c r="L2155" s="48">
        <v>3.16E7</v>
      </c>
      <c r="M2155" s="48" t="s">
        <v>7851</v>
      </c>
      <c r="N2155" s="50">
        <v>46001.0</v>
      </c>
      <c r="O2155" s="48" t="s">
        <v>2991</v>
      </c>
      <c r="P2155" s="48" t="s">
        <v>2145</v>
      </c>
      <c r="Q2155" s="48" t="s">
        <v>2140</v>
      </c>
    </row>
    <row r="2156">
      <c r="A2156" s="48" t="s">
        <v>7852</v>
      </c>
      <c r="B2156" s="48">
        <v>3.0</v>
      </c>
      <c r="C2156" s="48">
        <v>3.0</v>
      </c>
      <c r="D2156" s="48">
        <v>40.0</v>
      </c>
      <c r="E2156" s="48">
        <v>22.0</v>
      </c>
      <c r="F2156" s="48">
        <v>4.43</v>
      </c>
      <c r="G2156" s="49" t="s">
        <v>4380</v>
      </c>
      <c r="H2156" s="48">
        <v>3.0</v>
      </c>
      <c r="I2156" s="48">
        <v>0.01</v>
      </c>
      <c r="J2156" s="48">
        <v>13.0</v>
      </c>
      <c r="K2156" s="48">
        <v>0.49</v>
      </c>
      <c r="L2156" s="48">
        <v>6.77E7</v>
      </c>
      <c r="M2156" s="48" t="s">
        <v>7853</v>
      </c>
      <c r="N2156" s="50">
        <v>45891.0</v>
      </c>
      <c r="O2156" s="48" t="s">
        <v>7854</v>
      </c>
      <c r="P2156" s="48" t="s">
        <v>2139</v>
      </c>
      <c r="Q2156" s="48" t="s">
        <v>2140</v>
      </c>
    </row>
    <row r="2157">
      <c r="A2157" s="48" t="s">
        <v>7760</v>
      </c>
      <c r="B2157" s="48">
        <v>3.0</v>
      </c>
      <c r="C2157" s="48">
        <v>3.0</v>
      </c>
      <c r="D2157" s="48">
        <v>40.0</v>
      </c>
      <c r="E2157" s="48">
        <v>14.0</v>
      </c>
      <c r="F2157" s="48">
        <v>1.54</v>
      </c>
      <c r="G2157" s="49" t="s">
        <v>4217</v>
      </c>
      <c r="H2157" s="48">
        <v>0.0</v>
      </c>
      <c r="I2157" s="48">
        <v>0.0</v>
      </c>
      <c r="J2157" s="48">
        <v>0.0</v>
      </c>
      <c r="K2157" s="48">
        <v>0.91</v>
      </c>
      <c r="L2157" s="48">
        <v>527000.0</v>
      </c>
      <c r="M2157" s="48" t="s">
        <v>7761</v>
      </c>
      <c r="N2157" s="50">
        <v>45904.0</v>
      </c>
      <c r="O2157" s="48" t="s">
        <v>2733</v>
      </c>
      <c r="P2157" s="48" t="s">
        <v>2263</v>
      </c>
      <c r="Q2157" s="48" t="s">
        <v>2140</v>
      </c>
    </row>
    <row r="2158">
      <c r="A2158" s="48" t="s">
        <v>7855</v>
      </c>
      <c r="B2158" s="48">
        <v>3.0</v>
      </c>
      <c r="C2158" s="48">
        <v>3.0</v>
      </c>
      <c r="D2158" s="48">
        <v>40.0</v>
      </c>
      <c r="E2158" s="48">
        <v>9.0</v>
      </c>
      <c r="F2158" s="48">
        <v>0.0</v>
      </c>
      <c r="G2158" s="49" t="s">
        <v>4270</v>
      </c>
      <c r="H2158" s="48">
        <v>2.0</v>
      </c>
      <c r="I2158" s="48">
        <v>0.01</v>
      </c>
      <c r="J2158" s="48">
        <v>0.0</v>
      </c>
      <c r="K2158" s="48">
        <v>0.0</v>
      </c>
      <c r="L2158" s="48">
        <v>7.4E7</v>
      </c>
      <c r="M2158" s="48" t="s">
        <v>7856</v>
      </c>
      <c r="N2158" s="50">
        <v>45906.0</v>
      </c>
      <c r="O2158" s="48" t="s">
        <v>2724</v>
      </c>
      <c r="P2158" s="48" t="s">
        <v>2139</v>
      </c>
      <c r="Q2158" s="48" t="s">
        <v>2140</v>
      </c>
    </row>
    <row r="2159">
      <c r="A2159" s="48" t="s">
        <v>7857</v>
      </c>
      <c r="B2159" s="48">
        <v>3.0</v>
      </c>
      <c r="C2159" s="48">
        <v>3.0</v>
      </c>
      <c r="D2159" s="48">
        <v>40.0</v>
      </c>
      <c r="E2159" s="48">
        <v>5.0</v>
      </c>
      <c r="F2159" s="48">
        <v>1.61</v>
      </c>
      <c r="G2159" s="49" t="s">
        <v>4214</v>
      </c>
      <c r="H2159" s="48">
        <v>0.0</v>
      </c>
      <c r="I2159" s="48">
        <v>0.0</v>
      </c>
      <c r="J2159" s="48">
        <v>0.0</v>
      </c>
      <c r="K2159" s="48">
        <v>0.52</v>
      </c>
      <c r="L2159" s="48">
        <v>1820000.0</v>
      </c>
      <c r="M2159" s="48" t="s">
        <v>7858</v>
      </c>
      <c r="N2159" s="50">
        <v>46006.0</v>
      </c>
      <c r="O2159" s="48" t="s">
        <v>4962</v>
      </c>
      <c r="P2159" s="48" t="s">
        <v>2293</v>
      </c>
      <c r="Q2159" s="48" t="s">
        <v>2140</v>
      </c>
    </row>
    <row r="2160">
      <c r="A2160" s="48" t="s">
        <v>7859</v>
      </c>
      <c r="B2160" s="48">
        <v>3.0</v>
      </c>
      <c r="C2160" s="48">
        <v>3.0</v>
      </c>
      <c r="D2160" s="48">
        <v>40.0</v>
      </c>
      <c r="E2160" s="48">
        <v>10.0</v>
      </c>
      <c r="F2160" s="48">
        <v>0.71</v>
      </c>
      <c r="G2160" s="49" t="s">
        <v>4422</v>
      </c>
      <c r="H2160" s="48">
        <v>1.0</v>
      </c>
      <c r="I2160" s="48">
        <v>0.0</v>
      </c>
      <c r="J2160" s="48">
        <v>0.0</v>
      </c>
      <c r="K2160" s="48">
        <v>0.13</v>
      </c>
      <c r="L2160" s="48">
        <v>9850000.0</v>
      </c>
      <c r="M2160" s="48" t="s">
        <v>7860</v>
      </c>
      <c r="N2160" s="50">
        <v>45891.0</v>
      </c>
      <c r="O2160" s="48" t="s">
        <v>2283</v>
      </c>
      <c r="P2160" s="48" t="s">
        <v>2145</v>
      </c>
      <c r="Q2160" s="48" t="s">
        <v>2140</v>
      </c>
    </row>
    <row r="2161">
      <c r="A2161" s="48" t="s">
        <v>7861</v>
      </c>
      <c r="B2161" s="48">
        <v>3.0</v>
      </c>
      <c r="C2161" s="48">
        <v>3.0</v>
      </c>
      <c r="D2161" s="48">
        <v>40.0</v>
      </c>
      <c r="E2161" s="48">
        <v>1.0</v>
      </c>
      <c r="F2161" s="48">
        <v>1.82</v>
      </c>
      <c r="G2161" s="49" t="s">
        <v>4694</v>
      </c>
      <c r="H2161" s="48">
        <v>2.0</v>
      </c>
      <c r="I2161" s="48">
        <v>0.01</v>
      </c>
      <c r="J2161" s="48">
        <v>3.0</v>
      </c>
      <c r="K2161" s="48">
        <v>0.82</v>
      </c>
      <c r="L2161" s="48">
        <v>3.17E8</v>
      </c>
      <c r="M2161" s="48" t="s">
        <v>7862</v>
      </c>
      <c r="N2161" s="50">
        <v>45906.0</v>
      </c>
      <c r="O2161" s="48" t="s">
        <v>5091</v>
      </c>
      <c r="P2161" s="48" t="s">
        <v>2145</v>
      </c>
      <c r="Q2161" s="48" t="s">
        <v>2140</v>
      </c>
    </row>
    <row r="2162">
      <c r="A2162" s="48" t="s">
        <v>7768</v>
      </c>
      <c r="B2162" s="48">
        <v>3.0</v>
      </c>
      <c r="C2162" s="48">
        <v>3.0</v>
      </c>
      <c r="D2162" s="48">
        <v>40.0</v>
      </c>
      <c r="E2162" s="48">
        <v>13.0</v>
      </c>
      <c r="F2162" s="48">
        <v>1.89</v>
      </c>
      <c r="G2162" s="49" t="s">
        <v>5305</v>
      </c>
      <c r="H2162" s="48">
        <v>1.0</v>
      </c>
      <c r="I2162" s="48">
        <v>0.0</v>
      </c>
      <c r="J2162" s="48">
        <v>1.0</v>
      </c>
      <c r="K2162" s="48">
        <v>0.17</v>
      </c>
      <c r="L2162" s="48">
        <v>25800.0</v>
      </c>
      <c r="M2162" s="48" t="s">
        <v>7769</v>
      </c>
      <c r="N2162" s="50">
        <v>45999.0</v>
      </c>
      <c r="O2162" s="48" t="s">
        <v>2426</v>
      </c>
      <c r="P2162" s="48" t="s">
        <v>2263</v>
      </c>
      <c r="Q2162" s="48" t="s">
        <v>2140</v>
      </c>
    </row>
    <row r="2163">
      <c r="A2163" s="48" t="s">
        <v>7773</v>
      </c>
      <c r="B2163" s="48">
        <v>3.0</v>
      </c>
      <c r="C2163" s="48">
        <v>3.0</v>
      </c>
      <c r="D2163" s="48">
        <v>40.0</v>
      </c>
      <c r="E2163" s="48">
        <v>23.0</v>
      </c>
      <c r="F2163" s="48">
        <v>1.34</v>
      </c>
      <c r="G2163" s="49" t="s">
        <v>4241</v>
      </c>
      <c r="H2163" s="48">
        <v>0.0</v>
      </c>
      <c r="I2163" s="48">
        <v>0.0</v>
      </c>
      <c r="J2163" s="48">
        <v>0.0</v>
      </c>
      <c r="K2163" s="48">
        <v>0.45</v>
      </c>
      <c r="L2163" s="48">
        <v>1190000.0</v>
      </c>
      <c r="M2163" s="48" t="s">
        <v>7774</v>
      </c>
      <c r="N2163" s="50">
        <v>45907.0</v>
      </c>
      <c r="O2163" s="48" t="s">
        <v>2924</v>
      </c>
      <c r="P2163" s="48" t="s">
        <v>2263</v>
      </c>
      <c r="Q2163" s="48" t="s">
        <v>2140</v>
      </c>
    </row>
    <row r="2164">
      <c r="A2164" s="48" t="s">
        <v>7863</v>
      </c>
      <c r="B2164" s="48">
        <v>3.0</v>
      </c>
      <c r="C2164" s="48">
        <v>3.0</v>
      </c>
      <c r="D2164" s="48">
        <v>40.0</v>
      </c>
      <c r="E2164" s="48">
        <v>13.0</v>
      </c>
      <c r="F2164" s="48">
        <v>2.56</v>
      </c>
      <c r="G2164" s="49" t="s">
        <v>5293</v>
      </c>
      <c r="H2164" s="48">
        <v>2.0</v>
      </c>
      <c r="I2164" s="48">
        <v>0.01</v>
      </c>
      <c r="J2164" s="48">
        <v>5.0</v>
      </c>
      <c r="K2164" s="48">
        <v>0.72</v>
      </c>
      <c r="L2164" s="48">
        <v>1.62E7</v>
      </c>
      <c r="M2164" s="48" t="s">
        <v>7864</v>
      </c>
      <c r="N2164" s="50">
        <v>45904.0</v>
      </c>
      <c r="O2164" s="48" t="s">
        <v>3377</v>
      </c>
      <c r="P2164" s="48" t="s">
        <v>2293</v>
      </c>
      <c r="Q2164" s="48" t="s">
        <v>2140</v>
      </c>
    </row>
    <row r="2165">
      <c r="A2165" s="48" t="s">
        <v>7865</v>
      </c>
      <c r="B2165" s="48">
        <v>3.0</v>
      </c>
      <c r="C2165" s="48">
        <v>3.0</v>
      </c>
      <c r="D2165" s="48">
        <v>40.0</v>
      </c>
      <c r="E2165" s="48">
        <v>41.0</v>
      </c>
      <c r="F2165" s="48">
        <v>4.43</v>
      </c>
      <c r="G2165" s="49" t="s">
        <v>4380</v>
      </c>
      <c r="H2165" s="48">
        <v>0.0</v>
      </c>
      <c r="I2165" s="48">
        <v>0.0</v>
      </c>
      <c r="J2165" s="48">
        <v>0.0</v>
      </c>
      <c r="K2165" s="48">
        <v>0.49</v>
      </c>
      <c r="L2165" s="48">
        <v>6.51E7</v>
      </c>
      <c r="M2165" s="48" t="s">
        <v>7866</v>
      </c>
      <c r="N2165" s="50">
        <v>45904.0</v>
      </c>
      <c r="O2165" s="48" t="s">
        <v>7867</v>
      </c>
      <c r="P2165" s="48" t="s">
        <v>2139</v>
      </c>
      <c r="Q2165" s="48" t="s">
        <v>2140</v>
      </c>
    </row>
    <row r="2166">
      <c r="A2166" s="48" t="s">
        <v>7868</v>
      </c>
      <c r="B2166" s="48">
        <v>3.0</v>
      </c>
      <c r="C2166" s="48">
        <v>3.0</v>
      </c>
      <c r="D2166" s="48">
        <v>40.0</v>
      </c>
      <c r="E2166" s="48">
        <v>6.0</v>
      </c>
      <c r="F2166" s="48">
        <v>0.0</v>
      </c>
      <c r="G2166" s="49" t="s">
        <v>4214</v>
      </c>
      <c r="H2166" s="48">
        <v>0.0</v>
      </c>
      <c r="I2166" s="48">
        <v>0.0</v>
      </c>
      <c r="J2166" s="48">
        <v>0.0</v>
      </c>
      <c r="K2166" s="48">
        <v>0.0</v>
      </c>
      <c r="L2166" s="48">
        <v>4.26E8</v>
      </c>
      <c r="M2166" s="48" t="s">
        <v>7869</v>
      </c>
      <c r="N2166" s="50">
        <v>45905.0</v>
      </c>
      <c r="O2166" s="48" t="s">
        <v>5206</v>
      </c>
      <c r="P2166" s="48" t="s">
        <v>2293</v>
      </c>
      <c r="Q2166" s="48" t="s">
        <v>2140</v>
      </c>
    </row>
    <row r="2167">
      <c r="A2167" s="48" t="s">
        <v>7870</v>
      </c>
      <c r="B2167" s="48">
        <v>3.0</v>
      </c>
      <c r="C2167" s="48">
        <v>3.0</v>
      </c>
      <c r="D2167" s="48">
        <v>40.0</v>
      </c>
      <c r="E2167" s="48">
        <v>14.0</v>
      </c>
      <c r="F2167" s="48">
        <v>1.78</v>
      </c>
      <c r="G2167" s="49" t="s">
        <v>4499</v>
      </c>
      <c r="H2167" s="48">
        <v>3.0</v>
      </c>
      <c r="I2167" s="48">
        <v>0.01</v>
      </c>
      <c r="J2167" s="48">
        <v>5.0</v>
      </c>
      <c r="K2167" s="48">
        <v>0.21</v>
      </c>
      <c r="L2167" s="48">
        <v>7830000.0</v>
      </c>
      <c r="M2167" s="48" t="s">
        <v>7871</v>
      </c>
      <c r="N2167" s="50">
        <v>45904.0</v>
      </c>
      <c r="O2167" s="48" t="s">
        <v>2887</v>
      </c>
      <c r="P2167" s="48" t="s">
        <v>2139</v>
      </c>
      <c r="Q2167" s="48" t="s">
        <v>2140</v>
      </c>
    </row>
    <row r="2168">
      <c r="A2168" s="48" t="s">
        <v>7872</v>
      </c>
      <c r="B2168" s="48">
        <v>3.0</v>
      </c>
      <c r="C2168" s="48">
        <v>3.0</v>
      </c>
      <c r="D2168" s="48">
        <v>40.0</v>
      </c>
      <c r="E2168" s="48">
        <v>18.0</v>
      </c>
      <c r="F2168" s="48">
        <v>3.99</v>
      </c>
      <c r="G2168" s="49" t="s">
        <v>4220</v>
      </c>
      <c r="H2168" s="48">
        <v>3.0</v>
      </c>
      <c r="I2168" s="48">
        <v>0.01</v>
      </c>
      <c r="J2168" s="48">
        <v>11.0</v>
      </c>
      <c r="K2168" s="48">
        <v>0.52</v>
      </c>
      <c r="L2168" s="48">
        <v>1.36E7</v>
      </c>
      <c r="M2168" s="48" t="s">
        <v>7873</v>
      </c>
      <c r="N2168" s="50">
        <v>45904.0</v>
      </c>
      <c r="O2168" s="48" t="s">
        <v>2465</v>
      </c>
      <c r="P2168" s="48" t="s">
        <v>2139</v>
      </c>
      <c r="Q2168" s="48" t="s">
        <v>2140</v>
      </c>
    </row>
    <row r="2169">
      <c r="A2169" s="48" t="s">
        <v>7874</v>
      </c>
      <c r="B2169" s="48">
        <v>3.0</v>
      </c>
      <c r="C2169" s="48">
        <v>3.0</v>
      </c>
      <c r="D2169" s="48">
        <v>40.0</v>
      </c>
      <c r="E2169" s="48">
        <v>1.0</v>
      </c>
      <c r="F2169" s="48">
        <v>1.9</v>
      </c>
      <c r="G2169" s="49" t="s">
        <v>4694</v>
      </c>
      <c r="H2169" s="48">
        <v>2.0</v>
      </c>
      <c r="I2169" s="48">
        <v>0.01</v>
      </c>
      <c r="J2169" s="48">
        <v>3.0</v>
      </c>
      <c r="K2169" s="48">
        <v>0.99</v>
      </c>
      <c r="L2169" s="48">
        <v>1580000.0</v>
      </c>
      <c r="M2169" s="48" t="s">
        <v>7875</v>
      </c>
      <c r="N2169" s="50">
        <v>46007.0</v>
      </c>
      <c r="O2169" s="48" t="s">
        <v>2297</v>
      </c>
      <c r="P2169" s="48" t="s">
        <v>2293</v>
      </c>
      <c r="Q2169" s="48" t="s">
        <v>2140</v>
      </c>
    </row>
    <row r="2170">
      <c r="A2170" s="48" t="s">
        <v>7876</v>
      </c>
      <c r="B2170" s="48">
        <v>3.0</v>
      </c>
      <c r="C2170" s="48">
        <v>3.0</v>
      </c>
      <c r="D2170" s="48">
        <v>40.0</v>
      </c>
      <c r="E2170" s="48">
        <v>42.0</v>
      </c>
      <c r="F2170" s="48">
        <v>4.43</v>
      </c>
      <c r="G2170" s="49" t="s">
        <v>4380</v>
      </c>
      <c r="H2170" s="48">
        <v>2.0</v>
      </c>
      <c r="I2170" s="48">
        <v>0.01</v>
      </c>
      <c r="J2170" s="48">
        <v>8.0</v>
      </c>
      <c r="K2170" s="48">
        <v>0.49</v>
      </c>
      <c r="L2170" s="48">
        <v>8.62E7</v>
      </c>
      <c r="M2170" s="48" t="s">
        <v>7877</v>
      </c>
      <c r="N2170" s="50">
        <v>45891.0</v>
      </c>
      <c r="O2170" s="48" t="s">
        <v>2869</v>
      </c>
      <c r="P2170" s="48" t="s">
        <v>2145</v>
      </c>
      <c r="Q2170" s="48" t="s">
        <v>2140</v>
      </c>
    </row>
    <row r="2171">
      <c r="A2171" s="48" t="s">
        <v>7836</v>
      </c>
      <c r="B2171" s="48">
        <v>3.0</v>
      </c>
      <c r="C2171" s="48">
        <v>3.0</v>
      </c>
      <c r="D2171" s="48">
        <v>40.0</v>
      </c>
      <c r="E2171" s="48">
        <v>19.0</v>
      </c>
      <c r="F2171" s="48">
        <v>1.96</v>
      </c>
      <c r="G2171" s="49" t="s">
        <v>4214</v>
      </c>
      <c r="H2171" s="48">
        <v>1.0</v>
      </c>
      <c r="I2171" s="48">
        <v>0.0</v>
      </c>
      <c r="J2171" s="48">
        <v>1.0</v>
      </c>
      <c r="K2171" s="48">
        <v>0.56</v>
      </c>
      <c r="L2171" s="48">
        <v>1.44E7</v>
      </c>
      <c r="M2171" s="48" t="s">
        <v>7837</v>
      </c>
      <c r="N2171" s="50">
        <v>45904.0</v>
      </c>
      <c r="O2171" s="48" t="s">
        <v>7167</v>
      </c>
      <c r="P2171" s="48" t="s">
        <v>2293</v>
      </c>
      <c r="Q2171" s="48" t="s">
        <v>2140</v>
      </c>
    </row>
    <row r="2172">
      <c r="A2172" s="48" t="s">
        <v>7878</v>
      </c>
      <c r="B2172" s="48">
        <v>3.0</v>
      </c>
      <c r="C2172" s="48">
        <v>3.0</v>
      </c>
      <c r="D2172" s="48">
        <v>40.0</v>
      </c>
      <c r="E2172" s="48">
        <v>21.0</v>
      </c>
      <c r="F2172" s="48">
        <v>4.43</v>
      </c>
      <c r="G2172" s="49" t="s">
        <v>4380</v>
      </c>
      <c r="H2172" s="48">
        <v>2.0</v>
      </c>
      <c r="I2172" s="48">
        <v>0.01</v>
      </c>
      <c r="J2172" s="48">
        <v>8.0</v>
      </c>
      <c r="K2172" s="48">
        <v>0.49</v>
      </c>
      <c r="L2172" s="48">
        <v>5.97E7</v>
      </c>
      <c r="M2172" s="48" t="s">
        <v>7879</v>
      </c>
      <c r="N2172" s="50">
        <v>45891.0</v>
      </c>
      <c r="O2172" s="48" t="s">
        <v>6116</v>
      </c>
      <c r="P2172" s="48" t="s">
        <v>2227</v>
      </c>
      <c r="Q2172" s="48" t="s">
        <v>2140</v>
      </c>
    </row>
    <row r="2173">
      <c r="A2173" s="48" t="s">
        <v>7880</v>
      </c>
      <c r="B2173" s="48">
        <v>3.0</v>
      </c>
      <c r="C2173" s="48">
        <v>3.0</v>
      </c>
      <c r="D2173" s="48">
        <v>40.0</v>
      </c>
      <c r="E2173" s="48">
        <v>6.0</v>
      </c>
      <c r="F2173" s="48">
        <v>2.0</v>
      </c>
      <c r="G2173" s="49" t="s">
        <v>4217</v>
      </c>
      <c r="H2173" s="48">
        <v>3.0</v>
      </c>
      <c r="I2173" s="48">
        <v>0.01</v>
      </c>
      <c r="J2173" s="48">
        <v>6.0</v>
      </c>
      <c r="K2173" s="48">
        <v>0.34</v>
      </c>
      <c r="L2173" s="48">
        <v>1.4E8</v>
      </c>
      <c r="M2173" s="48" t="s">
        <v>7881</v>
      </c>
      <c r="N2173" s="50">
        <v>45904.0</v>
      </c>
      <c r="O2173" s="48" t="s">
        <v>7882</v>
      </c>
      <c r="P2173" s="48" t="s">
        <v>2139</v>
      </c>
      <c r="Q2173" s="48" t="s">
        <v>2140</v>
      </c>
    </row>
    <row r="2174">
      <c r="A2174" s="48" t="s">
        <v>7883</v>
      </c>
      <c r="B2174" s="48">
        <v>3.0</v>
      </c>
      <c r="C2174" s="48">
        <v>3.0</v>
      </c>
      <c r="D2174" s="48">
        <v>40.0</v>
      </c>
      <c r="E2174" s="48">
        <v>2.0</v>
      </c>
      <c r="F2174" s="48">
        <v>2.12</v>
      </c>
      <c r="G2174" s="49" t="s">
        <v>6459</v>
      </c>
      <c r="H2174" s="48">
        <v>2.0</v>
      </c>
      <c r="I2174" s="48">
        <v>0.01</v>
      </c>
      <c r="J2174" s="48">
        <v>4.0</v>
      </c>
      <c r="K2174" s="48">
        <v>0.79</v>
      </c>
      <c r="L2174" s="48">
        <v>2610000.0</v>
      </c>
      <c r="M2174" s="48" t="s">
        <v>7884</v>
      </c>
      <c r="N2174" s="50">
        <v>45911.0</v>
      </c>
      <c r="O2174" s="48" t="s">
        <v>2717</v>
      </c>
      <c r="P2174" s="48" t="s">
        <v>2139</v>
      </c>
      <c r="Q2174" s="48" t="s">
        <v>2140</v>
      </c>
    </row>
    <row r="2175">
      <c r="A2175" s="48" t="s">
        <v>7885</v>
      </c>
      <c r="B2175" s="48">
        <v>4.0</v>
      </c>
      <c r="C2175" s="48">
        <v>4.0</v>
      </c>
      <c r="D2175" s="48">
        <v>40.0</v>
      </c>
      <c r="E2175" s="48">
        <v>18.0</v>
      </c>
      <c r="F2175" s="48">
        <v>0.57</v>
      </c>
      <c r="G2175" s="49" t="s">
        <v>4270</v>
      </c>
      <c r="H2175" s="48">
        <v>1.0</v>
      </c>
      <c r="I2175" s="48">
        <v>0.0</v>
      </c>
      <c r="J2175" s="48">
        <v>0.0</v>
      </c>
      <c r="K2175" s="48">
        <v>0.08</v>
      </c>
      <c r="L2175" s="48">
        <v>1230000.0</v>
      </c>
      <c r="M2175" s="48" t="s">
        <v>7886</v>
      </c>
      <c r="N2175" s="50">
        <v>46004.0</v>
      </c>
      <c r="O2175" s="48" t="s">
        <v>2991</v>
      </c>
      <c r="P2175" s="48" t="s">
        <v>2145</v>
      </c>
      <c r="Q2175" s="48" t="s">
        <v>2140</v>
      </c>
    </row>
    <row r="2176">
      <c r="A2176" s="48" t="s">
        <v>7887</v>
      </c>
      <c r="B2176" s="48">
        <v>4.0</v>
      </c>
      <c r="C2176" s="48">
        <v>4.0</v>
      </c>
      <c r="D2176" s="48">
        <v>40.0</v>
      </c>
      <c r="E2176" s="48">
        <v>28.0</v>
      </c>
      <c r="F2176" s="48">
        <v>2.35</v>
      </c>
      <c r="G2176" s="49" t="s">
        <v>4761</v>
      </c>
      <c r="H2176" s="48">
        <v>1.0</v>
      </c>
      <c r="I2176" s="48">
        <v>0.0</v>
      </c>
      <c r="J2176" s="48">
        <v>2.0</v>
      </c>
      <c r="K2176" s="48">
        <v>0.99</v>
      </c>
      <c r="L2176" s="48">
        <v>1980000.0</v>
      </c>
      <c r="M2176" s="48" t="s">
        <v>7888</v>
      </c>
      <c r="N2176" s="50">
        <v>45891.0</v>
      </c>
      <c r="O2176" s="48" t="s">
        <v>2797</v>
      </c>
      <c r="P2176" s="48" t="s">
        <v>2293</v>
      </c>
      <c r="Q2176" s="48" t="s">
        <v>2140</v>
      </c>
    </row>
    <row r="2177">
      <c r="A2177" s="48" t="s">
        <v>7736</v>
      </c>
      <c r="B2177" s="48">
        <v>4.0</v>
      </c>
      <c r="C2177" s="48">
        <v>4.0</v>
      </c>
      <c r="D2177" s="48">
        <v>40.0</v>
      </c>
      <c r="E2177" s="48">
        <v>18.0</v>
      </c>
      <c r="F2177" s="48">
        <v>1.82</v>
      </c>
      <c r="G2177" s="49" t="s">
        <v>5305</v>
      </c>
      <c r="H2177" s="48">
        <v>0.0</v>
      </c>
      <c r="I2177" s="48">
        <v>0.0</v>
      </c>
      <c r="J2177" s="48">
        <v>0.0</v>
      </c>
      <c r="K2177" s="48">
        <v>0.4</v>
      </c>
      <c r="L2177" s="48">
        <v>45000.0</v>
      </c>
      <c r="M2177" s="48" t="s">
        <v>7737</v>
      </c>
      <c r="N2177" s="50">
        <v>45987.0</v>
      </c>
      <c r="O2177" s="48" t="s">
        <v>4149</v>
      </c>
      <c r="P2177" s="48" t="s">
        <v>2184</v>
      </c>
      <c r="Q2177" s="48" t="s">
        <v>2140</v>
      </c>
    </row>
    <row r="2178">
      <c r="A2178" s="48" t="s">
        <v>7738</v>
      </c>
      <c r="B2178" s="48">
        <v>4.0</v>
      </c>
      <c r="C2178" s="48">
        <v>4.0</v>
      </c>
      <c r="D2178" s="48">
        <v>40.0</v>
      </c>
      <c r="E2178" s="48">
        <v>17.0</v>
      </c>
      <c r="F2178" s="48">
        <v>1.93</v>
      </c>
      <c r="G2178" s="49" t="s">
        <v>4217</v>
      </c>
      <c r="H2178" s="48">
        <v>0.0</v>
      </c>
      <c r="I2178" s="48">
        <v>0.0</v>
      </c>
      <c r="J2178" s="48">
        <v>0.0</v>
      </c>
      <c r="K2178" s="48">
        <v>0.28</v>
      </c>
      <c r="L2178" s="48">
        <v>3020.0</v>
      </c>
      <c r="M2178" s="48" t="s">
        <v>7739</v>
      </c>
      <c r="N2178" s="50">
        <v>45992.0</v>
      </c>
      <c r="O2178" s="48" t="s">
        <v>7740</v>
      </c>
      <c r="P2178" s="48" t="s">
        <v>2263</v>
      </c>
      <c r="Q2178" s="48" t="s">
        <v>2140</v>
      </c>
    </row>
    <row r="2179">
      <c r="A2179" s="48" t="s">
        <v>7889</v>
      </c>
      <c r="B2179" s="48">
        <v>4.0</v>
      </c>
      <c r="C2179" s="48">
        <v>4.0</v>
      </c>
      <c r="D2179" s="48">
        <v>40.0</v>
      </c>
      <c r="E2179" s="48">
        <v>0.0</v>
      </c>
      <c r="F2179" s="48">
        <v>1.85</v>
      </c>
      <c r="G2179" s="49" t="s">
        <v>4707</v>
      </c>
      <c r="H2179" s="48">
        <v>2.0</v>
      </c>
      <c r="I2179" s="48">
        <v>0.01</v>
      </c>
      <c r="J2179" s="48">
        <v>3.0</v>
      </c>
      <c r="K2179" s="48">
        <v>1.0</v>
      </c>
      <c r="L2179" s="48">
        <v>4.4E7</v>
      </c>
      <c r="M2179" s="48" t="s">
        <v>7890</v>
      </c>
      <c r="N2179" s="50">
        <v>46001.0</v>
      </c>
      <c r="O2179" s="48" t="s">
        <v>4878</v>
      </c>
      <c r="P2179" s="48" t="s">
        <v>2293</v>
      </c>
      <c r="Q2179" s="48" t="s">
        <v>2140</v>
      </c>
    </row>
    <row r="2180">
      <c r="A2180" s="48" t="s">
        <v>7891</v>
      </c>
      <c r="B2180" s="48">
        <v>4.0</v>
      </c>
      <c r="C2180" s="48">
        <v>4.0</v>
      </c>
      <c r="D2180" s="48">
        <v>40.0</v>
      </c>
      <c r="E2180" s="48">
        <v>16.0</v>
      </c>
      <c r="F2180" s="48">
        <v>0.88</v>
      </c>
      <c r="G2180" s="49" t="s">
        <v>4214</v>
      </c>
      <c r="H2180" s="48">
        <v>0.0</v>
      </c>
      <c r="I2180" s="48">
        <v>0.0</v>
      </c>
      <c r="J2180" s="48">
        <v>0.0</v>
      </c>
      <c r="K2180" s="48">
        <v>0.79</v>
      </c>
      <c r="L2180" s="48">
        <v>1.05E9</v>
      </c>
      <c r="M2180" s="48" t="s">
        <v>7892</v>
      </c>
      <c r="N2180" s="50">
        <v>45891.0</v>
      </c>
      <c r="O2180" s="48" t="s">
        <v>2183</v>
      </c>
      <c r="P2180" s="48" t="s">
        <v>2145</v>
      </c>
      <c r="Q2180" s="48" t="s">
        <v>2140</v>
      </c>
    </row>
    <row r="2181">
      <c r="A2181" s="48" t="s">
        <v>7893</v>
      </c>
      <c r="B2181" s="48">
        <v>4.0</v>
      </c>
      <c r="C2181" s="48">
        <v>4.0</v>
      </c>
      <c r="D2181" s="48">
        <v>40.0</v>
      </c>
      <c r="E2181" s="48">
        <v>3.0</v>
      </c>
      <c r="F2181" s="48">
        <v>1.26</v>
      </c>
      <c r="G2181" s="49" t="s">
        <v>4214</v>
      </c>
      <c r="H2181" s="48">
        <v>2.0</v>
      </c>
      <c r="I2181" s="48">
        <v>0.01</v>
      </c>
      <c r="J2181" s="48">
        <v>2.0</v>
      </c>
      <c r="K2181" s="48">
        <v>0.73</v>
      </c>
      <c r="L2181" s="48">
        <v>1310000.0</v>
      </c>
      <c r="M2181" s="48" t="s">
        <v>7894</v>
      </c>
      <c r="N2181" s="50">
        <v>45903.0</v>
      </c>
      <c r="O2181" s="48" t="s">
        <v>3021</v>
      </c>
      <c r="P2181" s="48" t="s">
        <v>2179</v>
      </c>
      <c r="Q2181" s="48" t="s">
        <v>2140</v>
      </c>
    </row>
    <row r="2182">
      <c r="A2182" s="48" t="s">
        <v>7895</v>
      </c>
      <c r="B2182" s="48">
        <v>4.0</v>
      </c>
      <c r="C2182" s="48">
        <v>4.0</v>
      </c>
      <c r="D2182" s="48">
        <v>40.0</v>
      </c>
      <c r="E2182" s="48">
        <v>16.0</v>
      </c>
      <c r="F2182" s="48">
        <v>0.38</v>
      </c>
      <c r="G2182" s="49" t="s">
        <v>4250</v>
      </c>
      <c r="H2182" s="48">
        <v>1.0</v>
      </c>
      <c r="I2182" s="48">
        <v>0.0</v>
      </c>
      <c r="J2182" s="48">
        <v>0.0</v>
      </c>
      <c r="K2182" s="48">
        <v>0.17</v>
      </c>
      <c r="L2182" s="48">
        <v>4.22E7</v>
      </c>
      <c r="M2182" s="48" t="s">
        <v>7896</v>
      </c>
      <c r="N2182" s="50">
        <v>45988.0</v>
      </c>
      <c r="O2182" s="48" t="s">
        <v>3542</v>
      </c>
      <c r="P2182" s="48" t="s">
        <v>2145</v>
      </c>
      <c r="Q2182" s="48" t="s">
        <v>2140</v>
      </c>
    </row>
    <row r="2183">
      <c r="A2183" s="48" t="s">
        <v>7897</v>
      </c>
      <c r="B2183" s="48">
        <v>4.0</v>
      </c>
      <c r="C2183" s="48">
        <v>4.0</v>
      </c>
      <c r="D2183" s="48">
        <v>40.0</v>
      </c>
      <c r="E2183" s="48">
        <v>8.0</v>
      </c>
      <c r="F2183" s="48">
        <v>2.17</v>
      </c>
      <c r="G2183" s="49" t="s">
        <v>4217</v>
      </c>
      <c r="H2183" s="48">
        <v>0.0</v>
      </c>
      <c r="I2183" s="48">
        <v>0.0</v>
      </c>
      <c r="J2183" s="48">
        <v>0.0</v>
      </c>
      <c r="K2183" s="48">
        <v>0.35</v>
      </c>
      <c r="L2183" s="48">
        <v>1.92E7</v>
      </c>
      <c r="M2183" s="48" t="s">
        <v>3338</v>
      </c>
      <c r="N2183" s="50">
        <v>45904.0</v>
      </c>
      <c r="O2183" s="48" t="s">
        <v>5252</v>
      </c>
      <c r="P2183" s="48" t="s">
        <v>2293</v>
      </c>
      <c r="Q2183" s="48" t="s">
        <v>2140</v>
      </c>
    </row>
    <row r="2184">
      <c r="A2184" s="48" t="s">
        <v>7898</v>
      </c>
      <c r="B2184" s="48">
        <v>4.0</v>
      </c>
      <c r="C2184" s="48">
        <v>4.0</v>
      </c>
      <c r="D2184" s="48">
        <v>40.0</v>
      </c>
      <c r="E2184" s="48">
        <v>3.0</v>
      </c>
      <c r="F2184" s="48">
        <v>1.8</v>
      </c>
      <c r="G2184" s="49" t="s">
        <v>4270</v>
      </c>
      <c r="H2184" s="48">
        <v>1.0</v>
      </c>
      <c r="I2184" s="48">
        <v>0.0</v>
      </c>
      <c r="J2184" s="48">
        <v>1.0</v>
      </c>
      <c r="K2184" s="48">
        <v>0.66</v>
      </c>
      <c r="L2184" s="48">
        <v>2.42E8</v>
      </c>
      <c r="M2184" s="48" t="s">
        <v>7899</v>
      </c>
      <c r="N2184" s="50">
        <v>45904.0</v>
      </c>
      <c r="O2184" s="48" t="s">
        <v>2724</v>
      </c>
      <c r="P2184" s="48" t="s">
        <v>2139</v>
      </c>
      <c r="Q2184" s="48" t="s">
        <v>2140</v>
      </c>
    </row>
    <row r="2185">
      <c r="A2185" s="48" t="s">
        <v>7900</v>
      </c>
      <c r="B2185" s="48">
        <v>4.0</v>
      </c>
      <c r="C2185" s="48">
        <v>4.0</v>
      </c>
      <c r="D2185" s="48">
        <v>40.0</v>
      </c>
      <c r="E2185" s="48">
        <v>4.0</v>
      </c>
      <c r="F2185" s="48">
        <v>5.21</v>
      </c>
      <c r="G2185" s="49" t="s">
        <v>7717</v>
      </c>
      <c r="H2185" s="48">
        <v>0.0</v>
      </c>
      <c r="I2185" s="48">
        <v>0.0</v>
      </c>
      <c r="J2185" s="48">
        <v>0.0</v>
      </c>
      <c r="K2185" s="48">
        <v>0.11</v>
      </c>
      <c r="L2185" s="48">
        <v>85.0</v>
      </c>
      <c r="M2185" s="48" t="s">
        <v>7901</v>
      </c>
      <c r="N2185" s="50">
        <v>45902.0</v>
      </c>
      <c r="O2185" s="48" t="s">
        <v>2219</v>
      </c>
      <c r="P2185" s="48" t="s">
        <v>2145</v>
      </c>
      <c r="Q2185" s="48" t="s">
        <v>2140</v>
      </c>
    </row>
    <row r="2186">
      <c r="A2186" s="48" t="s">
        <v>7760</v>
      </c>
      <c r="B2186" s="48">
        <v>4.0</v>
      </c>
      <c r="C2186" s="48">
        <v>4.0</v>
      </c>
      <c r="D2186" s="48">
        <v>40.0</v>
      </c>
      <c r="E2186" s="48">
        <v>14.0</v>
      </c>
      <c r="F2186" s="48">
        <v>1.54</v>
      </c>
      <c r="G2186" s="49" t="s">
        <v>5661</v>
      </c>
      <c r="H2186" s="48">
        <v>0.0</v>
      </c>
      <c r="I2186" s="48">
        <v>0.0</v>
      </c>
      <c r="J2186" s="48">
        <v>0.0</v>
      </c>
      <c r="K2186" s="48">
        <v>0.91</v>
      </c>
      <c r="L2186" s="48">
        <v>527000.0</v>
      </c>
      <c r="M2186" s="48" t="s">
        <v>7761</v>
      </c>
      <c r="N2186" s="50">
        <v>45904.0</v>
      </c>
      <c r="O2186" s="48" t="s">
        <v>2733</v>
      </c>
      <c r="P2186" s="48" t="s">
        <v>2263</v>
      </c>
      <c r="Q2186" s="48" t="s">
        <v>2140</v>
      </c>
    </row>
    <row r="2187">
      <c r="A2187" s="48" t="s">
        <v>7902</v>
      </c>
      <c r="B2187" s="48">
        <v>4.0</v>
      </c>
      <c r="C2187" s="48">
        <v>4.0</v>
      </c>
      <c r="D2187" s="48">
        <v>40.0</v>
      </c>
      <c r="E2187" s="48">
        <v>10.0</v>
      </c>
      <c r="F2187" s="48">
        <v>2.47</v>
      </c>
      <c r="G2187" s="49" t="s">
        <v>5138</v>
      </c>
      <c r="H2187" s="48">
        <v>2.0</v>
      </c>
      <c r="I2187" s="48">
        <v>0.01</v>
      </c>
      <c r="J2187" s="48">
        <v>4.0</v>
      </c>
      <c r="K2187" s="48">
        <v>0.76</v>
      </c>
      <c r="L2187" s="48">
        <v>2.27E7</v>
      </c>
      <c r="M2187" s="48" t="s">
        <v>7903</v>
      </c>
      <c r="N2187" s="50">
        <v>45891.0</v>
      </c>
      <c r="O2187" s="48" t="s">
        <v>3463</v>
      </c>
      <c r="P2187" s="48" t="s">
        <v>2293</v>
      </c>
      <c r="Q2187" s="48" t="s">
        <v>2140</v>
      </c>
    </row>
    <row r="2188">
      <c r="A2188" s="48" t="s">
        <v>7904</v>
      </c>
      <c r="B2188" s="48">
        <v>4.0</v>
      </c>
      <c r="C2188" s="48">
        <v>4.0</v>
      </c>
      <c r="D2188" s="48">
        <v>40.0</v>
      </c>
      <c r="E2188" s="48">
        <v>4.0</v>
      </c>
      <c r="F2188" s="48">
        <v>1.79</v>
      </c>
      <c r="G2188" s="49" t="s">
        <v>4270</v>
      </c>
      <c r="H2188" s="48">
        <v>1.0</v>
      </c>
      <c r="I2188" s="48">
        <v>0.0</v>
      </c>
      <c r="J2188" s="48">
        <v>1.0</v>
      </c>
      <c r="K2188" s="48">
        <v>0.65</v>
      </c>
      <c r="L2188" s="48">
        <v>4510000.0</v>
      </c>
      <c r="M2188" s="48" t="s">
        <v>7905</v>
      </c>
      <c r="N2188" s="50">
        <v>45904.0</v>
      </c>
      <c r="O2188" s="48" t="s">
        <v>7906</v>
      </c>
      <c r="P2188" s="48" t="s">
        <v>2139</v>
      </c>
      <c r="Q2188" s="48" t="s">
        <v>2140</v>
      </c>
    </row>
    <row r="2189">
      <c r="A2189" s="48" t="s">
        <v>7907</v>
      </c>
      <c r="B2189" s="48">
        <v>4.0</v>
      </c>
      <c r="C2189" s="48">
        <v>4.0</v>
      </c>
      <c r="D2189" s="48">
        <v>40.0</v>
      </c>
      <c r="E2189" s="48">
        <v>0.0</v>
      </c>
      <c r="F2189" s="48">
        <v>0.66</v>
      </c>
      <c r="G2189" s="49" t="s">
        <v>5855</v>
      </c>
      <c r="H2189" s="48">
        <v>1.0</v>
      </c>
      <c r="I2189" s="48">
        <v>0.0</v>
      </c>
      <c r="J2189" s="48">
        <v>0.0</v>
      </c>
      <c r="K2189" s="48">
        <v>0.99</v>
      </c>
      <c r="L2189" s="48">
        <v>1.85E7</v>
      </c>
      <c r="M2189" s="48" t="s">
        <v>7908</v>
      </c>
      <c r="N2189" s="50">
        <v>45905.0</v>
      </c>
      <c r="O2189" s="48" t="s">
        <v>2724</v>
      </c>
      <c r="P2189" s="48" t="s">
        <v>2139</v>
      </c>
      <c r="Q2189" s="48" t="s">
        <v>2140</v>
      </c>
    </row>
    <row r="2190">
      <c r="A2190" s="48" t="s">
        <v>7909</v>
      </c>
      <c r="B2190" s="48">
        <v>4.0</v>
      </c>
      <c r="C2190" s="48">
        <v>4.0</v>
      </c>
      <c r="D2190" s="48">
        <v>40.0</v>
      </c>
      <c r="E2190" s="48">
        <v>18.0</v>
      </c>
      <c r="F2190" s="48">
        <v>2.17</v>
      </c>
      <c r="G2190" s="49" t="s">
        <v>4217</v>
      </c>
      <c r="H2190" s="48">
        <v>0.0</v>
      </c>
      <c r="I2190" s="48">
        <v>0.0</v>
      </c>
      <c r="J2190" s="48">
        <v>0.0</v>
      </c>
      <c r="K2190" s="48">
        <v>0.35</v>
      </c>
      <c r="L2190" s="48">
        <v>2.93E7</v>
      </c>
      <c r="M2190" s="48" t="s">
        <v>7841</v>
      </c>
      <c r="N2190" s="50">
        <v>45904.0</v>
      </c>
      <c r="O2190" s="48" t="s">
        <v>5140</v>
      </c>
      <c r="P2190" s="48" t="s">
        <v>2293</v>
      </c>
      <c r="Q2190" s="48" t="s">
        <v>2140</v>
      </c>
    </row>
    <row r="2191">
      <c r="A2191" s="48" t="s">
        <v>7768</v>
      </c>
      <c r="B2191" s="48">
        <v>4.0</v>
      </c>
      <c r="C2191" s="48">
        <v>4.0</v>
      </c>
      <c r="D2191" s="48">
        <v>40.0</v>
      </c>
      <c r="E2191" s="48">
        <v>13.0</v>
      </c>
      <c r="F2191" s="48">
        <v>1.89</v>
      </c>
      <c r="G2191" s="49" t="s">
        <v>4217</v>
      </c>
      <c r="H2191" s="48">
        <v>1.0</v>
      </c>
      <c r="I2191" s="48">
        <v>0.0</v>
      </c>
      <c r="J2191" s="48">
        <v>1.0</v>
      </c>
      <c r="K2191" s="48">
        <v>0.17</v>
      </c>
      <c r="L2191" s="48">
        <v>25800.0</v>
      </c>
      <c r="M2191" s="48" t="s">
        <v>7769</v>
      </c>
      <c r="N2191" s="50">
        <v>45999.0</v>
      </c>
      <c r="O2191" s="48" t="s">
        <v>2426</v>
      </c>
      <c r="P2191" s="48" t="s">
        <v>2263</v>
      </c>
      <c r="Q2191" s="48" t="s">
        <v>2140</v>
      </c>
    </row>
    <row r="2192">
      <c r="A2192" s="48" t="s">
        <v>7773</v>
      </c>
      <c r="B2192" s="48">
        <v>4.0</v>
      </c>
      <c r="C2192" s="48">
        <v>4.0</v>
      </c>
      <c r="D2192" s="48">
        <v>40.0</v>
      </c>
      <c r="E2192" s="48">
        <v>23.0</v>
      </c>
      <c r="F2192" s="48">
        <v>1.34</v>
      </c>
      <c r="G2192" s="49" t="s">
        <v>4217</v>
      </c>
      <c r="H2192" s="48">
        <v>0.0</v>
      </c>
      <c r="I2192" s="48">
        <v>0.0</v>
      </c>
      <c r="J2192" s="48">
        <v>0.0</v>
      </c>
      <c r="K2192" s="48">
        <v>0.45</v>
      </c>
      <c r="L2192" s="48">
        <v>1190000.0</v>
      </c>
      <c r="M2192" s="48" t="s">
        <v>7774</v>
      </c>
      <c r="N2192" s="50">
        <v>45907.0</v>
      </c>
      <c r="O2192" s="48" t="s">
        <v>2924</v>
      </c>
      <c r="P2192" s="48" t="s">
        <v>2263</v>
      </c>
      <c r="Q2192" s="48" t="s">
        <v>2140</v>
      </c>
    </row>
    <row r="2193">
      <c r="A2193" s="48" t="s">
        <v>7910</v>
      </c>
      <c r="B2193" s="48">
        <v>4.0</v>
      </c>
      <c r="C2193" s="48">
        <v>4.0</v>
      </c>
      <c r="D2193" s="48">
        <v>40.0</v>
      </c>
      <c r="E2193" s="48">
        <v>0.0</v>
      </c>
      <c r="F2193" s="48">
        <v>1.68</v>
      </c>
      <c r="G2193" s="49" t="s">
        <v>4422</v>
      </c>
      <c r="H2193" s="48">
        <v>1.0</v>
      </c>
      <c r="I2193" s="48">
        <v>0.0</v>
      </c>
      <c r="J2193" s="48">
        <v>1.0</v>
      </c>
      <c r="K2193" s="48">
        <v>0.79</v>
      </c>
      <c r="L2193" s="48">
        <v>2.87E8</v>
      </c>
      <c r="M2193" s="48" t="s">
        <v>7911</v>
      </c>
      <c r="N2193" s="50">
        <v>45904.0</v>
      </c>
      <c r="O2193" s="48" t="s">
        <v>2724</v>
      </c>
      <c r="P2193" s="48" t="s">
        <v>2139</v>
      </c>
      <c r="Q2193" s="48" t="s">
        <v>2140</v>
      </c>
    </row>
    <row r="2194">
      <c r="A2194" s="48" t="s">
        <v>7912</v>
      </c>
      <c r="B2194" s="48">
        <v>4.0</v>
      </c>
      <c r="C2194" s="48">
        <v>4.0</v>
      </c>
      <c r="D2194" s="48">
        <v>40.0</v>
      </c>
      <c r="E2194" s="48">
        <v>32.0</v>
      </c>
      <c r="F2194" s="48">
        <v>2.34</v>
      </c>
      <c r="G2194" s="49" t="s">
        <v>4622</v>
      </c>
      <c r="H2194" s="48">
        <v>0.0</v>
      </c>
      <c r="I2194" s="48">
        <v>0.0</v>
      </c>
      <c r="J2194" s="48">
        <v>0.0</v>
      </c>
      <c r="K2194" s="48">
        <v>0.68</v>
      </c>
      <c r="L2194" s="48">
        <v>4560000.0</v>
      </c>
      <c r="M2194" s="48" t="s">
        <v>7913</v>
      </c>
      <c r="N2194" s="50">
        <v>45904.0</v>
      </c>
      <c r="O2194" s="48" t="s">
        <v>2730</v>
      </c>
      <c r="P2194" s="48" t="s">
        <v>2293</v>
      </c>
      <c r="Q2194" s="48" t="s">
        <v>2140</v>
      </c>
    </row>
    <row r="2195">
      <c r="A2195" s="48" t="s">
        <v>7914</v>
      </c>
      <c r="B2195" s="48">
        <v>4.0</v>
      </c>
      <c r="C2195" s="48">
        <v>4.0</v>
      </c>
      <c r="D2195" s="48">
        <v>40.0</v>
      </c>
      <c r="E2195" s="48">
        <v>15.0</v>
      </c>
      <c r="F2195" s="48">
        <v>5.03</v>
      </c>
      <c r="G2195" s="49" t="s">
        <v>4220</v>
      </c>
      <c r="H2195" s="48">
        <v>0.0</v>
      </c>
      <c r="I2195" s="48">
        <v>0.0</v>
      </c>
      <c r="J2195" s="48">
        <v>0.0</v>
      </c>
      <c r="K2195" s="48">
        <v>0.27</v>
      </c>
      <c r="L2195" s="48">
        <v>288000.0</v>
      </c>
      <c r="M2195" s="48" t="s">
        <v>7915</v>
      </c>
      <c r="N2195" s="50">
        <v>45889.0</v>
      </c>
      <c r="O2195" s="48" t="s">
        <v>2938</v>
      </c>
      <c r="P2195" s="48" t="s">
        <v>2139</v>
      </c>
      <c r="Q2195" s="48" t="s">
        <v>2140</v>
      </c>
    </row>
    <row r="2196">
      <c r="A2196" s="48" t="s">
        <v>7916</v>
      </c>
      <c r="B2196" s="48">
        <v>4.0</v>
      </c>
      <c r="C2196" s="48">
        <v>4.0</v>
      </c>
      <c r="D2196" s="48">
        <v>40.0</v>
      </c>
      <c r="E2196" s="48">
        <v>5.0</v>
      </c>
      <c r="F2196" s="48">
        <v>1.44</v>
      </c>
      <c r="G2196" s="49" t="s">
        <v>4422</v>
      </c>
      <c r="H2196" s="48">
        <v>0.0</v>
      </c>
      <c r="I2196" s="48">
        <v>0.0</v>
      </c>
      <c r="J2196" s="48">
        <v>0.0</v>
      </c>
      <c r="K2196" s="48">
        <v>0.29</v>
      </c>
      <c r="L2196" s="48">
        <v>1880000.0</v>
      </c>
      <c r="M2196" s="48" t="s">
        <v>7917</v>
      </c>
      <c r="N2196" s="50">
        <v>45904.0</v>
      </c>
      <c r="O2196" s="48" t="s">
        <v>2417</v>
      </c>
      <c r="P2196" s="48" t="s">
        <v>2293</v>
      </c>
      <c r="Q2196" s="48" t="s">
        <v>2140</v>
      </c>
    </row>
    <row r="2197">
      <c r="A2197" s="48" t="s">
        <v>7918</v>
      </c>
      <c r="B2197" s="48">
        <v>4.0</v>
      </c>
      <c r="C2197" s="48">
        <v>4.0</v>
      </c>
      <c r="D2197" s="48">
        <v>40.0</v>
      </c>
      <c r="E2197" s="48">
        <v>0.0</v>
      </c>
      <c r="F2197" s="48">
        <v>1.53</v>
      </c>
      <c r="G2197" s="49" t="s">
        <v>4422</v>
      </c>
      <c r="H2197" s="48">
        <v>1.0</v>
      </c>
      <c r="I2197" s="48">
        <v>0.0</v>
      </c>
      <c r="J2197" s="48">
        <v>1.0</v>
      </c>
      <c r="K2197" s="48">
        <v>0.75</v>
      </c>
      <c r="L2197" s="48">
        <v>1770000.0</v>
      </c>
      <c r="M2197" s="48" t="s">
        <v>7919</v>
      </c>
      <c r="N2197" s="50">
        <v>45904.0</v>
      </c>
      <c r="O2197" s="48" t="s">
        <v>2622</v>
      </c>
      <c r="P2197" s="48" t="s">
        <v>2139</v>
      </c>
      <c r="Q2197" s="48" t="s">
        <v>2140</v>
      </c>
    </row>
    <row r="2198">
      <c r="A2198" s="48" t="s">
        <v>7920</v>
      </c>
      <c r="B2198" s="48">
        <v>4.0</v>
      </c>
      <c r="C2198" s="48">
        <v>4.0</v>
      </c>
      <c r="D2198" s="48">
        <v>40.0</v>
      </c>
      <c r="E2198" s="48">
        <v>17.0</v>
      </c>
      <c r="F2198" s="48">
        <v>2.35</v>
      </c>
      <c r="G2198" s="49" t="s">
        <v>4761</v>
      </c>
      <c r="H2198" s="48">
        <v>0.0</v>
      </c>
      <c r="I2198" s="48">
        <v>0.0</v>
      </c>
      <c r="J2198" s="48">
        <v>0.0</v>
      </c>
      <c r="K2198" s="48">
        <v>0.99</v>
      </c>
      <c r="L2198" s="48">
        <v>4570000.0</v>
      </c>
      <c r="M2198" s="48" t="s">
        <v>7921</v>
      </c>
      <c r="N2198" s="50">
        <v>45902.0</v>
      </c>
      <c r="O2198" s="48" t="s">
        <v>4723</v>
      </c>
      <c r="P2198" s="48" t="s">
        <v>2293</v>
      </c>
      <c r="Q2198" s="48" t="s">
        <v>2140</v>
      </c>
    </row>
    <row r="2199">
      <c r="A2199" s="48" t="s">
        <v>7922</v>
      </c>
      <c r="B2199" s="48">
        <v>4.0</v>
      </c>
      <c r="C2199" s="48">
        <v>4.0</v>
      </c>
      <c r="D2199" s="48">
        <v>40.0</v>
      </c>
      <c r="E2199" s="48">
        <v>12.0</v>
      </c>
      <c r="F2199" s="48">
        <v>1.04</v>
      </c>
      <c r="G2199" s="49" t="s">
        <v>4214</v>
      </c>
      <c r="H2199" s="48">
        <v>0.0</v>
      </c>
      <c r="I2199" s="48">
        <v>0.0</v>
      </c>
      <c r="J2199" s="48">
        <v>0.0</v>
      </c>
      <c r="K2199" s="48">
        <v>0.69</v>
      </c>
      <c r="L2199" s="48">
        <v>10.0</v>
      </c>
      <c r="M2199" s="48" t="s">
        <v>7923</v>
      </c>
      <c r="N2199" s="50">
        <v>45977.0</v>
      </c>
      <c r="O2199" s="48" t="s">
        <v>6808</v>
      </c>
      <c r="P2199" s="48" t="s">
        <v>2293</v>
      </c>
      <c r="Q2199" s="48" t="s">
        <v>2140</v>
      </c>
    </row>
    <row r="2200">
      <c r="A2200" s="48" t="s">
        <v>7924</v>
      </c>
      <c r="B2200" s="48">
        <v>4.0</v>
      </c>
      <c r="C2200" s="48">
        <v>4.0</v>
      </c>
      <c r="D2200" s="48">
        <v>40.0</v>
      </c>
      <c r="E2200" s="48">
        <v>8.0</v>
      </c>
      <c r="F2200" s="48">
        <v>1.02</v>
      </c>
      <c r="G2200" s="49" t="s">
        <v>4922</v>
      </c>
      <c r="H2200" s="48">
        <v>2.0</v>
      </c>
      <c r="I2200" s="48">
        <v>0.01</v>
      </c>
      <c r="J2200" s="48">
        <v>2.0</v>
      </c>
      <c r="K2200" s="48">
        <v>0.57</v>
      </c>
      <c r="L2200" s="48">
        <v>83.0</v>
      </c>
      <c r="M2200" s="48" t="s">
        <v>7925</v>
      </c>
      <c r="N2200" s="50">
        <v>45901.0</v>
      </c>
      <c r="O2200" s="48" t="s">
        <v>4199</v>
      </c>
      <c r="P2200" s="48" t="s">
        <v>2293</v>
      </c>
      <c r="Q2200" s="48" t="s">
        <v>2140</v>
      </c>
    </row>
    <row r="2201">
      <c r="A2201" s="48" t="s">
        <v>7926</v>
      </c>
      <c r="B2201" s="48">
        <v>4.0</v>
      </c>
      <c r="C2201" s="48">
        <v>4.0</v>
      </c>
      <c r="D2201" s="48">
        <v>40.0</v>
      </c>
      <c r="E2201" s="48">
        <v>40.0</v>
      </c>
      <c r="F2201" s="48">
        <v>4.92</v>
      </c>
      <c r="G2201" s="49" t="s">
        <v>4622</v>
      </c>
      <c r="H2201" s="48">
        <v>1.0</v>
      </c>
      <c r="I2201" s="48">
        <v>0.0</v>
      </c>
      <c r="J2201" s="48">
        <v>4.0</v>
      </c>
      <c r="K2201" s="48">
        <v>0.51</v>
      </c>
      <c r="L2201" s="48">
        <v>1.38E7</v>
      </c>
      <c r="M2201" s="48" t="s">
        <v>7927</v>
      </c>
      <c r="N2201" s="50">
        <v>46005.0</v>
      </c>
      <c r="O2201" s="48" t="s">
        <v>7928</v>
      </c>
      <c r="P2201" s="48" t="s">
        <v>2139</v>
      </c>
      <c r="Q2201" s="48" t="s">
        <v>2140</v>
      </c>
    </row>
    <row r="2202">
      <c r="A2202" s="48" t="s">
        <v>7929</v>
      </c>
      <c r="B2202" s="48">
        <v>4.0</v>
      </c>
      <c r="C2202" s="48">
        <v>4.0</v>
      </c>
      <c r="D2202" s="48">
        <v>40.0</v>
      </c>
      <c r="E2202" s="48">
        <v>5.0</v>
      </c>
      <c r="F2202" s="48">
        <v>1.04</v>
      </c>
      <c r="G2202" s="49" t="s">
        <v>4214</v>
      </c>
      <c r="H2202" s="48">
        <v>0.0</v>
      </c>
      <c r="I2202" s="48">
        <v>0.0</v>
      </c>
      <c r="J2202" s="48">
        <v>0.0</v>
      </c>
      <c r="K2202" s="48">
        <v>0.69</v>
      </c>
      <c r="L2202" s="48">
        <v>1.17E8</v>
      </c>
      <c r="M2202" s="48" t="s">
        <v>7930</v>
      </c>
      <c r="N2202" s="50">
        <v>45977.0</v>
      </c>
      <c r="O2202" s="48" t="s">
        <v>7931</v>
      </c>
      <c r="P2202" s="48" t="s">
        <v>2293</v>
      </c>
      <c r="Q2202" s="48" t="s">
        <v>2140</v>
      </c>
    </row>
    <row r="2203">
      <c r="A2203" s="48" t="s">
        <v>7932</v>
      </c>
      <c r="B2203" s="48">
        <v>5.0</v>
      </c>
      <c r="C2203" s="48">
        <v>5.0</v>
      </c>
      <c r="D2203" s="48">
        <v>40.0</v>
      </c>
      <c r="E2203" s="48">
        <v>10.0</v>
      </c>
      <c r="F2203" s="48">
        <v>1.51</v>
      </c>
      <c r="G2203" s="49" t="s">
        <v>4214</v>
      </c>
      <c r="H2203" s="48">
        <v>1.0</v>
      </c>
      <c r="I2203" s="48">
        <v>0.0</v>
      </c>
      <c r="J2203" s="48">
        <v>1.0</v>
      </c>
      <c r="K2203" s="48">
        <v>0.84</v>
      </c>
      <c r="L2203" s="48">
        <v>50.0</v>
      </c>
      <c r="M2203" s="48" t="s">
        <v>7933</v>
      </c>
      <c r="N2203" s="50">
        <v>45903.0</v>
      </c>
      <c r="O2203" s="48" t="s">
        <v>7934</v>
      </c>
      <c r="P2203" s="48" t="s">
        <v>2293</v>
      </c>
      <c r="Q2203" s="48" t="s">
        <v>2140</v>
      </c>
    </row>
    <row r="2204">
      <c r="A2204" s="48" t="s">
        <v>7935</v>
      </c>
      <c r="B2204" s="48">
        <v>5.0</v>
      </c>
      <c r="C2204" s="48">
        <v>5.0</v>
      </c>
      <c r="D2204" s="48">
        <v>40.0</v>
      </c>
      <c r="E2204" s="48">
        <v>20.0</v>
      </c>
      <c r="F2204" s="48">
        <v>0.71</v>
      </c>
      <c r="G2204" s="49" t="s">
        <v>4250</v>
      </c>
      <c r="H2204" s="48">
        <v>0.0</v>
      </c>
      <c r="I2204" s="48">
        <v>0.0</v>
      </c>
      <c r="J2204" s="48">
        <v>0.0</v>
      </c>
      <c r="K2204" s="48">
        <v>0.19</v>
      </c>
      <c r="L2204" s="48">
        <v>3.26E8</v>
      </c>
      <c r="M2204" s="48" t="s">
        <v>7936</v>
      </c>
      <c r="N2204" s="50">
        <v>45988.0</v>
      </c>
      <c r="O2204" s="48" t="s">
        <v>3957</v>
      </c>
      <c r="P2204" s="48" t="s">
        <v>2179</v>
      </c>
      <c r="Q2204" s="48" t="s">
        <v>2140</v>
      </c>
    </row>
    <row r="2205">
      <c r="A2205" s="48" t="s">
        <v>7937</v>
      </c>
      <c r="B2205" s="48">
        <v>5.0</v>
      </c>
      <c r="C2205" s="48">
        <v>5.0</v>
      </c>
      <c r="D2205" s="48">
        <v>40.0</v>
      </c>
      <c r="E2205" s="48">
        <v>15.0</v>
      </c>
      <c r="F2205" s="48">
        <v>3.22</v>
      </c>
      <c r="G2205" s="49" t="s">
        <v>4220</v>
      </c>
      <c r="H2205" s="48">
        <v>0.0</v>
      </c>
      <c r="I2205" s="48">
        <v>0.0</v>
      </c>
      <c r="J2205" s="48">
        <v>0.0</v>
      </c>
      <c r="K2205" s="48">
        <v>0.07</v>
      </c>
      <c r="L2205" s="48">
        <v>3.7E7</v>
      </c>
      <c r="M2205" s="48" t="s">
        <v>7938</v>
      </c>
      <c r="N2205" s="50">
        <v>45891.0</v>
      </c>
      <c r="O2205" s="48" t="s">
        <v>6383</v>
      </c>
      <c r="P2205" s="48" t="s">
        <v>2179</v>
      </c>
      <c r="Q2205" s="48" t="s">
        <v>2140</v>
      </c>
    </row>
    <row r="2206">
      <c r="A2206" s="48" t="s">
        <v>7939</v>
      </c>
      <c r="B2206" s="48">
        <v>5.0</v>
      </c>
      <c r="C2206" s="48">
        <v>5.0</v>
      </c>
      <c r="D2206" s="48">
        <v>40.0</v>
      </c>
      <c r="E2206" s="48">
        <v>13.0</v>
      </c>
      <c r="F2206" s="48">
        <v>0.53</v>
      </c>
      <c r="G2206" s="49" t="s">
        <v>4270</v>
      </c>
      <c r="H2206" s="48">
        <v>0.0</v>
      </c>
      <c r="I2206" s="48">
        <v>0.0</v>
      </c>
      <c r="J2206" s="48">
        <v>0.0</v>
      </c>
      <c r="K2206" s="48">
        <v>0.17</v>
      </c>
      <c r="L2206" s="48">
        <v>1350000.0</v>
      </c>
      <c r="M2206" s="48" t="s">
        <v>7940</v>
      </c>
      <c r="N2206" s="50">
        <v>45988.0</v>
      </c>
      <c r="O2206" s="48" t="s">
        <v>2283</v>
      </c>
      <c r="P2206" s="48" t="s">
        <v>2145</v>
      </c>
      <c r="Q2206" s="48" t="s">
        <v>2140</v>
      </c>
    </row>
    <row r="2207">
      <c r="A2207" s="48" t="s">
        <v>7941</v>
      </c>
      <c r="B2207" s="48">
        <v>5.0</v>
      </c>
      <c r="C2207" s="48">
        <v>5.0</v>
      </c>
      <c r="D2207" s="48">
        <v>40.0</v>
      </c>
      <c r="E2207" s="48">
        <v>40.0</v>
      </c>
      <c r="F2207" s="48">
        <v>1.04</v>
      </c>
      <c r="G2207" s="49" t="s">
        <v>4220</v>
      </c>
      <c r="H2207" s="48">
        <v>0.0</v>
      </c>
      <c r="I2207" s="48">
        <v>0.0</v>
      </c>
      <c r="J2207" s="48">
        <v>0.0</v>
      </c>
      <c r="K2207" s="48">
        <v>0.37</v>
      </c>
      <c r="L2207" s="48">
        <v>4.52E8</v>
      </c>
      <c r="M2207" s="48" t="s">
        <v>7942</v>
      </c>
      <c r="N2207" s="50">
        <v>45998.0</v>
      </c>
      <c r="O2207" s="48" t="s">
        <v>2376</v>
      </c>
      <c r="P2207" s="48" t="s">
        <v>2293</v>
      </c>
      <c r="Q2207" s="48" t="s">
        <v>2140</v>
      </c>
    </row>
    <row r="2208">
      <c r="A2208" s="48" t="s">
        <v>7943</v>
      </c>
      <c r="B2208" s="48">
        <v>5.0</v>
      </c>
      <c r="C2208" s="48">
        <v>5.0</v>
      </c>
      <c r="D2208" s="48">
        <v>40.0</v>
      </c>
      <c r="E2208" s="48">
        <v>9.0</v>
      </c>
      <c r="F2208" s="48">
        <v>1.32</v>
      </c>
      <c r="G2208" s="49" t="s">
        <v>4214</v>
      </c>
      <c r="H2208" s="48">
        <v>0.0</v>
      </c>
      <c r="I2208" s="48">
        <v>0.0</v>
      </c>
      <c r="J2208" s="48">
        <v>0.0</v>
      </c>
      <c r="K2208" s="48">
        <v>0.37</v>
      </c>
      <c r="L2208" s="48">
        <v>2950000.0</v>
      </c>
      <c r="M2208" s="48" t="s">
        <v>7944</v>
      </c>
      <c r="N2208" s="50">
        <v>45904.0</v>
      </c>
      <c r="O2208" s="48" t="s">
        <v>2249</v>
      </c>
      <c r="P2208" s="48" t="s">
        <v>2293</v>
      </c>
      <c r="Q2208" s="48" t="s">
        <v>2140</v>
      </c>
    </row>
    <row r="2209">
      <c r="A2209" s="48" t="s">
        <v>7945</v>
      </c>
      <c r="B2209" s="48">
        <v>5.0</v>
      </c>
      <c r="C2209" s="48">
        <v>5.0</v>
      </c>
      <c r="D2209" s="48">
        <v>40.0</v>
      </c>
      <c r="E2209" s="48">
        <v>13.0</v>
      </c>
      <c r="F2209" s="48">
        <v>1.1</v>
      </c>
      <c r="G2209" s="49" t="s">
        <v>4214</v>
      </c>
      <c r="H2209" s="48">
        <v>0.0</v>
      </c>
      <c r="I2209" s="48">
        <v>0.0</v>
      </c>
      <c r="J2209" s="48">
        <v>0.0</v>
      </c>
      <c r="K2209" s="48">
        <v>0.4</v>
      </c>
      <c r="L2209" s="48">
        <v>1.44E8</v>
      </c>
      <c r="M2209" s="48" t="s">
        <v>7946</v>
      </c>
      <c r="N2209" s="50">
        <v>45904.0</v>
      </c>
      <c r="O2209" s="48" t="s">
        <v>2417</v>
      </c>
      <c r="P2209" s="48" t="s">
        <v>2293</v>
      </c>
      <c r="Q2209" s="48" t="s">
        <v>2140</v>
      </c>
    </row>
    <row r="2210">
      <c r="A2210" s="48" t="s">
        <v>7947</v>
      </c>
      <c r="B2210" s="48">
        <v>5.0</v>
      </c>
      <c r="C2210" s="48">
        <v>5.0</v>
      </c>
      <c r="D2210" s="48">
        <v>40.0</v>
      </c>
      <c r="E2210" s="48">
        <v>5.0</v>
      </c>
      <c r="F2210" s="48">
        <v>1.44</v>
      </c>
      <c r="G2210" s="49" t="s">
        <v>5875</v>
      </c>
      <c r="H2210" s="48">
        <v>0.0</v>
      </c>
      <c r="I2210" s="48">
        <v>0.0</v>
      </c>
      <c r="J2210" s="48">
        <v>0.0</v>
      </c>
      <c r="K2210" s="48">
        <v>1.0</v>
      </c>
      <c r="L2210" s="48">
        <v>82.0</v>
      </c>
      <c r="M2210" s="48" t="s">
        <v>7948</v>
      </c>
      <c r="N2210" s="50">
        <v>45885.0</v>
      </c>
      <c r="O2210" s="48" t="s">
        <v>5867</v>
      </c>
      <c r="P2210" s="48" t="s">
        <v>2293</v>
      </c>
      <c r="Q2210" s="48" t="s">
        <v>2140</v>
      </c>
    </row>
    <row r="2211">
      <c r="A2211" s="48" t="s">
        <v>7949</v>
      </c>
      <c r="B2211" s="48">
        <v>5.0</v>
      </c>
      <c r="C2211" s="48">
        <v>5.0</v>
      </c>
      <c r="D2211" s="48">
        <v>40.0</v>
      </c>
      <c r="E2211" s="48">
        <v>4.0</v>
      </c>
      <c r="F2211" s="48">
        <v>1.04</v>
      </c>
      <c r="G2211" s="49" t="s">
        <v>4214</v>
      </c>
      <c r="H2211" s="48">
        <v>0.0</v>
      </c>
      <c r="I2211" s="48">
        <v>0.0</v>
      </c>
      <c r="J2211" s="48">
        <v>0.0</v>
      </c>
      <c r="K2211" s="48">
        <v>0.67</v>
      </c>
      <c r="L2211" s="48">
        <v>2.71E7</v>
      </c>
      <c r="M2211" s="48" t="s">
        <v>7950</v>
      </c>
      <c r="N2211" s="50">
        <v>45904.0</v>
      </c>
      <c r="O2211" s="48" t="s">
        <v>2417</v>
      </c>
      <c r="P2211" s="48" t="s">
        <v>2293</v>
      </c>
      <c r="Q2211" s="48" t="s">
        <v>2140</v>
      </c>
    </row>
    <row r="2212">
      <c r="A2212" s="48" t="s">
        <v>7760</v>
      </c>
      <c r="B2212" s="48">
        <v>5.0</v>
      </c>
      <c r="C2212" s="48">
        <v>5.0</v>
      </c>
      <c r="D2212" s="48">
        <v>40.0</v>
      </c>
      <c r="E2212" s="48">
        <v>14.0</v>
      </c>
      <c r="F2212" s="48">
        <v>1.54</v>
      </c>
      <c r="G2212" s="49" t="s">
        <v>7951</v>
      </c>
      <c r="H2212" s="48">
        <v>0.0</v>
      </c>
      <c r="I2212" s="48">
        <v>0.0</v>
      </c>
      <c r="J2212" s="48">
        <v>0.0</v>
      </c>
      <c r="K2212" s="48">
        <v>0.91</v>
      </c>
      <c r="L2212" s="48">
        <v>527000.0</v>
      </c>
      <c r="M2212" s="48" t="s">
        <v>7761</v>
      </c>
      <c r="N2212" s="50">
        <v>45904.0</v>
      </c>
      <c r="O2212" s="48" t="s">
        <v>2733</v>
      </c>
      <c r="P2212" s="48" t="s">
        <v>2263</v>
      </c>
      <c r="Q2212" s="48" t="s">
        <v>2140</v>
      </c>
    </row>
    <row r="2213">
      <c r="A2213" s="48" t="s">
        <v>7952</v>
      </c>
      <c r="B2213" s="48">
        <v>5.0</v>
      </c>
      <c r="C2213" s="48">
        <v>5.0</v>
      </c>
      <c r="D2213" s="48">
        <v>40.0</v>
      </c>
      <c r="E2213" s="48">
        <v>14.0</v>
      </c>
      <c r="F2213" s="48">
        <v>2.5</v>
      </c>
      <c r="G2213" s="49" t="s">
        <v>4922</v>
      </c>
      <c r="H2213" s="48">
        <v>0.0</v>
      </c>
      <c r="I2213" s="48">
        <v>0.0</v>
      </c>
      <c r="J2213" s="48">
        <v>0.0</v>
      </c>
      <c r="K2213" s="48">
        <v>0.51</v>
      </c>
      <c r="L2213" s="48">
        <v>2320000.0</v>
      </c>
      <c r="M2213" s="48" t="s">
        <v>7953</v>
      </c>
      <c r="N2213" s="50">
        <v>45891.0</v>
      </c>
      <c r="O2213" s="48" t="s">
        <v>2245</v>
      </c>
      <c r="P2213" s="48" t="s">
        <v>2139</v>
      </c>
      <c r="Q2213" s="48" t="s">
        <v>2140</v>
      </c>
    </row>
    <row r="2214">
      <c r="A2214" s="48" t="s">
        <v>7954</v>
      </c>
      <c r="B2214" s="48">
        <v>5.0</v>
      </c>
      <c r="C2214" s="48">
        <v>5.0</v>
      </c>
      <c r="D2214" s="48">
        <v>40.0</v>
      </c>
      <c r="E2214" s="48">
        <v>17.0</v>
      </c>
      <c r="F2214" s="48">
        <v>3.17</v>
      </c>
      <c r="G2214" s="49" t="s">
        <v>4312</v>
      </c>
      <c r="H2214" s="48">
        <v>0.0</v>
      </c>
      <c r="I2214" s="48">
        <v>0.0</v>
      </c>
      <c r="J2214" s="48">
        <v>0.0</v>
      </c>
      <c r="K2214" s="48">
        <v>0.51</v>
      </c>
      <c r="L2214" s="48">
        <v>10.0</v>
      </c>
      <c r="M2214" s="48" t="s">
        <v>7955</v>
      </c>
      <c r="N2214" s="50">
        <v>45977.0</v>
      </c>
      <c r="O2214" s="48" t="s">
        <v>7956</v>
      </c>
      <c r="P2214" s="48" t="s">
        <v>2293</v>
      </c>
      <c r="Q2214" s="48" t="s">
        <v>2140</v>
      </c>
    </row>
    <row r="2215">
      <c r="A2215" s="48" t="s">
        <v>7773</v>
      </c>
      <c r="B2215" s="48">
        <v>5.0</v>
      </c>
      <c r="C2215" s="48">
        <v>5.0</v>
      </c>
      <c r="D2215" s="48">
        <v>40.0</v>
      </c>
      <c r="E2215" s="48">
        <v>23.0</v>
      </c>
      <c r="F2215" s="48">
        <v>1.34</v>
      </c>
      <c r="G2215" s="49" t="s">
        <v>5365</v>
      </c>
      <c r="H2215" s="48">
        <v>0.0</v>
      </c>
      <c r="I2215" s="48">
        <v>0.0</v>
      </c>
      <c r="J2215" s="48">
        <v>0.0</v>
      </c>
      <c r="K2215" s="48">
        <v>0.45</v>
      </c>
      <c r="L2215" s="48">
        <v>1190000.0</v>
      </c>
      <c r="M2215" s="48" t="s">
        <v>7774</v>
      </c>
      <c r="N2215" s="50">
        <v>45907.0</v>
      </c>
      <c r="O2215" s="48" t="s">
        <v>2924</v>
      </c>
      <c r="P2215" s="48" t="s">
        <v>2263</v>
      </c>
      <c r="Q2215" s="48" t="s">
        <v>2140</v>
      </c>
    </row>
    <row r="2216">
      <c r="A2216" s="48" t="s">
        <v>7957</v>
      </c>
      <c r="B2216" s="48">
        <v>5.0</v>
      </c>
      <c r="C2216" s="48">
        <v>5.0</v>
      </c>
      <c r="D2216" s="48">
        <v>40.0</v>
      </c>
      <c r="E2216" s="48">
        <v>26.0</v>
      </c>
      <c r="F2216" s="48">
        <v>4.07</v>
      </c>
      <c r="G2216" s="49" t="s">
        <v>4326</v>
      </c>
      <c r="H2216" s="48">
        <v>0.0</v>
      </c>
      <c r="I2216" s="48">
        <v>0.0</v>
      </c>
      <c r="J2216" s="48">
        <v>0.0</v>
      </c>
      <c r="K2216" s="48">
        <v>0.77</v>
      </c>
      <c r="L2216" s="48">
        <v>3.32E7</v>
      </c>
      <c r="M2216" s="48" t="s">
        <v>7958</v>
      </c>
      <c r="N2216" s="50">
        <v>45977.0</v>
      </c>
      <c r="O2216" s="48" t="s">
        <v>7959</v>
      </c>
      <c r="P2216" s="48" t="s">
        <v>2139</v>
      </c>
      <c r="Q2216" s="48" t="s">
        <v>2140</v>
      </c>
    </row>
    <row r="2217">
      <c r="A2217" s="48" t="s">
        <v>7960</v>
      </c>
      <c r="B2217" s="48">
        <v>5.0</v>
      </c>
      <c r="C2217" s="48">
        <v>5.0</v>
      </c>
      <c r="D2217" s="48">
        <v>40.0</v>
      </c>
      <c r="E2217" s="48">
        <v>6.0</v>
      </c>
      <c r="F2217" s="48">
        <v>3.52</v>
      </c>
      <c r="G2217" s="49" t="s">
        <v>5653</v>
      </c>
      <c r="H2217" s="48">
        <v>1.0</v>
      </c>
      <c r="I2217" s="48">
        <v>0.0</v>
      </c>
      <c r="J2217" s="48">
        <v>3.0</v>
      </c>
      <c r="K2217" s="48">
        <v>0.57</v>
      </c>
      <c r="L2217" s="48">
        <v>9.86E7</v>
      </c>
      <c r="M2217" s="48" t="s">
        <v>7961</v>
      </c>
      <c r="N2217" s="50">
        <v>45910.0</v>
      </c>
      <c r="O2217" s="48" t="s">
        <v>2589</v>
      </c>
      <c r="P2217" s="48" t="s">
        <v>2145</v>
      </c>
      <c r="Q2217" s="48" t="s">
        <v>2140</v>
      </c>
    </row>
    <row r="2218">
      <c r="A2218" s="48" t="s">
        <v>7962</v>
      </c>
      <c r="B2218" s="48">
        <v>5.0</v>
      </c>
      <c r="C2218" s="48">
        <v>5.0</v>
      </c>
      <c r="D2218" s="48">
        <v>40.0</v>
      </c>
      <c r="E2218" s="48">
        <v>20.0</v>
      </c>
      <c r="F2218" s="48">
        <v>3.29</v>
      </c>
      <c r="G2218" s="49" t="s">
        <v>4220</v>
      </c>
      <c r="H2218" s="48">
        <v>0.0</v>
      </c>
      <c r="I2218" s="48">
        <v>0.0</v>
      </c>
      <c r="J2218" s="48">
        <v>0.0</v>
      </c>
      <c r="K2218" s="48">
        <v>0.35</v>
      </c>
      <c r="L2218" s="48">
        <v>1080000.0</v>
      </c>
      <c r="M2218" s="48" t="s">
        <v>7754</v>
      </c>
      <c r="N2218" s="50">
        <v>46005.0</v>
      </c>
      <c r="O2218" s="48" t="s">
        <v>6174</v>
      </c>
      <c r="P2218" s="48" t="s">
        <v>2139</v>
      </c>
      <c r="Q2218" s="48" t="s">
        <v>2140</v>
      </c>
    </row>
    <row r="2219">
      <c r="A2219" s="48" t="s">
        <v>7963</v>
      </c>
      <c r="B2219" s="48">
        <v>5.0</v>
      </c>
      <c r="C2219" s="48">
        <v>5.0</v>
      </c>
      <c r="D2219" s="48">
        <v>40.0</v>
      </c>
      <c r="E2219" s="48">
        <v>11.0</v>
      </c>
      <c r="F2219" s="48">
        <v>0.53</v>
      </c>
      <c r="G2219" s="49" t="s">
        <v>4270</v>
      </c>
      <c r="H2219" s="48">
        <v>0.0</v>
      </c>
      <c r="I2219" s="48">
        <v>0.0</v>
      </c>
      <c r="J2219" s="48">
        <v>0.0</v>
      </c>
      <c r="K2219" s="48">
        <v>0.17</v>
      </c>
      <c r="L2219" s="48">
        <v>1330000.0</v>
      </c>
      <c r="M2219" s="48" t="s">
        <v>7964</v>
      </c>
      <c r="N2219" s="50">
        <v>45988.0</v>
      </c>
      <c r="O2219" s="48" t="s">
        <v>3542</v>
      </c>
      <c r="P2219" s="48" t="s">
        <v>2145</v>
      </c>
      <c r="Q2219" s="48" t="s">
        <v>2140</v>
      </c>
    </row>
    <row r="2220">
      <c r="A2220" s="48" t="s">
        <v>7965</v>
      </c>
      <c r="B2220" s="48">
        <v>5.0</v>
      </c>
      <c r="C2220" s="48">
        <v>5.0</v>
      </c>
      <c r="D2220" s="48">
        <v>40.0</v>
      </c>
      <c r="E2220" s="48">
        <v>24.0</v>
      </c>
      <c r="F2220" s="48">
        <v>0.37</v>
      </c>
      <c r="G2220" s="49" t="s">
        <v>4214</v>
      </c>
      <c r="H2220" s="48">
        <v>0.0</v>
      </c>
      <c r="I2220" s="48">
        <v>0.0</v>
      </c>
      <c r="J2220" s="48">
        <v>0.0</v>
      </c>
      <c r="K2220" s="48">
        <v>0.85</v>
      </c>
      <c r="L2220" s="48">
        <v>2.87E8</v>
      </c>
      <c r="M2220" s="48" t="s">
        <v>7966</v>
      </c>
      <c r="N2220" s="50">
        <v>45905.0</v>
      </c>
      <c r="O2220" s="48" t="s">
        <v>6591</v>
      </c>
      <c r="P2220" s="48" t="s">
        <v>2293</v>
      </c>
      <c r="Q2220" s="48" t="s">
        <v>2140</v>
      </c>
    </row>
    <row r="2221">
      <c r="A2221" s="48" t="s">
        <v>7967</v>
      </c>
      <c r="B2221" s="48">
        <v>5.0</v>
      </c>
      <c r="C2221" s="48">
        <v>5.0</v>
      </c>
      <c r="D2221" s="48">
        <v>40.0</v>
      </c>
      <c r="E2221" s="48">
        <v>19.0</v>
      </c>
      <c r="F2221" s="48">
        <v>3.82</v>
      </c>
      <c r="G2221" s="49" t="s">
        <v>4326</v>
      </c>
      <c r="H2221" s="48">
        <v>1.0</v>
      </c>
      <c r="I2221" s="48">
        <v>0.0</v>
      </c>
      <c r="J2221" s="48">
        <v>3.0</v>
      </c>
      <c r="K2221" s="48">
        <v>0.22</v>
      </c>
      <c r="L2221" s="48">
        <v>4.42E7</v>
      </c>
      <c r="M2221" s="48" t="s">
        <v>7968</v>
      </c>
      <c r="N2221" s="50">
        <v>45904.0</v>
      </c>
      <c r="O2221" s="48" t="s">
        <v>2869</v>
      </c>
      <c r="P2221" s="48" t="s">
        <v>2145</v>
      </c>
      <c r="Q2221" s="48" t="s">
        <v>2140</v>
      </c>
    </row>
    <row r="2222">
      <c r="A2222" s="48" t="s">
        <v>7969</v>
      </c>
      <c r="B2222" s="48">
        <v>5.0</v>
      </c>
      <c r="C2222" s="48">
        <v>5.0</v>
      </c>
      <c r="D2222" s="48">
        <v>40.0</v>
      </c>
      <c r="E2222" s="48">
        <v>11.0</v>
      </c>
      <c r="F2222" s="48">
        <v>2.08</v>
      </c>
      <c r="G2222" s="49" t="s">
        <v>4214</v>
      </c>
      <c r="H2222" s="48">
        <v>0.0</v>
      </c>
      <c r="I2222" s="48">
        <v>0.0</v>
      </c>
      <c r="J2222" s="48">
        <v>0.0</v>
      </c>
      <c r="K2222" s="48">
        <v>0.44</v>
      </c>
      <c r="L2222" s="48">
        <v>2.64E7</v>
      </c>
      <c r="M2222" s="48" t="s">
        <v>7970</v>
      </c>
      <c r="N2222" s="50">
        <v>45904.0</v>
      </c>
      <c r="O2222" s="48" t="s">
        <v>7882</v>
      </c>
      <c r="P2222" s="48" t="s">
        <v>2139</v>
      </c>
      <c r="Q2222" s="48" t="s">
        <v>2140</v>
      </c>
    </row>
    <row r="2223">
      <c r="A2223" s="48" t="s">
        <v>7971</v>
      </c>
      <c r="B2223" s="48">
        <v>6.0</v>
      </c>
      <c r="C2223" s="48">
        <v>6.0</v>
      </c>
      <c r="D2223" s="48">
        <v>40.0</v>
      </c>
      <c r="E2223" s="48">
        <v>25.0</v>
      </c>
      <c r="F2223" s="48">
        <v>0.97</v>
      </c>
      <c r="G2223" s="49" t="s">
        <v>4214</v>
      </c>
      <c r="H2223" s="48">
        <v>1.0</v>
      </c>
      <c r="I2223" s="48">
        <v>0.0</v>
      </c>
      <c r="J2223" s="48">
        <v>0.0</v>
      </c>
      <c r="K2223" s="48">
        <v>0.6</v>
      </c>
      <c r="L2223" s="48">
        <v>86.0</v>
      </c>
      <c r="M2223" s="48" t="s">
        <v>7972</v>
      </c>
      <c r="N2223" s="50">
        <v>45896.0</v>
      </c>
      <c r="O2223" s="48" t="s">
        <v>5140</v>
      </c>
      <c r="P2223" s="48" t="s">
        <v>2293</v>
      </c>
      <c r="Q2223" s="48" t="s">
        <v>2140</v>
      </c>
    </row>
    <row r="2224">
      <c r="A2224" s="48" t="s">
        <v>7973</v>
      </c>
      <c r="B2224" s="48">
        <v>6.0</v>
      </c>
      <c r="C2224" s="48">
        <v>6.0</v>
      </c>
      <c r="D2224" s="48">
        <v>40.0</v>
      </c>
      <c r="E2224" s="48">
        <v>14.0</v>
      </c>
      <c r="F2224" s="48">
        <v>0.59</v>
      </c>
      <c r="G2224" s="49" t="s">
        <v>4250</v>
      </c>
      <c r="H2224" s="48">
        <v>1.0</v>
      </c>
      <c r="I2224" s="48">
        <v>0.0</v>
      </c>
      <c r="J2224" s="48">
        <v>0.0</v>
      </c>
      <c r="K2224" s="48">
        <v>0.12</v>
      </c>
      <c r="L2224" s="48">
        <v>6.58E7</v>
      </c>
      <c r="M2224" s="48" t="s">
        <v>7974</v>
      </c>
      <c r="N2224" s="50">
        <v>45905.0</v>
      </c>
      <c r="O2224" s="48" t="s">
        <v>4662</v>
      </c>
      <c r="P2224" s="48" t="s">
        <v>2145</v>
      </c>
      <c r="Q2224" s="48" t="s">
        <v>2140</v>
      </c>
    </row>
    <row r="2225">
      <c r="A2225" s="48" t="s">
        <v>7975</v>
      </c>
      <c r="B2225" s="48">
        <v>6.0</v>
      </c>
      <c r="C2225" s="48">
        <v>6.0</v>
      </c>
      <c r="D2225" s="48">
        <v>40.0</v>
      </c>
      <c r="E2225" s="48">
        <v>14.0</v>
      </c>
      <c r="F2225" s="48">
        <v>3.09</v>
      </c>
      <c r="G2225" s="49" t="s">
        <v>4446</v>
      </c>
      <c r="H2225" s="48">
        <v>0.0</v>
      </c>
      <c r="I2225" s="48">
        <v>0.0</v>
      </c>
      <c r="J2225" s="48">
        <v>0.0</v>
      </c>
      <c r="K2225" s="48">
        <v>0.2</v>
      </c>
      <c r="L2225" s="48">
        <v>491000.0</v>
      </c>
      <c r="M2225" s="48" t="s">
        <v>7976</v>
      </c>
      <c r="N2225" s="50">
        <v>45904.0</v>
      </c>
      <c r="O2225" s="48" t="s">
        <v>2696</v>
      </c>
      <c r="P2225" s="48" t="s">
        <v>2139</v>
      </c>
      <c r="Q2225" s="48" t="s">
        <v>2140</v>
      </c>
    </row>
    <row r="2226">
      <c r="A2226" s="48" t="s">
        <v>7760</v>
      </c>
      <c r="B2226" s="48">
        <v>6.0</v>
      </c>
      <c r="C2226" s="48">
        <v>6.0</v>
      </c>
      <c r="D2226" s="48">
        <v>40.0</v>
      </c>
      <c r="E2226" s="48">
        <v>14.0</v>
      </c>
      <c r="F2226" s="48">
        <v>1.54</v>
      </c>
      <c r="G2226" s="49" t="s">
        <v>4649</v>
      </c>
      <c r="H2226" s="48">
        <v>0.0</v>
      </c>
      <c r="I2226" s="48">
        <v>0.0</v>
      </c>
      <c r="J2226" s="48">
        <v>0.0</v>
      </c>
      <c r="K2226" s="48">
        <v>0.91</v>
      </c>
      <c r="L2226" s="48">
        <v>527000.0</v>
      </c>
      <c r="M2226" s="48" t="s">
        <v>7761</v>
      </c>
      <c r="N2226" s="50">
        <v>45904.0</v>
      </c>
      <c r="O2226" s="48" t="s">
        <v>2733</v>
      </c>
      <c r="P2226" s="48" t="s">
        <v>2263</v>
      </c>
      <c r="Q2226" s="48" t="s">
        <v>2140</v>
      </c>
    </row>
    <row r="2227">
      <c r="A2227" s="48" t="s">
        <v>7977</v>
      </c>
      <c r="B2227" s="48">
        <v>6.0</v>
      </c>
      <c r="C2227" s="48">
        <v>6.0</v>
      </c>
      <c r="D2227" s="48">
        <v>40.0</v>
      </c>
      <c r="E2227" s="48">
        <v>4.0</v>
      </c>
      <c r="F2227" s="48">
        <v>1.02</v>
      </c>
      <c r="G2227" s="49" t="s">
        <v>4214</v>
      </c>
      <c r="H2227" s="48">
        <v>0.0</v>
      </c>
      <c r="I2227" s="48">
        <v>0.0</v>
      </c>
      <c r="J2227" s="48">
        <v>0.0</v>
      </c>
      <c r="K2227" s="48">
        <v>0.42</v>
      </c>
      <c r="L2227" s="48">
        <v>3720000.0</v>
      </c>
      <c r="M2227" s="48" t="s">
        <v>7978</v>
      </c>
      <c r="N2227" s="50">
        <v>45889.0</v>
      </c>
      <c r="O2227" s="48" t="s">
        <v>7979</v>
      </c>
      <c r="P2227" s="48" t="s">
        <v>2145</v>
      </c>
      <c r="Q2227" s="48" t="s">
        <v>2140</v>
      </c>
    </row>
    <row r="2228">
      <c r="A2228" s="48" t="s">
        <v>7904</v>
      </c>
      <c r="B2228" s="48">
        <v>6.0</v>
      </c>
      <c r="C2228" s="48">
        <v>6.0</v>
      </c>
      <c r="D2228" s="48">
        <v>40.0</v>
      </c>
      <c r="E2228" s="48">
        <v>4.0</v>
      </c>
      <c r="F2228" s="48">
        <v>1.79</v>
      </c>
      <c r="G2228" s="49" t="s">
        <v>4214</v>
      </c>
      <c r="H2228" s="48">
        <v>1.0</v>
      </c>
      <c r="I2228" s="48">
        <v>0.0</v>
      </c>
      <c r="J2228" s="48">
        <v>1.0</v>
      </c>
      <c r="K2228" s="48">
        <v>0.65</v>
      </c>
      <c r="L2228" s="48">
        <v>4510000.0</v>
      </c>
      <c r="M2228" s="48" t="s">
        <v>7905</v>
      </c>
      <c r="N2228" s="50">
        <v>45904.0</v>
      </c>
      <c r="O2228" s="48" t="s">
        <v>7906</v>
      </c>
      <c r="P2228" s="48" t="s">
        <v>2139</v>
      </c>
      <c r="Q2228" s="48" t="s">
        <v>2140</v>
      </c>
    </row>
    <row r="2229">
      <c r="A2229" s="48" t="s">
        <v>7980</v>
      </c>
      <c r="B2229" s="48">
        <v>6.0</v>
      </c>
      <c r="C2229" s="48">
        <v>6.0</v>
      </c>
      <c r="D2229" s="48">
        <v>40.0</v>
      </c>
      <c r="E2229" s="48">
        <v>7.0</v>
      </c>
      <c r="F2229" s="48">
        <v>2.35</v>
      </c>
      <c r="G2229" s="49" t="s">
        <v>4214</v>
      </c>
      <c r="H2229" s="48">
        <v>0.0</v>
      </c>
      <c r="I2229" s="48">
        <v>0.0</v>
      </c>
      <c r="J2229" s="48">
        <v>0.0</v>
      </c>
      <c r="K2229" s="48">
        <v>0.33</v>
      </c>
      <c r="L2229" s="48">
        <v>1.83E7</v>
      </c>
      <c r="M2229" s="48" t="s">
        <v>7981</v>
      </c>
      <c r="N2229" s="50">
        <v>45904.0</v>
      </c>
      <c r="O2229" s="48" t="s">
        <v>7982</v>
      </c>
      <c r="P2229" s="48" t="s">
        <v>2293</v>
      </c>
      <c r="Q2229" s="48" t="s">
        <v>2140</v>
      </c>
    </row>
    <row r="2230">
      <c r="A2230" s="48" t="s">
        <v>7983</v>
      </c>
      <c r="B2230" s="48">
        <v>6.0</v>
      </c>
      <c r="C2230" s="48">
        <v>6.0</v>
      </c>
      <c r="D2230" s="48">
        <v>40.0</v>
      </c>
      <c r="E2230" s="48">
        <v>17.0</v>
      </c>
      <c r="F2230" s="48">
        <v>0.8</v>
      </c>
      <c r="G2230" s="49" t="s">
        <v>4250</v>
      </c>
      <c r="H2230" s="48">
        <v>0.0</v>
      </c>
      <c r="I2230" s="48">
        <v>0.0</v>
      </c>
      <c r="J2230" s="48">
        <v>0.0</v>
      </c>
      <c r="K2230" s="48">
        <v>0.15</v>
      </c>
      <c r="L2230" s="48">
        <v>7.13E8</v>
      </c>
      <c r="M2230" s="48" t="s">
        <v>7984</v>
      </c>
      <c r="N2230" s="50">
        <v>45905.0</v>
      </c>
      <c r="O2230" s="48" t="s">
        <v>6288</v>
      </c>
      <c r="P2230" s="48" t="s">
        <v>2145</v>
      </c>
      <c r="Q2230" s="48" t="s">
        <v>2140</v>
      </c>
    </row>
    <row r="2231">
      <c r="A2231" s="48" t="s">
        <v>7773</v>
      </c>
      <c r="B2231" s="48">
        <v>6.0</v>
      </c>
      <c r="C2231" s="48">
        <v>6.0</v>
      </c>
      <c r="D2231" s="48">
        <v>40.0</v>
      </c>
      <c r="E2231" s="48">
        <v>23.0</v>
      </c>
      <c r="F2231" s="48">
        <v>1.34</v>
      </c>
      <c r="G2231" s="49" t="s">
        <v>4214</v>
      </c>
      <c r="H2231" s="48">
        <v>0.0</v>
      </c>
      <c r="I2231" s="48">
        <v>0.0</v>
      </c>
      <c r="J2231" s="48">
        <v>0.0</v>
      </c>
      <c r="K2231" s="48">
        <v>0.45</v>
      </c>
      <c r="L2231" s="48">
        <v>1190000.0</v>
      </c>
      <c r="M2231" s="48" t="s">
        <v>7774</v>
      </c>
      <c r="N2231" s="50">
        <v>45907.0</v>
      </c>
      <c r="O2231" s="48" t="s">
        <v>2924</v>
      </c>
      <c r="P2231" s="48" t="s">
        <v>2263</v>
      </c>
      <c r="Q2231" s="48" t="s">
        <v>2140</v>
      </c>
    </row>
    <row r="2232">
      <c r="A2232" s="48" t="s">
        <v>7985</v>
      </c>
      <c r="B2232" s="48">
        <v>6.0</v>
      </c>
      <c r="C2232" s="48">
        <v>6.0</v>
      </c>
      <c r="D2232" s="48">
        <v>40.0</v>
      </c>
      <c r="E2232" s="48">
        <v>13.0</v>
      </c>
      <c r="F2232" s="48">
        <v>1.0</v>
      </c>
      <c r="G2232" s="49" t="s">
        <v>4214</v>
      </c>
      <c r="H2232" s="48">
        <v>0.0</v>
      </c>
      <c r="I2232" s="48">
        <v>0.0</v>
      </c>
      <c r="J2232" s="48">
        <v>0.0</v>
      </c>
      <c r="K2232" s="48">
        <v>0.42</v>
      </c>
      <c r="L2232" s="48">
        <v>7.83E7</v>
      </c>
      <c r="M2232" s="48" t="s">
        <v>7986</v>
      </c>
      <c r="N2232" s="50">
        <v>45904.0</v>
      </c>
      <c r="O2232" s="48" t="s">
        <v>2183</v>
      </c>
      <c r="P2232" s="48" t="s">
        <v>2139</v>
      </c>
      <c r="Q2232" s="48" t="s">
        <v>2140</v>
      </c>
    </row>
    <row r="2233">
      <c r="A2233" s="48" t="s">
        <v>7868</v>
      </c>
      <c r="B2233" s="48">
        <v>6.0</v>
      </c>
      <c r="C2233" s="48">
        <v>6.0</v>
      </c>
      <c r="D2233" s="48">
        <v>40.0</v>
      </c>
      <c r="E2233" s="48">
        <v>6.0</v>
      </c>
      <c r="F2233" s="48">
        <v>0.0</v>
      </c>
      <c r="G2233" s="49" t="s">
        <v>4270</v>
      </c>
      <c r="H2233" s="48">
        <v>0.0</v>
      </c>
      <c r="I2233" s="48">
        <v>0.0</v>
      </c>
      <c r="J2233" s="48">
        <v>0.0</v>
      </c>
      <c r="K2233" s="48">
        <v>0.0</v>
      </c>
      <c r="L2233" s="48">
        <v>4.26E8</v>
      </c>
      <c r="M2233" s="48" t="s">
        <v>7869</v>
      </c>
      <c r="N2233" s="50">
        <v>45905.0</v>
      </c>
      <c r="O2233" s="48" t="s">
        <v>5206</v>
      </c>
      <c r="P2233" s="48" t="s">
        <v>2293</v>
      </c>
      <c r="Q2233" s="48" t="s">
        <v>2140</v>
      </c>
    </row>
    <row r="2234">
      <c r="A2234" s="48" t="s">
        <v>7987</v>
      </c>
      <c r="B2234" s="48">
        <v>6.0</v>
      </c>
      <c r="C2234" s="48">
        <v>6.0</v>
      </c>
      <c r="D2234" s="48">
        <v>40.0</v>
      </c>
      <c r="E2234" s="48">
        <v>13.0</v>
      </c>
      <c r="F2234" s="48">
        <v>0.37</v>
      </c>
      <c r="G2234" s="49" t="s">
        <v>4250</v>
      </c>
      <c r="H2234" s="48">
        <v>0.0</v>
      </c>
      <c r="I2234" s="48">
        <v>0.0</v>
      </c>
      <c r="J2234" s="48">
        <v>0.0</v>
      </c>
      <c r="K2234" s="48">
        <v>0.1</v>
      </c>
      <c r="L2234" s="48">
        <v>989000.0</v>
      </c>
      <c r="M2234" s="48" t="s">
        <v>7988</v>
      </c>
      <c r="N2234" s="50">
        <v>45897.0</v>
      </c>
      <c r="O2234" s="48" t="s">
        <v>6116</v>
      </c>
      <c r="P2234" s="48" t="s">
        <v>2145</v>
      </c>
      <c r="Q2234" s="48" t="s">
        <v>2140</v>
      </c>
    </row>
    <row r="2235">
      <c r="A2235" s="48" t="s">
        <v>7989</v>
      </c>
      <c r="B2235" s="48">
        <v>7.0</v>
      </c>
      <c r="C2235" s="48">
        <v>7.0</v>
      </c>
      <c r="D2235" s="48">
        <v>40.0</v>
      </c>
      <c r="E2235" s="48">
        <v>0.0</v>
      </c>
      <c r="F2235" s="48">
        <v>0.85</v>
      </c>
      <c r="G2235" s="49" t="s">
        <v>5653</v>
      </c>
      <c r="H2235" s="48">
        <v>0.0</v>
      </c>
      <c r="I2235" s="48">
        <v>0.0</v>
      </c>
      <c r="J2235" s="48">
        <v>0.0</v>
      </c>
      <c r="K2235" s="48">
        <v>0.51</v>
      </c>
      <c r="L2235" s="48">
        <v>2400000.0</v>
      </c>
      <c r="M2235" s="48" t="s">
        <v>7990</v>
      </c>
      <c r="N2235" s="50">
        <v>45997.0</v>
      </c>
      <c r="O2235" s="48" t="s">
        <v>2835</v>
      </c>
      <c r="P2235" s="48" t="s">
        <v>2139</v>
      </c>
      <c r="Q2235" s="48" t="s">
        <v>2140</v>
      </c>
    </row>
    <row r="2236">
      <c r="A2236" s="48" t="s">
        <v>7991</v>
      </c>
      <c r="B2236" s="48">
        <v>7.0</v>
      </c>
      <c r="C2236" s="48">
        <v>7.0</v>
      </c>
      <c r="D2236" s="48">
        <v>40.0</v>
      </c>
      <c r="E2236" s="48">
        <v>3.0</v>
      </c>
      <c r="F2236" s="48">
        <v>1.69</v>
      </c>
      <c r="G2236" s="49" t="s">
        <v>6198</v>
      </c>
      <c r="H2236" s="48">
        <v>0.0</v>
      </c>
      <c r="I2236" s="48">
        <v>0.0</v>
      </c>
      <c r="J2236" s="48">
        <v>0.0</v>
      </c>
      <c r="K2236" s="48">
        <v>0.16</v>
      </c>
      <c r="L2236" s="48">
        <v>5.93E7</v>
      </c>
      <c r="M2236" s="48" t="s">
        <v>7992</v>
      </c>
      <c r="N2236" s="50">
        <v>46006.0</v>
      </c>
      <c r="O2236" s="48" t="s">
        <v>3542</v>
      </c>
      <c r="P2236" s="48" t="s">
        <v>2184</v>
      </c>
      <c r="Q2236" s="48" t="s">
        <v>2140</v>
      </c>
    </row>
    <row r="2237">
      <c r="A2237" s="48" t="s">
        <v>7736</v>
      </c>
      <c r="B2237" s="48">
        <v>7.0</v>
      </c>
      <c r="C2237" s="48">
        <v>7.0</v>
      </c>
      <c r="D2237" s="48">
        <v>40.0</v>
      </c>
      <c r="E2237" s="48">
        <v>18.0</v>
      </c>
      <c r="F2237" s="48">
        <v>1.82</v>
      </c>
      <c r="G2237" s="49" t="s">
        <v>4214</v>
      </c>
      <c r="H2237" s="48">
        <v>0.0</v>
      </c>
      <c r="I2237" s="48">
        <v>0.0</v>
      </c>
      <c r="J2237" s="48">
        <v>0.0</v>
      </c>
      <c r="K2237" s="48">
        <v>0.4</v>
      </c>
      <c r="L2237" s="48">
        <v>45000.0</v>
      </c>
      <c r="M2237" s="48" t="s">
        <v>7737</v>
      </c>
      <c r="N2237" s="50">
        <v>45987.0</v>
      </c>
      <c r="O2237" s="48" t="s">
        <v>4149</v>
      </c>
      <c r="P2237" s="48" t="s">
        <v>2184</v>
      </c>
      <c r="Q2237" s="48" t="s">
        <v>2140</v>
      </c>
    </row>
    <row r="2238">
      <c r="A2238" s="48" t="s">
        <v>7993</v>
      </c>
      <c r="B2238" s="48">
        <v>7.0</v>
      </c>
      <c r="C2238" s="48">
        <v>7.0</v>
      </c>
      <c r="D2238" s="48">
        <v>40.0</v>
      </c>
      <c r="E2238" s="48">
        <v>0.0</v>
      </c>
      <c r="F2238" s="48">
        <v>1.79</v>
      </c>
      <c r="G2238" s="49" t="s">
        <v>4214</v>
      </c>
      <c r="H2238" s="48">
        <v>0.0</v>
      </c>
      <c r="I2238" s="48">
        <v>0.0</v>
      </c>
      <c r="J2238" s="48">
        <v>0.0</v>
      </c>
      <c r="K2238" s="48">
        <v>1.0</v>
      </c>
      <c r="L2238" s="48">
        <v>902000.0</v>
      </c>
      <c r="M2238" s="48" t="s">
        <v>7994</v>
      </c>
      <c r="N2238" s="50">
        <v>46001.0</v>
      </c>
      <c r="O2238" s="48" t="s">
        <v>7995</v>
      </c>
      <c r="P2238" s="48" t="s">
        <v>2293</v>
      </c>
      <c r="Q2238" s="48" t="s">
        <v>2140</v>
      </c>
    </row>
    <row r="2239">
      <c r="A2239" s="48" t="s">
        <v>7996</v>
      </c>
      <c r="B2239" s="48">
        <v>7.0</v>
      </c>
      <c r="C2239" s="48">
        <v>7.0</v>
      </c>
      <c r="D2239" s="48">
        <v>40.0</v>
      </c>
      <c r="E2239" s="48">
        <v>39.0</v>
      </c>
      <c r="F2239" s="48">
        <v>1.87</v>
      </c>
      <c r="G2239" s="49" t="s">
        <v>4220</v>
      </c>
      <c r="H2239" s="48">
        <v>0.0</v>
      </c>
      <c r="I2239" s="48">
        <v>0.0</v>
      </c>
      <c r="J2239" s="48">
        <v>0.0</v>
      </c>
      <c r="K2239" s="48">
        <v>0.72</v>
      </c>
      <c r="L2239" s="48">
        <v>3.05E8</v>
      </c>
      <c r="M2239" s="48" t="s">
        <v>7997</v>
      </c>
      <c r="N2239" s="50">
        <v>45902.0</v>
      </c>
      <c r="O2239" s="48" t="s">
        <v>6064</v>
      </c>
      <c r="P2239" s="48" t="s">
        <v>2293</v>
      </c>
      <c r="Q2239" s="48" t="s">
        <v>2140</v>
      </c>
    </row>
    <row r="2240">
      <c r="A2240" s="48" t="s">
        <v>7998</v>
      </c>
      <c r="B2240" s="48">
        <v>7.0</v>
      </c>
      <c r="C2240" s="48">
        <v>7.0</v>
      </c>
      <c r="D2240" s="48">
        <v>40.0</v>
      </c>
      <c r="E2240" s="48">
        <v>32.0</v>
      </c>
      <c r="F2240" s="48">
        <v>5.81</v>
      </c>
      <c r="G2240" s="49" t="s">
        <v>4622</v>
      </c>
      <c r="H2240" s="48">
        <v>0.0</v>
      </c>
      <c r="I2240" s="48">
        <v>0.0</v>
      </c>
      <c r="J2240" s="48">
        <v>0.0</v>
      </c>
      <c r="K2240" s="48">
        <v>0.28</v>
      </c>
      <c r="L2240" s="48">
        <v>182000.0</v>
      </c>
      <c r="M2240" s="48" t="s">
        <v>3338</v>
      </c>
      <c r="N2240" s="50">
        <v>45904.0</v>
      </c>
      <c r="O2240" s="48" t="s">
        <v>7999</v>
      </c>
      <c r="P2240" s="48" t="s">
        <v>2139</v>
      </c>
      <c r="Q2240" s="48" t="s">
        <v>2140</v>
      </c>
    </row>
    <row r="2241">
      <c r="A2241" s="48" t="s">
        <v>7796</v>
      </c>
      <c r="B2241" s="48">
        <v>7.0</v>
      </c>
      <c r="C2241" s="48">
        <v>7.0</v>
      </c>
      <c r="D2241" s="48">
        <v>40.0</v>
      </c>
      <c r="E2241" s="48">
        <v>10.0</v>
      </c>
      <c r="F2241" s="48">
        <v>1.79</v>
      </c>
      <c r="G2241" s="49" t="s">
        <v>4214</v>
      </c>
      <c r="H2241" s="48">
        <v>0.0</v>
      </c>
      <c r="I2241" s="48">
        <v>0.0</v>
      </c>
      <c r="J2241" s="48">
        <v>0.0</v>
      </c>
      <c r="K2241" s="48">
        <v>0.65</v>
      </c>
      <c r="L2241" s="48">
        <v>2.4E7</v>
      </c>
      <c r="M2241" s="48" t="s">
        <v>7797</v>
      </c>
      <c r="N2241" s="50">
        <v>45904.0</v>
      </c>
      <c r="O2241" s="48" t="s">
        <v>5134</v>
      </c>
      <c r="P2241" s="48" t="s">
        <v>2139</v>
      </c>
      <c r="Q2241" s="48" t="s">
        <v>2140</v>
      </c>
    </row>
    <row r="2242">
      <c r="A2242" s="48" t="s">
        <v>8000</v>
      </c>
      <c r="B2242" s="48">
        <v>7.0</v>
      </c>
      <c r="C2242" s="48">
        <v>7.0</v>
      </c>
      <c r="D2242" s="48">
        <v>40.0</v>
      </c>
      <c r="E2242" s="48">
        <v>17.0</v>
      </c>
      <c r="F2242" s="48">
        <v>3.53</v>
      </c>
      <c r="G2242" s="49" t="s">
        <v>4263</v>
      </c>
      <c r="H2242" s="48">
        <v>0.0</v>
      </c>
      <c r="I2242" s="48">
        <v>0.0</v>
      </c>
      <c r="J2242" s="48">
        <v>0.0</v>
      </c>
      <c r="K2242" s="48">
        <v>0.49</v>
      </c>
      <c r="L2242" s="48">
        <v>21100.0</v>
      </c>
      <c r="M2242" s="48" t="s">
        <v>8001</v>
      </c>
      <c r="N2242" s="50">
        <v>45904.0</v>
      </c>
      <c r="O2242" s="48" t="s">
        <v>2658</v>
      </c>
      <c r="P2242" s="48" t="s">
        <v>2184</v>
      </c>
      <c r="Q2242" s="48" t="s">
        <v>2140</v>
      </c>
    </row>
    <row r="2243">
      <c r="A2243" s="48" t="s">
        <v>8002</v>
      </c>
      <c r="B2243" s="48">
        <v>7.0</v>
      </c>
      <c r="C2243" s="48">
        <v>7.0</v>
      </c>
      <c r="D2243" s="48">
        <v>40.0</v>
      </c>
      <c r="E2243" s="48">
        <v>11.0</v>
      </c>
      <c r="F2243" s="48">
        <v>0.89</v>
      </c>
      <c r="G2243" s="49" t="s">
        <v>4214</v>
      </c>
      <c r="H2243" s="48">
        <v>0.0</v>
      </c>
      <c r="I2243" s="48">
        <v>0.0</v>
      </c>
      <c r="J2243" s="48">
        <v>0.0</v>
      </c>
      <c r="K2243" s="48">
        <v>0.29</v>
      </c>
      <c r="L2243" s="48">
        <v>10.0</v>
      </c>
      <c r="M2243" s="48" t="s">
        <v>8003</v>
      </c>
      <c r="N2243" s="50">
        <v>45978.0</v>
      </c>
      <c r="O2243" s="48" t="s">
        <v>4654</v>
      </c>
      <c r="P2243" s="48" t="s">
        <v>2145</v>
      </c>
      <c r="Q2243" s="48" t="s">
        <v>2140</v>
      </c>
    </row>
    <row r="2244">
      <c r="A2244" s="48" t="s">
        <v>8004</v>
      </c>
      <c r="B2244" s="48">
        <v>7.0</v>
      </c>
      <c r="C2244" s="48">
        <v>7.0</v>
      </c>
      <c r="D2244" s="48">
        <v>40.0</v>
      </c>
      <c r="E2244" s="48">
        <v>10.0</v>
      </c>
      <c r="F2244" s="48">
        <v>1.35</v>
      </c>
      <c r="G2244" s="49" t="s">
        <v>4214</v>
      </c>
      <c r="H2244" s="48">
        <v>0.0</v>
      </c>
      <c r="I2244" s="48">
        <v>0.0</v>
      </c>
      <c r="J2244" s="48">
        <v>0.0</v>
      </c>
      <c r="K2244" s="48">
        <v>0.64</v>
      </c>
      <c r="L2244" s="48">
        <v>10.0</v>
      </c>
      <c r="M2244" s="48" t="s">
        <v>8005</v>
      </c>
      <c r="N2244" s="50">
        <v>45978.0</v>
      </c>
      <c r="O2244" s="48" t="s">
        <v>2360</v>
      </c>
      <c r="P2244" s="48" t="s">
        <v>2293</v>
      </c>
      <c r="Q2244" s="48" t="s">
        <v>2140</v>
      </c>
    </row>
    <row r="2245">
      <c r="A2245" s="48" t="s">
        <v>8006</v>
      </c>
      <c r="B2245" s="48">
        <v>7.0</v>
      </c>
      <c r="C2245" s="48">
        <v>7.0</v>
      </c>
      <c r="D2245" s="48">
        <v>40.0</v>
      </c>
      <c r="E2245" s="48">
        <v>17.0</v>
      </c>
      <c r="F2245" s="48">
        <v>0.47</v>
      </c>
      <c r="G2245" s="49" t="s">
        <v>4250</v>
      </c>
      <c r="H2245" s="48">
        <v>0.0</v>
      </c>
      <c r="I2245" s="48">
        <v>0.0</v>
      </c>
      <c r="J2245" s="48">
        <v>0.0</v>
      </c>
      <c r="K2245" s="48">
        <v>0.09</v>
      </c>
      <c r="L2245" s="48">
        <v>154000.0</v>
      </c>
      <c r="M2245" s="48" t="s">
        <v>3338</v>
      </c>
      <c r="N2245" s="50">
        <v>45905.0</v>
      </c>
      <c r="O2245" s="48" t="s">
        <v>2208</v>
      </c>
      <c r="P2245" s="48" t="s">
        <v>2145</v>
      </c>
      <c r="Q2245" s="48" t="s">
        <v>2140</v>
      </c>
    </row>
    <row r="2246">
      <c r="A2246" s="48" t="s">
        <v>8007</v>
      </c>
      <c r="B2246" s="48">
        <v>7.0</v>
      </c>
      <c r="C2246" s="48">
        <v>7.0</v>
      </c>
      <c r="D2246" s="48">
        <v>40.0</v>
      </c>
      <c r="E2246" s="48">
        <v>2.0</v>
      </c>
      <c r="F2246" s="48">
        <v>1.52</v>
      </c>
      <c r="G2246" s="49" t="s">
        <v>4214</v>
      </c>
      <c r="H2246" s="48">
        <v>0.0</v>
      </c>
      <c r="I2246" s="48">
        <v>0.0</v>
      </c>
      <c r="J2246" s="48">
        <v>0.0</v>
      </c>
      <c r="K2246" s="48">
        <v>0.95</v>
      </c>
      <c r="L2246" s="48">
        <v>10.0</v>
      </c>
      <c r="M2246" s="48" t="s">
        <v>8008</v>
      </c>
      <c r="N2246" s="50">
        <v>45977.0</v>
      </c>
      <c r="O2246" s="48" t="s">
        <v>2249</v>
      </c>
      <c r="P2246" s="48" t="s">
        <v>2293</v>
      </c>
      <c r="Q2246" s="48" t="s">
        <v>2140</v>
      </c>
    </row>
    <row r="2247">
      <c r="A2247" s="48" t="s">
        <v>8009</v>
      </c>
      <c r="B2247" s="48">
        <v>7.0</v>
      </c>
      <c r="C2247" s="48">
        <v>7.0</v>
      </c>
      <c r="D2247" s="48">
        <v>40.0</v>
      </c>
      <c r="E2247" s="48">
        <v>3.0</v>
      </c>
      <c r="F2247" s="48">
        <v>1.08</v>
      </c>
      <c r="G2247" s="49" t="s">
        <v>4214</v>
      </c>
      <c r="H2247" s="48">
        <v>0.0</v>
      </c>
      <c r="I2247" s="48">
        <v>0.0</v>
      </c>
      <c r="J2247" s="48">
        <v>0.0</v>
      </c>
      <c r="K2247" s="48">
        <v>0.79</v>
      </c>
      <c r="L2247" s="48">
        <v>0.0</v>
      </c>
      <c r="M2247" s="48" t="s">
        <v>7757</v>
      </c>
      <c r="N2247" s="50">
        <v>45978.0</v>
      </c>
      <c r="O2247" s="48" t="s">
        <v>8010</v>
      </c>
      <c r="P2247" s="48" t="s">
        <v>2145</v>
      </c>
      <c r="Q2247" s="48" t="s">
        <v>2140</v>
      </c>
    </row>
    <row r="2248">
      <c r="A2248" s="48" t="s">
        <v>7781</v>
      </c>
      <c r="B2248" s="48">
        <v>7.0</v>
      </c>
      <c r="C2248" s="48">
        <v>7.0</v>
      </c>
      <c r="D2248" s="48">
        <v>40.0</v>
      </c>
      <c r="E2248" s="48">
        <v>41.0</v>
      </c>
      <c r="F2248" s="48">
        <v>1.85</v>
      </c>
      <c r="G2248" s="49" t="s">
        <v>4217</v>
      </c>
      <c r="H2248" s="48">
        <v>0.0</v>
      </c>
      <c r="I2248" s="48">
        <v>0.0</v>
      </c>
      <c r="J2248" s="48">
        <v>0.0</v>
      </c>
      <c r="K2248" s="48">
        <v>0.65</v>
      </c>
      <c r="L2248" s="48">
        <v>4.91E7</v>
      </c>
      <c r="M2248" s="48" t="s">
        <v>7782</v>
      </c>
      <c r="N2248" s="50">
        <v>45904.0</v>
      </c>
      <c r="O2248" s="48" t="s">
        <v>5252</v>
      </c>
      <c r="P2248" s="48" t="s">
        <v>2293</v>
      </c>
      <c r="Q2248" s="48" t="s">
        <v>2140</v>
      </c>
    </row>
    <row r="2249">
      <c r="A2249" s="48" t="s">
        <v>8011</v>
      </c>
      <c r="B2249" s="48">
        <v>7.0</v>
      </c>
      <c r="C2249" s="48">
        <v>7.0</v>
      </c>
      <c r="D2249" s="48">
        <v>40.0</v>
      </c>
      <c r="E2249" s="48">
        <v>2.0</v>
      </c>
      <c r="F2249" s="48">
        <v>1.51</v>
      </c>
      <c r="G2249" s="49" t="s">
        <v>5421</v>
      </c>
      <c r="H2249" s="48">
        <v>0.0</v>
      </c>
      <c r="I2249" s="48">
        <v>0.0</v>
      </c>
      <c r="J2249" s="48">
        <v>0.0</v>
      </c>
      <c r="K2249" s="48">
        <v>1.0</v>
      </c>
      <c r="L2249" s="48">
        <v>3970000.0</v>
      </c>
      <c r="M2249" s="48" t="s">
        <v>8012</v>
      </c>
      <c r="N2249" s="50">
        <v>45904.0</v>
      </c>
      <c r="O2249" s="48" t="s">
        <v>2292</v>
      </c>
      <c r="P2249" s="48" t="s">
        <v>2293</v>
      </c>
      <c r="Q2249" s="48" t="s">
        <v>2140</v>
      </c>
    </row>
    <row r="2250">
      <c r="A2250" s="48" t="s">
        <v>8013</v>
      </c>
      <c r="B2250" s="48">
        <v>7.0</v>
      </c>
      <c r="C2250" s="48">
        <v>7.0</v>
      </c>
      <c r="D2250" s="48">
        <v>40.0</v>
      </c>
      <c r="E2250" s="48">
        <v>1.0</v>
      </c>
      <c r="F2250" s="48">
        <v>1.32</v>
      </c>
      <c r="G2250" s="49" t="s">
        <v>4214</v>
      </c>
      <c r="H2250" s="48">
        <v>0.0</v>
      </c>
      <c r="I2250" s="48">
        <v>0.0</v>
      </c>
      <c r="J2250" s="48">
        <v>0.0</v>
      </c>
      <c r="K2250" s="48">
        <v>0.22</v>
      </c>
      <c r="L2250" s="48">
        <v>1940000.0</v>
      </c>
      <c r="M2250" s="48" t="s">
        <v>8014</v>
      </c>
      <c r="N2250" s="50">
        <v>45904.0</v>
      </c>
      <c r="O2250" s="48" t="s">
        <v>2292</v>
      </c>
      <c r="P2250" s="48" t="s">
        <v>2293</v>
      </c>
      <c r="Q2250" s="48" t="s">
        <v>2140</v>
      </c>
    </row>
    <row r="2251">
      <c r="A2251" s="48" t="s">
        <v>8015</v>
      </c>
      <c r="B2251" s="48">
        <v>8.0</v>
      </c>
      <c r="C2251" s="48">
        <v>8.0</v>
      </c>
      <c r="D2251" s="48">
        <v>40.0</v>
      </c>
      <c r="E2251" s="48">
        <v>5.0</v>
      </c>
      <c r="F2251" s="48">
        <v>1.44</v>
      </c>
      <c r="G2251" s="49" t="s">
        <v>4422</v>
      </c>
      <c r="H2251" s="48">
        <v>0.0</v>
      </c>
      <c r="I2251" s="48">
        <v>0.0</v>
      </c>
      <c r="J2251" s="48">
        <v>0.0</v>
      </c>
      <c r="K2251" s="48">
        <v>0.29</v>
      </c>
      <c r="L2251" s="48">
        <v>1300000.0</v>
      </c>
      <c r="M2251" s="48" t="s">
        <v>3261</v>
      </c>
      <c r="N2251" s="50">
        <v>45889.0</v>
      </c>
      <c r="O2251" s="48" t="s">
        <v>2417</v>
      </c>
      <c r="P2251" s="48" t="s">
        <v>2293</v>
      </c>
      <c r="Q2251" s="48" t="s">
        <v>2140</v>
      </c>
    </row>
    <row r="2252">
      <c r="A2252" s="48" t="s">
        <v>8016</v>
      </c>
      <c r="B2252" s="48">
        <v>8.0</v>
      </c>
      <c r="C2252" s="48">
        <v>8.0</v>
      </c>
      <c r="D2252" s="48">
        <v>40.0</v>
      </c>
      <c r="E2252" s="48">
        <v>31.0</v>
      </c>
      <c r="F2252" s="48">
        <v>4.71</v>
      </c>
      <c r="G2252" s="49" t="s">
        <v>4622</v>
      </c>
      <c r="H2252" s="48">
        <v>0.0</v>
      </c>
      <c r="I2252" s="48">
        <v>0.0</v>
      </c>
      <c r="J2252" s="48">
        <v>0.0</v>
      </c>
      <c r="K2252" s="48">
        <v>0.29</v>
      </c>
      <c r="L2252" s="48">
        <v>148000.0</v>
      </c>
      <c r="M2252" s="48" t="s">
        <v>7757</v>
      </c>
      <c r="N2252" s="50">
        <v>45896.0</v>
      </c>
      <c r="O2252" s="48" t="s">
        <v>2797</v>
      </c>
      <c r="P2252" s="48" t="s">
        <v>2139</v>
      </c>
      <c r="Q2252" s="48" t="s">
        <v>2140</v>
      </c>
    </row>
    <row r="2253">
      <c r="A2253" s="48" t="s">
        <v>8017</v>
      </c>
      <c r="B2253" s="48">
        <v>8.0</v>
      </c>
      <c r="C2253" s="48">
        <v>8.0</v>
      </c>
      <c r="D2253" s="48">
        <v>40.0</v>
      </c>
      <c r="E2253" s="48">
        <v>6.0</v>
      </c>
      <c r="F2253" s="48">
        <v>1.99</v>
      </c>
      <c r="G2253" s="49" t="s">
        <v>4214</v>
      </c>
      <c r="H2253" s="48">
        <v>0.0</v>
      </c>
      <c r="I2253" s="48">
        <v>0.0</v>
      </c>
      <c r="J2253" s="48">
        <v>0.0</v>
      </c>
      <c r="K2253" s="48">
        <v>0.95</v>
      </c>
      <c r="L2253" s="48">
        <v>55.0</v>
      </c>
      <c r="M2253" s="48" t="s">
        <v>8018</v>
      </c>
      <c r="N2253" s="50">
        <v>45896.0</v>
      </c>
      <c r="O2253" s="48" t="s">
        <v>2183</v>
      </c>
      <c r="P2253" s="48" t="s">
        <v>2293</v>
      </c>
      <c r="Q2253" s="48" t="s">
        <v>2140</v>
      </c>
    </row>
    <row r="2254">
      <c r="A2254" s="48" t="s">
        <v>8019</v>
      </c>
      <c r="B2254" s="48">
        <v>8.0</v>
      </c>
      <c r="C2254" s="48">
        <v>8.0</v>
      </c>
      <c r="D2254" s="48">
        <v>40.0</v>
      </c>
      <c r="E2254" s="48">
        <v>3.0</v>
      </c>
      <c r="F2254" s="48">
        <v>1.38</v>
      </c>
      <c r="G2254" s="49" t="s">
        <v>4822</v>
      </c>
      <c r="H2254" s="48">
        <v>0.0</v>
      </c>
      <c r="I2254" s="48">
        <v>0.0</v>
      </c>
      <c r="J2254" s="48">
        <v>0.0</v>
      </c>
      <c r="K2254" s="48">
        <v>0.89</v>
      </c>
      <c r="L2254" s="48">
        <v>75.0</v>
      </c>
      <c r="M2254" s="48" t="s">
        <v>8020</v>
      </c>
      <c r="N2254" s="50">
        <v>45902.0</v>
      </c>
      <c r="O2254" s="48" t="s">
        <v>2589</v>
      </c>
      <c r="P2254" s="48" t="s">
        <v>2293</v>
      </c>
      <c r="Q2254" s="48" t="s">
        <v>2140</v>
      </c>
    </row>
    <row r="2255">
      <c r="A2255" s="48" t="s">
        <v>8021</v>
      </c>
      <c r="B2255" s="48">
        <v>8.0</v>
      </c>
      <c r="C2255" s="48">
        <v>8.0</v>
      </c>
      <c r="D2255" s="48">
        <v>40.0</v>
      </c>
      <c r="E2255" s="48">
        <v>19.0</v>
      </c>
      <c r="F2255" s="48">
        <v>2.31</v>
      </c>
      <c r="G2255" s="49" t="s">
        <v>4460</v>
      </c>
      <c r="H2255" s="48">
        <v>0.0</v>
      </c>
      <c r="I2255" s="48">
        <v>0.0</v>
      </c>
      <c r="J2255" s="48">
        <v>0.0</v>
      </c>
      <c r="K2255" s="48">
        <v>0.65</v>
      </c>
      <c r="L2255" s="48">
        <v>462000.0</v>
      </c>
      <c r="M2255" s="48" t="s">
        <v>8022</v>
      </c>
      <c r="N2255" s="50">
        <v>46001.0</v>
      </c>
      <c r="O2255" s="48" t="s">
        <v>2743</v>
      </c>
      <c r="P2255" s="48" t="s">
        <v>2139</v>
      </c>
      <c r="Q2255" s="48" t="s">
        <v>2140</v>
      </c>
    </row>
    <row r="2256">
      <c r="A2256" s="48" t="s">
        <v>8023</v>
      </c>
      <c r="B2256" s="48">
        <v>8.0</v>
      </c>
      <c r="C2256" s="48">
        <v>8.0</v>
      </c>
      <c r="D2256" s="48">
        <v>40.0</v>
      </c>
      <c r="E2256" s="48">
        <v>17.0</v>
      </c>
      <c r="F2256" s="48">
        <v>2.06</v>
      </c>
      <c r="G2256" s="49" t="s">
        <v>4214</v>
      </c>
      <c r="H2256" s="48">
        <v>0.0</v>
      </c>
      <c r="I2256" s="48">
        <v>0.0</v>
      </c>
      <c r="J2256" s="48">
        <v>0.0</v>
      </c>
      <c r="K2256" s="48">
        <v>0.24</v>
      </c>
      <c r="L2256" s="48">
        <v>417000.0</v>
      </c>
      <c r="M2256" s="48" t="s">
        <v>8024</v>
      </c>
      <c r="N2256" s="50">
        <v>45996.0</v>
      </c>
      <c r="O2256" s="48" t="s">
        <v>8025</v>
      </c>
      <c r="P2256" s="48" t="s">
        <v>2293</v>
      </c>
      <c r="Q2256" s="48" t="s">
        <v>2140</v>
      </c>
    </row>
    <row r="2257">
      <c r="A2257" s="48" t="s">
        <v>7980</v>
      </c>
      <c r="B2257" s="48">
        <v>8.0</v>
      </c>
      <c r="C2257" s="48">
        <v>8.0</v>
      </c>
      <c r="D2257" s="48">
        <v>40.0</v>
      </c>
      <c r="E2257" s="48">
        <v>7.0</v>
      </c>
      <c r="F2257" s="48">
        <v>2.35</v>
      </c>
      <c r="G2257" s="49" t="s">
        <v>4270</v>
      </c>
      <c r="H2257" s="48">
        <v>0.0</v>
      </c>
      <c r="I2257" s="48">
        <v>0.0</v>
      </c>
      <c r="J2257" s="48">
        <v>0.0</v>
      </c>
      <c r="K2257" s="48">
        <v>0.33</v>
      </c>
      <c r="L2257" s="48">
        <v>1.83E7</v>
      </c>
      <c r="M2257" s="48" t="s">
        <v>7981</v>
      </c>
      <c r="N2257" s="50">
        <v>45904.0</v>
      </c>
      <c r="O2257" s="48" t="s">
        <v>7982</v>
      </c>
      <c r="P2257" s="48" t="s">
        <v>2293</v>
      </c>
      <c r="Q2257" s="48" t="s">
        <v>2140</v>
      </c>
    </row>
    <row r="2258">
      <c r="A2258" s="48" t="s">
        <v>7773</v>
      </c>
      <c r="B2258" s="48">
        <v>8.0</v>
      </c>
      <c r="C2258" s="48">
        <v>8.0</v>
      </c>
      <c r="D2258" s="48">
        <v>40.0</v>
      </c>
      <c r="E2258" s="48">
        <v>23.0</v>
      </c>
      <c r="F2258" s="48">
        <v>1.34</v>
      </c>
      <c r="G2258" s="49" t="s">
        <v>8026</v>
      </c>
      <c r="H2258" s="48">
        <v>0.0</v>
      </c>
      <c r="I2258" s="48">
        <v>0.0</v>
      </c>
      <c r="J2258" s="48">
        <v>0.0</v>
      </c>
      <c r="K2258" s="48">
        <v>0.45</v>
      </c>
      <c r="L2258" s="48">
        <v>1190000.0</v>
      </c>
      <c r="M2258" s="48" t="s">
        <v>7774</v>
      </c>
      <c r="N2258" s="50">
        <v>45907.0</v>
      </c>
      <c r="O2258" s="48" t="s">
        <v>2924</v>
      </c>
      <c r="P2258" s="48" t="s">
        <v>2263</v>
      </c>
      <c r="Q2258" s="48" t="s">
        <v>2140</v>
      </c>
    </row>
    <row r="2259">
      <c r="A2259" s="48" t="s">
        <v>7912</v>
      </c>
      <c r="B2259" s="48">
        <v>8.0</v>
      </c>
      <c r="C2259" s="48">
        <v>8.0</v>
      </c>
      <c r="D2259" s="48">
        <v>40.0</v>
      </c>
      <c r="E2259" s="48">
        <v>32.0</v>
      </c>
      <c r="F2259" s="48">
        <v>2.34</v>
      </c>
      <c r="G2259" s="49" t="s">
        <v>4214</v>
      </c>
      <c r="H2259" s="48">
        <v>0.0</v>
      </c>
      <c r="I2259" s="48">
        <v>0.0</v>
      </c>
      <c r="J2259" s="48">
        <v>0.0</v>
      </c>
      <c r="K2259" s="48">
        <v>0.68</v>
      </c>
      <c r="L2259" s="48">
        <v>4560000.0</v>
      </c>
      <c r="M2259" s="48" t="s">
        <v>7913</v>
      </c>
      <c r="N2259" s="50">
        <v>45904.0</v>
      </c>
      <c r="O2259" s="48" t="s">
        <v>2730</v>
      </c>
      <c r="P2259" s="48" t="s">
        <v>2293</v>
      </c>
      <c r="Q2259" s="48" t="s">
        <v>2140</v>
      </c>
    </row>
    <row r="2260">
      <c r="A2260" s="48" t="s">
        <v>8027</v>
      </c>
      <c r="B2260" s="48">
        <v>8.0</v>
      </c>
      <c r="C2260" s="48">
        <v>8.0</v>
      </c>
      <c r="D2260" s="48">
        <v>40.0</v>
      </c>
      <c r="E2260" s="48">
        <v>18.0</v>
      </c>
      <c r="F2260" s="48">
        <v>0.47</v>
      </c>
      <c r="G2260" s="49" t="s">
        <v>4250</v>
      </c>
      <c r="H2260" s="48">
        <v>0.0</v>
      </c>
      <c r="I2260" s="48">
        <v>0.0</v>
      </c>
      <c r="J2260" s="48">
        <v>0.0</v>
      </c>
      <c r="K2260" s="48">
        <v>0.09</v>
      </c>
      <c r="L2260" s="48">
        <v>641000.0</v>
      </c>
      <c r="M2260" s="48" t="s">
        <v>3338</v>
      </c>
      <c r="N2260" s="50">
        <v>45905.0</v>
      </c>
      <c r="O2260" s="48" t="s">
        <v>8028</v>
      </c>
      <c r="P2260" s="48" t="s">
        <v>2145</v>
      </c>
      <c r="Q2260" s="48" t="s">
        <v>2140</v>
      </c>
    </row>
    <row r="2261">
      <c r="A2261" s="48" t="s">
        <v>8029</v>
      </c>
      <c r="B2261" s="48">
        <v>8.0</v>
      </c>
      <c r="C2261" s="48">
        <v>8.0</v>
      </c>
      <c r="D2261" s="48">
        <v>40.0</v>
      </c>
      <c r="E2261" s="48">
        <v>64.0</v>
      </c>
      <c r="F2261" s="48">
        <v>2.75</v>
      </c>
      <c r="G2261" s="49" t="s">
        <v>4217</v>
      </c>
      <c r="H2261" s="48">
        <v>0.0</v>
      </c>
      <c r="I2261" s="48">
        <v>0.0</v>
      </c>
      <c r="J2261" s="48">
        <v>0.0</v>
      </c>
      <c r="K2261" s="48">
        <v>0.21</v>
      </c>
      <c r="L2261" s="48">
        <v>3.46E7</v>
      </c>
      <c r="M2261" s="48" t="s">
        <v>8030</v>
      </c>
      <c r="N2261" s="50">
        <v>45904.0</v>
      </c>
      <c r="O2261" s="48" t="s">
        <v>6789</v>
      </c>
      <c r="P2261" s="48" t="s">
        <v>2139</v>
      </c>
      <c r="Q2261" s="48" t="s">
        <v>2140</v>
      </c>
    </row>
    <row r="2262">
      <c r="A2262" s="48" t="s">
        <v>8031</v>
      </c>
      <c r="B2262" s="48">
        <v>8.0</v>
      </c>
      <c r="C2262" s="48">
        <v>8.0</v>
      </c>
      <c r="D2262" s="48">
        <v>40.0</v>
      </c>
      <c r="E2262" s="48">
        <v>5.0</v>
      </c>
      <c r="F2262" s="48">
        <v>1.14</v>
      </c>
      <c r="G2262" s="49" t="s">
        <v>4214</v>
      </c>
      <c r="H2262" s="48">
        <v>0.0</v>
      </c>
      <c r="I2262" s="48">
        <v>0.0</v>
      </c>
      <c r="J2262" s="48">
        <v>0.0</v>
      </c>
      <c r="K2262" s="48">
        <v>0.2</v>
      </c>
      <c r="L2262" s="48">
        <v>1570000.0</v>
      </c>
      <c r="M2262" s="48" t="s">
        <v>8032</v>
      </c>
      <c r="N2262" s="50">
        <v>45904.0</v>
      </c>
      <c r="O2262" s="48" t="s">
        <v>3224</v>
      </c>
      <c r="P2262" s="48" t="s">
        <v>2293</v>
      </c>
      <c r="Q2262" s="48" t="s">
        <v>2140</v>
      </c>
    </row>
    <row r="2263">
      <c r="A2263" s="48" t="s">
        <v>7831</v>
      </c>
      <c r="B2263" s="48">
        <v>8.0</v>
      </c>
      <c r="C2263" s="48">
        <v>8.0</v>
      </c>
      <c r="D2263" s="48">
        <v>40.0</v>
      </c>
      <c r="E2263" s="48">
        <v>6.0</v>
      </c>
      <c r="F2263" s="48">
        <v>3.05</v>
      </c>
      <c r="G2263" s="49" t="s">
        <v>4214</v>
      </c>
      <c r="H2263" s="48">
        <v>0.0</v>
      </c>
      <c r="I2263" s="48">
        <v>0.0</v>
      </c>
      <c r="J2263" s="48">
        <v>0.0</v>
      </c>
      <c r="K2263" s="48">
        <v>0.23</v>
      </c>
      <c r="L2263" s="48">
        <v>2020000.0</v>
      </c>
      <c r="M2263" s="48" t="s">
        <v>7832</v>
      </c>
      <c r="N2263" s="50">
        <v>45904.0</v>
      </c>
      <c r="O2263" s="48" t="s">
        <v>7833</v>
      </c>
      <c r="P2263" s="48" t="s">
        <v>2139</v>
      </c>
      <c r="Q2263" s="48" t="s">
        <v>2140</v>
      </c>
    </row>
    <row r="2264">
      <c r="A2264" s="48" t="s">
        <v>7924</v>
      </c>
      <c r="B2264" s="48">
        <v>8.0</v>
      </c>
      <c r="C2264" s="48">
        <v>8.0</v>
      </c>
      <c r="D2264" s="48">
        <v>40.0</v>
      </c>
      <c r="E2264" s="48">
        <v>8.0</v>
      </c>
      <c r="F2264" s="48">
        <v>1.02</v>
      </c>
      <c r="G2264" s="49" t="s">
        <v>4214</v>
      </c>
      <c r="H2264" s="48">
        <v>0.0</v>
      </c>
      <c r="I2264" s="48">
        <v>0.0</v>
      </c>
      <c r="J2264" s="48">
        <v>0.0</v>
      </c>
      <c r="K2264" s="48">
        <v>0.57</v>
      </c>
      <c r="L2264" s="48">
        <v>83.0</v>
      </c>
      <c r="M2264" s="48" t="s">
        <v>7925</v>
      </c>
      <c r="N2264" s="50">
        <v>45901.0</v>
      </c>
      <c r="O2264" s="48" t="s">
        <v>4199</v>
      </c>
      <c r="P2264" s="48" t="s">
        <v>2293</v>
      </c>
      <c r="Q2264" s="48" t="s">
        <v>2140</v>
      </c>
    </row>
    <row r="2265">
      <c r="A2265" s="48" t="s">
        <v>8033</v>
      </c>
      <c r="B2265" s="48">
        <v>8.0</v>
      </c>
      <c r="C2265" s="48">
        <v>8.0</v>
      </c>
      <c r="D2265" s="48">
        <v>40.0</v>
      </c>
      <c r="E2265" s="48">
        <v>1.0</v>
      </c>
      <c r="F2265" s="48">
        <v>0.89</v>
      </c>
      <c r="G2265" s="49" t="s">
        <v>4214</v>
      </c>
      <c r="H2265" s="48">
        <v>0.0</v>
      </c>
      <c r="I2265" s="48">
        <v>0.0</v>
      </c>
      <c r="J2265" s="48">
        <v>0.0</v>
      </c>
      <c r="K2265" s="48">
        <v>0.29</v>
      </c>
      <c r="L2265" s="48">
        <v>0.0</v>
      </c>
      <c r="M2265" s="48" t="s">
        <v>8034</v>
      </c>
      <c r="N2265" s="50">
        <v>45979.0</v>
      </c>
      <c r="O2265" s="48" t="s">
        <v>2601</v>
      </c>
      <c r="P2265" s="48" t="s">
        <v>2145</v>
      </c>
      <c r="Q2265" s="48" t="s">
        <v>2140</v>
      </c>
    </row>
    <row r="2266">
      <c r="A2266" s="48" t="s">
        <v>8035</v>
      </c>
      <c r="B2266" s="48">
        <v>8.0</v>
      </c>
      <c r="C2266" s="48">
        <v>8.0</v>
      </c>
      <c r="D2266" s="48">
        <v>40.0</v>
      </c>
      <c r="E2266" s="48">
        <v>3.0</v>
      </c>
      <c r="F2266" s="48">
        <v>1.86</v>
      </c>
      <c r="G2266" s="49" t="s">
        <v>4531</v>
      </c>
      <c r="H2266" s="48">
        <v>0.0</v>
      </c>
      <c r="I2266" s="48">
        <v>0.0</v>
      </c>
      <c r="J2266" s="48">
        <v>0.0</v>
      </c>
      <c r="K2266" s="48">
        <v>0.54</v>
      </c>
      <c r="L2266" s="48">
        <v>1.01E8</v>
      </c>
      <c r="M2266" s="48" t="s">
        <v>8036</v>
      </c>
      <c r="N2266" s="50">
        <v>45889.0</v>
      </c>
      <c r="O2266" s="48" t="s">
        <v>2671</v>
      </c>
      <c r="P2266" s="48" t="s">
        <v>2139</v>
      </c>
      <c r="Q2266" s="48" t="s">
        <v>2140</v>
      </c>
    </row>
    <row r="2267">
      <c r="A2267" s="48" t="s">
        <v>8037</v>
      </c>
      <c r="B2267" s="48">
        <v>8.0</v>
      </c>
      <c r="C2267" s="48">
        <v>8.0</v>
      </c>
      <c r="D2267" s="48">
        <v>40.0</v>
      </c>
      <c r="E2267" s="48">
        <v>6.0</v>
      </c>
      <c r="F2267" s="48">
        <v>0.2</v>
      </c>
      <c r="G2267" s="49" t="s">
        <v>4250</v>
      </c>
      <c r="H2267" s="48">
        <v>0.0</v>
      </c>
      <c r="I2267" s="48">
        <v>0.0</v>
      </c>
      <c r="J2267" s="48">
        <v>0.0</v>
      </c>
      <c r="K2267" s="48">
        <v>0.16</v>
      </c>
      <c r="L2267" s="48">
        <v>1100000.0</v>
      </c>
      <c r="M2267" s="48" t="s">
        <v>8038</v>
      </c>
      <c r="N2267" s="50">
        <v>45904.0</v>
      </c>
      <c r="O2267" s="48" t="s">
        <v>4304</v>
      </c>
      <c r="P2267" s="48" t="s">
        <v>2145</v>
      </c>
      <c r="Q2267" s="48" t="s">
        <v>2140</v>
      </c>
    </row>
    <row r="2268">
      <c r="A2268" s="48" t="s">
        <v>8039</v>
      </c>
      <c r="B2268" s="48">
        <v>9.0</v>
      </c>
      <c r="C2268" s="48">
        <v>9.0</v>
      </c>
      <c r="D2268" s="48">
        <v>40.0</v>
      </c>
      <c r="E2268" s="48">
        <v>47.0</v>
      </c>
      <c r="F2268" s="48">
        <v>2.14</v>
      </c>
      <c r="G2268" s="49" t="s">
        <v>4214</v>
      </c>
      <c r="H2268" s="48">
        <v>0.0</v>
      </c>
      <c r="I2268" s="48">
        <v>0.0</v>
      </c>
      <c r="J2268" s="48">
        <v>0.0</v>
      </c>
      <c r="K2268" s="48">
        <v>0.22</v>
      </c>
      <c r="L2268" s="48">
        <v>8.43E7</v>
      </c>
      <c r="M2268" s="48" t="s">
        <v>8040</v>
      </c>
      <c r="N2268" s="50">
        <v>46006.0</v>
      </c>
      <c r="O2268" s="48" t="s">
        <v>2161</v>
      </c>
      <c r="P2268" s="48" t="s">
        <v>2145</v>
      </c>
      <c r="Q2268" s="48" t="s">
        <v>2140</v>
      </c>
    </row>
    <row r="2269">
      <c r="A2269" s="48" t="s">
        <v>8041</v>
      </c>
      <c r="B2269" s="48">
        <v>9.0</v>
      </c>
      <c r="C2269" s="48">
        <v>9.0</v>
      </c>
      <c r="D2269" s="48">
        <v>40.0</v>
      </c>
      <c r="E2269" s="48">
        <v>18.0</v>
      </c>
      <c r="F2269" s="48">
        <v>1.25</v>
      </c>
      <c r="G2269" s="49" t="s">
        <v>4214</v>
      </c>
      <c r="H2269" s="48">
        <v>0.0</v>
      </c>
      <c r="I2269" s="48">
        <v>0.0</v>
      </c>
      <c r="J2269" s="48">
        <v>0.0</v>
      </c>
      <c r="K2269" s="48">
        <v>0.61</v>
      </c>
      <c r="L2269" s="48">
        <v>4.2E8</v>
      </c>
      <c r="M2269" s="48" t="s">
        <v>7930</v>
      </c>
      <c r="N2269" s="50">
        <v>45977.0</v>
      </c>
      <c r="O2269" s="48" t="s">
        <v>8042</v>
      </c>
      <c r="P2269" s="48" t="s">
        <v>2145</v>
      </c>
      <c r="Q2269" s="48" t="s">
        <v>2140</v>
      </c>
    </row>
    <row r="2270">
      <c r="A2270" s="48" t="s">
        <v>7855</v>
      </c>
      <c r="B2270" s="48">
        <v>9.0</v>
      </c>
      <c r="C2270" s="48">
        <v>9.0</v>
      </c>
      <c r="D2270" s="48">
        <v>40.0</v>
      </c>
      <c r="E2270" s="48">
        <v>9.0</v>
      </c>
      <c r="F2270" s="48">
        <v>0.0</v>
      </c>
      <c r="G2270" s="49" t="s">
        <v>4214</v>
      </c>
      <c r="H2270" s="48">
        <v>0.0</v>
      </c>
      <c r="I2270" s="48">
        <v>0.0</v>
      </c>
      <c r="J2270" s="48">
        <v>0.0</v>
      </c>
      <c r="K2270" s="48">
        <v>0.0</v>
      </c>
      <c r="L2270" s="48">
        <v>7.4E7</v>
      </c>
      <c r="M2270" s="48" t="s">
        <v>7856</v>
      </c>
      <c r="N2270" s="50">
        <v>45906.0</v>
      </c>
      <c r="O2270" s="48" t="s">
        <v>2724</v>
      </c>
      <c r="P2270" s="48" t="s">
        <v>2139</v>
      </c>
      <c r="Q2270" s="48" t="s">
        <v>2140</v>
      </c>
    </row>
    <row r="2271">
      <c r="A2271" s="48" t="s">
        <v>8023</v>
      </c>
      <c r="B2271" s="48">
        <v>9.0</v>
      </c>
      <c r="C2271" s="48">
        <v>9.0</v>
      </c>
      <c r="D2271" s="48">
        <v>40.0</v>
      </c>
      <c r="E2271" s="48">
        <v>17.0</v>
      </c>
      <c r="F2271" s="48">
        <v>2.06</v>
      </c>
      <c r="G2271" s="49" t="s">
        <v>4214</v>
      </c>
      <c r="H2271" s="48">
        <v>0.0</v>
      </c>
      <c r="I2271" s="48">
        <v>0.0</v>
      </c>
      <c r="J2271" s="48">
        <v>0.0</v>
      </c>
      <c r="K2271" s="48">
        <v>0.24</v>
      </c>
      <c r="L2271" s="48">
        <v>417000.0</v>
      </c>
      <c r="M2271" s="48" t="s">
        <v>8024</v>
      </c>
      <c r="N2271" s="50">
        <v>45996.0</v>
      </c>
      <c r="O2271" s="48" t="s">
        <v>8025</v>
      </c>
      <c r="P2271" s="48" t="s">
        <v>2293</v>
      </c>
      <c r="Q2271" s="48" t="s">
        <v>2140</v>
      </c>
    </row>
    <row r="2272">
      <c r="A2272" s="48" t="s">
        <v>8043</v>
      </c>
      <c r="B2272" s="48">
        <v>9.0</v>
      </c>
      <c r="C2272" s="48">
        <v>9.0</v>
      </c>
      <c r="D2272" s="48">
        <v>40.0</v>
      </c>
      <c r="E2272" s="48">
        <v>26.0</v>
      </c>
      <c r="F2272" s="48">
        <v>2.39</v>
      </c>
      <c r="G2272" s="49" t="s">
        <v>4233</v>
      </c>
      <c r="H2272" s="48">
        <v>0.0</v>
      </c>
      <c r="I2272" s="48">
        <v>0.0</v>
      </c>
      <c r="J2272" s="48">
        <v>0.0</v>
      </c>
      <c r="K2272" s="48">
        <v>1.0</v>
      </c>
      <c r="L2272" s="48">
        <v>5.55E8</v>
      </c>
      <c r="M2272" s="48" t="s">
        <v>8044</v>
      </c>
      <c r="N2272" s="50">
        <v>46007.0</v>
      </c>
      <c r="O2272" s="48" t="s">
        <v>8045</v>
      </c>
      <c r="P2272" s="48" t="s">
        <v>2293</v>
      </c>
      <c r="Q2272" s="48" t="s">
        <v>2140</v>
      </c>
    </row>
    <row r="2273">
      <c r="A2273" s="48" t="s">
        <v>8046</v>
      </c>
      <c r="B2273" s="48">
        <v>9.0</v>
      </c>
      <c r="C2273" s="48">
        <v>9.0</v>
      </c>
      <c r="D2273" s="48">
        <v>40.0</v>
      </c>
      <c r="E2273" s="48">
        <v>18.0</v>
      </c>
      <c r="F2273" s="48">
        <v>0.54</v>
      </c>
      <c r="G2273" s="49" t="s">
        <v>4270</v>
      </c>
      <c r="H2273" s="48">
        <v>0.0</v>
      </c>
      <c r="I2273" s="48">
        <v>0.0</v>
      </c>
      <c r="J2273" s="48">
        <v>0.0</v>
      </c>
      <c r="K2273" s="48">
        <v>0.14</v>
      </c>
      <c r="L2273" s="48">
        <v>3.14E7</v>
      </c>
      <c r="M2273" s="48" t="s">
        <v>8047</v>
      </c>
      <c r="N2273" s="50">
        <v>45988.0</v>
      </c>
      <c r="O2273" s="48" t="s">
        <v>2283</v>
      </c>
      <c r="P2273" s="48" t="s">
        <v>2145</v>
      </c>
      <c r="Q2273" s="48" t="s">
        <v>2140</v>
      </c>
    </row>
    <row r="2274">
      <c r="A2274" s="48" t="s">
        <v>7967</v>
      </c>
      <c r="B2274" s="48">
        <v>9.0</v>
      </c>
      <c r="C2274" s="48">
        <v>9.0</v>
      </c>
      <c r="D2274" s="48">
        <v>40.0</v>
      </c>
      <c r="E2274" s="48">
        <v>19.0</v>
      </c>
      <c r="F2274" s="48">
        <v>3.82</v>
      </c>
      <c r="G2274" s="49" t="s">
        <v>4217</v>
      </c>
      <c r="H2274" s="48">
        <v>0.0</v>
      </c>
      <c r="I2274" s="48">
        <v>0.0</v>
      </c>
      <c r="J2274" s="48">
        <v>0.0</v>
      </c>
      <c r="K2274" s="48">
        <v>0.22</v>
      </c>
      <c r="L2274" s="48">
        <v>4.42E7</v>
      </c>
      <c r="M2274" s="48" t="s">
        <v>7968</v>
      </c>
      <c r="N2274" s="50">
        <v>45904.0</v>
      </c>
      <c r="O2274" s="48" t="s">
        <v>2869</v>
      </c>
      <c r="P2274" s="48" t="s">
        <v>2145</v>
      </c>
      <c r="Q2274" s="48" t="s">
        <v>2140</v>
      </c>
    </row>
    <row r="2275">
      <c r="A2275" s="48" t="s">
        <v>7736</v>
      </c>
      <c r="B2275" s="48">
        <v>10.0</v>
      </c>
      <c r="C2275" s="48">
        <v>10.0</v>
      </c>
      <c r="D2275" s="48">
        <v>40.0</v>
      </c>
      <c r="E2275" s="48">
        <v>18.0</v>
      </c>
      <c r="F2275" s="48">
        <v>1.82</v>
      </c>
      <c r="G2275" s="49" t="s">
        <v>4326</v>
      </c>
      <c r="H2275" s="48">
        <v>0.0</v>
      </c>
      <c r="I2275" s="48">
        <v>0.0</v>
      </c>
      <c r="J2275" s="48">
        <v>0.0</v>
      </c>
      <c r="K2275" s="48">
        <v>0.4</v>
      </c>
      <c r="L2275" s="48">
        <v>45000.0</v>
      </c>
      <c r="M2275" s="48" t="s">
        <v>7737</v>
      </c>
      <c r="N2275" s="50">
        <v>45987.0</v>
      </c>
      <c r="O2275" s="48" t="s">
        <v>4149</v>
      </c>
      <c r="P2275" s="48" t="s">
        <v>2184</v>
      </c>
      <c r="Q2275" s="48" t="s">
        <v>2140</v>
      </c>
    </row>
    <row r="2276">
      <c r="A2276" s="48" t="s">
        <v>7996</v>
      </c>
      <c r="B2276" s="48">
        <v>10.0</v>
      </c>
      <c r="C2276" s="48">
        <v>10.0</v>
      </c>
      <c r="D2276" s="48">
        <v>40.0</v>
      </c>
      <c r="E2276" s="48">
        <v>39.0</v>
      </c>
      <c r="F2276" s="48">
        <v>1.87</v>
      </c>
      <c r="G2276" s="49" t="s">
        <v>4217</v>
      </c>
      <c r="H2276" s="48">
        <v>0.0</v>
      </c>
      <c r="I2276" s="48">
        <v>0.0</v>
      </c>
      <c r="J2276" s="48">
        <v>0.0</v>
      </c>
      <c r="K2276" s="48">
        <v>0.72</v>
      </c>
      <c r="L2276" s="48">
        <v>3.05E8</v>
      </c>
      <c r="M2276" s="48" t="s">
        <v>7997</v>
      </c>
      <c r="N2276" s="50">
        <v>45902.0</v>
      </c>
      <c r="O2276" s="48" t="s">
        <v>6064</v>
      </c>
      <c r="P2276" s="48" t="s">
        <v>2293</v>
      </c>
      <c r="Q2276" s="48" t="s">
        <v>2140</v>
      </c>
    </row>
    <row r="2277">
      <c r="A2277" s="48" t="s">
        <v>7859</v>
      </c>
      <c r="B2277" s="48">
        <v>10.0</v>
      </c>
      <c r="C2277" s="48">
        <v>10.0</v>
      </c>
      <c r="D2277" s="48">
        <v>40.0</v>
      </c>
      <c r="E2277" s="48">
        <v>10.0</v>
      </c>
      <c r="F2277" s="48">
        <v>0.71</v>
      </c>
      <c r="G2277" s="49" t="s">
        <v>4250</v>
      </c>
      <c r="H2277" s="48">
        <v>0.0</v>
      </c>
      <c r="I2277" s="48">
        <v>0.0</v>
      </c>
      <c r="J2277" s="48">
        <v>0.0</v>
      </c>
      <c r="K2277" s="48">
        <v>0.13</v>
      </c>
      <c r="L2277" s="48">
        <v>9850000.0</v>
      </c>
      <c r="M2277" s="48" t="s">
        <v>7860</v>
      </c>
      <c r="N2277" s="50">
        <v>45891.0</v>
      </c>
      <c r="O2277" s="48" t="s">
        <v>2283</v>
      </c>
      <c r="P2277" s="48" t="s">
        <v>2145</v>
      </c>
      <c r="Q2277" s="48" t="s">
        <v>2140</v>
      </c>
    </row>
    <row r="2278">
      <c r="A2278" s="48" t="s">
        <v>8048</v>
      </c>
      <c r="B2278" s="48">
        <v>10.0</v>
      </c>
      <c r="C2278" s="48">
        <v>10.0</v>
      </c>
      <c r="D2278" s="48">
        <v>40.0</v>
      </c>
      <c r="E2278" s="48">
        <v>24.0</v>
      </c>
      <c r="F2278" s="48">
        <v>1.83</v>
      </c>
      <c r="G2278" s="49" t="s">
        <v>4460</v>
      </c>
      <c r="H2278" s="48">
        <v>0.0</v>
      </c>
      <c r="I2278" s="48">
        <v>0.0</v>
      </c>
      <c r="J2278" s="48">
        <v>0.0</v>
      </c>
      <c r="K2278" s="48">
        <v>0.43</v>
      </c>
      <c r="L2278" s="48">
        <v>10.0</v>
      </c>
      <c r="M2278" s="48" t="s">
        <v>8049</v>
      </c>
      <c r="N2278" s="50">
        <v>45970.0</v>
      </c>
      <c r="O2278" s="48" t="s">
        <v>2173</v>
      </c>
      <c r="P2278" s="48" t="s">
        <v>2139</v>
      </c>
      <c r="Q2278" s="48" t="s">
        <v>2140</v>
      </c>
    </row>
    <row r="2279">
      <c r="A2279" s="48" t="s">
        <v>7773</v>
      </c>
      <c r="B2279" s="48">
        <v>10.0</v>
      </c>
      <c r="C2279" s="48">
        <v>10.0</v>
      </c>
      <c r="D2279" s="48">
        <v>40.0</v>
      </c>
      <c r="E2279" s="48">
        <v>23.0</v>
      </c>
      <c r="F2279" s="48">
        <v>1.34</v>
      </c>
      <c r="G2279" s="49" t="s">
        <v>4326</v>
      </c>
      <c r="H2279" s="48">
        <v>0.0</v>
      </c>
      <c r="I2279" s="48">
        <v>0.0</v>
      </c>
      <c r="J2279" s="48">
        <v>0.0</v>
      </c>
      <c r="K2279" s="48">
        <v>0.45</v>
      </c>
      <c r="L2279" s="48">
        <v>1190000.0</v>
      </c>
      <c r="M2279" s="48" t="s">
        <v>7774</v>
      </c>
      <c r="N2279" s="50">
        <v>45907.0</v>
      </c>
      <c r="O2279" s="48" t="s">
        <v>2924</v>
      </c>
      <c r="P2279" s="48" t="s">
        <v>2263</v>
      </c>
      <c r="Q2279" s="48" t="s">
        <v>2140</v>
      </c>
    </row>
    <row r="2280">
      <c r="A2280" s="48" t="s">
        <v>8050</v>
      </c>
      <c r="B2280" s="48">
        <v>10.0</v>
      </c>
      <c r="C2280" s="48">
        <v>10.0</v>
      </c>
      <c r="D2280" s="48">
        <v>40.0</v>
      </c>
      <c r="E2280" s="48">
        <v>15.0</v>
      </c>
      <c r="F2280" s="48">
        <v>1.12</v>
      </c>
      <c r="G2280" s="49" t="s">
        <v>4250</v>
      </c>
      <c r="H2280" s="48">
        <v>0.0</v>
      </c>
      <c r="I2280" s="48">
        <v>0.0</v>
      </c>
      <c r="J2280" s="48">
        <v>0.0</v>
      </c>
      <c r="K2280" s="48">
        <v>0.1</v>
      </c>
      <c r="L2280" s="48">
        <v>3370000.0</v>
      </c>
      <c r="M2280" s="48" t="s">
        <v>8051</v>
      </c>
      <c r="N2280" s="50">
        <v>45988.0</v>
      </c>
      <c r="O2280" s="48" t="s">
        <v>2991</v>
      </c>
      <c r="P2280" s="48" t="s">
        <v>2145</v>
      </c>
      <c r="Q2280" s="48" t="s">
        <v>2140</v>
      </c>
    </row>
    <row r="2281">
      <c r="A2281" s="48" t="s">
        <v>7916</v>
      </c>
      <c r="B2281" s="48">
        <v>10.0</v>
      </c>
      <c r="C2281" s="48">
        <v>10.0</v>
      </c>
      <c r="D2281" s="48">
        <v>40.0</v>
      </c>
      <c r="E2281" s="48">
        <v>5.0</v>
      </c>
      <c r="F2281" s="48">
        <v>1.44</v>
      </c>
      <c r="G2281" s="49" t="s">
        <v>4214</v>
      </c>
      <c r="H2281" s="48">
        <v>0.0</v>
      </c>
      <c r="I2281" s="48">
        <v>0.0</v>
      </c>
      <c r="J2281" s="48">
        <v>0.0</v>
      </c>
      <c r="K2281" s="48">
        <v>0.29</v>
      </c>
      <c r="L2281" s="48">
        <v>1880000.0</v>
      </c>
      <c r="M2281" s="48" t="s">
        <v>7917</v>
      </c>
      <c r="N2281" s="50">
        <v>45904.0</v>
      </c>
      <c r="O2281" s="48" t="s">
        <v>2417</v>
      </c>
      <c r="P2281" s="48" t="s">
        <v>2293</v>
      </c>
      <c r="Q2281" s="48" t="s">
        <v>2140</v>
      </c>
    </row>
    <row r="2282">
      <c r="A2282" s="48" t="s">
        <v>7838</v>
      </c>
      <c r="B2282" s="48">
        <v>10.0</v>
      </c>
      <c r="C2282" s="48">
        <v>10.0</v>
      </c>
      <c r="D2282" s="48">
        <v>40.0</v>
      </c>
      <c r="E2282" s="48">
        <v>11.0</v>
      </c>
      <c r="F2282" s="48">
        <v>4.23</v>
      </c>
      <c r="G2282" s="49" t="s">
        <v>4463</v>
      </c>
      <c r="H2282" s="48">
        <v>0.0</v>
      </c>
      <c r="I2282" s="48">
        <v>0.0</v>
      </c>
      <c r="J2282" s="48">
        <v>0.0</v>
      </c>
      <c r="K2282" s="48">
        <v>0.33</v>
      </c>
      <c r="L2282" s="48">
        <v>80.0</v>
      </c>
      <c r="M2282" s="48" t="s">
        <v>7839</v>
      </c>
      <c r="N2282" s="50">
        <v>45904.0</v>
      </c>
      <c r="O2282" s="48" t="s">
        <v>2905</v>
      </c>
      <c r="P2282" s="48" t="s">
        <v>2139</v>
      </c>
      <c r="Q2282" s="48" t="s">
        <v>2140</v>
      </c>
    </row>
    <row r="2283">
      <c r="A2283" s="48" t="s">
        <v>8052</v>
      </c>
      <c r="B2283" s="48">
        <v>11.0</v>
      </c>
      <c r="C2283" s="48">
        <v>11.0</v>
      </c>
      <c r="D2283" s="48">
        <v>40.0</v>
      </c>
      <c r="E2283" s="48">
        <v>19.0</v>
      </c>
      <c r="F2283" s="48">
        <v>2.19</v>
      </c>
      <c r="G2283" s="49" t="s">
        <v>4460</v>
      </c>
      <c r="H2283" s="48">
        <v>0.0</v>
      </c>
      <c r="I2283" s="48">
        <v>0.0</v>
      </c>
      <c r="J2283" s="48">
        <v>0.0</v>
      </c>
      <c r="K2283" s="48">
        <v>0.93</v>
      </c>
      <c r="L2283" s="48">
        <v>98.0</v>
      </c>
      <c r="M2283" s="48" t="s">
        <v>8053</v>
      </c>
      <c r="N2283" s="50">
        <v>45891.0</v>
      </c>
      <c r="O2283" s="48" t="s">
        <v>2905</v>
      </c>
      <c r="P2283" s="48" t="s">
        <v>2139</v>
      </c>
      <c r="Q2283" s="48" t="s">
        <v>2140</v>
      </c>
    </row>
    <row r="2284">
      <c r="A2284" s="48" t="s">
        <v>7887</v>
      </c>
      <c r="B2284" s="48">
        <v>11.0</v>
      </c>
      <c r="C2284" s="48">
        <v>11.0</v>
      </c>
      <c r="D2284" s="48">
        <v>40.0</v>
      </c>
      <c r="E2284" s="48">
        <v>28.0</v>
      </c>
      <c r="F2284" s="48">
        <v>2.35</v>
      </c>
      <c r="G2284" s="49" t="s">
        <v>4214</v>
      </c>
      <c r="H2284" s="48">
        <v>0.0</v>
      </c>
      <c r="I2284" s="48">
        <v>0.0</v>
      </c>
      <c r="J2284" s="48">
        <v>0.0</v>
      </c>
      <c r="K2284" s="48">
        <v>0.99</v>
      </c>
      <c r="L2284" s="48">
        <v>1980000.0</v>
      </c>
      <c r="M2284" s="48" t="s">
        <v>7888</v>
      </c>
      <c r="N2284" s="50">
        <v>45891.0</v>
      </c>
      <c r="O2284" s="48" t="s">
        <v>2797</v>
      </c>
      <c r="P2284" s="48" t="s">
        <v>2293</v>
      </c>
      <c r="Q2284" s="48" t="s">
        <v>2140</v>
      </c>
    </row>
    <row r="2285">
      <c r="A2285" s="48" t="s">
        <v>8054</v>
      </c>
      <c r="B2285" s="48">
        <v>11.0</v>
      </c>
      <c r="C2285" s="48">
        <v>11.0</v>
      </c>
      <c r="D2285" s="48">
        <v>40.0</v>
      </c>
      <c r="E2285" s="48">
        <v>13.0</v>
      </c>
      <c r="F2285" s="48">
        <v>0.13</v>
      </c>
      <c r="G2285" s="49" t="s">
        <v>4250</v>
      </c>
      <c r="H2285" s="48">
        <v>0.0</v>
      </c>
      <c r="I2285" s="48">
        <v>0.0</v>
      </c>
      <c r="J2285" s="48">
        <v>0.0</v>
      </c>
      <c r="K2285" s="48">
        <v>0.04</v>
      </c>
      <c r="L2285" s="48">
        <v>4.15E7</v>
      </c>
      <c r="M2285" s="48" t="s">
        <v>8055</v>
      </c>
      <c r="N2285" s="50">
        <v>45905.0</v>
      </c>
      <c r="O2285" s="48" t="s">
        <v>6288</v>
      </c>
      <c r="P2285" s="48" t="s">
        <v>2145</v>
      </c>
      <c r="Q2285" s="48" t="s">
        <v>2140</v>
      </c>
    </row>
    <row r="2286">
      <c r="A2286" s="48" t="s">
        <v>7852</v>
      </c>
      <c r="B2286" s="48">
        <v>11.0</v>
      </c>
      <c r="C2286" s="48">
        <v>11.0</v>
      </c>
      <c r="D2286" s="48">
        <v>40.0</v>
      </c>
      <c r="E2286" s="48">
        <v>22.0</v>
      </c>
      <c r="F2286" s="48">
        <v>4.43</v>
      </c>
      <c r="G2286" s="49" t="s">
        <v>4233</v>
      </c>
      <c r="H2286" s="48">
        <v>0.0</v>
      </c>
      <c r="I2286" s="48">
        <v>0.0</v>
      </c>
      <c r="J2286" s="48">
        <v>0.0</v>
      </c>
      <c r="K2286" s="48">
        <v>0.49</v>
      </c>
      <c r="L2286" s="48">
        <v>6.77E7</v>
      </c>
      <c r="M2286" s="48" t="s">
        <v>7853</v>
      </c>
      <c r="N2286" s="50">
        <v>45891.0</v>
      </c>
      <c r="O2286" s="48" t="s">
        <v>7854</v>
      </c>
      <c r="P2286" s="48" t="s">
        <v>2139</v>
      </c>
      <c r="Q2286" s="48" t="s">
        <v>2140</v>
      </c>
    </row>
    <row r="2287">
      <c r="A2287" s="48" t="s">
        <v>7760</v>
      </c>
      <c r="B2287" s="48">
        <v>11.0</v>
      </c>
      <c r="C2287" s="48">
        <v>11.0</v>
      </c>
      <c r="D2287" s="48">
        <v>40.0</v>
      </c>
      <c r="E2287" s="48">
        <v>14.0</v>
      </c>
      <c r="F2287" s="48">
        <v>1.54</v>
      </c>
      <c r="G2287" s="49" t="s">
        <v>8056</v>
      </c>
      <c r="H2287" s="48">
        <v>0.0</v>
      </c>
      <c r="I2287" s="48">
        <v>0.0</v>
      </c>
      <c r="J2287" s="48">
        <v>0.0</v>
      </c>
      <c r="K2287" s="48">
        <v>0.91</v>
      </c>
      <c r="L2287" s="48">
        <v>527000.0</v>
      </c>
      <c r="M2287" s="48" t="s">
        <v>7761</v>
      </c>
      <c r="N2287" s="50">
        <v>45904.0</v>
      </c>
      <c r="O2287" s="48" t="s">
        <v>2733</v>
      </c>
      <c r="P2287" s="48" t="s">
        <v>2263</v>
      </c>
      <c r="Q2287" s="48" t="s">
        <v>2140</v>
      </c>
    </row>
    <row r="2288">
      <c r="A2288" s="48" t="s">
        <v>7768</v>
      </c>
      <c r="B2288" s="48">
        <v>11.0</v>
      </c>
      <c r="C2288" s="48">
        <v>11.0</v>
      </c>
      <c r="D2288" s="48">
        <v>40.0</v>
      </c>
      <c r="E2288" s="48">
        <v>13.0</v>
      </c>
      <c r="F2288" s="48">
        <v>1.89</v>
      </c>
      <c r="G2288" s="49" t="s">
        <v>5365</v>
      </c>
      <c r="H2288" s="48">
        <v>0.0</v>
      </c>
      <c r="I2288" s="48">
        <v>0.0</v>
      </c>
      <c r="J2288" s="48">
        <v>0.0</v>
      </c>
      <c r="K2288" s="48">
        <v>0.17</v>
      </c>
      <c r="L2288" s="48">
        <v>25800.0</v>
      </c>
      <c r="M2288" s="48" t="s">
        <v>7769</v>
      </c>
      <c r="N2288" s="50">
        <v>45999.0</v>
      </c>
      <c r="O2288" s="48" t="s">
        <v>2426</v>
      </c>
      <c r="P2288" s="48" t="s">
        <v>2263</v>
      </c>
      <c r="Q2288" s="48" t="s">
        <v>2140</v>
      </c>
    </row>
    <row r="2289">
      <c r="A2289" s="48" t="s">
        <v>7819</v>
      </c>
      <c r="B2289" s="48">
        <v>11.0</v>
      </c>
      <c r="C2289" s="48">
        <v>11.0</v>
      </c>
      <c r="D2289" s="48">
        <v>40.0</v>
      </c>
      <c r="E2289" s="48">
        <v>21.0</v>
      </c>
      <c r="F2289" s="48">
        <v>2.4</v>
      </c>
      <c r="G2289" s="49" t="s">
        <v>4241</v>
      </c>
      <c r="H2289" s="48">
        <v>0.0</v>
      </c>
      <c r="I2289" s="48">
        <v>0.0</v>
      </c>
      <c r="J2289" s="48">
        <v>0.0</v>
      </c>
      <c r="K2289" s="48">
        <v>0.74</v>
      </c>
      <c r="L2289" s="48">
        <v>66.0</v>
      </c>
      <c r="M2289" s="48" t="s">
        <v>7820</v>
      </c>
      <c r="N2289" s="50">
        <v>45891.0</v>
      </c>
      <c r="O2289" s="48" t="s">
        <v>2905</v>
      </c>
      <c r="P2289" s="48" t="s">
        <v>2139</v>
      </c>
      <c r="Q2289" s="48" t="s">
        <v>2140</v>
      </c>
    </row>
    <row r="2290">
      <c r="A2290" s="48" t="s">
        <v>8057</v>
      </c>
      <c r="B2290" s="48">
        <v>11.0</v>
      </c>
      <c r="C2290" s="48">
        <v>11.0</v>
      </c>
      <c r="D2290" s="48">
        <v>40.0</v>
      </c>
      <c r="E2290" s="48">
        <v>2.0</v>
      </c>
      <c r="F2290" s="48">
        <v>3.68</v>
      </c>
      <c r="G2290" s="49" t="s">
        <v>4354</v>
      </c>
      <c r="H2290" s="48">
        <v>0.0</v>
      </c>
      <c r="I2290" s="48">
        <v>0.0</v>
      </c>
      <c r="J2290" s="48">
        <v>0.0</v>
      </c>
      <c r="K2290" s="48">
        <v>0.43</v>
      </c>
      <c r="L2290" s="48">
        <v>925000.0</v>
      </c>
      <c r="M2290" s="48" t="s">
        <v>8058</v>
      </c>
      <c r="N2290" s="50">
        <v>45891.0</v>
      </c>
      <c r="O2290" s="48" t="s">
        <v>2219</v>
      </c>
      <c r="P2290" s="48" t="s">
        <v>2139</v>
      </c>
      <c r="Q2290" s="48" t="s">
        <v>2140</v>
      </c>
    </row>
    <row r="2291">
      <c r="A2291" s="48" t="s">
        <v>8031</v>
      </c>
      <c r="B2291" s="48">
        <v>11.0</v>
      </c>
      <c r="C2291" s="48">
        <v>11.0</v>
      </c>
      <c r="D2291" s="48">
        <v>40.0</v>
      </c>
      <c r="E2291" s="48">
        <v>5.0</v>
      </c>
      <c r="F2291" s="48">
        <v>1.14</v>
      </c>
      <c r="G2291" s="49" t="s">
        <v>4340</v>
      </c>
      <c r="H2291" s="48">
        <v>0.0</v>
      </c>
      <c r="I2291" s="48">
        <v>0.0</v>
      </c>
      <c r="J2291" s="48">
        <v>0.0</v>
      </c>
      <c r="K2291" s="48">
        <v>0.2</v>
      </c>
      <c r="L2291" s="48">
        <v>1570000.0</v>
      </c>
      <c r="M2291" s="48" t="s">
        <v>8032</v>
      </c>
      <c r="N2291" s="50">
        <v>45904.0</v>
      </c>
      <c r="O2291" s="48" t="s">
        <v>3224</v>
      </c>
      <c r="P2291" s="48" t="s">
        <v>2293</v>
      </c>
      <c r="Q2291" s="48" t="s">
        <v>2140</v>
      </c>
    </row>
    <row r="2292">
      <c r="A2292" s="48" t="s">
        <v>7872</v>
      </c>
      <c r="B2292" s="48">
        <v>11.0</v>
      </c>
      <c r="C2292" s="48">
        <v>11.0</v>
      </c>
      <c r="D2292" s="48">
        <v>40.0</v>
      </c>
      <c r="E2292" s="48">
        <v>18.0</v>
      </c>
      <c r="F2292" s="48">
        <v>3.99</v>
      </c>
      <c r="G2292" s="49" t="s">
        <v>4217</v>
      </c>
      <c r="H2292" s="48">
        <v>0.0</v>
      </c>
      <c r="I2292" s="48">
        <v>0.0</v>
      </c>
      <c r="J2292" s="48">
        <v>0.0</v>
      </c>
      <c r="K2292" s="48">
        <v>0.52</v>
      </c>
      <c r="L2292" s="48">
        <v>1.36E7</v>
      </c>
      <c r="M2292" s="48" t="s">
        <v>7873</v>
      </c>
      <c r="N2292" s="50">
        <v>45904.0</v>
      </c>
      <c r="O2292" s="48" t="s">
        <v>2465</v>
      </c>
      <c r="P2292" s="48" t="s">
        <v>2139</v>
      </c>
      <c r="Q2292" s="48" t="s">
        <v>2140</v>
      </c>
    </row>
    <row r="2293">
      <c r="A2293" s="48" t="s">
        <v>8059</v>
      </c>
      <c r="B2293" s="48">
        <v>11.0</v>
      </c>
      <c r="C2293" s="48">
        <v>11.0</v>
      </c>
      <c r="D2293" s="48">
        <v>40.0</v>
      </c>
      <c r="E2293" s="48">
        <v>16.0</v>
      </c>
      <c r="F2293" s="48">
        <v>0.47</v>
      </c>
      <c r="G2293" s="49" t="s">
        <v>4250</v>
      </c>
      <c r="H2293" s="48">
        <v>0.0</v>
      </c>
      <c r="I2293" s="48">
        <v>0.0</v>
      </c>
      <c r="J2293" s="48">
        <v>0.0</v>
      </c>
      <c r="K2293" s="48">
        <v>0.09</v>
      </c>
      <c r="L2293" s="48">
        <v>450000.0</v>
      </c>
      <c r="M2293" s="48" t="s">
        <v>8060</v>
      </c>
      <c r="N2293" s="50">
        <v>45905.0</v>
      </c>
      <c r="O2293" s="48" t="s">
        <v>4156</v>
      </c>
      <c r="P2293" s="48" t="s">
        <v>2145</v>
      </c>
      <c r="Q2293" s="48" t="s">
        <v>2140</v>
      </c>
    </row>
    <row r="2294">
      <c r="A2294" s="48" t="s">
        <v>7736</v>
      </c>
      <c r="B2294" s="48">
        <v>12.0</v>
      </c>
      <c r="C2294" s="48">
        <v>12.0</v>
      </c>
      <c r="D2294" s="48">
        <v>40.0</v>
      </c>
      <c r="E2294" s="48">
        <v>18.0</v>
      </c>
      <c r="F2294" s="48">
        <v>1.82</v>
      </c>
      <c r="G2294" s="49" t="s">
        <v>8061</v>
      </c>
      <c r="H2294" s="48">
        <v>0.0</v>
      </c>
      <c r="I2294" s="48">
        <v>0.0</v>
      </c>
      <c r="J2294" s="48">
        <v>0.0</v>
      </c>
      <c r="K2294" s="48">
        <v>0.4</v>
      </c>
      <c r="L2294" s="48">
        <v>45000.0</v>
      </c>
      <c r="M2294" s="48" t="s">
        <v>7737</v>
      </c>
      <c r="N2294" s="50">
        <v>45987.0</v>
      </c>
      <c r="O2294" s="48" t="s">
        <v>4149</v>
      </c>
      <c r="P2294" s="48" t="s">
        <v>2184</v>
      </c>
      <c r="Q2294" s="48" t="s">
        <v>2140</v>
      </c>
    </row>
    <row r="2295">
      <c r="A2295" s="48" t="s">
        <v>7738</v>
      </c>
      <c r="B2295" s="48">
        <v>12.0</v>
      </c>
      <c r="C2295" s="48">
        <v>12.0</v>
      </c>
      <c r="D2295" s="48">
        <v>40.0</v>
      </c>
      <c r="E2295" s="48">
        <v>17.0</v>
      </c>
      <c r="F2295" s="48">
        <v>1.93</v>
      </c>
      <c r="G2295" s="49" t="s">
        <v>4326</v>
      </c>
      <c r="H2295" s="48">
        <v>0.0</v>
      </c>
      <c r="I2295" s="48">
        <v>0.0</v>
      </c>
      <c r="J2295" s="48">
        <v>0.0</v>
      </c>
      <c r="K2295" s="48">
        <v>0.28</v>
      </c>
      <c r="L2295" s="48">
        <v>3020.0</v>
      </c>
      <c r="M2295" s="48" t="s">
        <v>7739</v>
      </c>
      <c r="N2295" s="50">
        <v>45992.0</v>
      </c>
      <c r="O2295" s="48" t="s">
        <v>7740</v>
      </c>
      <c r="P2295" s="48" t="s">
        <v>2263</v>
      </c>
      <c r="Q2295" s="48" t="s">
        <v>2140</v>
      </c>
    </row>
    <row r="2296">
      <c r="A2296" s="48" t="s">
        <v>7794</v>
      </c>
      <c r="B2296" s="48">
        <v>12.0</v>
      </c>
      <c r="C2296" s="48">
        <v>12.0</v>
      </c>
      <c r="D2296" s="48">
        <v>40.0</v>
      </c>
      <c r="E2296" s="48">
        <v>13.0</v>
      </c>
      <c r="F2296" s="48">
        <v>1.8</v>
      </c>
      <c r="G2296" s="49" t="s">
        <v>4214</v>
      </c>
      <c r="H2296" s="48">
        <v>0.0</v>
      </c>
      <c r="I2296" s="48">
        <v>0.0</v>
      </c>
      <c r="J2296" s="48">
        <v>0.0</v>
      </c>
      <c r="K2296" s="48">
        <v>0.66</v>
      </c>
      <c r="L2296" s="48">
        <v>4.25E8</v>
      </c>
      <c r="M2296" s="48" t="s">
        <v>7795</v>
      </c>
      <c r="N2296" s="50">
        <v>45904.0</v>
      </c>
      <c r="O2296" s="48" t="s">
        <v>2249</v>
      </c>
      <c r="P2296" s="48" t="s">
        <v>2139</v>
      </c>
      <c r="Q2296" s="48" t="s">
        <v>2140</v>
      </c>
    </row>
    <row r="2297">
      <c r="A2297" s="48" t="s">
        <v>8062</v>
      </c>
      <c r="B2297" s="48">
        <v>12.0</v>
      </c>
      <c r="C2297" s="48">
        <v>12.0</v>
      </c>
      <c r="D2297" s="48">
        <v>40.0</v>
      </c>
      <c r="E2297" s="48">
        <v>14.0</v>
      </c>
      <c r="F2297" s="48">
        <v>0.31</v>
      </c>
      <c r="G2297" s="49" t="s">
        <v>4472</v>
      </c>
      <c r="H2297" s="48">
        <v>0.0</v>
      </c>
      <c r="I2297" s="48">
        <v>0.0</v>
      </c>
      <c r="J2297" s="48">
        <v>0.0</v>
      </c>
      <c r="K2297" s="48">
        <v>0.44</v>
      </c>
      <c r="L2297" s="48">
        <v>1.08E8</v>
      </c>
      <c r="M2297" s="48" t="s">
        <v>8063</v>
      </c>
      <c r="N2297" s="50">
        <v>45989.0</v>
      </c>
      <c r="O2297" s="48" t="s">
        <v>3677</v>
      </c>
      <c r="P2297" s="48" t="s">
        <v>2145</v>
      </c>
      <c r="Q2297" s="48" t="s">
        <v>2140</v>
      </c>
    </row>
    <row r="2298">
      <c r="A2298" s="48" t="s">
        <v>8064</v>
      </c>
      <c r="B2298" s="48">
        <v>12.0</v>
      </c>
      <c r="C2298" s="48">
        <v>12.0</v>
      </c>
      <c r="D2298" s="48">
        <v>40.0</v>
      </c>
      <c r="E2298" s="48">
        <v>6.0</v>
      </c>
      <c r="F2298" s="48">
        <v>1.9</v>
      </c>
      <c r="G2298" s="49" t="s">
        <v>4542</v>
      </c>
      <c r="H2298" s="48">
        <v>0.0</v>
      </c>
      <c r="I2298" s="48">
        <v>0.0</v>
      </c>
      <c r="J2298" s="48">
        <v>0.0</v>
      </c>
      <c r="K2298" s="48">
        <v>0.33</v>
      </c>
      <c r="L2298" s="48">
        <v>8.99E7</v>
      </c>
      <c r="M2298" s="48" t="s">
        <v>8065</v>
      </c>
      <c r="N2298" s="50">
        <v>45891.0</v>
      </c>
      <c r="O2298" s="48" t="s">
        <v>5285</v>
      </c>
      <c r="P2298" s="48" t="s">
        <v>2139</v>
      </c>
      <c r="Q2298" s="48" t="s">
        <v>2140</v>
      </c>
    </row>
    <row r="2299">
      <c r="A2299" s="48" t="s">
        <v>7768</v>
      </c>
      <c r="B2299" s="48">
        <v>12.0</v>
      </c>
      <c r="C2299" s="48">
        <v>12.0</v>
      </c>
      <c r="D2299" s="48">
        <v>40.0</v>
      </c>
      <c r="E2299" s="48">
        <v>13.0</v>
      </c>
      <c r="F2299" s="48">
        <v>1.89</v>
      </c>
      <c r="G2299" s="49" t="s">
        <v>4214</v>
      </c>
      <c r="H2299" s="48">
        <v>0.0</v>
      </c>
      <c r="I2299" s="48">
        <v>0.0</v>
      </c>
      <c r="J2299" s="48">
        <v>0.0</v>
      </c>
      <c r="K2299" s="48">
        <v>0.17</v>
      </c>
      <c r="L2299" s="48">
        <v>25800.0</v>
      </c>
      <c r="M2299" s="48" t="s">
        <v>7769</v>
      </c>
      <c r="N2299" s="50">
        <v>45999.0</v>
      </c>
      <c r="O2299" s="48" t="s">
        <v>2426</v>
      </c>
      <c r="P2299" s="48" t="s">
        <v>2263</v>
      </c>
      <c r="Q2299" s="48" t="s">
        <v>2140</v>
      </c>
    </row>
    <row r="2300">
      <c r="A2300" s="48" t="s">
        <v>8066</v>
      </c>
      <c r="B2300" s="48">
        <v>12.0</v>
      </c>
      <c r="C2300" s="48">
        <v>12.0</v>
      </c>
      <c r="D2300" s="48">
        <v>40.0</v>
      </c>
      <c r="E2300" s="48">
        <v>22.0</v>
      </c>
      <c r="F2300" s="48">
        <v>0.42</v>
      </c>
      <c r="G2300" s="49" t="s">
        <v>4472</v>
      </c>
      <c r="H2300" s="48">
        <v>0.0</v>
      </c>
      <c r="I2300" s="48">
        <v>0.0</v>
      </c>
      <c r="J2300" s="48">
        <v>0.0</v>
      </c>
      <c r="K2300" s="48">
        <v>0.91</v>
      </c>
      <c r="L2300" s="48">
        <v>8.73E7</v>
      </c>
      <c r="M2300" s="48" t="s">
        <v>8067</v>
      </c>
      <c r="N2300" s="50">
        <v>45987.0</v>
      </c>
      <c r="O2300" s="48" t="s">
        <v>7414</v>
      </c>
      <c r="P2300" s="48" t="s">
        <v>2293</v>
      </c>
      <c r="Q2300" s="48" t="s">
        <v>2140</v>
      </c>
    </row>
    <row r="2301">
      <c r="A2301" s="48" t="s">
        <v>8068</v>
      </c>
      <c r="B2301" s="48">
        <v>12.0</v>
      </c>
      <c r="C2301" s="48">
        <v>12.0</v>
      </c>
      <c r="D2301" s="48">
        <v>40.0</v>
      </c>
      <c r="E2301" s="48">
        <v>23.0</v>
      </c>
      <c r="F2301" s="48">
        <v>2.76</v>
      </c>
      <c r="G2301" s="49" t="s">
        <v>4463</v>
      </c>
      <c r="H2301" s="48">
        <v>0.0</v>
      </c>
      <c r="I2301" s="48">
        <v>0.0</v>
      </c>
      <c r="J2301" s="48">
        <v>0.0</v>
      </c>
      <c r="K2301" s="48">
        <v>0.9</v>
      </c>
      <c r="L2301" s="48">
        <v>0.0</v>
      </c>
      <c r="M2301" s="48" t="s">
        <v>8069</v>
      </c>
      <c r="N2301" s="50">
        <v>45981.0</v>
      </c>
      <c r="O2301" s="48" t="s">
        <v>8070</v>
      </c>
      <c r="P2301" s="48" t="s">
        <v>2139</v>
      </c>
      <c r="Q2301" s="48" t="s">
        <v>2140</v>
      </c>
    </row>
    <row r="2302">
      <c r="A2302" s="48" t="s">
        <v>8071</v>
      </c>
      <c r="B2302" s="48">
        <v>12.0</v>
      </c>
      <c r="C2302" s="48">
        <v>12.0</v>
      </c>
      <c r="D2302" s="48">
        <v>40.0</v>
      </c>
      <c r="E2302" s="48">
        <v>11.0</v>
      </c>
      <c r="F2302" s="48">
        <v>0.65</v>
      </c>
      <c r="G2302" s="49" t="s">
        <v>4250</v>
      </c>
      <c r="H2302" s="48">
        <v>0.0</v>
      </c>
      <c r="I2302" s="48">
        <v>0.0</v>
      </c>
      <c r="J2302" s="48">
        <v>0.0</v>
      </c>
      <c r="K2302" s="48">
        <v>0.5</v>
      </c>
      <c r="L2302" s="48">
        <v>3150000.0</v>
      </c>
      <c r="M2302" s="48" t="s">
        <v>8072</v>
      </c>
      <c r="N2302" s="50">
        <v>45908.0</v>
      </c>
      <c r="O2302" s="48" t="s">
        <v>2420</v>
      </c>
      <c r="P2302" s="48" t="s">
        <v>2145</v>
      </c>
      <c r="Q2302" s="48" t="s">
        <v>2140</v>
      </c>
    </row>
    <row r="2303">
      <c r="A2303" s="48" t="s">
        <v>8073</v>
      </c>
      <c r="B2303" s="48">
        <v>12.0</v>
      </c>
      <c r="C2303" s="48">
        <v>12.0</v>
      </c>
      <c r="D2303" s="48">
        <v>40.0</v>
      </c>
      <c r="E2303" s="48">
        <v>30.0</v>
      </c>
      <c r="F2303" s="48">
        <v>5.91</v>
      </c>
      <c r="G2303" s="49" t="s">
        <v>4463</v>
      </c>
      <c r="H2303" s="48">
        <v>0.0</v>
      </c>
      <c r="I2303" s="48">
        <v>0.0</v>
      </c>
      <c r="J2303" s="48">
        <v>0.0</v>
      </c>
      <c r="K2303" s="48">
        <v>0.7</v>
      </c>
      <c r="L2303" s="48">
        <v>1.15E7</v>
      </c>
      <c r="M2303" s="48" t="s">
        <v>8074</v>
      </c>
      <c r="N2303" s="50">
        <v>45896.0</v>
      </c>
      <c r="O2303" s="48" t="s">
        <v>2426</v>
      </c>
      <c r="P2303" s="48" t="s">
        <v>2139</v>
      </c>
      <c r="Q2303" s="48" t="s">
        <v>2140</v>
      </c>
    </row>
    <row r="2304">
      <c r="A2304" s="48" t="s">
        <v>8075</v>
      </c>
      <c r="B2304" s="48">
        <v>12.0</v>
      </c>
      <c r="C2304" s="48">
        <v>12.0</v>
      </c>
      <c r="D2304" s="48">
        <v>40.0</v>
      </c>
      <c r="E2304" s="48">
        <v>17.0</v>
      </c>
      <c r="F2304" s="48">
        <v>1.81</v>
      </c>
      <c r="G2304" s="49" t="s">
        <v>4686</v>
      </c>
      <c r="H2304" s="48">
        <v>0.0</v>
      </c>
      <c r="I2304" s="48">
        <v>0.0</v>
      </c>
      <c r="J2304" s="48">
        <v>0.0</v>
      </c>
      <c r="K2304" s="48">
        <v>0.6</v>
      </c>
      <c r="L2304" s="48">
        <v>27.0</v>
      </c>
      <c r="M2304" s="48" t="s">
        <v>8076</v>
      </c>
      <c r="N2304" s="50">
        <v>45909.0</v>
      </c>
      <c r="O2304" s="48" t="s">
        <v>2887</v>
      </c>
      <c r="P2304" s="48" t="s">
        <v>2139</v>
      </c>
      <c r="Q2304" s="48" t="s">
        <v>2140</v>
      </c>
    </row>
    <row r="2305">
      <c r="A2305" s="48" t="s">
        <v>7876</v>
      </c>
      <c r="B2305" s="48">
        <v>12.0</v>
      </c>
      <c r="C2305" s="48">
        <v>12.0</v>
      </c>
      <c r="D2305" s="48">
        <v>40.0</v>
      </c>
      <c r="E2305" s="48">
        <v>42.0</v>
      </c>
      <c r="F2305" s="48">
        <v>4.43</v>
      </c>
      <c r="G2305" s="49" t="s">
        <v>4220</v>
      </c>
      <c r="H2305" s="48">
        <v>0.0</v>
      </c>
      <c r="I2305" s="48">
        <v>0.0</v>
      </c>
      <c r="J2305" s="48">
        <v>0.0</v>
      </c>
      <c r="K2305" s="48">
        <v>0.49</v>
      </c>
      <c r="L2305" s="48">
        <v>8.62E7</v>
      </c>
      <c r="M2305" s="48" t="s">
        <v>7877</v>
      </c>
      <c r="N2305" s="50">
        <v>45891.0</v>
      </c>
      <c r="O2305" s="48" t="s">
        <v>2869</v>
      </c>
      <c r="P2305" s="48" t="s">
        <v>2145</v>
      </c>
      <c r="Q2305" s="48" t="s">
        <v>2140</v>
      </c>
    </row>
    <row r="2306">
      <c r="A2306" s="48" t="s">
        <v>7883</v>
      </c>
      <c r="B2306" s="48">
        <v>12.0</v>
      </c>
      <c r="C2306" s="48">
        <v>12.0</v>
      </c>
      <c r="D2306" s="48">
        <v>40.0</v>
      </c>
      <c r="E2306" s="48">
        <v>2.0</v>
      </c>
      <c r="F2306" s="48">
        <v>2.12</v>
      </c>
      <c r="G2306" s="49" t="s">
        <v>4694</v>
      </c>
      <c r="H2306" s="48">
        <v>0.0</v>
      </c>
      <c r="I2306" s="48">
        <v>0.0</v>
      </c>
      <c r="J2306" s="48">
        <v>0.0</v>
      </c>
      <c r="K2306" s="48">
        <v>0.79</v>
      </c>
      <c r="L2306" s="48">
        <v>2610000.0</v>
      </c>
      <c r="M2306" s="48" t="s">
        <v>7884</v>
      </c>
      <c r="N2306" s="50">
        <v>45911.0</v>
      </c>
      <c r="O2306" s="48" t="s">
        <v>2717</v>
      </c>
      <c r="P2306" s="48" t="s">
        <v>2139</v>
      </c>
      <c r="Q2306" s="48" t="s">
        <v>2140</v>
      </c>
    </row>
    <row r="2307">
      <c r="A2307" s="48" t="s">
        <v>7732</v>
      </c>
      <c r="B2307" s="48">
        <v>13.0</v>
      </c>
      <c r="C2307" s="48">
        <v>13.0</v>
      </c>
      <c r="D2307" s="48">
        <v>40.0</v>
      </c>
      <c r="E2307" s="48">
        <v>19.0</v>
      </c>
      <c r="F2307" s="48">
        <v>1.8</v>
      </c>
      <c r="G2307" s="49" t="s">
        <v>4217</v>
      </c>
      <c r="H2307" s="48">
        <v>0.0</v>
      </c>
      <c r="I2307" s="48">
        <v>0.0</v>
      </c>
      <c r="J2307" s="48">
        <v>0.0</v>
      </c>
      <c r="K2307" s="48">
        <v>0.84</v>
      </c>
      <c r="L2307" s="48">
        <v>2.05E8</v>
      </c>
      <c r="M2307" s="48" t="s">
        <v>7733</v>
      </c>
      <c r="N2307" s="50">
        <v>45891.0</v>
      </c>
      <c r="O2307" s="48" t="s">
        <v>3463</v>
      </c>
      <c r="P2307" s="48" t="s">
        <v>2293</v>
      </c>
      <c r="Q2307" s="48" t="s">
        <v>2140</v>
      </c>
    </row>
    <row r="2308">
      <c r="A2308" s="48" t="s">
        <v>8077</v>
      </c>
      <c r="B2308" s="48">
        <v>13.0</v>
      </c>
      <c r="C2308" s="48">
        <v>13.0</v>
      </c>
      <c r="D2308" s="48">
        <v>40.0</v>
      </c>
      <c r="E2308" s="48">
        <v>16.0</v>
      </c>
      <c r="F2308" s="48">
        <v>1.48</v>
      </c>
      <c r="G2308" s="49" t="s">
        <v>4241</v>
      </c>
      <c r="H2308" s="48">
        <v>0.0</v>
      </c>
      <c r="I2308" s="48">
        <v>0.0</v>
      </c>
      <c r="J2308" s="48">
        <v>0.0</v>
      </c>
      <c r="K2308" s="48">
        <v>0.79</v>
      </c>
      <c r="L2308" s="48">
        <v>1500000.0</v>
      </c>
      <c r="M2308" s="48" t="s">
        <v>8078</v>
      </c>
      <c r="N2308" s="50">
        <v>45984.0</v>
      </c>
      <c r="O2308" s="48" t="s">
        <v>2949</v>
      </c>
      <c r="P2308" s="48" t="s">
        <v>2293</v>
      </c>
      <c r="Q2308" s="48" t="s">
        <v>2140</v>
      </c>
    </row>
    <row r="2309">
      <c r="A2309" s="48" t="s">
        <v>7932</v>
      </c>
      <c r="B2309" s="48">
        <v>13.0</v>
      </c>
      <c r="C2309" s="48">
        <v>13.0</v>
      </c>
      <c r="D2309" s="48">
        <v>40.0</v>
      </c>
      <c r="E2309" s="48">
        <v>10.0</v>
      </c>
      <c r="F2309" s="48">
        <v>1.51</v>
      </c>
      <c r="G2309" s="49" t="s">
        <v>4922</v>
      </c>
      <c r="H2309" s="48">
        <v>0.0</v>
      </c>
      <c r="I2309" s="48">
        <v>0.0</v>
      </c>
      <c r="J2309" s="48">
        <v>0.0</v>
      </c>
      <c r="K2309" s="48">
        <v>0.84</v>
      </c>
      <c r="L2309" s="48">
        <v>50.0</v>
      </c>
      <c r="M2309" s="48" t="s">
        <v>7933</v>
      </c>
      <c r="N2309" s="50">
        <v>45903.0</v>
      </c>
      <c r="O2309" s="48" t="s">
        <v>7934</v>
      </c>
      <c r="P2309" s="48" t="s">
        <v>2293</v>
      </c>
      <c r="Q2309" s="48" t="s">
        <v>2140</v>
      </c>
    </row>
    <row r="2310">
      <c r="A2310" s="48" t="s">
        <v>8079</v>
      </c>
      <c r="B2310" s="48">
        <v>13.0</v>
      </c>
      <c r="C2310" s="48">
        <v>13.0</v>
      </c>
      <c r="D2310" s="48">
        <v>40.0</v>
      </c>
      <c r="E2310" s="48">
        <v>28.0</v>
      </c>
      <c r="F2310" s="48">
        <v>0.57</v>
      </c>
      <c r="G2310" s="49" t="s">
        <v>4472</v>
      </c>
      <c r="H2310" s="48">
        <v>0.0</v>
      </c>
      <c r="I2310" s="48">
        <v>0.0</v>
      </c>
      <c r="J2310" s="48">
        <v>0.0</v>
      </c>
      <c r="K2310" s="48">
        <v>0.51</v>
      </c>
      <c r="L2310" s="48">
        <v>6.27E7</v>
      </c>
      <c r="M2310" s="48" t="s">
        <v>8080</v>
      </c>
      <c r="N2310" s="50">
        <v>46009.0</v>
      </c>
      <c r="O2310" s="48" t="s">
        <v>8081</v>
      </c>
      <c r="P2310" s="48" t="s">
        <v>2145</v>
      </c>
      <c r="Q2310" s="48" t="s">
        <v>2140</v>
      </c>
    </row>
    <row r="2311">
      <c r="A2311" s="48" t="s">
        <v>7941</v>
      </c>
      <c r="B2311" s="48">
        <v>13.0</v>
      </c>
      <c r="C2311" s="48">
        <v>13.0</v>
      </c>
      <c r="D2311" s="48">
        <v>40.0</v>
      </c>
      <c r="E2311" s="48">
        <v>40.0</v>
      </c>
      <c r="F2311" s="48">
        <v>1.04</v>
      </c>
      <c r="G2311" s="49" t="s">
        <v>4220</v>
      </c>
      <c r="H2311" s="48">
        <v>0.0</v>
      </c>
      <c r="I2311" s="48">
        <v>0.0</v>
      </c>
      <c r="J2311" s="48">
        <v>0.0</v>
      </c>
      <c r="K2311" s="48">
        <v>0.37</v>
      </c>
      <c r="L2311" s="48">
        <v>4.52E8</v>
      </c>
      <c r="M2311" s="48" t="s">
        <v>7942</v>
      </c>
      <c r="N2311" s="50">
        <v>45998.0</v>
      </c>
      <c r="O2311" s="48" t="s">
        <v>2376</v>
      </c>
      <c r="P2311" s="48" t="s">
        <v>2293</v>
      </c>
      <c r="Q2311" s="48" t="s">
        <v>2140</v>
      </c>
    </row>
    <row r="2312">
      <c r="A2312" s="48" t="s">
        <v>8082</v>
      </c>
      <c r="B2312" s="48">
        <v>13.0</v>
      </c>
      <c r="C2312" s="48">
        <v>13.0</v>
      </c>
      <c r="D2312" s="48">
        <v>40.0</v>
      </c>
      <c r="E2312" s="48">
        <v>14.0</v>
      </c>
      <c r="F2312" s="48">
        <v>2.47</v>
      </c>
      <c r="G2312" s="49" t="s">
        <v>5406</v>
      </c>
      <c r="H2312" s="48">
        <v>0.0</v>
      </c>
      <c r="I2312" s="48">
        <v>0.0</v>
      </c>
      <c r="J2312" s="48">
        <v>0.0</v>
      </c>
      <c r="K2312" s="48">
        <v>0.58</v>
      </c>
      <c r="L2312" s="48">
        <v>1790000.0</v>
      </c>
      <c r="M2312" s="48" t="s">
        <v>8083</v>
      </c>
      <c r="N2312" s="50">
        <v>45903.0</v>
      </c>
      <c r="O2312" s="48" t="s">
        <v>2551</v>
      </c>
      <c r="P2312" s="48" t="s">
        <v>2139</v>
      </c>
      <c r="Q2312" s="48" t="s">
        <v>2140</v>
      </c>
    </row>
    <row r="2313">
      <c r="A2313" s="48" t="s">
        <v>7815</v>
      </c>
      <c r="B2313" s="48">
        <v>13.0</v>
      </c>
      <c r="C2313" s="48">
        <v>13.0</v>
      </c>
      <c r="D2313" s="48">
        <v>40.0</v>
      </c>
      <c r="E2313" s="48">
        <v>17.0</v>
      </c>
      <c r="F2313" s="48">
        <v>3.06</v>
      </c>
      <c r="G2313" s="49" t="s">
        <v>4220</v>
      </c>
      <c r="H2313" s="48">
        <v>0.0</v>
      </c>
      <c r="I2313" s="48">
        <v>0.0</v>
      </c>
      <c r="J2313" s="48">
        <v>0.0</v>
      </c>
      <c r="K2313" s="48">
        <v>0.81</v>
      </c>
      <c r="L2313" s="48">
        <v>1.42E7</v>
      </c>
      <c r="M2313" s="48" t="s">
        <v>7816</v>
      </c>
      <c r="N2313" s="50">
        <v>45896.0</v>
      </c>
      <c r="O2313" s="48" t="s">
        <v>2465</v>
      </c>
      <c r="P2313" s="48" t="s">
        <v>2139</v>
      </c>
      <c r="Q2313" s="48" t="s">
        <v>2140</v>
      </c>
    </row>
    <row r="2314">
      <c r="A2314" s="48" t="s">
        <v>7766</v>
      </c>
      <c r="B2314" s="48">
        <v>13.0</v>
      </c>
      <c r="C2314" s="48">
        <v>13.0</v>
      </c>
      <c r="D2314" s="48">
        <v>40.0</v>
      </c>
      <c r="E2314" s="48">
        <v>20.0</v>
      </c>
      <c r="F2314" s="48">
        <v>1.68</v>
      </c>
      <c r="G2314" s="49" t="s">
        <v>4217</v>
      </c>
      <c r="H2314" s="48">
        <v>0.0</v>
      </c>
      <c r="I2314" s="48">
        <v>0.0</v>
      </c>
      <c r="J2314" s="48">
        <v>0.0</v>
      </c>
      <c r="K2314" s="48">
        <v>0.85</v>
      </c>
      <c r="L2314" s="48">
        <v>9.91E7</v>
      </c>
      <c r="M2314" s="48" t="s">
        <v>7767</v>
      </c>
      <c r="N2314" s="50">
        <v>45904.0</v>
      </c>
      <c r="O2314" s="48" t="s">
        <v>5939</v>
      </c>
      <c r="P2314" s="48" t="s">
        <v>2293</v>
      </c>
      <c r="Q2314" s="48" t="s">
        <v>2140</v>
      </c>
    </row>
    <row r="2315">
      <c r="A2315" s="48" t="s">
        <v>8084</v>
      </c>
      <c r="B2315" s="48">
        <v>13.0</v>
      </c>
      <c r="C2315" s="48">
        <v>13.0</v>
      </c>
      <c r="D2315" s="48">
        <v>40.0</v>
      </c>
      <c r="E2315" s="48">
        <v>29.0</v>
      </c>
      <c r="F2315" s="48">
        <v>0.39</v>
      </c>
      <c r="G2315" s="49" t="s">
        <v>6442</v>
      </c>
      <c r="H2315" s="48">
        <v>0.0</v>
      </c>
      <c r="I2315" s="48">
        <v>0.0</v>
      </c>
      <c r="J2315" s="48">
        <v>0.0</v>
      </c>
      <c r="K2315" s="48">
        <v>0.85</v>
      </c>
      <c r="L2315" s="48">
        <v>1.61E7</v>
      </c>
      <c r="M2315" s="48" t="s">
        <v>8085</v>
      </c>
      <c r="N2315" s="50">
        <v>45905.0</v>
      </c>
      <c r="O2315" s="48" t="s">
        <v>2346</v>
      </c>
      <c r="P2315" s="48" t="s">
        <v>2145</v>
      </c>
      <c r="Q2315" s="48" t="s">
        <v>2140</v>
      </c>
    </row>
    <row r="2316">
      <c r="A2316" s="48" t="s">
        <v>7773</v>
      </c>
      <c r="B2316" s="48">
        <v>13.0</v>
      </c>
      <c r="C2316" s="48">
        <v>13.0</v>
      </c>
      <c r="D2316" s="48">
        <v>40.0</v>
      </c>
      <c r="E2316" s="48">
        <v>23.0</v>
      </c>
      <c r="F2316" s="48">
        <v>1.34</v>
      </c>
      <c r="G2316" s="49" t="s">
        <v>6198</v>
      </c>
      <c r="H2316" s="48">
        <v>0.0</v>
      </c>
      <c r="I2316" s="48">
        <v>0.0</v>
      </c>
      <c r="J2316" s="48">
        <v>0.0</v>
      </c>
      <c r="K2316" s="48">
        <v>0.45</v>
      </c>
      <c r="L2316" s="48">
        <v>1190000.0</v>
      </c>
      <c r="M2316" s="48" t="s">
        <v>7774</v>
      </c>
      <c r="N2316" s="50">
        <v>45907.0</v>
      </c>
      <c r="O2316" s="48" t="s">
        <v>2924</v>
      </c>
      <c r="P2316" s="48" t="s">
        <v>2263</v>
      </c>
      <c r="Q2316" s="48" t="s">
        <v>2140</v>
      </c>
    </row>
    <row r="2317">
      <c r="A2317" s="48" t="s">
        <v>7787</v>
      </c>
      <c r="B2317" s="48">
        <v>13.0</v>
      </c>
      <c r="C2317" s="48">
        <v>13.0</v>
      </c>
      <c r="D2317" s="48">
        <v>40.0</v>
      </c>
      <c r="E2317" s="48">
        <v>43.0</v>
      </c>
      <c r="F2317" s="48">
        <v>5.81</v>
      </c>
      <c r="G2317" s="49" t="s">
        <v>4217</v>
      </c>
      <c r="H2317" s="48">
        <v>0.0</v>
      </c>
      <c r="I2317" s="48">
        <v>0.0</v>
      </c>
      <c r="J2317" s="48">
        <v>0.0</v>
      </c>
      <c r="K2317" s="48">
        <v>0.28</v>
      </c>
      <c r="L2317" s="48">
        <v>649000.0</v>
      </c>
      <c r="M2317" s="48" t="s">
        <v>3338</v>
      </c>
      <c r="N2317" s="50">
        <v>45904.0</v>
      </c>
      <c r="O2317" s="48" t="s">
        <v>4906</v>
      </c>
      <c r="P2317" s="48" t="s">
        <v>2293</v>
      </c>
      <c r="Q2317" s="48" t="s">
        <v>2140</v>
      </c>
    </row>
    <row r="2318">
      <c r="A2318" s="48" t="s">
        <v>8086</v>
      </c>
      <c r="B2318" s="48">
        <v>14.0</v>
      </c>
      <c r="C2318" s="48">
        <v>14.0</v>
      </c>
      <c r="D2318" s="48">
        <v>40.0</v>
      </c>
      <c r="E2318" s="48">
        <v>28.0</v>
      </c>
      <c r="F2318" s="48">
        <v>1.75</v>
      </c>
      <c r="G2318" s="49" t="s">
        <v>6086</v>
      </c>
      <c r="H2318" s="48">
        <v>0.0</v>
      </c>
      <c r="I2318" s="48">
        <v>0.0</v>
      </c>
      <c r="J2318" s="48">
        <v>0.0</v>
      </c>
      <c r="K2318" s="48">
        <v>0.23</v>
      </c>
      <c r="L2318" s="48">
        <v>84.0</v>
      </c>
      <c r="M2318" s="48" t="s">
        <v>8087</v>
      </c>
      <c r="N2318" s="50">
        <v>45904.0</v>
      </c>
      <c r="O2318" s="48" t="s">
        <v>2733</v>
      </c>
      <c r="P2318" s="48" t="s">
        <v>2263</v>
      </c>
      <c r="Q2318" s="48" t="s">
        <v>2140</v>
      </c>
    </row>
    <row r="2319">
      <c r="A2319" s="48" t="s">
        <v>7738</v>
      </c>
      <c r="B2319" s="48">
        <v>14.0</v>
      </c>
      <c r="C2319" s="48">
        <v>14.0</v>
      </c>
      <c r="D2319" s="48">
        <v>40.0</v>
      </c>
      <c r="E2319" s="48">
        <v>17.0</v>
      </c>
      <c r="F2319" s="48">
        <v>1.93</v>
      </c>
      <c r="G2319" s="49" t="s">
        <v>8088</v>
      </c>
      <c r="H2319" s="48">
        <v>0.0</v>
      </c>
      <c r="I2319" s="48">
        <v>0.0</v>
      </c>
      <c r="J2319" s="48">
        <v>0.0</v>
      </c>
      <c r="K2319" s="48">
        <v>0.28</v>
      </c>
      <c r="L2319" s="48">
        <v>3020.0</v>
      </c>
      <c r="M2319" s="48" t="s">
        <v>7739</v>
      </c>
      <c r="N2319" s="50">
        <v>45992.0</v>
      </c>
      <c r="O2319" s="48" t="s">
        <v>7740</v>
      </c>
      <c r="P2319" s="48" t="s">
        <v>2263</v>
      </c>
      <c r="Q2319" s="48" t="s">
        <v>2140</v>
      </c>
    </row>
    <row r="2320">
      <c r="A2320" s="48" t="s">
        <v>8089</v>
      </c>
      <c r="B2320" s="48">
        <v>14.0</v>
      </c>
      <c r="C2320" s="48">
        <v>14.0</v>
      </c>
      <c r="D2320" s="48">
        <v>40.0</v>
      </c>
      <c r="E2320" s="48">
        <v>0.0</v>
      </c>
      <c r="F2320" s="48">
        <v>1.71</v>
      </c>
      <c r="G2320" s="49" t="s">
        <v>8090</v>
      </c>
      <c r="H2320" s="48">
        <v>0.0</v>
      </c>
      <c r="I2320" s="48">
        <v>0.0</v>
      </c>
      <c r="J2320" s="48">
        <v>0.0</v>
      </c>
      <c r="K2320" s="48">
        <v>0.77</v>
      </c>
      <c r="L2320" s="48">
        <v>90.0</v>
      </c>
      <c r="M2320" s="48" t="s">
        <v>8091</v>
      </c>
      <c r="N2320" s="50">
        <v>45904.0</v>
      </c>
      <c r="O2320" s="48" t="s">
        <v>2724</v>
      </c>
      <c r="P2320" s="48" t="s">
        <v>2293</v>
      </c>
      <c r="Q2320" s="48" t="s">
        <v>2140</v>
      </c>
    </row>
    <row r="2321">
      <c r="A2321" s="48" t="s">
        <v>7760</v>
      </c>
      <c r="B2321" s="48">
        <v>14.0</v>
      </c>
      <c r="C2321" s="48">
        <v>14.0</v>
      </c>
      <c r="D2321" s="48">
        <v>40.0</v>
      </c>
      <c r="E2321" s="48">
        <v>14.0</v>
      </c>
      <c r="F2321" s="48">
        <v>1.54</v>
      </c>
      <c r="G2321" s="49" t="s">
        <v>6490</v>
      </c>
      <c r="H2321" s="48">
        <v>0.0</v>
      </c>
      <c r="I2321" s="48">
        <v>0.0</v>
      </c>
      <c r="J2321" s="48">
        <v>0.0</v>
      </c>
      <c r="K2321" s="48">
        <v>0.91</v>
      </c>
      <c r="L2321" s="48">
        <v>527000.0</v>
      </c>
      <c r="M2321" s="48" t="s">
        <v>7761</v>
      </c>
      <c r="N2321" s="50">
        <v>45904.0</v>
      </c>
      <c r="O2321" s="48" t="s">
        <v>2733</v>
      </c>
      <c r="P2321" s="48" t="s">
        <v>2263</v>
      </c>
      <c r="Q2321" s="48" t="s">
        <v>2140</v>
      </c>
    </row>
    <row r="2322">
      <c r="A2322" s="48" t="s">
        <v>7902</v>
      </c>
      <c r="B2322" s="48">
        <v>14.0</v>
      </c>
      <c r="C2322" s="48">
        <v>14.0</v>
      </c>
      <c r="D2322" s="48">
        <v>40.0</v>
      </c>
      <c r="E2322" s="48">
        <v>10.0</v>
      </c>
      <c r="F2322" s="48">
        <v>2.47</v>
      </c>
      <c r="G2322" s="49" t="s">
        <v>4214</v>
      </c>
      <c r="H2322" s="48">
        <v>0.0</v>
      </c>
      <c r="I2322" s="48">
        <v>0.0</v>
      </c>
      <c r="J2322" s="48">
        <v>0.0</v>
      </c>
      <c r="K2322" s="48">
        <v>0.76</v>
      </c>
      <c r="L2322" s="48">
        <v>2.27E7</v>
      </c>
      <c r="M2322" s="48" t="s">
        <v>7903</v>
      </c>
      <c r="N2322" s="50">
        <v>45891.0</v>
      </c>
      <c r="O2322" s="48" t="s">
        <v>3463</v>
      </c>
      <c r="P2322" s="48" t="s">
        <v>2293</v>
      </c>
      <c r="Q2322" s="48" t="s">
        <v>2140</v>
      </c>
    </row>
    <row r="2323">
      <c r="A2323" s="48" t="s">
        <v>7768</v>
      </c>
      <c r="B2323" s="48">
        <v>14.0</v>
      </c>
      <c r="C2323" s="48">
        <v>14.0</v>
      </c>
      <c r="D2323" s="48">
        <v>40.0</v>
      </c>
      <c r="E2323" s="48">
        <v>13.0</v>
      </c>
      <c r="F2323" s="48">
        <v>1.89</v>
      </c>
      <c r="G2323" s="49" t="s">
        <v>6198</v>
      </c>
      <c r="H2323" s="48">
        <v>0.0</v>
      </c>
      <c r="I2323" s="48">
        <v>0.0</v>
      </c>
      <c r="J2323" s="48">
        <v>0.0</v>
      </c>
      <c r="K2323" s="48">
        <v>0.17</v>
      </c>
      <c r="L2323" s="48">
        <v>25800.0</v>
      </c>
      <c r="M2323" s="48" t="s">
        <v>7769</v>
      </c>
      <c r="N2323" s="50">
        <v>45999.0</v>
      </c>
      <c r="O2323" s="48" t="s">
        <v>2426</v>
      </c>
      <c r="P2323" s="48" t="s">
        <v>2263</v>
      </c>
      <c r="Q2323" s="48" t="s">
        <v>2140</v>
      </c>
    </row>
    <row r="2324">
      <c r="A2324" s="48" t="s">
        <v>7863</v>
      </c>
      <c r="B2324" s="48">
        <v>14.0</v>
      </c>
      <c r="C2324" s="48">
        <v>14.0</v>
      </c>
      <c r="D2324" s="48">
        <v>40.0</v>
      </c>
      <c r="E2324" s="48">
        <v>13.0</v>
      </c>
      <c r="F2324" s="48">
        <v>2.56</v>
      </c>
      <c r="G2324" s="49" t="s">
        <v>4217</v>
      </c>
      <c r="H2324" s="48">
        <v>0.0</v>
      </c>
      <c r="I2324" s="48">
        <v>0.0</v>
      </c>
      <c r="J2324" s="48">
        <v>0.0</v>
      </c>
      <c r="K2324" s="48">
        <v>0.72</v>
      </c>
      <c r="L2324" s="48">
        <v>1.62E7</v>
      </c>
      <c r="M2324" s="48" t="s">
        <v>7864</v>
      </c>
      <c r="N2324" s="50">
        <v>45904.0</v>
      </c>
      <c r="O2324" s="48" t="s">
        <v>3377</v>
      </c>
      <c r="P2324" s="48" t="s">
        <v>2293</v>
      </c>
      <c r="Q2324" s="48" t="s">
        <v>2140</v>
      </c>
    </row>
    <row r="2325">
      <c r="A2325" s="48" t="s">
        <v>7821</v>
      </c>
      <c r="B2325" s="48">
        <v>14.0</v>
      </c>
      <c r="C2325" s="48">
        <v>17.0</v>
      </c>
      <c r="D2325" s="48">
        <v>40.0</v>
      </c>
      <c r="E2325" s="48">
        <v>13.0</v>
      </c>
      <c r="F2325" s="48">
        <v>1.98</v>
      </c>
      <c r="G2325" s="49" t="s">
        <v>4340</v>
      </c>
      <c r="H2325" s="48">
        <v>0.0</v>
      </c>
      <c r="I2325" s="48">
        <v>0.0</v>
      </c>
      <c r="J2325" s="48">
        <v>0.0</v>
      </c>
      <c r="K2325" s="48">
        <v>0.97</v>
      </c>
      <c r="L2325" s="48">
        <v>2.82E7</v>
      </c>
      <c r="M2325" s="48" t="s">
        <v>7822</v>
      </c>
      <c r="N2325" s="50">
        <v>46011.0</v>
      </c>
      <c r="O2325" s="48" t="s">
        <v>7202</v>
      </c>
      <c r="P2325" s="48" t="s">
        <v>2293</v>
      </c>
      <c r="Q2325" s="48" t="s">
        <v>2140</v>
      </c>
    </row>
    <row r="2326">
      <c r="A2326" s="48" t="s">
        <v>7783</v>
      </c>
      <c r="B2326" s="48">
        <v>14.0</v>
      </c>
      <c r="C2326" s="48">
        <v>14.0</v>
      </c>
      <c r="D2326" s="48">
        <v>40.0</v>
      </c>
      <c r="E2326" s="48">
        <v>20.0</v>
      </c>
      <c r="F2326" s="48">
        <v>3.19</v>
      </c>
      <c r="G2326" s="49" t="s">
        <v>4217</v>
      </c>
      <c r="H2326" s="48">
        <v>0.0</v>
      </c>
      <c r="I2326" s="48">
        <v>0.0</v>
      </c>
      <c r="J2326" s="48">
        <v>0.0</v>
      </c>
      <c r="K2326" s="48">
        <v>0.04</v>
      </c>
      <c r="L2326" s="48">
        <v>5.44E7</v>
      </c>
      <c r="M2326" s="48" t="s">
        <v>7784</v>
      </c>
      <c r="N2326" s="50">
        <v>45891.0</v>
      </c>
      <c r="O2326" s="48" t="s">
        <v>3463</v>
      </c>
      <c r="P2326" s="48" t="s">
        <v>2139</v>
      </c>
      <c r="Q2326" s="48" t="s">
        <v>2140</v>
      </c>
    </row>
    <row r="2327">
      <c r="A2327" s="48" t="s">
        <v>8015</v>
      </c>
      <c r="B2327" s="48">
        <v>15.0</v>
      </c>
      <c r="C2327" s="48">
        <v>15.0</v>
      </c>
      <c r="D2327" s="48">
        <v>40.0</v>
      </c>
      <c r="E2327" s="48">
        <v>5.0</v>
      </c>
      <c r="F2327" s="48">
        <v>1.44</v>
      </c>
      <c r="G2327" s="49" t="s">
        <v>4214</v>
      </c>
      <c r="H2327" s="48">
        <v>0.0</v>
      </c>
      <c r="I2327" s="48">
        <v>0.0</v>
      </c>
      <c r="J2327" s="48">
        <v>0.0</v>
      </c>
      <c r="K2327" s="48">
        <v>0.29</v>
      </c>
      <c r="L2327" s="48">
        <v>1300000.0</v>
      </c>
      <c r="M2327" s="48" t="s">
        <v>3261</v>
      </c>
      <c r="N2327" s="50">
        <v>45889.0</v>
      </c>
      <c r="O2327" s="48" t="s">
        <v>2417</v>
      </c>
      <c r="P2327" s="48" t="s">
        <v>2293</v>
      </c>
      <c r="Q2327" s="48" t="s">
        <v>2140</v>
      </c>
    </row>
    <row r="2328">
      <c r="A2328" s="48" t="s">
        <v>7738</v>
      </c>
      <c r="B2328" s="48">
        <v>15.0</v>
      </c>
      <c r="C2328" s="48">
        <v>15.0</v>
      </c>
      <c r="D2328" s="48">
        <v>40.0</v>
      </c>
      <c r="E2328" s="48">
        <v>17.0</v>
      </c>
      <c r="F2328" s="48">
        <v>1.93</v>
      </c>
      <c r="G2328" s="49" t="s">
        <v>7663</v>
      </c>
      <c r="H2328" s="48">
        <v>0.0</v>
      </c>
      <c r="I2328" s="48">
        <v>0.0</v>
      </c>
      <c r="J2328" s="48">
        <v>0.0</v>
      </c>
      <c r="K2328" s="48">
        <v>0.28</v>
      </c>
      <c r="L2328" s="48">
        <v>3020.0</v>
      </c>
      <c r="M2328" s="48" t="s">
        <v>7739</v>
      </c>
      <c r="N2328" s="50">
        <v>45992.0</v>
      </c>
      <c r="O2328" s="48" t="s">
        <v>7740</v>
      </c>
      <c r="P2328" s="48" t="s">
        <v>2263</v>
      </c>
      <c r="Q2328" s="48" t="s">
        <v>2140</v>
      </c>
    </row>
    <row r="2329">
      <c r="A2329" s="48" t="s">
        <v>8017</v>
      </c>
      <c r="B2329" s="48">
        <v>15.0</v>
      </c>
      <c r="C2329" s="48">
        <v>15.0</v>
      </c>
      <c r="D2329" s="48">
        <v>40.0</v>
      </c>
      <c r="E2329" s="48">
        <v>6.0</v>
      </c>
      <c r="F2329" s="48">
        <v>1.99</v>
      </c>
      <c r="G2329" s="49" t="s">
        <v>4761</v>
      </c>
      <c r="H2329" s="48">
        <v>0.0</v>
      </c>
      <c r="I2329" s="48">
        <v>0.0</v>
      </c>
      <c r="J2329" s="48">
        <v>0.0</v>
      </c>
      <c r="K2329" s="48">
        <v>0.95</v>
      </c>
      <c r="L2329" s="48">
        <v>55.0</v>
      </c>
      <c r="M2329" s="48" t="s">
        <v>8018</v>
      </c>
      <c r="N2329" s="50">
        <v>45896.0</v>
      </c>
      <c r="O2329" s="48" t="s">
        <v>2183</v>
      </c>
      <c r="P2329" s="48" t="s">
        <v>2293</v>
      </c>
      <c r="Q2329" s="48" t="s">
        <v>2140</v>
      </c>
    </row>
    <row r="2330">
      <c r="A2330" s="48" t="s">
        <v>7943</v>
      </c>
      <c r="B2330" s="48">
        <v>15.0</v>
      </c>
      <c r="C2330" s="48">
        <v>15.0</v>
      </c>
      <c r="D2330" s="48">
        <v>40.0</v>
      </c>
      <c r="E2330" s="48">
        <v>9.0</v>
      </c>
      <c r="F2330" s="48">
        <v>1.32</v>
      </c>
      <c r="G2330" s="49" t="s">
        <v>4270</v>
      </c>
      <c r="H2330" s="48">
        <v>0.0</v>
      </c>
      <c r="I2330" s="48">
        <v>0.0</v>
      </c>
      <c r="J2330" s="48">
        <v>0.0</v>
      </c>
      <c r="K2330" s="48">
        <v>0.37</v>
      </c>
      <c r="L2330" s="48">
        <v>2950000.0</v>
      </c>
      <c r="M2330" s="48" t="s">
        <v>7944</v>
      </c>
      <c r="N2330" s="50">
        <v>45904.0</v>
      </c>
      <c r="O2330" s="48" t="s">
        <v>2249</v>
      </c>
      <c r="P2330" s="48" t="s">
        <v>2293</v>
      </c>
      <c r="Q2330" s="48" t="s">
        <v>2140</v>
      </c>
    </row>
    <row r="2331">
      <c r="A2331" s="48" t="s">
        <v>7977</v>
      </c>
      <c r="B2331" s="48">
        <v>15.0</v>
      </c>
      <c r="C2331" s="48">
        <v>15.0</v>
      </c>
      <c r="D2331" s="48">
        <v>40.0</v>
      </c>
      <c r="E2331" s="48">
        <v>4.0</v>
      </c>
      <c r="F2331" s="48">
        <v>1.02</v>
      </c>
      <c r="G2331" s="49" t="s">
        <v>4270</v>
      </c>
      <c r="H2331" s="48">
        <v>0.0</v>
      </c>
      <c r="I2331" s="48">
        <v>0.0</v>
      </c>
      <c r="J2331" s="48">
        <v>0.0</v>
      </c>
      <c r="K2331" s="48">
        <v>0.42</v>
      </c>
      <c r="L2331" s="48">
        <v>3720000.0</v>
      </c>
      <c r="M2331" s="48" t="s">
        <v>7978</v>
      </c>
      <c r="N2331" s="50">
        <v>45889.0</v>
      </c>
      <c r="O2331" s="48" t="s">
        <v>7979</v>
      </c>
      <c r="P2331" s="48" t="s">
        <v>2145</v>
      </c>
      <c r="Q2331" s="48" t="s">
        <v>2140</v>
      </c>
    </row>
    <row r="2332">
      <c r="A2332" s="48" t="s">
        <v>7810</v>
      </c>
      <c r="B2332" s="48">
        <v>15.0</v>
      </c>
      <c r="C2332" s="48">
        <v>15.0</v>
      </c>
      <c r="D2332" s="48">
        <v>40.0</v>
      </c>
      <c r="E2332" s="48">
        <v>29.0</v>
      </c>
      <c r="F2332" s="48">
        <v>1.58</v>
      </c>
      <c r="G2332" s="49" t="s">
        <v>4312</v>
      </c>
      <c r="H2332" s="48">
        <v>0.0</v>
      </c>
      <c r="I2332" s="48">
        <v>0.0</v>
      </c>
      <c r="J2332" s="48">
        <v>0.0</v>
      </c>
      <c r="K2332" s="48">
        <v>0.81</v>
      </c>
      <c r="L2332" s="48">
        <v>8.0</v>
      </c>
      <c r="M2332" s="48" t="s">
        <v>7811</v>
      </c>
      <c r="N2332" s="50">
        <v>45984.0</v>
      </c>
      <c r="O2332" s="48" t="s">
        <v>2730</v>
      </c>
      <c r="P2332" s="48" t="s">
        <v>2293</v>
      </c>
      <c r="Q2332" s="48" t="s">
        <v>2140</v>
      </c>
    </row>
    <row r="2333">
      <c r="A2333" s="48" t="s">
        <v>7812</v>
      </c>
      <c r="B2333" s="48">
        <v>15.0</v>
      </c>
      <c r="C2333" s="48">
        <v>15.0</v>
      </c>
      <c r="D2333" s="48">
        <v>40.0</v>
      </c>
      <c r="E2333" s="48">
        <v>23.0</v>
      </c>
      <c r="F2333" s="48">
        <v>2.08</v>
      </c>
      <c r="G2333" s="49" t="s">
        <v>4217</v>
      </c>
      <c r="H2333" s="48">
        <v>0.0</v>
      </c>
      <c r="I2333" s="48">
        <v>0.0</v>
      </c>
      <c r="J2333" s="48">
        <v>0.0</v>
      </c>
      <c r="K2333" s="48">
        <v>0.78</v>
      </c>
      <c r="L2333" s="48">
        <v>9.11E7</v>
      </c>
      <c r="M2333" s="48" t="s">
        <v>7813</v>
      </c>
      <c r="N2333" s="50">
        <v>45904.0</v>
      </c>
      <c r="O2333" s="48" t="s">
        <v>7814</v>
      </c>
      <c r="P2333" s="48" t="s">
        <v>2293</v>
      </c>
      <c r="Q2333" s="48" t="s">
        <v>2140</v>
      </c>
    </row>
    <row r="2334">
      <c r="A2334" s="48" t="s">
        <v>8092</v>
      </c>
      <c r="B2334" s="48">
        <v>15.0</v>
      </c>
      <c r="C2334" s="48">
        <v>15.0</v>
      </c>
      <c r="D2334" s="48">
        <v>40.0</v>
      </c>
      <c r="E2334" s="48">
        <v>22.0</v>
      </c>
      <c r="F2334" s="48">
        <v>0.45</v>
      </c>
      <c r="G2334" s="49" t="s">
        <v>4514</v>
      </c>
      <c r="H2334" s="48">
        <v>0.0</v>
      </c>
      <c r="I2334" s="48">
        <v>0.0</v>
      </c>
      <c r="J2334" s="48">
        <v>0.0</v>
      </c>
      <c r="K2334" s="48">
        <v>1.0</v>
      </c>
      <c r="L2334" s="48">
        <v>6.09E7</v>
      </c>
      <c r="M2334" s="48" t="s">
        <v>8093</v>
      </c>
      <c r="N2334" s="50">
        <v>46010.0</v>
      </c>
      <c r="O2334" s="48" t="s">
        <v>8094</v>
      </c>
      <c r="P2334" s="48" t="s">
        <v>2184</v>
      </c>
      <c r="Q2334" s="48" t="s">
        <v>2140</v>
      </c>
    </row>
    <row r="2335">
      <c r="A2335" s="48" t="s">
        <v>7768</v>
      </c>
      <c r="B2335" s="48">
        <v>15.0</v>
      </c>
      <c r="C2335" s="48">
        <v>15.0</v>
      </c>
      <c r="D2335" s="48">
        <v>40.0</v>
      </c>
      <c r="E2335" s="48">
        <v>13.0</v>
      </c>
      <c r="F2335" s="48">
        <v>1.89</v>
      </c>
      <c r="G2335" s="49" t="s">
        <v>4357</v>
      </c>
      <c r="H2335" s="48">
        <v>0.0</v>
      </c>
      <c r="I2335" s="48">
        <v>0.0</v>
      </c>
      <c r="J2335" s="48">
        <v>0.0</v>
      </c>
      <c r="K2335" s="48">
        <v>0.17</v>
      </c>
      <c r="L2335" s="48">
        <v>25800.0</v>
      </c>
      <c r="M2335" s="48" t="s">
        <v>7769</v>
      </c>
      <c r="N2335" s="50">
        <v>45999.0</v>
      </c>
      <c r="O2335" s="48" t="s">
        <v>2426</v>
      </c>
      <c r="P2335" s="48" t="s">
        <v>2263</v>
      </c>
      <c r="Q2335" s="48" t="s">
        <v>2140</v>
      </c>
    </row>
    <row r="2336">
      <c r="A2336" s="48" t="s">
        <v>8095</v>
      </c>
      <c r="B2336" s="48">
        <v>15.0</v>
      </c>
      <c r="C2336" s="48">
        <v>15.0</v>
      </c>
      <c r="D2336" s="48">
        <v>40.0</v>
      </c>
      <c r="E2336" s="48">
        <v>26.0</v>
      </c>
      <c r="F2336" s="48">
        <v>2.62</v>
      </c>
      <c r="G2336" s="49" t="s">
        <v>4233</v>
      </c>
      <c r="H2336" s="48">
        <v>0.0</v>
      </c>
      <c r="I2336" s="48">
        <v>0.0</v>
      </c>
      <c r="J2336" s="48">
        <v>0.0</v>
      </c>
      <c r="K2336" s="48">
        <v>1.0</v>
      </c>
      <c r="L2336" s="48">
        <v>3.38E8</v>
      </c>
      <c r="M2336" s="48" t="s">
        <v>8096</v>
      </c>
      <c r="N2336" s="50">
        <v>45903.0</v>
      </c>
      <c r="O2336" s="48" t="s">
        <v>2589</v>
      </c>
      <c r="P2336" s="48" t="s">
        <v>2184</v>
      </c>
      <c r="Q2336" s="48" t="s">
        <v>2140</v>
      </c>
    </row>
    <row r="2337">
      <c r="A2337" s="48" t="s">
        <v>8097</v>
      </c>
      <c r="B2337" s="48">
        <v>15.0</v>
      </c>
      <c r="C2337" s="48">
        <v>15.0</v>
      </c>
      <c r="D2337" s="48">
        <v>40.0</v>
      </c>
      <c r="E2337" s="48">
        <v>18.0</v>
      </c>
      <c r="F2337" s="48">
        <v>2.25</v>
      </c>
      <c r="G2337" s="49" t="s">
        <v>4468</v>
      </c>
      <c r="H2337" s="48">
        <v>0.0</v>
      </c>
      <c r="I2337" s="48">
        <v>0.0</v>
      </c>
      <c r="J2337" s="48">
        <v>0.0</v>
      </c>
      <c r="K2337" s="48">
        <v>0.5</v>
      </c>
      <c r="L2337" s="48">
        <v>636000.0</v>
      </c>
      <c r="M2337" s="48" t="s">
        <v>8098</v>
      </c>
      <c r="N2337" s="50">
        <v>45904.0</v>
      </c>
      <c r="O2337" s="48" t="s">
        <v>2409</v>
      </c>
      <c r="P2337" s="48" t="s">
        <v>2139</v>
      </c>
      <c r="Q2337" s="48" t="s">
        <v>2140</v>
      </c>
    </row>
    <row r="2338">
      <c r="A2338" s="48" t="s">
        <v>7834</v>
      </c>
      <c r="B2338" s="48">
        <v>15.0</v>
      </c>
      <c r="C2338" s="48">
        <v>15.0</v>
      </c>
      <c r="D2338" s="48">
        <v>40.0</v>
      </c>
      <c r="E2338" s="48">
        <v>12.0</v>
      </c>
      <c r="F2338" s="48">
        <v>3.65</v>
      </c>
      <c r="G2338" s="49" t="s">
        <v>4220</v>
      </c>
      <c r="H2338" s="48">
        <v>0.0</v>
      </c>
      <c r="I2338" s="48">
        <v>0.0</v>
      </c>
      <c r="J2338" s="48">
        <v>0.0</v>
      </c>
      <c r="K2338" s="48">
        <v>0.12</v>
      </c>
      <c r="L2338" s="48">
        <v>276000.0</v>
      </c>
      <c r="M2338" s="48" t="s">
        <v>7835</v>
      </c>
      <c r="N2338" s="50">
        <v>45889.0</v>
      </c>
      <c r="O2338" s="48" t="s">
        <v>3305</v>
      </c>
      <c r="P2338" s="48" t="s">
        <v>2139</v>
      </c>
      <c r="Q2338" s="48" t="s">
        <v>2140</v>
      </c>
    </row>
    <row r="2339">
      <c r="A2339" s="48" t="s">
        <v>7963</v>
      </c>
      <c r="B2339" s="48">
        <v>15.0</v>
      </c>
      <c r="C2339" s="48">
        <v>15.0</v>
      </c>
      <c r="D2339" s="48">
        <v>40.0</v>
      </c>
      <c r="E2339" s="48">
        <v>11.0</v>
      </c>
      <c r="F2339" s="48">
        <v>0.53</v>
      </c>
      <c r="G2339" s="49" t="s">
        <v>4250</v>
      </c>
      <c r="H2339" s="48">
        <v>0.0</v>
      </c>
      <c r="I2339" s="48">
        <v>0.0</v>
      </c>
      <c r="J2339" s="48">
        <v>0.0</v>
      </c>
      <c r="K2339" s="48">
        <v>0.17</v>
      </c>
      <c r="L2339" s="48">
        <v>1330000.0</v>
      </c>
      <c r="M2339" s="48" t="s">
        <v>7964</v>
      </c>
      <c r="N2339" s="50">
        <v>45988.0</v>
      </c>
      <c r="O2339" s="48" t="s">
        <v>3542</v>
      </c>
      <c r="P2339" s="48" t="s">
        <v>2145</v>
      </c>
      <c r="Q2339" s="48" t="s">
        <v>2140</v>
      </c>
    </row>
    <row r="2340">
      <c r="A2340" s="48" t="s">
        <v>7800</v>
      </c>
      <c r="B2340" s="48">
        <v>16.0</v>
      </c>
      <c r="C2340" s="48">
        <v>16.0</v>
      </c>
      <c r="D2340" s="48">
        <v>40.0</v>
      </c>
      <c r="E2340" s="48">
        <v>17.0</v>
      </c>
      <c r="F2340" s="48">
        <v>2.06</v>
      </c>
      <c r="G2340" s="49" t="s">
        <v>4217</v>
      </c>
      <c r="H2340" s="48">
        <v>0.0</v>
      </c>
      <c r="I2340" s="48">
        <v>0.0</v>
      </c>
      <c r="J2340" s="48">
        <v>0.0</v>
      </c>
      <c r="K2340" s="48">
        <v>0.63</v>
      </c>
      <c r="L2340" s="48">
        <v>8.0</v>
      </c>
      <c r="M2340" s="48" t="s">
        <v>7801</v>
      </c>
      <c r="N2340" s="50">
        <v>45984.0</v>
      </c>
      <c r="O2340" s="48" t="s">
        <v>7802</v>
      </c>
      <c r="P2340" s="48" t="s">
        <v>2293</v>
      </c>
      <c r="Q2340" s="48" t="s">
        <v>2140</v>
      </c>
    </row>
    <row r="2341">
      <c r="A2341" s="48" t="s">
        <v>8019</v>
      </c>
      <c r="B2341" s="48">
        <v>16.0</v>
      </c>
      <c r="C2341" s="48">
        <v>16.0</v>
      </c>
      <c r="D2341" s="48">
        <v>40.0</v>
      </c>
      <c r="E2341" s="48">
        <v>3.0</v>
      </c>
      <c r="F2341" s="48">
        <v>1.38</v>
      </c>
      <c r="G2341" s="49" t="s">
        <v>4787</v>
      </c>
      <c r="H2341" s="48">
        <v>0.0</v>
      </c>
      <c r="I2341" s="48">
        <v>0.0</v>
      </c>
      <c r="J2341" s="48">
        <v>0.0</v>
      </c>
      <c r="K2341" s="48">
        <v>0.89</v>
      </c>
      <c r="L2341" s="48">
        <v>75.0</v>
      </c>
      <c r="M2341" s="48" t="s">
        <v>8020</v>
      </c>
      <c r="N2341" s="50">
        <v>45902.0</v>
      </c>
      <c r="O2341" s="48" t="s">
        <v>2589</v>
      </c>
      <c r="P2341" s="48" t="s">
        <v>2293</v>
      </c>
      <c r="Q2341" s="48" t="s">
        <v>2140</v>
      </c>
    </row>
    <row r="2342">
      <c r="A2342" s="48" t="s">
        <v>8099</v>
      </c>
      <c r="B2342" s="48">
        <v>16.0</v>
      </c>
      <c r="C2342" s="48">
        <v>16.0</v>
      </c>
      <c r="D2342" s="48">
        <v>40.0</v>
      </c>
      <c r="E2342" s="48">
        <v>0.0</v>
      </c>
      <c r="F2342" s="48">
        <v>1.13</v>
      </c>
      <c r="G2342" s="49" t="s">
        <v>5374</v>
      </c>
      <c r="H2342" s="48">
        <v>0.0</v>
      </c>
      <c r="I2342" s="48">
        <v>0.0</v>
      </c>
      <c r="J2342" s="48">
        <v>0.0</v>
      </c>
      <c r="K2342" s="48">
        <v>0.76</v>
      </c>
      <c r="L2342" s="48">
        <v>5.1E7</v>
      </c>
      <c r="M2342" s="48" t="s">
        <v>8100</v>
      </c>
      <c r="N2342" s="50">
        <v>45907.0</v>
      </c>
      <c r="O2342" s="48" t="s">
        <v>5405</v>
      </c>
      <c r="P2342" s="48" t="s">
        <v>2139</v>
      </c>
      <c r="Q2342" s="48" t="s">
        <v>2140</v>
      </c>
    </row>
    <row r="2343">
      <c r="A2343" s="48" t="s">
        <v>7736</v>
      </c>
      <c r="B2343" s="48">
        <v>17.0</v>
      </c>
      <c r="C2343" s="48">
        <v>17.0</v>
      </c>
      <c r="D2343" s="48">
        <v>40.0</v>
      </c>
      <c r="E2343" s="48">
        <v>18.0</v>
      </c>
      <c r="F2343" s="48">
        <v>1.82</v>
      </c>
      <c r="G2343" s="49" t="s">
        <v>6198</v>
      </c>
      <c r="H2343" s="48">
        <v>0.0</v>
      </c>
      <c r="I2343" s="48">
        <v>0.0</v>
      </c>
      <c r="J2343" s="48">
        <v>0.0</v>
      </c>
      <c r="K2343" s="48">
        <v>0.4</v>
      </c>
      <c r="L2343" s="48">
        <v>45000.0</v>
      </c>
      <c r="M2343" s="48" t="s">
        <v>7737</v>
      </c>
      <c r="N2343" s="50">
        <v>45987.0</v>
      </c>
      <c r="O2343" s="48" t="s">
        <v>4149</v>
      </c>
      <c r="P2343" s="48" t="s">
        <v>2184</v>
      </c>
      <c r="Q2343" s="48" t="s">
        <v>2140</v>
      </c>
    </row>
    <row r="2344">
      <c r="A2344" s="48" t="s">
        <v>8101</v>
      </c>
      <c r="B2344" s="48">
        <v>17.0</v>
      </c>
      <c r="C2344" s="48">
        <v>17.0</v>
      </c>
      <c r="D2344" s="48">
        <v>40.0</v>
      </c>
      <c r="E2344" s="48">
        <v>28.0</v>
      </c>
      <c r="F2344" s="48">
        <v>0.37</v>
      </c>
      <c r="G2344" s="49" t="s">
        <v>4326</v>
      </c>
      <c r="H2344" s="48">
        <v>0.0</v>
      </c>
      <c r="I2344" s="48">
        <v>0.0</v>
      </c>
      <c r="J2344" s="48">
        <v>0.0</v>
      </c>
      <c r="K2344" s="48">
        <v>1.0</v>
      </c>
      <c r="L2344" s="48">
        <v>3.51E8</v>
      </c>
      <c r="M2344" s="48" t="s">
        <v>8102</v>
      </c>
      <c r="N2344" s="50">
        <v>45910.0</v>
      </c>
      <c r="O2344" s="48" t="s">
        <v>8103</v>
      </c>
      <c r="P2344" s="48" t="s">
        <v>2149</v>
      </c>
      <c r="Q2344" s="48" t="s">
        <v>2140</v>
      </c>
    </row>
    <row r="2345">
      <c r="A2345" s="48" t="s">
        <v>8104</v>
      </c>
      <c r="B2345" s="48">
        <v>17.0</v>
      </c>
      <c r="C2345" s="48">
        <v>17.0</v>
      </c>
      <c r="D2345" s="48">
        <v>40.0</v>
      </c>
      <c r="E2345" s="48">
        <v>28.0</v>
      </c>
      <c r="F2345" s="48">
        <v>0.37</v>
      </c>
      <c r="G2345" s="49" t="s">
        <v>4326</v>
      </c>
      <c r="H2345" s="48">
        <v>0.0</v>
      </c>
      <c r="I2345" s="48">
        <v>0.0</v>
      </c>
      <c r="J2345" s="48">
        <v>0.0</v>
      </c>
      <c r="K2345" s="48">
        <v>1.0</v>
      </c>
      <c r="L2345" s="48">
        <v>1.04E8</v>
      </c>
      <c r="M2345" s="48" t="s">
        <v>8105</v>
      </c>
      <c r="N2345" s="50">
        <v>45907.0</v>
      </c>
      <c r="O2345" s="48" t="s">
        <v>4036</v>
      </c>
      <c r="P2345" s="48" t="s">
        <v>2139</v>
      </c>
      <c r="Q2345" s="48" t="s">
        <v>2140</v>
      </c>
    </row>
    <row r="2346">
      <c r="A2346" s="48" t="s">
        <v>7768</v>
      </c>
      <c r="B2346" s="48">
        <v>17.0</v>
      </c>
      <c r="C2346" s="48">
        <v>17.0</v>
      </c>
      <c r="D2346" s="48">
        <v>40.0</v>
      </c>
      <c r="E2346" s="48">
        <v>13.0</v>
      </c>
      <c r="F2346" s="48">
        <v>1.89</v>
      </c>
      <c r="G2346" s="49" t="s">
        <v>7663</v>
      </c>
      <c r="H2346" s="48">
        <v>0.0</v>
      </c>
      <c r="I2346" s="48">
        <v>0.0</v>
      </c>
      <c r="J2346" s="48">
        <v>0.0</v>
      </c>
      <c r="K2346" s="48">
        <v>0.17</v>
      </c>
      <c r="L2346" s="48">
        <v>25800.0</v>
      </c>
      <c r="M2346" s="48" t="s">
        <v>7769</v>
      </c>
      <c r="N2346" s="50">
        <v>45999.0</v>
      </c>
      <c r="O2346" s="48" t="s">
        <v>2426</v>
      </c>
      <c r="P2346" s="48" t="s">
        <v>2263</v>
      </c>
      <c r="Q2346" s="48" t="s">
        <v>2140</v>
      </c>
    </row>
    <row r="2347">
      <c r="A2347" s="48" t="s">
        <v>8106</v>
      </c>
      <c r="B2347" s="48">
        <v>17.0</v>
      </c>
      <c r="C2347" s="48">
        <v>17.0</v>
      </c>
      <c r="D2347" s="48">
        <v>40.0</v>
      </c>
      <c r="E2347" s="48">
        <v>6.0</v>
      </c>
      <c r="F2347" s="48">
        <v>1.3</v>
      </c>
      <c r="G2347" s="49" t="s">
        <v>5653</v>
      </c>
      <c r="H2347" s="48">
        <v>0.0</v>
      </c>
      <c r="I2347" s="48">
        <v>0.0</v>
      </c>
      <c r="J2347" s="48">
        <v>0.0</v>
      </c>
      <c r="K2347" s="48">
        <v>0.83</v>
      </c>
      <c r="L2347" s="48">
        <v>10.0</v>
      </c>
      <c r="M2347" s="48" t="s">
        <v>8107</v>
      </c>
      <c r="N2347" s="50">
        <v>45978.0</v>
      </c>
      <c r="O2347" s="48" t="s">
        <v>8108</v>
      </c>
      <c r="P2347" s="48" t="s">
        <v>2179</v>
      </c>
      <c r="Q2347" s="48" t="s">
        <v>2140</v>
      </c>
    </row>
    <row r="2348">
      <c r="A2348" s="48" t="s">
        <v>8109</v>
      </c>
      <c r="B2348" s="48">
        <v>17.0</v>
      </c>
      <c r="C2348" s="48">
        <v>17.0</v>
      </c>
      <c r="D2348" s="48">
        <v>40.0</v>
      </c>
      <c r="E2348" s="48">
        <v>17.0</v>
      </c>
      <c r="F2348" s="48">
        <v>4.07</v>
      </c>
      <c r="G2348" s="49" t="s">
        <v>5613</v>
      </c>
      <c r="H2348" s="48">
        <v>0.0</v>
      </c>
      <c r="I2348" s="48">
        <v>0.0</v>
      </c>
      <c r="J2348" s="48">
        <v>0.0</v>
      </c>
      <c r="K2348" s="48">
        <v>0.14</v>
      </c>
      <c r="L2348" s="48">
        <v>8.0</v>
      </c>
      <c r="M2348" s="48" t="s">
        <v>8110</v>
      </c>
      <c r="N2348" s="50">
        <v>45977.0</v>
      </c>
      <c r="O2348" s="48" t="s">
        <v>3300</v>
      </c>
      <c r="P2348" s="48" t="s">
        <v>2149</v>
      </c>
      <c r="Q2348" s="48" t="s">
        <v>2140</v>
      </c>
    </row>
    <row r="2349">
      <c r="A2349" s="48" t="s">
        <v>8111</v>
      </c>
      <c r="B2349" s="48">
        <v>18.0</v>
      </c>
      <c r="C2349" s="48">
        <v>0.0</v>
      </c>
      <c r="D2349" s="48">
        <v>40.0</v>
      </c>
      <c r="E2349" s="48">
        <v>11.0</v>
      </c>
      <c r="F2349" s="48">
        <v>7.41</v>
      </c>
      <c r="G2349" s="49" t="s">
        <v>4380</v>
      </c>
      <c r="H2349" s="48">
        <v>0.0</v>
      </c>
      <c r="I2349" s="48">
        <v>0.0</v>
      </c>
      <c r="J2349" s="48">
        <v>0.0</v>
      </c>
      <c r="K2349" s="48">
        <v>0.14</v>
      </c>
      <c r="L2349" s="48">
        <v>2.18E7</v>
      </c>
      <c r="M2349" s="48" t="s">
        <v>8112</v>
      </c>
      <c r="N2349" s="50">
        <v>46011.0</v>
      </c>
      <c r="O2349" s="48" t="s">
        <v>2604</v>
      </c>
      <c r="P2349" s="48" t="s">
        <v>2263</v>
      </c>
      <c r="Q2349" s="48" t="s">
        <v>2140</v>
      </c>
    </row>
    <row r="2350">
      <c r="A2350" s="48" t="s">
        <v>7803</v>
      </c>
      <c r="B2350" s="48">
        <v>18.0</v>
      </c>
      <c r="C2350" s="48">
        <v>18.0</v>
      </c>
      <c r="D2350" s="48">
        <v>40.0</v>
      </c>
      <c r="E2350" s="48">
        <v>2.0</v>
      </c>
      <c r="F2350" s="48">
        <v>0.0</v>
      </c>
      <c r="G2350" s="49" t="s">
        <v>4694</v>
      </c>
      <c r="H2350" s="48">
        <v>0.0</v>
      </c>
      <c r="I2350" s="48">
        <v>0.0</v>
      </c>
      <c r="J2350" s="48">
        <v>0.0</v>
      </c>
      <c r="K2350" s="48">
        <v>0.88</v>
      </c>
      <c r="L2350" s="48">
        <v>4.23E7</v>
      </c>
      <c r="M2350" s="48" t="s">
        <v>7804</v>
      </c>
      <c r="N2350" s="50">
        <v>46006.0</v>
      </c>
      <c r="O2350" s="48" t="s">
        <v>2297</v>
      </c>
      <c r="P2350" s="48" t="s">
        <v>2139</v>
      </c>
      <c r="Q2350" s="48" t="s">
        <v>2140</v>
      </c>
    </row>
    <row r="2351">
      <c r="A2351" s="48" t="s">
        <v>7805</v>
      </c>
      <c r="B2351" s="48">
        <v>18.0</v>
      </c>
      <c r="C2351" s="48">
        <v>18.0</v>
      </c>
      <c r="D2351" s="48">
        <v>40.0</v>
      </c>
      <c r="E2351" s="48">
        <v>13.0</v>
      </c>
      <c r="F2351" s="48">
        <v>2.8</v>
      </c>
      <c r="G2351" s="49" t="s">
        <v>4220</v>
      </c>
      <c r="H2351" s="48">
        <v>0.0</v>
      </c>
      <c r="I2351" s="48">
        <v>0.0</v>
      </c>
      <c r="J2351" s="48">
        <v>0.0</v>
      </c>
      <c r="K2351" s="48">
        <v>0.32</v>
      </c>
      <c r="L2351" s="48">
        <v>8.59E7</v>
      </c>
      <c r="M2351" s="48" t="s">
        <v>7806</v>
      </c>
      <c r="N2351" s="50">
        <v>45904.0</v>
      </c>
      <c r="O2351" s="48" t="s">
        <v>7807</v>
      </c>
      <c r="P2351" s="48" t="s">
        <v>2139</v>
      </c>
      <c r="Q2351" s="48" t="s">
        <v>2140</v>
      </c>
    </row>
    <row r="2352">
      <c r="A2352" s="48" t="s">
        <v>7773</v>
      </c>
      <c r="B2352" s="48">
        <v>18.0</v>
      </c>
      <c r="C2352" s="48">
        <v>18.0</v>
      </c>
      <c r="D2352" s="48">
        <v>40.0</v>
      </c>
      <c r="E2352" s="48">
        <v>23.0</v>
      </c>
      <c r="F2352" s="48">
        <v>1.34</v>
      </c>
      <c r="G2352" s="49" t="s">
        <v>4422</v>
      </c>
      <c r="H2352" s="48">
        <v>0.0</v>
      </c>
      <c r="I2352" s="48">
        <v>0.0</v>
      </c>
      <c r="J2352" s="48">
        <v>0.0</v>
      </c>
      <c r="K2352" s="48">
        <v>0.45</v>
      </c>
      <c r="L2352" s="48">
        <v>1190000.0</v>
      </c>
      <c r="M2352" s="48" t="s">
        <v>7774</v>
      </c>
      <c r="N2352" s="50">
        <v>45907.0</v>
      </c>
      <c r="O2352" s="48" t="s">
        <v>2924</v>
      </c>
      <c r="P2352" s="48" t="s">
        <v>2263</v>
      </c>
      <c r="Q2352" s="48" t="s">
        <v>2140</v>
      </c>
    </row>
    <row r="2353">
      <c r="A2353" s="48" t="s">
        <v>7920</v>
      </c>
      <c r="B2353" s="48">
        <v>18.0</v>
      </c>
      <c r="C2353" s="48">
        <v>18.0</v>
      </c>
      <c r="D2353" s="48">
        <v>40.0</v>
      </c>
      <c r="E2353" s="48">
        <v>17.0</v>
      </c>
      <c r="F2353" s="48">
        <v>2.35</v>
      </c>
      <c r="G2353" s="49" t="s">
        <v>4214</v>
      </c>
      <c r="H2353" s="48">
        <v>0.0</v>
      </c>
      <c r="I2353" s="48">
        <v>0.0</v>
      </c>
      <c r="J2353" s="48">
        <v>0.0</v>
      </c>
      <c r="K2353" s="48">
        <v>0.99</v>
      </c>
      <c r="L2353" s="48">
        <v>4570000.0</v>
      </c>
      <c r="M2353" s="48" t="s">
        <v>7921</v>
      </c>
      <c r="N2353" s="50">
        <v>45902.0</v>
      </c>
      <c r="O2353" s="48" t="s">
        <v>4723</v>
      </c>
      <c r="P2353" s="48" t="s">
        <v>2293</v>
      </c>
      <c r="Q2353" s="48" t="s">
        <v>2140</v>
      </c>
    </row>
    <row r="2354">
      <c r="A2354" s="48" t="s">
        <v>8113</v>
      </c>
      <c r="B2354" s="48">
        <v>19.0</v>
      </c>
      <c r="C2354" s="48">
        <v>19.0</v>
      </c>
      <c r="D2354" s="48">
        <v>40.0</v>
      </c>
      <c r="E2354" s="48">
        <v>16.0</v>
      </c>
      <c r="F2354" s="48">
        <v>1.34</v>
      </c>
      <c r="G2354" s="49" t="s">
        <v>4468</v>
      </c>
      <c r="H2354" s="48">
        <v>0.0</v>
      </c>
      <c r="I2354" s="48">
        <v>0.0</v>
      </c>
      <c r="J2354" s="48">
        <v>0.0</v>
      </c>
      <c r="K2354" s="48">
        <v>0.62</v>
      </c>
      <c r="L2354" s="48">
        <v>2490000.0</v>
      </c>
      <c r="M2354" s="48" t="s">
        <v>8114</v>
      </c>
      <c r="N2354" s="50">
        <v>46007.0</v>
      </c>
      <c r="O2354" s="48" t="s">
        <v>5360</v>
      </c>
      <c r="P2354" s="48" t="s">
        <v>2145</v>
      </c>
      <c r="Q2354" s="48" t="s">
        <v>2140</v>
      </c>
    </row>
    <row r="2355">
      <c r="A2355" s="48" t="s">
        <v>7738</v>
      </c>
      <c r="B2355" s="48">
        <v>19.0</v>
      </c>
      <c r="C2355" s="48">
        <v>19.0</v>
      </c>
      <c r="D2355" s="48">
        <v>40.0</v>
      </c>
      <c r="E2355" s="48">
        <v>17.0</v>
      </c>
      <c r="F2355" s="48">
        <v>1.93</v>
      </c>
      <c r="G2355" s="49" t="s">
        <v>4214</v>
      </c>
      <c r="H2355" s="48">
        <v>0.0</v>
      </c>
      <c r="I2355" s="48">
        <v>0.0</v>
      </c>
      <c r="J2355" s="48">
        <v>0.0</v>
      </c>
      <c r="K2355" s="48">
        <v>0.28</v>
      </c>
      <c r="L2355" s="48">
        <v>3020.0</v>
      </c>
      <c r="M2355" s="48" t="s">
        <v>7739</v>
      </c>
      <c r="N2355" s="50">
        <v>45992.0</v>
      </c>
      <c r="O2355" s="48" t="s">
        <v>7740</v>
      </c>
      <c r="P2355" s="48" t="s">
        <v>2263</v>
      </c>
      <c r="Q2355" s="48" t="s">
        <v>2140</v>
      </c>
    </row>
    <row r="2356">
      <c r="A2356" s="48" t="s">
        <v>7898</v>
      </c>
      <c r="B2356" s="48">
        <v>19.0</v>
      </c>
      <c r="C2356" s="48">
        <v>19.0</v>
      </c>
      <c r="D2356" s="48">
        <v>40.0</v>
      </c>
      <c r="E2356" s="48">
        <v>3.0</v>
      </c>
      <c r="F2356" s="48">
        <v>1.8</v>
      </c>
      <c r="G2356" s="49" t="s">
        <v>4214</v>
      </c>
      <c r="H2356" s="48">
        <v>0.0</v>
      </c>
      <c r="I2356" s="48">
        <v>0.0</v>
      </c>
      <c r="J2356" s="48">
        <v>0.0</v>
      </c>
      <c r="K2356" s="48">
        <v>0.66</v>
      </c>
      <c r="L2356" s="48">
        <v>2.42E8</v>
      </c>
      <c r="M2356" s="48" t="s">
        <v>7899</v>
      </c>
      <c r="N2356" s="50">
        <v>45904.0</v>
      </c>
      <c r="O2356" s="48" t="s">
        <v>2724</v>
      </c>
      <c r="P2356" s="48" t="s">
        <v>2139</v>
      </c>
      <c r="Q2356" s="48" t="s">
        <v>2140</v>
      </c>
    </row>
    <row r="2357">
      <c r="A2357" s="48" t="s">
        <v>7907</v>
      </c>
      <c r="B2357" s="48">
        <v>19.0</v>
      </c>
      <c r="C2357" s="48">
        <v>19.0</v>
      </c>
      <c r="D2357" s="48">
        <v>40.0</v>
      </c>
      <c r="E2357" s="48">
        <v>0.0</v>
      </c>
      <c r="F2357" s="48">
        <v>0.66</v>
      </c>
      <c r="G2357" s="49" t="s">
        <v>4282</v>
      </c>
      <c r="H2357" s="48">
        <v>0.0</v>
      </c>
      <c r="I2357" s="48">
        <v>0.0</v>
      </c>
      <c r="J2357" s="48">
        <v>0.0</v>
      </c>
      <c r="K2357" s="48">
        <v>0.99</v>
      </c>
      <c r="L2357" s="48">
        <v>1.85E7</v>
      </c>
      <c r="M2357" s="48" t="s">
        <v>7908</v>
      </c>
      <c r="N2357" s="50">
        <v>45905.0</v>
      </c>
      <c r="O2357" s="48" t="s">
        <v>2724</v>
      </c>
      <c r="P2357" s="48" t="s">
        <v>2139</v>
      </c>
      <c r="Q2357" s="48" t="s">
        <v>2140</v>
      </c>
    </row>
    <row r="2358">
      <c r="A2358" s="48" t="s">
        <v>7817</v>
      </c>
      <c r="B2358" s="48">
        <v>19.0</v>
      </c>
      <c r="C2358" s="48">
        <v>19.0</v>
      </c>
      <c r="D2358" s="48">
        <v>40.0</v>
      </c>
      <c r="E2358" s="48">
        <v>2.0</v>
      </c>
      <c r="F2358" s="48">
        <v>0.66</v>
      </c>
      <c r="G2358" s="49" t="s">
        <v>4282</v>
      </c>
      <c r="H2358" s="48">
        <v>0.0</v>
      </c>
      <c r="I2358" s="48">
        <v>0.0</v>
      </c>
      <c r="J2358" s="48">
        <v>0.0</v>
      </c>
      <c r="K2358" s="48">
        <v>0.99</v>
      </c>
      <c r="L2358" s="48">
        <v>2.2E7</v>
      </c>
      <c r="M2358" s="48" t="s">
        <v>7818</v>
      </c>
      <c r="N2358" s="50">
        <v>45895.0</v>
      </c>
      <c r="O2358" s="48" t="s">
        <v>2417</v>
      </c>
      <c r="P2358" s="48" t="s">
        <v>2139</v>
      </c>
      <c r="Q2358" s="48" t="s">
        <v>2140</v>
      </c>
    </row>
    <row r="2359">
      <c r="A2359" s="48" t="s">
        <v>8106</v>
      </c>
      <c r="B2359" s="48">
        <v>19.0</v>
      </c>
      <c r="C2359" s="48">
        <v>19.0</v>
      </c>
      <c r="D2359" s="48">
        <v>40.0</v>
      </c>
      <c r="E2359" s="48">
        <v>6.0</v>
      </c>
      <c r="F2359" s="48">
        <v>1.3</v>
      </c>
      <c r="G2359" s="49" t="s">
        <v>5653</v>
      </c>
      <c r="H2359" s="48">
        <v>0.0</v>
      </c>
      <c r="I2359" s="48">
        <v>0.0</v>
      </c>
      <c r="J2359" s="48">
        <v>0.0</v>
      </c>
      <c r="K2359" s="48">
        <v>0.83</v>
      </c>
      <c r="L2359" s="48">
        <v>10.0</v>
      </c>
      <c r="M2359" s="48" t="s">
        <v>8107</v>
      </c>
      <c r="N2359" s="50">
        <v>45978.0</v>
      </c>
      <c r="O2359" s="48" t="s">
        <v>8108</v>
      </c>
      <c r="P2359" s="48" t="s">
        <v>2179</v>
      </c>
      <c r="Q2359" s="48" t="s">
        <v>2140</v>
      </c>
    </row>
    <row r="2360">
      <c r="A2360" s="48" t="s">
        <v>7736</v>
      </c>
      <c r="B2360" s="48">
        <v>20.0</v>
      </c>
      <c r="C2360" s="48">
        <v>20.0</v>
      </c>
      <c r="D2360" s="48">
        <v>40.0</v>
      </c>
      <c r="E2360" s="48">
        <v>18.0</v>
      </c>
      <c r="F2360" s="48">
        <v>1.82</v>
      </c>
      <c r="G2360" s="49" t="s">
        <v>7098</v>
      </c>
      <c r="H2360" s="48">
        <v>0.0</v>
      </c>
      <c r="I2360" s="48">
        <v>0.0</v>
      </c>
      <c r="J2360" s="48">
        <v>0.0</v>
      </c>
      <c r="K2360" s="48">
        <v>0.4</v>
      </c>
      <c r="L2360" s="48">
        <v>45000.0</v>
      </c>
      <c r="M2360" s="48" t="s">
        <v>7737</v>
      </c>
      <c r="N2360" s="50">
        <v>45987.0</v>
      </c>
      <c r="O2360" s="48" t="s">
        <v>4149</v>
      </c>
      <c r="P2360" s="48" t="s">
        <v>2184</v>
      </c>
      <c r="Q2360" s="48" t="s">
        <v>2140</v>
      </c>
    </row>
    <row r="2361">
      <c r="A2361" s="48" t="s">
        <v>7939</v>
      </c>
      <c r="B2361" s="48">
        <v>20.0</v>
      </c>
      <c r="C2361" s="48">
        <v>20.0</v>
      </c>
      <c r="D2361" s="48">
        <v>40.0</v>
      </c>
      <c r="E2361" s="48">
        <v>13.0</v>
      </c>
      <c r="F2361" s="48">
        <v>0.53</v>
      </c>
      <c r="G2361" s="49" t="s">
        <v>4250</v>
      </c>
      <c r="H2361" s="48">
        <v>0.0</v>
      </c>
      <c r="I2361" s="48">
        <v>0.0</v>
      </c>
      <c r="J2361" s="48">
        <v>0.0</v>
      </c>
      <c r="K2361" s="48">
        <v>0.17</v>
      </c>
      <c r="L2361" s="48">
        <v>1350000.0</v>
      </c>
      <c r="M2361" s="48" t="s">
        <v>7940</v>
      </c>
      <c r="N2361" s="50">
        <v>45988.0</v>
      </c>
      <c r="O2361" s="48" t="s">
        <v>2283</v>
      </c>
      <c r="P2361" s="48" t="s">
        <v>2145</v>
      </c>
      <c r="Q2361" s="48" t="s">
        <v>2140</v>
      </c>
    </row>
    <row r="2362">
      <c r="A2362" s="48" t="s">
        <v>7751</v>
      </c>
      <c r="B2362" s="48">
        <v>20.0</v>
      </c>
      <c r="C2362" s="48">
        <v>20.0</v>
      </c>
      <c r="D2362" s="48">
        <v>40.0</v>
      </c>
      <c r="E2362" s="48">
        <v>10.0</v>
      </c>
      <c r="F2362" s="48">
        <v>2.79</v>
      </c>
      <c r="G2362" s="49" t="s">
        <v>8115</v>
      </c>
      <c r="H2362" s="48">
        <v>0.0</v>
      </c>
      <c r="I2362" s="48">
        <v>0.0</v>
      </c>
      <c r="J2362" s="48">
        <v>0.0</v>
      </c>
      <c r="K2362" s="48">
        <v>0.73</v>
      </c>
      <c r="L2362" s="48">
        <v>7.0</v>
      </c>
      <c r="M2362" s="48" t="s">
        <v>7752</v>
      </c>
      <c r="N2362" s="50">
        <v>45986.0</v>
      </c>
      <c r="O2362" s="48" t="s">
        <v>2622</v>
      </c>
      <c r="P2362" s="48" t="s">
        <v>2139</v>
      </c>
      <c r="Q2362" s="48" t="s">
        <v>2140</v>
      </c>
    </row>
    <row r="2363">
      <c r="A2363" s="48" t="s">
        <v>7947</v>
      </c>
      <c r="B2363" s="48">
        <v>20.0</v>
      </c>
      <c r="C2363" s="48">
        <v>20.0</v>
      </c>
      <c r="D2363" s="48">
        <v>40.0</v>
      </c>
      <c r="E2363" s="48">
        <v>5.0</v>
      </c>
      <c r="F2363" s="48">
        <v>1.44</v>
      </c>
      <c r="G2363" s="49" t="s">
        <v>4214</v>
      </c>
      <c r="H2363" s="48">
        <v>0.0</v>
      </c>
      <c r="I2363" s="48">
        <v>0.0</v>
      </c>
      <c r="J2363" s="48">
        <v>0.0</v>
      </c>
      <c r="K2363" s="48">
        <v>1.0</v>
      </c>
      <c r="L2363" s="48">
        <v>82.0</v>
      </c>
      <c r="M2363" s="48" t="s">
        <v>7948</v>
      </c>
      <c r="N2363" s="50">
        <v>45885.0</v>
      </c>
      <c r="O2363" s="48" t="s">
        <v>5867</v>
      </c>
      <c r="P2363" s="48" t="s">
        <v>2293</v>
      </c>
      <c r="Q2363" s="48" t="s">
        <v>2140</v>
      </c>
    </row>
    <row r="2364">
      <c r="A2364" s="48" t="s">
        <v>7758</v>
      </c>
      <c r="B2364" s="48">
        <v>20.0</v>
      </c>
      <c r="C2364" s="48">
        <v>20.0</v>
      </c>
      <c r="D2364" s="48">
        <v>40.0</v>
      </c>
      <c r="E2364" s="48">
        <v>7.0</v>
      </c>
      <c r="F2364" s="48">
        <v>2.29</v>
      </c>
      <c r="G2364" s="49" t="s">
        <v>4217</v>
      </c>
      <c r="H2364" s="48">
        <v>0.0</v>
      </c>
      <c r="I2364" s="48">
        <v>0.0</v>
      </c>
      <c r="J2364" s="48">
        <v>0.0</v>
      </c>
      <c r="K2364" s="48">
        <v>0.23</v>
      </c>
      <c r="L2364" s="48">
        <v>4.85E7</v>
      </c>
      <c r="M2364" s="48" t="s">
        <v>7759</v>
      </c>
      <c r="N2364" s="50">
        <v>45891.0</v>
      </c>
      <c r="O2364" s="48" t="s">
        <v>5450</v>
      </c>
      <c r="P2364" s="48" t="s">
        <v>2139</v>
      </c>
      <c r="Q2364" s="48" t="s">
        <v>2140</v>
      </c>
    </row>
    <row r="2365">
      <c r="A2365" s="48" t="s">
        <v>7909</v>
      </c>
      <c r="B2365" s="48">
        <v>20.0</v>
      </c>
      <c r="C2365" s="48">
        <v>20.0</v>
      </c>
      <c r="D2365" s="48">
        <v>40.0</v>
      </c>
      <c r="E2365" s="48">
        <v>18.0</v>
      </c>
      <c r="F2365" s="48">
        <v>2.17</v>
      </c>
      <c r="G2365" s="49" t="s">
        <v>4622</v>
      </c>
      <c r="H2365" s="48">
        <v>0.0</v>
      </c>
      <c r="I2365" s="48">
        <v>0.0</v>
      </c>
      <c r="J2365" s="48">
        <v>0.0</v>
      </c>
      <c r="K2365" s="48">
        <v>0.35</v>
      </c>
      <c r="L2365" s="48">
        <v>2.93E7</v>
      </c>
      <c r="M2365" s="48" t="s">
        <v>7841</v>
      </c>
      <c r="N2365" s="50">
        <v>45904.0</v>
      </c>
      <c r="O2365" s="48" t="s">
        <v>5140</v>
      </c>
      <c r="P2365" s="48" t="s">
        <v>2293</v>
      </c>
      <c r="Q2365" s="48" t="s">
        <v>2140</v>
      </c>
    </row>
    <row r="2366">
      <c r="A2366" s="48" t="s">
        <v>8116</v>
      </c>
      <c r="B2366" s="48">
        <v>20.0</v>
      </c>
      <c r="C2366" s="48">
        <v>20.0</v>
      </c>
      <c r="D2366" s="48">
        <v>40.0</v>
      </c>
      <c r="E2366" s="48">
        <v>16.0</v>
      </c>
      <c r="F2366" s="48">
        <v>1.13</v>
      </c>
      <c r="G2366" s="49" t="s">
        <v>4270</v>
      </c>
      <c r="H2366" s="48">
        <v>0.0</v>
      </c>
      <c r="I2366" s="48">
        <v>0.0</v>
      </c>
      <c r="J2366" s="48">
        <v>0.0</v>
      </c>
      <c r="K2366" s="48">
        <v>0.27</v>
      </c>
      <c r="L2366" s="48">
        <v>0.0</v>
      </c>
      <c r="M2366" s="48" t="s">
        <v>8117</v>
      </c>
      <c r="N2366" s="50">
        <v>45985.0</v>
      </c>
      <c r="O2366" s="48" t="s">
        <v>3474</v>
      </c>
      <c r="P2366" s="48" t="s">
        <v>2145</v>
      </c>
      <c r="Q2366" s="48" t="s">
        <v>2140</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8"/>
    <hyperlink r:id="rId848" ref="G849"/>
    <hyperlink r:id="rId849" ref="G850"/>
    <hyperlink r:id="rId850" ref="G851"/>
    <hyperlink r:id="rId851" ref="G852"/>
    <hyperlink r:id="rId852" ref="G853"/>
    <hyperlink r:id="rId853" ref="G854"/>
    <hyperlink r:id="rId854" ref="G855"/>
    <hyperlink r:id="rId855" ref="G856"/>
    <hyperlink r:id="rId856" ref="G857"/>
    <hyperlink r:id="rId857" ref="G858"/>
    <hyperlink r:id="rId858" ref="G859"/>
    <hyperlink r:id="rId859" ref="G860"/>
    <hyperlink r:id="rId860" ref="G861"/>
    <hyperlink r:id="rId861" ref="G862"/>
    <hyperlink r:id="rId862" ref="G863"/>
    <hyperlink r:id="rId863" ref="G864"/>
    <hyperlink r:id="rId864" ref="G865"/>
    <hyperlink r:id="rId865" ref="G866"/>
    <hyperlink r:id="rId866" ref="G867"/>
    <hyperlink r:id="rId867" ref="G868"/>
    <hyperlink r:id="rId868" ref="G869"/>
    <hyperlink r:id="rId869" ref="G870"/>
    <hyperlink r:id="rId870" ref="G871"/>
    <hyperlink r:id="rId871" ref="G872"/>
    <hyperlink r:id="rId872" ref="G873"/>
    <hyperlink r:id="rId873" ref="G874"/>
    <hyperlink r:id="rId874" ref="G875"/>
    <hyperlink r:id="rId875" ref="G876"/>
    <hyperlink r:id="rId876" ref="G877"/>
    <hyperlink r:id="rId877" ref="G878"/>
    <hyperlink r:id="rId878" ref="G879"/>
    <hyperlink r:id="rId879" ref="G880"/>
    <hyperlink r:id="rId880" ref="G881"/>
    <hyperlink r:id="rId881" ref="G882"/>
    <hyperlink r:id="rId882" ref="G883"/>
    <hyperlink r:id="rId883" ref="G884"/>
    <hyperlink r:id="rId884" ref="G885"/>
    <hyperlink r:id="rId885" ref="G886"/>
    <hyperlink r:id="rId886" ref="G887"/>
    <hyperlink r:id="rId887" ref="G888"/>
    <hyperlink r:id="rId888" ref="G889"/>
    <hyperlink r:id="rId889" ref="G890"/>
    <hyperlink r:id="rId890" ref="G891"/>
    <hyperlink r:id="rId891" ref="G892"/>
    <hyperlink r:id="rId892" ref="G893"/>
    <hyperlink r:id="rId893" ref="G894"/>
    <hyperlink r:id="rId894" ref="G895"/>
    <hyperlink r:id="rId895" ref="G896"/>
    <hyperlink r:id="rId896" ref="G897"/>
    <hyperlink r:id="rId897" ref="G898"/>
    <hyperlink r:id="rId898" ref="G899"/>
    <hyperlink r:id="rId899" ref="G900"/>
    <hyperlink r:id="rId900" ref="G901"/>
    <hyperlink r:id="rId901" ref="G902"/>
    <hyperlink r:id="rId902" ref="G903"/>
    <hyperlink r:id="rId903" ref="G904"/>
    <hyperlink r:id="rId904" ref="G905"/>
    <hyperlink r:id="rId905" ref="G906"/>
    <hyperlink r:id="rId906" ref="G907"/>
    <hyperlink r:id="rId907" ref="G908"/>
    <hyperlink r:id="rId908" ref="G909"/>
    <hyperlink r:id="rId909" ref="G910"/>
    <hyperlink r:id="rId910" ref="G911"/>
    <hyperlink r:id="rId911" ref="G912"/>
    <hyperlink r:id="rId912" ref="G913"/>
    <hyperlink r:id="rId913" ref="G914"/>
    <hyperlink r:id="rId914" ref="G915"/>
    <hyperlink r:id="rId915" ref="G916"/>
    <hyperlink r:id="rId916" ref="G917"/>
    <hyperlink r:id="rId917" ref="G918"/>
    <hyperlink r:id="rId918" ref="G919"/>
    <hyperlink r:id="rId919" ref="G920"/>
    <hyperlink r:id="rId920" ref="G921"/>
    <hyperlink r:id="rId921" ref="G922"/>
    <hyperlink r:id="rId922" ref="G923"/>
    <hyperlink r:id="rId923" ref="G924"/>
    <hyperlink r:id="rId924" ref="G925"/>
    <hyperlink r:id="rId925" ref="G926"/>
    <hyperlink r:id="rId926" ref="G927"/>
    <hyperlink r:id="rId927" ref="G928"/>
    <hyperlink r:id="rId928" ref="G929"/>
    <hyperlink r:id="rId929" ref="G930"/>
    <hyperlink r:id="rId930" ref="G931"/>
    <hyperlink r:id="rId931" ref="G932"/>
    <hyperlink r:id="rId932" ref="G933"/>
    <hyperlink r:id="rId933" ref="G934"/>
    <hyperlink r:id="rId934" ref="G935"/>
    <hyperlink r:id="rId935" ref="G936"/>
    <hyperlink r:id="rId936" ref="G937"/>
    <hyperlink r:id="rId937" ref="G938"/>
    <hyperlink r:id="rId938" ref="G939"/>
    <hyperlink r:id="rId939" ref="G940"/>
    <hyperlink r:id="rId940" ref="G941"/>
    <hyperlink r:id="rId941" ref="G942"/>
    <hyperlink r:id="rId942" ref="G943"/>
    <hyperlink r:id="rId943" ref="G944"/>
    <hyperlink r:id="rId944" ref="G945"/>
    <hyperlink r:id="rId945" ref="G946"/>
    <hyperlink r:id="rId946" ref="G947"/>
    <hyperlink r:id="rId947" ref="G948"/>
    <hyperlink r:id="rId948" ref="G949"/>
    <hyperlink r:id="rId949" ref="G950"/>
    <hyperlink r:id="rId950" ref="G951"/>
    <hyperlink r:id="rId951" ref="G952"/>
    <hyperlink r:id="rId952" ref="G953"/>
    <hyperlink r:id="rId953" ref="G954"/>
    <hyperlink r:id="rId954" ref="G955"/>
    <hyperlink r:id="rId955" ref="G956"/>
    <hyperlink r:id="rId956" ref="G957"/>
    <hyperlink r:id="rId957" ref="G958"/>
    <hyperlink r:id="rId958" ref="G959"/>
    <hyperlink r:id="rId959" ref="G960"/>
    <hyperlink r:id="rId960" ref="G961"/>
    <hyperlink r:id="rId961" ref="G962"/>
    <hyperlink r:id="rId962" ref="G963"/>
    <hyperlink r:id="rId963" ref="G964"/>
    <hyperlink r:id="rId964" ref="G965"/>
    <hyperlink r:id="rId965" ref="G966"/>
    <hyperlink r:id="rId966" ref="G967"/>
    <hyperlink r:id="rId967" ref="G968"/>
    <hyperlink r:id="rId968" ref="G969"/>
    <hyperlink r:id="rId969" ref="G970"/>
    <hyperlink r:id="rId970" ref="G971"/>
    <hyperlink r:id="rId971" ref="G972"/>
    <hyperlink r:id="rId972" ref="G973"/>
    <hyperlink r:id="rId973" ref="G974"/>
    <hyperlink r:id="rId974" ref="G975"/>
    <hyperlink r:id="rId975" ref="G976"/>
    <hyperlink r:id="rId976" ref="G977"/>
    <hyperlink r:id="rId977" ref="G978"/>
    <hyperlink r:id="rId978" ref="G979"/>
    <hyperlink r:id="rId979" ref="G980"/>
    <hyperlink r:id="rId980" ref="G981"/>
    <hyperlink r:id="rId981" ref="G982"/>
    <hyperlink r:id="rId982" ref="G983"/>
    <hyperlink r:id="rId983" ref="G984"/>
    <hyperlink r:id="rId984" ref="G985"/>
    <hyperlink r:id="rId985" ref="G986"/>
    <hyperlink r:id="rId986" ref="G987"/>
    <hyperlink r:id="rId987" ref="G988"/>
    <hyperlink r:id="rId988" ref="G989"/>
    <hyperlink r:id="rId989" ref="G990"/>
    <hyperlink r:id="rId990" ref="G991"/>
    <hyperlink r:id="rId991" ref="G992"/>
    <hyperlink r:id="rId992" ref="G993"/>
    <hyperlink r:id="rId993" ref="G994"/>
    <hyperlink r:id="rId994" ref="G995"/>
    <hyperlink r:id="rId995" ref="G996"/>
    <hyperlink r:id="rId996" ref="G997"/>
    <hyperlink r:id="rId997" ref="G998"/>
    <hyperlink r:id="rId998" ref="G999"/>
    <hyperlink r:id="rId999" ref="G1000"/>
    <hyperlink r:id="rId1000" ref="G1001"/>
    <hyperlink r:id="rId1001" ref="G1002"/>
    <hyperlink r:id="rId1002" ref="G1003"/>
    <hyperlink r:id="rId1003" ref="G1004"/>
    <hyperlink r:id="rId1004" ref="G1005"/>
    <hyperlink r:id="rId1005" ref="G1006"/>
    <hyperlink r:id="rId1006" ref="G1007"/>
    <hyperlink r:id="rId1007" ref="G1008"/>
    <hyperlink r:id="rId1008" ref="G1009"/>
    <hyperlink r:id="rId1009" ref="G1010"/>
    <hyperlink r:id="rId1010" ref="G1011"/>
    <hyperlink r:id="rId1011" ref="G1012"/>
    <hyperlink r:id="rId1012" ref="G1013"/>
    <hyperlink r:id="rId1013" ref="G1014"/>
    <hyperlink r:id="rId1014" ref="G1015"/>
    <hyperlink r:id="rId1015" ref="G1016"/>
    <hyperlink r:id="rId1016" ref="G1017"/>
    <hyperlink r:id="rId1017" ref="G1018"/>
    <hyperlink r:id="rId1018" ref="G1019"/>
    <hyperlink r:id="rId1019" ref="G1020"/>
    <hyperlink r:id="rId1020" ref="G1021"/>
    <hyperlink r:id="rId1021" ref="G1022"/>
    <hyperlink r:id="rId1022" ref="G1023"/>
    <hyperlink r:id="rId1023" ref="G1024"/>
    <hyperlink r:id="rId1024" ref="G1025"/>
    <hyperlink r:id="rId1025" ref="G1026"/>
    <hyperlink r:id="rId1026" ref="G1027"/>
    <hyperlink r:id="rId1027" ref="G1028"/>
    <hyperlink r:id="rId1028" ref="G1029"/>
    <hyperlink r:id="rId1029" ref="G1030"/>
    <hyperlink r:id="rId1030" ref="G1031"/>
    <hyperlink r:id="rId1031" ref="G1032"/>
    <hyperlink r:id="rId1032" ref="G1033"/>
    <hyperlink r:id="rId1033" ref="G1034"/>
    <hyperlink r:id="rId1034" ref="G1035"/>
    <hyperlink r:id="rId1035" ref="G1036"/>
    <hyperlink r:id="rId1036" ref="G1037"/>
    <hyperlink r:id="rId1037" ref="G1038"/>
    <hyperlink r:id="rId1038" ref="G1039"/>
    <hyperlink r:id="rId1039" ref="G1040"/>
    <hyperlink r:id="rId1040" ref="G1041"/>
    <hyperlink r:id="rId1041" ref="G1042"/>
    <hyperlink r:id="rId1042" ref="G1043"/>
    <hyperlink r:id="rId1043" ref="G1044"/>
    <hyperlink r:id="rId1044" ref="G1045"/>
    <hyperlink r:id="rId1045" ref="G1046"/>
    <hyperlink r:id="rId1046" ref="G1047"/>
    <hyperlink r:id="rId1047" ref="G1048"/>
    <hyperlink r:id="rId1048" ref="G1049"/>
    <hyperlink r:id="rId1049" ref="G1050"/>
    <hyperlink r:id="rId1050" ref="G1051"/>
    <hyperlink r:id="rId1051" ref="G1052"/>
    <hyperlink r:id="rId1052" ref="G1053"/>
    <hyperlink r:id="rId1053" ref="G1054"/>
    <hyperlink r:id="rId1054" ref="G1055"/>
    <hyperlink r:id="rId1055" ref="G1056"/>
    <hyperlink r:id="rId1056" ref="G1057"/>
    <hyperlink r:id="rId1057" ref="G1058"/>
    <hyperlink r:id="rId1058" ref="G1059"/>
    <hyperlink r:id="rId1059" ref="G1060"/>
    <hyperlink r:id="rId1060" ref="G1061"/>
    <hyperlink r:id="rId1061" ref="G1062"/>
    <hyperlink r:id="rId1062" ref="G1063"/>
    <hyperlink r:id="rId1063" ref="G1064"/>
    <hyperlink r:id="rId1064" ref="G1065"/>
    <hyperlink r:id="rId1065" ref="G1066"/>
    <hyperlink r:id="rId1066" ref="G1067"/>
    <hyperlink r:id="rId1067" ref="G1068"/>
    <hyperlink r:id="rId1068" ref="G1069"/>
    <hyperlink r:id="rId1069" ref="G1070"/>
    <hyperlink r:id="rId1070" ref="G1071"/>
    <hyperlink r:id="rId1071" ref="G1072"/>
    <hyperlink r:id="rId1072" ref="G1073"/>
    <hyperlink r:id="rId1073" ref="G1074"/>
    <hyperlink r:id="rId1074" ref="G1075"/>
    <hyperlink r:id="rId1075" ref="G1076"/>
    <hyperlink r:id="rId1076" ref="G1077"/>
    <hyperlink r:id="rId1077" ref="G1078"/>
    <hyperlink r:id="rId1078" ref="G1079"/>
    <hyperlink r:id="rId1079" ref="G1080"/>
    <hyperlink r:id="rId1080" ref="G1081"/>
    <hyperlink r:id="rId1081" ref="G1082"/>
    <hyperlink r:id="rId1082" ref="G1083"/>
    <hyperlink r:id="rId1083" ref="G1084"/>
    <hyperlink r:id="rId1084" ref="G1085"/>
    <hyperlink r:id="rId1085" ref="G1086"/>
    <hyperlink r:id="rId1086" ref="G1087"/>
    <hyperlink r:id="rId1087" ref="G1088"/>
    <hyperlink r:id="rId1088" ref="G1089"/>
    <hyperlink r:id="rId1089" ref="G1090"/>
    <hyperlink r:id="rId1090" ref="G1091"/>
    <hyperlink r:id="rId1091" ref="G1092"/>
    <hyperlink r:id="rId1092" ref="G1093"/>
    <hyperlink r:id="rId1093" ref="G1094"/>
    <hyperlink r:id="rId1094" ref="G1095"/>
    <hyperlink r:id="rId1095" ref="G1096"/>
    <hyperlink r:id="rId1096" ref="G1097"/>
    <hyperlink r:id="rId1097" ref="G1098"/>
    <hyperlink r:id="rId1098" ref="G1099"/>
    <hyperlink r:id="rId1099" ref="G1100"/>
    <hyperlink r:id="rId1100" ref="G1101"/>
    <hyperlink r:id="rId1101" ref="G1102"/>
    <hyperlink r:id="rId1102" ref="G1103"/>
    <hyperlink r:id="rId1103" ref="G1104"/>
    <hyperlink r:id="rId1104" ref="G1105"/>
    <hyperlink r:id="rId1105" ref="G1106"/>
    <hyperlink r:id="rId1106" ref="G1107"/>
    <hyperlink r:id="rId1107" ref="G1108"/>
    <hyperlink r:id="rId1108" ref="G1109"/>
    <hyperlink r:id="rId1109" ref="G1110"/>
    <hyperlink r:id="rId1110" ref="G1111"/>
    <hyperlink r:id="rId1111" ref="G1112"/>
    <hyperlink r:id="rId1112" ref="G1113"/>
    <hyperlink r:id="rId1113" ref="G1114"/>
    <hyperlink r:id="rId1114" ref="G1115"/>
    <hyperlink r:id="rId1115" ref="G1116"/>
    <hyperlink r:id="rId1116" ref="G1117"/>
    <hyperlink r:id="rId1117" ref="G1118"/>
    <hyperlink r:id="rId1118" ref="G1119"/>
    <hyperlink r:id="rId1119" ref="G1120"/>
    <hyperlink r:id="rId1120" ref="G1121"/>
    <hyperlink r:id="rId1121" ref="G1122"/>
    <hyperlink r:id="rId1122" ref="G1123"/>
    <hyperlink r:id="rId1123" ref="G1124"/>
    <hyperlink r:id="rId1124" ref="G1125"/>
    <hyperlink r:id="rId1125" ref="G1126"/>
    <hyperlink r:id="rId1126" ref="G1127"/>
    <hyperlink r:id="rId1127" ref="G1128"/>
    <hyperlink r:id="rId1128" ref="G1129"/>
    <hyperlink r:id="rId1129" ref="G1130"/>
    <hyperlink r:id="rId1130" ref="G1131"/>
    <hyperlink r:id="rId1131" ref="G1132"/>
    <hyperlink r:id="rId1132" ref="G1133"/>
    <hyperlink r:id="rId1133" ref="G1134"/>
    <hyperlink r:id="rId1134" ref="G1135"/>
    <hyperlink r:id="rId1135" ref="G1136"/>
    <hyperlink r:id="rId1136" ref="G1137"/>
    <hyperlink r:id="rId1137" ref="G1138"/>
    <hyperlink r:id="rId1138" ref="G1139"/>
    <hyperlink r:id="rId1139" ref="G1140"/>
    <hyperlink r:id="rId1140" ref="G1141"/>
    <hyperlink r:id="rId1141" ref="G1142"/>
    <hyperlink r:id="rId1142" ref="G1143"/>
    <hyperlink r:id="rId1143" ref="G1144"/>
    <hyperlink r:id="rId1144" ref="G1145"/>
    <hyperlink r:id="rId1145" ref="G1146"/>
    <hyperlink r:id="rId1146" ref="G1147"/>
    <hyperlink r:id="rId1147" ref="G1148"/>
    <hyperlink r:id="rId1148" ref="G1149"/>
    <hyperlink r:id="rId1149" ref="G1150"/>
    <hyperlink r:id="rId1150" ref="G1151"/>
    <hyperlink r:id="rId1151" ref="G1152"/>
    <hyperlink r:id="rId1152" ref="G1153"/>
    <hyperlink r:id="rId1153" ref="G1154"/>
    <hyperlink r:id="rId1154" ref="G1155"/>
    <hyperlink r:id="rId1155" ref="G1156"/>
    <hyperlink r:id="rId1156" ref="G1157"/>
    <hyperlink r:id="rId1157" ref="G1158"/>
    <hyperlink r:id="rId1158" ref="G1159"/>
    <hyperlink r:id="rId1159" ref="G1160"/>
    <hyperlink r:id="rId1160" ref="G1161"/>
    <hyperlink r:id="rId1161" ref="G1162"/>
    <hyperlink r:id="rId1162" ref="G1163"/>
    <hyperlink r:id="rId1163" ref="G1164"/>
    <hyperlink r:id="rId1164" ref="G1165"/>
    <hyperlink r:id="rId1165" ref="G1166"/>
    <hyperlink r:id="rId1166" ref="G1167"/>
    <hyperlink r:id="rId1167" ref="G1168"/>
    <hyperlink r:id="rId1168" ref="G1169"/>
    <hyperlink r:id="rId1169" ref="G1170"/>
    <hyperlink r:id="rId1170" ref="G1171"/>
    <hyperlink r:id="rId1171" ref="G1172"/>
    <hyperlink r:id="rId1172" ref="G1173"/>
    <hyperlink r:id="rId1173" ref="G1174"/>
    <hyperlink r:id="rId1174" ref="G1175"/>
    <hyperlink r:id="rId1175" ref="G1176"/>
    <hyperlink r:id="rId1176" ref="G1177"/>
    <hyperlink r:id="rId1177" ref="G1178"/>
    <hyperlink r:id="rId1178" ref="G1179"/>
    <hyperlink r:id="rId1179" ref="G1180"/>
    <hyperlink r:id="rId1180" ref="G1181"/>
    <hyperlink r:id="rId1181" ref="G1182"/>
    <hyperlink r:id="rId1182" ref="G1183"/>
    <hyperlink r:id="rId1183" ref="G1184"/>
    <hyperlink r:id="rId1184" ref="G1185"/>
    <hyperlink r:id="rId1185" ref="G1186"/>
    <hyperlink r:id="rId1186" ref="G1187"/>
    <hyperlink r:id="rId1187" ref="G1188"/>
    <hyperlink r:id="rId1188" ref="G1189"/>
    <hyperlink r:id="rId1189" ref="G1190"/>
    <hyperlink r:id="rId1190" ref="G1191"/>
    <hyperlink r:id="rId1191" ref="G1192"/>
    <hyperlink r:id="rId1192" ref="G1193"/>
    <hyperlink r:id="rId1193" ref="G1194"/>
    <hyperlink r:id="rId1194" ref="G1195"/>
    <hyperlink r:id="rId1195" ref="G1196"/>
    <hyperlink r:id="rId1196" ref="G1197"/>
    <hyperlink r:id="rId1197" ref="G1198"/>
    <hyperlink r:id="rId1198" ref="G1199"/>
    <hyperlink r:id="rId1199" ref="G1200"/>
    <hyperlink r:id="rId1200" ref="G1201"/>
    <hyperlink r:id="rId1201" ref="G1202"/>
    <hyperlink r:id="rId1202" ref="G1203"/>
    <hyperlink r:id="rId1203" ref="G1204"/>
    <hyperlink r:id="rId1204" ref="G1205"/>
    <hyperlink r:id="rId1205" ref="G1206"/>
    <hyperlink r:id="rId1206" ref="G1207"/>
    <hyperlink r:id="rId1207" ref="G1208"/>
    <hyperlink r:id="rId1208" ref="G1209"/>
    <hyperlink r:id="rId1209" ref="G1210"/>
    <hyperlink r:id="rId1210" ref="G1211"/>
    <hyperlink r:id="rId1211" ref="G1212"/>
    <hyperlink r:id="rId1212" ref="G1213"/>
    <hyperlink r:id="rId1213" ref="G1214"/>
    <hyperlink r:id="rId1214" ref="G1215"/>
    <hyperlink r:id="rId1215" ref="G1216"/>
    <hyperlink r:id="rId1216" ref="G1217"/>
    <hyperlink r:id="rId1217" ref="G1218"/>
    <hyperlink r:id="rId1218" ref="G1219"/>
    <hyperlink r:id="rId1219" ref="G1220"/>
    <hyperlink r:id="rId1220" ref="G1221"/>
    <hyperlink r:id="rId1221" ref="G1222"/>
    <hyperlink r:id="rId1222" ref="G1223"/>
    <hyperlink r:id="rId1223" ref="G1224"/>
    <hyperlink r:id="rId1224" ref="G1225"/>
    <hyperlink r:id="rId1225" ref="G1226"/>
    <hyperlink r:id="rId1226" ref="G1227"/>
    <hyperlink r:id="rId1227" ref="G1228"/>
    <hyperlink r:id="rId1228" ref="G1229"/>
    <hyperlink r:id="rId1229" ref="G1230"/>
    <hyperlink r:id="rId1230" ref="G1231"/>
    <hyperlink r:id="rId1231" ref="G1232"/>
    <hyperlink r:id="rId1232" ref="G1233"/>
    <hyperlink r:id="rId1233" ref="G1234"/>
    <hyperlink r:id="rId1234" ref="G1235"/>
    <hyperlink r:id="rId1235" ref="G1236"/>
    <hyperlink r:id="rId1236" ref="G1237"/>
    <hyperlink r:id="rId1237" ref="G1238"/>
    <hyperlink r:id="rId1238" ref="G1239"/>
    <hyperlink r:id="rId1239" ref="G1240"/>
    <hyperlink r:id="rId1240" ref="G1241"/>
    <hyperlink r:id="rId1241" ref="G1242"/>
    <hyperlink r:id="rId1242" ref="G1243"/>
    <hyperlink r:id="rId1243" ref="G1244"/>
    <hyperlink r:id="rId1244" ref="G1245"/>
    <hyperlink r:id="rId1245" ref="G1246"/>
    <hyperlink r:id="rId1246" ref="G1247"/>
    <hyperlink r:id="rId1247" ref="G1248"/>
    <hyperlink r:id="rId1248" ref="G1249"/>
    <hyperlink r:id="rId1249" ref="G1250"/>
    <hyperlink r:id="rId1250" ref="G1251"/>
    <hyperlink r:id="rId1251" ref="G1252"/>
    <hyperlink r:id="rId1252" ref="G1253"/>
    <hyperlink r:id="rId1253" ref="G1254"/>
    <hyperlink r:id="rId1254" ref="G1255"/>
    <hyperlink r:id="rId1255" ref="G1256"/>
    <hyperlink r:id="rId1256" ref="G1257"/>
    <hyperlink r:id="rId1257" ref="G1258"/>
    <hyperlink r:id="rId1258" ref="G1259"/>
    <hyperlink r:id="rId1259" ref="G1260"/>
    <hyperlink r:id="rId1260" ref="G1261"/>
    <hyperlink r:id="rId1261" ref="G1262"/>
    <hyperlink r:id="rId1262" ref="G1263"/>
    <hyperlink r:id="rId1263" ref="G1264"/>
    <hyperlink r:id="rId1264" ref="G1265"/>
    <hyperlink r:id="rId1265" ref="G1266"/>
    <hyperlink r:id="rId1266" ref="G1267"/>
    <hyperlink r:id="rId1267" ref="G1268"/>
    <hyperlink r:id="rId1268" ref="G1269"/>
    <hyperlink r:id="rId1269" ref="G1270"/>
    <hyperlink r:id="rId1270" ref="G1271"/>
    <hyperlink r:id="rId1271" ref="G1272"/>
    <hyperlink r:id="rId1272" ref="G1273"/>
    <hyperlink r:id="rId1273" ref="G1274"/>
    <hyperlink r:id="rId1274" ref="G1275"/>
    <hyperlink r:id="rId1275" ref="G1276"/>
    <hyperlink r:id="rId1276" ref="G1277"/>
    <hyperlink r:id="rId1277" ref="G1278"/>
    <hyperlink r:id="rId1278" ref="G1279"/>
    <hyperlink r:id="rId1279" ref="G1280"/>
    <hyperlink r:id="rId1280" ref="G1281"/>
    <hyperlink r:id="rId1281" ref="G1282"/>
    <hyperlink r:id="rId1282" ref="G1283"/>
    <hyperlink r:id="rId1283" ref="G1284"/>
    <hyperlink r:id="rId1284" ref="G1285"/>
    <hyperlink r:id="rId1285" ref="G1286"/>
    <hyperlink r:id="rId1286" ref="G1287"/>
    <hyperlink r:id="rId1287" ref="G1288"/>
    <hyperlink r:id="rId1288" ref="G1289"/>
    <hyperlink r:id="rId1289" ref="G1290"/>
    <hyperlink r:id="rId1290" ref="G1291"/>
    <hyperlink r:id="rId1291" ref="G1292"/>
    <hyperlink r:id="rId1292" ref="G1293"/>
    <hyperlink r:id="rId1293" ref="G1294"/>
    <hyperlink r:id="rId1294" ref="G1295"/>
    <hyperlink r:id="rId1295" ref="G1296"/>
    <hyperlink r:id="rId1296" ref="G1297"/>
    <hyperlink r:id="rId1297" ref="G1298"/>
    <hyperlink r:id="rId1298" ref="G1299"/>
    <hyperlink r:id="rId1299" ref="G1300"/>
    <hyperlink r:id="rId1300" ref="G1301"/>
    <hyperlink r:id="rId1301" ref="G1302"/>
    <hyperlink r:id="rId1302" ref="G1303"/>
    <hyperlink r:id="rId1303" ref="G1304"/>
    <hyperlink r:id="rId1304" ref="G1305"/>
    <hyperlink r:id="rId1305" ref="G1306"/>
    <hyperlink r:id="rId1306" ref="G1307"/>
    <hyperlink r:id="rId1307" ref="G1308"/>
    <hyperlink r:id="rId1308" ref="G1309"/>
    <hyperlink r:id="rId1309" ref="G1310"/>
    <hyperlink r:id="rId1310" ref="G1311"/>
    <hyperlink r:id="rId1311" ref="G1312"/>
    <hyperlink r:id="rId1312" ref="G1313"/>
    <hyperlink r:id="rId1313" ref="G1314"/>
    <hyperlink r:id="rId1314" ref="G1315"/>
    <hyperlink r:id="rId1315" ref="G1316"/>
    <hyperlink r:id="rId1316" ref="G1317"/>
    <hyperlink r:id="rId1317" ref="G1318"/>
    <hyperlink r:id="rId1318" ref="G1319"/>
    <hyperlink r:id="rId1319" ref="G1320"/>
    <hyperlink r:id="rId1320" ref="G1321"/>
    <hyperlink r:id="rId1321" ref="G1322"/>
    <hyperlink r:id="rId1322" ref="G1323"/>
    <hyperlink r:id="rId1323" ref="G1324"/>
    <hyperlink r:id="rId1324" ref="G1325"/>
    <hyperlink r:id="rId1325" ref="G1326"/>
    <hyperlink r:id="rId1326" ref="G1327"/>
    <hyperlink r:id="rId1327" ref="G1328"/>
    <hyperlink r:id="rId1328" ref="G1329"/>
    <hyperlink r:id="rId1329" ref="G1330"/>
    <hyperlink r:id="rId1330" ref="G1331"/>
    <hyperlink r:id="rId1331" ref="G1332"/>
    <hyperlink r:id="rId1332" ref="G1333"/>
    <hyperlink r:id="rId1333" ref="G1334"/>
    <hyperlink r:id="rId1334" ref="G1335"/>
    <hyperlink r:id="rId1335" ref="G1336"/>
    <hyperlink r:id="rId1336" ref="G1337"/>
    <hyperlink r:id="rId1337" ref="G1338"/>
    <hyperlink r:id="rId1338" ref="G1339"/>
    <hyperlink r:id="rId1339" ref="G1340"/>
    <hyperlink r:id="rId1340" ref="G1341"/>
    <hyperlink r:id="rId1341" ref="G1342"/>
    <hyperlink r:id="rId1342" ref="G1343"/>
    <hyperlink r:id="rId1343" ref="G1344"/>
    <hyperlink r:id="rId1344" ref="G1345"/>
    <hyperlink r:id="rId1345" ref="G1346"/>
    <hyperlink r:id="rId1346" ref="G1347"/>
    <hyperlink r:id="rId1347" ref="G1348"/>
    <hyperlink r:id="rId1348" ref="G1349"/>
    <hyperlink r:id="rId1349" ref="G1350"/>
    <hyperlink r:id="rId1350" ref="G1351"/>
    <hyperlink r:id="rId1351" ref="G1352"/>
    <hyperlink r:id="rId1352" ref="G1353"/>
    <hyperlink r:id="rId1353" ref="G1354"/>
    <hyperlink r:id="rId1354" ref="G1355"/>
    <hyperlink r:id="rId1355" ref="G1356"/>
    <hyperlink r:id="rId1356" ref="G1357"/>
    <hyperlink r:id="rId1357" ref="G1358"/>
    <hyperlink r:id="rId1358" ref="G1359"/>
    <hyperlink r:id="rId1359" ref="G1360"/>
    <hyperlink r:id="rId1360" ref="G1361"/>
    <hyperlink r:id="rId1361" ref="G1362"/>
    <hyperlink r:id="rId1362" ref="G1363"/>
    <hyperlink r:id="rId1363" ref="G1364"/>
    <hyperlink r:id="rId1364" ref="G1365"/>
    <hyperlink r:id="rId1365" ref="G1366"/>
    <hyperlink r:id="rId1366" ref="G1367"/>
    <hyperlink r:id="rId1367" ref="G1368"/>
    <hyperlink r:id="rId1368" ref="G1369"/>
    <hyperlink r:id="rId1369" ref="G1370"/>
    <hyperlink r:id="rId1370" ref="G1371"/>
    <hyperlink r:id="rId1371" ref="G1372"/>
    <hyperlink r:id="rId1372" ref="G1373"/>
    <hyperlink r:id="rId1373" ref="G1374"/>
    <hyperlink r:id="rId1374" ref="G1375"/>
    <hyperlink r:id="rId1375" ref="G1376"/>
    <hyperlink r:id="rId1376" ref="G1377"/>
    <hyperlink r:id="rId1377" ref="G1378"/>
    <hyperlink r:id="rId1378" ref="G1379"/>
    <hyperlink r:id="rId1379" ref="G1380"/>
    <hyperlink r:id="rId1380" ref="G1381"/>
    <hyperlink r:id="rId1381" ref="G1382"/>
    <hyperlink r:id="rId1382" ref="G1383"/>
    <hyperlink r:id="rId1383" ref="G1384"/>
    <hyperlink r:id="rId1384" ref="G1385"/>
    <hyperlink r:id="rId1385" ref="G1386"/>
    <hyperlink r:id="rId1386" ref="G1387"/>
    <hyperlink r:id="rId1387" ref="G1388"/>
    <hyperlink r:id="rId1388" ref="G1389"/>
    <hyperlink r:id="rId1389" ref="G1390"/>
    <hyperlink r:id="rId1390" ref="G1391"/>
    <hyperlink r:id="rId1391" ref="G1392"/>
    <hyperlink r:id="rId1392" ref="G1393"/>
    <hyperlink r:id="rId1393" ref="G1394"/>
    <hyperlink r:id="rId1394" ref="G1395"/>
    <hyperlink r:id="rId1395" ref="G1396"/>
    <hyperlink r:id="rId1396" ref="G1397"/>
    <hyperlink r:id="rId1397" ref="G1398"/>
    <hyperlink r:id="rId1398" ref="G1399"/>
    <hyperlink r:id="rId1399" ref="G1400"/>
    <hyperlink r:id="rId1400" ref="G1401"/>
    <hyperlink r:id="rId1401" ref="G1402"/>
    <hyperlink r:id="rId1402" ref="G1403"/>
    <hyperlink r:id="rId1403" ref="G1404"/>
    <hyperlink r:id="rId1404" ref="G1405"/>
    <hyperlink r:id="rId1405" ref="G1406"/>
    <hyperlink r:id="rId1406" ref="G1407"/>
    <hyperlink r:id="rId1407" ref="G1408"/>
    <hyperlink r:id="rId1408" ref="G1409"/>
    <hyperlink r:id="rId1409" ref="G1410"/>
    <hyperlink r:id="rId1410" ref="G1411"/>
    <hyperlink r:id="rId1411" ref="G1412"/>
    <hyperlink r:id="rId1412" ref="G1413"/>
    <hyperlink r:id="rId1413" ref="G1414"/>
    <hyperlink r:id="rId1414" ref="G1415"/>
    <hyperlink r:id="rId1415" ref="G1416"/>
    <hyperlink r:id="rId1416" ref="G1417"/>
    <hyperlink r:id="rId1417" ref="G1418"/>
    <hyperlink r:id="rId1418" ref="G1419"/>
    <hyperlink r:id="rId1419" ref="G1420"/>
    <hyperlink r:id="rId1420" ref="G1421"/>
    <hyperlink r:id="rId1421" ref="G1422"/>
    <hyperlink r:id="rId1422" ref="G1423"/>
    <hyperlink r:id="rId1423" ref="G1424"/>
    <hyperlink r:id="rId1424" ref="G1425"/>
    <hyperlink r:id="rId1425" ref="G1426"/>
    <hyperlink r:id="rId1426" ref="G1427"/>
    <hyperlink r:id="rId1427" ref="G1428"/>
    <hyperlink r:id="rId1428" ref="G1429"/>
    <hyperlink r:id="rId1429" ref="G1430"/>
    <hyperlink r:id="rId1430" ref="G1431"/>
    <hyperlink r:id="rId1431" ref="G1432"/>
    <hyperlink r:id="rId1432" ref="G1433"/>
    <hyperlink r:id="rId1433" ref="G1434"/>
    <hyperlink r:id="rId1434" ref="G1435"/>
    <hyperlink r:id="rId1435" ref="G1436"/>
    <hyperlink r:id="rId1436" ref="G1437"/>
    <hyperlink r:id="rId1437" ref="G1438"/>
    <hyperlink r:id="rId1438" ref="G1439"/>
    <hyperlink r:id="rId1439" ref="G1440"/>
    <hyperlink r:id="rId1440" ref="G1441"/>
    <hyperlink r:id="rId1441" ref="G1442"/>
    <hyperlink r:id="rId1442" ref="G1443"/>
    <hyperlink r:id="rId1443" ref="G1444"/>
    <hyperlink r:id="rId1444" ref="G1445"/>
    <hyperlink r:id="rId1445" ref="G1446"/>
    <hyperlink r:id="rId1446" ref="G1447"/>
    <hyperlink r:id="rId1447" ref="G1448"/>
    <hyperlink r:id="rId1448" ref="G1449"/>
    <hyperlink r:id="rId1449" ref="G1450"/>
    <hyperlink r:id="rId1450" ref="G1451"/>
    <hyperlink r:id="rId1451" ref="G1452"/>
    <hyperlink r:id="rId1452" ref="G1453"/>
    <hyperlink r:id="rId1453" ref="G1454"/>
    <hyperlink r:id="rId1454" ref="G1455"/>
    <hyperlink r:id="rId1455" ref="G1456"/>
    <hyperlink r:id="rId1456" ref="G1457"/>
    <hyperlink r:id="rId1457" ref="G1458"/>
    <hyperlink r:id="rId1458" ref="G1459"/>
    <hyperlink r:id="rId1459" ref="G1460"/>
    <hyperlink r:id="rId1460" ref="G1461"/>
    <hyperlink r:id="rId1461" ref="G1462"/>
    <hyperlink r:id="rId1462" ref="G1463"/>
    <hyperlink r:id="rId1463" ref="G1464"/>
    <hyperlink r:id="rId1464" ref="G1465"/>
    <hyperlink r:id="rId1465" ref="G1466"/>
    <hyperlink r:id="rId1466" ref="G1467"/>
    <hyperlink r:id="rId1467" ref="G1468"/>
    <hyperlink r:id="rId1468" ref="G1469"/>
    <hyperlink r:id="rId1469" ref="G1470"/>
    <hyperlink r:id="rId1470" ref="G1471"/>
    <hyperlink r:id="rId1471" ref="G1472"/>
    <hyperlink r:id="rId1472" ref="G1473"/>
    <hyperlink r:id="rId1473" ref="G1474"/>
    <hyperlink r:id="rId1474" ref="G1475"/>
    <hyperlink r:id="rId1475" ref="G1476"/>
    <hyperlink r:id="rId1476" ref="G1477"/>
    <hyperlink r:id="rId1477" ref="G1478"/>
    <hyperlink r:id="rId1478" ref="G1479"/>
    <hyperlink r:id="rId1479" ref="G1480"/>
    <hyperlink r:id="rId1480" ref="G1481"/>
    <hyperlink r:id="rId1481" ref="G1482"/>
    <hyperlink r:id="rId1482" ref="G1483"/>
    <hyperlink r:id="rId1483" ref="G1484"/>
    <hyperlink r:id="rId1484" ref="G1485"/>
    <hyperlink r:id="rId1485" ref="G1486"/>
    <hyperlink r:id="rId1486" ref="G1487"/>
    <hyperlink r:id="rId1487" ref="G1488"/>
    <hyperlink r:id="rId1488" ref="G1489"/>
    <hyperlink r:id="rId1489" ref="G1490"/>
    <hyperlink r:id="rId1490" ref="G1491"/>
    <hyperlink r:id="rId1491" ref="G1492"/>
    <hyperlink r:id="rId1492" ref="G1493"/>
    <hyperlink r:id="rId1493" ref="G1494"/>
    <hyperlink r:id="rId1494" ref="G1495"/>
    <hyperlink r:id="rId1495" ref="G1496"/>
    <hyperlink r:id="rId1496" ref="G1497"/>
    <hyperlink r:id="rId1497" ref="G1498"/>
    <hyperlink r:id="rId1498" ref="G1499"/>
    <hyperlink r:id="rId1499" ref="G1500"/>
    <hyperlink r:id="rId1500" ref="G1501"/>
    <hyperlink r:id="rId1501" ref="G1502"/>
    <hyperlink r:id="rId1502" ref="G1503"/>
    <hyperlink r:id="rId1503" ref="G1504"/>
    <hyperlink r:id="rId1504" ref="G1505"/>
    <hyperlink r:id="rId1505" ref="G1506"/>
    <hyperlink r:id="rId1506" ref="G1507"/>
    <hyperlink r:id="rId1507" ref="G1508"/>
    <hyperlink r:id="rId1508" ref="G1509"/>
    <hyperlink r:id="rId1509" ref="G1510"/>
    <hyperlink r:id="rId1510" ref="G1511"/>
    <hyperlink r:id="rId1511" ref="G1512"/>
    <hyperlink r:id="rId1512" ref="G1513"/>
    <hyperlink r:id="rId1513" ref="G1514"/>
    <hyperlink r:id="rId1514" ref="G1515"/>
    <hyperlink r:id="rId1515" ref="G1516"/>
    <hyperlink r:id="rId1516" ref="G1517"/>
    <hyperlink r:id="rId1517" ref="G1518"/>
    <hyperlink r:id="rId1518" ref="G1519"/>
    <hyperlink r:id="rId1519" ref="G1520"/>
    <hyperlink r:id="rId1520" ref="G1521"/>
    <hyperlink r:id="rId1521" ref="G1522"/>
    <hyperlink r:id="rId1522" ref="G1523"/>
    <hyperlink r:id="rId1523" ref="G1524"/>
    <hyperlink r:id="rId1524" ref="G1525"/>
    <hyperlink r:id="rId1525" ref="G1526"/>
    <hyperlink r:id="rId1526" ref="G1527"/>
    <hyperlink r:id="rId1527" ref="G1528"/>
    <hyperlink r:id="rId1528" ref="G1529"/>
    <hyperlink r:id="rId1529" ref="G1530"/>
    <hyperlink r:id="rId1530" ref="G1531"/>
    <hyperlink r:id="rId1531" ref="G1532"/>
    <hyperlink r:id="rId1532" ref="G1533"/>
    <hyperlink r:id="rId1533" ref="G1534"/>
    <hyperlink r:id="rId1534" ref="G1535"/>
    <hyperlink r:id="rId1535" ref="G1536"/>
    <hyperlink r:id="rId1536" ref="G1537"/>
    <hyperlink r:id="rId1537" ref="G1538"/>
    <hyperlink r:id="rId1538" ref="G1539"/>
    <hyperlink r:id="rId1539" ref="G1540"/>
    <hyperlink r:id="rId1540" ref="G1541"/>
    <hyperlink r:id="rId1541" ref="G1542"/>
    <hyperlink r:id="rId1542" ref="G1543"/>
    <hyperlink r:id="rId1543" ref="G1544"/>
    <hyperlink r:id="rId1544" ref="G1545"/>
    <hyperlink r:id="rId1545" ref="G1546"/>
    <hyperlink r:id="rId1546" ref="G1547"/>
    <hyperlink r:id="rId1547" ref="G1548"/>
    <hyperlink r:id="rId1548" ref="G1549"/>
    <hyperlink r:id="rId1549" ref="G1550"/>
    <hyperlink r:id="rId1550" ref="G1551"/>
    <hyperlink r:id="rId1551" ref="G1552"/>
    <hyperlink r:id="rId1552" ref="G1553"/>
    <hyperlink r:id="rId1553" ref="G1554"/>
    <hyperlink r:id="rId1554" ref="G1555"/>
    <hyperlink r:id="rId1555" ref="G1556"/>
    <hyperlink r:id="rId1556" ref="G1557"/>
    <hyperlink r:id="rId1557" ref="G1558"/>
    <hyperlink r:id="rId1558" ref="G1559"/>
    <hyperlink r:id="rId1559" ref="G1560"/>
    <hyperlink r:id="rId1560" ref="G1561"/>
    <hyperlink r:id="rId1561" ref="G1562"/>
    <hyperlink r:id="rId1562" ref="G1563"/>
    <hyperlink r:id="rId1563" ref="G1564"/>
    <hyperlink r:id="rId1564" ref="G1565"/>
    <hyperlink r:id="rId1565" ref="G1566"/>
    <hyperlink r:id="rId1566" ref="G1567"/>
    <hyperlink r:id="rId1567" ref="G1568"/>
    <hyperlink r:id="rId1568" ref="G1569"/>
    <hyperlink r:id="rId1569" ref="G1570"/>
    <hyperlink r:id="rId1570" ref="G1571"/>
    <hyperlink r:id="rId1571" ref="G1572"/>
    <hyperlink r:id="rId1572" ref="G1573"/>
    <hyperlink r:id="rId1573" ref="G1574"/>
    <hyperlink r:id="rId1574" ref="G1575"/>
    <hyperlink r:id="rId1575" ref="G1576"/>
    <hyperlink r:id="rId1576" ref="G1577"/>
    <hyperlink r:id="rId1577" ref="G1578"/>
    <hyperlink r:id="rId1578" ref="G1579"/>
    <hyperlink r:id="rId1579" ref="G1580"/>
    <hyperlink r:id="rId1580" ref="G1581"/>
    <hyperlink r:id="rId1581" ref="G1582"/>
    <hyperlink r:id="rId1582" ref="G1583"/>
    <hyperlink r:id="rId1583" ref="G1584"/>
    <hyperlink r:id="rId1584" ref="G1585"/>
    <hyperlink r:id="rId1585" ref="G1586"/>
    <hyperlink r:id="rId1586" ref="G1587"/>
    <hyperlink r:id="rId1587" ref="G1588"/>
    <hyperlink r:id="rId1588" ref="G1589"/>
    <hyperlink r:id="rId1589" ref="G1590"/>
    <hyperlink r:id="rId1590" ref="G1591"/>
    <hyperlink r:id="rId1591" ref="G1592"/>
    <hyperlink r:id="rId1592" ref="G1593"/>
    <hyperlink r:id="rId1593" ref="G1594"/>
    <hyperlink r:id="rId1594" ref="G1595"/>
    <hyperlink r:id="rId1595" ref="G1596"/>
    <hyperlink r:id="rId1596" ref="G1597"/>
    <hyperlink r:id="rId1597" ref="G1598"/>
    <hyperlink r:id="rId1598" ref="G1599"/>
    <hyperlink r:id="rId1599" ref="G1600"/>
    <hyperlink r:id="rId1600" ref="G1601"/>
    <hyperlink r:id="rId1601" ref="G1602"/>
    <hyperlink r:id="rId1602" ref="G1603"/>
    <hyperlink r:id="rId1603" ref="G1604"/>
    <hyperlink r:id="rId1604" ref="G1605"/>
    <hyperlink r:id="rId1605" ref="G1606"/>
    <hyperlink r:id="rId1606" ref="G1607"/>
    <hyperlink r:id="rId1607" ref="G1608"/>
    <hyperlink r:id="rId1608" ref="G1609"/>
    <hyperlink r:id="rId1609" ref="G1610"/>
    <hyperlink r:id="rId1610" ref="G1611"/>
    <hyperlink r:id="rId1611" ref="G1612"/>
    <hyperlink r:id="rId1612" ref="G1613"/>
    <hyperlink r:id="rId1613" ref="G1614"/>
    <hyperlink r:id="rId1614" ref="G1615"/>
    <hyperlink r:id="rId1615" ref="G1616"/>
    <hyperlink r:id="rId1616" ref="G1617"/>
    <hyperlink r:id="rId1617" ref="G1618"/>
    <hyperlink r:id="rId1618" ref="G1619"/>
    <hyperlink r:id="rId1619" ref="G1620"/>
    <hyperlink r:id="rId1620" ref="G1621"/>
    <hyperlink r:id="rId1621" ref="G1622"/>
    <hyperlink r:id="rId1622" ref="G1623"/>
    <hyperlink r:id="rId1623" ref="G1624"/>
    <hyperlink r:id="rId1624" ref="G1625"/>
    <hyperlink r:id="rId1625" ref="G1626"/>
    <hyperlink r:id="rId1626" ref="G1627"/>
    <hyperlink r:id="rId1627" ref="G1628"/>
    <hyperlink r:id="rId1628" ref="G1629"/>
    <hyperlink r:id="rId1629" ref="G1630"/>
    <hyperlink r:id="rId1630" ref="G1631"/>
    <hyperlink r:id="rId1631" ref="G1632"/>
    <hyperlink r:id="rId1632" ref="G1633"/>
    <hyperlink r:id="rId1633" ref="G1634"/>
    <hyperlink r:id="rId1634" ref="G1635"/>
    <hyperlink r:id="rId1635" ref="G1636"/>
    <hyperlink r:id="rId1636" ref="G1637"/>
    <hyperlink r:id="rId1637" ref="G1638"/>
    <hyperlink r:id="rId1638" ref="G1639"/>
    <hyperlink r:id="rId1639" ref="G1640"/>
    <hyperlink r:id="rId1640" ref="G1641"/>
    <hyperlink r:id="rId1641" ref="G1642"/>
    <hyperlink r:id="rId1642" ref="G1643"/>
    <hyperlink r:id="rId1643" ref="G1644"/>
    <hyperlink r:id="rId1644" ref="G1645"/>
    <hyperlink r:id="rId1645" ref="G1646"/>
    <hyperlink r:id="rId1646" ref="G1647"/>
    <hyperlink r:id="rId1647" ref="G1648"/>
    <hyperlink r:id="rId1648" ref="G1649"/>
    <hyperlink r:id="rId1649" ref="G1650"/>
    <hyperlink r:id="rId1650" ref="G1651"/>
    <hyperlink r:id="rId1651" ref="G1652"/>
    <hyperlink r:id="rId1652" ref="G1653"/>
    <hyperlink r:id="rId1653" ref="G1654"/>
    <hyperlink r:id="rId1654" ref="G1655"/>
    <hyperlink r:id="rId1655" ref="G1656"/>
    <hyperlink r:id="rId1656" ref="G1657"/>
    <hyperlink r:id="rId1657" ref="G1658"/>
    <hyperlink r:id="rId1658" ref="G1659"/>
    <hyperlink r:id="rId1659" ref="G1660"/>
    <hyperlink r:id="rId1660" ref="G1661"/>
    <hyperlink r:id="rId1661" ref="G1662"/>
    <hyperlink r:id="rId1662" ref="G1663"/>
    <hyperlink r:id="rId1663" ref="G1664"/>
    <hyperlink r:id="rId1664" ref="G1665"/>
    <hyperlink r:id="rId1665" ref="G1666"/>
    <hyperlink r:id="rId1666" ref="G1667"/>
    <hyperlink r:id="rId1667" ref="G1668"/>
    <hyperlink r:id="rId1668" ref="G1669"/>
    <hyperlink r:id="rId1669" ref="G1670"/>
    <hyperlink r:id="rId1670" ref="G1671"/>
    <hyperlink r:id="rId1671" ref="G1672"/>
    <hyperlink r:id="rId1672" ref="G1673"/>
    <hyperlink r:id="rId1673" ref="G1674"/>
    <hyperlink r:id="rId1674" ref="G1675"/>
    <hyperlink r:id="rId1675" ref="G1676"/>
    <hyperlink r:id="rId1676" ref="G1677"/>
    <hyperlink r:id="rId1677" ref="G1678"/>
    <hyperlink r:id="rId1678" ref="G1679"/>
    <hyperlink r:id="rId1679" ref="G1680"/>
    <hyperlink r:id="rId1680" ref="G1681"/>
    <hyperlink r:id="rId1681" ref="G1682"/>
    <hyperlink r:id="rId1682" ref="G1683"/>
    <hyperlink r:id="rId1683" ref="G1684"/>
    <hyperlink r:id="rId1684" ref="G1685"/>
    <hyperlink r:id="rId1685" ref="G1686"/>
    <hyperlink r:id="rId1686" ref="G1687"/>
    <hyperlink r:id="rId1687" ref="G1688"/>
    <hyperlink r:id="rId1688" ref="G1689"/>
    <hyperlink r:id="rId1689" ref="G1690"/>
    <hyperlink r:id="rId1690" ref="G1691"/>
    <hyperlink r:id="rId1691" ref="G1692"/>
    <hyperlink r:id="rId1692" ref="G1693"/>
    <hyperlink r:id="rId1693" ref="G1694"/>
    <hyperlink r:id="rId1694" ref="G1695"/>
    <hyperlink r:id="rId1695" ref="G1696"/>
    <hyperlink r:id="rId1696" ref="G1697"/>
    <hyperlink r:id="rId1697" ref="G1698"/>
    <hyperlink r:id="rId1698" ref="G1699"/>
    <hyperlink r:id="rId1699" ref="G1700"/>
    <hyperlink r:id="rId1700" ref="G1701"/>
    <hyperlink r:id="rId1701" ref="G1702"/>
    <hyperlink r:id="rId1702" ref="G1703"/>
    <hyperlink r:id="rId1703" ref="G1704"/>
    <hyperlink r:id="rId1704" ref="G1705"/>
    <hyperlink r:id="rId1705" ref="G1706"/>
    <hyperlink r:id="rId1706" ref="G1707"/>
    <hyperlink r:id="rId1707" ref="G1708"/>
    <hyperlink r:id="rId1708" ref="G1709"/>
    <hyperlink r:id="rId1709" ref="G1710"/>
    <hyperlink r:id="rId1710" ref="G1711"/>
    <hyperlink r:id="rId1711" ref="G1712"/>
    <hyperlink r:id="rId1712" ref="G1713"/>
    <hyperlink r:id="rId1713" ref="G1714"/>
    <hyperlink r:id="rId1714" ref="G1715"/>
    <hyperlink r:id="rId1715" ref="G1716"/>
    <hyperlink r:id="rId1716" ref="G1717"/>
    <hyperlink r:id="rId1717" ref="G1718"/>
    <hyperlink r:id="rId1718" ref="G1719"/>
    <hyperlink r:id="rId1719" ref="G1720"/>
    <hyperlink r:id="rId1720" ref="G1721"/>
    <hyperlink r:id="rId1721" ref="G1722"/>
    <hyperlink r:id="rId1722" ref="G1723"/>
    <hyperlink r:id="rId1723" ref="G1724"/>
    <hyperlink r:id="rId1724" ref="G1725"/>
    <hyperlink r:id="rId1725" ref="G1726"/>
    <hyperlink r:id="rId1726" ref="G1727"/>
    <hyperlink r:id="rId1727" ref="G1728"/>
    <hyperlink r:id="rId1728" ref="G1729"/>
    <hyperlink r:id="rId1729" ref="G1730"/>
    <hyperlink r:id="rId1730" ref="G1731"/>
    <hyperlink r:id="rId1731" ref="G1732"/>
    <hyperlink r:id="rId1732" ref="G1733"/>
    <hyperlink r:id="rId1733" ref="G1734"/>
    <hyperlink r:id="rId1734" ref="G1735"/>
    <hyperlink r:id="rId1735" ref="G1736"/>
    <hyperlink r:id="rId1736" ref="G1737"/>
    <hyperlink r:id="rId1737" ref="G1738"/>
    <hyperlink r:id="rId1738" ref="G1739"/>
    <hyperlink r:id="rId1739" ref="G1740"/>
    <hyperlink r:id="rId1740" ref="G1741"/>
    <hyperlink r:id="rId1741" ref="G1742"/>
    <hyperlink r:id="rId1742" ref="G1743"/>
    <hyperlink r:id="rId1743" ref="G1744"/>
    <hyperlink r:id="rId1744" ref="G1745"/>
    <hyperlink r:id="rId1745" ref="G1746"/>
    <hyperlink r:id="rId1746" ref="G1747"/>
    <hyperlink r:id="rId1747" ref="G1748"/>
    <hyperlink r:id="rId1748" ref="G1749"/>
    <hyperlink r:id="rId1749" ref="G1750"/>
    <hyperlink r:id="rId1750" ref="G1751"/>
    <hyperlink r:id="rId1751" ref="G1752"/>
    <hyperlink r:id="rId1752" ref="G1753"/>
    <hyperlink r:id="rId1753" ref="G1754"/>
    <hyperlink r:id="rId1754" ref="G1755"/>
    <hyperlink r:id="rId1755" ref="G1756"/>
    <hyperlink r:id="rId1756" ref="G1757"/>
    <hyperlink r:id="rId1757" ref="G1758"/>
    <hyperlink r:id="rId1758" ref="G1759"/>
    <hyperlink r:id="rId1759" ref="G1760"/>
    <hyperlink r:id="rId1760" ref="G1761"/>
    <hyperlink r:id="rId1761" ref="G1762"/>
    <hyperlink r:id="rId1762" ref="G1763"/>
    <hyperlink r:id="rId1763" ref="G1764"/>
    <hyperlink r:id="rId1764" ref="G1765"/>
    <hyperlink r:id="rId1765" ref="G1766"/>
    <hyperlink r:id="rId1766" ref="G1767"/>
    <hyperlink r:id="rId1767" ref="G1768"/>
    <hyperlink r:id="rId1768" ref="G1769"/>
    <hyperlink r:id="rId1769" ref="G1770"/>
    <hyperlink r:id="rId1770" ref="G1771"/>
    <hyperlink r:id="rId1771" ref="G1772"/>
    <hyperlink r:id="rId1772" ref="G1773"/>
    <hyperlink r:id="rId1773" ref="G1774"/>
    <hyperlink r:id="rId1774" ref="G1775"/>
    <hyperlink r:id="rId1775" ref="G1776"/>
    <hyperlink r:id="rId1776" ref="G1777"/>
    <hyperlink r:id="rId1777" ref="G1778"/>
    <hyperlink r:id="rId1778" ref="G1779"/>
    <hyperlink r:id="rId1779" ref="G1780"/>
    <hyperlink r:id="rId1780" ref="G1781"/>
    <hyperlink r:id="rId1781" ref="G1782"/>
    <hyperlink r:id="rId1782" ref="G1783"/>
    <hyperlink r:id="rId1783" ref="G1784"/>
    <hyperlink r:id="rId1784" ref="G1785"/>
    <hyperlink r:id="rId1785" ref="G1786"/>
    <hyperlink r:id="rId1786" ref="G1787"/>
    <hyperlink r:id="rId1787" ref="G1788"/>
    <hyperlink r:id="rId1788" ref="G1789"/>
    <hyperlink r:id="rId1789" ref="G1790"/>
    <hyperlink r:id="rId1790" ref="G1791"/>
    <hyperlink r:id="rId1791" ref="G1792"/>
    <hyperlink r:id="rId1792" ref="G1793"/>
    <hyperlink r:id="rId1793" ref="G1794"/>
    <hyperlink r:id="rId1794" ref="G1795"/>
    <hyperlink r:id="rId1795" ref="G1796"/>
    <hyperlink r:id="rId1796" ref="G1797"/>
    <hyperlink r:id="rId1797" ref="G1798"/>
    <hyperlink r:id="rId1798" ref="G1799"/>
    <hyperlink r:id="rId1799" ref="G1800"/>
    <hyperlink r:id="rId1800" ref="G1801"/>
    <hyperlink r:id="rId1801" ref="G1802"/>
    <hyperlink r:id="rId1802" ref="G1803"/>
    <hyperlink r:id="rId1803" ref="G1804"/>
    <hyperlink r:id="rId1804" ref="G1805"/>
    <hyperlink r:id="rId1805" ref="G1806"/>
    <hyperlink r:id="rId1806" ref="G1807"/>
    <hyperlink r:id="rId1807" ref="G1808"/>
    <hyperlink r:id="rId1808" ref="G1809"/>
    <hyperlink r:id="rId1809" ref="G1810"/>
    <hyperlink r:id="rId1810" ref="G1811"/>
    <hyperlink r:id="rId1811" ref="G1812"/>
    <hyperlink r:id="rId1812" ref="G1813"/>
    <hyperlink r:id="rId1813" ref="G1814"/>
    <hyperlink r:id="rId1814" ref="G1815"/>
    <hyperlink r:id="rId1815" ref="G1816"/>
    <hyperlink r:id="rId1816" ref="G1817"/>
    <hyperlink r:id="rId1817" ref="G1818"/>
    <hyperlink r:id="rId1818" ref="G1819"/>
    <hyperlink r:id="rId1819" ref="G1820"/>
    <hyperlink r:id="rId1820" ref="G1821"/>
    <hyperlink r:id="rId1821" ref="G1822"/>
    <hyperlink r:id="rId1822" ref="G1823"/>
    <hyperlink r:id="rId1823" ref="G1824"/>
    <hyperlink r:id="rId1824" ref="G1825"/>
    <hyperlink r:id="rId1825" ref="G1826"/>
    <hyperlink r:id="rId1826" ref="G1827"/>
    <hyperlink r:id="rId1827" ref="G1828"/>
    <hyperlink r:id="rId1828" ref="G1829"/>
    <hyperlink r:id="rId1829" ref="G1830"/>
    <hyperlink r:id="rId1830" ref="G1831"/>
    <hyperlink r:id="rId1831" ref="G1832"/>
    <hyperlink r:id="rId1832" ref="G1833"/>
    <hyperlink r:id="rId1833" ref="G1834"/>
    <hyperlink r:id="rId1834" ref="G1835"/>
    <hyperlink r:id="rId1835" ref="G1836"/>
    <hyperlink r:id="rId1836" ref="G1837"/>
    <hyperlink r:id="rId1837" ref="G1838"/>
    <hyperlink r:id="rId1838" ref="G1839"/>
    <hyperlink r:id="rId1839" ref="G1840"/>
    <hyperlink r:id="rId1840" ref="G1841"/>
    <hyperlink r:id="rId1841" ref="G1842"/>
    <hyperlink r:id="rId1842" ref="G1843"/>
    <hyperlink r:id="rId1843" ref="G1844"/>
    <hyperlink r:id="rId1844" ref="G1845"/>
    <hyperlink r:id="rId1845" ref="G1846"/>
    <hyperlink r:id="rId1846" ref="G1847"/>
    <hyperlink r:id="rId1847" ref="G1848"/>
    <hyperlink r:id="rId1848" ref="G1849"/>
    <hyperlink r:id="rId1849" ref="G1850"/>
    <hyperlink r:id="rId1850" ref="G1851"/>
    <hyperlink r:id="rId1851" ref="G1852"/>
    <hyperlink r:id="rId1852" ref="G1853"/>
    <hyperlink r:id="rId1853" ref="G1854"/>
    <hyperlink r:id="rId1854" ref="G1855"/>
    <hyperlink r:id="rId1855" ref="G1856"/>
    <hyperlink r:id="rId1856" ref="G1857"/>
    <hyperlink r:id="rId1857" ref="G1858"/>
    <hyperlink r:id="rId1858" ref="G1859"/>
    <hyperlink r:id="rId1859" ref="G1860"/>
    <hyperlink r:id="rId1860" ref="G1861"/>
    <hyperlink r:id="rId1861" ref="G1862"/>
    <hyperlink r:id="rId1862" ref="G1863"/>
    <hyperlink r:id="rId1863" ref="G1864"/>
    <hyperlink r:id="rId1864" ref="G1865"/>
    <hyperlink r:id="rId1865" ref="G1866"/>
    <hyperlink r:id="rId1866" ref="G1867"/>
    <hyperlink r:id="rId1867" ref="G1868"/>
    <hyperlink r:id="rId1868" ref="G1869"/>
    <hyperlink r:id="rId1869" ref="G1870"/>
    <hyperlink r:id="rId1870" ref="G1871"/>
    <hyperlink r:id="rId1871" ref="G1872"/>
    <hyperlink r:id="rId1872" ref="G1873"/>
    <hyperlink r:id="rId1873" ref="G1874"/>
    <hyperlink r:id="rId1874" ref="G1875"/>
    <hyperlink r:id="rId1875" ref="G1876"/>
    <hyperlink r:id="rId1876" ref="G1877"/>
    <hyperlink r:id="rId1877" ref="G1878"/>
    <hyperlink r:id="rId1878" ref="G1879"/>
    <hyperlink r:id="rId1879" ref="G1880"/>
    <hyperlink r:id="rId1880" ref="G1881"/>
    <hyperlink r:id="rId1881" ref="G1882"/>
    <hyperlink r:id="rId1882" ref="G1883"/>
    <hyperlink r:id="rId1883" ref="G1884"/>
    <hyperlink r:id="rId1884" ref="G1885"/>
    <hyperlink r:id="rId1885" ref="G1886"/>
    <hyperlink r:id="rId1886" ref="G1887"/>
    <hyperlink r:id="rId1887" ref="G1888"/>
    <hyperlink r:id="rId1888" ref="G1889"/>
    <hyperlink r:id="rId1889" ref="G1890"/>
    <hyperlink r:id="rId1890" ref="G1891"/>
    <hyperlink r:id="rId1891" ref="G1892"/>
    <hyperlink r:id="rId1892" ref="G1893"/>
    <hyperlink r:id="rId1893" ref="G1894"/>
    <hyperlink r:id="rId1894" ref="G1895"/>
    <hyperlink r:id="rId1895" ref="G1896"/>
    <hyperlink r:id="rId1896" ref="G1897"/>
    <hyperlink r:id="rId1897" ref="G1898"/>
    <hyperlink r:id="rId1898" ref="G1899"/>
    <hyperlink r:id="rId1899" ref="G1900"/>
    <hyperlink r:id="rId1900" ref="G1901"/>
    <hyperlink r:id="rId1901" ref="G1902"/>
    <hyperlink r:id="rId1902" ref="G1903"/>
    <hyperlink r:id="rId1903" ref="G1904"/>
    <hyperlink r:id="rId1904" ref="G1905"/>
    <hyperlink r:id="rId1905" ref="G1906"/>
    <hyperlink r:id="rId1906" ref="G1907"/>
    <hyperlink r:id="rId1907" ref="G1908"/>
    <hyperlink r:id="rId1908" ref="G1909"/>
    <hyperlink r:id="rId1909" ref="G1910"/>
    <hyperlink r:id="rId1910" ref="G1911"/>
    <hyperlink r:id="rId1911" ref="G1912"/>
    <hyperlink r:id="rId1912" ref="G1913"/>
    <hyperlink r:id="rId1913" ref="G1914"/>
    <hyperlink r:id="rId1914" ref="G1915"/>
    <hyperlink r:id="rId1915" ref="G1916"/>
    <hyperlink r:id="rId1916" ref="G1917"/>
    <hyperlink r:id="rId1917" ref="G1918"/>
    <hyperlink r:id="rId1918" ref="G1919"/>
    <hyperlink r:id="rId1919" ref="G1920"/>
    <hyperlink r:id="rId1920" ref="G1921"/>
    <hyperlink r:id="rId1921" ref="G1922"/>
    <hyperlink r:id="rId1922" ref="G1923"/>
    <hyperlink r:id="rId1923" ref="G1924"/>
    <hyperlink r:id="rId1924" ref="G1925"/>
    <hyperlink r:id="rId1925" ref="G1926"/>
    <hyperlink r:id="rId1926" ref="G1927"/>
    <hyperlink r:id="rId1927" ref="G1928"/>
    <hyperlink r:id="rId1928" ref="G1929"/>
    <hyperlink r:id="rId1929" ref="G1930"/>
    <hyperlink r:id="rId1930" ref="G1931"/>
    <hyperlink r:id="rId1931" ref="G1932"/>
    <hyperlink r:id="rId1932" ref="G1933"/>
    <hyperlink r:id="rId1933" ref="G1934"/>
    <hyperlink r:id="rId1934" ref="G1935"/>
    <hyperlink r:id="rId1935" ref="G1936"/>
    <hyperlink r:id="rId1936" ref="G1937"/>
    <hyperlink r:id="rId1937" ref="G1938"/>
    <hyperlink r:id="rId1938" ref="G1939"/>
    <hyperlink r:id="rId1939" ref="G1940"/>
    <hyperlink r:id="rId1940" ref="G1941"/>
    <hyperlink r:id="rId1941" ref="G1942"/>
    <hyperlink r:id="rId1942" ref="G1943"/>
    <hyperlink r:id="rId1943" ref="G1944"/>
    <hyperlink r:id="rId1944" ref="G1945"/>
    <hyperlink r:id="rId1945" ref="G1946"/>
    <hyperlink r:id="rId1946" ref="G1947"/>
    <hyperlink r:id="rId1947" ref="G1948"/>
    <hyperlink r:id="rId1948" ref="G1949"/>
    <hyperlink r:id="rId1949" ref="G1950"/>
    <hyperlink r:id="rId1950" ref="G1951"/>
    <hyperlink r:id="rId1951" ref="G1952"/>
    <hyperlink r:id="rId1952" ref="G1953"/>
    <hyperlink r:id="rId1953" ref="G1954"/>
    <hyperlink r:id="rId1954" ref="G1955"/>
    <hyperlink r:id="rId1955" ref="G1956"/>
    <hyperlink r:id="rId1956" ref="G1957"/>
    <hyperlink r:id="rId1957" ref="G1958"/>
    <hyperlink r:id="rId1958" ref="G1959"/>
    <hyperlink r:id="rId1959" ref="G1960"/>
    <hyperlink r:id="rId1960" ref="G1961"/>
    <hyperlink r:id="rId1961" ref="G1962"/>
    <hyperlink r:id="rId1962" ref="G1963"/>
    <hyperlink r:id="rId1963" ref="G1964"/>
    <hyperlink r:id="rId1964" ref="G1965"/>
    <hyperlink r:id="rId1965" ref="G1966"/>
    <hyperlink r:id="rId1966" ref="G1967"/>
    <hyperlink r:id="rId1967" ref="G1968"/>
    <hyperlink r:id="rId1968" ref="G1969"/>
    <hyperlink r:id="rId1969" ref="G1970"/>
    <hyperlink r:id="rId1970" ref="G1971"/>
    <hyperlink r:id="rId1971" ref="G1972"/>
    <hyperlink r:id="rId1972" ref="G1973"/>
    <hyperlink r:id="rId1973" ref="G1974"/>
    <hyperlink r:id="rId1974" ref="G1975"/>
    <hyperlink r:id="rId1975" ref="G1976"/>
    <hyperlink r:id="rId1976" ref="G1977"/>
    <hyperlink r:id="rId1977" ref="G1978"/>
    <hyperlink r:id="rId1978" ref="G1979"/>
    <hyperlink r:id="rId1979" ref="G1980"/>
    <hyperlink r:id="rId1980" ref="G1981"/>
    <hyperlink r:id="rId1981" ref="G1982"/>
    <hyperlink r:id="rId1982" ref="G1983"/>
    <hyperlink r:id="rId1983" ref="G1984"/>
    <hyperlink r:id="rId1984" ref="G1985"/>
    <hyperlink r:id="rId1985" ref="G1986"/>
    <hyperlink r:id="rId1986" ref="G1987"/>
    <hyperlink r:id="rId1987" ref="G1988"/>
    <hyperlink r:id="rId1988" ref="G1989"/>
    <hyperlink r:id="rId1989" ref="G1990"/>
    <hyperlink r:id="rId1990" ref="G1991"/>
    <hyperlink r:id="rId1991" ref="G1992"/>
    <hyperlink r:id="rId1992" ref="G1993"/>
    <hyperlink r:id="rId1993" ref="G1994"/>
    <hyperlink r:id="rId1994" ref="G1995"/>
    <hyperlink r:id="rId1995" ref="G1996"/>
    <hyperlink r:id="rId1996" ref="G1997"/>
    <hyperlink r:id="rId1997" ref="G1998"/>
    <hyperlink r:id="rId1998" ref="G1999"/>
    <hyperlink r:id="rId1999" ref="G2000"/>
    <hyperlink r:id="rId2000" ref="G2001"/>
    <hyperlink r:id="rId2001" ref="G2002"/>
    <hyperlink r:id="rId2002" ref="G2003"/>
    <hyperlink r:id="rId2003" ref="G2004"/>
    <hyperlink r:id="rId2004" ref="G2005"/>
    <hyperlink r:id="rId2005" ref="G2006"/>
    <hyperlink r:id="rId2006" ref="G2007"/>
    <hyperlink r:id="rId2007" ref="G2008"/>
    <hyperlink r:id="rId2008" ref="G2009"/>
    <hyperlink r:id="rId2009" ref="G2010"/>
    <hyperlink r:id="rId2010" ref="G2011"/>
    <hyperlink r:id="rId2011" ref="G2012"/>
    <hyperlink r:id="rId2012" ref="G2013"/>
    <hyperlink r:id="rId2013" ref="G2014"/>
    <hyperlink r:id="rId2014" ref="G2015"/>
    <hyperlink r:id="rId2015" ref="G2016"/>
    <hyperlink r:id="rId2016" ref="G2017"/>
    <hyperlink r:id="rId2017" ref="G2018"/>
    <hyperlink r:id="rId2018" ref="G2019"/>
    <hyperlink r:id="rId2019" ref="G2020"/>
    <hyperlink r:id="rId2020" ref="G2021"/>
    <hyperlink r:id="rId2021" ref="G2022"/>
    <hyperlink r:id="rId2022" ref="G2023"/>
    <hyperlink r:id="rId2023" ref="G2024"/>
    <hyperlink r:id="rId2024" ref="G2025"/>
    <hyperlink r:id="rId2025" ref="G2026"/>
    <hyperlink r:id="rId2026" ref="G2027"/>
    <hyperlink r:id="rId2027" ref="G2028"/>
    <hyperlink r:id="rId2028" ref="G2029"/>
    <hyperlink r:id="rId2029" ref="G2030"/>
    <hyperlink r:id="rId2030" ref="G2031"/>
    <hyperlink r:id="rId2031" ref="G2032"/>
    <hyperlink r:id="rId2032" ref="G2033"/>
    <hyperlink r:id="rId2033" ref="G2034"/>
    <hyperlink r:id="rId2034" ref="G2035"/>
    <hyperlink r:id="rId2035" ref="G2036"/>
    <hyperlink r:id="rId2036" ref="G2037"/>
    <hyperlink r:id="rId2037" ref="G2038"/>
    <hyperlink r:id="rId2038" ref="G2039"/>
    <hyperlink r:id="rId2039" ref="G2040"/>
    <hyperlink r:id="rId2040" ref="G2041"/>
    <hyperlink r:id="rId2041" ref="G2042"/>
    <hyperlink r:id="rId2042" ref="G2043"/>
    <hyperlink r:id="rId2043" ref="G2044"/>
    <hyperlink r:id="rId2044" ref="G2045"/>
    <hyperlink r:id="rId2045" ref="G2046"/>
    <hyperlink r:id="rId2046" ref="G2047"/>
    <hyperlink r:id="rId2047" ref="G2048"/>
    <hyperlink r:id="rId2048" ref="G2049"/>
    <hyperlink r:id="rId2049" ref="G2050"/>
    <hyperlink r:id="rId2050" ref="G2051"/>
    <hyperlink r:id="rId2051" ref="G2052"/>
    <hyperlink r:id="rId2052" ref="G2053"/>
    <hyperlink r:id="rId2053" ref="G2054"/>
    <hyperlink r:id="rId2054" ref="G2055"/>
    <hyperlink r:id="rId2055" ref="G2056"/>
    <hyperlink r:id="rId2056" ref="G2057"/>
    <hyperlink r:id="rId2057" ref="G2058"/>
    <hyperlink r:id="rId2058" ref="G2059"/>
    <hyperlink r:id="rId2059" ref="G2060"/>
    <hyperlink r:id="rId2060" ref="G2061"/>
    <hyperlink r:id="rId2061" ref="G2062"/>
    <hyperlink r:id="rId2062" ref="G2063"/>
    <hyperlink r:id="rId2063" ref="G2064"/>
    <hyperlink r:id="rId2064" ref="G2065"/>
    <hyperlink r:id="rId2065" ref="G2066"/>
    <hyperlink r:id="rId2066" ref="G2067"/>
    <hyperlink r:id="rId2067" ref="G2068"/>
    <hyperlink r:id="rId2068" ref="G2069"/>
    <hyperlink r:id="rId2069" ref="G2070"/>
    <hyperlink r:id="rId2070" ref="G2071"/>
    <hyperlink r:id="rId2071" ref="G2072"/>
    <hyperlink r:id="rId2072" ref="G2073"/>
    <hyperlink r:id="rId2073" ref="G2074"/>
    <hyperlink r:id="rId2074" ref="G2075"/>
    <hyperlink r:id="rId2075" ref="G2076"/>
    <hyperlink r:id="rId2076" ref="G2077"/>
    <hyperlink r:id="rId2077" ref="G2078"/>
    <hyperlink r:id="rId2078" ref="G2079"/>
    <hyperlink r:id="rId2079" ref="G2080"/>
    <hyperlink r:id="rId2080" ref="G2081"/>
    <hyperlink r:id="rId2081" ref="G2082"/>
    <hyperlink r:id="rId2082" ref="G2083"/>
    <hyperlink r:id="rId2083" ref="G2084"/>
    <hyperlink r:id="rId2084" ref="G2085"/>
    <hyperlink r:id="rId2085" ref="G2086"/>
    <hyperlink r:id="rId2086" ref="G2087"/>
    <hyperlink r:id="rId2087" ref="G2088"/>
    <hyperlink r:id="rId2088" ref="G2089"/>
    <hyperlink r:id="rId2089" ref="G2090"/>
    <hyperlink r:id="rId2090" ref="G2091"/>
    <hyperlink r:id="rId2091" ref="G2092"/>
    <hyperlink r:id="rId2092" ref="G2093"/>
    <hyperlink r:id="rId2093" ref="G2094"/>
    <hyperlink r:id="rId2094" ref="G2095"/>
    <hyperlink r:id="rId2095" ref="G2096"/>
    <hyperlink r:id="rId2096" ref="G2097"/>
    <hyperlink r:id="rId2097" ref="G2098"/>
    <hyperlink r:id="rId2098" ref="G2099"/>
    <hyperlink r:id="rId2099" ref="G2100"/>
    <hyperlink r:id="rId2100" ref="G2101"/>
    <hyperlink r:id="rId2101" ref="G2102"/>
    <hyperlink r:id="rId2102" ref="G2103"/>
    <hyperlink r:id="rId2103" ref="G2104"/>
    <hyperlink r:id="rId2104" ref="G2105"/>
    <hyperlink r:id="rId2105" ref="G2106"/>
    <hyperlink r:id="rId2106" ref="G2107"/>
    <hyperlink r:id="rId2107" ref="G2108"/>
    <hyperlink r:id="rId2108" ref="G2109"/>
    <hyperlink r:id="rId2109" ref="G2110"/>
    <hyperlink r:id="rId2110" ref="G2111"/>
    <hyperlink r:id="rId2111" ref="G2112"/>
    <hyperlink r:id="rId2112" ref="G2113"/>
    <hyperlink r:id="rId2113" ref="G2114"/>
    <hyperlink r:id="rId2114" ref="G2115"/>
    <hyperlink r:id="rId2115" ref="G2116"/>
    <hyperlink r:id="rId2116" ref="G2117"/>
    <hyperlink r:id="rId2117" ref="G2118"/>
    <hyperlink r:id="rId2118" ref="G2119"/>
    <hyperlink r:id="rId2119" ref="G2120"/>
    <hyperlink r:id="rId2120" ref="G2121"/>
    <hyperlink r:id="rId2121" ref="G2122"/>
    <hyperlink r:id="rId2122" ref="G2123"/>
    <hyperlink r:id="rId2123" ref="G2124"/>
    <hyperlink r:id="rId2124" ref="G2125"/>
    <hyperlink r:id="rId2125" ref="G2126"/>
    <hyperlink r:id="rId2126" ref="G2127"/>
    <hyperlink r:id="rId2127" ref="G2128"/>
    <hyperlink r:id="rId2128" ref="G2129"/>
    <hyperlink r:id="rId2129" ref="G2130"/>
    <hyperlink r:id="rId2130" ref="G2131"/>
    <hyperlink r:id="rId2131" ref="G2132"/>
    <hyperlink r:id="rId2132" ref="G2133"/>
    <hyperlink r:id="rId2133" ref="G2134"/>
    <hyperlink r:id="rId2134" ref="G2135"/>
    <hyperlink r:id="rId2135" ref="G2136"/>
    <hyperlink r:id="rId2136" ref="G2137"/>
    <hyperlink r:id="rId2137" ref="G2138"/>
    <hyperlink r:id="rId2138" ref="G2139"/>
    <hyperlink r:id="rId2139" ref="G2140"/>
    <hyperlink r:id="rId2140" ref="G2141"/>
    <hyperlink r:id="rId2141" ref="G2142"/>
    <hyperlink r:id="rId2142" ref="G2143"/>
    <hyperlink r:id="rId2143" ref="G2144"/>
    <hyperlink r:id="rId2144" ref="G2145"/>
    <hyperlink r:id="rId2145" ref="G2146"/>
    <hyperlink r:id="rId2146" ref="G2147"/>
    <hyperlink r:id="rId2147" ref="G2148"/>
    <hyperlink r:id="rId2148" ref="G2149"/>
    <hyperlink r:id="rId2149" ref="G2150"/>
    <hyperlink r:id="rId2150" ref="G2151"/>
    <hyperlink r:id="rId2151" ref="G2152"/>
    <hyperlink r:id="rId2152" ref="G2153"/>
    <hyperlink r:id="rId2153" ref="G2154"/>
    <hyperlink r:id="rId2154" ref="G2155"/>
    <hyperlink r:id="rId2155" ref="G2156"/>
    <hyperlink r:id="rId2156" ref="G2157"/>
    <hyperlink r:id="rId2157" ref="G2158"/>
    <hyperlink r:id="rId2158" ref="G2159"/>
    <hyperlink r:id="rId2159" ref="G2160"/>
    <hyperlink r:id="rId2160" ref="G2161"/>
    <hyperlink r:id="rId2161" ref="G2162"/>
    <hyperlink r:id="rId2162" ref="G2163"/>
    <hyperlink r:id="rId2163" ref="G2164"/>
    <hyperlink r:id="rId2164" ref="G2165"/>
    <hyperlink r:id="rId2165" ref="G2166"/>
    <hyperlink r:id="rId2166" ref="G2167"/>
    <hyperlink r:id="rId2167" ref="G2168"/>
    <hyperlink r:id="rId2168" ref="G2169"/>
    <hyperlink r:id="rId2169" ref="G2170"/>
    <hyperlink r:id="rId2170" ref="G2171"/>
    <hyperlink r:id="rId2171" ref="G2172"/>
    <hyperlink r:id="rId2172" ref="G2173"/>
    <hyperlink r:id="rId2173" ref="G2174"/>
    <hyperlink r:id="rId2174" ref="G2175"/>
    <hyperlink r:id="rId2175" ref="G2176"/>
    <hyperlink r:id="rId2176" ref="G2177"/>
    <hyperlink r:id="rId2177" ref="G2178"/>
    <hyperlink r:id="rId2178" ref="G2179"/>
    <hyperlink r:id="rId2179" ref="G2180"/>
    <hyperlink r:id="rId2180" ref="G2181"/>
    <hyperlink r:id="rId2181" ref="G2182"/>
    <hyperlink r:id="rId2182" ref="G2183"/>
    <hyperlink r:id="rId2183" ref="G2184"/>
    <hyperlink r:id="rId2184" ref="G2185"/>
    <hyperlink r:id="rId2185" ref="G2186"/>
    <hyperlink r:id="rId2186" ref="G2187"/>
    <hyperlink r:id="rId2187" ref="G2188"/>
    <hyperlink r:id="rId2188" ref="G2189"/>
    <hyperlink r:id="rId2189" ref="G2190"/>
    <hyperlink r:id="rId2190" ref="G2191"/>
    <hyperlink r:id="rId2191" ref="G2192"/>
    <hyperlink r:id="rId2192" ref="G2193"/>
    <hyperlink r:id="rId2193" ref="G2194"/>
    <hyperlink r:id="rId2194" ref="G2195"/>
    <hyperlink r:id="rId2195" ref="G2196"/>
    <hyperlink r:id="rId2196" ref="G2197"/>
    <hyperlink r:id="rId2197" ref="G2198"/>
    <hyperlink r:id="rId2198" ref="G2199"/>
    <hyperlink r:id="rId2199" ref="G2200"/>
    <hyperlink r:id="rId2200" ref="G2201"/>
    <hyperlink r:id="rId2201" ref="G2202"/>
    <hyperlink r:id="rId2202" ref="G2203"/>
    <hyperlink r:id="rId2203" ref="G2204"/>
    <hyperlink r:id="rId2204" ref="G2205"/>
    <hyperlink r:id="rId2205" ref="G2206"/>
    <hyperlink r:id="rId2206" ref="G2207"/>
    <hyperlink r:id="rId2207" ref="G2208"/>
    <hyperlink r:id="rId2208" ref="G2209"/>
    <hyperlink r:id="rId2209" ref="G2210"/>
    <hyperlink r:id="rId2210" ref="G2211"/>
    <hyperlink r:id="rId2211" ref="G2212"/>
    <hyperlink r:id="rId2212" ref="G2213"/>
    <hyperlink r:id="rId2213" ref="G2214"/>
    <hyperlink r:id="rId2214" ref="G2215"/>
    <hyperlink r:id="rId2215" ref="G2216"/>
    <hyperlink r:id="rId2216" ref="G2217"/>
    <hyperlink r:id="rId2217" ref="G2218"/>
    <hyperlink r:id="rId2218" ref="G2219"/>
    <hyperlink r:id="rId2219" ref="G2220"/>
    <hyperlink r:id="rId2220" ref="G2221"/>
    <hyperlink r:id="rId2221" ref="G2222"/>
    <hyperlink r:id="rId2222" ref="G2223"/>
    <hyperlink r:id="rId2223" ref="G2224"/>
    <hyperlink r:id="rId2224" ref="G2225"/>
    <hyperlink r:id="rId2225" ref="G2226"/>
    <hyperlink r:id="rId2226" ref="G2227"/>
    <hyperlink r:id="rId2227" ref="G2228"/>
    <hyperlink r:id="rId2228" ref="G2229"/>
    <hyperlink r:id="rId2229" ref="G2230"/>
    <hyperlink r:id="rId2230" ref="G2231"/>
    <hyperlink r:id="rId2231" ref="G2232"/>
    <hyperlink r:id="rId2232" ref="G2233"/>
    <hyperlink r:id="rId2233" ref="G2234"/>
    <hyperlink r:id="rId2234" ref="G2235"/>
    <hyperlink r:id="rId2235" ref="G2236"/>
    <hyperlink r:id="rId2236" ref="G2237"/>
    <hyperlink r:id="rId2237" ref="G2238"/>
    <hyperlink r:id="rId2238" ref="G2239"/>
    <hyperlink r:id="rId2239" ref="G2240"/>
    <hyperlink r:id="rId2240" ref="G2241"/>
    <hyperlink r:id="rId2241" ref="G2242"/>
    <hyperlink r:id="rId2242" ref="G2243"/>
    <hyperlink r:id="rId2243" ref="G2244"/>
    <hyperlink r:id="rId2244" ref="G2245"/>
    <hyperlink r:id="rId2245" ref="G2246"/>
    <hyperlink r:id="rId2246" ref="G2247"/>
    <hyperlink r:id="rId2247" ref="G2248"/>
    <hyperlink r:id="rId2248" ref="G2249"/>
    <hyperlink r:id="rId2249" ref="G2250"/>
    <hyperlink r:id="rId2250" ref="G2251"/>
    <hyperlink r:id="rId2251" ref="G2252"/>
    <hyperlink r:id="rId2252" ref="G2253"/>
    <hyperlink r:id="rId2253" ref="G2254"/>
    <hyperlink r:id="rId2254" ref="G2255"/>
    <hyperlink r:id="rId2255" ref="G2256"/>
    <hyperlink r:id="rId2256" ref="G2257"/>
    <hyperlink r:id="rId2257" ref="G2258"/>
    <hyperlink r:id="rId2258" ref="G2259"/>
    <hyperlink r:id="rId2259" ref="G2260"/>
    <hyperlink r:id="rId2260" ref="G2261"/>
    <hyperlink r:id="rId2261" ref="G2262"/>
    <hyperlink r:id="rId2262" ref="G2263"/>
    <hyperlink r:id="rId2263" ref="G2264"/>
    <hyperlink r:id="rId2264" ref="G2265"/>
    <hyperlink r:id="rId2265" ref="G2266"/>
    <hyperlink r:id="rId2266" ref="G2267"/>
    <hyperlink r:id="rId2267" ref="G2268"/>
    <hyperlink r:id="rId2268" ref="G2269"/>
    <hyperlink r:id="rId2269" ref="G2270"/>
    <hyperlink r:id="rId2270" ref="G2271"/>
    <hyperlink r:id="rId2271" ref="G2272"/>
    <hyperlink r:id="rId2272" ref="G2273"/>
    <hyperlink r:id="rId2273" ref="G2274"/>
    <hyperlink r:id="rId2274" ref="G2275"/>
    <hyperlink r:id="rId2275" ref="G2276"/>
    <hyperlink r:id="rId2276" ref="G2277"/>
    <hyperlink r:id="rId2277" ref="G2278"/>
    <hyperlink r:id="rId2278" ref="G2279"/>
    <hyperlink r:id="rId2279" ref="G2280"/>
    <hyperlink r:id="rId2280" ref="G2281"/>
    <hyperlink r:id="rId2281" ref="G2282"/>
    <hyperlink r:id="rId2282" ref="G2283"/>
    <hyperlink r:id="rId2283" ref="G2284"/>
    <hyperlink r:id="rId2284" ref="G2285"/>
    <hyperlink r:id="rId2285" ref="G2286"/>
    <hyperlink r:id="rId2286" ref="G2287"/>
    <hyperlink r:id="rId2287" ref="G2288"/>
    <hyperlink r:id="rId2288" ref="G2289"/>
    <hyperlink r:id="rId2289" ref="G2290"/>
    <hyperlink r:id="rId2290" ref="G2291"/>
    <hyperlink r:id="rId2291" ref="G2292"/>
    <hyperlink r:id="rId2292" ref="G2293"/>
    <hyperlink r:id="rId2293" ref="G2294"/>
    <hyperlink r:id="rId2294" ref="G2295"/>
    <hyperlink r:id="rId2295" ref="G2296"/>
    <hyperlink r:id="rId2296" ref="G2297"/>
    <hyperlink r:id="rId2297" ref="G2298"/>
    <hyperlink r:id="rId2298" ref="G2299"/>
    <hyperlink r:id="rId2299" ref="G2300"/>
    <hyperlink r:id="rId2300" ref="G2301"/>
    <hyperlink r:id="rId2301" ref="G2302"/>
    <hyperlink r:id="rId2302" ref="G2303"/>
    <hyperlink r:id="rId2303" ref="G2304"/>
    <hyperlink r:id="rId2304" ref="G2305"/>
    <hyperlink r:id="rId2305" ref="G2306"/>
    <hyperlink r:id="rId2306" ref="G2307"/>
    <hyperlink r:id="rId2307" ref="G2308"/>
    <hyperlink r:id="rId2308" ref="G2309"/>
    <hyperlink r:id="rId2309" ref="G2310"/>
    <hyperlink r:id="rId2310" ref="G2311"/>
    <hyperlink r:id="rId2311" ref="G2312"/>
    <hyperlink r:id="rId2312" ref="G2313"/>
    <hyperlink r:id="rId2313" ref="G2314"/>
    <hyperlink r:id="rId2314" ref="G2315"/>
    <hyperlink r:id="rId2315" ref="G2316"/>
    <hyperlink r:id="rId2316" ref="G2317"/>
    <hyperlink r:id="rId2317" ref="G2318"/>
    <hyperlink r:id="rId2318" ref="G2319"/>
    <hyperlink r:id="rId2319" ref="G2320"/>
    <hyperlink r:id="rId2320" ref="G2321"/>
    <hyperlink r:id="rId2321" ref="G2322"/>
    <hyperlink r:id="rId2322" ref="G2323"/>
    <hyperlink r:id="rId2323" ref="G2324"/>
    <hyperlink r:id="rId2324" ref="G2325"/>
    <hyperlink r:id="rId2325" ref="G2326"/>
    <hyperlink r:id="rId2326" ref="G2327"/>
    <hyperlink r:id="rId2327" ref="G2328"/>
    <hyperlink r:id="rId2328" ref="G2329"/>
    <hyperlink r:id="rId2329" ref="G2330"/>
    <hyperlink r:id="rId2330" ref="G2331"/>
    <hyperlink r:id="rId2331" ref="G2332"/>
    <hyperlink r:id="rId2332" ref="G2333"/>
    <hyperlink r:id="rId2333" ref="G2334"/>
    <hyperlink r:id="rId2334" ref="G2335"/>
    <hyperlink r:id="rId2335" ref="G2336"/>
    <hyperlink r:id="rId2336" ref="G2337"/>
    <hyperlink r:id="rId2337" ref="G2338"/>
    <hyperlink r:id="rId2338" ref="G2339"/>
    <hyperlink r:id="rId2339" ref="G2340"/>
    <hyperlink r:id="rId2340" ref="G2341"/>
    <hyperlink r:id="rId2341" ref="G2342"/>
    <hyperlink r:id="rId2342" ref="G2343"/>
    <hyperlink r:id="rId2343" ref="G2344"/>
    <hyperlink r:id="rId2344" ref="G2345"/>
    <hyperlink r:id="rId2345" ref="G2346"/>
    <hyperlink r:id="rId2346" ref="G2347"/>
    <hyperlink r:id="rId2347" ref="G2348"/>
    <hyperlink r:id="rId2348" ref="G2349"/>
    <hyperlink r:id="rId2349" ref="G2350"/>
    <hyperlink r:id="rId2350" ref="G2351"/>
    <hyperlink r:id="rId2351" ref="G2352"/>
    <hyperlink r:id="rId2352" ref="G2353"/>
    <hyperlink r:id="rId2353" ref="G2354"/>
    <hyperlink r:id="rId2354" ref="G2355"/>
    <hyperlink r:id="rId2355" ref="G2356"/>
    <hyperlink r:id="rId2356" ref="G2357"/>
    <hyperlink r:id="rId2357" ref="G2358"/>
    <hyperlink r:id="rId2358" ref="G2359"/>
    <hyperlink r:id="rId2359" ref="G2360"/>
    <hyperlink r:id="rId2360" ref="G2361"/>
    <hyperlink r:id="rId2361" ref="G2362"/>
    <hyperlink r:id="rId2362" ref="G2363"/>
    <hyperlink r:id="rId2363" ref="G2364"/>
    <hyperlink r:id="rId2364" ref="G2365"/>
    <hyperlink r:id="rId2365" ref="G2366"/>
  </hyperlinks>
  <drawing r:id="rId236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7" max="7" width="25.75"/>
    <col customWidth="1" min="10" max="10" width="28.38"/>
  </cols>
  <sheetData>
    <row r="1">
      <c r="A1" s="61" t="s">
        <v>0</v>
      </c>
      <c r="B1" s="61" t="s">
        <v>27</v>
      </c>
      <c r="C1" s="61" t="s">
        <v>1</v>
      </c>
      <c r="D1" s="61" t="s">
        <v>2</v>
      </c>
      <c r="E1" s="61" t="s">
        <v>3</v>
      </c>
      <c r="F1" s="61" t="s">
        <v>4</v>
      </c>
      <c r="G1" s="61" t="s">
        <v>5</v>
      </c>
      <c r="H1" s="61" t="s">
        <v>6</v>
      </c>
      <c r="I1" s="61" t="s">
        <v>28</v>
      </c>
      <c r="J1" s="61" t="s">
        <v>7</v>
      </c>
      <c r="K1" s="61" t="s">
        <v>8</v>
      </c>
      <c r="L1" s="61" t="s">
        <v>29</v>
      </c>
      <c r="M1" s="61" t="s">
        <v>30</v>
      </c>
      <c r="N1" s="61" t="s">
        <v>31</v>
      </c>
      <c r="O1" s="61" t="s">
        <v>9</v>
      </c>
      <c r="P1" s="61" t="s">
        <v>32</v>
      </c>
      <c r="Q1" s="61" t="s">
        <v>35</v>
      </c>
      <c r="R1" s="61" t="s">
        <v>36</v>
      </c>
      <c r="S1" s="61" t="s">
        <v>37</v>
      </c>
      <c r="T1" s="61" t="s">
        <v>38</v>
      </c>
      <c r="U1" s="61" t="s">
        <v>11</v>
      </c>
      <c r="V1" s="61" t="s">
        <v>39</v>
      </c>
      <c r="W1" s="61" t="s">
        <v>40</v>
      </c>
      <c r="X1" s="61" t="s">
        <v>12</v>
      </c>
      <c r="Y1" s="61" t="s">
        <v>41</v>
      </c>
      <c r="Z1" s="61" t="s">
        <v>42</v>
      </c>
      <c r="AA1" s="61" t="s">
        <v>43</v>
      </c>
      <c r="AB1" s="61" t="s">
        <v>44</v>
      </c>
      <c r="AC1" s="61" t="s">
        <v>45</v>
      </c>
      <c r="AD1" s="61" t="s">
        <v>46</v>
      </c>
      <c r="AE1" s="61" t="s">
        <v>47</v>
      </c>
      <c r="AF1" s="61" t="s">
        <v>48</v>
      </c>
      <c r="AG1" s="61" t="s">
        <v>49</v>
      </c>
      <c r="AH1" s="61" t="s">
        <v>50</v>
      </c>
      <c r="AI1" s="61" t="s">
        <v>13</v>
      </c>
      <c r="AJ1" s="61" t="s">
        <v>51</v>
      </c>
      <c r="AK1" s="61" t="s">
        <v>52</v>
      </c>
      <c r="AL1" s="61" t="s">
        <v>53</v>
      </c>
      <c r="AM1" s="61" t="s">
        <v>54</v>
      </c>
      <c r="AN1" s="61" t="s">
        <v>55</v>
      </c>
      <c r="AO1" s="61" t="s">
        <v>56</v>
      </c>
      <c r="AP1" s="61" t="s">
        <v>57</v>
      </c>
      <c r="AQ1" s="61" t="s">
        <v>58</v>
      </c>
      <c r="AR1" s="61" t="s">
        <v>59</v>
      </c>
      <c r="AS1" s="61" t="s">
        <v>60</v>
      </c>
      <c r="AT1" s="61" t="s">
        <v>61</v>
      </c>
      <c r="AU1" s="61" t="s">
        <v>62</v>
      </c>
      <c r="AV1" s="61" t="s">
        <v>63</v>
      </c>
      <c r="AW1" s="61" t="s">
        <v>64</v>
      </c>
      <c r="AX1" s="61" t="s">
        <v>65</v>
      </c>
      <c r="AY1" s="61" t="s">
        <v>66</v>
      </c>
      <c r="AZ1" s="61" t="s">
        <v>67</v>
      </c>
      <c r="BA1" s="61" t="s">
        <v>68</v>
      </c>
      <c r="BB1" s="61" t="s">
        <v>69</v>
      </c>
      <c r="BC1" s="61" t="s">
        <v>70</v>
      </c>
      <c r="BD1" s="61" t="s">
        <v>71</v>
      </c>
      <c r="BE1" s="61" t="s">
        <v>72</v>
      </c>
      <c r="BF1" s="61" t="s">
        <v>73</v>
      </c>
      <c r="BG1" s="61" t="s">
        <v>14</v>
      </c>
      <c r="BH1" s="61" t="s">
        <v>15</v>
      </c>
      <c r="BI1" s="61" t="s">
        <v>16</v>
      </c>
      <c r="BJ1" s="61" t="s">
        <v>17</v>
      </c>
      <c r="BK1" s="61" t="s">
        <v>74</v>
      </c>
      <c r="BL1" s="61" t="s">
        <v>75</v>
      </c>
      <c r="BM1" s="61" t="s">
        <v>76</v>
      </c>
      <c r="BN1" s="61" t="s">
        <v>77</v>
      </c>
      <c r="BO1" s="61" t="s">
        <v>78</v>
      </c>
      <c r="BP1" s="61" t="s">
        <v>79</v>
      </c>
      <c r="BQ1" s="61" t="s">
        <v>80</v>
      </c>
      <c r="BR1" s="61" t="s">
        <v>81</v>
      </c>
      <c r="BS1" s="61" t="s">
        <v>18</v>
      </c>
      <c r="BT1" s="61" t="s">
        <v>82</v>
      </c>
    </row>
    <row r="2">
      <c r="A2" s="62" t="s">
        <v>2142</v>
      </c>
      <c r="B2" s="63" t="s">
        <v>84</v>
      </c>
      <c r="C2" s="64">
        <v>200.0</v>
      </c>
      <c r="D2" s="63" t="s">
        <v>85</v>
      </c>
      <c r="E2" s="63" t="s">
        <v>86</v>
      </c>
      <c r="F2" s="63"/>
      <c r="G2" s="63" t="s">
        <v>8118</v>
      </c>
      <c r="H2" s="64">
        <v>58.0</v>
      </c>
      <c r="I2" s="64">
        <v>541.0</v>
      </c>
      <c r="J2" s="63" t="s">
        <v>8119</v>
      </c>
      <c r="K2" s="64">
        <v>156.0</v>
      </c>
      <c r="L2" s="64">
        <v>972.0</v>
      </c>
      <c r="M2" s="63"/>
      <c r="N2" s="64">
        <v>0.0</v>
      </c>
      <c r="O2" s="63" t="s">
        <v>8120</v>
      </c>
      <c r="P2" s="64">
        <v>52.0</v>
      </c>
      <c r="Q2" s="63" t="s">
        <v>8121</v>
      </c>
      <c r="R2" s="64">
        <v>47.0</v>
      </c>
      <c r="S2" s="63" t="s">
        <v>8122</v>
      </c>
      <c r="T2" s="64">
        <v>13.0</v>
      </c>
      <c r="U2" s="63" t="s">
        <v>92</v>
      </c>
      <c r="V2" s="63"/>
      <c r="W2" s="63"/>
      <c r="X2" s="62" t="s">
        <v>2142</v>
      </c>
      <c r="Y2" s="63"/>
      <c r="Z2" s="63"/>
      <c r="AA2" s="63"/>
      <c r="AB2" s="63"/>
      <c r="AC2" s="63"/>
      <c r="AD2" s="64">
        <v>512115.0</v>
      </c>
      <c r="AE2" s="64">
        <v>109462.0</v>
      </c>
      <c r="AF2" s="64">
        <v>109462.0</v>
      </c>
      <c r="AG2" s="64">
        <v>41.932812422</v>
      </c>
      <c r="AH2" s="63"/>
      <c r="AI2" s="64">
        <v>1433.0</v>
      </c>
      <c r="AJ2" s="64">
        <v>360.0</v>
      </c>
      <c r="AK2" s="64">
        <v>3.9805555555555556</v>
      </c>
      <c r="AL2" s="64">
        <v>78.16766004691016</v>
      </c>
      <c r="AM2" s="63" t="s">
        <v>93</v>
      </c>
      <c r="AN2" s="64">
        <v>2.7109046</v>
      </c>
      <c r="AO2" s="64">
        <v>0.0</v>
      </c>
      <c r="AP2" s="64">
        <v>0.0</v>
      </c>
      <c r="AQ2" s="63"/>
      <c r="AR2" s="64">
        <v>1263.0</v>
      </c>
      <c r="AS2" s="64">
        <v>507.0</v>
      </c>
      <c r="AT2" s="64">
        <v>0.0</v>
      </c>
      <c r="AU2" s="64">
        <v>100.0</v>
      </c>
      <c r="AV2" s="64">
        <v>160.0</v>
      </c>
      <c r="AW2" s="64">
        <v>85.0</v>
      </c>
      <c r="AX2" s="64">
        <v>0.0</v>
      </c>
      <c r="AY2" s="64">
        <v>59.0</v>
      </c>
      <c r="AZ2" s="64">
        <v>24.0</v>
      </c>
      <c r="BA2" s="64">
        <v>0.0</v>
      </c>
      <c r="BB2" s="63"/>
      <c r="BC2" s="63"/>
      <c r="BD2" s="63"/>
      <c r="BE2" s="63"/>
      <c r="BF2" s="63" t="s">
        <v>8123</v>
      </c>
      <c r="BG2" s="64">
        <v>0.15</v>
      </c>
      <c r="BH2" s="63"/>
      <c r="BI2" s="63"/>
      <c r="BJ2" s="63"/>
      <c r="BK2" s="63"/>
      <c r="BL2" s="63" t="s">
        <v>485</v>
      </c>
      <c r="BM2" s="64">
        <v>1.1</v>
      </c>
      <c r="BN2" s="63"/>
      <c r="BO2" s="63"/>
      <c r="BP2" s="63"/>
      <c r="BQ2" s="63"/>
      <c r="BR2" s="63"/>
      <c r="BS2" s="62" t="s">
        <v>2142</v>
      </c>
      <c r="BT2" s="65">
        <v>46013.52576388889</v>
      </c>
    </row>
    <row r="3">
      <c r="A3" s="62" t="s">
        <v>2298</v>
      </c>
      <c r="B3" s="63" t="s">
        <v>84</v>
      </c>
      <c r="C3" s="64">
        <v>200.0</v>
      </c>
      <c r="D3" s="63" t="s">
        <v>85</v>
      </c>
      <c r="E3" s="63" t="s">
        <v>86</v>
      </c>
      <c r="F3" s="63"/>
      <c r="G3" s="63" t="s">
        <v>8124</v>
      </c>
      <c r="H3" s="64">
        <v>63.0</v>
      </c>
      <c r="I3" s="64">
        <v>588.0</v>
      </c>
      <c r="J3" s="63" t="s">
        <v>8125</v>
      </c>
      <c r="K3" s="64">
        <v>139.0</v>
      </c>
      <c r="L3" s="64">
        <v>853.0</v>
      </c>
      <c r="M3" s="63"/>
      <c r="N3" s="64">
        <v>0.0</v>
      </c>
      <c r="O3" s="63" t="s">
        <v>8126</v>
      </c>
      <c r="P3" s="64">
        <v>29.0</v>
      </c>
      <c r="Q3" s="63" t="s">
        <v>8127</v>
      </c>
      <c r="R3" s="64">
        <v>31.0</v>
      </c>
      <c r="S3" s="63" t="s">
        <v>8128</v>
      </c>
      <c r="T3" s="64">
        <v>15.0</v>
      </c>
      <c r="U3" s="63" t="s">
        <v>92</v>
      </c>
      <c r="V3" s="63"/>
      <c r="W3" s="63"/>
      <c r="X3" s="62" t="s">
        <v>2298</v>
      </c>
      <c r="Y3" s="63"/>
      <c r="Z3" s="63"/>
      <c r="AA3" s="63"/>
      <c r="AB3" s="63"/>
      <c r="AC3" s="63"/>
      <c r="AD3" s="64">
        <v>474480.0</v>
      </c>
      <c r="AE3" s="64">
        <v>107310.0</v>
      </c>
      <c r="AF3" s="64">
        <v>107310.0</v>
      </c>
      <c r="AG3" s="64">
        <v>41.10842211</v>
      </c>
      <c r="AH3" s="63"/>
      <c r="AI3" s="64">
        <v>1256.0</v>
      </c>
      <c r="AJ3" s="64">
        <v>292.0</v>
      </c>
      <c r="AK3" s="64">
        <v>4.301369863013699</v>
      </c>
      <c r="AL3" s="64">
        <v>80.28407774190734</v>
      </c>
      <c r="AM3" s="63" t="s">
        <v>112</v>
      </c>
      <c r="AN3" s="64">
        <v>1.865696</v>
      </c>
      <c r="AO3" s="64">
        <v>1.0</v>
      </c>
      <c r="AP3" s="64">
        <v>3.0</v>
      </c>
      <c r="AQ3" s="63"/>
      <c r="AR3" s="64">
        <v>18.0</v>
      </c>
      <c r="AS3" s="64">
        <v>15.0</v>
      </c>
      <c r="AT3" s="64">
        <v>0.0</v>
      </c>
      <c r="AU3" s="64">
        <v>2.96</v>
      </c>
      <c r="AV3" s="64">
        <v>131.0</v>
      </c>
      <c r="AW3" s="64">
        <v>79.0</v>
      </c>
      <c r="AX3" s="64">
        <v>0.0</v>
      </c>
      <c r="AY3" s="64">
        <v>58.0</v>
      </c>
      <c r="AZ3" s="64">
        <v>23.0</v>
      </c>
      <c r="BA3" s="64">
        <v>0.0</v>
      </c>
      <c r="BB3" s="63"/>
      <c r="BC3" s="63"/>
      <c r="BD3" s="63"/>
      <c r="BE3" s="63"/>
      <c r="BF3" s="63" t="s">
        <v>8129</v>
      </c>
      <c r="BG3" s="64">
        <v>0.216</v>
      </c>
      <c r="BH3" s="63"/>
      <c r="BI3" s="63"/>
      <c r="BJ3" s="63"/>
      <c r="BK3" s="63"/>
      <c r="BL3" s="63" t="s">
        <v>485</v>
      </c>
      <c r="BM3" s="64">
        <v>1.1</v>
      </c>
      <c r="BN3" s="63"/>
      <c r="BO3" s="63"/>
      <c r="BP3" s="63"/>
      <c r="BQ3" s="63"/>
      <c r="BR3" s="63"/>
      <c r="BS3" s="62" t="s">
        <v>2298</v>
      </c>
      <c r="BT3" s="65">
        <v>46013.52576388889</v>
      </c>
    </row>
    <row r="4">
      <c r="A4" s="62" t="s">
        <v>8130</v>
      </c>
      <c r="B4" s="63" t="s">
        <v>84</v>
      </c>
      <c r="C4" s="64">
        <v>200.0</v>
      </c>
      <c r="D4" s="63" t="s">
        <v>85</v>
      </c>
      <c r="E4" s="63" t="s">
        <v>86</v>
      </c>
      <c r="F4" s="63"/>
      <c r="G4" s="63" t="s">
        <v>8131</v>
      </c>
      <c r="H4" s="64">
        <v>87.0</v>
      </c>
      <c r="I4" s="64">
        <v>765.0</v>
      </c>
      <c r="J4" s="63" t="s">
        <v>8132</v>
      </c>
      <c r="K4" s="64">
        <v>99.0</v>
      </c>
      <c r="L4" s="64">
        <v>592.0</v>
      </c>
      <c r="M4" s="63"/>
      <c r="N4" s="64">
        <v>0.0</v>
      </c>
      <c r="O4" s="63" t="s">
        <v>438</v>
      </c>
      <c r="P4" s="64">
        <v>73.0</v>
      </c>
      <c r="Q4" s="63" t="s">
        <v>8133</v>
      </c>
      <c r="R4" s="64">
        <v>15.0</v>
      </c>
      <c r="S4" s="63" t="s">
        <v>8134</v>
      </c>
      <c r="T4" s="64">
        <v>24.0</v>
      </c>
      <c r="U4" s="63" t="s">
        <v>92</v>
      </c>
      <c r="V4" s="63"/>
      <c r="W4" s="63"/>
      <c r="X4" s="62" t="s">
        <v>8130</v>
      </c>
      <c r="Y4" s="63"/>
      <c r="Z4" s="63"/>
      <c r="AA4" s="63"/>
      <c r="AB4" s="63"/>
      <c r="AC4" s="63"/>
      <c r="AD4" s="64">
        <v>429519.0</v>
      </c>
      <c r="AE4" s="64">
        <v>95035.0</v>
      </c>
      <c r="AF4" s="64">
        <v>95035.0</v>
      </c>
      <c r="AG4" s="64">
        <v>36.406102835</v>
      </c>
      <c r="AH4" s="63"/>
      <c r="AI4" s="64">
        <v>1140.0</v>
      </c>
      <c r="AJ4" s="64">
        <v>281.0</v>
      </c>
      <c r="AK4" s="64">
        <v>4.056939501779359</v>
      </c>
      <c r="AL4" s="64">
        <v>76.26246956358871</v>
      </c>
      <c r="AM4" s="63" t="s">
        <v>93</v>
      </c>
      <c r="AN4" s="64">
        <v>1.9180709</v>
      </c>
      <c r="AO4" s="64">
        <v>1.0</v>
      </c>
      <c r="AP4" s="64">
        <v>0.0</v>
      </c>
      <c r="AQ4" s="63"/>
      <c r="AR4" s="64">
        <v>8.0</v>
      </c>
      <c r="AS4" s="64">
        <v>3.0</v>
      </c>
      <c r="AT4" s="64">
        <v>0.0</v>
      </c>
      <c r="AU4" s="64">
        <v>0.59</v>
      </c>
      <c r="AV4" s="64">
        <v>143.0</v>
      </c>
      <c r="AW4" s="64">
        <v>88.0</v>
      </c>
      <c r="AX4" s="64">
        <v>0.0</v>
      </c>
      <c r="AY4" s="64">
        <v>57.0</v>
      </c>
      <c r="AZ4" s="64">
        <v>22.0</v>
      </c>
      <c r="BA4" s="64">
        <v>0.0</v>
      </c>
      <c r="BB4" s="63"/>
      <c r="BC4" s="63"/>
      <c r="BD4" s="63"/>
      <c r="BE4" s="63"/>
      <c r="BF4" s="63" t="s">
        <v>8135</v>
      </c>
      <c r="BG4" s="64">
        <v>0.27</v>
      </c>
      <c r="BH4" s="63"/>
      <c r="BI4" s="63"/>
      <c r="BJ4" s="63"/>
      <c r="BK4" s="63"/>
      <c r="BL4" s="63" t="s">
        <v>485</v>
      </c>
      <c r="BM4" s="64">
        <v>1.1</v>
      </c>
      <c r="BN4" s="63"/>
      <c r="BO4" s="63"/>
      <c r="BP4" s="63"/>
      <c r="BQ4" s="63"/>
      <c r="BR4" s="63"/>
      <c r="BS4" s="62" t="s">
        <v>8130</v>
      </c>
      <c r="BT4" s="65">
        <v>46013.52576388889</v>
      </c>
    </row>
    <row r="5">
      <c r="A5" s="62" t="s">
        <v>2544</v>
      </c>
      <c r="B5" s="63" t="s">
        <v>84</v>
      </c>
      <c r="C5" s="64">
        <v>200.0</v>
      </c>
      <c r="D5" s="63" t="s">
        <v>85</v>
      </c>
      <c r="E5" s="63" t="s">
        <v>86</v>
      </c>
      <c r="F5" s="63"/>
      <c r="G5" s="63" t="s">
        <v>8136</v>
      </c>
      <c r="H5" s="64">
        <v>66.0</v>
      </c>
      <c r="I5" s="64">
        <v>570.0</v>
      </c>
      <c r="J5" s="63" t="s">
        <v>8137</v>
      </c>
      <c r="K5" s="64">
        <v>208.0</v>
      </c>
      <c r="L5" s="64">
        <v>1267.0</v>
      </c>
      <c r="M5" s="63"/>
      <c r="N5" s="64">
        <v>0.0</v>
      </c>
      <c r="O5" s="63" t="s">
        <v>8138</v>
      </c>
      <c r="P5" s="64">
        <v>30.0</v>
      </c>
      <c r="Q5" s="63" t="s">
        <v>8139</v>
      </c>
      <c r="R5" s="64">
        <v>47.0</v>
      </c>
      <c r="S5" s="63" t="s">
        <v>8140</v>
      </c>
      <c r="T5" s="64">
        <v>9.0</v>
      </c>
      <c r="U5" s="63" t="s">
        <v>92</v>
      </c>
      <c r="V5" s="63"/>
      <c r="W5" s="63"/>
      <c r="X5" s="62" t="s">
        <v>2544</v>
      </c>
      <c r="Y5" s="63"/>
      <c r="Z5" s="63"/>
      <c r="AA5" s="63"/>
      <c r="AB5" s="63"/>
      <c r="AC5" s="63"/>
      <c r="AD5" s="64">
        <v>517307.0</v>
      </c>
      <c r="AE5" s="64">
        <v>110447.0</v>
      </c>
      <c r="AF5" s="64">
        <v>110447.0</v>
      </c>
      <c r="AG5" s="64">
        <v>42.310147207</v>
      </c>
      <c r="AH5" s="63"/>
      <c r="AI5" s="64">
        <v>1335.0</v>
      </c>
      <c r="AJ5" s="64">
        <v>325.0</v>
      </c>
      <c r="AK5" s="64">
        <v>4.107692307692307</v>
      </c>
      <c r="AL5" s="64">
        <v>79.8531080380294</v>
      </c>
      <c r="AM5" s="63" t="s">
        <v>93</v>
      </c>
      <c r="AN5" s="64">
        <v>1.8146495</v>
      </c>
      <c r="AO5" s="64">
        <v>1.0</v>
      </c>
      <c r="AP5" s="64">
        <v>2.0</v>
      </c>
      <c r="AQ5" s="63"/>
      <c r="AR5" s="64">
        <v>513.0</v>
      </c>
      <c r="AS5" s="64">
        <v>507.0</v>
      </c>
      <c r="AT5" s="64">
        <v>0.0</v>
      </c>
      <c r="AU5" s="64">
        <v>100.0</v>
      </c>
      <c r="AV5" s="64">
        <v>161.0</v>
      </c>
      <c r="AW5" s="64">
        <v>89.0</v>
      </c>
      <c r="AX5" s="64">
        <v>0.0</v>
      </c>
      <c r="AY5" s="64">
        <v>58.0</v>
      </c>
      <c r="AZ5" s="64">
        <v>23.0</v>
      </c>
      <c r="BA5" s="64">
        <v>0.0</v>
      </c>
      <c r="BB5" s="63"/>
      <c r="BC5" s="63"/>
      <c r="BD5" s="63"/>
      <c r="BE5" s="63"/>
      <c r="BF5" s="63" t="s">
        <v>8141</v>
      </c>
      <c r="BG5" s="64">
        <v>0.273</v>
      </c>
      <c r="BH5" s="63"/>
      <c r="BI5" s="63"/>
      <c r="BJ5" s="63"/>
      <c r="BK5" s="63"/>
      <c r="BL5" s="63" t="s">
        <v>485</v>
      </c>
      <c r="BM5" s="64">
        <v>1.1</v>
      </c>
      <c r="BN5" s="63"/>
      <c r="BO5" s="63"/>
      <c r="BP5" s="63"/>
      <c r="BQ5" s="63"/>
      <c r="BR5" s="63"/>
      <c r="BS5" s="62" t="s">
        <v>2544</v>
      </c>
      <c r="BT5" s="65">
        <v>46013.52576388889</v>
      </c>
    </row>
    <row r="6">
      <c r="A6" s="62" t="s">
        <v>2436</v>
      </c>
      <c r="B6" s="63" t="s">
        <v>84</v>
      </c>
      <c r="C6" s="64">
        <v>200.0</v>
      </c>
      <c r="D6" s="63" t="s">
        <v>85</v>
      </c>
      <c r="E6" s="63" t="s">
        <v>86</v>
      </c>
      <c r="F6" s="63"/>
      <c r="G6" s="63" t="s">
        <v>8142</v>
      </c>
      <c r="H6" s="64">
        <v>37.0</v>
      </c>
      <c r="I6" s="64">
        <v>339.0</v>
      </c>
      <c r="J6" s="63" t="s">
        <v>8143</v>
      </c>
      <c r="K6" s="64">
        <v>133.0</v>
      </c>
      <c r="L6" s="64">
        <v>816.0</v>
      </c>
      <c r="M6" s="63"/>
      <c r="N6" s="64">
        <v>0.0</v>
      </c>
      <c r="O6" s="63" t="s">
        <v>8144</v>
      </c>
      <c r="P6" s="64">
        <v>22.0</v>
      </c>
      <c r="Q6" s="63" t="s">
        <v>8145</v>
      </c>
      <c r="R6" s="64">
        <v>20.0</v>
      </c>
      <c r="S6" s="63" t="s">
        <v>8140</v>
      </c>
      <c r="T6" s="64">
        <v>9.0</v>
      </c>
      <c r="U6" s="63" t="s">
        <v>92</v>
      </c>
      <c r="V6" s="63"/>
      <c r="W6" s="63"/>
      <c r="X6" s="62" t="s">
        <v>2436</v>
      </c>
      <c r="Y6" s="63"/>
      <c r="Z6" s="63"/>
      <c r="AA6" s="63"/>
      <c r="AB6" s="63"/>
      <c r="AC6" s="63"/>
      <c r="AD6" s="64">
        <v>514417.0</v>
      </c>
      <c r="AE6" s="64">
        <v>109366.0</v>
      </c>
      <c r="AF6" s="64">
        <v>109366.0</v>
      </c>
      <c r="AG6" s="64">
        <v>41.896036646</v>
      </c>
      <c r="AH6" s="63"/>
      <c r="AI6" s="64">
        <v>1222.0</v>
      </c>
      <c r="AJ6" s="64">
        <v>306.0</v>
      </c>
      <c r="AK6" s="64">
        <v>3.9934640522875817</v>
      </c>
      <c r="AL6" s="64">
        <v>82.80471091000504</v>
      </c>
      <c r="AM6" s="63" t="s">
        <v>112</v>
      </c>
      <c r="AN6" s="64">
        <v>1.6656299</v>
      </c>
      <c r="AO6" s="64">
        <v>1.0</v>
      </c>
      <c r="AP6" s="64">
        <v>2.0</v>
      </c>
      <c r="AQ6" s="63"/>
      <c r="AR6" s="64">
        <v>1029.0</v>
      </c>
      <c r="AS6" s="64">
        <v>507.0</v>
      </c>
      <c r="AT6" s="64">
        <v>0.0</v>
      </c>
      <c r="AU6" s="64">
        <v>100.0</v>
      </c>
      <c r="AV6" s="64">
        <v>158.0</v>
      </c>
      <c r="AW6" s="64">
        <v>88.0</v>
      </c>
      <c r="AX6" s="64">
        <v>0.0</v>
      </c>
      <c r="AY6" s="64">
        <v>58.0</v>
      </c>
      <c r="AZ6" s="64">
        <v>23.0</v>
      </c>
      <c r="BA6" s="64">
        <v>0.0</v>
      </c>
      <c r="BB6" s="63"/>
      <c r="BC6" s="63"/>
      <c r="BD6" s="63"/>
      <c r="BE6" s="63"/>
      <c r="BF6" s="63" t="s">
        <v>8146</v>
      </c>
      <c r="BG6" s="64">
        <v>0.056</v>
      </c>
      <c r="BH6" s="63"/>
      <c r="BI6" s="63"/>
      <c r="BJ6" s="63"/>
      <c r="BK6" s="63"/>
      <c r="BL6" s="63" t="s">
        <v>485</v>
      </c>
      <c r="BM6" s="64">
        <v>1.1</v>
      </c>
      <c r="BN6" s="63"/>
      <c r="BO6" s="63"/>
      <c r="BP6" s="63"/>
      <c r="BQ6" s="63"/>
      <c r="BR6" s="63"/>
      <c r="BS6" s="62" t="s">
        <v>2436</v>
      </c>
      <c r="BT6" s="65">
        <v>46013.525775462964</v>
      </c>
    </row>
    <row r="7">
      <c r="A7" s="62" t="s">
        <v>2300</v>
      </c>
      <c r="B7" s="63" t="s">
        <v>84</v>
      </c>
      <c r="C7" s="64">
        <v>200.0</v>
      </c>
      <c r="D7" s="63" t="s">
        <v>85</v>
      </c>
      <c r="E7" s="63" t="s">
        <v>86</v>
      </c>
      <c r="F7" s="63"/>
      <c r="G7" s="63" t="s">
        <v>8147</v>
      </c>
      <c r="H7" s="64">
        <v>40.0</v>
      </c>
      <c r="I7" s="64">
        <v>371.0</v>
      </c>
      <c r="J7" s="63" t="s">
        <v>8148</v>
      </c>
      <c r="K7" s="64">
        <v>131.0</v>
      </c>
      <c r="L7" s="64">
        <v>820.0</v>
      </c>
      <c r="M7" s="63"/>
      <c r="N7" s="64">
        <v>0.0</v>
      </c>
      <c r="O7" s="63" t="s">
        <v>8149</v>
      </c>
      <c r="P7" s="64">
        <v>17.0</v>
      </c>
      <c r="Q7" s="63" t="s">
        <v>8128</v>
      </c>
      <c r="R7" s="64">
        <v>15.0</v>
      </c>
      <c r="S7" s="63" t="s">
        <v>8150</v>
      </c>
      <c r="T7" s="64">
        <v>12.0</v>
      </c>
      <c r="U7" s="63" t="s">
        <v>92</v>
      </c>
      <c r="V7" s="63"/>
      <c r="W7" s="63"/>
      <c r="X7" s="62" t="s">
        <v>2300</v>
      </c>
      <c r="Y7" s="63"/>
      <c r="Z7" s="63"/>
      <c r="AA7" s="63"/>
      <c r="AB7" s="63"/>
      <c r="AC7" s="63"/>
      <c r="AD7" s="64">
        <v>365916.0</v>
      </c>
      <c r="AE7" s="64">
        <v>79583.0</v>
      </c>
      <c r="AF7" s="64">
        <v>79583.0</v>
      </c>
      <c r="AG7" s="64">
        <v>30.486735222999997</v>
      </c>
      <c r="AH7" s="63"/>
      <c r="AI7" s="64">
        <v>1124.0</v>
      </c>
      <c r="AJ7" s="64">
        <v>271.0</v>
      </c>
      <c r="AK7" s="64">
        <v>4.14760147601476</v>
      </c>
      <c r="AL7" s="64">
        <v>83.85401012462083</v>
      </c>
      <c r="AM7" s="63" t="s">
        <v>112</v>
      </c>
      <c r="AN7" s="64">
        <v>2.1533735</v>
      </c>
      <c r="AO7" s="64">
        <v>1.0</v>
      </c>
      <c r="AP7" s="64">
        <v>1.0</v>
      </c>
      <c r="AQ7" s="63"/>
      <c r="AR7" s="64">
        <v>1238.0</v>
      </c>
      <c r="AS7" s="64">
        <v>507.0</v>
      </c>
      <c r="AT7" s="64">
        <v>0.0</v>
      </c>
      <c r="AU7" s="64">
        <v>100.0</v>
      </c>
      <c r="AV7" s="64">
        <v>139.0</v>
      </c>
      <c r="AW7" s="64">
        <v>74.0</v>
      </c>
      <c r="AX7" s="64">
        <v>0.0</v>
      </c>
      <c r="AY7" s="64">
        <v>57.0</v>
      </c>
      <c r="AZ7" s="64">
        <v>22.0</v>
      </c>
      <c r="BA7" s="64">
        <v>0.0</v>
      </c>
      <c r="BB7" s="63"/>
      <c r="BC7" s="63"/>
      <c r="BD7" s="63"/>
      <c r="BE7" s="63"/>
      <c r="BF7" s="63" t="s">
        <v>8151</v>
      </c>
      <c r="BG7" s="64">
        <v>0.065</v>
      </c>
      <c r="BH7" s="63"/>
      <c r="BI7" s="63"/>
      <c r="BJ7" s="63"/>
      <c r="BK7" s="63"/>
      <c r="BL7" s="63" t="s">
        <v>485</v>
      </c>
      <c r="BM7" s="64">
        <v>1.1</v>
      </c>
      <c r="BN7" s="63"/>
      <c r="BO7" s="63"/>
      <c r="BP7" s="63"/>
      <c r="BQ7" s="63"/>
      <c r="BR7" s="63"/>
      <c r="BS7" s="62" t="s">
        <v>2300</v>
      </c>
      <c r="BT7" s="65">
        <v>46013.525775462964</v>
      </c>
    </row>
    <row r="8">
      <c r="A8" s="62" t="s">
        <v>2909</v>
      </c>
      <c r="B8" s="63" t="s">
        <v>84</v>
      </c>
      <c r="C8" s="64">
        <v>200.0</v>
      </c>
      <c r="D8" s="63" t="s">
        <v>85</v>
      </c>
      <c r="E8" s="63" t="s">
        <v>86</v>
      </c>
      <c r="F8" s="63"/>
      <c r="G8" s="63" t="s">
        <v>8152</v>
      </c>
      <c r="H8" s="64">
        <v>41.0</v>
      </c>
      <c r="I8" s="64">
        <v>378.0</v>
      </c>
      <c r="J8" s="63" t="s">
        <v>8153</v>
      </c>
      <c r="K8" s="64">
        <v>142.0</v>
      </c>
      <c r="L8" s="64">
        <v>908.0</v>
      </c>
      <c r="M8" s="63"/>
      <c r="N8" s="64">
        <v>0.0</v>
      </c>
      <c r="O8" s="63" t="s">
        <v>8154</v>
      </c>
      <c r="P8" s="64">
        <v>15.0</v>
      </c>
      <c r="Q8" s="63" t="s">
        <v>8128</v>
      </c>
      <c r="R8" s="64">
        <v>15.0</v>
      </c>
      <c r="S8" s="63" t="s">
        <v>8155</v>
      </c>
      <c r="T8" s="64">
        <v>21.0</v>
      </c>
      <c r="U8" s="63" t="s">
        <v>92</v>
      </c>
      <c r="V8" s="63"/>
      <c r="W8" s="63"/>
      <c r="X8" s="62" t="s">
        <v>2909</v>
      </c>
      <c r="Y8" s="63"/>
      <c r="Z8" s="63"/>
      <c r="AA8" s="63"/>
      <c r="AB8" s="63"/>
      <c r="AC8" s="63"/>
      <c r="AD8" s="64">
        <v>365586.0</v>
      </c>
      <c r="AE8" s="64">
        <v>79116.0</v>
      </c>
      <c r="AF8" s="64">
        <v>79116.0</v>
      </c>
      <c r="AG8" s="64">
        <v>30.307836396</v>
      </c>
      <c r="AH8" s="63"/>
      <c r="AI8" s="64">
        <v>1062.0</v>
      </c>
      <c r="AJ8" s="64">
        <v>274.0</v>
      </c>
      <c r="AK8" s="64">
        <v>3.875912408759124</v>
      </c>
      <c r="AL8" s="64">
        <v>82.05518619324509</v>
      </c>
      <c r="AM8" s="63" t="s">
        <v>112</v>
      </c>
      <c r="AN8" s="64">
        <v>2.087203</v>
      </c>
      <c r="AO8" s="64">
        <v>1.0</v>
      </c>
      <c r="AP8" s="64">
        <v>1.0</v>
      </c>
      <c r="AQ8" s="63"/>
      <c r="AR8" s="64">
        <v>853.0</v>
      </c>
      <c r="AS8" s="64">
        <v>507.0</v>
      </c>
      <c r="AT8" s="64">
        <v>0.0</v>
      </c>
      <c r="AU8" s="64">
        <v>100.0</v>
      </c>
      <c r="AV8" s="64">
        <v>139.0</v>
      </c>
      <c r="AW8" s="64">
        <v>73.0</v>
      </c>
      <c r="AX8" s="64">
        <v>0.0</v>
      </c>
      <c r="AY8" s="64">
        <v>58.0</v>
      </c>
      <c r="AZ8" s="64">
        <v>23.0</v>
      </c>
      <c r="BA8" s="64">
        <v>0.0</v>
      </c>
      <c r="BB8" s="63"/>
      <c r="BC8" s="63"/>
      <c r="BD8" s="63"/>
      <c r="BE8" s="63"/>
      <c r="BF8" s="63" t="s">
        <v>8156</v>
      </c>
      <c r="BG8" s="64">
        <v>0.05</v>
      </c>
      <c r="BH8" s="63"/>
      <c r="BI8" s="63"/>
      <c r="BJ8" s="63"/>
      <c r="BK8" s="63"/>
      <c r="BL8" s="63" t="s">
        <v>485</v>
      </c>
      <c r="BM8" s="64">
        <v>1.1</v>
      </c>
      <c r="BN8" s="63"/>
      <c r="BO8" s="63"/>
      <c r="BP8" s="63"/>
      <c r="BQ8" s="63"/>
      <c r="BR8" s="63"/>
      <c r="BS8" s="62" t="s">
        <v>2909</v>
      </c>
      <c r="BT8" s="65">
        <v>46013.525775462964</v>
      </c>
    </row>
    <row r="9">
      <c r="A9" s="62" t="s">
        <v>2799</v>
      </c>
      <c r="B9" s="63" t="s">
        <v>84</v>
      </c>
      <c r="C9" s="64">
        <v>200.0</v>
      </c>
      <c r="D9" s="63" t="s">
        <v>85</v>
      </c>
      <c r="E9" s="63" t="s">
        <v>86</v>
      </c>
      <c r="F9" s="63"/>
      <c r="G9" s="63" t="s">
        <v>8157</v>
      </c>
      <c r="H9" s="64">
        <v>68.0</v>
      </c>
      <c r="I9" s="64">
        <v>628.0</v>
      </c>
      <c r="J9" s="63" t="s">
        <v>8158</v>
      </c>
      <c r="K9" s="64">
        <v>153.0</v>
      </c>
      <c r="L9" s="64">
        <v>979.0</v>
      </c>
      <c r="M9" s="63"/>
      <c r="N9" s="64">
        <v>0.0</v>
      </c>
      <c r="O9" s="63" t="s">
        <v>8159</v>
      </c>
      <c r="P9" s="64">
        <v>21.0</v>
      </c>
      <c r="Q9" s="63" t="s">
        <v>8160</v>
      </c>
      <c r="R9" s="64">
        <v>24.0</v>
      </c>
      <c r="S9" s="63" t="s">
        <v>8140</v>
      </c>
      <c r="T9" s="64">
        <v>9.0</v>
      </c>
      <c r="U9" s="63" t="s">
        <v>92</v>
      </c>
      <c r="V9" s="63"/>
      <c r="W9" s="63"/>
      <c r="X9" s="62" t="s">
        <v>2799</v>
      </c>
      <c r="Y9" s="63"/>
      <c r="Z9" s="63"/>
      <c r="AA9" s="63"/>
      <c r="AB9" s="63"/>
      <c r="AC9" s="63"/>
      <c r="AD9" s="64">
        <v>517327.0</v>
      </c>
      <c r="AE9" s="64">
        <v>110868.0</v>
      </c>
      <c r="AF9" s="64">
        <v>110868.0</v>
      </c>
      <c r="AG9" s="64">
        <v>42.471424308</v>
      </c>
      <c r="AH9" s="63"/>
      <c r="AI9" s="64">
        <v>1467.0</v>
      </c>
      <c r="AJ9" s="64">
        <v>325.0</v>
      </c>
      <c r="AK9" s="64">
        <v>4.513846153846154</v>
      </c>
      <c r="AL9" s="64">
        <v>82.87921302501182</v>
      </c>
      <c r="AM9" s="63" t="s">
        <v>112</v>
      </c>
      <c r="AN9" s="64">
        <v>1.9386828</v>
      </c>
      <c r="AO9" s="64">
        <v>1.0</v>
      </c>
      <c r="AP9" s="64">
        <v>2.0</v>
      </c>
      <c r="AQ9" s="63"/>
      <c r="AR9" s="64">
        <v>1024.0</v>
      </c>
      <c r="AS9" s="64">
        <v>507.0</v>
      </c>
      <c r="AT9" s="64">
        <v>0.0</v>
      </c>
      <c r="AU9" s="64">
        <v>100.0</v>
      </c>
      <c r="AV9" s="64">
        <v>158.0</v>
      </c>
      <c r="AW9" s="64">
        <v>88.0</v>
      </c>
      <c r="AX9" s="64">
        <v>0.0</v>
      </c>
      <c r="AY9" s="64">
        <v>58.0</v>
      </c>
      <c r="AZ9" s="64">
        <v>23.0</v>
      </c>
      <c r="BA9" s="64">
        <v>0.0</v>
      </c>
      <c r="BB9" s="63"/>
      <c r="BC9" s="63"/>
      <c r="BD9" s="63"/>
      <c r="BE9" s="63"/>
      <c r="BF9" s="63" t="s">
        <v>8161</v>
      </c>
      <c r="BG9" s="64">
        <v>0.254</v>
      </c>
      <c r="BH9" s="63"/>
      <c r="BI9" s="63"/>
      <c r="BJ9" s="63"/>
      <c r="BK9" s="63"/>
      <c r="BL9" s="63" t="s">
        <v>485</v>
      </c>
      <c r="BM9" s="64">
        <v>1.1</v>
      </c>
      <c r="BN9" s="63"/>
      <c r="BO9" s="63"/>
      <c r="BP9" s="63"/>
      <c r="BQ9" s="63"/>
      <c r="BR9" s="63"/>
      <c r="BS9" s="62" t="s">
        <v>2799</v>
      </c>
      <c r="BT9" s="65">
        <v>46013.525775462964</v>
      </c>
    </row>
    <row r="10">
      <c r="A10" s="62" t="s">
        <v>3174</v>
      </c>
      <c r="B10" s="63" t="s">
        <v>84</v>
      </c>
      <c r="C10" s="64">
        <v>200.0</v>
      </c>
      <c r="D10" s="63" t="s">
        <v>85</v>
      </c>
      <c r="E10" s="63" t="s">
        <v>86</v>
      </c>
      <c r="F10" s="63"/>
      <c r="G10" s="63" t="s">
        <v>8162</v>
      </c>
      <c r="H10" s="64">
        <v>59.0</v>
      </c>
      <c r="I10" s="64">
        <v>546.0</v>
      </c>
      <c r="J10" s="63" t="s">
        <v>8163</v>
      </c>
      <c r="K10" s="64">
        <v>151.0</v>
      </c>
      <c r="L10" s="64">
        <v>919.0</v>
      </c>
      <c r="M10" s="63"/>
      <c r="N10" s="64">
        <v>0.0</v>
      </c>
      <c r="O10" s="63" t="s">
        <v>8164</v>
      </c>
      <c r="P10" s="64">
        <v>43.0</v>
      </c>
      <c r="Q10" s="63" t="s">
        <v>8165</v>
      </c>
      <c r="R10" s="64">
        <v>29.0</v>
      </c>
      <c r="S10" s="63" t="s">
        <v>8128</v>
      </c>
      <c r="T10" s="64">
        <v>15.0</v>
      </c>
      <c r="U10" s="63" t="s">
        <v>92</v>
      </c>
      <c r="V10" s="63"/>
      <c r="W10" s="63"/>
      <c r="X10" s="62" t="s">
        <v>3174</v>
      </c>
      <c r="Y10" s="63"/>
      <c r="Z10" s="63"/>
      <c r="AA10" s="63"/>
      <c r="AB10" s="63"/>
      <c r="AC10" s="63"/>
      <c r="AD10" s="64">
        <v>516603.0</v>
      </c>
      <c r="AE10" s="64">
        <v>110414.0</v>
      </c>
      <c r="AF10" s="64">
        <v>110414.0</v>
      </c>
      <c r="AG10" s="64">
        <v>42.297505533999995</v>
      </c>
      <c r="AH10" s="63"/>
      <c r="AI10" s="64">
        <v>1398.0</v>
      </c>
      <c r="AJ10" s="64">
        <v>327.0</v>
      </c>
      <c r="AK10" s="64">
        <v>4.275229357798165</v>
      </c>
      <c r="AL10" s="64">
        <v>80.4973589400323</v>
      </c>
      <c r="AM10" s="63" t="s">
        <v>112</v>
      </c>
      <c r="AN10" s="64">
        <v>1.8709445</v>
      </c>
      <c r="AO10" s="64">
        <v>1.0</v>
      </c>
      <c r="AP10" s="64">
        <v>3.0</v>
      </c>
      <c r="AQ10" s="63"/>
      <c r="AR10" s="64">
        <v>13.0</v>
      </c>
      <c r="AS10" s="64">
        <v>10.0</v>
      </c>
      <c r="AT10" s="64">
        <v>0.0</v>
      </c>
      <c r="AU10" s="64">
        <v>1.97</v>
      </c>
      <c r="AV10" s="64">
        <v>160.0</v>
      </c>
      <c r="AW10" s="64">
        <v>89.0</v>
      </c>
      <c r="AX10" s="64">
        <v>0.0</v>
      </c>
      <c r="AY10" s="64">
        <v>58.0</v>
      </c>
      <c r="AZ10" s="64">
        <v>23.0</v>
      </c>
      <c r="BA10" s="64">
        <v>0.0</v>
      </c>
      <c r="BB10" s="63"/>
      <c r="BC10" s="63"/>
      <c r="BD10" s="63"/>
      <c r="BE10" s="63"/>
      <c r="BF10" s="63" t="s">
        <v>8166</v>
      </c>
      <c r="BG10" s="64">
        <v>0.193</v>
      </c>
      <c r="BH10" s="63"/>
      <c r="BI10" s="63"/>
      <c r="BJ10" s="63"/>
      <c r="BK10" s="63"/>
      <c r="BL10" s="63" t="s">
        <v>485</v>
      </c>
      <c r="BM10" s="64">
        <v>1.1</v>
      </c>
      <c r="BN10" s="63"/>
      <c r="BO10" s="63"/>
      <c r="BP10" s="63"/>
      <c r="BQ10" s="63"/>
      <c r="BR10" s="63"/>
      <c r="BS10" s="62" t="s">
        <v>3174</v>
      </c>
      <c r="BT10" s="65">
        <v>46013.525775462964</v>
      </c>
    </row>
    <row r="11">
      <c r="A11" s="62" t="s">
        <v>2623</v>
      </c>
      <c r="B11" s="63" t="s">
        <v>84</v>
      </c>
      <c r="C11" s="64">
        <v>200.0</v>
      </c>
      <c r="D11" s="63" t="s">
        <v>85</v>
      </c>
      <c r="E11" s="63" t="s">
        <v>86</v>
      </c>
      <c r="F11" s="63"/>
      <c r="G11" s="63" t="s">
        <v>8167</v>
      </c>
      <c r="H11" s="64">
        <v>48.0</v>
      </c>
      <c r="I11" s="64">
        <v>454.0</v>
      </c>
      <c r="J11" s="63" t="s">
        <v>8168</v>
      </c>
      <c r="K11" s="64">
        <v>135.0</v>
      </c>
      <c r="L11" s="64">
        <v>793.0</v>
      </c>
      <c r="M11" s="63"/>
      <c r="N11" s="64">
        <v>0.0</v>
      </c>
      <c r="O11" s="63" t="s">
        <v>8169</v>
      </c>
      <c r="P11" s="64">
        <v>13.0</v>
      </c>
      <c r="Q11" s="63" t="s">
        <v>8169</v>
      </c>
      <c r="R11" s="64">
        <v>13.0</v>
      </c>
      <c r="S11" s="63" t="s">
        <v>8128</v>
      </c>
      <c r="T11" s="64">
        <v>15.0</v>
      </c>
      <c r="U11" s="63" t="s">
        <v>92</v>
      </c>
      <c r="V11" s="63"/>
      <c r="W11" s="63"/>
      <c r="X11" s="62" t="s">
        <v>2623</v>
      </c>
      <c r="Y11" s="63"/>
      <c r="Z11" s="63"/>
      <c r="AA11" s="63"/>
      <c r="AB11" s="63"/>
      <c r="AC11" s="63"/>
      <c r="AD11" s="64">
        <v>513183.0</v>
      </c>
      <c r="AE11" s="64">
        <v>109090.0</v>
      </c>
      <c r="AF11" s="64">
        <v>109090.0</v>
      </c>
      <c r="AG11" s="64">
        <v>41.79030629</v>
      </c>
      <c r="AH11" s="63"/>
      <c r="AI11" s="64">
        <v>1159.0</v>
      </c>
      <c r="AJ11" s="64">
        <v>296.0</v>
      </c>
      <c r="AK11" s="64">
        <v>3.9155405405405403</v>
      </c>
      <c r="AL11" s="64">
        <v>84.09955292598467</v>
      </c>
      <c r="AM11" s="63" t="s">
        <v>112</v>
      </c>
      <c r="AN11" s="64">
        <v>1.5872118</v>
      </c>
      <c r="AO11" s="64">
        <v>1.0</v>
      </c>
      <c r="AP11" s="64">
        <v>2.0</v>
      </c>
      <c r="AQ11" s="63"/>
      <c r="AR11" s="64">
        <v>512.0</v>
      </c>
      <c r="AS11" s="64">
        <v>507.0</v>
      </c>
      <c r="AT11" s="64">
        <v>0.0</v>
      </c>
      <c r="AU11" s="64">
        <v>100.0</v>
      </c>
      <c r="AV11" s="64">
        <v>158.0</v>
      </c>
      <c r="AW11" s="64">
        <v>88.0</v>
      </c>
      <c r="AX11" s="64">
        <v>0.0</v>
      </c>
      <c r="AY11" s="64">
        <v>58.0</v>
      </c>
      <c r="AZ11" s="64">
        <v>23.0</v>
      </c>
      <c r="BA11" s="64">
        <v>0.0</v>
      </c>
      <c r="BB11" s="63"/>
      <c r="BC11" s="63"/>
      <c r="BD11" s="63"/>
      <c r="BE11" s="63"/>
      <c r="BF11" s="63" t="s">
        <v>8170</v>
      </c>
      <c r="BG11" s="64">
        <v>0.195</v>
      </c>
      <c r="BH11" s="63"/>
      <c r="BI11" s="63"/>
      <c r="BJ11" s="63"/>
      <c r="BK11" s="63"/>
      <c r="BL11" s="63" t="s">
        <v>485</v>
      </c>
      <c r="BM11" s="64">
        <v>1.1</v>
      </c>
      <c r="BN11" s="63"/>
      <c r="BO11" s="63"/>
      <c r="BP11" s="63"/>
      <c r="BQ11" s="63"/>
      <c r="BR11" s="63"/>
      <c r="BS11" s="62" t="s">
        <v>2623</v>
      </c>
      <c r="BT11" s="65">
        <v>46013.525775462964</v>
      </c>
    </row>
    <row r="12">
      <c r="A12" s="62" t="s">
        <v>2540</v>
      </c>
      <c r="B12" s="63" t="s">
        <v>84</v>
      </c>
      <c r="C12" s="64">
        <v>200.0</v>
      </c>
      <c r="D12" s="63" t="s">
        <v>85</v>
      </c>
      <c r="E12" s="63" t="s">
        <v>86</v>
      </c>
      <c r="F12" s="63"/>
      <c r="G12" s="63" t="s">
        <v>8171</v>
      </c>
      <c r="H12" s="64">
        <v>47.0</v>
      </c>
      <c r="I12" s="64">
        <v>450.0</v>
      </c>
      <c r="J12" s="63" t="s">
        <v>8172</v>
      </c>
      <c r="K12" s="64">
        <v>147.0</v>
      </c>
      <c r="L12" s="64">
        <v>957.0</v>
      </c>
      <c r="M12" s="63"/>
      <c r="N12" s="64">
        <v>0.0</v>
      </c>
      <c r="O12" s="63" t="s">
        <v>8173</v>
      </c>
      <c r="P12" s="64">
        <v>16.0</v>
      </c>
      <c r="Q12" s="63" t="s">
        <v>8174</v>
      </c>
      <c r="R12" s="64">
        <v>10.0</v>
      </c>
      <c r="S12" s="63" t="s">
        <v>8175</v>
      </c>
      <c r="T12" s="64">
        <v>7.0</v>
      </c>
      <c r="U12" s="63" t="s">
        <v>92</v>
      </c>
      <c r="V12" s="63"/>
      <c r="W12" s="63"/>
      <c r="X12" s="62" t="s">
        <v>2540</v>
      </c>
      <c r="Y12" s="63"/>
      <c r="Z12" s="63"/>
      <c r="AA12" s="63"/>
      <c r="AB12" s="63"/>
      <c r="AC12" s="63"/>
      <c r="AD12" s="64">
        <v>452327.0</v>
      </c>
      <c r="AE12" s="64">
        <v>93755.0</v>
      </c>
      <c r="AF12" s="64">
        <v>93755.0</v>
      </c>
      <c r="AG12" s="64">
        <v>35.915759154999996</v>
      </c>
      <c r="AH12" s="63"/>
      <c r="AI12" s="64">
        <v>1073.0</v>
      </c>
      <c r="AJ12" s="64">
        <v>278.0</v>
      </c>
      <c r="AK12" s="64">
        <v>3.8597122302158273</v>
      </c>
      <c r="AL12" s="64">
        <v>81.89129702575313</v>
      </c>
      <c r="AM12" s="63" t="s">
        <v>112</v>
      </c>
      <c r="AN12" s="64">
        <v>1.705112</v>
      </c>
      <c r="AO12" s="64">
        <v>1.0</v>
      </c>
      <c r="AP12" s="64">
        <v>1.0</v>
      </c>
      <c r="AQ12" s="63"/>
      <c r="AR12" s="64">
        <v>512.0</v>
      </c>
      <c r="AS12" s="64">
        <v>507.0</v>
      </c>
      <c r="AT12" s="64">
        <v>0.0</v>
      </c>
      <c r="AU12" s="64">
        <v>100.0</v>
      </c>
      <c r="AV12" s="64">
        <v>141.0</v>
      </c>
      <c r="AW12" s="64">
        <v>75.0</v>
      </c>
      <c r="AX12" s="64">
        <v>0.0</v>
      </c>
      <c r="AY12" s="64">
        <v>58.0</v>
      </c>
      <c r="AZ12" s="64">
        <v>23.0</v>
      </c>
      <c r="BA12" s="64">
        <v>0.0</v>
      </c>
      <c r="BB12" s="63"/>
      <c r="BC12" s="63"/>
      <c r="BD12" s="63"/>
      <c r="BE12" s="63"/>
      <c r="BF12" s="63" t="s">
        <v>8176</v>
      </c>
      <c r="BG12" s="64">
        <v>0.063</v>
      </c>
      <c r="BH12" s="63"/>
      <c r="BI12" s="63"/>
      <c r="BJ12" s="63"/>
      <c r="BK12" s="63"/>
      <c r="BL12" s="63" t="s">
        <v>485</v>
      </c>
      <c r="BM12" s="64">
        <v>1.1</v>
      </c>
      <c r="BN12" s="63"/>
      <c r="BO12" s="63"/>
      <c r="BP12" s="63"/>
      <c r="BQ12" s="63"/>
      <c r="BR12" s="63"/>
      <c r="BS12" s="62" t="s">
        <v>2540</v>
      </c>
      <c r="BT12" s="65">
        <v>46013.525775462964</v>
      </c>
    </row>
    <row r="13">
      <c r="A13" s="62" t="s">
        <v>2272</v>
      </c>
      <c r="B13" s="63" t="s">
        <v>84</v>
      </c>
      <c r="C13" s="64">
        <v>200.0</v>
      </c>
      <c r="D13" s="63" t="s">
        <v>85</v>
      </c>
      <c r="E13" s="63" t="s">
        <v>86</v>
      </c>
      <c r="F13" s="63"/>
      <c r="G13" s="63" t="s">
        <v>8177</v>
      </c>
      <c r="H13" s="64">
        <v>69.0</v>
      </c>
      <c r="I13" s="64">
        <v>621.0</v>
      </c>
      <c r="J13" s="63" t="s">
        <v>8178</v>
      </c>
      <c r="K13" s="64">
        <v>147.0</v>
      </c>
      <c r="L13" s="64">
        <v>922.0</v>
      </c>
      <c r="M13" s="63"/>
      <c r="N13" s="64">
        <v>0.0</v>
      </c>
      <c r="O13" s="63" t="s">
        <v>8179</v>
      </c>
      <c r="P13" s="64">
        <v>10.0</v>
      </c>
      <c r="Q13" s="63" t="s">
        <v>8180</v>
      </c>
      <c r="R13" s="64">
        <v>12.0</v>
      </c>
      <c r="S13" s="63" t="s">
        <v>8134</v>
      </c>
      <c r="T13" s="64">
        <v>24.0</v>
      </c>
      <c r="U13" s="63" t="s">
        <v>92</v>
      </c>
      <c r="V13" s="63"/>
      <c r="W13" s="63"/>
      <c r="X13" s="62" t="s">
        <v>2272</v>
      </c>
      <c r="Y13" s="63"/>
      <c r="Z13" s="63"/>
      <c r="AA13" s="63"/>
      <c r="AB13" s="63"/>
      <c r="AC13" s="63"/>
      <c r="AD13" s="64">
        <v>510533.0</v>
      </c>
      <c r="AE13" s="64">
        <v>108850.0</v>
      </c>
      <c r="AF13" s="64">
        <v>108850.0</v>
      </c>
      <c r="AG13" s="64">
        <v>41.69836685</v>
      </c>
      <c r="AH13" s="63"/>
      <c r="AI13" s="64">
        <v>1050.0</v>
      </c>
      <c r="AJ13" s="64">
        <v>290.0</v>
      </c>
      <c r="AK13" s="64">
        <v>3.6206896551724137</v>
      </c>
      <c r="AL13" s="64">
        <v>92.052</v>
      </c>
      <c r="AM13" s="63" t="s">
        <v>106</v>
      </c>
      <c r="AN13" s="64">
        <v>1.4561623</v>
      </c>
      <c r="AO13" s="64">
        <v>1.0</v>
      </c>
      <c r="AP13" s="64">
        <v>0.0</v>
      </c>
      <c r="AQ13" s="63"/>
      <c r="AR13" s="64">
        <v>1586.0</v>
      </c>
      <c r="AS13" s="64">
        <v>507.0</v>
      </c>
      <c r="AT13" s="64">
        <v>0.0</v>
      </c>
      <c r="AU13" s="64">
        <v>100.0</v>
      </c>
      <c r="AV13" s="64">
        <v>144.0</v>
      </c>
      <c r="AW13" s="64">
        <v>74.0</v>
      </c>
      <c r="AX13" s="64">
        <v>0.0</v>
      </c>
      <c r="AY13" s="64">
        <v>57.0</v>
      </c>
      <c r="AZ13" s="64">
        <v>22.0</v>
      </c>
      <c r="BA13" s="64">
        <v>0.0</v>
      </c>
      <c r="BB13" s="63"/>
      <c r="BC13" s="63"/>
      <c r="BD13" s="63"/>
      <c r="BE13" s="63"/>
      <c r="BF13" s="63" t="s">
        <v>8181</v>
      </c>
      <c r="BG13" s="64">
        <v>0.095</v>
      </c>
      <c r="BH13" s="63"/>
      <c r="BI13" s="63"/>
      <c r="BJ13" s="63"/>
      <c r="BK13" s="63"/>
      <c r="BL13" s="63" t="s">
        <v>485</v>
      </c>
      <c r="BM13" s="64">
        <v>1.1</v>
      </c>
      <c r="BN13" s="63"/>
      <c r="BO13" s="63"/>
      <c r="BP13" s="63"/>
      <c r="BQ13" s="63"/>
      <c r="BR13" s="63"/>
      <c r="BS13" s="62" t="s">
        <v>2272</v>
      </c>
      <c r="BT13" s="65">
        <v>46013.525775462964</v>
      </c>
    </row>
    <row r="14">
      <c r="A14" s="62" t="s">
        <v>2295</v>
      </c>
      <c r="B14" s="63" t="s">
        <v>84</v>
      </c>
      <c r="C14" s="64">
        <v>200.0</v>
      </c>
      <c r="D14" s="63" t="s">
        <v>85</v>
      </c>
      <c r="E14" s="63" t="s">
        <v>86</v>
      </c>
      <c r="F14" s="63"/>
      <c r="G14" s="63" t="s">
        <v>8182</v>
      </c>
      <c r="H14" s="64">
        <v>36.0</v>
      </c>
      <c r="I14" s="64">
        <v>322.0</v>
      </c>
      <c r="J14" s="63" t="s">
        <v>8183</v>
      </c>
      <c r="K14" s="64">
        <v>141.0</v>
      </c>
      <c r="L14" s="64">
        <v>833.0</v>
      </c>
      <c r="M14" s="63"/>
      <c r="N14" s="64">
        <v>0.0</v>
      </c>
      <c r="O14" s="63" t="s">
        <v>8184</v>
      </c>
      <c r="P14" s="64">
        <v>16.0</v>
      </c>
      <c r="Q14" s="63" t="s">
        <v>8185</v>
      </c>
      <c r="R14" s="64">
        <v>17.0</v>
      </c>
      <c r="S14" s="63" t="s">
        <v>8186</v>
      </c>
      <c r="T14" s="64">
        <v>15.0</v>
      </c>
      <c r="U14" s="63" t="s">
        <v>92</v>
      </c>
      <c r="V14" s="63"/>
      <c r="W14" s="63"/>
      <c r="X14" s="62" t="s">
        <v>2295</v>
      </c>
      <c r="Y14" s="63"/>
      <c r="Z14" s="63"/>
      <c r="AA14" s="63"/>
      <c r="AB14" s="63"/>
      <c r="AC14" s="63"/>
      <c r="AD14" s="64">
        <v>513527.0</v>
      </c>
      <c r="AE14" s="64">
        <v>109280.0</v>
      </c>
      <c r="AF14" s="64">
        <v>109280.0</v>
      </c>
      <c r="AG14" s="64">
        <v>41.86309168</v>
      </c>
      <c r="AH14" s="63"/>
      <c r="AI14" s="64">
        <v>1225.0</v>
      </c>
      <c r="AJ14" s="64">
        <v>317.0</v>
      </c>
      <c r="AK14" s="64">
        <v>3.864353312302839</v>
      </c>
      <c r="AL14" s="64">
        <v>87.92574261250243</v>
      </c>
      <c r="AM14" s="63" t="s">
        <v>112</v>
      </c>
      <c r="AN14" s="64">
        <v>1.6322954</v>
      </c>
      <c r="AO14" s="64">
        <v>1.0</v>
      </c>
      <c r="AP14" s="64">
        <v>2.0</v>
      </c>
      <c r="AQ14" s="63"/>
      <c r="AR14" s="64">
        <v>1023.0</v>
      </c>
      <c r="AS14" s="64">
        <v>507.0</v>
      </c>
      <c r="AT14" s="64">
        <v>0.0</v>
      </c>
      <c r="AU14" s="64">
        <v>100.0</v>
      </c>
      <c r="AV14" s="64">
        <v>158.0</v>
      </c>
      <c r="AW14" s="64">
        <v>88.0</v>
      </c>
      <c r="AX14" s="64">
        <v>0.0</v>
      </c>
      <c r="AY14" s="64">
        <v>58.0</v>
      </c>
      <c r="AZ14" s="64">
        <v>23.0</v>
      </c>
      <c r="BA14" s="64">
        <v>0.0</v>
      </c>
      <c r="BB14" s="63"/>
      <c r="BC14" s="63"/>
      <c r="BD14" s="63"/>
      <c r="BE14" s="63"/>
      <c r="BF14" s="63" t="s">
        <v>8187</v>
      </c>
      <c r="BG14" s="64">
        <v>0.057</v>
      </c>
      <c r="BH14" s="63"/>
      <c r="BI14" s="63"/>
      <c r="BJ14" s="63"/>
      <c r="BK14" s="63"/>
      <c r="BL14" s="63" t="s">
        <v>485</v>
      </c>
      <c r="BM14" s="64">
        <v>1.1</v>
      </c>
      <c r="BN14" s="63"/>
      <c r="BO14" s="63"/>
      <c r="BP14" s="63"/>
      <c r="BQ14" s="63"/>
      <c r="BR14" s="63"/>
      <c r="BS14" s="62" t="s">
        <v>2295</v>
      </c>
      <c r="BT14" s="65">
        <v>46013.525775462964</v>
      </c>
    </row>
    <row r="15">
      <c r="A15" s="62" t="s">
        <v>2656</v>
      </c>
      <c r="B15" s="63" t="s">
        <v>84</v>
      </c>
      <c r="C15" s="64">
        <v>200.0</v>
      </c>
      <c r="D15" s="63" t="s">
        <v>85</v>
      </c>
      <c r="E15" s="63" t="s">
        <v>86</v>
      </c>
      <c r="F15" s="63"/>
      <c r="G15" s="63" t="s">
        <v>8188</v>
      </c>
      <c r="H15" s="64">
        <v>57.0</v>
      </c>
      <c r="I15" s="64">
        <v>526.0</v>
      </c>
      <c r="J15" s="63" t="s">
        <v>8189</v>
      </c>
      <c r="K15" s="64">
        <v>157.0</v>
      </c>
      <c r="L15" s="64">
        <v>995.0</v>
      </c>
      <c r="M15" s="63"/>
      <c r="N15" s="64">
        <v>0.0</v>
      </c>
      <c r="O15" s="63" t="s">
        <v>8190</v>
      </c>
      <c r="P15" s="64">
        <v>16.0</v>
      </c>
      <c r="Q15" s="63" t="s">
        <v>8174</v>
      </c>
      <c r="R15" s="64">
        <v>10.0</v>
      </c>
      <c r="S15" s="63" t="s">
        <v>8175</v>
      </c>
      <c r="T15" s="64">
        <v>7.0</v>
      </c>
      <c r="U15" s="63" t="s">
        <v>92</v>
      </c>
      <c r="V15" s="63"/>
      <c r="W15" s="63"/>
      <c r="X15" s="62" t="s">
        <v>2656</v>
      </c>
      <c r="Y15" s="63"/>
      <c r="Z15" s="63"/>
      <c r="AA15" s="63"/>
      <c r="AB15" s="63"/>
      <c r="AC15" s="63"/>
      <c r="AD15" s="64">
        <v>452339.0</v>
      </c>
      <c r="AE15" s="64">
        <v>93672.0</v>
      </c>
      <c r="AF15" s="64">
        <v>93672.0</v>
      </c>
      <c r="AG15" s="64">
        <v>35.883963431999994</v>
      </c>
      <c r="AH15" s="63"/>
      <c r="AI15" s="64">
        <v>1084.0</v>
      </c>
      <c r="AJ15" s="64">
        <v>280.0</v>
      </c>
      <c r="AK15" s="64">
        <v>3.8714285714285714</v>
      </c>
      <c r="AL15" s="64">
        <v>82.87339667896681</v>
      </c>
      <c r="AM15" s="63" t="s">
        <v>112</v>
      </c>
      <c r="AN15" s="64">
        <v>1.7146041</v>
      </c>
      <c r="AO15" s="64">
        <v>1.0</v>
      </c>
      <c r="AP15" s="64">
        <v>1.0</v>
      </c>
      <c r="AQ15" s="63"/>
      <c r="AR15" s="64">
        <v>516.0</v>
      </c>
      <c r="AS15" s="64">
        <v>507.0</v>
      </c>
      <c r="AT15" s="64">
        <v>0.0</v>
      </c>
      <c r="AU15" s="64">
        <v>100.0</v>
      </c>
      <c r="AV15" s="64">
        <v>141.0</v>
      </c>
      <c r="AW15" s="64">
        <v>74.0</v>
      </c>
      <c r="AX15" s="64">
        <v>0.0</v>
      </c>
      <c r="AY15" s="64">
        <v>58.0</v>
      </c>
      <c r="AZ15" s="64">
        <v>23.0</v>
      </c>
      <c r="BA15" s="64">
        <v>0.0</v>
      </c>
      <c r="BB15" s="63"/>
      <c r="BC15" s="63"/>
      <c r="BD15" s="63"/>
      <c r="BE15" s="63"/>
      <c r="BF15" s="63" t="s">
        <v>8191</v>
      </c>
      <c r="BG15" s="64">
        <v>2.091</v>
      </c>
      <c r="BH15" s="63"/>
      <c r="BI15" s="63"/>
      <c r="BJ15" s="63"/>
      <c r="BK15" s="63"/>
      <c r="BL15" s="63" t="s">
        <v>485</v>
      </c>
      <c r="BM15" s="64">
        <v>1.1</v>
      </c>
      <c r="BN15" s="63"/>
      <c r="BO15" s="63"/>
      <c r="BP15" s="63"/>
      <c r="BQ15" s="63"/>
      <c r="BR15" s="63"/>
      <c r="BS15" s="62" t="s">
        <v>2656</v>
      </c>
      <c r="BT15" s="65">
        <v>46013.52578703704</v>
      </c>
    </row>
    <row r="16">
      <c r="A16" s="62" t="s">
        <v>2536</v>
      </c>
      <c r="B16" s="63" t="s">
        <v>84</v>
      </c>
      <c r="C16" s="64">
        <v>200.0</v>
      </c>
      <c r="D16" s="63" t="s">
        <v>85</v>
      </c>
      <c r="E16" s="63" t="s">
        <v>86</v>
      </c>
      <c r="F16" s="63"/>
      <c r="G16" s="63" t="s">
        <v>8192</v>
      </c>
      <c r="H16" s="64">
        <v>46.0</v>
      </c>
      <c r="I16" s="64">
        <v>421.0</v>
      </c>
      <c r="J16" s="63" t="s">
        <v>8193</v>
      </c>
      <c r="K16" s="64">
        <v>145.0</v>
      </c>
      <c r="L16" s="64">
        <v>915.0</v>
      </c>
      <c r="M16" s="63"/>
      <c r="N16" s="64">
        <v>0.0</v>
      </c>
      <c r="O16" s="63" t="s">
        <v>8194</v>
      </c>
      <c r="P16" s="64">
        <v>15.0</v>
      </c>
      <c r="Q16" s="63" t="s">
        <v>8174</v>
      </c>
      <c r="R16" s="64">
        <v>10.0</v>
      </c>
      <c r="S16" s="63" t="s">
        <v>8175</v>
      </c>
      <c r="T16" s="64">
        <v>7.0</v>
      </c>
      <c r="U16" s="63" t="s">
        <v>92</v>
      </c>
      <c r="V16" s="63"/>
      <c r="W16" s="63"/>
      <c r="X16" s="62" t="s">
        <v>2536</v>
      </c>
      <c r="Y16" s="63"/>
      <c r="Z16" s="63"/>
      <c r="AA16" s="63"/>
      <c r="AB16" s="63"/>
      <c r="AC16" s="63"/>
      <c r="AD16" s="64">
        <v>466345.0</v>
      </c>
      <c r="AE16" s="64">
        <v>95018.0</v>
      </c>
      <c r="AF16" s="64">
        <v>95018.0</v>
      </c>
      <c r="AG16" s="64">
        <v>36.399590458</v>
      </c>
      <c r="AH16" s="63"/>
      <c r="AI16" s="64">
        <v>1115.0</v>
      </c>
      <c r="AJ16" s="64">
        <v>291.0</v>
      </c>
      <c r="AK16" s="64">
        <v>3.8316151202749142</v>
      </c>
      <c r="AL16" s="64">
        <v>82.0779285901407</v>
      </c>
      <c r="AM16" s="63" t="s">
        <v>112</v>
      </c>
      <c r="AN16" s="64">
        <v>1.703606</v>
      </c>
      <c r="AO16" s="64">
        <v>1.0</v>
      </c>
      <c r="AP16" s="64">
        <v>1.0</v>
      </c>
      <c r="AQ16" s="63"/>
      <c r="AR16" s="64">
        <v>512.0</v>
      </c>
      <c r="AS16" s="64">
        <v>507.0</v>
      </c>
      <c r="AT16" s="64">
        <v>0.0</v>
      </c>
      <c r="AU16" s="64">
        <v>100.0</v>
      </c>
      <c r="AV16" s="64">
        <v>153.0</v>
      </c>
      <c r="AW16" s="64">
        <v>74.0</v>
      </c>
      <c r="AX16" s="64">
        <v>0.0</v>
      </c>
      <c r="AY16" s="64">
        <v>58.0</v>
      </c>
      <c r="AZ16" s="64">
        <v>23.0</v>
      </c>
      <c r="BA16" s="64">
        <v>0.0</v>
      </c>
      <c r="BB16" s="63"/>
      <c r="BC16" s="63"/>
      <c r="BD16" s="63"/>
      <c r="BE16" s="63"/>
      <c r="BF16" s="63" t="s">
        <v>8195</v>
      </c>
      <c r="BG16" s="64">
        <v>2.889</v>
      </c>
      <c r="BH16" s="63"/>
      <c r="BI16" s="63"/>
      <c r="BJ16" s="63"/>
      <c r="BK16" s="63"/>
      <c r="BL16" s="63" t="s">
        <v>485</v>
      </c>
      <c r="BM16" s="64">
        <v>1.1</v>
      </c>
      <c r="BN16" s="63"/>
      <c r="BO16" s="63"/>
      <c r="BP16" s="63"/>
      <c r="BQ16" s="63"/>
      <c r="BR16" s="63"/>
      <c r="BS16" s="62" t="s">
        <v>2536</v>
      </c>
      <c r="BT16" s="65">
        <v>46013.52576388889</v>
      </c>
    </row>
    <row r="17">
      <c r="A17" s="62" t="s">
        <v>8196</v>
      </c>
      <c r="B17" s="63" t="s">
        <v>84</v>
      </c>
      <c r="C17" s="64">
        <v>200.0</v>
      </c>
      <c r="D17" s="63" t="s">
        <v>85</v>
      </c>
      <c r="E17" s="63" t="s">
        <v>86</v>
      </c>
      <c r="F17" s="63"/>
      <c r="G17" s="63" t="s">
        <v>8197</v>
      </c>
      <c r="H17" s="64">
        <v>64.0</v>
      </c>
      <c r="I17" s="64">
        <v>571.0</v>
      </c>
      <c r="J17" s="63" t="s">
        <v>8198</v>
      </c>
      <c r="K17" s="64">
        <v>118.0</v>
      </c>
      <c r="L17" s="64">
        <v>746.0</v>
      </c>
      <c r="M17" s="63"/>
      <c r="N17" s="64">
        <v>0.0</v>
      </c>
      <c r="O17" s="63" t="s">
        <v>8199</v>
      </c>
      <c r="P17" s="64">
        <v>24.0</v>
      </c>
      <c r="Q17" s="63" t="s">
        <v>8200</v>
      </c>
      <c r="R17" s="64">
        <v>30.0</v>
      </c>
      <c r="S17" s="63" t="s">
        <v>8140</v>
      </c>
      <c r="T17" s="64">
        <v>9.0</v>
      </c>
      <c r="U17" s="63" t="s">
        <v>92</v>
      </c>
      <c r="V17" s="63"/>
      <c r="W17" s="63"/>
      <c r="X17" s="62" t="s">
        <v>8196</v>
      </c>
      <c r="Y17" s="63"/>
      <c r="Z17" s="63"/>
      <c r="AA17" s="63"/>
      <c r="AB17" s="63"/>
      <c r="AC17" s="63"/>
      <c r="AD17" s="64">
        <v>513685.0</v>
      </c>
      <c r="AE17" s="64">
        <v>109629.0</v>
      </c>
      <c r="AF17" s="64">
        <v>109629.0</v>
      </c>
      <c r="AG17" s="64">
        <v>41.996786949</v>
      </c>
      <c r="AH17" s="63"/>
      <c r="AI17" s="64">
        <v>1217.0</v>
      </c>
      <c r="AJ17" s="64">
        <v>308.0</v>
      </c>
      <c r="AK17" s="64">
        <v>3.9512987012987013</v>
      </c>
      <c r="AL17" s="64">
        <v>82.28507273847765</v>
      </c>
      <c r="AM17" s="63" t="s">
        <v>112</v>
      </c>
      <c r="AN17" s="64">
        <v>1.6767673</v>
      </c>
      <c r="AO17" s="64">
        <v>1.0</v>
      </c>
      <c r="AP17" s="64">
        <v>2.0</v>
      </c>
      <c r="AQ17" s="63"/>
      <c r="AR17" s="64">
        <v>519.0</v>
      </c>
      <c r="AS17" s="64">
        <v>507.0</v>
      </c>
      <c r="AT17" s="64">
        <v>0.0</v>
      </c>
      <c r="AU17" s="64">
        <v>100.0</v>
      </c>
      <c r="AV17" s="64">
        <v>158.0</v>
      </c>
      <c r="AW17" s="64">
        <v>88.0</v>
      </c>
      <c r="AX17" s="64">
        <v>0.0</v>
      </c>
      <c r="AY17" s="64">
        <v>58.0</v>
      </c>
      <c r="AZ17" s="64">
        <v>23.0</v>
      </c>
      <c r="BA17" s="64">
        <v>0.0</v>
      </c>
      <c r="BB17" s="63"/>
      <c r="BC17" s="63"/>
      <c r="BD17" s="63"/>
      <c r="BE17" s="63"/>
      <c r="BF17" s="63" t="s">
        <v>8201</v>
      </c>
      <c r="BG17" s="64">
        <v>0.099</v>
      </c>
      <c r="BH17" s="63"/>
      <c r="BI17" s="63"/>
      <c r="BJ17" s="63"/>
      <c r="BK17" s="63"/>
      <c r="BL17" s="63" t="s">
        <v>485</v>
      </c>
      <c r="BM17" s="64">
        <v>1.1</v>
      </c>
      <c r="BN17" s="63"/>
      <c r="BO17" s="63"/>
      <c r="BP17" s="63"/>
      <c r="BQ17" s="63"/>
      <c r="BR17" s="63"/>
      <c r="BS17" s="62" t="s">
        <v>8196</v>
      </c>
      <c r="BT17" s="65">
        <v>46013.52581018519</v>
      </c>
    </row>
    <row r="18">
      <c r="A18" s="62" t="s">
        <v>8202</v>
      </c>
      <c r="B18" s="63" t="s">
        <v>84</v>
      </c>
      <c r="C18" s="64">
        <v>200.0</v>
      </c>
      <c r="D18" s="63" t="s">
        <v>85</v>
      </c>
      <c r="E18" s="63" t="s">
        <v>150</v>
      </c>
      <c r="F18" s="63" t="s">
        <v>479</v>
      </c>
      <c r="G18" s="63" t="s">
        <v>8203</v>
      </c>
      <c r="H18" s="64">
        <v>18.0</v>
      </c>
      <c r="I18" s="64">
        <v>161.0</v>
      </c>
      <c r="J18" s="63" t="s">
        <v>8204</v>
      </c>
      <c r="K18" s="64">
        <v>93.0</v>
      </c>
      <c r="L18" s="64">
        <v>581.0</v>
      </c>
      <c r="M18" s="63"/>
      <c r="N18" s="64">
        <v>0.0</v>
      </c>
      <c r="O18" s="63" t="s">
        <v>8205</v>
      </c>
      <c r="P18" s="64">
        <v>4.0</v>
      </c>
      <c r="Q18" s="63" t="s">
        <v>8134</v>
      </c>
      <c r="R18" s="64">
        <v>24.0</v>
      </c>
      <c r="S18" s="63"/>
      <c r="T18" s="64">
        <v>0.0</v>
      </c>
      <c r="U18" s="63" t="s">
        <v>8206</v>
      </c>
      <c r="V18" s="63"/>
      <c r="W18" s="63"/>
      <c r="X18" s="63"/>
      <c r="Y18" s="63"/>
      <c r="Z18" s="63"/>
      <c r="AA18" s="63"/>
      <c r="AB18" s="63"/>
      <c r="AC18" s="63"/>
      <c r="AD18" s="64">
        <v>384766.0</v>
      </c>
      <c r="AE18" s="64">
        <v>88244.0</v>
      </c>
      <c r="AF18" s="64">
        <v>88244.0</v>
      </c>
      <c r="AG18" s="64">
        <v>33.804599764</v>
      </c>
      <c r="AH18" s="63"/>
      <c r="AI18" s="64">
        <v>796.0</v>
      </c>
      <c r="AJ18" s="64">
        <v>228.0</v>
      </c>
      <c r="AK18" s="64">
        <v>3.491228070175439</v>
      </c>
      <c r="AL18" s="64">
        <v>83.40597637309355</v>
      </c>
      <c r="AM18" s="63" t="s">
        <v>112</v>
      </c>
      <c r="AN18" s="64">
        <v>1.5732335</v>
      </c>
      <c r="AO18" s="64">
        <v>1.0</v>
      </c>
      <c r="AP18" s="64">
        <v>0.0</v>
      </c>
      <c r="AQ18" s="63"/>
      <c r="AR18" s="64">
        <v>511.0</v>
      </c>
      <c r="AS18" s="64">
        <v>507.0</v>
      </c>
      <c r="AT18" s="64">
        <v>0.0</v>
      </c>
      <c r="AU18" s="64">
        <v>100.0</v>
      </c>
      <c r="AV18" s="64">
        <v>125.0</v>
      </c>
      <c r="AW18" s="64">
        <v>73.0</v>
      </c>
      <c r="AX18" s="64">
        <v>0.0</v>
      </c>
      <c r="AY18" s="64">
        <v>57.0</v>
      </c>
      <c r="AZ18" s="64">
        <v>22.0</v>
      </c>
      <c r="BA18" s="64">
        <v>0.0</v>
      </c>
      <c r="BB18" s="63"/>
      <c r="BC18" s="63"/>
      <c r="BD18" s="63"/>
      <c r="BE18" s="63"/>
      <c r="BF18" s="63" t="s">
        <v>8207</v>
      </c>
      <c r="BG18" s="64">
        <v>2.001</v>
      </c>
      <c r="BH18" s="63"/>
      <c r="BI18" s="63"/>
      <c r="BJ18" s="63"/>
      <c r="BK18" s="63"/>
      <c r="BL18" s="63" t="s">
        <v>485</v>
      </c>
      <c r="BM18" s="64">
        <v>1.1</v>
      </c>
      <c r="BN18" s="63"/>
      <c r="BO18" s="63"/>
      <c r="BP18" s="63"/>
      <c r="BQ18" s="63"/>
      <c r="BR18" s="63"/>
      <c r="BS18" s="62" t="s">
        <v>8202</v>
      </c>
      <c r="BT18" s="65">
        <v>46013.52578703704</v>
      </c>
    </row>
    <row r="19">
      <c r="A19" s="62" t="s">
        <v>2266</v>
      </c>
      <c r="B19" s="63" t="s">
        <v>84</v>
      </c>
      <c r="C19" s="64">
        <v>200.0</v>
      </c>
      <c r="D19" s="63" t="s">
        <v>85</v>
      </c>
      <c r="E19" s="63" t="s">
        <v>86</v>
      </c>
      <c r="F19" s="63"/>
      <c r="G19" s="63" t="s">
        <v>8208</v>
      </c>
      <c r="H19" s="64">
        <v>59.0</v>
      </c>
      <c r="I19" s="64">
        <v>539.0</v>
      </c>
      <c r="J19" s="63" t="s">
        <v>8209</v>
      </c>
      <c r="K19" s="64">
        <v>135.0</v>
      </c>
      <c r="L19" s="64">
        <v>843.0</v>
      </c>
      <c r="M19" s="63"/>
      <c r="N19" s="64">
        <v>0.0</v>
      </c>
      <c r="O19" s="63" t="s">
        <v>8210</v>
      </c>
      <c r="P19" s="64">
        <v>18.0</v>
      </c>
      <c r="Q19" s="63" t="s">
        <v>8211</v>
      </c>
      <c r="R19" s="64">
        <v>8.0</v>
      </c>
      <c r="S19" s="63" t="s">
        <v>8128</v>
      </c>
      <c r="T19" s="64">
        <v>15.0</v>
      </c>
      <c r="U19" s="63" t="s">
        <v>92</v>
      </c>
      <c r="V19" s="63"/>
      <c r="W19" s="63"/>
      <c r="X19" s="62" t="s">
        <v>2266</v>
      </c>
      <c r="Y19" s="63"/>
      <c r="Z19" s="63"/>
      <c r="AA19" s="63"/>
      <c r="AB19" s="63"/>
      <c r="AC19" s="63"/>
      <c r="AD19" s="64">
        <v>513313.0</v>
      </c>
      <c r="AE19" s="64">
        <v>109304.0</v>
      </c>
      <c r="AF19" s="64">
        <v>109304.0</v>
      </c>
      <c r="AG19" s="64">
        <v>41.872285624</v>
      </c>
      <c r="AH19" s="63"/>
      <c r="AI19" s="64">
        <v>1187.0</v>
      </c>
      <c r="AJ19" s="64">
        <v>303.0</v>
      </c>
      <c r="AK19" s="64">
        <v>3.9174917491749173</v>
      </c>
      <c r="AL19" s="64">
        <v>82.9790491601814</v>
      </c>
      <c r="AM19" s="63" t="s">
        <v>112</v>
      </c>
      <c r="AN19" s="64">
        <v>1.6294755</v>
      </c>
      <c r="AO19" s="64">
        <v>1.0</v>
      </c>
      <c r="AP19" s="64">
        <v>3.0</v>
      </c>
      <c r="AQ19" s="63"/>
      <c r="AR19" s="64">
        <v>16.0</v>
      </c>
      <c r="AS19" s="64">
        <v>13.0</v>
      </c>
      <c r="AT19" s="64">
        <v>0.0</v>
      </c>
      <c r="AU19" s="64">
        <v>2.56</v>
      </c>
      <c r="AV19" s="64">
        <v>159.0</v>
      </c>
      <c r="AW19" s="64">
        <v>89.0</v>
      </c>
      <c r="AX19" s="64">
        <v>0.0</v>
      </c>
      <c r="AY19" s="64">
        <v>58.0</v>
      </c>
      <c r="AZ19" s="64">
        <v>23.0</v>
      </c>
      <c r="BA19" s="64">
        <v>0.0</v>
      </c>
      <c r="BB19" s="63"/>
      <c r="BC19" s="63"/>
      <c r="BD19" s="63"/>
      <c r="BE19" s="63"/>
      <c r="BF19" s="63" t="s">
        <v>8212</v>
      </c>
      <c r="BG19" s="64">
        <v>0.123</v>
      </c>
      <c r="BH19" s="63"/>
      <c r="BI19" s="63"/>
      <c r="BJ19" s="63"/>
      <c r="BK19" s="63"/>
      <c r="BL19" s="63" t="s">
        <v>485</v>
      </c>
      <c r="BM19" s="64">
        <v>1.1</v>
      </c>
      <c r="BN19" s="63"/>
      <c r="BO19" s="63"/>
      <c r="BP19" s="63"/>
      <c r="BQ19" s="63"/>
      <c r="BR19" s="63"/>
      <c r="BS19" s="62" t="s">
        <v>2266</v>
      </c>
      <c r="BT19" s="65">
        <v>46013.52581018519</v>
      </c>
    </row>
    <row r="20">
      <c r="A20" s="62" t="s">
        <v>8213</v>
      </c>
      <c r="B20" s="63" t="s">
        <v>84</v>
      </c>
      <c r="C20" s="64">
        <v>200.0</v>
      </c>
      <c r="D20" s="63" t="s">
        <v>85</v>
      </c>
      <c r="E20" s="63" t="s">
        <v>86</v>
      </c>
      <c r="F20" s="63"/>
      <c r="G20" s="63" t="s">
        <v>8214</v>
      </c>
      <c r="H20" s="64">
        <v>55.0</v>
      </c>
      <c r="I20" s="64">
        <v>501.0</v>
      </c>
      <c r="J20" s="63" t="s">
        <v>8215</v>
      </c>
      <c r="K20" s="64">
        <v>163.0</v>
      </c>
      <c r="L20" s="64">
        <v>1019.0</v>
      </c>
      <c r="M20" s="63"/>
      <c r="N20" s="64">
        <v>0.0</v>
      </c>
      <c r="O20" s="63" t="s">
        <v>8216</v>
      </c>
      <c r="P20" s="64">
        <v>34.0</v>
      </c>
      <c r="Q20" s="63" t="s">
        <v>8128</v>
      </c>
      <c r="R20" s="64">
        <v>15.0</v>
      </c>
      <c r="S20" s="63" t="s">
        <v>8217</v>
      </c>
      <c r="T20" s="64">
        <v>10.0</v>
      </c>
      <c r="U20" s="63" t="s">
        <v>92</v>
      </c>
      <c r="V20" s="63"/>
      <c r="W20" s="63"/>
      <c r="X20" s="62" t="s">
        <v>8213</v>
      </c>
      <c r="Y20" s="63"/>
      <c r="Z20" s="63"/>
      <c r="AA20" s="63"/>
      <c r="AB20" s="63"/>
      <c r="AC20" s="63"/>
      <c r="AD20" s="64">
        <v>363012.0</v>
      </c>
      <c r="AE20" s="64">
        <v>78791.0</v>
      </c>
      <c r="AF20" s="64">
        <v>78791.0</v>
      </c>
      <c r="AG20" s="64">
        <v>30.183335071</v>
      </c>
      <c r="AH20" s="63"/>
      <c r="AI20" s="64">
        <v>1084.0</v>
      </c>
      <c r="AJ20" s="64">
        <v>271.0</v>
      </c>
      <c r="AK20" s="64">
        <v>4.0</v>
      </c>
      <c r="AL20" s="64">
        <v>77.90415129151293</v>
      </c>
      <c r="AM20" s="63" t="s">
        <v>93</v>
      </c>
      <c r="AN20" s="64">
        <v>2.1705892</v>
      </c>
      <c r="AO20" s="64">
        <v>1.0</v>
      </c>
      <c r="AP20" s="64">
        <v>1.0</v>
      </c>
      <c r="AQ20" s="63"/>
      <c r="AR20" s="64">
        <v>517.0</v>
      </c>
      <c r="AS20" s="64">
        <v>507.0</v>
      </c>
      <c r="AT20" s="64">
        <v>0.0</v>
      </c>
      <c r="AU20" s="64">
        <v>100.0</v>
      </c>
      <c r="AV20" s="64">
        <v>129.0</v>
      </c>
      <c r="AW20" s="64">
        <v>77.0</v>
      </c>
      <c r="AX20" s="64">
        <v>0.0</v>
      </c>
      <c r="AY20" s="64">
        <v>58.0</v>
      </c>
      <c r="AZ20" s="64">
        <v>23.0</v>
      </c>
      <c r="BA20" s="64">
        <v>0.0</v>
      </c>
      <c r="BB20" s="63"/>
      <c r="BC20" s="63"/>
      <c r="BD20" s="63"/>
      <c r="BE20" s="63"/>
      <c r="BF20" s="63" t="s">
        <v>8218</v>
      </c>
      <c r="BG20" s="64">
        <v>2.102</v>
      </c>
      <c r="BH20" s="63"/>
      <c r="BI20" s="63"/>
      <c r="BJ20" s="63"/>
      <c r="BK20" s="63"/>
      <c r="BL20" s="63" t="s">
        <v>485</v>
      </c>
      <c r="BM20" s="64">
        <v>1.1</v>
      </c>
      <c r="BN20" s="63"/>
      <c r="BO20" s="63"/>
      <c r="BP20" s="63"/>
      <c r="BQ20" s="63"/>
      <c r="BR20" s="63"/>
      <c r="BS20" s="62" t="s">
        <v>8213</v>
      </c>
      <c r="BT20" s="65">
        <v>46013.52578703704</v>
      </c>
    </row>
    <row r="21">
      <c r="A21" s="62" t="s">
        <v>2281</v>
      </c>
      <c r="B21" s="63" t="s">
        <v>84</v>
      </c>
      <c r="C21" s="64">
        <v>200.0</v>
      </c>
      <c r="D21" s="63" t="s">
        <v>85</v>
      </c>
      <c r="E21" s="63" t="s">
        <v>86</v>
      </c>
      <c r="F21" s="63"/>
      <c r="G21" s="63" t="s">
        <v>8219</v>
      </c>
      <c r="H21" s="64">
        <v>64.0</v>
      </c>
      <c r="I21" s="64">
        <v>568.0</v>
      </c>
      <c r="J21" s="63" t="s">
        <v>8220</v>
      </c>
      <c r="K21" s="64">
        <v>139.0</v>
      </c>
      <c r="L21" s="64">
        <v>853.0</v>
      </c>
      <c r="M21" s="63"/>
      <c r="N21" s="64">
        <v>0.0</v>
      </c>
      <c r="O21" s="63" t="s">
        <v>681</v>
      </c>
      <c r="P21" s="64">
        <v>12.0</v>
      </c>
      <c r="Q21" s="63" t="s">
        <v>681</v>
      </c>
      <c r="R21" s="64">
        <v>12.0</v>
      </c>
      <c r="S21" s="63" t="s">
        <v>8140</v>
      </c>
      <c r="T21" s="64">
        <v>9.0</v>
      </c>
      <c r="U21" s="63" t="s">
        <v>92</v>
      </c>
      <c r="V21" s="63"/>
      <c r="W21" s="63"/>
      <c r="X21" s="62" t="s">
        <v>2281</v>
      </c>
      <c r="Y21" s="63"/>
      <c r="Z21" s="63"/>
      <c r="AA21" s="63"/>
      <c r="AB21" s="63"/>
      <c r="AC21" s="63"/>
      <c r="AD21" s="64">
        <v>514217.0</v>
      </c>
      <c r="AE21" s="64">
        <v>109465.0</v>
      </c>
      <c r="AF21" s="64">
        <v>109465.0</v>
      </c>
      <c r="AG21" s="64">
        <v>41.933961665</v>
      </c>
      <c r="AH21" s="63"/>
      <c r="AI21" s="64">
        <v>1189.0</v>
      </c>
      <c r="AJ21" s="64">
        <v>300.0</v>
      </c>
      <c r="AK21" s="64">
        <v>3.9633333333333334</v>
      </c>
      <c r="AL21" s="64">
        <v>85.19758252032523</v>
      </c>
      <c r="AM21" s="63" t="s">
        <v>112</v>
      </c>
      <c r="AN21" s="64">
        <v>1.6034616</v>
      </c>
      <c r="AO21" s="64">
        <v>1.0</v>
      </c>
      <c r="AP21" s="64">
        <v>2.0</v>
      </c>
      <c r="AQ21" s="63"/>
      <c r="AR21" s="64">
        <v>1020.0</v>
      </c>
      <c r="AS21" s="64">
        <v>507.0</v>
      </c>
      <c r="AT21" s="64">
        <v>0.0</v>
      </c>
      <c r="AU21" s="64">
        <v>100.0</v>
      </c>
      <c r="AV21" s="64">
        <v>158.0</v>
      </c>
      <c r="AW21" s="64">
        <v>88.0</v>
      </c>
      <c r="AX21" s="64">
        <v>0.0</v>
      </c>
      <c r="AY21" s="64">
        <v>58.0</v>
      </c>
      <c r="AZ21" s="64">
        <v>23.0</v>
      </c>
      <c r="BA21" s="64">
        <v>0.0</v>
      </c>
      <c r="BB21" s="63"/>
      <c r="BC21" s="63"/>
      <c r="BD21" s="63"/>
      <c r="BE21" s="63"/>
      <c r="BF21" s="63" t="s">
        <v>8221</v>
      </c>
      <c r="BG21" s="64">
        <v>0.123</v>
      </c>
      <c r="BH21" s="63"/>
      <c r="BI21" s="63"/>
      <c r="BJ21" s="63"/>
      <c r="BK21" s="63"/>
      <c r="BL21" s="63" t="s">
        <v>485</v>
      </c>
      <c r="BM21" s="64">
        <v>1.1</v>
      </c>
      <c r="BN21" s="63"/>
      <c r="BO21" s="63"/>
      <c r="BP21" s="63"/>
      <c r="BQ21" s="63"/>
      <c r="BR21" s="63"/>
      <c r="BS21" s="62" t="s">
        <v>2281</v>
      </c>
      <c r="BT21" s="65">
        <v>46013.52581018519</v>
      </c>
    </row>
    <row r="22">
      <c r="A22" s="62" t="s">
        <v>2319</v>
      </c>
      <c r="B22" s="63" t="s">
        <v>84</v>
      </c>
      <c r="C22" s="64">
        <v>200.0</v>
      </c>
      <c r="D22" s="63" t="s">
        <v>85</v>
      </c>
      <c r="E22" s="63" t="s">
        <v>86</v>
      </c>
      <c r="F22" s="63"/>
      <c r="G22" s="63" t="s">
        <v>8222</v>
      </c>
      <c r="H22" s="64">
        <v>69.0</v>
      </c>
      <c r="I22" s="64">
        <v>621.0</v>
      </c>
      <c r="J22" s="63" t="s">
        <v>8223</v>
      </c>
      <c r="K22" s="64">
        <v>191.0</v>
      </c>
      <c r="L22" s="64">
        <v>1183.0</v>
      </c>
      <c r="M22" s="63"/>
      <c r="N22" s="64">
        <v>0.0</v>
      </c>
      <c r="O22" s="63" t="s">
        <v>8224</v>
      </c>
      <c r="P22" s="64">
        <v>38.0</v>
      </c>
      <c r="Q22" s="63" t="s">
        <v>8128</v>
      </c>
      <c r="R22" s="64">
        <v>15.0</v>
      </c>
      <c r="S22" s="63" t="s">
        <v>8225</v>
      </c>
      <c r="T22" s="64">
        <v>32.0</v>
      </c>
      <c r="U22" s="63" t="s">
        <v>92</v>
      </c>
      <c r="V22" s="63"/>
      <c r="W22" s="63"/>
      <c r="X22" s="62" t="s">
        <v>2319</v>
      </c>
      <c r="Y22" s="63"/>
      <c r="Z22" s="63"/>
      <c r="AA22" s="63"/>
      <c r="AB22" s="63"/>
      <c r="AC22" s="63"/>
      <c r="AD22" s="64">
        <v>366309.0</v>
      </c>
      <c r="AE22" s="64">
        <v>78967.0</v>
      </c>
      <c r="AF22" s="64">
        <v>78967.0</v>
      </c>
      <c r="AG22" s="64">
        <v>30.250757327</v>
      </c>
      <c r="AH22" s="63"/>
      <c r="AI22" s="64">
        <v>1137.0</v>
      </c>
      <c r="AJ22" s="64">
        <v>285.0</v>
      </c>
      <c r="AK22" s="64">
        <v>3.9894736842105263</v>
      </c>
      <c r="AL22" s="64">
        <v>79.49439133453687</v>
      </c>
      <c r="AM22" s="63" t="s">
        <v>93</v>
      </c>
      <c r="AN22" s="64">
        <v>2.2351508</v>
      </c>
      <c r="AO22" s="64">
        <v>1.0</v>
      </c>
      <c r="AP22" s="64">
        <v>1.0</v>
      </c>
      <c r="AQ22" s="63"/>
      <c r="AR22" s="64">
        <v>515.0</v>
      </c>
      <c r="AS22" s="64">
        <v>507.0</v>
      </c>
      <c r="AT22" s="64">
        <v>0.0</v>
      </c>
      <c r="AU22" s="64">
        <v>100.0</v>
      </c>
      <c r="AV22" s="64">
        <v>130.0</v>
      </c>
      <c r="AW22" s="64">
        <v>78.0</v>
      </c>
      <c r="AX22" s="64">
        <v>0.0</v>
      </c>
      <c r="AY22" s="64">
        <v>58.0</v>
      </c>
      <c r="AZ22" s="64">
        <v>23.0</v>
      </c>
      <c r="BA22" s="64">
        <v>0.0</v>
      </c>
      <c r="BB22" s="63"/>
      <c r="BC22" s="63"/>
      <c r="BD22" s="63"/>
      <c r="BE22" s="63"/>
      <c r="BF22" s="63" t="s">
        <v>8226</v>
      </c>
      <c r="BG22" s="64">
        <v>2.936</v>
      </c>
      <c r="BH22" s="63"/>
      <c r="BI22" s="63"/>
      <c r="BJ22" s="63"/>
      <c r="BK22" s="63"/>
      <c r="BL22" s="63" t="s">
        <v>485</v>
      </c>
      <c r="BM22" s="64">
        <v>1.1</v>
      </c>
      <c r="BN22" s="63"/>
      <c r="BO22" s="63"/>
      <c r="BP22" s="63"/>
      <c r="BQ22" s="63"/>
      <c r="BR22" s="63"/>
      <c r="BS22" s="62" t="s">
        <v>2319</v>
      </c>
      <c r="BT22" s="65">
        <v>46013.525775462964</v>
      </c>
    </row>
    <row r="23">
      <c r="A23" s="62" t="s">
        <v>2311</v>
      </c>
      <c r="B23" s="63" t="s">
        <v>84</v>
      </c>
      <c r="C23" s="64">
        <v>200.0</v>
      </c>
      <c r="D23" s="63" t="s">
        <v>85</v>
      </c>
      <c r="E23" s="63" t="s">
        <v>86</v>
      </c>
      <c r="F23" s="63"/>
      <c r="G23" s="63" t="s">
        <v>8227</v>
      </c>
      <c r="H23" s="64">
        <v>60.0</v>
      </c>
      <c r="I23" s="64">
        <v>561.0</v>
      </c>
      <c r="J23" s="63" t="s">
        <v>8228</v>
      </c>
      <c r="K23" s="64">
        <v>145.0</v>
      </c>
      <c r="L23" s="64">
        <v>918.0</v>
      </c>
      <c r="M23" s="63"/>
      <c r="N23" s="64">
        <v>0.0</v>
      </c>
      <c r="O23" s="63" t="s">
        <v>8229</v>
      </c>
      <c r="P23" s="64">
        <v>24.0</v>
      </c>
      <c r="Q23" s="63" t="s">
        <v>8230</v>
      </c>
      <c r="R23" s="64">
        <v>28.0</v>
      </c>
      <c r="S23" s="63" t="s">
        <v>8231</v>
      </c>
      <c r="T23" s="64">
        <v>21.0</v>
      </c>
      <c r="U23" s="63" t="s">
        <v>92</v>
      </c>
      <c r="V23" s="63"/>
      <c r="W23" s="63"/>
      <c r="X23" s="62" t="s">
        <v>2311</v>
      </c>
      <c r="Y23" s="63"/>
      <c r="Z23" s="63"/>
      <c r="AA23" s="63"/>
      <c r="AB23" s="63"/>
      <c r="AC23" s="63"/>
      <c r="AD23" s="64">
        <v>452362.0</v>
      </c>
      <c r="AE23" s="64">
        <v>93679.0</v>
      </c>
      <c r="AF23" s="64">
        <v>93679.0</v>
      </c>
      <c r="AG23" s="64">
        <v>35.886644999</v>
      </c>
      <c r="AH23" s="63"/>
      <c r="AI23" s="64">
        <v>1060.0</v>
      </c>
      <c r="AJ23" s="64">
        <v>276.0</v>
      </c>
      <c r="AK23" s="64">
        <v>3.8405797101449277</v>
      </c>
      <c r="AL23" s="64">
        <v>81.30435876401424</v>
      </c>
      <c r="AM23" s="63" t="s">
        <v>112</v>
      </c>
      <c r="AN23" s="64">
        <v>1.6963578</v>
      </c>
      <c r="AO23" s="64">
        <v>1.0</v>
      </c>
      <c r="AP23" s="64">
        <v>1.0</v>
      </c>
      <c r="AQ23" s="63"/>
      <c r="AR23" s="64">
        <v>512.0</v>
      </c>
      <c r="AS23" s="64">
        <v>507.0</v>
      </c>
      <c r="AT23" s="64">
        <v>0.0</v>
      </c>
      <c r="AU23" s="64">
        <v>100.0</v>
      </c>
      <c r="AV23" s="64">
        <v>141.0</v>
      </c>
      <c r="AW23" s="64">
        <v>79.0</v>
      </c>
      <c r="AX23" s="64">
        <v>0.0</v>
      </c>
      <c r="AY23" s="64">
        <v>58.0</v>
      </c>
      <c r="AZ23" s="64">
        <v>23.0</v>
      </c>
      <c r="BA23" s="64">
        <v>0.0</v>
      </c>
      <c r="BB23" s="63"/>
      <c r="BC23" s="63"/>
      <c r="BD23" s="63"/>
      <c r="BE23" s="63"/>
      <c r="BF23" s="63" t="s">
        <v>8232</v>
      </c>
      <c r="BG23" s="64">
        <v>0.056</v>
      </c>
      <c r="BH23" s="63"/>
      <c r="BI23" s="63"/>
      <c r="BJ23" s="63"/>
      <c r="BK23" s="63"/>
      <c r="BL23" s="63" t="s">
        <v>485</v>
      </c>
      <c r="BM23" s="64">
        <v>1.1</v>
      </c>
      <c r="BN23" s="63"/>
      <c r="BO23" s="63"/>
      <c r="BP23" s="63"/>
      <c r="BQ23" s="63"/>
      <c r="BR23" s="63"/>
      <c r="BS23" s="62" t="s">
        <v>2311</v>
      </c>
      <c r="BT23" s="65">
        <v>46013.52581018519</v>
      </c>
    </row>
    <row r="24">
      <c r="A24" s="62" t="s">
        <v>8233</v>
      </c>
      <c r="B24" s="63" t="s">
        <v>84</v>
      </c>
      <c r="C24" s="64">
        <v>301.0</v>
      </c>
      <c r="D24" s="63" t="s">
        <v>149</v>
      </c>
      <c r="E24" s="63" t="s">
        <v>150</v>
      </c>
      <c r="F24" s="63" t="s">
        <v>151</v>
      </c>
      <c r="G24" s="63"/>
      <c r="H24" s="64">
        <v>0.0</v>
      </c>
      <c r="I24" s="64">
        <v>0.0</v>
      </c>
      <c r="J24" s="63"/>
      <c r="K24" s="64">
        <v>0.0</v>
      </c>
      <c r="L24" s="64">
        <v>0.0</v>
      </c>
      <c r="M24" s="63"/>
      <c r="N24" s="64">
        <v>0.0</v>
      </c>
      <c r="O24" s="63"/>
      <c r="P24" s="64">
        <v>0.0</v>
      </c>
      <c r="Q24" s="63"/>
      <c r="R24" s="64">
        <v>0.0</v>
      </c>
      <c r="S24" s="63"/>
      <c r="T24" s="64">
        <v>0.0</v>
      </c>
      <c r="U24" s="63"/>
      <c r="V24" s="63"/>
      <c r="W24" s="63"/>
      <c r="X24" s="63"/>
      <c r="Y24" s="63"/>
      <c r="Z24" s="63"/>
      <c r="AA24" s="63"/>
      <c r="AB24" s="63"/>
      <c r="AC24" s="63"/>
      <c r="AD24" s="64">
        <v>0.0</v>
      </c>
      <c r="AE24" s="64">
        <v>0.0</v>
      </c>
      <c r="AF24" s="64">
        <v>0.0</v>
      </c>
      <c r="AG24" s="64">
        <v>0.0</v>
      </c>
      <c r="AH24" s="63"/>
      <c r="AI24" s="64">
        <v>0.0</v>
      </c>
      <c r="AJ24" s="63"/>
      <c r="AK24" s="63"/>
      <c r="AL24" s="63"/>
      <c r="AM24" s="63"/>
      <c r="AN24" s="64">
        <v>0.0</v>
      </c>
      <c r="AO24" s="64">
        <v>1.0</v>
      </c>
      <c r="AP24" s="64">
        <v>1.0</v>
      </c>
      <c r="AQ24" s="63"/>
      <c r="AR24" s="64">
        <v>1523.0</v>
      </c>
      <c r="AS24" s="64">
        <v>507.0</v>
      </c>
      <c r="AT24" s="64">
        <v>0.0</v>
      </c>
      <c r="AU24" s="64">
        <v>100.0</v>
      </c>
      <c r="AV24" s="64">
        <v>0.0</v>
      </c>
      <c r="AW24" s="64">
        <v>0.0</v>
      </c>
      <c r="AX24" s="64">
        <v>0.0</v>
      </c>
      <c r="AY24" s="64">
        <v>0.0</v>
      </c>
      <c r="AZ24" s="64">
        <v>0.0</v>
      </c>
      <c r="BA24" s="64">
        <v>0.0</v>
      </c>
      <c r="BB24" s="63"/>
      <c r="BC24" s="63"/>
      <c r="BD24" s="63"/>
      <c r="BE24" s="63"/>
      <c r="BF24" s="63"/>
      <c r="BG24" s="64">
        <v>1.079</v>
      </c>
      <c r="BH24" s="63"/>
      <c r="BI24" s="62" t="s">
        <v>2307</v>
      </c>
      <c r="BJ24" s="63" t="s">
        <v>153</v>
      </c>
      <c r="BK24" s="63"/>
      <c r="BL24" s="63"/>
      <c r="BM24" s="64">
        <v>1.1</v>
      </c>
      <c r="BN24" s="63"/>
      <c r="BO24" s="63"/>
      <c r="BP24" s="63"/>
      <c r="BQ24" s="63"/>
      <c r="BR24" s="63"/>
      <c r="BS24" s="62" t="s">
        <v>8233</v>
      </c>
      <c r="BT24" s="65">
        <v>46013.52581018519</v>
      </c>
    </row>
    <row r="25">
      <c r="A25" s="62" t="s">
        <v>8234</v>
      </c>
      <c r="B25" s="63" t="s">
        <v>84</v>
      </c>
      <c r="C25" s="64">
        <v>200.0</v>
      </c>
      <c r="D25" s="63" t="s">
        <v>85</v>
      </c>
      <c r="E25" s="63" t="s">
        <v>86</v>
      </c>
      <c r="F25" s="63"/>
      <c r="G25" s="63" t="s">
        <v>8235</v>
      </c>
      <c r="H25" s="64">
        <v>25.0</v>
      </c>
      <c r="I25" s="64">
        <v>229.0</v>
      </c>
      <c r="J25" s="63" t="s">
        <v>8236</v>
      </c>
      <c r="K25" s="64">
        <v>99.0</v>
      </c>
      <c r="L25" s="64">
        <v>617.0</v>
      </c>
      <c r="M25" s="63"/>
      <c r="N25" s="64">
        <v>0.0</v>
      </c>
      <c r="O25" s="63" t="s">
        <v>8237</v>
      </c>
      <c r="P25" s="64">
        <v>47.0</v>
      </c>
      <c r="Q25" s="63" t="s">
        <v>8238</v>
      </c>
      <c r="R25" s="64">
        <v>15.0</v>
      </c>
      <c r="S25" s="63" t="s">
        <v>8238</v>
      </c>
      <c r="T25" s="64">
        <v>15.0</v>
      </c>
      <c r="U25" s="63" t="s">
        <v>92</v>
      </c>
      <c r="V25" s="63"/>
      <c r="W25" s="63"/>
      <c r="X25" s="62" t="s">
        <v>8234</v>
      </c>
      <c r="Y25" s="63"/>
      <c r="Z25" s="63"/>
      <c r="AA25" s="63"/>
      <c r="AB25" s="63"/>
      <c r="AC25" s="63"/>
      <c r="AD25" s="64">
        <v>345239.0</v>
      </c>
      <c r="AE25" s="64">
        <v>70741.0</v>
      </c>
      <c r="AF25" s="64">
        <v>70741.0</v>
      </c>
      <c r="AG25" s="64">
        <v>27.099533021</v>
      </c>
      <c r="AH25" s="63"/>
      <c r="AI25" s="64">
        <v>957.0</v>
      </c>
      <c r="AJ25" s="64">
        <v>249.0</v>
      </c>
      <c r="AK25" s="64">
        <v>3.8433734939759034</v>
      </c>
      <c r="AL25" s="64">
        <v>83.8574868754013</v>
      </c>
      <c r="AM25" s="63" t="s">
        <v>112</v>
      </c>
      <c r="AN25" s="64">
        <v>2.0204976</v>
      </c>
      <c r="AO25" s="64">
        <v>1.0</v>
      </c>
      <c r="AP25" s="64">
        <v>0.0</v>
      </c>
      <c r="AQ25" s="63"/>
      <c r="AR25" s="64">
        <v>389.0</v>
      </c>
      <c r="AS25" s="64">
        <v>271.0</v>
      </c>
      <c r="AT25" s="64">
        <v>0.0</v>
      </c>
      <c r="AU25" s="64">
        <v>53.45</v>
      </c>
      <c r="AV25" s="64">
        <v>125.0</v>
      </c>
      <c r="AW25" s="64">
        <v>73.0</v>
      </c>
      <c r="AX25" s="64">
        <v>0.0</v>
      </c>
      <c r="AY25" s="64">
        <v>57.0</v>
      </c>
      <c r="AZ25" s="64">
        <v>22.0</v>
      </c>
      <c r="BA25" s="64">
        <v>0.0</v>
      </c>
      <c r="BB25" s="63"/>
      <c r="BC25" s="63"/>
      <c r="BD25" s="63"/>
      <c r="BE25" s="63"/>
      <c r="BF25" s="63" t="s">
        <v>8239</v>
      </c>
      <c r="BG25" s="64">
        <v>0.055</v>
      </c>
      <c r="BH25" s="63"/>
      <c r="BI25" s="63"/>
      <c r="BJ25" s="63"/>
      <c r="BK25" s="63"/>
      <c r="BL25" s="63" t="s">
        <v>485</v>
      </c>
      <c r="BM25" s="64">
        <v>1.1</v>
      </c>
      <c r="BN25" s="63"/>
      <c r="BO25" s="63"/>
      <c r="BP25" s="63"/>
      <c r="BQ25" s="63"/>
      <c r="BR25" s="63"/>
      <c r="BS25" s="62" t="s">
        <v>8234</v>
      </c>
      <c r="BT25" s="65">
        <v>46013.525821759256</v>
      </c>
    </row>
    <row r="26">
      <c r="A26" s="62" t="s">
        <v>8240</v>
      </c>
      <c r="B26" s="63" t="s">
        <v>84</v>
      </c>
      <c r="C26" s="64">
        <v>200.0</v>
      </c>
      <c r="D26" s="63" t="s">
        <v>85</v>
      </c>
      <c r="E26" s="63" t="s">
        <v>86</v>
      </c>
      <c r="F26" s="63"/>
      <c r="G26" s="63" t="s">
        <v>8241</v>
      </c>
      <c r="H26" s="64">
        <v>27.0</v>
      </c>
      <c r="I26" s="64">
        <v>236.0</v>
      </c>
      <c r="J26" s="63" t="s">
        <v>8204</v>
      </c>
      <c r="K26" s="64">
        <v>93.0</v>
      </c>
      <c r="L26" s="64">
        <v>581.0</v>
      </c>
      <c r="M26" s="63"/>
      <c r="N26" s="64">
        <v>0.0</v>
      </c>
      <c r="O26" s="63" t="s">
        <v>8242</v>
      </c>
      <c r="P26" s="64">
        <v>13.0</v>
      </c>
      <c r="Q26" s="63" t="s">
        <v>8243</v>
      </c>
      <c r="R26" s="64">
        <v>56.0</v>
      </c>
      <c r="S26" s="63" t="s">
        <v>8244</v>
      </c>
      <c r="T26" s="64">
        <v>63.0</v>
      </c>
      <c r="U26" s="63" t="s">
        <v>92</v>
      </c>
      <c r="V26" s="63"/>
      <c r="W26" s="63"/>
      <c r="X26" s="62" t="s">
        <v>8240</v>
      </c>
      <c r="Y26" s="63"/>
      <c r="Z26" s="63"/>
      <c r="AA26" s="63"/>
      <c r="AB26" s="63"/>
      <c r="AC26" s="63"/>
      <c r="AD26" s="64">
        <v>369482.0</v>
      </c>
      <c r="AE26" s="64">
        <v>90039.0</v>
      </c>
      <c r="AF26" s="64">
        <v>90039.0</v>
      </c>
      <c r="AG26" s="64">
        <v>34.492230159</v>
      </c>
      <c r="AH26" s="63"/>
      <c r="AI26" s="64">
        <v>979.0</v>
      </c>
      <c r="AJ26" s="64">
        <v>237.0</v>
      </c>
      <c r="AK26" s="64">
        <v>4.1308016877637135</v>
      </c>
      <c r="AL26" s="64">
        <v>81.74805855453988</v>
      </c>
      <c r="AM26" s="63" t="s">
        <v>112</v>
      </c>
      <c r="AN26" s="64">
        <v>1.918658</v>
      </c>
      <c r="AO26" s="64">
        <v>1.0</v>
      </c>
      <c r="AP26" s="64">
        <v>0.0</v>
      </c>
      <c r="AQ26" s="63"/>
      <c r="AR26" s="64">
        <v>1018.0</v>
      </c>
      <c r="AS26" s="64">
        <v>507.0</v>
      </c>
      <c r="AT26" s="64">
        <v>0.0</v>
      </c>
      <c r="AU26" s="64">
        <v>100.0</v>
      </c>
      <c r="AV26" s="64">
        <v>128.0</v>
      </c>
      <c r="AW26" s="64">
        <v>75.0</v>
      </c>
      <c r="AX26" s="64">
        <v>0.0</v>
      </c>
      <c r="AY26" s="64">
        <v>58.0</v>
      </c>
      <c r="AZ26" s="64">
        <v>21.0</v>
      </c>
      <c r="BA26" s="64">
        <v>0.0</v>
      </c>
      <c r="BB26" s="63"/>
      <c r="BC26" s="63"/>
      <c r="BD26" s="63"/>
      <c r="BE26" s="63"/>
      <c r="BF26" s="63" t="s">
        <v>8245</v>
      </c>
      <c r="BG26" s="64">
        <v>0.05</v>
      </c>
      <c r="BH26" s="63"/>
      <c r="BI26" s="63"/>
      <c r="BJ26" s="63"/>
      <c r="BK26" s="63"/>
      <c r="BL26" s="63" t="s">
        <v>485</v>
      </c>
      <c r="BM26" s="64">
        <v>1.1</v>
      </c>
      <c r="BN26" s="63"/>
      <c r="BO26" s="63"/>
      <c r="BP26" s="63"/>
      <c r="BQ26" s="63"/>
      <c r="BR26" s="63"/>
      <c r="BS26" s="62" t="s">
        <v>8240</v>
      </c>
      <c r="BT26" s="65">
        <v>46013.525821759256</v>
      </c>
    </row>
    <row r="27">
      <c r="A27" s="62" t="s">
        <v>3023</v>
      </c>
      <c r="B27" s="63" t="s">
        <v>84</v>
      </c>
      <c r="C27" s="64">
        <v>200.0</v>
      </c>
      <c r="D27" s="63" t="s">
        <v>85</v>
      </c>
      <c r="E27" s="63" t="s">
        <v>86</v>
      </c>
      <c r="F27" s="63"/>
      <c r="G27" s="63" t="s">
        <v>8246</v>
      </c>
      <c r="H27" s="64">
        <v>55.0</v>
      </c>
      <c r="I27" s="64">
        <v>485.0</v>
      </c>
      <c r="J27" s="63" t="s">
        <v>8247</v>
      </c>
      <c r="K27" s="64">
        <v>161.0</v>
      </c>
      <c r="L27" s="64">
        <v>969.0</v>
      </c>
      <c r="M27" s="63"/>
      <c r="N27" s="64">
        <v>0.0</v>
      </c>
      <c r="O27" s="63" t="s">
        <v>8248</v>
      </c>
      <c r="P27" s="64">
        <v>41.0</v>
      </c>
      <c r="Q27" s="63" t="s">
        <v>8128</v>
      </c>
      <c r="R27" s="64">
        <v>15.0</v>
      </c>
      <c r="S27" s="63" t="s">
        <v>8138</v>
      </c>
      <c r="T27" s="64">
        <v>30.0</v>
      </c>
      <c r="U27" s="63" t="s">
        <v>92</v>
      </c>
      <c r="V27" s="63"/>
      <c r="W27" s="63"/>
      <c r="X27" s="62" t="s">
        <v>3023</v>
      </c>
      <c r="Y27" s="63"/>
      <c r="Z27" s="63"/>
      <c r="AA27" s="63"/>
      <c r="AB27" s="63"/>
      <c r="AC27" s="63"/>
      <c r="AD27" s="64">
        <v>368545.0</v>
      </c>
      <c r="AE27" s="64">
        <v>79825.0</v>
      </c>
      <c r="AF27" s="64">
        <v>79825.0</v>
      </c>
      <c r="AG27" s="64">
        <v>30.579440825</v>
      </c>
      <c r="AH27" s="63"/>
      <c r="AI27" s="64">
        <v>1189.0</v>
      </c>
      <c r="AJ27" s="64">
        <v>283.0</v>
      </c>
      <c r="AK27" s="64">
        <v>4.201413427561837</v>
      </c>
      <c r="AL27" s="64">
        <v>82.18099430290027</v>
      </c>
      <c r="AM27" s="63" t="s">
        <v>112</v>
      </c>
      <c r="AN27" s="64">
        <v>2.2443829</v>
      </c>
      <c r="AO27" s="64">
        <v>1.0</v>
      </c>
      <c r="AP27" s="64">
        <v>1.0</v>
      </c>
      <c r="AQ27" s="63"/>
      <c r="AR27" s="64">
        <v>1242.0</v>
      </c>
      <c r="AS27" s="64">
        <v>507.0</v>
      </c>
      <c r="AT27" s="64">
        <v>0.0</v>
      </c>
      <c r="AU27" s="64">
        <v>100.0</v>
      </c>
      <c r="AV27" s="64">
        <v>141.0</v>
      </c>
      <c r="AW27" s="64">
        <v>74.0</v>
      </c>
      <c r="AX27" s="64">
        <v>0.0</v>
      </c>
      <c r="AY27" s="64">
        <v>57.0</v>
      </c>
      <c r="AZ27" s="64">
        <v>22.0</v>
      </c>
      <c r="BA27" s="64">
        <v>0.0</v>
      </c>
      <c r="BB27" s="63"/>
      <c r="BC27" s="63"/>
      <c r="BD27" s="63"/>
      <c r="BE27" s="63"/>
      <c r="BF27" s="63" t="s">
        <v>8249</v>
      </c>
      <c r="BG27" s="64">
        <v>0.055</v>
      </c>
      <c r="BH27" s="63"/>
      <c r="BI27" s="63"/>
      <c r="BJ27" s="63"/>
      <c r="BK27" s="63"/>
      <c r="BL27" s="63" t="s">
        <v>485</v>
      </c>
      <c r="BM27" s="64">
        <v>1.1</v>
      </c>
      <c r="BN27" s="63"/>
      <c r="BO27" s="63"/>
      <c r="BP27" s="63"/>
      <c r="BQ27" s="63"/>
      <c r="BR27" s="63"/>
      <c r="BS27" s="62" t="s">
        <v>3023</v>
      </c>
      <c r="BT27" s="65">
        <v>46013.525821759256</v>
      </c>
    </row>
    <row r="28">
      <c r="A28" s="62" t="s">
        <v>2206</v>
      </c>
      <c r="B28" s="63" t="s">
        <v>84</v>
      </c>
      <c r="C28" s="64">
        <v>200.0</v>
      </c>
      <c r="D28" s="63" t="s">
        <v>85</v>
      </c>
      <c r="E28" s="63" t="s">
        <v>86</v>
      </c>
      <c r="F28" s="63"/>
      <c r="G28" s="63" t="s">
        <v>8250</v>
      </c>
      <c r="H28" s="64">
        <v>71.0</v>
      </c>
      <c r="I28" s="64">
        <v>650.0</v>
      </c>
      <c r="J28" s="63" t="s">
        <v>8251</v>
      </c>
      <c r="K28" s="64">
        <v>134.0</v>
      </c>
      <c r="L28" s="64">
        <v>830.0</v>
      </c>
      <c r="M28" s="63"/>
      <c r="N28" s="64">
        <v>0.0</v>
      </c>
      <c r="O28" s="63" t="s">
        <v>8252</v>
      </c>
      <c r="P28" s="64">
        <v>31.0</v>
      </c>
      <c r="Q28" s="63" t="s">
        <v>8253</v>
      </c>
      <c r="R28" s="64">
        <v>20.0</v>
      </c>
      <c r="S28" s="63" t="s">
        <v>8140</v>
      </c>
      <c r="T28" s="64">
        <v>9.0</v>
      </c>
      <c r="U28" s="63" t="s">
        <v>92</v>
      </c>
      <c r="V28" s="63"/>
      <c r="W28" s="63"/>
      <c r="X28" s="62" t="s">
        <v>2206</v>
      </c>
      <c r="Y28" s="63"/>
      <c r="Z28" s="63"/>
      <c r="AA28" s="63"/>
      <c r="AB28" s="63"/>
      <c r="AC28" s="63"/>
      <c r="AD28" s="64">
        <v>514493.0</v>
      </c>
      <c r="AE28" s="64">
        <v>109715.0</v>
      </c>
      <c r="AF28" s="64">
        <v>109715.0</v>
      </c>
      <c r="AG28" s="64">
        <v>42.029731915</v>
      </c>
      <c r="AH28" s="63"/>
      <c r="AI28" s="64">
        <v>1258.0</v>
      </c>
      <c r="AJ28" s="64">
        <v>310.0</v>
      </c>
      <c r="AK28" s="64">
        <v>4.058064516129032</v>
      </c>
      <c r="AL28" s="64">
        <v>84.35676403918151</v>
      </c>
      <c r="AM28" s="63" t="s">
        <v>112</v>
      </c>
      <c r="AN28" s="64">
        <v>1.6997877</v>
      </c>
      <c r="AO28" s="64">
        <v>1.0</v>
      </c>
      <c r="AP28" s="64">
        <v>2.0</v>
      </c>
      <c r="AQ28" s="63"/>
      <c r="AR28" s="64">
        <v>1023.0</v>
      </c>
      <c r="AS28" s="64">
        <v>507.0</v>
      </c>
      <c r="AT28" s="64">
        <v>0.0</v>
      </c>
      <c r="AU28" s="64">
        <v>100.0</v>
      </c>
      <c r="AV28" s="64">
        <v>158.0</v>
      </c>
      <c r="AW28" s="64">
        <v>88.0</v>
      </c>
      <c r="AX28" s="64">
        <v>0.0</v>
      </c>
      <c r="AY28" s="64">
        <v>58.0</v>
      </c>
      <c r="AZ28" s="64">
        <v>23.0</v>
      </c>
      <c r="BA28" s="64">
        <v>0.0</v>
      </c>
      <c r="BB28" s="63"/>
      <c r="BC28" s="63"/>
      <c r="BD28" s="63"/>
      <c r="BE28" s="63"/>
      <c r="BF28" s="63" t="s">
        <v>8254</v>
      </c>
      <c r="BG28" s="64">
        <v>0.14</v>
      </c>
      <c r="BH28" s="63"/>
      <c r="BI28" s="63"/>
      <c r="BJ28" s="63"/>
      <c r="BK28" s="63"/>
      <c r="BL28" s="63" t="s">
        <v>485</v>
      </c>
      <c r="BM28" s="64">
        <v>1.1</v>
      </c>
      <c r="BN28" s="63"/>
      <c r="BO28" s="63"/>
      <c r="BP28" s="63"/>
      <c r="BQ28" s="63"/>
      <c r="BR28" s="63"/>
      <c r="BS28" s="62" t="s">
        <v>2206</v>
      </c>
      <c r="BT28" s="65">
        <v>46013.525821759256</v>
      </c>
    </row>
    <row r="29">
      <c r="A29" s="62" t="s">
        <v>2309</v>
      </c>
      <c r="B29" s="63" t="s">
        <v>84</v>
      </c>
      <c r="C29" s="64">
        <v>200.0</v>
      </c>
      <c r="D29" s="63" t="s">
        <v>85</v>
      </c>
      <c r="E29" s="63" t="s">
        <v>86</v>
      </c>
      <c r="F29" s="63"/>
      <c r="G29" s="63" t="s">
        <v>8255</v>
      </c>
      <c r="H29" s="64">
        <v>47.0</v>
      </c>
      <c r="I29" s="64">
        <v>441.0</v>
      </c>
      <c r="J29" s="63" t="s">
        <v>8256</v>
      </c>
      <c r="K29" s="64">
        <v>161.0</v>
      </c>
      <c r="L29" s="64">
        <v>1000.0</v>
      </c>
      <c r="M29" s="63"/>
      <c r="N29" s="64">
        <v>0.0</v>
      </c>
      <c r="O29" s="63" t="s">
        <v>8257</v>
      </c>
      <c r="P29" s="64">
        <v>37.0</v>
      </c>
      <c r="Q29" s="63" t="s">
        <v>8258</v>
      </c>
      <c r="R29" s="64">
        <v>10.0</v>
      </c>
      <c r="S29" s="63" t="s">
        <v>8259</v>
      </c>
      <c r="T29" s="64">
        <v>9.0</v>
      </c>
      <c r="U29" s="63" t="s">
        <v>92</v>
      </c>
      <c r="V29" s="63"/>
      <c r="W29" s="63"/>
      <c r="X29" s="62" t="s">
        <v>2309</v>
      </c>
      <c r="Y29" s="63"/>
      <c r="Z29" s="63"/>
      <c r="AA29" s="63"/>
      <c r="AB29" s="63"/>
      <c r="AC29" s="63"/>
      <c r="AD29" s="64">
        <v>430567.0</v>
      </c>
      <c r="AE29" s="64">
        <v>94712.0</v>
      </c>
      <c r="AF29" s="64">
        <v>94712.0</v>
      </c>
      <c r="AG29" s="64">
        <v>36.282367672</v>
      </c>
      <c r="AH29" s="63"/>
      <c r="AI29" s="64">
        <v>1208.0</v>
      </c>
      <c r="AJ29" s="64">
        <v>304.0</v>
      </c>
      <c r="AK29" s="64">
        <v>3.973684210526316</v>
      </c>
      <c r="AL29" s="64">
        <v>74.85121383757406</v>
      </c>
      <c r="AM29" s="63" t="s">
        <v>93</v>
      </c>
      <c r="AN29" s="64">
        <v>2.0245914</v>
      </c>
      <c r="AO29" s="64">
        <v>1.0</v>
      </c>
      <c r="AP29" s="64">
        <v>0.0</v>
      </c>
      <c r="AQ29" s="63"/>
      <c r="AR29" s="64">
        <v>17.0</v>
      </c>
      <c r="AS29" s="64">
        <v>8.0</v>
      </c>
      <c r="AT29" s="64">
        <v>0.0</v>
      </c>
      <c r="AU29" s="64">
        <v>1.58</v>
      </c>
      <c r="AV29" s="64">
        <v>143.0</v>
      </c>
      <c r="AW29" s="64">
        <v>89.0</v>
      </c>
      <c r="AX29" s="64">
        <v>0.0</v>
      </c>
      <c r="AY29" s="64">
        <v>57.0</v>
      </c>
      <c r="AZ29" s="64">
        <v>22.0</v>
      </c>
      <c r="BA29" s="64">
        <v>0.0</v>
      </c>
      <c r="BB29" s="63"/>
      <c r="BC29" s="63"/>
      <c r="BD29" s="63"/>
      <c r="BE29" s="63"/>
      <c r="BF29" s="63" t="s">
        <v>8260</v>
      </c>
      <c r="BG29" s="64">
        <v>0.052</v>
      </c>
      <c r="BH29" s="63"/>
      <c r="BI29" s="63"/>
      <c r="BJ29" s="63"/>
      <c r="BK29" s="63"/>
      <c r="BL29" s="63" t="s">
        <v>485</v>
      </c>
      <c r="BM29" s="64">
        <v>1.1</v>
      </c>
      <c r="BN29" s="63"/>
      <c r="BO29" s="63"/>
      <c r="BP29" s="63"/>
      <c r="BQ29" s="63"/>
      <c r="BR29" s="63"/>
      <c r="BS29" s="62" t="s">
        <v>2309</v>
      </c>
      <c r="BT29" s="65">
        <v>46013.52583333333</v>
      </c>
    </row>
    <row r="30">
      <c r="A30" s="62" t="s">
        <v>2784</v>
      </c>
      <c r="B30" s="63" t="s">
        <v>84</v>
      </c>
      <c r="C30" s="64">
        <v>200.0</v>
      </c>
      <c r="D30" s="63" t="s">
        <v>85</v>
      </c>
      <c r="E30" s="63" t="s">
        <v>86</v>
      </c>
      <c r="F30" s="63"/>
      <c r="G30" s="63" t="s">
        <v>8261</v>
      </c>
      <c r="H30" s="64">
        <v>53.0</v>
      </c>
      <c r="I30" s="64">
        <v>470.0</v>
      </c>
      <c r="J30" s="63" t="s">
        <v>8262</v>
      </c>
      <c r="K30" s="64">
        <v>137.0</v>
      </c>
      <c r="L30" s="64">
        <v>814.0</v>
      </c>
      <c r="M30" s="63"/>
      <c r="N30" s="64">
        <v>0.0</v>
      </c>
      <c r="O30" s="63" t="s">
        <v>8263</v>
      </c>
      <c r="P30" s="64">
        <v>30.0</v>
      </c>
      <c r="Q30" s="63" t="s">
        <v>8263</v>
      </c>
      <c r="R30" s="64">
        <v>30.0</v>
      </c>
      <c r="S30" s="63" t="s">
        <v>8140</v>
      </c>
      <c r="T30" s="64">
        <v>9.0</v>
      </c>
      <c r="U30" s="63" t="s">
        <v>92</v>
      </c>
      <c r="V30" s="63"/>
      <c r="W30" s="63"/>
      <c r="X30" s="62" t="s">
        <v>2784</v>
      </c>
      <c r="Y30" s="63"/>
      <c r="Z30" s="63"/>
      <c r="AA30" s="63"/>
      <c r="AB30" s="63"/>
      <c r="AC30" s="63"/>
      <c r="AD30" s="64">
        <v>515395.0</v>
      </c>
      <c r="AE30" s="64">
        <v>109784.0</v>
      </c>
      <c r="AF30" s="64">
        <v>109784.0</v>
      </c>
      <c r="AG30" s="64">
        <v>42.056164504</v>
      </c>
      <c r="AH30" s="63"/>
      <c r="AI30" s="64">
        <v>1247.0</v>
      </c>
      <c r="AJ30" s="64">
        <v>316.0</v>
      </c>
      <c r="AK30" s="64">
        <v>3.9462025316455698</v>
      </c>
      <c r="AL30" s="64">
        <v>84.7830928024728</v>
      </c>
      <c r="AM30" s="63" t="s">
        <v>112</v>
      </c>
      <c r="AN30" s="64">
        <v>1.6880879</v>
      </c>
      <c r="AO30" s="64">
        <v>1.0</v>
      </c>
      <c r="AP30" s="64">
        <v>2.0</v>
      </c>
      <c r="AQ30" s="63"/>
      <c r="AR30" s="64">
        <v>1040.0</v>
      </c>
      <c r="AS30" s="64">
        <v>507.0</v>
      </c>
      <c r="AT30" s="64">
        <v>0.0</v>
      </c>
      <c r="AU30" s="64">
        <v>100.0</v>
      </c>
      <c r="AV30" s="64">
        <v>158.0</v>
      </c>
      <c r="AW30" s="64">
        <v>88.0</v>
      </c>
      <c r="AX30" s="64">
        <v>0.0</v>
      </c>
      <c r="AY30" s="64">
        <v>58.0</v>
      </c>
      <c r="AZ30" s="64">
        <v>23.0</v>
      </c>
      <c r="BA30" s="64">
        <v>0.0</v>
      </c>
      <c r="BB30" s="63"/>
      <c r="BC30" s="63"/>
      <c r="BD30" s="63"/>
      <c r="BE30" s="63"/>
      <c r="BF30" s="63" t="s">
        <v>8264</v>
      </c>
      <c r="BG30" s="64">
        <v>0.067</v>
      </c>
      <c r="BH30" s="63"/>
      <c r="BI30" s="63"/>
      <c r="BJ30" s="63"/>
      <c r="BK30" s="63"/>
      <c r="BL30" s="63" t="s">
        <v>485</v>
      </c>
      <c r="BM30" s="64">
        <v>1.1</v>
      </c>
      <c r="BN30" s="63"/>
      <c r="BO30" s="63"/>
      <c r="BP30" s="63"/>
      <c r="BQ30" s="63"/>
      <c r="BR30" s="63"/>
      <c r="BS30" s="62" t="s">
        <v>2784</v>
      </c>
      <c r="BT30" s="65">
        <v>46013.52583333333</v>
      </c>
    </row>
    <row r="31">
      <c r="A31" s="62" t="s">
        <v>3147</v>
      </c>
      <c r="B31" s="63" t="s">
        <v>84</v>
      </c>
      <c r="C31" s="64">
        <v>200.0</v>
      </c>
      <c r="D31" s="63" t="s">
        <v>85</v>
      </c>
      <c r="E31" s="63" t="s">
        <v>86</v>
      </c>
      <c r="F31" s="63"/>
      <c r="G31" s="63" t="s">
        <v>8265</v>
      </c>
      <c r="H31" s="64">
        <v>50.0</v>
      </c>
      <c r="I31" s="64">
        <v>448.0</v>
      </c>
      <c r="J31" s="63" t="s">
        <v>8266</v>
      </c>
      <c r="K31" s="64">
        <v>153.0</v>
      </c>
      <c r="L31" s="64">
        <v>949.0</v>
      </c>
      <c r="M31" s="63"/>
      <c r="N31" s="64">
        <v>0.0</v>
      </c>
      <c r="O31" s="63" t="s">
        <v>8267</v>
      </c>
      <c r="P31" s="64">
        <v>19.0</v>
      </c>
      <c r="Q31" s="63" t="s">
        <v>8128</v>
      </c>
      <c r="R31" s="64">
        <v>15.0</v>
      </c>
      <c r="S31" s="63" t="s">
        <v>8268</v>
      </c>
      <c r="T31" s="64">
        <v>29.0</v>
      </c>
      <c r="U31" s="63" t="s">
        <v>92</v>
      </c>
      <c r="V31" s="63"/>
      <c r="W31" s="63"/>
      <c r="X31" s="62" t="s">
        <v>3147</v>
      </c>
      <c r="Y31" s="63"/>
      <c r="Z31" s="63"/>
      <c r="AA31" s="63"/>
      <c r="AB31" s="63"/>
      <c r="AC31" s="63"/>
      <c r="AD31" s="64">
        <v>390344.0</v>
      </c>
      <c r="AE31" s="64">
        <v>80424.0</v>
      </c>
      <c r="AF31" s="64">
        <v>80424.0</v>
      </c>
      <c r="AG31" s="64">
        <v>30.808906344</v>
      </c>
      <c r="AH31" s="63"/>
      <c r="AI31" s="64">
        <v>1257.0</v>
      </c>
      <c r="AJ31" s="64">
        <v>323.0</v>
      </c>
      <c r="AK31" s="64">
        <v>3.891640866873065</v>
      </c>
      <c r="AL31" s="64">
        <v>81.33558117883507</v>
      </c>
      <c r="AM31" s="63" t="s">
        <v>112</v>
      </c>
      <c r="AN31" s="64">
        <v>2.2758074</v>
      </c>
      <c r="AO31" s="64">
        <v>1.0</v>
      </c>
      <c r="AP31" s="64">
        <v>1.0</v>
      </c>
      <c r="AQ31" s="63"/>
      <c r="AR31" s="64">
        <v>514.0</v>
      </c>
      <c r="AS31" s="64">
        <v>507.0</v>
      </c>
      <c r="AT31" s="64">
        <v>0.0</v>
      </c>
      <c r="AU31" s="64">
        <v>100.0</v>
      </c>
      <c r="AV31" s="64">
        <v>140.0</v>
      </c>
      <c r="AW31" s="64">
        <v>88.0</v>
      </c>
      <c r="AX31" s="64">
        <v>0.0</v>
      </c>
      <c r="AY31" s="64">
        <v>58.0</v>
      </c>
      <c r="AZ31" s="64">
        <v>23.0</v>
      </c>
      <c r="BA31" s="64">
        <v>0.0</v>
      </c>
      <c r="BB31" s="63"/>
      <c r="BC31" s="63"/>
      <c r="BD31" s="63"/>
      <c r="BE31" s="63"/>
      <c r="BF31" s="63" t="s">
        <v>8269</v>
      </c>
      <c r="BG31" s="64">
        <v>1.98</v>
      </c>
      <c r="BH31" s="63"/>
      <c r="BI31" s="63"/>
      <c r="BJ31" s="63"/>
      <c r="BK31" s="63"/>
      <c r="BL31" s="63" t="s">
        <v>485</v>
      </c>
      <c r="BM31" s="64">
        <v>1.1</v>
      </c>
      <c r="BN31" s="63"/>
      <c r="BO31" s="63"/>
      <c r="BP31" s="63"/>
      <c r="BQ31" s="63"/>
      <c r="BR31" s="63"/>
      <c r="BS31" s="62" t="s">
        <v>3147</v>
      </c>
      <c r="BT31" s="65">
        <v>46013.52581018519</v>
      </c>
    </row>
    <row r="32">
      <c r="A32" s="62" t="s">
        <v>8270</v>
      </c>
      <c r="B32" s="63" t="s">
        <v>84</v>
      </c>
      <c r="C32" s="64">
        <v>200.0</v>
      </c>
      <c r="D32" s="63" t="s">
        <v>85</v>
      </c>
      <c r="E32" s="63" t="s">
        <v>86</v>
      </c>
      <c r="F32" s="63"/>
      <c r="G32" s="63" t="s">
        <v>8271</v>
      </c>
      <c r="H32" s="64">
        <v>66.0</v>
      </c>
      <c r="I32" s="64">
        <v>580.0</v>
      </c>
      <c r="J32" s="63" t="s">
        <v>8272</v>
      </c>
      <c r="K32" s="64">
        <v>162.0</v>
      </c>
      <c r="L32" s="64">
        <v>999.0</v>
      </c>
      <c r="M32" s="63"/>
      <c r="N32" s="64">
        <v>0.0</v>
      </c>
      <c r="O32" s="63" t="s">
        <v>8273</v>
      </c>
      <c r="P32" s="64">
        <v>21.0</v>
      </c>
      <c r="Q32" s="63" t="s">
        <v>8274</v>
      </c>
      <c r="R32" s="64">
        <v>16.0</v>
      </c>
      <c r="S32" s="63" t="s">
        <v>8275</v>
      </c>
      <c r="T32" s="64">
        <v>10.0</v>
      </c>
      <c r="U32" s="63" t="s">
        <v>92</v>
      </c>
      <c r="V32" s="63"/>
      <c r="W32" s="63"/>
      <c r="X32" s="62" t="s">
        <v>8270</v>
      </c>
      <c r="Y32" s="63"/>
      <c r="Z32" s="63"/>
      <c r="AA32" s="63"/>
      <c r="AB32" s="63"/>
      <c r="AC32" s="63"/>
      <c r="AD32" s="64">
        <v>529993.0</v>
      </c>
      <c r="AE32" s="64">
        <v>109832.0</v>
      </c>
      <c r="AF32" s="64">
        <v>109832.0</v>
      </c>
      <c r="AG32" s="64">
        <v>42.074552391999994</v>
      </c>
      <c r="AH32" s="63"/>
      <c r="AI32" s="64">
        <v>1174.0</v>
      </c>
      <c r="AJ32" s="64">
        <v>310.0</v>
      </c>
      <c r="AK32" s="64">
        <v>3.7870967741935484</v>
      </c>
      <c r="AL32" s="64">
        <v>88.70182931252405</v>
      </c>
      <c r="AM32" s="63" t="s">
        <v>112</v>
      </c>
      <c r="AN32" s="64">
        <v>1.5404471</v>
      </c>
      <c r="AO32" s="64">
        <v>1.0</v>
      </c>
      <c r="AP32" s="64">
        <v>3.0</v>
      </c>
      <c r="AQ32" s="63"/>
      <c r="AR32" s="64">
        <v>6.0</v>
      </c>
      <c r="AS32" s="64">
        <v>3.0</v>
      </c>
      <c r="AT32" s="64">
        <v>0.0</v>
      </c>
      <c r="AU32" s="64">
        <v>0.59</v>
      </c>
      <c r="AV32" s="64">
        <v>159.0</v>
      </c>
      <c r="AW32" s="64">
        <v>89.0</v>
      </c>
      <c r="AX32" s="64">
        <v>0.0</v>
      </c>
      <c r="AY32" s="64">
        <v>61.0</v>
      </c>
      <c r="AZ32" s="64">
        <v>25.0</v>
      </c>
      <c r="BA32" s="64">
        <v>0.0</v>
      </c>
      <c r="BB32" s="63"/>
      <c r="BC32" s="63"/>
      <c r="BD32" s="63"/>
      <c r="BE32" s="63"/>
      <c r="BF32" s="63" t="s">
        <v>8276</v>
      </c>
      <c r="BG32" s="64">
        <v>0.132</v>
      </c>
      <c r="BH32" s="63"/>
      <c r="BI32" s="63"/>
      <c r="BJ32" s="63"/>
      <c r="BK32" s="63"/>
      <c r="BL32" s="63" t="s">
        <v>485</v>
      </c>
      <c r="BM32" s="64">
        <v>1.1</v>
      </c>
      <c r="BN32" s="63"/>
      <c r="BO32" s="63"/>
      <c r="BP32" s="63"/>
      <c r="BQ32" s="63"/>
      <c r="BR32" s="63"/>
      <c r="BS32" s="62" t="s">
        <v>8270</v>
      </c>
      <c r="BT32" s="65">
        <v>46013.52583333333</v>
      </c>
    </row>
    <row r="33">
      <c r="A33" s="62" t="s">
        <v>2210</v>
      </c>
      <c r="B33" s="63" t="s">
        <v>84</v>
      </c>
      <c r="C33" s="64">
        <v>200.0</v>
      </c>
      <c r="D33" s="63" t="s">
        <v>85</v>
      </c>
      <c r="E33" s="63" t="s">
        <v>86</v>
      </c>
      <c r="F33" s="63"/>
      <c r="G33" s="63" t="s">
        <v>8277</v>
      </c>
      <c r="H33" s="64">
        <v>38.0</v>
      </c>
      <c r="I33" s="64">
        <v>343.0</v>
      </c>
      <c r="J33" s="63" t="s">
        <v>8278</v>
      </c>
      <c r="K33" s="64">
        <v>138.0</v>
      </c>
      <c r="L33" s="64">
        <v>850.0</v>
      </c>
      <c r="M33" s="63"/>
      <c r="N33" s="64">
        <v>0.0</v>
      </c>
      <c r="O33" s="63" t="s">
        <v>8279</v>
      </c>
      <c r="P33" s="64">
        <v>15.0</v>
      </c>
      <c r="Q33" s="63" t="s">
        <v>8128</v>
      </c>
      <c r="R33" s="64">
        <v>15.0</v>
      </c>
      <c r="S33" s="63" t="s">
        <v>8280</v>
      </c>
      <c r="T33" s="64">
        <v>13.0</v>
      </c>
      <c r="U33" s="63" t="s">
        <v>92</v>
      </c>
      <c r="V33" s="63"/>
      <c r="W33" s="63"/>
      <c r="X33" s="62" t="s">
        <v>2210</v>
      </c>
      <c r="Y33" s="63"/>
      <c r="Z33" s="63"/>
      <c r="AA33" s="63"/>
      <c r="AB33" s="63"/>
      <c r="AC33" s="63"/>
      <c r="AD33" s="64">
        <v>362018.0</v>
      </c>
      <c r="AE33" s="64">
        <v>79215.0</v>
      </c>
      <c r="AF33" s="64">
        <v>79215.0</v>
      </c>
      <c r="AG33" s="64">
        <v>30.345761415</v>
      </c>
      <c r="AH33" s="63"/>
      <c r="AI33" s="64">
        <v>1038.0</v>
      </c>
      <c r="AJ33" s="64">
        <v>261.0</v>
      </c>
      <c r="AK33" s="64">
        <v>3.9770114942528734</v>
      </c>
      <c r="AL33" s="64">
        <v>83.47810211946053</v>
      </c>
      <c r="AM33" s="63" t="s">
        <v>112</v>
      </c>
      <c r="AN33" s="64">
        <v>2.0478296</v>
      </c>
      <c r="AO33" s="64">
        <v>1.0</v>
      </c>
      <c r="AP33" s="64">
        <v>1.0</v>
      </c>
      <c r="AQ33" s="63"/>
      <c r="AR33" s="64">
        <v>1230.0</v>
      </c>
      <c r="AS33" s="64">
        <v>507.0</v>
      </c>
      <c r="AT33" s="64">
        <v>0.0</v>
      </c>
      <c r="AU33" s="64">
        <v>100.0</v>
      </c>
      <c r="AV33" s="64">
        <v>134.0</v>
      </c>
      <c r="AW33" s="64">
        <v>75.0</v>
      </c>
      <c r="AX33" s="64">
        <v>0.0</v>
      </c>
      <c r="AY33" s="64">
        <v>57.0</v>
      </c>
      <c r="AZ33" s="64">
        <v>22.0</v>
      </c>
      <c r="BA33" s="64">
        <v>0.0</v>
      </c>
      <c r="BB33" s="63"/>
      <c r="BC33" s="63"/>
      <c r="BD33" s="63"/>
      <c r="BE33" s="63"/>
      <c r="BF33" s="63" t="s">
        <v>8281</v>
      </c>
      <c r="BG33" s="64">
        <v>1.438</v>
      </c>
      <c r="BH33" s="63"/>
      <c r="BI33" s="63"/>
      <c r="BJ33" s="63"/>
      <c r="BK33" s="63"/>
      <c r="BL33" s="63" t="s">
        <v>485</v>
      </c>
      <c r="BM33" s="64">
        <v>1.1</v>
      </c>
      <c r="BN33" s="63"/>
      <c r="BO33" s="63"/>
      <c r="BP33" s="63"/>
      <c r="BQ33" s="63"/>
      <c r="BR33" s="63"/>
      <c r="BS33" s="62" t="s">
        <v>2210</v>
      </c>
      <c r="BT33" s="65">
        <v>46013.52581018519</v>
      </c>
    </row>
    <row r="34">
      <c r="A34" s="62" t="s">
        <v>8282</v>
      </c>
      <c r="B34" s="63" t="s">
        <v>84</v>
      </c>
      <c r="C34" s="64">
        <v>301.0</v>
      </c>
      <c r="D34" s="63" t="s">
        <v>149</v>
      </c>
      <c r="E34" s="63" t="s">
        <v>150</v>
      </c>
      <c r="F34" s="63" t="s">
        <v>151</v>
      </c>
      <c r="G34" s="63"/>
      <c r="H34" s="64">
        <v>0.0</v>
      </c>
      <c r="I34" s="64">
        <v>0.0</v>
      </c>
      <c r="J34" s="63"/>
      <c r="K34" s="64">
        <v>0.0</v>
      </c>
      <c r="L34" s="64">
        <v>0.0</v>
      </c>
      <c r="M34" s="63"/>
      <c r="N34" s="64">
        <v>0.0</v>
      </c>
      <c r="O34" s="63"/>
      <c r="P34" s="64">
        <v>0.0</v>
      </c>
      <c r="Q34" s="63"/>
      <c r="R34" s="64">
        <v>0.0</v>
      </c>
      <c r="S34" s="63"/>
      <c r="T34" s="64">
        <v>0.0</v>
      </c>
      <c r="U34" s="63"/>
      <c r="V34" s="63"/>
      <c r="W34" s="63"/>
      <c r="X34" s="63"/>
      <c r="Y34" s="63"/>
      <c r="Z34" s="63"/>
      <c r="AA34" s="63"/>
      <c r="AB34" s="63"/>
      <c r="AC34" s="63"/>
      <c r="AD34" s="64">
        <v>0.0</v>
      </c>
      <c r="AE34" s="64">
        <v>0.0</v>
      </c>
      <c r="AF34" s="64">
        <v>0.0</v>
      </c>
      <c r="AG34" s="64">
        <v>0.0</v>
      </c>
      <c r="AH34" s="63"/>
      <c r="AI34" s="64">
        <v>0.0</v>
      </c>
      <c r="AJ34" s="63"/>
      <c r="AK34" s="63"/>
      <c r="AL34" s="63"/>
      <c r="AM34" s="63"/>
      <c r="AN34" s="64">
        <v>0.0</v>
      </c>
      <c r="AO34" s="64">
        <v>1.0</v>
      </c>
      <c r="AP34" s="64">
        <v>2.0</v>
      </c>
      <c r="AQ34" s="63"/>
      <c r="AR34" s="64">
        <v>2.0</v>
      </c>
      <c r="AS34" s="64">
        <v>2.0</v>
      </c>
      <c r="AT34" s="64">
        <v>0.0</v>
      </c>
      <c r="AU34" s="64">
        <v>0.39</v>
      </c>
      <c r="AV34" s="64">
        <v>0.0</v>
      </c>
      <c r="AW34" s="64">
        <v>0.0</v>
      </c>
      <c r="AX34" s="64">
        <v>0.0</v>
      </c>
      <c r="AY34" s="64">
        <v>0.0</v>
      </c>
      <c r="AZ34" s="64">
        <v>0.0</v>
      </c>
      <c r="BA34" s="64">
        <v>0.0</v>
      </c>
      <c r="BB34" s="63"/>
      <c r="BC34" s="63"/>
      <c r="BD34" s="63"/>
      <c r="BE34" s="63"/>
      <c r="BF34" s="63"/>
      <c r="BG34" s="64">
        <v>0.023</v>
      </c>
      <c r="BH34" s="63"/>
      <c r="BI34" s="62" t="s">
        <v>2142</v>
      </c>
      <c r="BJ34" s="63" t="s">
        <v>153</v>
      </c>
      <c r="BK34" s="63"/>
      <c r="BL34" s="63"/>
      <c r="BM34" s="64">
        <v>1.1</v>
      </c>
      <c r="BN34" s="63"/>
      <c r="BO34" s="63"/>
      <c r="BP34" s="63"/>
      <c r="BQ34" s="63"/>
      <c r="BR34" s="63"/>
      <c r="BS34" s="62" t="s">
        <v>8282</v>
      </c>
      <c r="BT34" s="65">
        <v>46013.52583333333</v>
      </c>
    </row>
    <row r="35">
      <c r="A35" s="62" t="s">
        <v>2505</v>
      </c>
      <c r="B35" s="63" t="s">
        <v>84</v>
      </c>
      <c r="C35" s="64">
        <v>200.0</v>
      </c>
      <c r="D35" s="63" t="s">
        <v>85</v>
      </c>
      <c r="E35" s="63" t="s">
        <v>86</v>
      </c>
      <c r="F35" s="63"/>
      <c r="G35" s="63" t="s">
        <v>8283</v>
      </c>
      <c r="H35" s="64">
        <v>44.0</v>
      </c>
      <c r="I35" s="64">
        <v>400.0</v>
      </c>
      <c r="J35" s="63" t="s">
        <v>8284</v>
      </c>
      <c r="K35" s="64">
        <v>95.0</v>
      </c>
      <c r="L35" s="64">
        <v>606.0</v>
      </c>
      <c r="M35" s="63"/>
      <c r="N35" s="64">
        <v>0.0</v>
      </c>
      <c r="O35" s="63" t="s">
        <v>8285</v>
      </c>
      <c r="P35" s="64">
        <v>30.0</v>
      </c>
      <c r="Q35" s="63" t="s">
        <v>8128</v>
      </c>
      <c r="R35" s="64">
        <v>15.0</v>
      </c>
      <c r="S35" s="63" t="s">
        <v>8286</v>
      </c>
      <c r="T35" s="64">
        <v>29.0</v>
      </c>
      <c r="U35" s="63" t="s">
        <v>92</v>
      </c>
      <c r="V35" s="63"/>
      <c r="W35" s="63"/>
      <c r="X35" s="62" t="s">
        <v>2505</v>
      </c>
      <c r="Y35" s="63"/>
      <c r="Z35" s="63"/>
      <c r="AA35" s="63"/>
      <c r="AB35" s="63"/>
      <c r="AC35" s="63"/>
      <c r="AD35" s="64">
        <v>381321.0</v>
      </c>
      <c r="AE35" s="64">
        <v>80966.0</v>
      </c>
      <c r="AF35" s="64">
        <v>80966.0</v>
      </c>
      <c r="AG35" s="64">
        <v>31.016536245999998</v>
      </c>
      <c r="AH35" s="63"/>
      <c r="AI35" s="64">
        <v>1319.0</v>
      </c>
      <c r="AJ35" s="64">
        <v>297.0</v>
      </c>
      <c r="AK35" s="64">
        <v>4.441077441077441</v>
      </c>
      <c r="AL35" s="64">
        <v>79.88500162096071</v>
      </c>
      <c r="AM35" s="63" t="s">
        <v>93</v>
      </c>
      <c r="AN35" s="64">
        <v>2.4067917</v>
      </c>
      <c r="AO35" s="64">
        <v>1.0</v>
      </c>
      <c r="AP35" s="64">
        <v>1.0</v>
      </c>
      <c r="AQ35" s="63"/>
      <c r="AR35" s="64">
        <v>1247.0</v>
      </c>
      <c r="AS35" s="64">
        <v>507.0</v>
      </c>
      <c r="AT35" s="64">
        <v>0.0</v>
      </c>
      <c r="AU35" s="64">
        <v>100.0</v>
      </c>
      <c r="AV35" s="64">
        <v>145.0</v>
      </c>
      <c r="AW35" s="64">
        <v>73.0</v>
      </c>
      <c r="AX35" s="64">
        <v>0.0</v>
      </c>
      <c r="AY35" s="64">
        <v>57.0</v>
      </c>
      <c r="AZ35" s="64">
        <v>22.0</v>
      </c>
      <c r="BA35" s="64">
        <v>0.0</v>
      </c>
      <c r="BB35" s="63"/>
      <c r="BC35" s="63"/>
      <c r="BD35" s="63"/>
      <c r="BE35" s="63"/>
      <c r="BF35" s="63" t="s">
        <v>8287</v>
      </c>
      <c r="BG35" s="64">
        <v>0.104</v>
      </c>
      <c r="BH35" s="63"/>
      <c r="BI35" s="63"/>
      <c r="BJ35" s="63"/>
      <c r="BK35" s="63"/>
      <c r="BL35" s="63" t="s">
        <v>485</v>
      </c>
      <c r="BM35" s="64">
        <v>1.1</v>
      </c>
      <c r="BN35" s="63"/>
      <c r="BO35" s="63"/>
      <c r="BP35" s="63"/>
      <c r="BQ35" s="63"/>
      <c r="BR35" s="63"/>
      <c r="BS35" s="62" t="s">
        <v>2505</v>
      </c>
      <c r="BT35" s="65">
        <v>46013.52583333333</v>
      </c>
    </row>
    <row r="36">
      <c r="A36" s="62" t="s">
        <v>2502</v>
      </c>
      <c r="B36" s="63" t="s">
        <v>84</v>
      </c>
      <c r="C36" s="64">
        <v>200.0</v>
      </c>
      <c r="D36" s="63" t="s">
        <v>85</v>
      </c>
      <c r="E36" s="63" t="s">
        <v>86</v>
      </c>
      <c r="F36" s="63"/>
      <c r="G36" s="63" t="s">
        <v>8288</v>
      </c>
      <c r="H36" s="64">
        <v>67.0</v>
      </c>
      <c r="I36" s="64">
        <v>579.0</v>
      </c>
      <c r="J36" s="63" t="s">
        <v>8289</v>
      </c>
      <c r="K36" s="64">
        <v>142.0</v>
      </c>
      <c r="L36" s="64">
        <v>889.0</v>
      </c>
      <c r="M36" s="63"/>
      <c r="N36" s="64">
        <v>0.0</v>
      </c>
      <c r="O36" s="63" t="s">
        <v>8290</v>
      </c>
      <c r="P36" s="64">
        <v>30.0</v>
      </c>
      <c r="Q36" s="63" t="s">
        <v>8290</v>
      </c>
      <c r="R36" s="64">
        <v>30.0</v>
      </c>
      <c r="S36" s="63" t="s">
        <v>8140</v>
      </c>
      <c r="T36" s="64">
        <v>9.0</v>
      </c>
      <c r="U36" s="63" t="s">
        <v>92</v>
      </c>
      <c r="V36" s="63"/>
      <c r="W36" s="63"/>
      <c r="X36" s="62" t="s">
        <v>2502</v>
      </c>
      <c r="Y36" s="63"/>
      <c r="Z36" s="63"/>
      <c r="AA36" s="63"/>
      <c r="AB36" s="63"/>
      <c r="AC36" s="63"/>
      <c r="AD36" s="64">
        <v>514516.0</v>
      </c>
      <c r="AE36" s="64">
        <v>109448.0</v>
      </c>
      <c r="AF36" s="64">
        <v>109448.0</v>
      </c>
      <c r="AG36" s="64">
        <v>41.927449288</v>
      </c>
      <c r="AH36" s="63"/>
      <c r="AI36" s="64">
        <v>1248.0</v>
      </c>
      <c r="AJ36" s="64">
        <v>309.0</v>
      </c>
      <c r="AK36" s="64">
        <v>4.038834951456311</v>
      </c>
      <c r="AL36" s="64">
        <v>80.1740440627334</v>
      </c>
      <c r="AM36" s="63" t="s">
        <v>112</v>
      </c>
      <c r="AN36" s="64">
        <v>1.715462</v>
      </c>
      <c r="AO36" s="64">
        <v>1.0</v>
      </c>
      <c r="AP36" s="64">
        <v>2.0</v>
      </c>
      <c r="AQ36" s="63"/>
      <c r="AR36" s="64">
        <v>1019.0</v>
      </c>
      <c r="AS36" s="64">
        <v>507.0</v>
      </c>
      <c r="AT36" s="64">
        <v>0.0</v>
      </c>
      <c r="AU36" s="64">
        <v>100.0</v>
      </c>
      <c r="AV36" s="64">
        <v>158.0</v>
      </c>
      <c r="AW36" s="64">
        <v>88.0</v>
      </c>
      <c r="AX36" s="64">
        <v>0.0</v>
      </c>
      <c r="AY36" s="64">
        <v>58.0</v>
      </c>
      <c r="AZ36" s="64">
        <v>23.0</v>
      </c>
      <c r="BA36" s="64">
        <v>0.0</v>
      </c>
      <c r="BB36" s="63"/>
      <c r="BC36" s="63"/>
      <c r="BD36" s="63"/>
      <c r="BE36" s="63"/>
      <c r="BF36" s="63" t="s">
        <v>8291</v>
      </c>
      <c r="BG36" s="64">
        <v>0.137</v>
      </c>
      <c r="BH36" s="63"/>
      <c r="BI36" s="63"/>
      <c r="BJ36" s="63"/>
      <c r="BK36" s="63"/>
      <c r="BL36" s="63" t="s">
        <v>485</v>
      </c>
      <c r="BM36" s="64">
        <v>1.1</v>
      </c>
      <c r="BN36" s="63"/>
      <c r="BO36" s="63"/>
      <c r="BP36" s="63"/>
      <c r="BQ36" s="63"/>
      <c r="BR36" s="63"/>
      <c r="BS36" s="62" t="s">
        <v>2502</v>
      </c>
      <c r="BT36" s="65">
        <v>46013.52583333333</v>
      </c>
    </row>
    <row r="37">
      <c r="A37" s="62" t="s">
        <v>2236</v>
      </c>
      <c r="B37" s="63" t="s">
        <v>84</v>
      </c>
      <c r="C37" s="64">
        <v>200.0</v>
      </c>
      <c r="D37" s="63" t="s">
        <v>85</v>
      </c>
      <c r="E37" s="63" t="s">
        <v>86</v>
      </c>
      <c r="F37" s="63"/>
      <c r="G37" s="63" t="s">
        <v>8292</v>
      </c>
      <c r="H37" s="64">
        <v>58.0</v>
      </c>
      <c r="I37" s="64">
        <v>501.0</v>
      </c>
      <c r="J37" s="63" t="s">
        <v>8293</v>
      </c>
      <c r="K37" s="64">
        <v>150.0</v>
      </c>
      <c r="L37" s="64">
        <v>890.0</v>
      </c>
      <c r="M37" s="63"/>
      <c r="N37" s="64">
        <v>0.0</v>
      </c>
      <c r="O37" s="63" t="s">
        <v>8294</v>
      </c>
      <c r="P37" s="64">
        <v>44.0</v>
      </c>
      <c r="Q37" s="63" t="s">
        <v>8128</v>
      </c>
      <c r="R37" s="64">
        <v>15.0</v>
      </c>
      <c r="S37" s="63" t="s">
        <v>8138</v>
      </c>
      <c r="T37" s="64">
        <v>30.0</v>
      </c>
      <c r="U37" s="63" t="s">
        <v>92</v>
      </c>
      <c r="V37" s="63"/>
      <c r="W37" s="63"/>
      <c r="X37" s="62" t="s">
        <v>2236</v>
      </c>
      <c r="Y37" s="63"/>
      <c r="Z37" s="63"/>
      <c r="AA37" s="63"/>
      <c r="AB37" s="63"/>
      <c r="AC37" s="63"/>
      <c r="AD37" s="64">
        <v>385476.0</v>
      </c>
      <c r="AE37" s="64">
        <v>81440.0</v>
      </c>
      <c r="AF37" s="64">
        <v>81440.0</v>
      </c>
      <c r="AG37" s="64">
        <v>31.19811664</v>
      </c>
      <c r="AH37" s="63"/>
      <c r="AI37" s="64">
        <v>1349.0</v>
      </c>
      <c r="AJ37" s="64">
        <v>312.0</v>
      </c>
      <c r="AK37" s="64">
        <v>4.323717948717949</v>
      </c>
      <c r="AL37" s="64">
        <v>78.90157824646938</v>
      </c>
      <c r="AM37" s="63" t="s">
        <v>93</v>
      </c>
      <c r="AN37" s="64">
        <v>2.4350822</v>
      </c>
      <c r="AO37" s="64">
        <v>1.0</v>
      </c>
      <c r="AP37" s="64">
        <v>1.0</v>
      </c>
      <c r="AQ37" s="63"/>
      <c r="AR37" s="64">
        <v>1258.0</v>
      </c>
      <c r="AS37" s="64">
        <v>507.0</v>
      </c>
      <c r="AT37" s="64">
        <v>0.0</v>
      </c>
      <c r="AU37" s="64">
        <v>100.0</v>
      </c>
      <c r="AV37" s="64">
        <v>149.0</v>
      </c>
      <c r="AW37" s="64">
        <v>73.0</v>
      </c>
      <c r="AX37" s="64">
        <v>0.0</v>
      </c>
      <c r="AY37" s="64">
        <v>58.0</v>
      </c>
      <c r="AZ37" s="64">
        <v>23.0</v>
      </c>
      <c r="BA37" s="64">
        <v>0.0</v>
      </c>
      <c r="BB37" s="63"/>
      <c r="BC37" s="63"/>
      <c r="BD37" s="63"/>
      <c r="BE37" s="63"/>
      <c r="BF37" s="63" t="s">
        <v>8295</v>
      </c>
      <c r="BG37" s="64">
        <v>0.051</v>
      </c>
      <c r="BH37" s="63"/>
      <c r="BI37" s="63"/>
      <c r="BJ37" s="63"/>
      <c r="BK37" s="63"/>
      <c r="BL37" s="63" t="s">
        <v>485</v>
      </c>
      <c r="BM37" s="64">
        <v>1.1</v>
      </c>
      <c r="BN37" s="63"/>
      <c r="BO37" s="63"/>
      <c r="BP37" s="63"/>
      <c r="BQ37" s="63"/>
      <c r="BR37" s="63"/>
      <c r="BS37" s="62" t="s">
        <v>2236</v>
      </c>
      <c r="BT37" s="65">
        <v>46013.52583333333</v>
      </c>
    </row>
    <row r="38">
      <c r="A38" s="62" t="s">
        <v>2167</v>
      </c>
      <c r="B38" s="63" t="s">
        <v>84</v>
      </c>
      <c r="C38" s="64">
        <v>200.0</v>
      </c>
      <c r="D38" s="63" t="s">
        <v>85</v>
      </c>
      <c r="E38" s="63" t="s">
        <v>86</v>
      </c>
      <c r="F38" s="63"/>
      <c r="G38" s="63" t="s">
        <v>8296</v>
      </c>
      <c r="H38" s="64">
        <v>43.0</v>
      </c>
      <c r="I38" s="64">
        <v>375.0</v>
      </c>
      <c r="J38" s="63" t="s">
        <v>8297</v>
      </c>
      <c r="K38" s="64">
        <v>154.0</v>
      </c>
      <c r="L38" s="64">
        <v>909.0</v>
      </c>
      <c r="M38" s="63"/>
      <c r="N38" s="64">
        <v>0.0</v>
      </c>
      <c r="O38" s="63" t="s">
        <v>8298</v>
      </c>
      <c r="P38" s="64">
        <v>38.0</v>
      </c>
      <c r="Q38" s="63" t="s">
        <v>8299</v>
      </c>
      <c r="R38" s="64">
        <v>15.0</v>
      </c>
      <c r="S38" s="63" t="s">
        <v>8300</v>
      </c>
      <c r="T38" s="64">
        <v>28.0</v>
      </c>
      <c r="U38" s="63" t="s">
        <v>92</v>
      </c>
      <c r="V38" s="63"/>
      <c r="W38" s="63"/>
      <c r="X38" s="62" t="s">
        <v>2167</v>
      </c>
      <c r="Y38" s="63"/>
      <c r="Z38" s="63"/>
      <c r="AA38" s="63"/>
      <c r="AB38" s="63"/>
      <c r="AC38" s="63"/>
      <c r="AD38" s="64">
        <v>515297.0</v>
      </c>
      <c r="AE38" s="64">
        <v>109918.0</v>
      </c>
      <c r="AF38" s="64">
        <v>109918.0</v>
      </c>
      <c r="AG38" s="64">
        <v>42.107497357999996</v>
      </c>
      <c r="AH38" s="63"/>
      <c r="AI38" s="64">
        <v>1292.0</v>
      </c>
      <c r="AJ38" s="64">
        <v>312.0</v>
      </c>
      <c r="AK38" s="64">
        <v>4.141025641025641</v>
      </c>
      <c r="AL38" s="64">
        <v>79.07133265856952</v>
      </c>
      <c r="AM38" s="63" t="s">
        <v>93</v>
      </c>
      <c r="AN38" s="64">
        <v>1.7642971</v>
      </c>
      <c r="AO38" s="64">
        <v>1.0</v>
      </c>
      <c r="AP38" s="64">
        <v>3.0</v>
      </c>
      <c r="AQ38" s="63"/>
      <c r="AR38" s="64">
        <v>1023.0</v>
      </c>
      <c r="AS38" s="64">
        <v>507.0</v>
      </c>
      <c r="AT38" s="64">
        <v>0.0</v>
      </c>
      <c r="AU38" s="64">
        <v>100.0</v>
      </c>
      <c r="AV38" s="64">
        <v>159.0</v>
      </c>
      <c r="AW38" s="64">
        <v>88.0</v>
      </c>
      <c r="AX38" s="64">
        <v>0.0</v>
      </c>
      <c r="AY38" s="64">
        <v>58.0</v>
      </c>
      <c r="AZ38" s="64">
        <v>23.0</v>
      </c>
      <c r="BA38" s="64">
        <v>0.0</v>
      </c>
      <c r="BB38" s="63"/>
      <c r="BC38" s="63"/>
      <c r="BD38" s="63"/>
      <c r="BE38" s="63"/>
      <c r="BF38" s="63" t="s">
        <v>8301</v>
      </c>
      <c r="BG38" s="64">
        <v>0.058</v>
      </c>
      <c r="BH38" s="63"/>
      <c r="BI38" s="63"/>
      <c r="BJ38" s="63"/>
      <c r="BK38" s="63"/>
      <c r="BL38" s="63" t="s">
        <v>485</v>
      </c>
      <c r="BM38" s="64">
        <v>1.1</v>
      </c>
      <c r="BN38" s="63"/>
      <c r="BO38" s="63"/>
      <c r="BP38" s="63"/>
      <c r="BQ38" s="63"/>
      <c r="BR38" s="63"/>
      <c r="BS38" s="62" t="s">
        <v>2167</v>
      </c>
      <c r="BT38" s="65">
        <v>46013.52583333333</v>
      </c>
    </row>
    <row r="39">
      <c r="A39" s="62" t="s">
        <v>8302</v>
      </c>
      <c r="B39" s="63" t="s">
        <v>84</v>
      </c>
      <c r="C39" s="64">
        <v>301.0</v>
      </c>
      <c r="D39" s="63" t="s">
        <v>149</v>
      </c>
      <c r="E39" s="63" t="s">
        <v>150</v>
      </c>
      <c r="F39" s="63" t="s">
        <v>151</v>
      </c>
      <c r="G39" s="63"/>
      <c r="H39" s="64">
        <v>0.0</v>
      </c>
      <c r="I39" s="64">
        <v>0.0</v>
      </c>
      <c r="J39" s="63"/>
      <c r="K39" s="64">
        <v>0.0</v>
      </c>
      <c r="L39" s="64">
        <v>0.0</v>
      </c>
      <c r="M39" s="63"/>
      <c r="N39" s="64">
        <v>0.0</v>
      </c>
      <c r="O39" s="63"/>
      <c r="P39" s="64">
        <v>0.0</v>
      </c>
      <c r="Q39" s="63"/>
      <c r="R39" s="64">
        <v>0.0</v>
      </c>
      <c r="S39" s="63"/>
      <c r="T39" s="64">
        <v>0.0</v>
      </c>
      <c r="U39" s="63"/>
      <c r="V39" s="63"/>
      <c r="W39" s="63"/>
      <c r="X39" s="63"/>
      <c r="Y39" s="63"/>
      <c r="Z39" s="63"/>
      <c r="AA39" s="63"/>
      <c r="AB39" s="63"/>
      <c r="AC39" s="63"/>
      <c r="AD39" s="64">
        <v>0.0</v>
      </c>
      <c r="AE39" s="64">
        <v>0.0</v>
      </c>
      <c r="AF39" s="64">
        <v>0.0</v>
      </c>
      <c r="AG39" s="64">
        <v>0.0</v>
      </c>
      <c r="AH39" s="63"/>
      <c r="AI39" s="64">
        <v>0.0</v>
      </c>
      <c r="AJ39" s="63"/>
      <c r="AK39" s="63"/>
      <c r="AL39" s="63"/>
      <c r="AM39" s="63"/>
      <c r="AN39" s="64">
        <v>0.0</v>
      </c>
      <c r="AO39" s="64">
        <v>1.0</v>
      </c>
      <c r="AP39" s="64">
        <v>0.0</v>
      </c>
      <c r="AQ39" s="63"/>
      <c r="AR39" s="64">
        <v>507.0</v>
      </c>
      <c r="AS39" s="64">
        <v>507.0</v>
      </c>
      <c r="AT39" s="64">
        <v>0.0</v>
      </c>
      <c r="AU39" s="64">
        <v>100.0</v>
      </c>
      <c r="AV39" s="64">
        <v>0.0</v>
      </c>
      <c r="AW39" s="64">
        <v>0.0</v>
      </c>
      <c r="AX39" s="64">
        <v>0.0</v>
      </c>
      <c r="AY39" s="64">
        <v>0.0</v>
      </c>
      <c r="AZ39" s="64">
        <v>0.0</v>
      </c>
      <c r="BA39" s="64">
        <v>0.0</v>
      </c>
      <c r="BB39" s="63"/>
      <c r="BC39" s="63"/>
      <c r="BD39" s="63"/>
      <c r="BE39" s="63"/>
      <c r="BF39" s="63"/>
      <c r="BG39" s="64">
        <v>0.918</v>
      </c>
      <c r="BH39" s="63"/>
      <c r="BI39" s="62" t="s">
        <v>2202</v>
      </c>
      <c r="BJ39" s="63" t="s">
        <v>153</v>
      </c>
      <c r="BK39" s="63"/>
      <c r="BL39" s="63"/>
      <c r="BM39" s="64">
        <v>1.1</v>
      </c>
      <c r="BN39" s="63"/>
      <c r="BO39" s="63"/>
      <c r="BP39" s="63"/>
      <c r="BQ39" s="63"/>
      <c r="BR39" s="63"/>
      <c r="BS39" s="62" t="s">
        <v>8302</v>
      </c>
      <c r="BT39" s="65">
        <v>46013.52583333333</v>
      </c>
    </row>
    <row r="40">
      <c r="A40" s="62" t="s">
        <v>3040</v>
      </c>
      <c r="B40" s="63" t="s">
        <v>84</v>
      </c>
      <c r="C40" s="64">
        <v>200.0</v>
      </c>
      <c r="D40" s="63" t="s">
        <v>85</v>
      </c>
      <c r="E40" s="63" t="s">
        <v>86</v>
      </c>
      <c r="F40" s="63"/>
      <c r="G40" s="63" t="s">
        <v>8303</v>
      </c>
      <c r="H40" s="64">
        <v>70.0</v>
      </c>
      <c r="I40" s="64">
        <v>641.0</v>
      </c>
      <c r="J40" s="63" t="s">
        <v>8304</v>
      </c>
      <c r="K40" s="64">
        <v>166.0</v>
      </c>
      <c r="L40" s="64">
        <v>1038.0</v>
      </c>
      <c r="M40" s="63"/>
      <c r="N40" s="64">
        <v>0.0</v>
      </c>
      <c r="O40" s="63" t="s">
        <v>8305</v>
      </c>
      <c r="P40" s="64">
        <v>39.0</v>
      </c>
      <c r="Q40" s="63" t="s">
        <v>8306</v>
      </c>
      <c r="R40" s="64">
        <v>24.0</v>
      </c>
      <c r="S40" s="63" t="s">
        <v>8307</v>
      </c>
      <c r="T40" s="64">
        <v>21.0</v>
      </c>
      <c r="U40" s="63" t="s">
        <v>92</v>
      </c>
      <c r="V40" s="63"/>
      <c r="W40" s="63"/>
      <c r="X40" s="62" t="s">
        <v>3040</v>
      </c>
      <c r="Y40" s="63"/>
      <c r="Z40" s="63"/>
      <c r="AA40" s="63"/>
      <c r="AB40" s="63"/>
      <c r="AC40" s="63"/>
      <c r="AD40" s="64">
        <v>428853.0</v>
      </c>
      <c r="AE40" s="64">
        <v>94186.0</v>
      </c>
      <c r="AF40" s="64">
        <v>94186.0</v>
      </c>
      <c r="AG40" s="64">
        <v>36.080867065999996</v>
      </c>
      <c r="AH40" s="63"/>
      <c r="AI40" s="64">
        <v>1053.0</v>
      </c>
      <c r="AJ40" s="64">
        <v>264.0</v>
      </c>
      <c r="AK40" s="64">
        <v>3.9886363636363638</v>
      </c>
      <c r="AL40" s="64">
        <v>80.42585033022534</v>
      </c>
      <c r="AM40" s="63" t="s">
        <v>112</v>
      </c>
      <c r="AN40" s="64">
        <v>1.7843819</v>
      </c>
      <c r="AO40" s="64">
        <v>1.0</v>
      </c>
      <c r="AP40" s="64">
        <v>0.0</v>
      </c>
      <c r="AQ40" s="63"/>
      <c r="AR40" s="64">
        <v>1532.0</v>
      </c>
      <c r="AS40" s="64">
        <v>507.0</v>
      </c>
      <c r="AT40" s="64">
        <v>0.0</v>
      </c>
      <c r="AU40" s="64">
        <v>100.0</v>
      </c>
      <c r="AV40" s="64">
        <v>131.0</v>
      </c>
      <c r="AW40" s="64">
        <v>78.0</v>
      </c>
      <c r="AX40" s="64">
        <v>0.0</v>
      </c>
      <c r="AY40" s="64">
        <v>57.0</v>
      </c>
      <c r="AZ40" s="64">
        <v>22.0</v>
      </c>
      <c r="BA40" s="64">
        <v>0.0</v>
      </c>
      <c r="BB40" s="63"/>
      <c r="BC40" s="63"/>
      <c r="BD40" s="63"/>
      <c r="BE40" s="63"/>
      <c r="BF40" s="63" t="s">
        <v>8308</v>
      </c>
      <c r="BG40" s="64">
        <v>0.244</v>
      </c>
      <c r="BH40" s="63"/>
      <c r="BI40" s="63"/>
      <c r="BJ40" s="63"/>
      <c r="BK40" s="63"/>
      <c r="BL40" s="63" t="s">
        <v>485</v>
      </c>
      <c r="BM40" s="64">
        <v>1.1</v>
      </c>
      <c r="BN40" s="63"/>
      <c r="BO40" s="63"/>
      <c r="BP40" s="63"/>
      <c r="BQ40" s="63"/>
      <c r="BR40" s="63"/>
      <c r="BS40" s="62" t="s">
        <v>3040</v>
      </c>
      <c r="BT40" s="65">
        <v>46013.52583333333</v>
      </c>
    </row>
    <row r="41">
      <c r="A41" s="62" t="s">
        <v>2479</v>
      </c>
      <c r="B41" s="63" t="s">
        <v>84</v>
      </c>
      <c r="C41" s="64">
        <v>200.0</v>
      </c>
      <c r="D41" s="63" t="s">
        <v>85</v>
      </c>
      <c r="E41" s="63" t="s">
        <v>86</v>
      </c>
      <c r="F41" s="63"/>
      <c r="G41" s="63" t="s">
        <v>8309</v>
      </c>
      <c r="H41" s="64">
        <v>35.0</v>
      </c>
      <c r="I41" s="64">
        <v>330.0</v>
      </c>
      <c r="J41" s="63" t="s">
        <v>8310</v>
      </c>
      <c r="K41" s="64">
        <v>124.0</v>
      </c>
      <c r="L41" s="64">
        <v>784.0</v>
      </c>
      <c r="M41" s="63"/>
      <c r="N41" s="64">
        <v>0.0</v>
      </c>
      <c r="O41" s="63" t="s">
        <v>8311</v>
      </c>
      <c r="P41" s="64">
        <v>33.0</v>
      </c>
      <c r="Q41" s="63" t="s">
        <v>8128</v>
      </c>
      <c r="R41" s="64">
        <v>15.0</v>
      </c>
      <c r="S41" s="63" t="s">
        <v>8312</v>
      </c>
      <c r="T41" s="64">
        <v>16.0</v>
      </c>
      <c r="U41" s="63" t="s">
        <v>92</v>
      </c>
      <c r="V41" s="63"/>
      <c r="W41" s="63"/>
      <c r="X41" s="62" t="s">
        <v>2479</v>
      </c>
      <c r="Y41" s="63"/>
      <c r="Z41" s="63"/>
      <c r="AA41" s="63"/>
      <c r="AB41" s="63"/>
      <c r="AC41" s="63"/>
      <c r="AD41" s="64">
        <v>373504.0</v>
      </c>
      <c r="AE41" s="64">
        <v>79961.0</v>
      </c>
      <c r="AF41" s="64">
        <v>79961.0</v>
      </c>
      <c r="AG41" s="64">
        <v>30.631539841</v>
      </c>
      <c r="AH41" s="63"/>
      <c r="AI41" s="64">
        <v>1172.0</v>
      </c>
      <c r="AJ41" s="64">
        <v>280.0</v>
      </c>
      <c r="AK41" s="64">
        <v>4.185714285714286</v>
      </c>
      <c r="AL41" s="64">
        <v>84.13206313993174</v>
      </c>
      <c r="AM41" s="63" t="s">
        <v>112</v>
      </c>
      <c r="AN41" s="64">
        <v>2.1779003</v>
      </c>
      <c r="AO41" s="64">
        <v>1.0</v>
      </c>
      <c r="AP41" s="64">
        <v>1.0</v>
      </c>
      <c r="AQ41" s="63"/>
      <c r="AR41" s="64">
        <v>1768.0</v>
      </c>
      <c r="AS41" s="64">
        <v>507.0</v>
      </c>
      <c r="AT41" s="64">
        <v>0.0</v>
      </c>
      <c r="AU41" s="64">
        <v>100.0</v>
      </c>
      <c r="AV41" s="64">
        <v>143.0</v>
      </c>
      <c r="AW41" s="64">
        <v>78.0</v>
      </c>
      <c r="AX41" s="64">
        <v>0.0</v>
      </c>
      <c r="AY41" s="64">
        <v>57.0</v>
      </c>
      <c r="AZ41" s="64">
        <v>22.0</v>
      </c>
      <c r="BA41" s="64">
        <v>0.0</v>
      </c>
      <c r="BB41" s="63"/>
      <c r="BC41" s="63"/>
      <c r="BD41" s="63"/>
      <c r="BE41" s="63"/>
      <c r="BF41" s="63" t="s">
        <v>8313</v>
      </c>
      <c r="BG41" s="64">
        <v>0.053</v>
      </c>
      <c r="BH41" s="63"/>
      <c r="BI41" s="63"/>
      <c r="BJ41" s="63"/>
      <c r="BK41" s="63"/>
      <c r="BL41" s="63" t="s">
        <v>485</v>
      </c>
      <c r="BM41" s="64">
        <v>1.1</v>
      </c>
      <c r="BN41" s="63"/>
      <c r="BO41" s="63"/>
      <c r="BP41" s="63"/>
      <c r="BQ41" s="63"/>
      <c r="BR41" s="63"/>
      <c r="BS41" s="62" t="s">
        <v>2479</v>
      </c>
      <c r="BT41" s="65">
        <v>46013.52584490741</v>
      </c>
    </row>
    <row r="42">
      <c r="A42" s="62" t="s">
        <v>2664</v>
      </c>
      <c r="B42" s="63" t="s">
        <v>84</v>
      </c>
      <c r="C42" s="64">
        <v>200.0</v>
      </c>
      <c r="D42" s="63" t="s">
        <v>85</v>
      </c>
      <c r="E42" s="63" t="s">
        <v>86</v>
      </c>
      <c r="F42" s="63"/>
      <c r="G42" s="63" t="s">
        <v>8314</v>
      </c>
      <c r="H42" s="64">
        <v>73.0</v>
      </c>
      <c r="I42" s="64">
        <v>650.0</v>
      </c>
      <c r="J42" s="63" t="s">
        <v>8315</v>
      </c>
      <c r="K42" s="64">
        <v>139.0</v>
      </c>
      <c r="L42" s="64">
        <v>833.0</v>
      </c>
      <c r="M42" s="63"/>
      <c r="N42" s="64">
        <v>0.0</v>
      </c>
      <c r="O42" s="63" t="s">
        <v>8316</v>
      </c>
      <c r="P42" s="64">
        <v>17.0</v>
      </c>
      <c r="Q42" s="63" t="s">
        <v>8317</v>
      </c>
      <c r="R42" s="64">
        <v>22.0</v>
      </c>
      <c r="S42" s="63" t="s">
        <v>8318</v>
      </c>
      <c r="T42" s="64">
        <v>7.0</v>
      </c>
      <c r="U42" s="63" t="s">
        <v>92</v>
      </c>
      <c r="V42" s="63"/>
      <c r="W42" s="63"/>
      <c r="X42" s="62" t="s">
        <v>2664</v>
      </c>
      <c r="Y42" s="63"/>
      <c r="Z42" s="63"/>
      <c r="AA42" s="63"/>
      <c r="AB42" s="63"/>
      <c r="AC42" s="63"/>
      <c r="AD42" s="64">
        <v>514101.0</v>
      </c>
      <c r="AE42" s="64">
        <v>109361.0</v>
      </c>
      <c r="AF42" s="64">
        <v>109361.0</v>
      </c>
      <c r="AG42" s="64">
        <v>41.894121241</v>
      </c>
      <c r="AH42" s="63"/>
      <c r="AI42" s="64">
        <v>1158.0</v>
      </c>
      <c r="AJ42" s="64">
        <v>293.0</v>
      </c>
      <c r="AK42" s="64">
        <v>3.95221843003413</v>
      </c>
      <c r="AL42" s="64">
        <v>84.47116668729775</v>
      </c>
      <c r="AM42" s="63" t="s">
        <v>112</v>
      </c>
      <c r="AN42" s="64">
        <v>1.5798975</v>
      </c>
      <c r="AO42" s="64">
        <v>1.0</v>
      </c>
      <c r="AP42" s="64">
        <v>2.0</v>
      </c>
      <c r="AQ42" s="63"/>
      <c r="AR42" s="64">
        <v>1024.0</v>
      </c>
      <c r="AS42" s="64">
        <v>507.0</v>
      </c>
      <c r="AT42" s="64">
        <v>0.0</v>
      </c>
      <c r="AU42" s="64">
        <v>100.0</v>
      </c>
      <c r="AV42" s="64">
        <v>158.0</v>
      </c>
      <c r="AW42" s="64">
        <v>88.0</v>
      </c>
      <c r="AX42" s="64">
        <v>0.0</v>
      </c>
      <c r="AY42" s="64">
        <v>58.0</v>
      </c>
      <c r="AZ42" s="64">
        <v>23.0</v>
      </c>
      <c r="BA42" s="64">
        <v>0.0</v>
      </c>
      <c r="BB42" s="63"/>
      <c r="BC42" s="63"/>
      <c r="BD42" s="63"/>
      <c r="BE42" s="63"/>
      <c r="BF42" s="63" t="s">
        <v>8319</v>
      </c>
      <c r="BG42" s="64">
        <v>0.126</v>
      </c>
      <c r="BH42" s="63"/>
      <c r="BI42" s="63"/>
      <c r="BJ42" s="63"/>
      <c r="BK42" s="63"/>
      <c r="BL42" s="63" t="s">
        <v>485</v>
      </c>
      <c r="BM42" s="64">
        <v>1.1</v>
      </c>
      <c r="BN42" s="63"/>
      <c r="BO42" s="63"/>
      <c r="BP42" s="63"/>
      <c r="BQ42" s="63"/>
      <c r="BR42" s="63"/>
      <c r="BS42" s="62" t="s">
        <v>2664</v>
      </c>
      <c r="BT42" s="65">
        <v>46013.52584490741</v>
      </c>
    </row>
    <row r="43">
      <c r="A43" s="62" t="s">
        <v>8320</v>
      </c>
      <c r="B43" s="63" t="s">
        <v>84</v>
      </c>
      <c r="C43" s="64">
        <v>200.0</v>
      </c>
      <c r="D43" s="63" t="s">
        <v>85</v>
      </c>
      <c r="E43" s="63" t="s">
        <v>86</v>
      </c>
      <c r="F43" s="63"/>
      <c r="G43" s="63" t="s">
        <v>8321</v>
      </c>
      <c r="H43" s="64">
        <v>56.0</v>
      </c>
      <c r="I43" s="64">
        <v>509.0</v>
      </c>
      <c r="J43" s="63" t="s">
        <v>8322</v>
      </c>
      <c r="K43" s="64">
        <v>163.0</v>
      </c>
      <c r="L43" s="64">
        <v>1016.0</v>
      </c>
      <c r="M43" s="63"/>
      <c r="N43" s="64">
        <v>0.0</v>
      </c>
      <c r="O43" s="63" t="s">
        <v>8323</v>
      </c>
      <c r="P43" s="64">
        <v>15.0</v>
      </c>
      <c r="Q43" s="63" t="s">
        <v>8323</v>
      </c>
      <c r="R43" s="64">
        <v>15.0</v>
      </c>
      <c r="S43" s="63" t="s">
        <v>8140</v>
      </c>
      <c r="T43" s="64">
        <v>9.0</v>
      </c>
      <c r="U43" s="63" t="s">
        <v>92</v>
      </c>
      <c r="V43" s="63"/>
      <c r="W43" s="63"/>
      <c r="X43" s="62" t="s">
        <v>8320</v>
      </c>
      <c r="Y43" s="63"/>
      <c r="Z43" s="63"/>
      <c r="AA43" s="63"/>
      <c r="AB43" s="63"/>
      <c r="AC43" s="63"/>
      <c r="AD43" s="64">
        <v>512212.0</v>
      </c>
      <c r="AE43" s="64">
        <v>109172.0</v>
      </c>
      <c r="AF43" s="64">
        <v>109172.0</v>
      </c>
      <c r="AG43" s="64">
        <v>41.821718931999996</v>
      </c>
      <c r="AH43" s="63"/>
      <c r="AI43" s="64">
        <v>1398.0</v>
      </c>
      <c r="AJ43" s="64">
        <v>321.0</v>
      </c>
      <c r="AK43" s="64">
        <v>4.355140186915888</v>
      </c>
      <c r="AL43" s="64">
        <v>78.66131382616021</v>
      </c>
      <c r="AM43" s="63" t="s">
        <v>93</v>
      </c>
      <c r="AN43" s="64">
        <v>1.8883507</v>
      </c>
      <c r="AO43" s="64">
        <v>1.0</v>
      </c>
      <c r="AP43" s="64">
        <v>2.0</v>
      </c>
      <c r="AQ43" s="63"/>
      <c r="AR43" s="64">
        <v>513.0</v>
      </c>
      <c r="AS43" s="64">
        <v>507.0</v>
      </c>
      <c r="AT43" s="64">
        <v>0.0</v>
      </c>
      <c r="AU43" s="64">
        <v>100.0</v>
      </c>
      <c r="AV43" s="64">
        <v>160.0</v>
      </c>
      <c r="AW43" s="64">
        <v>89.0</v>
      </c>
      <c r="AX43" s="64">
        <v>0.0</v>
      </c>
      <c r="AY43" s="64">
        <v>58.0</v>
      </c>
      <c r="AZ43" s="64">
        <v>23.0</v>
      </c>
      <c r="BA43" s="64">
        <v>0.0</v>
      </c>
      <c r="BB43" s="63"/>
      <c r="BC43" s="63"/>
      <c r="BD43" s="63"/>
      <c r="BE43" s="63"/>
      <c r="BF43" s="63" t="s">
        <v>8324</v>
      </c>
      <c r="BG43" s="64">
        <v>0.101</v>
      </c>
      <c r="BH43" s="63"/>
      <c r="BI43" s="63"/>
      <c r="BJ43" s="63"/>
      <c r="BK43" s="63"/>
      <c r="BL43" s="63" t="s">
        <v>485</v>
      </c>
      <c r="BM43" s="64">
        <v>1.1</v>
      </c>
      <c r="BN43" s="63"/>
      <c r="BO43" s="63"/>
      <c r="BP43" s="63"/>
      <c r="BQ43" s="63"/>
      <c r="BR43" s="63"/>
      <c r="BS43" s="62" t="s">
        <v>8320</v>
      </c>
      <c r="BT43" s="65">
        <v>46013.52584490741</v>
      </c>
    </row>
    <row r="44">
      <c r="A44" s="62" t="s">
        <v>8325</v>
      </c>
      <c r="B44" s="63" t="s">
        <v>84</v>
      </c>
      <c r="C44" s="64">
        <v>200.0</v>
      </c>
      <c r="D44" s="63" t="s">
        <v>85</v>
      </c>
      <c r="E44" s="63" t="s">
        <v>86</v>
      </c>
      <c r="F44" s="63"/>
      <c r="G44" s="63" t="s">
        <v>8326</v>
      </c>
      <c r="H44" s="64">
        <v>35.0</v>
      </c>
      <c r="I44" s="64">
        <v>321.0</v>
      </c>
      <c r="J44" s="63"/>
      <c r="K44" s="64">
        <v>0.0</v>
      </c>
      <c r="L44" s="64">
        <v>0.0</v>
      </c>
      <c r="M44" s="63"/>
      <c r="N44" s="64">
        <v>0.0</v>
      </c>
      <c r="O44" s="63" t="s">
        <v>8327</v>
      </c>
      <c r="P44" s="64">
        <v>12.0</v>
      </c>
      <c r="Q44" s="63" t="s">
        <v>8328</v>
      </c>
      <c r="R44" s="64">
        <v>31.0</v>
      </c>
      <c r="S44" s="63" t="s">
        <v>8329</v>
      </c>
      <c r="T44" s="64">
        <v>64.0</v>
      </c>
      <c r="U44" s="63" t="s">
        <v>92</v>
      </c>
      <c r="V44" s="63"/>
      <c r="W44" s="63"/>
      <c r="X44" s="62" t="s">
        <v>8325</v>
      </c>
      <c r="Y44" s="63"/>
      <c r="Z44" s="63"/>
      <c r="AA44" s="63"/>
      <c r="AB44" s="63"/>
      <c r="AC44" s="63"/>
      <c r="AD44" s="64">
        <v>425000.0</v>
      </c>
      <c r="AE44" s="64">
        <v>93333.0</v>
      </c>
      <c r="AF44" s="64">
        <v>93333.0</v>
      </c>
      <c r="AG44" s="64">
        <v>35.754098973</v>
      </c>
      <c r="AH44" s="63"/>
      <c r="AI44" s="64">
        <v>936.0</v>
      </c>
      <c r="AJ44" s="64">
        <v>259.0</v>
      </c>
      <c r="AK44" s="64">
        <v>3.613899613899614</v>
      </c>
      <c r="AL44" s="64">
        <v>81.96112266112269</v>
      </c>
      <c r="AM44" s="63" t="s">
        <v>112</v>
      </c>
      <c r="AN44" s="64">
        <v>1.6122695</v>
      </c>
      <c r="AO44" s="64">
        <v>1.0</v>
      </c>
      <c r="AP44" s="64">
        <v>1.0</v>
      </c>
      <c r="AQ44" s="63"/>
      <c r="AR44" s="64">
        <v>719.0</v>
      </c>
      <c r="AS44" s="64">
        <v>507.0</v>
      </c>
      <c r="AT44" s="64">
        <v>0.0</v>
      </c>
      <c r="AU44" s="64">
        <v>100.0</v>
      </c>
      <c r="AV44" s="64">
        <v>146.0</v>
      </c>
      <c r="AW44" s="64">
        <v>89.0</v>
      </c>
      <c r="AX44" s="64">
        <v>0.0</v>
      </c>
      <c r="AY44" s="64">
        <v>57.0</v>
      </c>
      <c r="AZ44" s="64">
        <v>22.0</v>
      </c>
      <c r="BA44" s="64">
        <v>0.0</v>
      </c>
      <c r="BB44" s="63"/>
      <c r="BC44" s="63"/>
      <c r="BD44" s="63"/>
      <c r="BE44" s="63"/>
      <c r="BF44" s="63" t="s">
        <v>8330</v>
      </c>
      <c r="BG44" s="64">
        <v>0.117</v>
      </c>
      <c r="BH44" s="63"/>
      <c r="BI44" s="63"/>
      <c r="BJ44" s="63"/>
      <c r="BK44" s="63"/>
      <c r="BL44" s="63" t="s">
        <v>485</v>
      </c>
      <c r="BM44" s="64">
        <v>1.1</v>
      </c>
      <c r="BN44" s="63"/>
      <c r="BO44" s="63"/>
      <c r="BP44" s="63"/>
      <c r="BQ44" s="63"/>
      <c r="BR44" s="63"/>
      <c r="BS44" s="62" t="s">
        <v>8325</v>
      </c>
      <c r="BT44" s="65">
        <v>46013.52584490741</v>
      </c>
    </row>
    <row r="45">
      <c r="A45" s="62" t="s">
        <v>2486</v>
      </c>
      <c r="B45" s="63" t="s">
        <v>84</v>
      </c>
      <c r="C45" s="64">
        <v>200.0</v>
      </c>
      <c r="D45" s="63" t="s">
        <v>85</v>
      </c>
      <c r="E45" s="63" t="s">
        <v>86</v>
      </c>
      <c r="F45" s="63"/>
      <c r="G45" s="63" t="s">
        <v>8331</v>
      </c>
      <c r="H45" s="64">
        <v>60.0</v>
      </c>
      <c r="I45" s="64">
        <v>527.0</v>
      </c>
      <c r="J45" s="63" t="s">
        <v>8332</v>
      </c>
      <c r="K45" s="64">
        <v>159.0</v>
      </c>
      <c r="L45" s="64">
        <v>982.0</v>
      </c>
      <c r="M45" s="63"/>
      <c r="N45" s="64">
        <v>0.0</v>
      </c>
      <c r="O45" s="63" t="s">
        <v>8286</v>
      </c>
      <c r="P45" s="64">
        <v>29.0</v>
      </c>
      <c r="Q45" s="63" t="s">
        <v>8128</v>
      </c>
      <c r="R45" s="64">
        <v>15.0</v>
      </c>
      <c r="S45" s="63" t="s">
        <v>8333</v>
      </c>
      <c r="T45" s="64">
        <v>43.0</v>
      </c>
      <c r="U45" s="63" t="s">
        <v>92</v>
      </c>
      <c r="V45" s="63"/>
      <c r="W45" s="63"/>
      <c r="X45" s="62" t="s">
        <v>2486</v>
      </c>
      <c r="Y45" s="63"/>
      <c r="Z45" s="63"/>
      <c r="AA45" s="63"/>
      <c r="AB45" s="63"/>
      <c r="AC45" s="63"/>
      <c r="AD45" s="64">
        <v>510926.0</v>
      </c>
      <c r="AE45" s="64">
        <v>108305.0</v>
      </c>
      <c r="AF45" s="64">
        <v>108305.0</v>
      </c>
      <c r="AG45" s="64">
        <v>41.489587705</v>
      </c>
      <c r="AH45" s="63"/>
      <c r="AI45" s="64">
        <v>1216.0</v>
      </c>
      <c r="AJ45" s="64">
        <v>297.0</v>
      </c>
      <c r="AK45" s="64">
        <v>4.094276094276094</v>
      </c>
      <c r="AL45" s="64">
        <v>81.06680976430978</v>
      </c>
      <c r="AM45" s="63" t="s">
        <v>112</v>
      </c>
      <c r="AN45" s="64">
        <v>1.6799601</v>
      </c>
      <c r="AO45" s="64">
        <v>1.0</v>
      </c>
      <c r="AP45" s="64">
        <v>2.0</v>
      </c>
      <c r="AQ45" s="63"/>
      <c r="AR45" s="64">
        <v>512.0</v>
      </c>
      <c r="AS45" s="64">
        <v>507.0</v>
      </c>
      <c r="AT45" s="64">
        <v>0.0</v>
      </c>
      <c r="AU45" s="64">
        <v>100.0</v>
      </c>
      <c r="AV45" s="64">
        <v>158.0</v>
      </c>
      <c r="AW45" s="64">
        <v>88.0</v>
      </c>
      <c r="AX45" s="64">
        <v>0.0</v>
      </c>
      <c r="AY45" s="64">
        <v>58.0</v>
      </c>
      <c r="AZ45" s="64">
        <v>23.0</v>
      </c>
      <c r="BA45" s="64">
        <v>0.0</v>
      </c>
      <c r="BB45" s="63"/>
      <c r="BC45" s="63"/>
      <c r="BD45" s="63"/>
      <c r="BE45" s="63"/>
      <c r="BF45" s="63" t="s">
        <v>8334</v>
      </c>
      <c r="BG45" s="64">
        <v>0.13</v>
      </c>
      <c r="BH45" s="63"/>
      <c r="BI45" s="63"/>
      <c r="BJ45" s="63"/>
      <c r="BK45" s="63"/>
      <c r="BL45" s="63" t="s">
        <v>485</v>
      </c>
      <c r="BM45" s="64">
        <v>1.1</v>
      </c>
      <c r="BN45" s="63"/>
      <c r="BO45" s="63"/>
      <c r="BP45" s="63"/>
      <c r="BQ45" s="63"/>
      <c r="BR45" s="63"/>
      <c r="BS45" s="62" t="s">
        <v>2486</v>
      </c>
      <c r="BT45" s="65">
        <v>46013.52584490741</v>
      </c>
    </row>
    <row r="46">
      <c r="A46" s="62" t="s">
        <v>2198</v>
      </c>
      <c r="B46" s="63" t="s">
        <v>84</v>
      </c>
      <c r="C46" s="64">
        <v>200.0</v>
      </c>
      <c r="D46" s="63" t="s">
        <v>85</v>
      </c>
      <c r="E46" s="63" t="s">
        <v>86</v>
      </c>
      <c r="F46" s="63"/>
      <c r="G46" s="63" t="s">
        <v>8335</v>
      </c>
      <c r="H46" s="64">
        <v>44.0</v>
      </c>
      <c r="I46" s="64">
        <v>402.0</v>
      </c>
      <c r="J46" s="63" t="s">
        <v>8336</v>
      </c>
      <c r="K46" s="64">
        <v>129.0</v>
      </c>
      <c r="L46" s="64">
        <v>808.0</v>
      </c>
      <c r="M46" s="63"/>
      <c r="N46" s="64">
        <v>0.0</v>
      </c>
      <c r="O46" s="63" t="s">
        <v>8337</v>
      </c>
      <c r="P46" s="64">
        <v>22.0</v>
      </c>
      <c r="Q46" s="63" t="s">
        <v>8128</v>
      </c>
      <c r="R46" s="64">
        <v>15.0</v>
      </c>
      <c r="S46" s="63" t="s">
        <v>8338</v>
      </c>
      <c r="T46" s="64">
        <v>18.0</v>
      </c>
      <c r="U46" s="63" t="s">
        <v>92</v>
      </c>
      <c r="V46" s="63"/>
      <c r="W46" s="63"/>
      <c r="X46" s="62" t="s">
        <v>2198</v>
      </c>
      <c r="Y46" s="63"/>
      <c r="Z46" s="63"/>
      <c r="AA46" s="63"/>
      <c r="AB46" s="63"/>
      <c r="AC46" s="63"/>
      <c r="AD46" s="64">
        <v>391453.0</v>
      </c>
      <c r="AE46" s="64">
        <v>81635.0</v>
      </c>
      <c r="AF46" s="64">
        <v>81635.0</v>
      </c>
      <c r="AG46" s="64">
        <v>31.272817434999997</v>
      </c>
      <c r="AH46" s="63"/>
      <c r="AI46" s="64">
        <v>1329.0</v>
      </c>
      <c r="AJ46" s="64">
        <v>304.0</v>
      </c>
      <c r="AK46" s="64">
        <v>4.371710526315789</v>
      </c>
      <c r="AL46" s="64">
        <v>79.15798469615065</v>
      </c>
      <c r="AM46" s="63" t="s">
        <v>93</v>
      </c>
      <c r="AN46" s="64">
        <v>2.3644557</v>
      </c>
      <c r="AO46" s="64">
        <v>1.0</v>
      </c>
      <c r="AP46" s="64">
        <v>1.0</v>
      </c>
      <c r="AQ46" s="63"/>
      <c r="AR46" s="64">
        <v>1774.0</v>
      </c>
      <c r="AS46" s="64">
        <v>507.0</v>
      </c>
      <c r="AT46" s="64">
        <v>0.0</v>
      </c>
      <c r="AU46" s="64">
        <v>100.0</v>
      </c>
      <c r="AV46" s="64">
        <v>153.0</v>
      </c>
      <c r="AW46" s="64">
        <v>85.0</v>
      </c>
      <c r="AX46" s="64">
        <v>0.0</v>
      </c>
      <c r="AY46" s="64">
        <v>58.0</v>
      </c>
      <c r="AZ46" s="64">
        <v>23.0</v>
      </c>
      <c r="BA46" s="64">
        <v>0.0</v>
      </c>
      <c r="BB46" s="63"/>
      <c r="BC46" s="63"/>
      <c r="BD46" s="63"/>
      <c r="BE46" s="63"/>
      <c r="BF46" s="63" t="s">
        <v>8339</v>
      </c>
      <c r="BG46" s="64">
        <v>2.425</v>
      </c>
      <c r="BH46" s="63"/>
      <c r="BI46" s="63"/>
      <c r="BJ46" s="63"/>
      <c r="BK46" s="63"/>
      <c r="BL46" s="63" t="s">
        <v>485</v>
      </c>
      <c r="BM46" s="64">
        <v>1.1</v>
      </c>
      <c r="BN46" s="63"/>
      <c r="BO46" s="63"/>
      <c r="BP46" s="63"/>
      <c r="BQ46" s="63"/>
      <c r="BR46" s="63"/>
      <c r="BS46" s="62" t="s">
        <v>2198</v>
      </c>
      <c r="BT46" s="65">
        <v>46013.52583333333</v>
      </c>
    </row>
    <row r="47">
      <c r="A47" s="62" t="s">
        <v>2713</v>
      </c>
      <c r="B47" s="63" t="s">
        <v>84</v>
      </c>
      <c r="C47" s="64">
        <v>200.0</v>
      </c>
      <c r="D47" s="63" t="s">
        <v>85</v>
      </c>
      <c r="E47" s="63" t="s">
        <v>86</v>
      </c>
      <c r="F47" s="63"/>
      <c r="G47" s="63" t="s">
        <v>8340</v>
      </c>
      <c r="H47" s="64">
        <v>52.0</v>
      </c>
      <c r="I47" s="64">
        <v>453.0</v>
      </c>
      <c r="J47" s="63" t="s">
        <v>8341</v>
      </c>
      <c r="K47" s="64">
        <v>162.0</v>
      </c>
      <c r="L47" s="64">
        <v>975.0</v>
      </c>
      <c r="M47" s="63"/>
      <c r="N47" s="64">
        <v>0.0</v>
      </c>
      <c r="O47" s="63" t="s">
        <v>8342</v>
      </c>
      <c r="P47" s="64">
        <v>39.0</v>
      </c>
      <c r="Q47" s="63" t="s">
        <v>8128</v>
      </c>
      <c r="R47" s="64">
        <v>15.0</v>
      </c>
      <c r="S47" s="63" t="s">
        <v>8343</v>
      </c>
      <c r="T47" s="64">
        <v>8.0</v>
      </c>
      <c r="U47" s="63" t="s">
        <v>92</v>
      </c>
      <c r="V47" s="63"/>
      <c r="W47" s="63"/>
      <c r="X47" s="62" t="s">
        <v>2713</v>
      </c>
      <c r="Y47" s="63"/>
      <c r="Z47" s="63"/>
      <c r="AA47" s="63"/>
      <c r="AB47" s="63"/>
      <c r="AC47" s="63"/>
      <c r="AD47" s="64">
        <v>370623.0</v>
      </c>
      <c r="AE47" s="64">
        <v>79816.0</v>
      </c>
      <c r="AF47" s="64">
        <v>79816.0</v>
      </c>
      <c r="AG47" s="64">
        <v>30.575993095999998</v>
      </c>
      <c r="AH47" s="63"/>
      <c r="AI47" s="64">
        <v>1113.0</v>
      </c>
      <c r="AJ47" s="64">
        <v>275.0</v>
      </c>
      <c r="AK47" s="64">
        <v>4.047272727272727</v>
      </c>
      <c r="AL47" s="64">
        <v>83.92216642979663</v>
      </c>
      <c r="AM47" s="63" t="s">
        <v>112</v>
      </c>
      <c r="AN47" s="64">
        <v>2.1033912</v>
      </c>
      <c r="AO47" s="64">
        <v>1.0</v>
      </c>
      <c r="AP47" s="64">
        <v>1.0</v>
      </c>
      <c r="AQ47" s="63"/>
      <c r="AR47" s="64">
        <v>1243.0</v>
      </c>
      <c r="AS47" s="64">
        <v>507.0</v>
      </c>
      <c r="AT47" s="64">
        <v>0.0</v>
      </c>
      <c r="AU47" s="64">
        <v>100.0</v>
      </c>
      <c r="AV47" s="64">
        <v>143.0</v>
      </c>
      <c r="AW47" s="64">
        <v>73.0</v>
      </c>
      <c r="AX47" s="64">
        <v>0.0</v>
      </c>
      <c r="AY47" s="64">
        <v>57.0</v>
      </c>
      <c r="AZ47" s="64">
        <v>22.0</v>
      </c>
      <c r="BA47" s="64">
        <v>0.0</v>
      </c>
      <c r="BB47" s="63"/>
      <c r="BC47" s="63"/>
      <c r="BD47" s="63"/>
      <c r="BE47" s="63"/>
      <c r="BF47" s="63" t="s">
        <v>8344</v>
      </c>
      <c r="BG47" s="64">
        <v>2.706</v>
      </c>
      <c r="BH47" s="63"/>
      <c r="BI47" s="63"/>
      <c r="BJ47" s="63"/>
      <c r="BK47" s="63"/>
      <c r="BL47" s="63" t="s">
        <v>485</v>
      </c>
      <c r="BM47" s="64">
        <v>1.1</v>
      </c>
      <c r="BN47" s="63"/>
      <c r="BO47" s="63"/>
      <c r="BP47" s="63"/>
      <c r="BQ47" s="63"/>
      <c r="BR47" s="63"/>
      <c r="BS47" s="62" t="s">
        <v>2713</v>
      </c>
      <c r="BT47" s="65">
        <v>46013.52583333333</v>
      </c>
    </row>
    <row r="48">
      <c r="A48" s="62" t="s">
        <v>8345</v>
      </c>
      <c r="B48" s="63" t="s">
        <v>84</v>
      </c>
      <c r="C48" s="64">
        <v>301.0</v>
      </c>
      <c r="D48" s="63" t="s">
        <v>149</v>
      </c>
      <c r="E48" s="63" t="s">
        <v>150</v>
      </c>
      <c r="F48" s="63" t="s">
        <v>151</v>
      </c>
      <c r="G48" s="63"/>
      <c r="H48" s="64">
        <v>0.0</v>
      </c>
      <c r="I48" s="64">
        <v>0.0</v>
      </c>
      <c r="J48" s="63"/>
      <c r="K48" s="64">
        <v>0.0</v>
      </c>
      <c r="L48" s="64">
        <v>0.0</v>
      </c>
      <c r="M48" s="63"/>
      <c r="N48" s="64">
        <v>0.0</v>
      </c>
      <c r="O48" s="63"/>
      <c r="P48" s="64">
        <v>0.0</v>
      </c>
      <c r="Q48" s="63"/>
      <c r="R48" s="64">
        <v>0.0</v>
      </c>
      <c r="S48" s="63"/>
      <c r="T48" s="64">
        <v>0.0</v>
      </c>
      <c r="U48" s="63"/>
      <c r="V48" s="63"/>
      <c r="W48" s="63"/>
      <c r="X48" s="63"/>
      <c r="Y48" s="63"/>
      <c r="Z48" s="63"/>
      <c r="AA48" s="63"/>
      <c r="AB48" s="63"/>
      <c r="AC48" s="63"/>
      <c r="AD48" s="64">
        <v>0.0</v>
      </c>
      <c r="AE48" s="64">
        <v>0.0</v>
      </c>
      <c r="AF48" s="64">
        <v>0.0</v>
      </c>
      <c r="AG48" s="64">
        <v>0.0</v>
      </c>
      <c r="AH48" s="63"/>
      <c r="AI48" s="64">
        <v>0.0</v>
      </c>
      <c r="AJ48" s="63"/>
      <c r="AK48" s="63"/>
      <c r="AL48" s="63"/>
      <c r="AM48" s="63"/>
      <c r="AN48" s="64">
        <v>0.0</v>
      </c>
      <c r="AO48" s="64">
        <v>1.0</v>
      </c>
      <c r="AP48" s="64">
        <v>1.0</v>
      </c>
      <c r="AQ48" s="63"/>
      <c r="AR48" s="64">
        <v>1522.0</v>
      </c>
      <c r="AS48" s="64">
        <v>507.0</v>
      </c>
      <c r="AT48" s="64">
        <v>0.0</v>
      </c>
      <c r="AU48" s="64">
        <v>100.0</v>
      </c>
      <c r="AV48" s="64">
        <v>0.0</v>
      </c>
      <c r="AW48" s="64">
        <v>0.0</v>
      </c>
      <c r="AX48" s="64">
        <v>0.0</v>
      </c>
      <c r="AY48" s="64">
        <v>0.0</v>
      </c>
      <c r="AZ48" s="64">
        <v>0.0</v>
      </c>
      <c r="BA48" s="64">
        <v>0.0</v>
      </c>
      <c r="BB48" s="63"/>
      <c r="BC48" s="63"/>
      <c r="BD48" s="63"/>
      <c r="BE48" s="63"/>
      <c r="BF48" s="63"/>
      <c r="BG48" s="64">
        <v>0.753</v>
      </c>
      <c r="BH48" s="63"/>
      <c r="BI48" s="62" t="s">
        <v>2272</v>
      </c>
      <c r="BJ48" s="63" t="s">
        <v>153</v>
      </c>
      <c r="BK48" s="63"/>
      <c r="BL48" s="63"/>
      <c r="BM48" s="64">
        <v>1.1</v>
      </c>
      <c r="BN48" s="63"/>
      <c r="BO48" s="63"/>
      <c r="BP48" s="63"/>
      <c r="BQ48" s="63"/>
      <c r="BR48" s="63"/>
      <c r="BS48" s="62" t="s">
        <v>8345</v>
      </c>
      <c r="BT48" s="65">
        <v>46013.52585648148</v>
      </c>
    </row>
    <row r="49">
      <c r="A49" s="62" t="s">
        <v>8346</v>
      </c>
      <c r="B49" s="63" t="s">
        <v>84</v>
      </c>
      <c r="C49" s="64">
        <v>200.0</v>
      </c>
      <c r="D49" s="63" t="s">
        <v>85</v>
      </c>
      <c r="E49" s="63" t="s">
        <v>86</v>
      </c>
      <c r="F49" s="63"/>
      <c r="G49" s="63" t="s">
        <v>8347</v>
      </c>
      <c r="H49" s="64">
        <v>46.0</v>
      </c>
      <c r="I49" s="64">
        <v>411.0</v>
      </c>
      <c r="J49" s="63" t="s">
        <v>8348</v>
      </c>
      <c r="K49" s="64">
        <v>145.0</v>
      </c>
      <c r="L49" s="64">
        <v>899.0</v>
      </c>
      <c r="M49" s="63"/>
      <c r="N49" s="64">
        <v>0.0</v>
      </c>
      <c r="O49" s="63" t="s">
        <v>8349</v>
      </c>
      <c r="P49" s="64">
        <v>15.0</v>
      </c>
      <c r="Q49" s="63" t="s">
        <v>8174</v>
      </c>
      <c r="R49" s="64">
        <v>10.0</v>
      </c>
      <c r="S49" s="63" t="s">
        <v>8175</v>
      </c>
      <c r="T49" s="64">
        <v>7.0</v>
      </c>
      <c r="U49" s="63" t="s">
        <v>92</v>
      </c>
      <c r="V49" s="63"/>
      <c r="W49" s="63"/>
      <c r="X49" s="62" t="s">
        <v>8346</v>
      </c>
      <c r="Y49" s="63"/>
      <c r="Z49" s="63"/>
      <c r="AA49" s="63"/>
      <c r="AB49" s="63"/>
      <c r="AC49" s="63"/>
      <c r="AD49" s="64">
        <v>452216.0</v>
      </c>
      <c r="AE49" s="64">
        <v>93611.0</v>
      </c>
      <c r="AF49" s="64">
        <v>93611.0</v>
      </c>
      <c r="AG49" s="64">
        <v>35.860595491</v>
      </c>
      <c r="AH49" s="63"/>
      <c r="AI49" s="64">
        <v>1072.0</v>
      </c>
      <c r="AJ49" s="64">
        <v>277.0</v>
      </c>
      <c r="AK49" s="64">
        <v>3.8700361010830324</v>
      </c>
      <c r="AL49" s="64">
        <v>81.76792082008731</v>
      </c>
      <c r="AM49" s="63" t="s">
        <v>112</v>
      </c>
      <c r="AN49" s="64">
        <v>1.7019922</v>
      </c>
      <c r="AO49" s="64">
        <v>1.0</v>
      </c>
      <c r="AP49" s="64">
        <v>1.0</v>
      </c>
      <c r="AQ49" s="63"/>
      <c r="AR49" s="64">
        <v>512.0</v>
      </c>
      <c r="AS49" s="64">
        <v>507.0</v>
      </c>
      <c r="AT49" s="64">
        <v>0.0</v>
      </c>
      <c r="AU49" s="64">
        <v>100.0</v>
      </c>
      <c r="AV49" s="64">
        <v>141.0</v>
      </c>
      <c r="AW49" s="64">
        <v>74.0</v>
      </c>
      <c r="AX49" s="64">
        <v>0.0</v>
      </c>
      <c r="AY49" s="64">
        <v>58.0</v>
      </c>
      <c r="AZ49" s="64">
        <v>23.0</v>
      </c>
      <c r="BA49" s="64">
        <v>0.0</v>
      </c>
      <c r="BB49" s="63"/>
      <c r="BC49" s="63"/>
      <c r="BD49" s="63"/>
      <c r="BE49" s="63"/>
      <c r="BF49" s="63" t="s">
        <v>8350</v>
      </c>
      <c r="BG49" s="64">
        <v>1.605</v>
      </c>
      <c r="BH49" s="63"/>
      <c r="BI49" s="63"/>
      <c r="BJ49" s="63"/>
      <c r="BK49" s="63"/>
      <c r="BL49" s="63" t="s">
        <v>485</v>
      </c>
      <c r="BM49" s="64">
        <v>1.1</v>
      </c>
      <c r="BN49" s="63"/>
      <c r="BO49" s="63"/>
      <c r="BP49" s="63"/>
      <c r="BQ49" s="63"/>
      <c r="BR49" s="63"/>
      <c r="BS49" s="62" t="s">
        <v>8346</v>
      </c>
      <c r="BT49" s="65">
        <v>46013.52584490741</v>
      </c>
    </row>
    <row r="50">
      <c r="A50" s="62" t="s">
        <v>8351</v>
      </c>
      <c r="B50" s="63" t="s">
        <v>84</v>
      </c>
      <c r="C50" s="64">
        <v>200.0</v>
      </c>
      <c r="D50" s="63" t="s">
        <v>85</v>
      </c>
      <c r="E50" s="63" t="s">
        <v>86</v>
      </c>
      <c r="F50" s="63"/>
      <c r="G50" s="63" t="s">
        <v>8352</v>
      </c>
      <c r="H50" s="64">
        <v>49.0</v>
      </c>
      <c r="I50" s="64">
        <v>455.0</v>
      </c>
      <c r="J50" s="63" t="s">
        <v>8353</v>
      </c>
      <c r="K50" s="64">
        <v>151.0</v>
      </c>
      <c r="L50" s="64">
        <v>959.0</v>
      </c>
      <c r="M50" s="63"/>
      <c r="N50" s="64">
        <v>0.0</v>
      </c>
      <c r="O50" s="63" t="s">
        <v>8354</v>
      </c>
      <c r="P50" s="64">
        <v>17.0</v>
      </c>
      <c r="Q50" s="63" t="s">
        <v>8128</v>
      </c>
      <c r="R50" s="64">
        <v>15.0</v>
      </c>
      <c r="S50" s="63" t="s">
        <v>8355</v>
      </c>
      <c r="T50" s="64">
        <v>20.0</v>
      </c>
      <c r="U50" s="63" t="s">
        <v>92</v>
      </c>
      <c r="V50" s="63"/>
      <c r="W50" s="63"/>
      <c r="X50" s="62" t="s">
        <v>8351</v>
      </c>
      <c r="Y50" s="63"/>
      <c r="Z50" s="63"/>
      <c r="AA50" s="63"/>
      <c r="AB50" s="63"/>
      <c r="AC50" s="63"/>
      <c r="AD50" s="64">
        <v>376375.0</v>
      </c>
      <c r="AE50" s="64">
        <v>78925.0</v>
      </c>
      <c r="AF50" s="64">
        <v>78925.0</v>
      </c>
      <c r="AG50" s="64">
        <v>30.234667925</v>
      </c>
      <c r="AH50" s="63"/>
      <c r="AI50" s="64">
        <v>1016.0</v>
      </c>
      <c r="AJ50" s="64">
        <v>266.0</v>
      </c>
      <c r="AK50" s="64">
        <v>3.819548872180451</v>
      </c>
      <c r="AL50" s="64">
        <v>84.63473269788646</v>
      </c>
      <c r="AM50" s="63" t="s">
        <v>112</v>
      </c>
      <c r="AN50" s="64">
        <v>1.926388</v>
      </c>
      <c r="AO50" s="64">
        <v>1.0</v>
      </c>
      <c r="AP50" s="64">
        <v>2.0</v>
      </c>
      <c r="AQ50" s="63"/>
      <c r="AR50" s="64">
        <v>726.0</v>
      </c>
      <c r="AS50" s="64">
        <v>507.0</v>
      </c>
      <c r="AT50" s="64">
        <v>0.0</v>
      </c>
      <c r="AU50" s="64">
        <v>100.0</v>
      </c>
      <c r="AV50" s="64">
        <v>141.0</v>
      </c>
      <c r="AW50" s="64">
        <v>86.0</v>
      </c>
      <c r="AX50" s="64">
        <v>0.0</v>
      </c>
      <c r="AY50" s="64">
        <v>58.0</v>
      </c>
      <c r="AZ50" s="64">
        <v>23.0</v>
      </c>
      <c r="BA50" s="64">
        <v>0.0</v>
      </c>
      <c r="BB50" s="63"/>
      <c r="BC50" s="63"/>
      <c r="BD50" s="63"/>
      <c r="BE50" s="63"/>
      <c r="BF50" s="63" t="s">
        <v>8356</v>
      </c>
      <c r="BG50" s="64">
        <v>2.028</v>
      </c>
      <c r="BH50" s="63"/>
      <c r="BI50" s="63"/>
      <c r="BJ50" s="63"/>
      <c r="BK50" s="63"/>
      <c r="BL50" s="63" t="s">
        <v>485</v>
      </c>
      <c r="BM50" s="64">
        <v>1.1</v>
      </c>
      <c r="BN50" s="63"/>
      <c r="BO50" s="63"/>
      <c r="BP50" s="63"/>
      <c r="BQ50" s="63"/>
      <c r="BR50" s="63"/>
      <c r="BS50" s="62" t="s">
        <v>8351</v>
      </c>
      <c r="BT50" s="65">
        <v>46013.52584490741</v>
      </c>
    </row>
    <row r="51">
      <c r="A51" s="62" t="s">
        <v>2190</v>
      </c>
      <c r="B51" s="63" t="s">
        <v>84</v>
      </c>
      <c r="C51" s="64">
        <v>200.0</v>
      </c>
      <c r="D51" s="63" t="s">
        <v>85</v>
      </c>
      <c r="E51" s="63" t="s">
        <v>86</v>
      </c>
      <c r="F51" s="63"/>
      <c r="G51" s="63" t="s">
        <v>8357</v>
      </c>
      <c r="H51" s="64">
        <v>38.0</v>
      </c>
      <c r="I51" s="64">
        <v>333.0</v>
      </c>
      <c r="J51" s="63" t="s">
        <v>8358</v>
      </c>
      <c r="K51" s="64">
        <v>104.0</v>
      </c>
      <c r="L51" s="64">
        <v>617.0</v>
      </c>
      <c r="M51" s="63"/>
      <c r="N51" s="64">
        <v>0.0</v>
      </c>
      <c r="O51" s="63" t="s">
        <v>8359</v>
      </c>
      <c r="P51" s="64">
        <v>25.0</v>
      </c>
      <c r="Q51" s="63" t="s">
        <v>8128</v>
      </c>
      <c r="R51" s="64">
        <v>15.0</v>
      </c>
      <c r="S51" s="63" t="s">
        <v>8360</v>
      </c>
      <c r="T51" s="64">
        <v>16.0</v>
      </c>
      <c r="U51" s="63" t="s">
        <v>92</v>
      </c>
      <c r="V51" s="63"/>
      <c r="W51" s="63"/>
      <c r="X51" s="62" t="s">
        <v>2190</v>
      </c>
      <c r="Y51" s="63"/>
      <c r="Z51" s="63"/>
      <c r="AA51" s="63"/>
      <c r="AB51" s="63"/>
      <c r="AC51" s="63"/>
      <c r="AD51" s="64">
        <v>372930.0</v>
      </c>
      <c r="AE51" s="64">
        <v>79454.0</v>
      </c>
      <c r="AF51" s="64">
        <v>79454.0</v>
      </c>
      <c r="AG51" s="64">
        <v>30.437317773999997</v>
      </c>
      <c r="AH51" s="63"/>
      <c r="AI51" s="64">
        <v>969.0</v>
      </c>
      <c r="AJ51" s="64">
        <v>260.0</v>
      </c>
      <c r="AK51" s="64">
        <v>3.726923076923077</v>
      </c>
      <c r="AL51" s="64">
        <v>81.87074892831629</v>
      </c>
      <c r="AM51" s="63" t="s">
        <v>112</v>
      </c>
      <c r="AN51" s="64">
        <v>1.8972762</v>
      </c>
      <c r="AO51" s="64">
        <v>1.0</v>
      </c>
      <c r="AP51" s="64">
        <v>1.0</v>
      </c>
      <c r="AQ51" s="63"/>
      <c r="AR51" s="64">
        <v>741.0</v>
      </c>
      <c r="AS51" s="64">
        <v>507.0</v>
      </c>
      <c r="AT51" s="64">
        <v>0.0</v>
      </c>
      <c r="AU51" s="64">
        <v>100.0</v>
      </c>
      <c r="AV51" s="64">
        <v>142.0</v>
      </c>
      <c r="AW51" s="64">
        <v>79.0</v>
      </c>
      <c r="AX51" s="64">
        <v>0.0</v>
      </c>
      <c r="AY51" s="64">
        <v>57.0</v>
      </c>
      <c r="AZ51" s="64">
        <v>22.0</v>
      </c>
      <c r="BA51" s="64">
        <v>0.0</v>
      </c>
      <c r="BB51" s="63"/>
      <c r="BC51" s="63"/>
      <c r="BD51" s="63"/>
      <c r="BE51" s="63"/>
      <c r="BF51" s="63" t="s">
        <v>8361</v>
      </c>
      <c r="BG51" s="64">
        <v>2.123</v>
      </c>
      <c r="BH51" s="63"/>
      <c r="BI51" s="63"/>
      <c r="BJ51" s="63"/>
      <c r="BK51" s="63"/>
      <c r="BL51" s="63" t="s">
        <v>485</v>
      </c>
      <c r="BM51" s="64">
        <v>1.1</v>
      </c>
      <c r="BN51" s="63"/>
      <c r="BO51" s="63"/>
      <c r="BP51" s="63"/>
      <c r="BQ51" s="63"/>
      <c r="BR51" s="63"/>
      <c r="BS51" s="62" t="s">
        <v>2190</v>
      </c>
      <c r="BT51" s="65">
        <v>46013.52584490741</v>
      </c>
    </row>
    <row r="52">
      <c r="A52" s="62" t="s">
        <v>8362</v>
      </c>
      <c r="B52" s="63" t="s">
        <v>84</v>
      </c>
      <c r="C52" s="64">
        <v>301.0</v>
      </c>
      <c r="D52" s="63" t="s">
        <v>149</v>
      </c>
      <c r="E52" s="63" t="s">
        <v>150</v>
      </c>
      <c r="F52" s="63" t="s">
        <v>151</v>
      </c>
      <c r="G52" s="63"/>
      <c r="H52" s="64">
        <v>0.0</v>
      </c>
      <c r="I52" s="64">
        <v>0.0</v>
      </c>
      <c r="J52" s="63"/>
      <c r="K52" s="64">
        <v>0.0</v>
      </c>
      <c r="L52" s="64">
        <v>0.0</v>
      </c>
      <c r="M52" s="63"/>
      <c r="N52" s="64">
        <v>0.0</v>
      </c>
      <c r="O52" s="63"/>
      <c r="P52" s="64">
        <v>0.0</v>
      </c>
      <c r="Q52" s="63"/>
      <c r="R52" s="64">
        <v>0.0</v>
      </c>
      <c r="S52" s="63"/>
      <c r="T52" s="64">
        <v>0.0</v>
      </c>
      <c r="U52" s="63"/>
      <c r="V52" s="63"/>
      <c r="W52" s="63"/>
      <c r="X52" s="63"/>
      <c r="Y52" s="63"/>
      <c r="Z52" s="63"/>
      <c r="AA52" s="63"/>
      <c r="AB52" s="63"/>
      <c r="AC52" s="63"/>
      <c r="AD52" s="64">
        <v>0.0</v>
      </c>
      <c r="AE52" s="64">
        <v>0.0</v>
      </c>
      <c r="AF52" s="64">
        <v>0.0</v>
      </c>
      <c r="AG52" s="64">
        <v>0.0</v>
      </c>
      <c r="AH52" s="63"/>
      <c r="AI52" s="64">
        <v>0.0</v>
      </c>
      <c r="AJ52" s="63"/>
      <c r="AK52" s="63"/>
      <c r="AL52" s="63"/>
      <c r="AM52" s="63"/>
      <c r="AN52" s="64">
        <v>0.0</v>
      </c>
      <c r="AO52" s="64">
        <v>1.0</v>
      </c>
      <c r="AP52" s="64">
        <v>1.0</v>
      </c>
      <c r="AQ52" s="63"/>
      <c r="AR52" s="64">
        <v>1441.0</v>
      </c>
      <c r="AS52" s="64">
        <v>507.0</v>
      </c>
      <c r="AT52" s="64">
        <v>0.0</v>
      </c>
      <c r="AU52" s="64">
        <v>100.0</v>
      </c>
      <c r="AV52" s="64">
        <v>0.0</v>
      </c>
      <c r="AW52" s="64">
        <v>0.0</v>
      </c>
      <c r="AX52" s="64">
        <v>0.0</v>
      </c>
      <c r="AY52" s="64">
        <v>0.0</v>
      </c>
      <c r="AZ52" s="64">
        <v>0.0</v>
      </c>
      <c r="BA52" s="64">
        <v>0.0</v>
      </c>
      <c r="BB52" s="63"/>
      <c r="BC52" s="63"/>
      <c r="BD52" s="63"/>
      <c r="BE52" s="63"/>
      <c r="BF52" s="63"/>
      <c r="BG52" s="64">
        <v>0.03</v>
      </c>
      <c r="BH52" s="63"/>
      <c r="BI52" s="62" t="s">
        <v>8234</v>
      </c>
      <c r="BJ52" s="63" t="s">
        <v>153</v>
      </c>
      <c r="BK52" s="63"/>
      <c r="BL52" s="63"/>
      <c r="BM52" s="64">
        <v>1.1</v>
      </c>
      <c r="BN52" s="63"/>
      <c r="BO52" s="63"/>
      <c r="BP52" s="63"/>
      <c r="BQ52" s="63"/>
      <c r="BR52" s="63"/>
      <c r="BS52" s="62" t="s">
        <v>8362</v>
      </c>
      <c r="BT52" s="65">
        <v>46013.525868055556</v>
      </c>
    </row>
    <row r="53">
      <c r="A53" s="62" t="s">
        <v>8363</v>
      </c>
      <c r="B53" s="63" t="s">
        <v>84</v>
      </c>
      <c r="C53" s="64">
        <v>200.0</v>
      </c>
      <c r="D53" s="63" t="s">
        <v>85</v>
      </c>
      <c r="E53" s="63" t="s">
        <v>86</v>
      </c>
      <c r="F53" s="63"/>
      <c r="G53" s="63" t="s">
        <v>8364</v>
      </c>
      <c r="H53" s="64">
        <v>73.0</v>
      </c>
      <c r="I53" s="64">
        <v>667.0</v>
      </c>
      <c r="J53" s="63" t="s">
        <v>8365</v>
      </c>
      <c r="K53" s="64">
        <v>141.0</v>
      </c>
      <c r="L53" s="64">
        <v>872.0</v>
      </c>
      <c r="M53" s="63"/>
      <c r="N53" s="64">
        <v>0.0</v>
      </c>
      <c r="O53" s="63" t="s">
        <v>8366</v>
      </c>
      <c r="P53" s="64">
        <v>24.0</v>
      </c>
      <c r="Q53" s="63" t="s">
        <v>8367</v>
      </c>
      <c r="R53" s="64">
        <v>18.0</v>
      </c>
      <c r="S53" s="63" t="s">
        <v>8128</v>
      </c>
      <c r="T53" s="64">
        <v>15.0</v>
      </c>
      <c r="U53" s="63" t="s">
        <v>92</v>
      </c>
      <c r="V53" s="63"/>
      <c r="W53" s="63"/>
      <c r="X53" s="62" t="s">
        <v>8363</v>
      </c>
      <c r="Y53" s="63"/>
      <c r="Z53" s="63"/>
      <c r="AA53" s="63"/>
      <c r="AB53" s="63"/>
      <c r="AC53" s="63"/>
      <c r="AD53" s="64">
        <v>513812.0</v>
      </c>
      <c r="AE53" s="64">
        <v>109456.0</v>
      </c>
      <c r="AF53" s="64">
        <v>109456.0</v>
      </c>
      <c r="AG53" s="64">
        <v>41.930513936</v>
      </c>
      <c r="AH53" s="63"/>
      <c r="AI53" s="64">
        <v>1175.0</v>
      </c>
      <c r="AJ53" s="64">
        <v>299.0</v>
      </c>
      <c r="AK53" s="64">
        <v>3.9297658862876252</v>
      </c>
      <c r="AL53" s="64">
        <v>84.19028762541807</v>
      </c>
      <c r="AM53" s="63" t="s">
        <v>112</v>
      </c>
      <c r="AN53" s="64">
        <v>1.6066719</v>
      </c>
      <c r="AO53" s="64">
        <v>1.0</v>
      </c>
      <c r="AP53" s="64">
        <v>2.0</v>
      </c>
      <c r="AQ53" s="63"/>
      <c r="AR53" s="64">
        <v>513.0</v>
      </c>
      <c r="AS53" s="64">
        <v>507.0</v>
      </c>
      <c r="AT53" s="64">
        <v>0.0</v>
      </c>
      <c r="AU53" s="64">
        <v>100.0</v>
      </c>
      <c r="AV53" s="64">
        <v>158.0</v>
      </c>
      <c r="AW53" s="64">
        <v>88.0</v>
      </c>
      <c r="AX53" s="64">
        <v>0.0</v>
      </c>
      <c r="AY53" s="64">
        <v>58.0</v>
      </c>
      <c r="AZ53" s="64">
        <v>23.0</v>
      </c>
      <c r="BA53" s="64">
        <v>0.0</v>
      </c>
      <c r="BB53" s="63"/>
      <c r="BC53" s="63"/>
      <c r="BD53" s="63"/>
      <c r="BE53" s="63"/>
      <c r="BF53" s="63" t="s">
        <v>8368</v>
      </c>
      <c r="BG53" s="64">
        <v>0.102</v>
      </c>
      <c r="BH53" s="63"/>
      <c r="BI53" s="63"/>
      <c r="BJ53" s="63"/>
      <c r="BK53" s="63"/>
      <c r="BL53" s="63" t="s">
        <v>485</v>
      </c>
      <c r="BM53" s="64">
        <v>1.1</v>
      </c>
      <c r="BN53" s="63"/>
      <c r="BO53" s="63"/>
      <c r="BP53" s="63"/>
      <c r="BQ53" s="63"/>
      <c r="BR53" s="63"/>
      <c r="BS53" s="62" t="s">
        <v>8363</v>
      </c>
      <c r="BT53" s="65">
        <v>46013.525868055556</v>
      </c>
    </row>
    <row r="54">
      <c r="A54" s="62" t="s">
        <v>8369</v>
      </c>
      <c r="B54" s="63" t="s">
        <v>84</v>
      </c>
      <c r="C54" s="64">
        <v>301.0</v>
      </c>
      <c r="D54" s="63" t="s">
        <v>149</v>
      </c>
      <c r="E54" s="63" t="s">
        <v>150</v>
      </c>
      <c r="F54" s="63" t="s">
        <v>151</v>
      </c>
      <c r="G54" s="63"/>
      <c r="H54" s="64">
        <v>0.0</v>
      </c>
      <c r="I54" s="64">
        <v>0.0</v>
      </c>
      <c r="J54" s="63"/>
      <c r="K54" s="64">
        <v>0.0</v>
      </c>
      <c r="L54" s="64">
        <v>0.0</v>
      </c>
      <c r="M54" s="63"/>
      <c r="N54" s="64">
        <v>0.0</v>
      </c>
      <c r="O54" s="63"/>
      <c r="P54" s="64">
        <v>0.0</v>
      </c>
      <c r="Q54" s="63"/>
      <c r="R54" s="64">
        <v>0.0</v>
      </c>
      <c r="S54" s="63"/>
      <c r="T54" s="64">
        <v>0.0</v>
      </c>
      <c r="U54" s="63"/>
      <c r="V54" s="63"/>
      <c r="W54" s="63"/>
      <c r="X54" s="63"/>
      <c r="Y54" s="63"/>
      <c r="Z54" s="63"/>
      <c r="AA54" s="63"/>
      <c r="AB54" s="63"/>
      <c r="AC54" s="63"/>
      <c r="AD54" s="64">
        <v>0.0</v>
      </c>
      <c r="AE54" s="64">
        <v>0.0</v>
      </c>
      <c r="AF54" s="64">
        <v>0.0</v>
      </c>
      <c r="AG54" s="64">
        <v>0.0</v>
      </c>
      <c r="AH54" s="63"/>
      <c r="AI54" s="64">
        <v>0.0</v>
      </c>
      <c r="AJ54" s="63"/>
      <c r="AK54" s="63"/>
      <c r="AL54" s="63"/>
      <c r="AM54" s="63"/>
      <c r="AN54" s="64">
        <v>0.0</v>
      </c>
      <c r="AO54" s="64">
        <v>1.0</v>
      </c>
      <c r="AP54" s="64">
        <v>3.0</v>
      </c>
      <c r="AQ54" s="63"/>
      <c r="AR54" s="64">
        <v>1.0</v>
      </c>
      <c r="AS54" s="64">
        <v>1.0</v>
      </c>
      <c r="AT54" s="64">
        <v>0.0</v>
      </c>
      <c r="AU54" s="64">
        <v>0.2</v>
      </c>
      <c r="AV54" s="64">
        <v>0.0</v>
      </c>
      <c r="AW54" s="64">
        <v>0.0</v>
      </c>
      <c r="AX54" s="64">
        <v>0.0</v>
      </c>
      <c r="AY54" s="64">
        <v>0.0</v>
      </c>
      <c r="AZ54" s="64">
        <v>0.0</v>
      </c>
      <c r="BA54" s="64">
        <v>0.0</v>
      </c>
      <c r="BB54" s="63"/>
      <c r="BC54" s="63"/>
      <c r="BD54" s="63"/>
      <c r="BE54" s="63"/>
      <c r="BF54" s="63"/>
      <c r="BG54" s="64">
        <v>0.026</v>
      </c>
      <c r="BH54" s="63"/>
      <c r="BI54" s="62" t="s">
        <v>2295</v>
      </c>
      <c r="BJ54" s="63" t="s">
        <v>153</v>
      </c>
      <c r="BK54" s="63"/>
      <c r="BL54" s="63"/>
      <c r="BM54" s="64">
        <v>1.1</v>
      </c>
      <c r="BN54" s="63"/>
      <c r="BO54" s="63"/>
      <c r="BP54" s="63"/>
      <c r="BQ54" s="63"/>
      <c r="BR54" s="63"/>
      <c r="BS54" s="62" t="s">
        <v>8369</v>
      </c>
      <c r="BT54" s="65">
        <v>46013.525868055556</v>
      </c>
    </row>
    <row r="55">
      <c r="A55" s="62" t="s">
        <v>2470</v>
      </c>
      <c r="B55" s="63" t="s">
        <v>84</v>
      </c>
      <c r="C55" s="64">
        <v>200.0</v>
      </c>
      <c r="D55" s="63" t="s">
        <v>85</v>
      </c>
      <c r="E55" s="63" t="s">
        <v>86</v>
      </c>
      <c r="F55" s="63"/>
      <c r="G55" s="63" t="s">
        <v>8370</v>
      </c>
      <c r="H55" s="64">
        <v>48.0</v>
      </c>
      <c r="I55" s="64">
        <v>434.0</v>
      </c>
      <c r="J55" s="63" t="s">
        <v>8371</v>
      </c>
      <c r="K55" s="64">
        <v>149.0</v>
      </c>
      <c r="L55" s="64">
        <v>929.0</v>
      </c>
      <c r="M55" s="63"/>
      <c r="N55" s="64">
        <v>0.0</v>
      </c>
      <c r="O55" s="63" t="s">
        <v>8372</v>
      </c>
      <c r="P55" s="64">
        <v>17.0</v>
      </c>
      <c r="Q55" s="63" t="s">
        <v>8372</v>
      </c>
      <c r="R55" s="64">
        <v>17.0</v>
      </c>
      <c r="S55" s="63" t="s">
        <v>8373</v>
      </c>
      <c r="T55" s="64">
        <v>7.0</v>
      </c>
      <c r="U55" s="63" t="s">
        <v>92</v>
      </c>
      <c r="V55" s="63"/>
      <c r="W55" s="63"/>
      <c r="X55" s="62" t="s">
        <v>2470</v>
      </c>
      <c r="Y55" s="63"/>
      <c r="Z55" s="63"/>
      <c r="AA55" s="63"/>
      <c r="AB55" s="63"/>
      <c r="AC55" s="63"/>
      <c r="AD55" s="64">
        <v>447655.0</v>
      </c>
      <c r="AE55" s="64">
        <v>93290.0</v>
      </c>
      <c r="AF55" s="64">
        <v>93290.0</v>
      </c>
      <c r="AG55" s="64">
        <v>35.737626490000004</v>
      </c>
      <c r="AH55" s="63"/>
      <c r="AI55" s="64">
        <v>1062.0</v>
      </c>
      <c r="AJ55" s="64">
        <v>274.0</v>
      </c>
      <c r="AK55" s="64">
        <v>3.875912408759124</v>
      </c>
      <c r="AL55" s="64">
        <v>82.37383026104169</v>
      </c>
      <c r="AM55" s="63" t="s">
        <v>112</v>
      </c>
      <c r="AN55" s="64">
        <v>1.7104062</v>
      </c>
      <c r="AO55" s="64">
        <v>1.0</v>
      </c>
      <c r="AP55" s="64">
        <v>1.0</v>
      </c>
      <c r="AQ55" s="63"/>
      <c r="AR55" s="64">
        <v>513.0</v>
      </c>
      <c r="AS55" s="64">
        <v>507.0</v>
      </c>
      <c r="AT55" s="64">
        <v>0.0</v>
      </c>
      <c r="AU55" s="64">
        <v>100.0</v>
      </c>
      <c r="AV55" s="64">
        <v>137.0</v>
      </c>
      <c r="AW55" s="64">
        <v>74.0</v>
      </c>
      <c r="AX55" s="64">
        <v>0.0</v>
      </c>
      <c r="AY55" s="64">
        <v>58.0</v>
      </c>
      <c r="AZ55" s="64">
        <v>23.0</v>
      </c>
      <c r="BA55" s="64">
        <v>0.0</v>
      </c>
      <c r="BB55" s="63"/>
      <c r="BC55" s="63"/>
      <c r="BD55" s="63"/>
      <c r="BE55" s="63"/>
      <c r="BF55" s="63" t="s">
        <v>8374</v>
      </c>
      <c r="BG55" s="64">
        <v>1.011</v>
      </c>
      <c r="BH55" s="63"/>
      <c r="BI55" s="63"/>
      <c r="BJ55" s="63"/>
      <c r="BK55" s="63"/>
      <c r="BL55" s="63" t="s">
        <v>485</v>
      </c>
      <c r="BM55" s="64">
        <v>1.1</v>
      </c>
      <c r="BN55" s="63"/>
      <c r="BO55" s="63"/>
      <c r="BP55" s="63"/>
      <c r="BQ55" s="63"/>
      <c r="BR55" s="63"/>
      <c r="BS55" s="62" t="s">
        <v>2470</v>
      </c>
      <c r="BT55" s="65">
        <v>46013.525868055556</v>
      </c>
    </row>
    <row r="56">
      <c r="A56" s="62" t="s">
        <v>2370</v>
      </c>
      <c r="B56" s="63" t="s">
        <v>84</v>
      </c>
      <c r="C56" s="64">
        <v>200.0</v>
      </c>
      <c r="D56" s="63" t="s">
        <v>85</v>
      </c>
      <c r="E56" s="63" t="s">
        <v>86</v>
      </c>
      <c r="F56" s="63"/>
      <c r="G56" s="63" t="s">
        <v>8375</v>
      </c>
      <c r="H56" s="64">
        <v>60.0</v>
      </c>
      <c r="I56" s="64">
        <v>552.0</v>
      </c>
      <c r="J56" s="63" t="s">
        <v>8376</v>
      </c>
      <c r="K56" s="64">
        <v>141.0</v>
      </c>
      <c r="L56" s="64">
        <v>936.0</v>
      </c>
      <c r="M56" s="63"/>
      <c r="N56" s="64">
        <v>0.0</v>
      </c>
      <c r="O56" s="63" t="s">
        <v>8377</v>
      </c>
      <c r="P56" s="64">
        <v>26.0</v>
      </c>
      <c r="Q56" s="63" t="s">
        <v>8378</v>
      </c>
      <c r="R56" s="64">
        <v>35.0</v>
      </c>
      <c r="S56" s="63" t="s">
        <v>8140</v>
      </c>
      <c r="T56" s="64">
        <v>9.0</v>
      </c>
      <c r="U56" s="63" t="s">
        <v>92</v>
      </c>
      <c r="V56" s="63"/>
      <c r="W56" s="63"/>
      <c r="X56" s="62" t="s">
        <v>2370</v>
      </c>
      <c r="Y56" s="63"/>
      <c r="Z56" s="63"/>
      <c r="AA56" s="63"/>
      <c r="AB56" s="63"/>
      <c r="AC56" s="63"/>
      <c r="AD56" s="64">
        <v>514735.0</v>
      </c>
      <c r="AE56" s="64">
        <v>109335.0</v>
      </c>
      <c r="AF56" s="64">
        <v>109335.0</v>
      </c>
      <c r="AG56" s="64">
        <v>41.884161135</v>
      </c>
      <c r="AH56" s="63"/>
      <c r="AI56" s="64">
        <v>1173.0</v>
      </c>
      <c r="AJ56" s="64">
        <v>298.0</v>
      </c>
      <c r="AK56" s="64">
        <v>3.936241610738255</v>
      </c>
      <c r="AL56" s="64">
        <v>86.28933113338711</v>
      </c>
      <c r="AM56" s="63" t="s">
        <v>112</v>
      </c>
      <c r="AN56" s="64">
        <v>1.5954368</v>
      </c>
      <c r="AO56" s="64">
        <v>1.0</v>
      </c>
      <c r="AP56" s="64">
        <v>2.0</v>
      </c>
      <c r="AQ56" s="63"/>
      <c r="AR56" s="64">
        <v>1049.0</v>
      </c>
      <c r="AS56" s="64">
        <v>507.0</v>
      </c>
      <c r="AT56" s="64">
        <v>0.0</v>
      </c>
      <c r="AU56" s="64">
        <v>100.0</v>
      </c>
      <c r="AV56" s="64">
        <v>158.0</v>
      </c>
      <c r="AW56" s="64">
        <v>88.0</v>
      </c>
      <c r="AX56" s="64">
        <v>0.0</v>
      </c>
      <c r="AY56" s="64">
        <v>58.0</v>
      </c>
      <c r="AZ56" s="64">
        <v>23.0</v>
      </c>
      <c r="BA56" s="64">
        <v>0.0</v>
      </c>
      <c r="BB56" s="63"/>
      <c r="BC56" s="63"/>
      <c r="BD56" s="63"/>
      <c r="BE56" s="63"/>
      <c r="BF56" s="63" t="s">
        <v>8379</v>
      </c>
      <c r="BG56" s="64">
        <v>0.11</v>
      </c>
      <c r="BH56" s="63"/>
      <c r="BI56" s="63"/>
      <c r="BJ56" s="63"/>
      <c r="BK56" s="63"/>
      <c r="BL56" s="63" t="s">
        <v>485</v>
      </c>
      <c r="BM56" s="64">
        <v>1.1</v>
      </c>
      <c r="BN56" s="63"/>
      <c r="BO56" s="63"/>
      <c r="BP56" s="63"/>
      <c r="BQ56" s="63"/>
      <c r="BR56" s="63"/>
      <c r="BS56" s="62" t="s">
        <v>2370</v>
      </c>
      <c r="BT56" s="65">
        <v>46013.525868055556</v>
      </c>
    </row>
    <row r="57">
      <c r="A57" s="62" t="s">
        <v>2136</v>
      </c>
      <c r="B57" s="63" t="s">
        <v>84</v>
      </c>
      <c r="C57" s="64">
        <v>200.0</v>
      </c>
      <c r="D57" s="63" t="s">
        <v>85</v>
      </c>
      <c r="E57" s="63" t="s">
        <v>86</v>
      </c>
      <c r="F57" s="63"/>
      <c r="G57" s="63" t="s">
        <v>8380</v>
      </c>
      <c r="H57" s="64">
        <v>66.0</v>
      </c>
      <c r="I57" s="64">
        <v>605.0</v>
      </c>
      <c r="J57" s="63" t="s">
        <v>8381</v>
      </c>
      <c r="K57" s="64">
        <v>133.0</v>
      </c>
      <c r="L57" s="64">
        <v>827.0</v>
      </c>
      <c r="M57" s="63"/>
      <c r="N57" s="64">
        <v>0.0</v>
      </c>
      <c r="O57" s="63" t="s">
        <v>8382</v>
      </c>
      <c r="P57" s="64">
        <v>14.0</v>
      </c>
      <c r="Q57" s="63" t="s">
        <v>8128</v>
      </c>
      <c r="R57" s="64">
        <v>15.0</v>
      </c>
      <c r="S57" s="63" t="s">
        <v>8383</v>
      </c>
      <c r="T57" s="64">
        <v>19.0</v>
      </c>
      <c r="U57" s="63" t="s">
        <v>92</v>
      </c>
      <c r="V57" s="63"/>
      <c r="W57" s="63"/>
      <c r="X57" s="62" t="s">
        <v>2136</v>
      </c>
      <c r="Y57" s="63"/>
      <c r="Z57" s="63"/>
      <c r="AA57" s="63"/>
      <c r="AB57" s="63"/>
      <c r="AC57" s="63"/>
      <c r="AD57" s="64">
        <v>420756.0</v>
      </c>
      <c r="AE57" s="64">
        <v>83701.0</v>
      </c>
      <c r="AF57" s="64">
        <v>83701.0</v>
      </c>
      <c r="AG57" s="64">
        <v>32.064262781</v>
      </c>
      <c r="AH57" s="63"/>
      <c r="AI57" s="64">
        <v>1354.0</v>
      </c>
      <c r="AJ57" s="64">
        <v>330.0</v>
      </c>
      <c r="AK57" s="64">
        <v>4.1030303030303035</v>
      </c>
      <c r="AL57" s="64">
        <v>77.7073518642854</v>
      </c>
      <c r="AM57" s="63" t="s">
        <v>93</v>
      </c>
      <c r="AN57" s="64">
        <v>2.2247417</v>
      </c>
      <c r="AO57" s="64">
        <v>1.0</v>
      </c>
      <c r="AP57" s="64">
        <v>1.0</v>
      </c>
      <c r="AQ57" s="63"/>
      <c r="AR57" s="64">
        <v>1818.0</v>
      </c>
      <c r="AS57" s="64">
        <v>507.0</v>
      </c>
      <c r="AT57" s="64">
        <v>0.0</v>
      </c>
      <c r="AU57" s="64">
        <v>100.0</v>
      </c>
      <c r="AV57" s="64">
        <v>164.0</v>
      </c>
      <c r="AW57" s="64">
        <v>96.0</v>
      </c>
      <c r="AX57" s="64">
        <v>0.0</v>
      </c>
      <c r="AY57" s="64">
        <v>58.0</v>
      </c>
      <c r="AZ57" s="64">
        <v>23.0</v>
      </c>
      <c r="BA57" s="64">
        <v>0.0</v>
      </c>
      <c r="BB57" s="63"/>
      <c r="BC57" s="63"/>
      <c r="BD57" s="63"/>
      <c r="BE57" s="63"/>
      <c r="BF57" s="63" t="s">
        <v>8384</v>
      </c>
      <c r="BG57" s="64">
        <v>0.051</v>
      </c>
      <c r="BH57" s="63"/>
      <c r="BI57" s="63"/>
      <c r="BJ57" s="63"/>
      <c r="BK57" s="63"/>
      <c r="BL57" s="63" t="s">
        <v>485</v>
      </c>
      <c r="BM57" s="64">
        <v>1.1</v>
      </c>
      <c r="BN57" s="63"/>
      <c r="BO57" s="63"/>
      <c r="BP57" s="63"/>
      <c r="BQ57" s="63"/>
      <c r="BR57" s="63"/>
      <c r="BS57" s="62" t="s">
        <v>2136</v>
      </c>
      <c r="BT57" s="65">
        <v>46013.52587962963</v>
      </c>
    </row>
    <row r="58">
      <c r="A58" s="62" t="s">
        <v>2322</v>
      </c>
      <c r="B58" s="63" t="s">
        <v>84</v>
      </c>
      <c r="C58" s="64">
        <v>200.0</v>
      </c>
      <c r="D58" s="63" t="s">
        <v>85</v>
      </c>
      <c r="E58" s="63" t="s">
        <v>86</v>
      </c>
      <c r="F58" s="63"/>
      <c r="G58" s="63" t="s">
        <v>8385</v>
      </c>
      <c r="H58" s="64">
        <v>39.0</v>
      </c>
      <c r="I58" s="64">
        <v>340.0</v>
      </c>
      <c r="J58" s="63" t="s">
        <v>8386</v>
      </c>
      <c r="K58" s="64">
        <v>131.0</v>
      </c>
      <c r="L58" s="64">
        <v>795.0</v>
      </c>
      <c r="M58" s="63"/>
      <c r="N58" s="64">
        <v>0.0</v>
      </c>
      <c r="O58" s="63" t="s">
        <v>8387</v>
      </c>
      <c r="P58" s="64">
        <v>36.0</v>
      </c>
      <c r="Q58" s="63" t="s">
        <v>8128</v>
      </c>
      <c r="R58" s="64">
        <v>15.0</v>
      </c>
      <c r="S58" s="63" t="s">
        <v>8388</v>
      </c>
      <c r="T58" s="64">
        <v>25.0</v>
      </c>
      <c r="U58" s="63" t="s">
        <v>92</v>
      </c>
      <c r="V58" s="63"/>
      <c r="W58" s="63"/>
      <c r="X58" s="62" t="s">
        <v>2322</v>
      </c>
      <c r="Y58" s="63"/>
      <c r="Z58" s="63"/>
      <c r="AA58" s="63"/>
      <c r="AB58" s="63"/>
      <c r="AC58" s="63"/>
      <c r="AD58" s="64">
        <v>368325.0</v>
      </c>
      <c r="AE58" s="64">
        <v>79984.0</v>
      </c>
      <c r="AF58" s="64">
        <v>79984.0</v>
      </c>
      <c r="AG58" s="64">
        <v>30.640350703999996</v>
      </c>
      <c r="AH58" s="63"/>
      <c r="AI58" s="64">
        <v>1145.0</v>
      </c>
      <c r="AJ58" s="64">
        <v>278.0</v>
      </c>
      <c r="AK58" s="64">
        <v>4.118705035971223</v>
      </c>
      <c r="AL58" s="64">
        <v>79.78132661556346</v>
      </c>
      <c r="AM58" s="63" t="s">
        <v>93</v>
      </c>
      <c r="AN58" s="64">
        <v>2.2166953</v>
      </c>
      <c r="AO58" s="64">
        <v>1.0</v>
      </c>
      <c r="AP58" s="64">
        <v>2.0</v>
      </c>
      <c r="AQ58" s="63"/>
      <c r="AR58" s="64">
        <v>706.0</v>
      </c>
      <c r="AS58" s="64">
        <v>507.0</v>
      </c>
      <c r="AT58" s="64">
        <v>0.0</v>
      </c>
      <c r="AU58" s="64">
        <v>100.0</v>
      </c>
      <c r="AV58" s="64">
        <v>139.0</v>
      </c>
      <c r="AW58" s="64">
        <v>75.0</v>
      </c>
      <c r="AX58" s="64">
        <v>0.0</v>
      </c>
      <c r="AY58" s="64">
        <v>57.0</v>
      </c>
      <c r="AZ58" s="64">
        <v>22.0</v>
      </c>
      <c r="BA58" s="64">
        <v>0.0</v>
      </c>
      <c r="BB58" s="63"/>
      <c r="BC58" s="63"/>
      <c r="BD58" s="63"/>
      <c r="BE58" s="63"/>
      <c r="BF58" s="63" t="s">
        <v>8389</v>
      </c>
      <c r="BG58" s="64">
        <v>0.049</v>
      </c>
      <c r="BH58" s="63"/>
      <c r="BI58" s="63"/>
      <c r="BJ58" s="63"/>
      <c r="BK58" s="63"/>
      <c r="BL58" s="63" t="s">
        <v>485</v>
      </c>
      <c r="BM58" s="64">
        <v>1.1</v>
      </c>
      <c r="BN58" s="63"/>
      <c r="BO58" s="63"/>
      <c r="BP58" s="63"/>
      <c r="BQ58" s="63"/>
      <c r="BR58" s="63"/>
      <c r="BS58" s="62" t="s">
        <v>2322</v>
      </c>
      <c r="BT58" s="65">
        <v>46013.52587962963</v>
      </c>
    </row>
    <row r="59">
      <c r="A59" s="62" t="s">
        <v>2171</v>
      </c>
      <c r="B59" s="63" t="s">
        <v>84</v>
      </c>
      <c r="C59" s="64">
        <v>200.0</v>
      </c>
      <c r="D59" s="63" t="s">
        <v>85</v>
      </c>
      <c r="E59" s="63" t="s">
        <v>86</v>
      </c>
      <c r="F59" s="63"/>
      <c r="G59" s="63" t="s">
        <v>8390</v>
      </c>
      <c r="H59" s="64">
        <v>57.0</v>
      </c>
      <c r="I59" s="64">
        <v>513.0</v>
      </c>
      <c r="J59" s="63" t="s">
        <v>8391</v>
      </c>
      <c r="K59" s="64">
        <v>166.0</v>
      </c>
      <c r="L59" s="64">
        <v>1039.0</v>
      </c>
      <c r="M59" s="63"/>
      <c r="N59" s="64">
        <v>0.0</v>
      </c>
      <c r="O59" s="63" t="s">
        <v>8392</v>
      </c>
      <c r="P59" s="64">
        <v>34.0</v>
      </c>
      <c r="Q59" s="63" t="s">
        <v>8128</v>
      </c>
      <c r="R59" s="64">
        <v>15.0</v>
      </c>
      <c r="S59" s="63" t="s">
        <v>8393</v>
      </c>
      <c r="T59" s="64">
        <v>22.0</v>
      </c>
      <c r="U59" s="63" t="s">
        <v>92</v>
      </c>
      <c r="V59" s="63"/>
      <c r="W59" s="63"/>
      <c r="X59" s="62" t="s">
        <v>2171</v>
      </c>
      <c r="Y59" s="63"/>
      <c r="Z59" s="63"/>
      <c r="AA59" s="63"/>
      <c r="AB59" s="63"/>
      <c r="AC59" s="63"/>
      <c r="AD59" s="64">
        <v>377939.0</v>
      </c>
      <c r="AE59" s="64">
        <v>80413.0</v>
      </c>
      <c r="AF59" s="64">
        <v>80413.0</v>
      </c>
      <c r="AG59" s="64">
        <v>30.804692453</v>
      </c>
      <c r="AH59" s="63"/>
      <c r="AI59" s="64">
        <v>1228.0</v>
      </c>
      <c r="AJ59" s="64">
        <v>291.0</v>
      </c>
      <c r="AK59" s="64">
        <v>4.219931271477663</v>
      </c>
      <c r="AL59" s="64">
        <v>82.74769809821238</v>
      </c>
      <c r="AM59" s="63" t="s">
        <v>112</v>
      </c>
      <c r="AN59" s="64">
        <v>2.267459</v>
      </c>
      <c r="AO59" s="64">
        <v>1.0</v>
      </c>
      <c r="AP59" s="64">
        <v>1.0</v>
      </c>
      <c r="AQ59" s="63"/>
      <c r="AR59" s="64">
        <v>1760.0</v>
      </c>
      <c r="AS59" s="64">
        <v>507.0</v>
      </c>
      <c r="AT59" s="64">
        <v>0.0</v>
      </c>
      <c r="AU59" s="64">
        <v>100.0</v>
      </c>
      <c r="AV59" s="64">
        <v>145.0</v>
      </c>
      <c r="AW59" s="64">
        <v>80.0</v>
      </c>
      <c r="AX59" s="64">
        <v>0.0</v>
      </c>
      <c r="AY59" s="64">
        <v>58.0</v>
      </c>
      <c r="AZ59" s="64">
        <v>23.0</v>
      </c>
      <c r="BA59" s="64">
        <v>0.0</v>
      </c>
      <c r="BB59" s="63"/>
      <c r="BC59" s="63"/>
      <c r="BD59" s="63"/>
      <c r="BE59" s="63"/>
      <c r="BF59" s="63" t="s">
        <v>8394</v>
      </c>
      <c r="BG59" s="64">
        <v>1.683</v>
      </c>
      <c r="BH59" s="63"/>
      <c r="BI59" s="63"/>
      <c r="BJ59" s="63"/>
      <c r="BK59" s="63"/>
      <c r="BL59" s="63" t="s">
        <v>485</v>
      </c>
      <c r="BM59" s="64">
        <v>1.1</v>
      </c>
      <c r="BN59" s="63"/>
      <c r="BO59" s="63"/>
      <c r="BP59" s="63"/>
      <c r="BQ59" s="63"/>
      <c r="BR59" s="63"/>
      <c r="BS59" s="62" t="s">
        <v>2171</v>
      </c>
      <c r="BT59" s="65">
        <v>46013.525868055556</v>
      </c>
    </row>
    <row r="60">
      <c r="A60" s="62" t="s">
        <v>2591</v>
      </c>
      <c r="B60" s="63" t="s">
        <v>84</v>
      </c>
      <c r="C60" s="64">
        <v>200.0</v>
      </c>
      <c r="D60" s="63" t="s">
        <v>85</v>
      </c>
      <c r="E60" s="63" t="s">
        <v>86</v>
      </c>
      <c r="F60" s="63"/>
      <c r="G60" s="63" t="s">
        <v>8395</v>
      </c>
      <c r="H60" s="64">
        <v>58.0</v>
      </c>
      <c r="I60" s="64">
        <v>520.0</v>
      </c>
      <c r="J60" s="63" t="s">
        <v>8396</v>
      </c>
      <c r="K60" s="64">
        <v>169.0</v>
      </c>
      <c r="L60" s="64">
        <v>1045.0</v>
      </c>
      <c r="M60" s="63"/>
      <c r="N60" s="64">
        <v>0.0</v>
      </c>
      <c r="O60" s="63" t="s">
        <v>8397</v>
      </c>
      <c r="P60" s="64">
        <v>27.0</v>
      </c>
      <c r="Q60" s="63" t="s">
        <v>8128</v>
      </c>
      <c r="R60" s="64">
        <v>15.0</v>
      </c>
      <c r="S60" s="63" t="s">
        <v>8398</v>
      </c>
      <c r="T60" s="64">
        <v>51.0</v>
      </c>
      <c r="U60" s="63" t="s">
        <v>92</v>
      </c>
      <c r="V60" s="63"/>
      <c r="W60" s="63"/>
      <c r="X60" s="62" t="s">
        <v>2591</v>
      </c>
      <c r="Y60" s="63"/>
      <c r="Z60" s="63"/>
      <c r="AA60" s="63"/>
      <c r="AB60" s="63"/>
      <c r="AC60" s="63"/>
      <c r="AD60" s="64">
        <v>363955.0</v>
      </c>
      <c r="AE60" s="64">
        <v>78880.0</v>
      </c>
      <c r="AF60" s="64">
        <v>78880.0</v>
      </c>
      <c r="AG60" s="64">
        <v>30.21742928</v>
      </c>
      <c r="AH60" s="63"/>
      <c r="AI60" s="64">
        <v>1168.0</v>
      </c>
      <c r="AJ60" s="64">
        <v>287.0</v>
      </c>
      <c r="AK60" s="64">
        <v>4.069686411149826</v>
      </c>
      <c r="AL60" s="64">
        <v>76.67344637487473</v>
      </c>
      <c r="AM60" s="63" t="s">
        <v>93</v>
      </c>
      <c r="AN60" s="64">
        <v>2.3339782</v>
      </c>
      <c r="AO60" s="64">
        <v>1.0</v>
      </c>
      <c r="AP60" s="64">
        <v>1.0</v>
      </c>
      <c r="AQ60" s="63"/>
      <c r="AR60" s="64">
        <v>519.0</v>
      </c>
      <c r="AS60" s="64">
        <v>507.0</v>
      </c>
      <c r="AT60" s="64">
        <v>0.0</v>
      </c>
      <c r="AU60" s="64">
        <v>100.0</v>
      </c>
      <c r="AV60" s="64">
        <v>129.0</v>
      </c>
      <c r="AW60" s="64">
        <v>77.0</v>
      </c>
      <c r="AX60" s="64">
        <v>0.0</v>
      </c>
      <c r="AY60" s="64">
        <v>58.0</v>
      </c>
      <c r="AZ60" s="64">
        <v>23.0</v>
      </c>
      <c r="BA60" s="64">
        <v>0.0</v>
      </c>
      <c r="BB60" s="63"/>
      <c r="BC60" s="63"/>
      <c r="BD60" s="63"/>
      <c r="BE60" s="63"/>
      <c r="BF60" s="63" t="s">
        <v>8399</v>
      </c>
      <c r="BG60" s="64">
        <v>1.702</v>
      </c>
      <c r="BH60" s="63"/>
      <c r="BI60" s="63"/>
      <c r="BJ60" s="63"/>
      <c r="BK60" s="63"/>
      <c r="BL60" s="63" t="s">
        <v>485</v>
      </c>
      <c r="BM60" s="64">
        <v>1.1</v>
      </c>
      <c r="BN60" s="63"/>
      <c r="BO60" s="63"/>
      <c r="BP60" s="63"/>
      <c r="BQ60" s="63"/>
      <c r="BR60" s="63"/>
      <c r="BS60" s="62" t="s">
        <v>2591</v>
      </c>
      <c r="BT60" s="65">
        <v>46013.525868055556</v>
      </c>
    </row>
    <row r="61">
      <c r="A61" s="62" t="s">
        <v>2155</v>
      </c>
      <c r="B61" s="63" t="s">
        <v>84</v>
      </c>
      <c r="C61" s="64">
        <v>200.0</v>
      </c>
      <c r="D61" s="63" t="s">
        <v>85</v>
      </c>
      <c r="E61" s="63" t="s">
        <v>86</v>
      </c>
      <c r="F61" s="63"/>
      <c r="G61" s="63" t="s">
        <v>8400</v>
      </c>
      <c r="H61" s="64">
        <v>71.0</v>
      </c>
      <c r="I61" s="64">
        <v>641.0</v>
      </c>
      <c r="J61" s="63" t="s">
        <v>8401</v>
      </c>
      <c r="K61" s="64">
        <v>122.0</v>
      </c>
      <c r="L61" s="64">
        <v>732.0</v>
      </c>
      <c r="M61" s="63"/>
      <c r="N61" s="64">
        <v>0.0</v>
      </c>
      <c r="O61" s="63" t="s">
        <v>8402</v>
      </c>
      <c r="P61" s="64">
        <v>31.0</v>
      </c>
      <c r="Q61" s="63" t="s">
        <v>8403</v>
      </c>
      <c r="R61" s="64">
        <v>22.0</v>
      </c>
      <c r="S61" s="63" t="s">
        <v>8404</v>
      </c>
      <c r="T61" s="64">
        <v>11.0</v>
      </c>
      <c r="U61" s="63" t="s">
        <v>92</v>
      </c>
      <c r="V61" s="63"/>
      <c r="W61" s="63"/>
      <c r="X61" s="62" t="s">
        <v>2155</v>
      </c>
      <c r="Y61" s="63"/>
      <c r="Z61" s="63"/>
      <c r="AA61" s="63"/>
      <c r="AB61" s="63"/>
      <c r="AC61" s="63"/>
      <c r="AD61" s="64">
        <v>437514.0</v>
      </c>
      <c r="AE61" s="64">
        <v>95916.0</v>
      </c>
      <c r="AF61" s="64">
        <v>95916.0</v>
      </c>
      <c r="AG61" s="64">
        <v>36.743597195999996</v>
      </c>
      <c r="AH61" s="63"/>
      <c r="AI61" s="64">
        <v>1375.0</v>
      </c>
      <c r="AJ61" s="64">
        <v>310.0</v>
      </c>
      <c r="AK61" s="64">
        <v>4.435483870967742</v>
      </c>
      <c r="AL61" s="64">
        <v>76.07902023460413</v>
      </c>
      <c r="AM61" s="63" t="s">
        <v>93</v>
      </c>
      <c r="AN61" s="64">
        <v>2.1909022</v>
      </c>
      <c r="AO61" s="64">
        <v>1.0</v>
      </c>
      <c r="AP61" s="64">
        <v>0.0</v>
      </c>
      <c r="AQ61" s="63"/>
      <c r="AR61" s="64">
        <v>1019.0</v>
      </c>
      <c r="AS61" s="64">
        <v>507.0</v>
      </c>
      <c r="AT61" s="64">
        <v>0.0</v>
      </c>
      <c r="AU61" s="64">
        <v>100.0</v>
      </c>
      <c r="AV61" s="64">
        <v>130.0</v>
      </c>
      <c r="AW61" s="64">
        <v>77.0</v>
      </c>
      <c r="AX61" s="64">
        <v>0.0</v>
      </c>
      <c r="AY61" s="64">
        <v>58.0</v>
      </c>
      <c r="AZ61" s="64">
        <v>23.0</v>
      </c>
      <c r="BA61" s="64">
        <v>0.0</v>
      </c>
      <c r="BB61" s="63"/>
      <c r="BC61" s="63"/>
      <c r="BD61" s="63"/>
      <c r="BE61" s="63"/>
      <c r="BF61" s="63" t="s">
        <v>8405</v>
      </c>
      <c r="BG61" s="64">
        <v>0.058</v>
      </c>
      <c r="BH61" s="63"/>
      <c r="BI61" s="63"/>
      <c r="BJ61" s="63"/>
      <c r="BK61" s="63"/>
      <c r="BL61" s="63" t="s">
        <v>485</v>
      </c>
      <c r="BM61" s="64">
        <v>1.1</v>
      </c>
      <c r="BN61" s="63"/>
      <c r="BO61" s="63"/>
      <c r="BP61" s="63"/>
      <c r="BQ61" s="63"/>
      <c r="BR61" s="63"/>
      <c r="BS61" s="62" t="s">
        <v>2155</v>
      </c>
      <c r="BT61" s="65">
        <v>46013.5258912037</v>
      </c>
    </row>
    <row r="62">
      <c r="A62" s="62" t="s">
        <v>8406</v>
      </c>
      <c r="B62" s="63" t="s">
        <v>84</v>
      </c>
      <c r="C62" s="64">
        <v>301.0</v>
      </c>
      <c r="D62" s="63" t="s">
        <v>149</v>
      </c>
      <c r="E62" s="63" t="s">
        <v>150</v>
      </c>
      <c r="F62" s="63" t="s">
        <v>151</v>
      </c>
      <c r="G62" s="63"/>
      <c r="H62" s="64">
        <v>0.0</v>
      </c>
      <c r="I62" s="64">
        <v>0.0</v>
      </c>
      <c r="J62" s="63"/>
      <c r="K62" s="64">
        <v>0.0</v>
      </c>
      <c r="L62" s="64">
        <v>0.0</v>
      </c>
      <c r="M62" s="63"/>
      <c r="N62" s="64">
        <v>0.0</v>
      </c>
      <c r="O62" s="63"/>
      <c r="P62" s="64">
        <v>0.0</v>
      </c>
      <c r="Q62" s="63"/>
      <c r="R62" s="64">
        <v>0.0</v>
      </c>
      <c r="S62" s="63"/>
      <c r="T62" s="64">
        <v>0.0</v>
      </c>
      <c r="U62" s="63"/>
      <c r="V62" s="63"/>
      <c r="W62" s="63"/>
      <c r="X62" s="63"/>
      <c r="Y62" s="63"/>
      <c r="Z62" s="63"/>
      <c r="AA62" s="63"/>
      <c r="AB62" s="63"/>
      <c r="AC62" s="63"/>
      <c r="AD62" s="64">
        <v>0.0</v>
      </c>
      <c r="AE62" s="64">
        <v>0.0</v>
      </c>
      <c r="AF62" s="64">
        <v>0.0</v>
      </c>
      <c r="AG62" s="64">
        <v>0.0</v>
      </c>
      <c r="AH62" s="63"/>
      <c r="AI62" s="64">
        <v>0.0</v>
      </c>
      <c r="AJ62" s="63"/>
      <c r="AK62" s="63"/>
      <c r="AL62" s="63"/>
      <c r="AM62" s="63"/>
      <c r="AN62" s="64">
        <v>0.0</v>
      </c>
      <c r="AO62" s="64">
        <v>1.0</v>
      </c>
      <c r="AP62" s="64">
        <v>1.0</v>
      </c>
      <c r="AQ62" s="63"/>
      <c r="AR62" s="64">
        <v>1014.0</v>
      </c>
      <c r="AS62" s="64">
        <v>507.0</v>
      </c>
      <c r="AT62" s="64">
        <v>0.0</v>
      </c>
      <c r="AU62" s="64">
        <v>100.0</v>
      </c>
      <c r="AV62" s="64">
        <v>0.0</v>
      </c>
      <c r="AW62" s="64">
        <v>0.0</v>
      </c>
      <c r="AX62" s="64">
        <v>0.0</v>
      </c>
      <c r="AY62" s="64">
        <v>0.0</v>
      </c>
      <c r="AZ62" s="64">
        <v>0.0</v>
      </c>
      <c r="BA62" s="64">
        <v>0.0</v>
      </c>
      <c r="BB62" s="63"/>
      <c r="BC62" s="63"/>
      <c r="BD62" s="63"/>
      <c r="BE62" s="63"/>
      <c r="BF62" s="63"/>
      <c r="BG62" s="64">
        <v>0.025</v>
      </c>
      <c r="BH62" s="63"/>
      <c r="BI62" s="62" t="s">
        <v>8407</v>
      </c>
      <c r="BJ62" s="63" t="s">
        <v>153</v>
      </c>
      <c r="BK62" s="63"/>
      <c r="BL62" s="63"/>
      <c r="BM62" s="64">
        <v>1.1</v>
      </c>
      <c r="BN62" s="63"/>
      <c r="BO62" s="63"/>
      <c r="BP62" s="63"/>
      <c r="BQ62" s="63"/>
      <c r="BR62" s="63"/>
      <c r="BS62" s="62" t="s">
        <v>8406</v>
      </c>
      <c r="BT62" s="65">
        <v>46013.5258912037</v>
      </c>
    </row>
    <row r="63">
      <c r="A63" s="62" t="s">
        <v>2151</v>
      </c>
      <c r="B63" s="63" t="s">
        <v>84</v>
      </c>
      <c r="C63" s="64">
        <v>200.0</v>
      </c>
      <c r="D63" s="63" t="s">
        <v>85</v>
      </c>
      <c r="E63" s="63" t="s">
        <v>86</v>
      </c>
      <c r="F63" s="63"/>
      <c r="G63" s="63" t="s">
        <v>8408</v>
      </c>
      <c r="H63" s="64">
        <v>83.0</v>
      </c>
      <c r="I63" s="64">
        <v>772.0</v>
      </c>
      <c r="J63" s="63" t="s">
        <v>8409</v>
      </c>
      <c r="K63" s="64">
        <v>95.0</v>
      </c>
      <c r="L63" s="64">
        <v>591.0</v>
      </c>
      <c r="M63" s="63"/>
      <c r="N63" s="64">
        <v>0.0</v>
      </c>
      <c r="O63" s="63" t="s">
        <v>8410</v>
      </c>
      <c r="P63" s="64">
        <v>69.0</v>
      </c>
      <c r="Q63" s="63" t="s">
        <v>8411</v>
      </c>
      <c r="R63" s="64">
        <v>35.0</v>
      </c>
      <c r="S63" s="63" t="s">
        <v>8412</v>
      </c>
      <c r="T63" s="64">
        <v>8.0</v>
      </c>
      <c r="U63" s="63" t="s">
        <v>92</v>
      </c>
      <c r="V63" s="63"/>
      <c r="W63" s="63"/>
      <c r="X63" s="62" t="s">
        <v>2151</v>
      </c>
      <c r="Y63" s="63"/>
      <c r="Z63" s="63"/>
      <c r="AA63" s="63"/>
      <c r="AB63" s="63"/>
      <c r="AC63" s="63"/>
      <c r="AD63" s="64">
        <v>430547.0</v>
      </c>
      <c r="AE63" s="64">
        <v>95093.0</v>
      </c>
      <c r="AF63" s="64">
        <v>95093.0</v>
      </c>
      <c r="AG63" s="64">
        <v>36.428321532999995</v>
      </c>
      <c r="AH63" s="63"/>
      <c r="AI63" s="64">
        <v>1359.0</v>
      </c>
      <c r="AJ63" s="64">
        <v>317.0</v>
      </c>
      <c r="AK63" s="64">
        <v>4.287066246056782</v>
      </c>
      <c r="AL63" s="64">
        <v>71.31938934965635</v>
      </c>
      <c r="AM63" s="63" t="s">
        <v>93</v>
      </c>
      <c r="AN63" s="64">
        <v>2.2642174</v>
      </c>
      <c r="AO63" s="64">
        <v>1.0</v>
      </c>
      <c r="AP63" s="64">
        <v>0.0</v>
      </c>
      <c r="AQ63" s="63"/>
      <c r="AR63" s="64">
        <v>12.0</v>
      </c>
      <c r="AS63" s="64">
        <v>5.0</v>
      </c>
      <c r="AT63" s="64">
        <v>0.0</v>
      </c>
      <c r="AU63" s="64">
        <v>0.99</v>
      </c>
      <c r="AV63" s="64">
        <v>145.0</v>
      </c>
      <c r="AW63" s="64">
        <v>89.0</v>
      </c>
      <c r="AX63" s="64">
        <v>0.0</v>
      </c>
      <c r="AY63" s="64">
        <v>57.0</v>
      </c>
      <c r="AZ63" s="64">
        <v>22.0</v>
      </c>
      <c r="BA63" s="64">
        <v>0.0</v>
      </c>
      <c r="BB63" s="63"/>
      <c r="BC63" s="63"/>
      <c r="BD63" s="63"/>
      <c r="BE63" s="63"/>
      <c r="BF63" s="63" t="s">
        <v>8413</v>
      </c>
      <c r="BG63" s="64">
        <v>0.057</v>
      </c>
      <c r="BH63" s="63"/>
      <c r="BI63" s="63"/>
      <c r="BJ63" s="63"/>
      <c r="BK63" s="63"/>
      <c r="BL63" s="63" t="s">
        <v>485</v>
      </c>
      <c r="BM63" s="64">
        <v>1.1</v>
      </c>
      <c r="BN63" s="63"/>
      <c r="BO63" s="63"/>
      <c r="BP63" s="63"/>
      <c r="BQ63" s="63"/>
      <c r="BR63" s="63"/>
      <c r="BS63" s="62" t="s">
        <v>2151</v>
      </c>
      <c r="BT63" s="65">
        <v>46013.5258912037</v>
      </c>
    </row>
    <row r="64">
      <c r="A64" s="62" t="s">
        <v>8407</v>
      </c>
      <c r="B64" s="63" t="s">
        <v>84</v>
      </c>
      <c r="C64" s="64">
        <v>200.0</v>
      </c>
      <c r="D64" s="63" t="s">
        <v>85</v>
      </c>
      <c r="E64" s="63" t="s">
        <v>86</v>
      </c>
      <c r="F64" s="63"/>
      <c r="G64" s="63" t="s">
        <v>8414</v>
      </c>
      <c r="H64" s="64">
        <v>59.0</v>
      </c>
      <c r="I64" s="64">
        <v>530.0</v>
      </c>
      <c r="J64" s="63" t="s">
        <v>8415</v>
      </c>
      <c r="K64" s="64">
        <v>160.0</v>
      </c>
      <c r="L64" s="64">
        <v>976.0</v>
      </c>
      <c r="M64" s="63"/>
      <c r="N64" s="64">
        <v>0.0</v>
      </c>
      <c r="O64" s="63" t="s">
        <v>8416</v>
      </c>
      <c r="P64" s="64">
        <v>4.0</v>
      </c>
      <c r="Q64" s="63" t="s">
        <v>8257</v>
      </c>
      <c r="R64" s="64">
        <v>37.0</v>
      </c>
      <c r="S64" s="63" t="s">
        <v>8258</v>
      </c>
      <c r="T64" s="64">
        <v>10.0</v>
      </c>
      <c r="U64" s="63" t="s">
        <v>92</v>
      </c>
      <c r="V64" s="63"/>
      <c r="W64" s="63"/>
      <c r="X64" s="62" t="s">
        <v>8407</v>
      </c>
      <c r="Y64" s="63"/>
      <c r="Z64" s="63"/>
      <c r="AA64" s="63"/>
      <c r="AB64" s="63"/>
      <c r="AC64" s="63"/>
      <c r="AD64" s="64">
        <v>430847.0</v>
      </c>
      <c r="AE64" s="64">
        <v>94950.0</v>
      </c>
      <c r="AF64" s="64">
        <v>94950.0</v>
      </c>
      <c r="AG64" s="64">
        <v>36.37354095</v>
      </c>
      <c r="AH64" s="63"/>
      <c r="AI64" s="64">
        <v>1111.0</v>
      </c>
      <c r="AJ64" s="64">
        <v>292.0</v>
      </c>
      <c r="AK64" s="64">
        <v>3.8047945205479454</v>
      </c>
      <c r="AL64" s="64">
        <v>78.09104535282297</v>
      </c>
      <c r="AM64" s="63" t="s">
        <v>93</v>
      </c>
      <c r="AN64" s="64">
        <v>1.8633627</v>
      </c>
      <c r="AO64" s="64">
        <v>1.0</v>
      </c>
      <c r="AP64" s="64">
        <v>0.0</v>
      </c>
      <c r="AQ64" s="63"/>
      <c r="AR64" s="64">
        <v>515.0</v>
      </c>
      <c r="AS64" s="64">
        <v>507.0</v>
      </c>
      <c r="AT64" s="64">
        <v>0.0</v>
      </c>
      <c r="AU64" s="64">
        <v>100.0</v>
      </c>
      <c r="AV64" s="64">
        <v>156.0</v>
      </c>
      <c r="AW64" s="64">
        <v>94.0</v>
      </c>
      <c r="AX64" s="64">
        <v>0.0</v>
      </c>
      <c r="AY64" s="64">
        <v>57.0</v>
      </c>
      <c r="AZ64" s="64">
        <v>22.0</v>
      </c>
      <c r="BA64" s="64">
        <v>0.0</v>
      </c>
      <c r="BB64" s="63"/>
      <c r="BC64" s="63"/>
      <c r="BD64" s="63"/>
      <c r="BE64" s="63"/>
      <c r="BF64" s="63" t="s">
        <v>8417</v>
      </c>
      <c r="BG64" s="64">
        <v>0.061</v>
      </c>
      <c r="BH64" s="63"/>
      <c r="BI64" s="63"/>
      <c r="BJ64" s="63"/>
      <c r="BK64" s="63"/>
      <c r="BL64" s="63" t="s">
        <v>485</v>
      </c>
      <c r="BM64" s="64">
        <v>1.1</v>
      </c>
      <c r="BN64" s="63"/>
      <c r="BO64" s="63"/>
      <c r="BP64" s="63"/>
      <c r="BQ64" s="63"/>
      <c r="BR64" s="63"/>
      <c r="BS64" s="62" t="s">
        <v>8407</v>
      </c>
      <c r="BT64" s="65">
        <v>46013.5258912037</v>
      </c>
    </row>
    <row r="65">
      <c r="A65" s="62" t="s">
        <v>8418</v>
      </c>
      <c r="B65" s="63" t="s">
        <v>84</v>
      </c>
      <c r="C65" s="64">
        <v>200.0</v>
      </c>
      <c r="D65" s="63" t="s">
        <v>85</v>
      </c>
      <c r="E65" s="63" t="s">
        <v>86</v>
      </c>
      <c r="F65" s="63"/>
      <c r="G65" s="63" t="s">
        <v>8419</v>
      </c>
      <c r="H65" s="64">
        <v>54.0</v>
      </c>
      <c r="I65" s="64">
        <v>499.0</v>
      </c>
      <c r="J65" s="63" t="s">
        <v>8420</v>
      </c>
      <c r="K65" s="64">
        <v>161.0</v>
      </c>
      <c r="L65" s="64">
        <v>1015.0</v>
      </c>
      <c r="M65" s="63"/>
      <c r="N65" s="64">
        <v>0.0</v>
      </c>
      <c r="O65" s="63" t="s">
        <v>8421</v>
      </c>
      <c r="P65" s="64">
        <v>39.0</v>
      </c>
      <c r="Q65" s="63" t="s">
        <v>8128</v>
      </c>
      <c r="R65" s="64">
        <v>15.0</v>
      </c>
      <c r="S65" s="63" t="s">
        <v>8422</v>
      </c>
      <c r="T65" s="64">
        <v>16.0</v>
      </c>
      <c r="U65" s="63" t="s">
        <v>92</v>
      </c>
      <c r="V65" s="63"/>
      <c r="W65" s="63"/>
      <c r="X65" s="62" t="s">
        <v>8418</v>
      </c>
      <c r="Y65" s="63"/>
      <c r="Z65" s="63"/>
      <c r="AA65" s="63"/>
      <c r="AB65" s="63"/>
      <c r="AC65" s="63"/>
      <c r="AD65" s="64">
        <v>358914.0</v>
      </c>
      <c r="AE65" s="64">
        <v>77880.0</v>
      </c>
      <c r="AF65" s="64">
        <v>77880.0</v>
      </c>
      <c r="AG65" s="64">
        <v>29.83434828</v>
      </c>
      <c r="AH65" s="63"/>
      <c r="AI65" s="64">
        <v>979.0</v>
      </c>
      <c r="AJ65" s="64">
        <v>252.0</v>
      </c>
      <c r="AK65" s="64">
        <v>3.884920634920635</v>
      </c>
      <c r="AL65" s="64">
        <v>81.39272486096925</v>
      </c>
      <c r="AM65" s="63" t="s">
        <v>112</v>
      </c>
      <c r="AN65" s="64">
        <v>1.9905876</v>
      </c>
      <c r="AO65" s="64">
        <v>1.0</v>
      </c>
      <c r="AP65" s="64">
        <v>2.0</v>
      </c>
      <c r="AQ65" s="63"/>
      <c r="AR65" s="64">
        <v>706.0</v>
      </c>
      <c r="AS65" s="64">
        <v>507.0</v>
      </c>
      <c r="AT65" s="64">
        <v>0.0</v>
      </c>
      <c r="AU65" s="64">
        <v>100.0</v>
      </c>
      <c r="AV65" s="64">
        <v>132.0</v>
      </c>
      <c r="AW65" s="64">
        <v>77.0</v>
      </c>
      <c r="AX65" s="64">
        <v>0.0</v>
      </c>
      <c r="AY65" s="64">
        <v>57.0</v>
      </c>
      <c r="AZ65" s="64">
        <v>22.0</v>
      </c>
      <c r="BA65" s="64">
        <v>0.0</v>
      </c>
      <c r="BB65" s="63"/>
      <c r="BC65" s="63"/>
      <c r="BD65" s="63"/>
      <c r="BE65" s="63"/>
      <c r="BF65" s="63" t="s">
        <v>8423</v>
      </c>
      <c r="BG65" s="64">
        <v>1.73</v>
      </c>
      <c r="BH65" s="63"/>
      <c r="BI65" s="63"/>
      <c r="BJ65" s="63"/>
      <c r="BK65" s="63"/>
      <c r="BL65" s="63" t="s">
        <v>485</v>
      </c>
      <c r="BM65" s="64">
        <v>1.1</v>
      </c>
      <c r="BN65" s="63"/>
      <c r="BO65" s="63"/>
      <c r="BP65" s="63"/>
      <c r="BQ65" s="63"/>
      <c r="BR65" s="63"/>
      <c r="BS65" s="62" t="s">
        <v>8418</v>
      </c>
      <c r="BT65" s="65">
        <v>46013.52587962963</v>
      </c>
    </row>
    <row r="66">
      <c r="A66" s="62" t="s">
        <v>8424</v>
      </c>
      <c r="B66" s="63" t="s">
        <v>84</v>
      </c>
      <c r="C66" s="64">
        <v>301.0</v>
      </c>
      <c r="D66" s="63" t="s">
        <v>149</v>
      </c>
      <c r="E66" s="63" t="s">
        <v>150</v>
      </c>
      <c r="F66" s="63" t="s">
        <v>151</v>
      </c>
      <c r="G66" s="63"/>
      <c r="H66" s="64">
        <v>0.0</v>
      </c>
      <c r="I66" s="64">
        <v>0.0</v>
      </c>
      <c r="J66" s="63"/>
      <c r="K66" s="64">
        <v>0.0</v>
      </c>
      <c r="L66" s="64">
        <v>0.0</v>
      </c>
      <c r="M66" s="63"/>
      <c r="N66" s="64">
        <v>0.0</v>
      </c>
      <c r="O66" s="63"/>
      <c r="P66" s="64">
        <v>0.0</v>
      </c>
      <c r="Q66" s="63"/>
      <c r="R66" s="64">
        <v>0.0</v>
      </c>
      <c r="S66" s="63"/>
      <c r="T66" s="64">
        <v>0.0</v>
      </c>
      <c r="U66" s="63"/>
      <c r="V66" s="63"/>
      <c r="W66" s="63"/>
      <c r="X66" s="63"/>
      <c r="Y66" s="63"/>
      <c r="Z66" s="63"/>
      <c r="AA66" s="63"/>
      <c r="AB66" s="63"/>
      <c r="AC66" s="63"/>
      <c r="AD66" s="64">
        <v>0.0</v>
      </c>
      <c r="AE66" s="64">
        <v>0.0</v>
      </c>
      <c r="AF66" s="64">
        <v>0.0</v>
      </c>
      <c r="AG66" s="64">
        <v>0.0</v>
      </c>
      <c r="AH66" s="63"/>
      <c r="AI66" s="64">
        <v>0.0</v>
      </c>
      <c r="AJ66" s="63"/>
      <c r="AK66" s="63"/>
      <c r="AL66" s="63"/>
      <c r="AM66" s="63"/>
      <c r="AN66" s="64">
        <v>0.0</v>
      </c>
      <c r="AO66" s="64">
        <v>1.0</v>
      </c>
      <c r="AP66" s="64">
        <v>0.0</v>
      </c>
      <c r="AQ66" s="63"/>
      <c r="AR66" s="64">
        <v>507.0</v>
      </c>
      <c r="AS66" s="64">
        <v>507.0</v>
      </c>
      <c r="AT66" s="64">
        <v>0.0</v>
      </c>
      <c r="AU66" s="64">
        <v>100.0</v>
      </c>
      <c r="AV66" s="64">
        <v>0.0</v>
      </c>
      <c r="AW66" s="64">
        <v>0.0</v>
      </c>
      <c r="AX66" s="64">
        <v>0.0</v>
      </c>
      <c r="AY66" s="64">
        <v>0.0</v>
      </c>
      <c r="AZ66" s="64">
        <v>0.0</v>
      </c>
      <c r="BA66" s="64">
        <v>0.0</v>
      </c>
      <c r="BB66" s="63"/>
      <c r="BC66" s="63"/>
      <c r="BD66" s="63"/>
      <c r="BE66" s="63"/>
      <c r="BF66" s="63"/>
      <c r="BG66" s="64">
        <v>0.637</v>
      </c>
      <c r="BH66" s="63"/>
      <c r="BI66" s="62" t="s">
        <v>2236</v>
      </c>
      <c r="BJ66" s="63" t="s">
        <v>153</v>
      </c>
      <c r="BK66" s="63"/>
      <c r="BL66" s="63"/>
      <c r="BM66" s="64">
        <v>1.1</v>
      </c>
      <c r="BN66" s="63"/>
      <c r="BO66" s="63"/>
      <c r="BP66" s="63"/>
      <c r="BQ66" s="63"/>
      <c r="BR66" s="63"/>
      <c r="BS66" s="62" t="s">
        <v>8424</v>
      </c>
      <c r="BT66" s="65">
        <v>46013.5258912037</v>
      </c>
    </row>
    <row r="67">
      <c r="A67" s="62" t="s">
        <v>2260</v>
      </c>
      <c r="B67" s="63" t="s">
        <v>84</v>
      </c>
      <c r="C67" s="64">
        <v>200.0</v>
      </c>
      <c r="D67" s="63" t="s">
        <v>85</v>
      </c>
      <c r="E67" s="63" t="s">
        <v>86</v>
      </c>
      <c r="F67" s="63"/>
      <c r="G67" s="63" t="s">
        <v>8425</v>
      </c>
      <c r="H67" s="64">
        <v>56.0</v>
      </c>
      <c r="I67" s="64">
        <v>510.0</v>
      </c>
      <c r="J67" s="63" t="s">
        <v>8426</v>
      </c>
      <c r="K67" s="64">
        <v>155.0</v>
      </c>
      <c r="L67" s="64">
        <v>975.0</v>
      </c>
      <c r="M67" s="63"/>
      <c r="N67" s="64">
        <v>0.0</v>
      </c>
      <c r="O67" s="63" t="s">
        <v>8427</v>
      </c>
      <c r="P67" s="64">
        <v>15.0</v>
      </c>
      <c r="Q67" s="63" t="s">
        <v>8428</v>
      </c>
      <c r="R67" s="64">
        <v>27.0</v>
      </c>
      <c r="S67" s="63" t="s">
        <v>8429</v>
      </c>
      <c r="T67" s="64">
        <v>20.0</v>
      </c>
      <c r="U67" s="63" t="s">
        <v>92</v>
      </c>
      <c r="V67" s="63"/>
      <c r="W67" s="63"/>
      <c r="X67" s="62" t="s">
        <v>2260</v>
      </c>
      <c r="Y67" s="63"/>
      <c r="Z67" s="63"/>
      <c r="AA67" s="63"/>
      <c r="AB67" s="63"/>
      <c r="AC67" s="63"/>
      <c r="AD67" s="64">
        <v>452653.0</v>
      </c>
      <c r="AE67" s="64">
        <v>93738.0</v>
      </c>
      <c r="AF67" s="64">
        <v>93738.0</v>
      </c>
      <c r="AG67" s="64">
        <v>35.909246777999996</v>
      </c>
      <c r="AH67" s="63"/>
      <c r="AI67" s="64">
        <v>1082.0</v>
      </c>
      <c r="AJ67" s="64">
        <v>277.0</v>
      </c>
      <c r="AK67" s="64">
        <v>3.9061371841155235</v>
      </c>
      <c r="AL67" s="64">
        <v>82.22535393742037</v>
      </c>
      <c r="AM67" s="63" t="s">
        <v>112</v>
      </c>
      <c r="AN67" s="64">
        <v>1.7164774</v>
      </c>
      <c r="AO67" s="64">
        <v>1.0</v>
      </c>
      <c r="AP67" s="64">
        <v>1.0</v>
      </c>
      <c r="AQ67" s="63"/>
      <c r="AR67" s="64">
        <v>516.0</v>
      </c>
      <c r="AS67" s="64">
        <v>507.0</v>
      </c>
      <c r="AT67" s="64">
        <v>0.0</v>
      </c>
      <c r="AU67" s="64">
        <v>100.0</v>
      </c>
      <c r="AV67" s="64">
        <v>141.0</v>
      </c>
      <c r="AW67" s="64">
        <v>79.0</v>
      </c>
      <c r="AX67" s="64">
        <v>0.0</v>
      </c>
      <c r="AY67" s="64">
        <v>58.0</v>
      </c>
      <c r="AZ67" s="64">
        <v>23.0</v>
      </c>
      <c r="BA67" s="64">
        <v>0.0</v>
      </c>
      <c r="BB67" s="63"/>
      <c r="BC67" s="63"/>
      <c r="BD67" s="63"/>
      <c r="BE67" s="63"/>
      <c r="BF67" s="63" t="s">
        <v>8430</v>
      </c>
      <c r="BG67" s="64">
        <v>2.255</v>
      </c>
      <c r="BH67" s="63"/>
      <c r="BI67" s="63"/>
      <c r="BJ67" s="63"/>
      <c r="BK67" s="63"/>
      <c r="BL67" s="63" t="s">
        <v>485</v>
      </c>
      <c r="BM67" s="64">
        <v>1.1</v>
      </c>
      <c r="BN67" s="63"/>
      <c r="BO67" s="63"/>
      <c r="BP67" s="63"/>
      <c r="BQ67" s="63"/>
      <c r="BR67" s="63"/>
      <c r="BS67" s="62" t="s">
        <v>2260</v>
      </c>
      <c r="BT67" s="65">
        <v>46013.52587962963</v>
      </c>
    </row>
    <row r="68">
      <c r="A68" s="62" t="s">
        <v>2556</v>
      </c>
      <c r="B68" s="63" t="s">
        <v>84</v>
      </c>
      <c r="C68" s="64">
        <v>200.0</v>
      </c>
      <c r="D68" s="63" t="s">
        <v>85</v>
      </c>
      <c r="E68" s="63" t="s">
        <v>86</v>
      </c>
      <c r="F68" s="63"/>
      <c r="G68" s="63" t="s">
        <v>8431</v>
      </c>
      <c r="H68" s="64">
        <v>62.0</v>
      </c>
      <c r="I68" s="64">
        <v>558.0</v>
      </c>
      <c r="J68" s="63" t="s">
        <v>8432</v>
      </c>
      <c r="K68" s="64">
        <v>114.0</v>
      </c>
      <c r="L68" s="64">
        <v>685.0</v>
      </c>
      <c r="M68" s="63"/>
      <c r="N68" s="64">
        <v>0.0</v>
      </c>
      <c r="O68" s="63" t="s">
        <v>8433</v>
      </c>
      <c r="P68" s="64">
        <v>31.0</v>
      </c>
      <c r="Q68" s="63" t="s">
        <v>8434</v>
      </c>
      <c r="R68" s="64">
        <v>36.0</v>
      </c>
      <c r="S68" s="63" t="s">
        <v>8300</v>
      </c>
      <c r="T68" s="64">
        <v>28.0</v>
      </c>
      <c r="U68" s="63" t="s">
        <v>92</v>
      </c>
      <c r="V68" s="63"/>
      <c r="W68" s="63"/>
      <c r="X68" s="62" t="s">
        <v>2556</v>
      </c>
      <c r="Y68" s="63"/>
      <c r="Z68" s="63"/>
      <c r="AA68" s="63"/>
      <c r="AB68" s="63"/>
      <c r="AC68" s="63"/>
      <c r="AD68" s="64">
        <v>516148.0</v>
      </c>
      <c r="AE68" s="64">
        <v>109941.0</v>
      </c>
      <c r="AF68" s="64">
        <v>109941.0</v>
      </c>
      <c r="AG68" s="64">
        <v>42.116308221000004</v>
      </c>
      <c r="AH68" s="63"/>
      <c r="AI68" s="64">
        <v>1283.0</v>
      </c>
      <c r="AJ68" s="64">
        <v>311.0</v>
      </c>
      <c r="AK68" s="64">
        <v>4.12540192926045</v>
      </c>
      <c r="AL68" s="64">
        <v>80.06673496853487</v>
      </c>
      <c r="AM68" s="63" t="s">
        <v>112</v>
      </c>
      <c r="AN68" s="64">
        <v>1.7418262</v>
      </c>
      <c r="AO68" s="64">
        <v>1.0</v>
      </c>
      <c r="AP68" s="64">
        <v>3.0</v>
      </c>
      <c r="AQ68" s="63"/>
      <c r="AR68" s="64">
        <v>1019.0</v>
      </c>
      <c r="AS68" s="64">
        <v>507.0</v>
      </c>
      <c r="AT68" s="64">
        <v>0.0</v>
      </c>
      <c r="AU68" s="64">
        <v>100.0</v>
      </c>
      <c r="AV68" s="64">
        <v>159.0</v>
      </c>
      <c r="AW68" s="64">
        <v>88.0</v>
      </c>
      <c r="AX68" s="64">
        <v>0.0</v>
      </c>
      <c r="AY68" s="64">
        <v>58.0</v>
      </c>
      <c r="AZ68" s="64">
        <v>23.0</v>
      </c>
      <c r="BA68" s="64">
        <v>0.0</v>
      </c>
      <c r="BB68" s="63"/>
      <c r="BC68" s="63"/>
      <c r="BD68" s="63"/>
      <c r="BE68" s="63"/>
      <c r="BF68" s="63" t="s">
        <v>8435</v>
      </c>
      <c r="BG68" s="64">
        <v>0.059</v>
      </c>
      <c r="BH68" s="63"/>
      <c r="BI68" s="63"/>
      <c r="BJ68" s="63"/>
      <c r="BK68" s="63"/>
      <c r="BL68" s="63" t="s">
        <v>485</v>
      </c>
      <c r="BM68" s="64">
        <v>1.1</v>
      </c>
      <c r="BN68" s="63"/>
      <c r="BO68" s="63"/>
      <c r="BP68" s="63"/>
      <c r="BQ68" s="63"/>
      <c r="BR68" s="63"/>
      <c r="BS68" s="62" t="s">
        <v>2556</v>
      </c>
      <c r="BT68" s="65">
        <v>46013.52590277778</v>
      </c>
    </row>
    <row r="69">
      <c r="A69" s="62" t="s">
        <v>8436</v>
      </c>
      <c r="B69" s="63" t="s">
        <v>84</v>
      </c>
      <c r="C69" s="64">
        <v>200.0</v>
      </c>
      <c r="D69" s="63" t="s">
        <v>85</v>
      </c>
      <c r="E69" s="63" t="s">
        <v>86</v>
      </c>
      <c r="F69" s="63"/>
      <c r="G69" s="63" t="s">
        <v>8437</v>
      </c>
      <c r="H69" s="64">
        <v>29.0</v>
      </c>
      <c r="I69" s="64">
        <v>262.0</v>
      </c>
      <c r="J69" s="63"/>
      <c r="K69" s="64">
        <v>0.0</v>
      </c>
      <c r="L69" s="64">
        <v>0.0</v>
      </c>
      <c r="M69" s="63"/>
      <c r="N69" s="64">
        <v>0.0</v>
      </c>
      <c r="O69" s="63" t="s">
        <v>8438</v>
      </c>
      <c r="P69" s="64">
        <v>6.0</v>
      </c>
      <c r="Q69" s="63" t="s">
        <v>8439</v>
      </c>
      <c r="R69" s="64">
        <v>50.0</v>
      </c>
      <c r="S69" s="63" t="s">
        <v>8440</v>
      </c>
      <c r="T69" s="64">
        <v>61.0</v>
      </c>
      <c r="U69" s="63" t="s">
        <v>92</v>
      </c>
      <c r="V69" s="63"/>
      <c r="W69" s="63"/>
      <c r="X69" s="62" t="s">
        <v>8436</v>
      </c>
      <c r="Y69" s="62" t="s">
        <v>8441</v>
      </c>
      <c r="Z69" s="63"/>
      <c r="AA69" s="63"/>
      <c r="AB69" s="63"/>
      <c r="AC69" s="63"/>
      <c r="AD69" s="64">
        <v>430933.0</v>
      </c>
      <c r="AE69" s="64">
        <v>94530.0</v>
      </c>
      <c r="AF69" s="64">
        <v>94530.0</v>
      </c>
      <c r="AG69" s="64">
        <v>36.21264693</v>
      </c>
      <c r="AH69" s="63"/>
      <c r="AI69" s="64">
        <v>1172.0</v>
      </c>
      <c r="AJ69" s="64">
        <v>300.0</v>
      </c>
      <c r="AK69" s="64">
        <v>3.9066666666666667</v>
      </c>
      <c r="AL69" s="64">
        <v>75.17570602957906</v>
      </c>
      <c r="AM69" s="63" t="s">
        <v>93</v>
      </c>
      <c r="AN69" s="64">
        <v>1.9523345</v>
      </c>
      <c r="AO69" s="64">
        <v>1.0</v>
      </c>
      <c r="AP69" s="64">
        <v>1.0</v>
      </c>
      <c r="AQ69" s="63"/>
      <c r="AR69" s="64">
        <v>1227.0</v>
      </c>
      <c r="AS69" s="64">
        <v>507.0</v>
      </c>
      <c r="AT69" s="64">
        <v>0.0</v>
      </c>
      <c r="AU69" s="64">
        <v>100.0</v>
      </c>
      <c r="AV69" s="64">
        <v>160.0</v>
      </c>
      <c r="AW69" s="64">
        <v>95.0</v>
      </c>
      <c r="AX69" s="64">
        <v>0.0</v>
      </c>
      <c r="AY69" s="64">
        <v>57.0</v>
      </c>
      <c r="AZ69" s="64">
        <v>22.0</v>
      </c>
      <c r="BA69" s="64">
        <v>0.0</v>
      </c>
      <c r="BB69" s="63"/>
      <c r="BC69" s="63"/>
      <c r="BD69" s="63"/>
      <c r="BE69" s="63"/>
      <c r="BF69" s="63" t="s">
        <v>8442</v>
      </c>
      <c r="BG69" s="64">
        <v>0.083</v>
      </c>
      <c r="BH69" s="63"/>
      <c r="BI69" s="63"/>
      <c r="BJ69" s="63"/>
      <c r="BK69" s="63"/>
      <c r="BL69" s="63" t="s">
        <v>485</v>
      </c>
      <c r="BM69" s="64">
        <v>1.1</v>
      </c>
      <c r="BN69" s="63"/>
      <c r="BO69" s="63"/>
      <c r="BP69" s="63"/>
      <c r="BQ69" s="63"/>
      <c r="BR69" s="63"/>
      <c r="BS69" s="62" t="s">
        <v>8436</v>
      </c>
      <c r="BT69" s="65">
        <v>46013.52590277778</v>
      </c>
    </row>
    <row r="70">
      <c r="A70" s="62" t="s">
        <v>8443</v>
      </c>
      <c r="B70" s="63" t="s">
        <v>84</v>
      </c>
      <c r="C70" s="64">
        <v>301.0</v>
      </c>
      <c r="D70" s="63" t="s">
        <v>149</v>
      </c>
      <c r="E70" s="63" t="s">
        <v>150</v>
      </c>
      <c r="F70" s="63" t="s">
        <v>151</v>
      </c>
      <c r="G70" s="63"/>
      <c r="H70" s="64">
        <v>0.0</v>
      </c>
      <c r="I70" s="64">
        <v>0.0</v>
      </c>
      <c r="J70" s="63"/>
      <c r="K70" s="64">
        <v>0.0</v>
      </c>
      <c r="L70" s="64">
        <v>0.0</v>
      </c>
      <c r="M70" s="63"/>
      <c r="N70" s="64">
        <v>0.0</v>
      </c>
      <c r="O70" s="63"/>
      <c r="P70" s="64">
        <v>0.0</v>
      </c>
      <c r="Q70" s="63"/>
      <c r="R70" s="64">
        <v>0.0</v>
      </c>
      <c r="S70" s="63"/>
      <c r="T70" s="64">
        <v>0.0</v>
      </c>
      <c r="U70" s="63"/>
      <c r="V70" s="63"/>
      <c r="W70" s="63"/>
      <c r="X70" s="63"/>
      <c r="Y70" s="63"/>
      <c r="Z70" s="63"/>
      <c r="AA70" s="63"/>
      <c r="AB70" s="63"/>
      <c r="AC70" s="63"/>
      <c r="AD70" s="64">
        <v>0.0</v>
      </c>
      <c r="AE70" s="64">
        <v>0.0</v>
      </c>
      <c r="AF70" s="64">
        <v>0.0</v>
      </c>
      <c r="AG70" s="64">
        <v>0.0</v>
      </c>
      <c r="AH70" s="63"/>
      <c r="AI70" s="64">
        <v>0.0</v>
      </c>
      <c r="AJ70" s="63"/>
      <c r="AK70" s="63"/>
      <c r="AL70" s="63"/>
      <c r="AM70" s="63"/>
      <c r="AN70" s="64">
        <v>0.0</v>
      </c>
      <c r="AO70" s="64">
        <v>1.0</v>
      </c>
      <c r="AP70" s="64">
        <v>2.0</v>
      </c>
      <c r="AQ70" s="63"/>
      <c r="AR70" s="64">
        <v>3.0</v>
      </c>
      <c r="AS70" s="64">
        <v>3.0</v>
      </c>
      <c r="AT70" s="64">
        <v>0.0</v>
      </c>
      <c r="AU70" s="64">
        <v>0.59</v>
      </c>
      <c r="AV70" s="64">
        <v>0.0</v>
      </c>
      <c r="AW70" s="64">
        <v>0.0</v>
      </c>
      <c r="AX70" s="64">
        <v>0.0</v>
      </c>
      <c r="AY70" s="64">
        <v>0.0</v>
      </c>
      <c r="AZ70" s="64">
        <v>0.0</v>
      </c>
      <c r="BA70" s="64">
        <v>0.0</v>
      </c>
      <c r="BB70" s="63"/>
      <c r="BC70" s="63"/>
      <c r="BD70" s="63"/>
      <c r="BE70" s="63"/>
      <c r="BF70" s="63"/>
      <c r="BG70" s="64">
        <v>0.022</v>
      </c>
      <c r="BH70" s="63"/>
      <c r="BI70" s="62" t="s">
        <v>2236</v>
      </c>
      <c r="BJ70" s="63" t="s">
        <v>153</v>
      </c>
      <c r="BK70" s="63"/>
      <c r="BL70" s="63"/>
      <c r="BM70" s="64">
        <v>1.1</v>
      </c>
      <c r="BN70" s="63"/>
      <c r="BO70" s="63"/>
      <c r="BP70" s="63"/>
      <c r="BQ70" s="63"/>
      <c r="BR70" s="63"/>
      <c r="BS70" s="62" t="s">
        <v>8443</v>
      </c>
      <c r="BT70" s="65">
        <v>46013.52590277778</v>
      </c>
    </row>
    <row r="71">
      <c r="A71" s="62" t="s">
        <v>2871</v>
      </c>
      <c r="B71" s="63" t="s">
        <v>84</v>
      </c>
      <c r="C71" s="64">
        <v>200.0</v>
      </c>
      <c r="D71" s="63" t="s">
        <v>85</v>
      </c>
      <c r="E71" s="63" t="s">
        <v>150</v>
      </c>
      <c r="F71" s="63" t="s">
        <v>8444</v>
      </c>
      <c r="G71" s="63" t="s">
        <v>8136</v>
      </c>
      <c r="H71" s="64">
        <v>66.0</v>
      </c>
      <c r="I71" s="64">
        <v>570.0</v>
      </c>
      <c r="J71" s="63" t="s">
        <v>8137</v>
      </c>
      <c r="K71" s="64">
        <v>208.0</v>
      </c>
      <c r="L71" s="64">
        <v>1267.0</v>
      </c>
      <c r="M71" s="63"/>
      <c r="N71" s="64">
        <v>0.0</v>
      </c>
      <c r="O71" s="63" t="s">
        <v>8138</v>
      </c>
      <c r="P71" s="64">
        <v>30.0</v>
      </c>
      <c r="Q71" s="63" t="s">
        <v>8139</v>
      </c>
      <c r="R71" s="64">
        <v>47.0</v>
      </c>
      <c r="S71" s="63" t="s">
        <v>8140</v>
      </c>
      <c r="T71" s="64">
        <v>9.0</v>
      </c>
      <c r="U71" s="63" t="s">
        <v>92</v>
      </c>
      <c r="V71" s="63"/>
      <c r="W71" s="63"/>
      <c r="X71" s="62" t="s">
        <v>2544</v>
      </c>
      <c r="Y71" s="63"/>
      <c r="Z71" s="63"/>
      <c r="AA71" s="63"/>
      <c r="AB71" s="63"/>
      <c r="AC71" s="63"/>
      <c r="AD71" s="64">
        <v>517187.0</v>
      </c>
      <c r="AE71" s="64">
        <v>110561.0</v>
      </c>
      <c r="AF71" s="64">
        <v>110561.0</v>
      </c>
      <c r="AG71" s="64">
        <v>42.353818441</v>
      </c>
      <c r="AH71" s="63"/>
      <c r="AI71" s="64">
        <v>1335.0</v>
      </c>
      <c r="AJ71" s="64">
        <v>325.0</v>
      </c>
      <c r="AK71" s="64">
        <v>4.107692307692307</v>
      </c>
      <c r="AL71" s="64">
        <v>79.8531080380294</v>
      </c>
      <c r="AM71" s="63" t="s">
        <v>93</v>
      </c>
      <c r="AN71" s="64">
        <v>1.8150704</v>
      </c>
      <c r="AO71" s="64">
        <v>1.0</v>
      </c>
      <c r="AP71" s="64">
        <v>2.0</v>
      </c>
      <c r="AQ71" s="63"/>
      <c r="AR71" s="64">
        <v>1539.0</v>
      </c>
      <c r="AS71" s="64">
        <v>507.0</v>
      </c>
      <c r="AT71" s="64">
        <v>0.0</v>
      </c>
      <c r="AU71" s="64">
        <v>100.0</v>
      </c>
      <c r="AV71" s="64">
        <v>161.0</v>
      </c>
      <c r="AW71" s="64">
        <v>89.0</v>
      </c>
      <c r="AX71" s="64">
        <v>0.0</v>
      </c>
      <c r="AY71" s="64">
        <v>58.0</v>
      </c>
      <c r="AZ71" s="64">
        <v>23.0</v>
      </c>
      <c r="BA71" s="64">
        <v>0.0</v>
      </c>
      <c r="BB71" s="63"/>
      <c r="BC71" s="63"/>
      <c r="BD71" s="63"/>
      <c r="BE71" s="63"/>
      <c r="BF71" s="63" t="s">
        <v>8445</v>
      </c>
      <c r="BG71" s="64">
        <v>0.1</v>
      </c>
      <c r="BH71" s="63"/>
      <c r="BI71" s="63"/>
      <c r="BJ71" s="63"/>
      <c r="BK71" s="63"/>
      <c r="BL71" s="63" t="s">
        <v>485</v>
      </c>
      <c r="BM71" s="64">
        <v>1.1</v>
      </c>
      <c r="BN71" s="63"/>
      <c r="BO71" s="63"/>
      <c r="BP71" s="63"/>
      <c r="BQ71" s="63"/>
      <c r="BR71" s="63"/>
      <c r="BS71" s="62" t="s">
        <v>2871</v>
      </c>
      <c r="BT71" s="65">
        <v>46013.52590277778</v>
      </c>
    </row>
    <row r="72">
      <c r="A72" s="62" t="s">
        <v>8446</v>
      </c>
      <c r="B72" s="63" t="s">
        <v>84</v>
      </c>
      <c r="C72" s="64">
        <v>200.0</v>
      </c>
      <c r="D72" s="63" t="s">
        <v>85</v>
      </c>
      <c r="E72" s="63" t="s">
        <v>86</v>
      </c>
      <c r="F72" s="63"/>
      <c r="G72" s="63" t="s">
        <v>8447</v>
      </c>
      <c r="H72" s="64">
        <v>51.0</v>
      </c>
      <c r="I72" s="64">
        <v>473.0</v>
      </c>
      <c r="J72" s="63" t="s">
        <v>8448</v>
      </c>
      <c r="K72" s="64">
        <v>142.0</v>
      </c>
      <c r="L72" s="64">
        <v>871.0</v>
      </c>
      <c r="M72" s="63"/>
      <c r="N72" s="64">
        <v>0.0</v>
      </c>
      <c r="O72" s="63" t="s">
        <v>8439</v>
      </c>
      <c r="P72" s="64">
        <v>50.0</v>
      </c>
      <c r="Q72" s="63" t="s">
        <v>8449</v>
      </c>
      <c r="R72" s="64">
        <v>36.0</v>
      </c>
      <c r="S72" s="63" t="s">
        <v>8450</v>
      </c>
      <c r="T72" s="64">
        <v>34.0</v>
      </c>
      <c r="U72" s="63" t="s">
        <v>92</v>
      </c>
      <c r="V72" s="63"/>
      <c r="W72" s="63"/>
      <c r="X72" s="62" t="s">
        <v>8446</v>
      </c>
      <c r="Y72" s="63"/>
      <c r="Z72" s="63"/>
      <c r="AA72" s="63"/>
      <c r="AB72" s="63"/>
      <c r="AC72" s="63"/>
      <c r="AD72" s="64">
        <v>435840.0</v>
      </c>
      <c r="AE72" s="64">
        <v>96373.0</v>
      </c>
      <c r="AF72" s="64">
        <v>96373.0</v>
      </c>
      <c r="AG72" s="64">
        <v>36.918665213</v>
      </c>
      <c r="AH72" s="63"/>
      <c r="AI72" s="64">
        <v>1635.0</v>
      </c>
      <c r="AJ72" s="64">
        <v>354.0</v>
      </c>
      <c r="AK72" s="64">
        <v>4.61864406779661</v>
      </c>
      <c r="AL72" s="64">
        <v>69.52946159228739</v>
      </c>
      <c r="AM72" s="63" t="s">
        <v>179</v>
      </c>
      <c r="AN72" s="64">
        <v>2.6384807</v>
      </c>
      <c r="AO72" s="64">
        <v>1.0</v>
      </c>
      <c r="AP72" s="64">
        <v>0.0</v>
      </c>
      <c r="AQ72" s="63"/>
      <c r="AR72" s="64">
        <v>17.0</v>
      </c>
      <c r="AS72" s="64">
        <v>8.0</v>
      </c>
      <c r="AT72" s="64">
        <v>0.0</v>
      </c>
      <c r="AU72" s="64">
        <v>1.58</v>
      </c>
      <c r="AV72" s="64">
        <v>144.0</v>
      </c>
      <c r="AW72" s="64">
        <v>89.0</v>
      </c>
      <c r="AX72" s="64">
        <v>0.0</v>
      </c>
      <c r="AY72" s="64">
        <v>57.0</v>
      </c>
      <c r="AZ72" s="64">
        <v>22.0</v>
      </c>
      <c r="BA72" s="64">
        <v>0.0</v>
      </c>
      <c r="BB72" s="63"/>
      <c r="BC72" s="63"/>
      <c r="BD72" s="63"/>
      <c r="BE72" s="63"/>
      <c r="BF72" s="63" t="s">
        <v>8451</v>
      </c>
      <c r="BG72" s="64">
        <v>0.089</v>
      </c>
      <c r="BH72" s="63"/>
      <c r="BI72" s="63"/>
      <c r="BJ72" s="63"/>
      <c r="BK72" s="63"/>
      <c r="BL72" s="63" t="s">
        <v>485</v>
      </c>
      <c r="BM72" s="64">
        <v>1.1</v>
      </c>
      <c r="BN72" s="63"/>
      <c r="BO72" s="63"/>
      <c r="BP72" s="63"/>
      <c r="BQ72" s="63"/>
      <c r="BR72" s="63"/>
      <c r="BS72" s="62" t="s">
        <v>8446</v>
      </c>
      <c r="BT72" s="65">
        <v>46013.52590277778</v>
      </c>
    </row>
    <row r="73">
      <c r="A73" s="62" t="s">
        <v>2202</v>
      </c>
      <c r="B73" s="63" t="s">
        <v>84</v>
      </c>
      <c r="C73" s="64">
        <v>200.0</v>
      </c>
      <c r="D73" s="63" t="s">
        <v>85</v>
      </c>
      <c r="E73" s="63" t="s">
        <v>86</v>
      </c>
      <c r="F73" s="63"/>
      <c r="G73" s="63" t="s">
        <v>8452</v>
      </c>
      <c r="H73" s="64">
        <v>57.0</v>
      </c>
      <c r="I73" s="64">
        <v>489.0</v>
      </c>
      <c r="J73" s="63" t="s">
        <v>8453</v>
      </c>
      <c r="K73" s="64">
        <v>137.0</v>
      </c>
      <c r="L73" s="64">
        <v>822.0</v>
      </c>
      <c r="M73" s="63"/>
      <c r="N73" s="64">
        <v>0.0</v>
      </c>
      <c r="O73" s="63" t="s">
        <v>8454</v>
      </c>
      <c r="P73" s="64">
        <v>26.0</v>
      </c>
      <c r="Q73" s="63" t="s">
        <v>8455</v>
      </c>
      <c r="R73" s="64">
        <v>32.0</v>
      </c>
      <c r="S73" s="63" t="s">
        <v>8140</v>
      </c>
      <c r="T73" s="64">
        <v>9.0</v>
      </c>
      <c r="U73" s="63" t="s">
        <v>92</v>
      </c>
      <c r="V73" s="63"/>
      <c r="W73" s="63"/>
      <c r="X73" s="62" t="s">
        <v>2202</v>
      </c>
      <c r="Y73" s="63"/>
      <c r="Z73" s="63"/>
      <c r="AA73" s="63"/>
      <c r="AB73" s="63"/>
      <c r="AC73" s="63"/>
      <c r="AD73" s="64">
        <v>514357.0</v>
      </c>
      <c r="AE73" s="64">
        <v>109599.0</v>
      </c>
      <c r="AF73" s="64">
        <v>109599.0</v>
      </c>
      <c r="AG73" s="64">
        <v>41.985294519</v>
      </c>
      <c r="AH73" s="63"/>
      <c r="AI73" s="64">
        <v>1236.0</v>
      </c>
      <c r="AJ73" s="64">
        <v>317.0</v>
      </c>
      <c r="AK73" s="64">
        <v>3.8990536277602525</v>
      </c>
      <c r="AL73" s="64">
        <v>87.81872270374569</v>
      </c>
      <c r="AM73" s="63" t="s">
        <v>112</v>
      </c>
      <c r="AN73" s="64">
        <v>1.6629077</v>
      </c>
      <c r="AO73" s="64">
        <v>1.0</v>
      </c>
      <c r="AP73" s="64">
        <v>2.0</v>
      </c>
      <c r="AQ73" s="63"/>
      <c r="AR73" s="64">
        <v>524.0</v>
      </c>
      <c r="AS73" s="64">
        <v>507.0</v>
      </c>
      <c r="AT73" s="64">
        <v>0.0</v>
      </c>
      <c r="AU73" s="64">
        <v>100.0</v>
      </c>
      <c r="AV73" s="64">
        <v>158.0</v>
      </c>
      <c r="AW73" s="64">
        <v>88.0</v>
      </c>
      <c r="AX73" s="64">
        <v>0.0</v>
      </c>
      <c r="AY73" s="64">
        <v>58.0</v>
      </c>
      <c r="AZ73" s="64">
        <v>23.0</v>
      </c>
      <c r="BA73" s="64">
        <v>0.0</v>
      </c>
      <c r="BB73" s="63"/>
      <c r="BC73" s="63"/>
      <c r="BD73" s="63"/>
      <c r="BE73" s="63"/>
      <c r="BF73" s="63" t="s">
        <v>8456</v>
      </c>
      <c r="BG73" s="64">
        <v>0.146</v>
      </c>
      <c r="BH73" s="63"/>
      <c r="BI73" s="63"/>
      <c r="BJ73" s="63"/>
      <c r="BK73" s="63"/>
      <c r="BL73" s="63" t="s">
        <v>485</v>
      </c>
      <c r="BM73" s="64">
        <v>1.1</v>
      </c>
      <c r="BN73" s="63"/>
      <c r="BO73" s="63"/>
      <c r="BP73" s="63"/>
      <c r="BQ73" s="63"/>
      <c r="BR73" s="63"/>
      <c r="BS73" s="62" t="s">
        <v>2202</v>
      </c>
      <c r="BT73" s="65">
        <v>46013.52590277778</v>
      </c>
    </row>
    <row r="74">
      <c r="A74" s="62" t="s">
        <v>8457</v>
      </c>
      <c r="B74" s="63" t="s">
        <v>595</v>
      </c>
      <c r="C74" s="64">
        <v>200.0</v>
      </c>
      <c r="D74" s="63" t="s">
        <v>85</v>
      </c>
      <c r="E74" s="63" t="s">
        <v>86</v>
      </c>
      <c r="F74" s="63"/>
      <c r="G74" s="63"/>
      <c r="H74" s="64">
        <v>0.0</v>
      </c>
      <c r="I74" s="64">
        <v>0.0</v>
      </c>
      <c r="J74" s="63"/>
      <c r="K74" s="64">
        <v>0.0</v>
      </c>
      <c r="L74" s="64">
        <v>0.0</v>
      </c>
      <c r="M74" s="63"/>
      <c r="N74" s="64">
        <v>0.0</v>
      </c>
      <c r="O74" s="63"/>
      <c r="P74" s="64">
        <v>0.0</v>
      </c>
      <c r="Q74" s="63"/>
      <c r="R74" s="64">
        <v>0.0</v>
      </c>
      <c r="S74" s="63"/>
      <c r="T74" s="64">
        <v>0.0</v>
      </c>
      <c r="U74" s="63"/>
      <c r="V74" s="63"/>
      <c r="W74" s="63"/>
      <c r="X74" s="63"/>
      <c r="Y74" s="63"/>
      <c r="Z74" s="63"/>
      <c r="AA74" s="63"/>
      <c r="AB74" s="63"/>
      <c r="AC74" s="63"/>
      <c r="AD74" s="64">
        <v>4779781.0</v>
      </c>
      <c r="AE74" s="64">
        <v>4779781.0</v>
      </c>
      <c r="AF74" s="64">
        <v>4779781.0</v>
      </c>
      <c r="AG74" s="64">
        <v>1831.043285261</v>
      </c>
      <c r="AH74" s="63"/>
      <c r="AI74" s="64">
        <v>0.0</v>
      </c>
      <c r="AJ74" s="63"/>
      <c r="AK74" s="63"/>
      <c r="AL74" s="63"/>
      <c r="AM74" s="63"/>
      <c r="AN74" s="64">
        <v>0.0</v>
      </c>
      <c r="AO74" s="64">
        <v>1.0</v>
      </c>
      <c r="AP74" s="64">
        <v>4.0</v>
      </c>
      <c r="AQ74" s="63"/>
      <c r="AR74" s="64">
        <v>1177.0</v>
      </c>
      <c r="AS74" s="64">
        <v>507.0</v>
      </c>
      <c r="AT74" s="64">
        <v>0.0</v>
      </c>
      <c r="AU74" s="64">
        <v>100.0</v>
      </c>
      <c r="AV74" s="64">
        <v>0.0</v>
      </c>
      <c r="AW74" s="64">
        <v>0.0</v>
      </c>
      <c r="AX74" s="64">
        <v>0.0</v>
      </c>
      <c r="AY74" s="64">
        <v>0.0</v>
      </c>
      <c r="AZ74" s="64">
        <v>0.0</v>
      </c>
      <c r="BA74" s="64">
        <v>0.0</v>
      </c>
      <c r="BB74" s="63"/>
      <c r="BC74" s="63"/>
      <c r="BD74" s="63"/>
      <c r="BE74" s="63"/>
      <c r="BF74" s="63"/>
      <c r="BG74" s="64">
        <v>0.03</v>
      </c>
      <c r="BH74" s="63" t="s">
        <v>8458</v>
      </c>
      <c r="BI74" s="63"/>
      <c r="BJ74" s="63"/>
      <c r="BK74" s="63"/>
      <c r="BL74" s="63"/>
      <c r="BM74" s="64">
        <v>1.1</v>
      </c>
      <c r="BN74" s="63"/>
      <c r="BO74" s="63"/>
      <c r="BP74" s="63"/>
      <c r="BQ74" s="63"/>
      <c r="BR74" s="63"/>
      <c r="BS74" s="62" t="s">
        <v>8457</v>
      </c>
      <c r="BT74" s="65">
        <v>46013.52590277778</v>
      </c>
    </row>
    <row r="75">
      <c r="A75" s="62" t="s">
        <v>2257</v>
      </c>
      <c r="B75" s="63" t="s">
        <v>84</v>
      </c>
      <c r="C75" s="64">
        <v>200.0</v>
      </c>
      <c r="D75" s="63" t="s">
        <v>85</v>
      </c>
      <c r="E75" s="63" t="s">
        <v>86</v>
      </c>
      <c r="F75" s="63"/>
      <c r="G75" s="63" t="s">
        <v>8459</v>
      </c>
      <c r="H75" s="64">
        <v>44.0</v>
      </c>
      <c r="I75" s="64">
        <v>394.0</v>
      </c>
      <c r="J75" s="63" t="s">
        <v>8460</v>
      </c>
      <c r="K75" s="64">
        <v>143.0</v>
      </c>
      <c r="L75" s="64">
        <v>889.0</v>
      </c>
      <c r="M75" s="63"/>
      <c r="N75" s="64">
        <v>0.0</v>
      </c>
      <c r="O75" s="63" t="s">
        <v>8461</v>
      </c>
      <c r="P75" s="64">
        <v>13.0</v>
      </c>
      <c r="Q75" s="63" t="s">
        <v>8211</v>
      </c>
      <c r="R75" s="64">
        <v>8.0</v>
      </c>
      <c r="S75" s="63" t="s">
        <v>8462</v>
      </c>
      <c r="T75" s="64">
        <v>10.0</v>
      </c>
      <c r="U75" s="63" t="s">
        <v>92</v>
      </c>
      <c r="V75" s="63"/>
      <c r="W75" s="63"/>
      <c r="X75" s="62" t="s">
        <v>2257</v>
      </c>
      <c r="Y75" s="63"/>
      <c r="Z75" s="63"/>
      <c r="AA75" s="63"/>
      <c r="AB75" s="63"/>
      <c r="AC75" s="63"/>
      <c r="AD75" s="64">
        <v>512865.0</v>
      </c>
      <c r="AE75" s="64">
        <v>108991.0</v>
      </c>
      <c r="AF75" s="64">
        <v>108991.0</v>
      </c>
      <c r="AG75" s="64">
        <v>41.752381271</v>
      </c>
      <c r="AH75" s="63"/>
      <c r="AI75" s="64">
        <v>1257.0</v>
      </c>
      <c r="AJ75" s="64">
        <v>317.0</v>
      </c>
      <c r="AK75" s="64">
        <v>3.965299684542587</v>
      </c>
      <c r="AL75" s="64">
        <v>83.61642607078593</v>
      </c>
      <c r="AM75" s="63" t="s">
        <v>112</v>
      </c>
      <c r="AN75" s="64">
        <v>1.7036369</v>
      </c>
      <c r="AO75" s="64">
        <v>1.0</v>
      </c>
      <c r="AP75" s="64">
        <v>2.0</v>
      </c>
      <c r="AQ75" s="63"/>
      <c r="AR75" s="64">
        <v>514.0</v>
      </c>
      <c r="AS75" s="64">
        <v>507.0</v>
      </c>
      <c r="AT75" s="64">
        <v>0.0</v>
      </c>
      <c r="AU75" s="64">
        <v>100.0</v>
      </c>
      <c r="AV75" s="64">
        <v>158.0</v>
      </c>
      <c r="AW75" s="64">
        <v>88.0</v>
      </c>
      <c r="AX75" s="64">
        <v>0.0</v>
      </c>
      <c r="AY75" s="64">
        <v>58.0</v>
      </c>
      <c r="AZ75" s="64">
        <v>23.0</v>
      </c>
      <c r="BA75" s="64">
        <v>0.0</v>
      </c>
      <c r="BB75" s="63"/>
      <c r="BC75" s="63"/>
      <c r="BD75" s="63"/>
      <c r="BE75" s="63"/>
      <c r="BF75" s="63" t="s">
        <v>8463</v>
      </c>
      <c r="BG75" s="64">
        <v>0.146</v>
      </c>
      <c r="BH75" s="63"/>
      <c r="BI75" s="63"/>
      <c r="BJ75" s="63"/>
      <c r="BK75" s="63"/>
      <c r="BL75" s="63" t="s">
        <v>485</v>
      </c>
      <c r="BM75" s="64">
        <v>1.1</v>
      </c>
      <c r="BN75" s="63"/>
      <c r="BO75" s="63"/>
      <c r="BP75" s="63"/>
      <c r="BQ75" s="63"/>
      <c r="BR75" s="63"/>
      <c r="BS75" s="62" t="s">
        <v>2257</v>
      </c>
      <c r="BT75" s="65">
        <v>46013.52591435185</v>
      </c>
    </row>
    <row r="76">
      <c r="A76" s="62" t="s">
        <v>2747</v>
      </c>
      <c r="B76" s="63" t="s">
        <v>84</v>
      </c>
      <c r="C76" s="64">
        <v>200.0</v>
      </c>
      <c r="D76" s="63" t="s">
        <v>85</v>
      </c>
      <c r="E76" s="63" t="s">
        <v>86</v>
      </c>
      <c r="F76" s="63"/>
      <c r="G76" s="63" t="s">
        <v>8464</v>
      </c>
      <c r="H76" s="64">
        <v>49.0</v>
      </c>
      <c r="I76" s="64">
        <v>457.0</v>
      </c>
      <c r="J76" s="63" t="s">
        <v>8465</v>
      </c>
      <c r="K76" s="64">
        <v>137.0</v>
      </c>
      <c r="L76" s="64">
        <v>846.0</v>
      </c>
      <c r="M76" s="63"/>
      <c r="N76" s="64">
        <v>0.0</v>
      </c>
      <c r="O76" s="63" t="s">
        <v>8466</v>
      </c>
      <c r="P76" s="64">
        <v>26.0</v>
      </c>
      <c r="Q76" s="63" t="s">
        <v>8274</v>
      </c>
      <c r="R76" s="64">
        <v>16.0</v>
      </c>
      <c r="S76" s="63" t="s">
        <v>8128</v>
      </c>
      <c r="T76" s="64">
        <v>15.0</v>
      </c>
      <c r="U76" s="63" t="s">
        <v>92</v>
      </c>
      <c r="V76" s="63"/>
      <c r="W76" s="63"/>
      <c r="X76" s="62" t="s">
        <v>2747</v>
      </c>
      <c r="Y76" s="63"/>
      <c r="Z76" s="63"/>
      <c r="AA76" s="63"/>
      <c r="AB76" s="63"/>
      <c r="AC76" s="63"/>
      <c r="AD76" s="64">
        <v>469743.0</v>
      </c>
      <c r="AE76" s="64">
        <v>106890.0</v>
      </c>
      <c r="AF76" s="64">
        <v>106890.0</v>
      </c>
      <c r="AG76" s="64">
        <v>40.94752809</v>
      </c>
      <c r="AH76" s="63"/>
      <c r="AI76" s="64">
        <v>1267.0</v>
      </c>
      <c r="AJ76" s="64">
        <v>292.0</v>
      </c>
      <c r="AK76" s="64">
        <v>4.339041095890411</v>
      </c>
      <c r="AL76" s="64">
        <v>79.37025766020479</v>
      </c>
      <c r="AM76" s="63" t="s">
        <v>93</v>
      </c>
      <c r="AN76" s="64">
        <v>1.9226348</v>
      </c>
      <c r="AO76" s="64">
        <v>1.0</v>
      </c>
      <c r="AP76" s="64">
        <v>3.0</v>
      </c>
      <c r="AQ76" s="63"/>
      <c r="AR76" s="64">
        <v>14.0</v>
      </c>
      <c r="AS76" s="64">
        <v>11.0</v>
      </c>
      <c r="AT76" s="64">
        <v>0.0</v>
      </c>
      <c r="AU76" s="64">
        <v>2.17</v>
      </c>
      <c r="AV76" s="64">
        <v>130.0</v>
      </c>
      <c r="AW76" s="64">
        <v>78.0</v>
      </c>
      <c r="AX76" s="64">
        <v>0.0</v>
      </c>
      <c r="AY76" s="64">
        <v>58.0</v>
      </c>
      <c r="AZ76" s="64">
        <v>23.0</v>
      </c>
      <c r="BA76" s="64">
        <v>0.0</v>
      </c>
      <c r="BB76" s="63"/>
      <c r="BC76" s="63"/>
      <c r="BD76" s="63"/>
      <c r="BE76" s="63"/>
      <c r="BF76" s="63" t="s">
        <v>8467</v>
      </c>
      <c r="BG76" s="64">
        <v>0.117</v>
      </c>
      <c r="BH76" s="63"/>
      <c r="BI76" s="63"/>
      <c r="BJ76" s="63"/>
      <c r="BK76" s="63"/>
      <c r="BL76" s="63" t="s">
        <v>485</v>
      </c>
      <c r="BM76" s="64">
        <v>1.1</v>
      </c>
      <c r="BN76" s="63"/>
      <c r="BO76" s="63"/>
      <c r="BP76" s="63"/>
      <c r="BQ76" s="63"/>
      <c r="BR76" s="63"/>
      <c r="BS76" s="62" t="s">
        <v>2747</v>
      </c>
      <c r="BT76" s="65">
        <v>46013.52591435185</v>
      </c>
    </row>
    <row r="77">
      <c r="A77" s="62" t="s">
        <v>8468</v>
      </c>
      <c r="B77" s="63" t="s">
        <v>84</v>
      </c>
      <c r="C77" s="64">
        <v>200.0</v>
      </c>
      <c r="D77" s="63" t="s">
        <v>85</v>
      </c>
      <c r="E77" s="63" t="s">
        <v>86</v>
      </c>
      <c r="F77" s="63"/>
      <c r="G77" s="63" t="s">
        <v>8469</v>
      </c>
      <c r="H77" s="64">
        <v>47.0</v>
      </c>
      <c r="I77" s="64">
        <v>431.0</v>
      </c>
      <c r="J77" s="63" t="s">
        <v>8470</v>
      </c>
      <c r="K77" s="64">
        <v>147.0</v>
      </c>
      <c r="L77" s="64">
        <v>921.0</v>
      </c>
      <c r="M77" s="63"/>
      <c r="N77" s="64">
        <v>0.0</v>
      </c>
      <c r="O77" s="63" t="s">
        <v>8471</v>
      </c>
      <c r="P77" s="64">
        <v>16.0</v>
      </c>
      <c r="Q77" s="63" t="s">
        <v>8128</v>
      </c>
      <c r="R77" s="64">
        <v>15.0</v>
      </c>
      <c r="S77" s="63" t="s">
        <v>8472</v>
      </c>
      <c r="T77" s="64">
        <v>29.0</v>
      </c>
      <c r="U77" s="63" t="s">
        <v>92</v>
      </c>
      <c r="V77" s="63"/>
      <c r="W77" s="63"/>
      <c r="X77" s="62" t="s">
        <v>8468</v>
      </c>
      <c r="Y77" s="63"/>
      <c r="Z77" s="63"/>
      <c r="AA77" s="63"/>
      <c r="AB77" s="63"/>
      <c r="AC77" s="63"/>
      <c r="AD77" s="64">
        <v>356851.0</v>
      </c>
      <c r="AE77" s="64">
        <v>78438.0</v>
      </c>
      <c r="AF77" s="64">
        <v>78438.0</v>
      </c>
      <c r="AG77" s="64">
        <v>30.048107478</v>
      </c>
      <c r="AH77" s="63"/>
      <c r="AI77" s="64">
        <v>1120.0</v>
      </c>
      <c r="AJ77" s="64">
        <v>276.0</v>
      </c>
      <c r="AK77" s="64">
        <v>4.057971014492754</v>
      </c>
      <c r="AL77" s="64">
        <v>78.15776656314702</v>
      </c>
      <c r="AM77" s="63" t="s">
        <v>93</v>
      </c>
      <c r="AN77" s="64">
        <v>2.259632</v>
      </c>
      <c r="AO77" s="64">
        <v>1.0</v>
      </c>
      <c r="AP77" s="64">
        <v>1.0</v>
      </c>
      <c r="AQ77" s="63"/>
      <c r="AR77" s="64">
        <v>513.0</v>
      </c>
      <c r="AS77" s="64">
        <v>507.0</v>
      </c>
      <c r="AT77" s="64">
        <v>0.0</v>
      </c>
      <c r="AU77" s="64">
        <v>100.0</v>
      </c>
      <c r="AV77" s="64">
        <v>126.0</v>
      </c>
      <c r="AW77" s="64">
        <v>74.0</v>
      </c>
      <c r="AX77" s="64">
        <v>0.0</v>
      </c>
      <c r="AY77" s="64">
        <v>58.0</v>
      </c>
      <c r="AZ77" s="64">
        <v>23.0</v>
      </c>
      <c r="BA77" s="64">
        <v>0.0</v>
      </c>
      <c r="BB77" s="63"/>
      <c r="BC77" s="63"/>
      <c r="BD77" s="63"/>
      <c r="BE77" s="63"/>
      <c r="BF77" s="63" t="s">
        <v>8473</v>
      </c>
      <c r="BG77" s="64">
        <v>0.047</v>
      </c>
      <c r="BH77" s="63"/>
      <c r="BI77" s="63"/>
      <c r="BJ77" s="63"/>
      <c r="BK77" s="63"/>
      <c r="BL77" s="63" t="s">
        <v>485</v>
      </c>
      <c r="BM77" s="64">
        <v>1.1</v>
      </c>
      <c r="BN77" s="63"/>
      <c r="BO77" s="63"/>
      <c r="BP77" s="63"/>
      <c r="BQ77" s="63"/>
      <c r="BR77" s="63"/>
      <c r="BS77" s="62" t="s">
        <v>8468</v>
      </c>
      <c r="BT77" s="65">
        <v>46013.52591435185</v>
      </c>
    </row>
    <row r="78">
      <c r="A78" s="62" t="s">
        <v>8474</v>
      </c>
      <c r="B78" s="63" t="s">
        <v>84</v>
      </c>
      <c r="C78" s="64">
        <v>200.0</v>
      </c>
      <c r="D78" s="63" t="s">
        <v>85</v>
      </c>
      <c r="E78" s="63" t="s">
        <v>86</v>
      </c>
      <c r="F78" s="63"/>
      <c r="G78" s="63" t="s">
        <v>8475</v>
      </c>
      <c r="H78" s="64">
        <v>34.0</v>
      </c>
      <c r="I78" s="64">
        <v>320.0</v>
      </c>
      <c r="J78" s="63" t="s">
        <v>8476</v>
      </c>
      <c r="K78" s="64">
        <v>151.0</v>
      </c>
      <c r="L78" s="64">
        <v>929.0</v>
      </c>
      <c r="M78" s="63"/>
      <c r="N78" s="64">
        <v>0.0</v>
      </c>
      <c r="O78" s="63" t="s">
        <v>8477</v>
      </c>
      <c r="P78" s="64">
        <v>25.0</v>
      </c>
      <c r="Q78" s="63" t="s">
        <v>8128</v>
      </c>
      <c r="R78" s="64">
        <v>15.0</v>
      </c>
      <c r="S78" s="63" t="s">
        <v>8478</v>
      </c>
      <c r="T78" s="64">
        <v>23.0</v>
      </c>
      <c r="U78" s="63" t="s">
        <v>92</v>
      </c>
      <c r="V78" s="63"/>
      <c r="W78" s="63"/>
      <c r="X78" s="62" t="s">
        <v>8474</v>
      </c>
      <c r="Y78" s="63"/>
      <c r="Z78" s="63"/>
      <c r="AA78" s="63"/>
      <c r="AB78" s="63"/>
      <c r="AC78" s="63"/>
      <c r="AD78" s="64">
        <v>368403.0</v>
      </c>
      <c r="AE78" s="64">
        <v>78534.0</v>
      </c>
      <c r="AF78" s="64">
        <v>78534.0</v>
      </c>
      <c r="AG78" s="64">
        <v>30.084883253999998</v>
      </c>
      <c r="AH78" s="63"/>
      <c r="AI78" s="64">
        <v>974.0</v>
      </c>
      <c r="AJ78" s="64">
        <v>260.0</v>
      </c>
      <c r="AK78" s="64">
        <v>3.746153846153846</v>
      </c>
      <c r="AL78" s="64">
        <v>82.56016924656454</v>
      </c>
      <c r="AM78" s="63" t="s">
        <v>112</v>
      </c>
      <c r="AN78" s="64">
        <v>1.9211141</v>
      </c>
      <c r="AO78" s="64">
        <v>1.0</v>
      </c>
      <c r="AP78" s="64">
        <v>2.0</v>
      </c>
      <c r="AQ78" s="63"/>
      <c r="AR78" s="64">
        <v>726.0</v>
      </c>
      <c r="AS78" s="64">
        <v>507.0</v>
      </c>
      <c r="AT78" s="64">
        <v>0.0</v>
      </c>
      <c r="AU78" s="64">
        <v>100.0</v>
      </c>
      <c r="AV78" s="64">
        <v>140.0</v>
      </c>
      <c r="AW78" s="64">
        <v>85.0</v>
      </c>
      <c r="AX78" s="64">
        <v>0.0</v>
      </c>
      <c r="AY78" s="64">
        <v>58.0</v>
      </c>
      <c r="AZ78" s="64">
        <v>23.0</v>
      </c>
      <c r="BA78" s="64">
        <v>0.0</v>
      </c>
      <c r="BB78" s="63"/>
      <c r="BC78" s="63"/>
      <c r="BD78" s="63"/>
      <c r="BE78" s="63"/>
      <c r="BF78" s="63" t="s">
        <v>8479</v>
      </c>
      <c r="BG78" s="64">
        <v>1.845</v>
      </c>
      <c r="BH78" s="63"/>
      <c r="BI78" s="63"/>
      <c r="BJ78" s="63"/>
      <c r="BK78" s="63"/>
      <c r="BL78" s="63" t="s">
        <v>485</v>
      </c>
      <c r="BM78" s="64">
        <v>1.1</v>
      </c>
      <c r="BN78" s="63"/>
      <c r="BO78" s="63"/>
      <c r="BP78" s="63"/>
      <c r="BQ78" s="63"/>
      <c r="BR78" s="63"/>
      <c r="BS78" s="62" t="s">
        <v>8474</v>
      </c>
      <c r="BT78" s="65">
        <v>46013.52590277778</v>
      </c>
    </row>
    <row r="79">
      <c r="A79" s="62" t="s">
        <v>2675</v>
      </c>
      <c r="B79" s="63" t="s">
        <v>84</v>
      </c>
      <c r="C79" s="64">
        <v>200.0</v>
      </c>
      <c r="D79" s="63" t="s">
        <v>85</v>
      </c>
      <c r="E79" s="63" t="s">
        <v>86</v>
      </c>
      <c r="F79" s="63"/>
      <c r="G79" s="63" t="s">
        <v>8480</v>
      </c>
      <c r="H79" s="64">
        <v>50.0</v>
      </c>
      <c r="I79" s="64">
        <v>455.0</v>
      </c>
      <c r="J79" s="63" t="s">
        <v>8481</v>
      </c>
      <c r="K79" s="64">
        <v>153.0</v>
      </c>
      <c r="L79" s="64">
        <v>957.0</v>
      </c>
      <c r="M79" s="63"/>
      <c r="N79" s="64">
        <v>0.0</v>
      </c>
      <c r="O79" s="63" t="s">
        <v>8482</v>
      </c>
      <c r="P79" s="64">
        <v>19.0</v>
      </c>
      <c r="Q79" s="63" t="s">
        <v>8174</v>
      </c>
      <c r="R79" s="64">
        <v>10.0</v>
      </c>
      <c r="S79" s="63" t="s">
        <v>8175</v>
      </c>
      <c r="T79" s="64">
        <v>7.0</v>
      </c>
      <c r="U79" s="63" t="s">
        <v>92</v>
      </c>
      <c r="V79" s="63"/>
      <c r="W79" s="63"/>
      <c r="X79" s="62" t="s">
        <v>2675</v>
      </c>
      <c r="Y79" s="63"/>
      <c r="Z79" s="63"/>
      <c r="AA79" s="63"/>
      <c r="AB79" s="63"/>
      <c r="AC79" s="63"/>
      <c r="AD79" s="64">
        <v>466320.0</v>
      </c>
      <c r="AE79" s="64">
        <v>95001.0</v>
      </c>
      <c r="AF79" s="64">
        <v>95001.0</v>
      </c>
      <c r="AG79" s="64">
        <v>36.393078081</v>
      </c>
      <c r="AH79" s="63"/>
      <c r="AI79" s="64">
        <v>1108.0</v>
      </c>
      <c r="AJ79" s="64">
        <v>290.0</v>
      </c>
      <c r="AK79" s="64">
        <v>3.820689655172414</v>
      </c>
      <c r="AL79" s="64">
        <v>82.77613357400725</v>
      </c>
      <c r="AM79" s="63" t="s">
        <v>112</v>
      </c>
      <c r="AN79" s="64">
        <v>1.6904006</v>
      </c>
      <c r="AO79" s="64">
        <v>1.0</v>
      </c>
      <c r="AP79" s="64">
        <v>1.0</v>
      </c>
      <c r="AQ79" s="63"/>
      <c r="AR79" s="64">
        <v>512.0</v>
      </c>
      <c r="AS79" s="64">
        <v>507.0</v>
      </c>
      <c r="AT79" s="64">
        <v>0.0</v>
      </c>
      <c r="AU79" s="64">
        <v>100.0</v>
      </c>
      <c r="AV79" s="64">
        <v>153.0</v>
      </c>
      <c r="AW79" s="64">
        <v>74.0</v>
      </c>
      <c r="AX79" s="64">
        <v>0.0</v>
      </c>
      <c r="AY79" s="64">
        <v>58.0</v>
      </c>
      <c r="AZ79" s="64">
        <v>23.0</v>
      </c>
      <c r="BA79" s="64">
        <v>0.0</v>
      </c>
      <c r="BB79" s="63"/>
      <c r="BC79" s="63"/>
      <c r="BD79" s="63"/>
      <c r="BE79" s="63"/>
      <c r="BF79" s="63" t="s">
        <v>8483</v>
      </c>
      <c r="BG79" s="64">
        <v>1.757</v>
      </c>
      <c r="BH79" s="63"/>
      <c r="BI79" s="63"/>
      <c r="BJ79" s="63"/>
      <c r="BK79" s="63"/>
      <c r="BL79" s="63" t="s">
        <v>485</v>
      </c>
      <c r="BM79" s="64">
        <v>1.1</v>
      </c>
      <c r="BN79" s="63"/>
      <c r="BO79" s="63"/>
      <c r="BP79" s="63"/>
      <c r="BQ79" s="63"/>
      <c r="BR79" s="63"/>
      <c r="BS79" s="62" t="s">
        <v>2675</v>
      </c>
      <c r="BT79" s="65">
        <v>46013.52590277778</v>
      </c>
    </row>
    <row r="80">
      <c r="A80" s="62" t="s">
        <v>2997</v>
      </c>
      <c r="B80" s="63" t="s">
        <v>84</v>
      </c>
      <c r="C80" s="64">
        <v>200.0</v>
      </c>
      <c r="D80" s="63" t="s">
        <v>85</v>
      </c>
      <c r="E80" s="63" t="s">
        <v>86</v>
      </c>
      <c r="F80" s="63"/>
      <c r="G80" s="63" t="s">
        <v>8484</v>
      </c>
      <c r="H80" s="64">
        <v>40.0</v>
      </c>
      <c r="I80" s="64">
        <v>370.0</v>
      </c>
      <c r="J80" s="63" t="s">
        <v>8485</v>
      </c>
      <c r="K80" s="64">
        <v>147.0</v>
      </c>
      <c r="L80" s="64">
        <v>915.0</v>
      </c>
      <c r="M80" s="63"/>
      <c r="N80" s="64">
        <v>0.0</v>
      </c>
      <c r="O80" s="63" t="s">
        <v>8486</v>
      </c>
      <c r="P80" s="64">
        <v>15.0</v>
      </c>
      <c r="Q80" s="63" t="s">
        <v>8487</v>
      </c>
      <c r="R80" s="64">
        <v>26.0</v>
      </c>
      <c r="S80" s="63" t="s">
        <v>8488</v>
      </c>
      <c r="T80" s="64">
        <v>10.0</v>
      </c>
      <c r="U80" s="63" t="s">
        <v>92</v>
      </c>
      <c r="V80" s="63"/>
      <c r="W80" s="63"/>
      <c r="X80" s="62" t="s">
        <v>2997</v>
      </c>
      <c r="Y80" s="63"/>
      <c r="Z80" s="63"/>
      <c r="AA80" s="63"/>
      <c r="AB80" s="63"/>
      <c r="AC80" s="63"/>
      <c r="AD80" s="64">
        <v>513389.0</v>
      </c>
      <c r="AE80" s="64">
        <v>109259.0</v>
      </c>
      <c r="AF80" s="64">
        <v>109259.0</v>
      </c>
      <c r="AG80" s="64">
        <v>41.855046979</v>
      </c>
      <c r="AH80" s="63"/>
      <c r="AI80" s="64">
        <v>1229.0</v>
      </c>
      <c r="AJ80" s="64">
        <v>306.0</v>
      </c>
      <c r="AK80" s="64">
        <v>4.016339869281046</v>
      </c>
      <c r="AL80" s="64">
        <v>81.88160461770823</v>
      </c>
      <c r="AM80" s="63" t="s">
        <v>112</v>
      </c>
      <c r="AN80" s="64">
        <v>1.6802632</v>
      </c>
      <c r="AO80" s="64">
        <v>1.0</v>
      </c>
      <c r="AP80" s="64">
        <v>2.0</v>
      </c>
      <c r="AQ80" s="63"/>
      <c r="AR80" s="64">
        <v>1026.0</v>
      </c>
      <c r="AS80" s="64">
        <v>507.0</v>
      </c>
      <c r="AT80" s="64">
        <v>0.0</v>
      </c>
      <c r="AU80" s="64">
        <v>100.0</v>
      </c>
      <c r="AV80" s="64">
        <v>158.0</v>
      </c>
      <c r="AW80" s="64">
        <v>88.0</v>
      </c>
      <c r="AX80" s="64">
        <v>0.0</v>
      </c>
      <c r="AY80" s="64">
        <v>58.0</v>
      </c>
      <c r="AZ80" s="64">
        <v>23.0</v>
      </c>
      <c r="BA80" s="64">
        <v>0.0</v>
      </c>
      <c r="BB80" s="63"/>
      <c r="BC80" s="63"/>
      <c r="BD80" s="63"/>
      <c r="BE80" s="63"/>
      <c r="BF80" s="63" t="s">
        <v>8489</v>
      </c>
      <c r="BG80" s="64">
        <v>0.084</v>
      </c>
      <c r="BH80" s="63"/>
      <c r="BI80" s="63"/>
      <c r="BJ80" s="63"/>
      <c r="BK80" s="63"/>
      <c r="BL80" s="63" t="s">
        <v>485</v>
      </c>
      <c r="BM80" s="64">
        <v>1.1</v>
      </c>
      <c r="BN80" s="63"/>
      <c r="BO80" s="63"/>
      <c r="BP80" s="63"/>
      <c r="BQ80" s="63"/>
      <c r="BR80" s="63"/>
      <c r="BS80" s="62" t="s">
        <v>2997</v>
      </c>
      <c r="BT80" s="65">
        <v>46013.52591435185</v>
      </c>
    </row>
    <row r="81">
      <c r="A81" s="62" t="s">
        <v>8490</v>
      </c>
      <c r="B81" s="63" t="s">
        <v>84</v>
      </c>
      <c r="C81" s="64">
        <v>301.0</v>
      </c>
      <c r="D81" s="63" t="s">
        <v>149</v>
      </c>
      <c r="E81" s="63" t="s">
        <v>150</v>
      </c>
      <c r="F81" s="63" t="s">
        <v>151</v>
      </c>
      <c r="G81" s="63"/>
      <c r="H81" s="64">
        <v>0.0</v>
      </c>
      <c r="I81" s="64">
        <v>0.0</v>
      </c>
      <c r="J81" s="63"/>
      <c r="K81" s="64">
        <v>0.0</v>
      </c>
      <c r="L81" s="64">
        <v>0.0</v>
      </c>
      <c r="M81" s="63"/>
      <c r="N81" s="64">
        <v>0.0</v>
      </c>
      <c r="O81" s="63"/>
      <c r="P81" s="64">
        <v>0.0</v>
      </c>
      <c r="Q81" s="63"/>
      <c r="R81" s="64">
        <v>0.0</v>
      </c>
      <c r="S81" s="63"/>
      <c r="T81" s="64">
        <v>0.0</v>
      </c>
      <c r="U81" s="63"/>
      <c r="V81" s="63"/>
      <c r="W81" s="63"/>
      <c r="X81" s="63"/>
      <c r="Y81" s="63"/>
      <c r="Z81" s="63"/>
      <c r="AA81" s="63"/>
      <c r="AB81" s="63"/>
      <c r="AC81" s="63"/>
      <c r="AD81" s="64">
        <v>0.0</v>
      </c>
      <c r="AE81" s="64">
        <v>0.0</v>
      </c>
      <c r="AF81" s="64">
        <v>0.0</v>
      </c>
      <c r="AG81" s="64">
        <v>0.0</v>
      </c>
      <c r="AH81" s="63"/>
      <c r="AI81" s="64">
        <v>0.0</v>
      </c>
      <c r="AJ81" s="63"/>
      <c r="AK81" s="63"/>
      <c r="AL81" s="63"/>
      <c r="AM81" s="63"/>
      <c r="AN81" s="64">
        <v>0.0</v>
      </c>
      <c r="AO81" s="64">
        <v>1.0</v>
      </c>
      <c r="AP81" s="64">
        <v>2.0</v>
      </c>
      <c r="AQ81" s="63"/>
      <c r="AR81" s="64">
        <v>507.0</v>
      </c>
      <c r="AS81" s="64">
        <v>507.0</v>
      </c>
      <c r="AT81" s="64">
        <v>0.0</v>
      </c>
      <c r="AU81" s="64">
        <v>100.0</v>
      </c>
      <c r="AV81" s="64">
        <v>0.0</v>
      </c>
      <c r="AW81" s="64">
        <v>0.0</v>
      </c>
      <c r="AX81" s="64">
        <v>0.0</v>
      </c>
      <c r="AY81" s="64">
        <v>0.0</v>
      </c>
      <c r="AZ81" s="64">
        <v>0.0</v>
      </c>
      <c r="BA81" s="64">
        <v>0.0</v>
      </c>
      <c r="BB81" s="63"/>
      <c r="BC81" s="63"/>
      <c r="BD81" s="63"/>
      <c r="BE81" s="63"/>
      <c r="BF81" s="63"/>
      <c r="BG81" s="64">
        <v>1.112</v>
      </c>
      <c r="BH81" s="63"/>
      <c r="BI81" s="62" t="s">
        <v>2909</v>
      </c>
      <c r="BJ81" s="63" t="s">
        <v>153</v>
      </c>
      <c r="BK81" s="63"/>
      <c r="BL81" s="63"/>
      <c r="BM81" s="64">
        <v>1.1</v>
      </c>
      <c r="BN81" s="63"/>
      <c r="BO81" s="63"/>
      <c r="BP81" s="63"/>
      <c r="BQ81" s="63"/>
      <c r="BR81" s="63"/>
      <c r="BS81" s="62" t="s">
        <v>8490</v>
      </c>
      <c r="BT81" s="65">
        <v>46013.52591435185</v>
      </c>
    </row>
    <row r="82">
      <c r="A82" s="62" t="s">
        <v>2181</v>
      </c>
      <c r="B82" s="63" t="s">
        <v>84</v>
      </c>
      <c r="C82" s="64">
        <v>200.0</v>
      </c>
      <c r="D82" s="63" t="s">
        <v>85</v>
      </c>
      <c r="E82" s="63" t="s">
        <v>86</v>
      </c>
      <c r="F82" s="63"/>
      <c r="G82" s="63" t="s">
        <v>8491</v>
      </c>
      <c r="H82" s="64">
        <v>53.0</v>
      </c>
      <c r="I82" s="64">
        <v>479.0</v>
      </c>
      <c r="J82" s="63" t="s">
        <v>8492</v>
      </c>
      <c r="K82" s="64">
        <v>117.0</v>
      </c>
      <c r="L82" s="64">
        <v>709.0</v>
      </c>
      <c r="M82" s="63"/>
      <c r="N82" s="64">
        <v>0.0</v>
      </c>
      <c r="O82" s="63" t="s">
        <v>8493</v>
      </c>
      <c r="P82" s="64">
        <v>44.0</v>
      </c>
      <c r="Q82" s="63" t="s">
        <v>8128</v>
      </c>
      <c r="R82" s="64">
        <v>15.0</v>
      </c>
      <c r="S82" s="63" t="s">
        <v>8494</v>
      </c>
      <c r="T82" s="64">
        <v>16.0</v>
      </c>
      <c r="U82" s="63" t="s">
        <v>92</v>
      </c>
      <c r="V82" s="63"/>
      <c r="W82" s="63"/>
      <c r="X82" s="62" t="s">
        <v>2181</v>
      </c>
      <c r="Y82" s="63"/>
      <c r="Z82" s="63"/>
      <c r="AA82" s="63"/>
      <c r="AB82" s="63"/>
      <c r="AC82" s="63"/>
      <c r="AD82" s="64">
        <v>360404.0</v>
      </c>
      <c r="AE82" s="64">
        <v>77934.0</v>
      </c>
      <c r="AF82" s="64">
        <v>77934.0</v>
      </c>
      <c r="AG82" s="64">
        <v>29.855034654</v>
      </c>
      <c r="AH82" s="63"/>
      <c r="AI82" s="64">
        <v>1066.0</v>
      </c>
      <c r="AJ82" s="64">
        <v>257.0</v>
      </c>
      <c r="AK82" s="64">
        <v>4.147859922178989</v>
      </c>
      <c r="AL82" s="64">
        <v>84.93092593133355</v>
      </c>
      <c r="AM82" s="63" t="s">
        <v>112</v>
      </c>
      <c r="AN82" s="64">
        <v>2.0867038</v>
      </c>
      <c r="AO82" s="64">
        <v>1.0</v>
      </c>
      <c r="AP82" s="64">
        <v>2.0</v>
      </c>
      <c r="AQ82" s="63"/>
      <c r="AR82" s="64">
        <v>1726.0</v>
      </c>
      <c r="AS82" s="64">
        <v>507.0</v>
      </c>
      <c r="AT82" s="64">
        <v>0.0</v>
      </c>
      <c r="AU82" s="64">
        <v>100.0</v>
      </c>
      <c r="AV82" s="64">
        <v>132.0</v>
      </c>
      <c r="AW82" s="64">
        <v>77.0</v>
      </c>
      <c r="AX82" s="64">
        <v>0.0</v>
      </c>
      <c r="AY82" s="64">
        <v>57.0</v>
      </c>
      <c r="AZ82" s="64">
        <v>22.0</v>
      </c>
      <c r="BA82" s="64">
        <v>0.0</v>
      </c>
      <c r="BB82" s="63"/>
      <c r="BC82" s="63"/>
      <c r="BD82" s="63"/>
      <c r="BE82" s="63"/>
      <c r="BF82" s="63" t="s">
        <v>8495</v>
      </c>
      <c r="BG82" s="64">
        <v>1.79</v>
      </c>
      <c r="BH82" s="63"/>
      <c r="BI82" s="63"/>
      <c r="BJ82" s="63"/>
      <c r="BK82" s="63"/>
      <c r="BL82" s="63" t="s">
        <v>485</v>
      </c>
      <c r="BM82" s="64">
        <v>1.1</v>
      </c>
      <c r="BN82" s="63"/>
      <c r="BO82" s="63"/>
      <c r="BP82" s="63"/>
      <c r="BQ82" s="63"/>
      <c r="BR82" s="63"/>
      <c r="BS82" s="62" t="s">
        <v>2181</v>
      </c>
      <c r="BT82" s="65">
        <v>46013.52590277778</v>
      </c>
    </row>
    <row r="83">
      <c r="A83" s="62" t="s">
        <v>2314</v>
      </c>
      <c r="B83" s="63" t="s">
        <v>84</v>
      </c>
      <c r="C83" s="64">
        <v>200.0</v>
      </c>
      <c r="D83" s="63" t="s">
        <v>85</v>
      </c>
      <c r="E83" s="63" t="s">
        <v>86</v>
      </c>
      <c r="F83" s="63"/>
      <c r="G83" s="63" t="s">
        <v>8496</v>
      </c>
      <c r="H83" s="64">
        <v>54.0</v>
      </c>
      <c r="I83" s="64">
        <v>509.0</v>
      </c>
      <c r="J83" s="63" t="s">
        <v>8497</v>
      </c>
      <c r="K83" s="64">
        <v>78.0</v>
      </c>
      <c r="L83" s="64">
        <v>502.0</v>
      </c>
      <c r="M83" s="63"/>
      <c r="N83" s="64">
        <v>0.0</v>
      </c>
      <c r="O83" s="63" t="s">
        <v>8498</v>
      </c>
      <c r="P83" s="64">
        <v>52.0</v>
      </c>
      <c r="Q83" s="63" t="s">
        <v>8128</v>
      </c>
      <c r="R83" s="64">
        <v>15.0</v>
      </c>
      <c r="S83" s="63" t="s">
        <v>8499</v>
      </c>
      <c r="T83" s="64">
        <v>24.0</v>
      </c>
      <c r="U83" s="63" t="s">
        <v>92</v>
      </c>
      <c r="V83" s="63"/>
      <c r="W83" s="63"/>
      <c r="X83" s="62" t="s">
        <v>2314</v>
      </c>
      <c r="Y83" s="63"/>
      <c r="Z83" s="63"/>
      <c r="AA83" s="63"/>
      <c r="AB83" s="63"/>
      <c r="AC83" s="63"/>
      <c r="AD83" s="64">
        <v>358097.0</v>
      </c>
      <c r="AE83" s="64">
        <v>78164.0</v>
      </c>
      <c r="AF83" s="64">
        <v>78164.0</v>
      </c>
      <c r="AG83" s="64">
        <v>29.943143283999998</v>
      </c>
      <c r="AH83" s="63"/>
      <c r="AI83" s="64">
        <v>1135.0</v>
      </c>
      <c r="AJ83" s="64">
        <v>275.0</v>
      </c>
      <c r="AK83" s="64">
        <v>4.127272727272727</v>
      </c>
      <c r="AL83" s="64">
        <v>77.64652302763318</v>
      </c>
      <c r="AM83" s="63" t="s">
        <v>93</v>
      </c>
      <c r="AN83" s="64">
        <v>2.2811182</v>
      </c>
      <c r="AO83" s="64">
        <v>1.0</v>
      </c>
      <c r="AP83" s="64">
        <v>0.0</v>
      </c>
      <c r="AQ83" s="63"/>
      <c r="AR83" s="64">
        <v>1126.0</v>
      </c>
      <c r="AS83" s="64">
        <v>507.0</v>
      </c>
      <c r="AT83" s="64">
        <v>0.0</v>
      </c>
      <c r="AU83" s="64">
        <v>100.0</v>
      </c>
      <c r="AV83" s="64">
        <v>131.0</v>
      </c>
      <c r="AW83" s="64">
        <v>73.0</v>
      </c>
      <c r="AX83" s="64">
        <v>0.0</v>
      </c>
      <c r="AY83" s="64">
        <v>58.0</v>
      </c>
      <c r="AZ83" s="64">
        <v>23.0</v>
      </c>
      <c r="BA83" s="64">
        <v>0.0</v>
      </c>
      <c r="BB83" s="63"/>
      <c r="BC83" s="63"/>
      <c r="BD83" s="63"/>
      <c r="BE83" s="63"/>
      <c r="BF83" s="63" t="s">
        <v>8500</v>
      </c>
      <c r="BG83" s="64">
        <v>0.048</v>
      </c>
      <c r="BH83" s="63"/>
      <c r="BI83" s="63"/>
      <c r="BJ83" s="63"/>
      <c r="BK83" s="63"/>
      <c r="BL83" s="63" t="s">
        <v>485</v>
      </c>
      <c r="BM83" s="64">
        <v>1.1</v>
      </c>
      <c r="BN83" s="63"/>
      <c r="BO83" s="63"/>
      <c r="BP83" s="63"/>
      <c r="BQ83" s="63"/>
      <c r="BR83" s="63"/>
      <c r="BS83" s="62" t="s">
        <v>2314</v>
      </c>
      <c r="BT83" s="65">
        <v>46013.525925925926</v>
      </c>
    </row>
    <row r="84">
      <c r="A84" s="62" t="s">
        <v>8501</v>
      </c>
      <c r="B84" s="63" t="s">
        <v>198</v>
      </c>
      <c r="C84" s="64">
        <v>200.0</v>
      </c>
      <c r="D84" s="63" t="s">
        <v>85</v>
      </c>
      <c r="E84" s="63" t="s">
        <v>86</v>
      </c>
      <c r="F84" s="63"/>
      <c r="G84" s="63"/>
      <c r="H84" s="64">
        <v>0.0</v>
      </c>
      <c r="I84" s="64">
        <v>0.0</v>
      </c>
      <c r="J84" s="63"/>
      <c r="K84" s="64">
        <v>0.0</v>
      </c>
      <c r="L84" s="64">
        <v>0.0</v>
      </c>
      <c r="M84" s="63"/>
      <c r="N84" s="64">
        <v>0.0</v>
      </c>
      <c r="O84" s="63"/>
      <c r="P84" s="64">
        <v>0.0</v>
      </c>
      <c r="Q84" s="63"/>
      <c r="R84" s="64">
        <v>0.0</v>
      </c>
      <c r="S84" s="63"/>
      <c r="T84" s="64">
        <v>0.0</v>
      </c>
      <c r="U84" s="63"/>
      <c r="V84" s="63"/>
      <c r="W84" s="63"/>
      <c r="X84" s="63"/>
      <c r="Y84" s="63"/>
      <c r="Z84" s="63"/>
      <c r="AA84" s="63"/>
      <c r="AB84" s="63"/>
      <c r="AC84" s="63"/>
      <c r="AD84" s="64">
        <v>762005.0</v>
      </c>
      <c r="AE84" s="64">
        <v>762005.0</v>
      </c>
      <c r="AF84" s="64">
        <v>762005.0</v>
      </c>
      <c r="AG84" s="64">
        <v>291.90963740499996</v>
      </c>
      <c r="AH84" s="63"/>
      <c r="AI84" s="64">
        <v>0.0</v>
      </c>
      <c r="AJ84" s="63"/>
      <c r="AK84" s="63"/>
      <c r="AL84" s="63"/>
      <c r="AM84" s="63"/>
      <c r="AN84" s="64">
        <v>0.0</v>
      </c>
      <c r="AO84" s="64">
        <v>2.0</v>
      </c>
      <c r="AP84" s="64">
        <v>4.0</v>
      </c>
      <c r="AQ84" s="63"/>
      <c r="AR84" s="64">
        <v>0.0</v>
      </c>
      <c r="AS84" s="64">
        <v>0.0</v>
      </c>
      <c r="AT84" s="64">
        <v>0.0</v>
      </c>
      <c r="AU84" s="64">
        <v>0.0</v>
      </c>
      <c r="AV84" s="64">
        <v>0.0</v>
      </c>
      <c r="AW84" s="64">
        <v>0.0</v>
      </c>
      <c r="AX84" s="64">
        <v>0.0</v>
      </c>
      <c r="AY84" s="64">
        <v>0.0</v>
      </c>
      <c r="AZ84" s="64">
        <v>0.0</v>
      </c>
      <c r="BA84" s="64">
        <v>0.0</v>
      </c>
      <c r="BB84" s="63"/>
      <c r="BC84" s="63"/>
      <c r="BD84" s="63"/>
      <c r="BE84" s="63"/>
      <c r="BF84" s="63"/>
      <c r="BG84" s="64">
        <v>0.025</v>
      </c>
      <c r="BH84" s="63" t="s">
        <v>8502</v>
      </c>
      <c r="BI84" s="63"/>
      <c r="BJ84" s="63"/>
      <c r="BK84" s="63"/>
      <c r="BL84" s="63"/>
      <c r="BM84" s="64">
        <v>1.1</v>
      </c>
      <c r="BN84" s="63"/>
      <c r="BO84" s="63"/>
      <c r="BP84" s="63"/>
      <c r="BQ84" s="63"/>
      <c r="BR84" s="63"/>
      <c r="BS84" s="62" t="s">
        <v>8501</v>
      </c>
      <c r="BT84" s="65">
        <v>46013.525925925926</v>
      </c>
    </row>
    <row r="85">
      <c r="A85" s="62" t="s">
        <v>8503</v>
      </c>
      <c r="B85" s="63" t="s">
        <v>198</v>
      </c>
      <c r="C85" s="64">
        <v>200.0</v>
      </c>
      <c r="D85" s="63" t="s">
        <v>85</v>
      </c>
      <c r="E85" s="63" t="s">
        <v>86</v>
      </c>
      <c r="F85" s="63"/>
      <c r="G85" s="63"/>
      <c r="H85" s="64">
        <v>0.0</v>
      </c>
      <c r="I85" s="64">
        <v>0.0</v>
      </c>
      <c r="J85" s="63"/>
      <c r="K85" s="64">
        <v>0.0</v>
      </c>
      <c r="L85" s="64">
        <v>0.0</v>
      </c>
      <c r="M85" s="63"/>
      <c r="N85" s="64">
        <v>0.0</v>
      </c>
      <c r="O85" s="63"/>
      <c r="P85" s="64">
        <v>0.0</v>
      </c>
      <c r="Q85" s="63"/>
      <c r="R85" s="64">
        <v>0.0</v>
      </c>
      <c r="S85" s="63"/>
      <c r="T85" s="64">
        <v>0.0</v>
      </c>
      <c r="U85" s="63"/>
      <c r="V85" s="63"/>
      <c r="W85" s="63"/>
      <c r="X85" s="63"/>
      <c r="Y85" s="63"/>
      <c r="Z85" s="63"/>
      <c r="AA85" s="63"/>
      <c r="AB85" s="63"/>
      <c r="AC85" s="63"/>
      <c r="AD85" s="64">
        <v>19994.0</v>
      </c>
      <c r="AE85" s="64">
        <v>19994.0</v>
      </c>
      <c r="AF85" s="64">
        <v>19994.0</v>
      </c>
      <c r="AG85" s="64">
        <v>7.659321514</v>
      </c>
      <c r="AH85" s="63"/>
      <c r="AI85" s="64">
        <v>0.0</v>
      </c>
      <c r="AJ85" s="63"/>
      <c r="AK85" s="63"/>
      <c r="AL85" s="63"/>
      <c r="AM85" s="63"/>
      <c r="AN85" s="64">
        <v>0.0</v>
      </c>
      <c r="AO85" s="64">
        <v>2.0</v>
      </c>
      <c r="AP85" s="64">
        <v>4.0</v>
      </c>
      <c r="AQ85" s="63"/>
      <c r="AR85" s="64">
        <v>0.0</v>
      </c>
      <c r="AS85" s="64">
        <v>0.0</v>
      </c>
      <c r="AT85" s="64">
        <v>0.0</v>
      </c>
      <c r="AU85" s="64">
        <v>0.0</v>
      </c>
      <c r="AV85" s="64">
        <v>0.0</v>
      </c>
      <c r="AW85" s="64">
        <v>0.0</v>
      </c>
      <c r="AX85" s="64">
        <v>0.0</v>
      </c>
      <c r="AY85" s="64">
        <v>0.0</v>
      </c>
      <c r="AZ85" s="64">
        <v>0.0</v>
      </c>
      <c r="BA85" s="64">
        <v>0.0</v>
      </c>
      <c r="BB85" s="63"/>
      <c r="BC85" s="63"/>
      <c r="BD85" s="63"/>
      <c r="BE85" s="63"/>
      <c r="BF85" s="63"/>
      <c r="BG85" s="64">
        <v>0.072</v>
      </c>
      <c r="BH85" s="63" t="s">
        <v>8504</v>
      </c>
      <c r="BI85" s="63"/>
      <c r="BJ85" s="63"/>
      <c r="BK85" s="63"/>
      <c r="BL85" s="63"/>
      <c r="BM85" s="64">
        <v>1.1</v>
      </c>
      <c r="BN85" s="63"/>
      <c r="BO85" s="63"/>
      <c r="BP85" s="63"/>
      <c r="BQ85" s="63"/>
      <c r="BR85" s="63"/>
      <c r="BS85" s="62" t="s">
        <v>8503</v>
      </c>
      <c r="BT85" s="65">
        <v>46013.525925925926</v>
      </c>
    </row>
    <row r="86">
      <c r="A86" s="62" t="s">
        <v>8505</v>
      </c>
      <c r="B86" s="63" t="s">
        <v>662</v>
      </c>
      <c r="C86" s="64">
        <v>200.0</v>
      </c>
      <c r="D86" s="63" t="s">
        <v>85</v>
      </c>
      <c r="E86" s="63" t="s">
        <v>86</v>
      </c>
      <c r="F86" s="63"/>
      <c r="G86" s="63"/>
      <c r="H86" s="64">
        <v>0.0</v>
      </c>
      <c r="I86" s="64">
        <v>0.0</v>
      </c>
      <c r="J86" s="63"/>
      <c r="K86" s="64">
        <v>0.0</v>
      </c>
      <c r="L86" s="64">
        <v>0.0</v>
      </c>
      <c r="M86" s="63"/>
      <c r="N86" s="64">
        <v>0.0</v>
      </c>
      <c r="O86" s="63"/>
      <c r="P86" s="64">
        <v>0.0</v>
      </c>
      <c r="Q86" s="63"/>
      <c r="R86" s="64">
        <v>0.0</v>
      </c>
      <c r="S86" s="63"/>
      <c r="T86" s="64">
        <v>0.0</v>
      </c>
      <c r="U86" s="63"/>
      <c r="V86" s="63"/>
      <c r="W86" s="63"/>
      <c r="X86" s="63"/>
      <c r="Y86" s="63"/>
      <c r="Z86" s="63"/>
      <c r="AA86" s="63"/>
      <c r="AB86" s="63"/>
      <c r="AC86" s="63"/>
      <c r="AD86" s="64">
        <v>121362.0</v>
      </c>
      <c r="AE86" s="64">
        <v>121362.0</v>
      </c>
      <c r="AF86" s="64">
        <v>121362.0</v>
      </c>
      <c r="AG86" s="64">
        <v>46.491476322</v>
      </c>
      <c r="AH86" s="63"/>
      <c r="AI86" s="64">
        <v>0.0</v>
      </c>
      <c r="AJ86" s="63"/>
      <c r="AK86" s="63"/>
      <c r="AL86" s="63"/>
      <c r="AM86" s="63"/>
      <c r="AN86" s="64">
        <v>0.0</v>
      </c>
      <c r="AO86" s="64">
        <v>2.0</v>
      </c>
      <c r="AP86" s="64">
        <v>4.0</v>
      </c>
      <c r="AQ86" s="63"/>
      <c r="AR86" s="64">
        <v>0.0</v>
      </c>
      <c r="AS86" s="64">
        <v>0.0</v>
      </c>
      <c r="AT86" s="64">
        <v>0.0</v>
      </c>
      <c r="AU86" s="64">
        <v>0.0</v>
      </c>
      <c r="AV86" s="64">
        <v>0.0</v>
      </c>
      <c r="AW86" s="64">
        <v>0.0</v>
      </c>
      <c r="AX86" s="64">
        <v>0.0</v>
      </c>
      <c r="AY86" s="64">
        <v>0.0</v>
      </c>
      <c r="AZ86" s="64">
        <v>0.0</v>
      </c>
      <c r="BA86" s="64">
        <v>0.0</v>
      </c>
      <c r="BB86" s="63"/>
      <c r="BC86" s="63"/>
      <c r="BD86" s="63"/>
      <c r="BE86" s="63"/>
      <c r="BF86" s="63"/>
      <c r="BG86" s="64">
        <v>0.057</v>
      </c>
      <c r="BH86" s="63" t="s">
        <v>8506</v>
      </c>
      <c r="BI86" s="63"/>
      <c r="BJ86" s="63"/>
      <c r="BK86" s="63"/>
      <c r="BL86" s="63"/>
      <c r="BM86" s="64">
        <v>1.1</v>
      </c>
      <c r="BN86" s="63"/>
      <c r="BO86" s="63"/>
      <c r="BP86" s="63"/>
      <c r="BQ86" s="63"/>
      <c r="BR86" s="63"/>
      <c r="BS86" s="62" t="s">
        <v>8505</v>
      </c>
      <c r="BT86" s="65">
        <v>46013.525925925926</v>
      </c>
    </row>
    <row r="87">
      <c r="A87" s="62" t="s">
        <v>8507</v>
      </c>
      <c r="B87" s="63" t="s">
        <v>198</v>
      </c>
      <c r="C87" s="64">
        <v>200.0</v>
      </c>
      <c r="D87" s="63" t="s">
        <v>85</v>
      </c>
      <c r="E87" s="63" t="s">
        <v>86</v>
      </c>
      <c r="F87" s="63"/>
      <c r="G87" s="63"/>
      <c r="H87" s="64">
        <v>0.0</v>
      </c>
      <c r="I87" s="64">
        <v>0.0</v>
      </c>
      <c r="J87" s="63"/>
      <c r="K87" s="64">
        <v>0.0</v>
      </c>
      <c r="L87" s="64">
        <v>0.0</v>
      </c>
      <c r="M87" s="63"/>
      <c r="N87" s="64">
        <v>0.0</v>
      </c>
      <c r="O87" s="63"/>
      <c r="P87" s="64">
        <v>0.0</v>
      </c>
      <c r="Q87" s="63"/>
      <c r="R87" s="64">
        <v>0.0</v>
      </c>
      <c r="S87" s="63"/>
      <c r="T87" s="64">
        <v>0.0</v>
      </c>
      <c r="U87" s="63"/>
      <c r="V87" s="63"/>
      <c r="W87" s="63"/>
      <c r="X87" s="63"/>
      <c r="Y87" s="63"/>
      <c r="Z87" s="63"/>
      <c r="AA87" s="63"/>
      <c r="AB87" s="63"/>
      <c r="AC87" s="63"/>
      <c r="AD87" s="64">
        <v>19721.0</v>
      </c>
      <c r="AE87" s="64">
        <v>19721.0</v>
      </c>
      <c r="AF87" s="64">
        <v>19721.0</v>
      </c>
      <c r="AG87" s="64">
        <v>7.554740400999999</v>
      </c>
      <c r="AH87" s="63"/>
      <c r="AI87" s="64">
        <v>0.0</v>
      </c>
      <c r="AJ87" s="63"/>
      <c r="AK87" s="63"/>
      <c r="AL87" s="63"/>
      <c r="AM87" s="63"/>
      <c r="AN87" s="64">
        <v>0.0</v>
      </c>
      <c r="AO87" s="64">
        <v>2.0</v>
      </c>
      <c r="AP87" s="64">
        <v>4.0</v>
      </c>
      <c r="AQ87" s="63"/>
      <c r="AR87" s="64">
        <v>0.0</v>
      </c>
      <c r="AS87" s="64">
        <v>0.0</v>
      </c>
      <c r="AT87" s="64">
        <v>0.0</v>
      </c>
      <c r="AU87" s="64">
        <v>0.0</v>
      </c>
      <c r="AV87" s="64">
        <v>0.0</v>
      </c>
      <c r="AW87" s="64">
        <v>0.0</v>
      </c>
      <c r="AX87" s="64">
        <v>0.0</v>
      </c>
      <c r="AY87" s="64">
        <v>0.0</v>
      </c>
      <c r="AZ87" s="64">
        <v>0.0</v>
      </c>
      <c r="BA87" s="64">
        <v>0.0</v>
      </c>
      <c r="BB87" s="63"/>
      <c r="BC87" s="63"/>
      <c r="BD87" s="63"/>
      <c r="BE87" s="63"/>
      <c r="BF87" s="63"/>
      <c r="BG87" s="64">
        <v>0.061</v>
      </c>
      <c r="BH87" s="63" t="s">
        <v>8508</v>
      </c>
      <c r="BI87" s="63"/>
      <c r="BJ87" s="63"/>
      <c r="BK87" s="63"/>
      <c r="BL87" s="63"/>
      <c r="BM87" s="64">
        <v>1.1</v>
      </c>
      <c r="BN87" s="63"/>
      <c r="BO87" s="63"/>
      <c r="BP87" s="63"/>
      <c r="BQ87" s="63"/>
      <c r="BR87" s="63"/>
      <c r="BS87" s="62" t="s">
        <v>8507</v>
      </c>
      <c r="BT87" s="65">
        <v>46013.525925925926</v>
      </c>
    </row>
    <row r="88">
      <c r="A88" s="62" t="s">
        <v>8509</v>
      </c>
      <c r="B88" s="63" t="s">
        <v>198</v>
      </c>
      <c r="C88" s="64">
        <v>200.0</v>
      </c>
      <c r="D88" s="63" t="s">
        <v>85</v>
      </c>
      <c r="E88" s="63" t="s">
        <v>86</v>
      </c>
      <c r="F88" s="63"/>
      <c r="G88" s="63"/>
      <c r="H88" s="64">
        <v>0.0</v>
      </c>
      <c r="I88" s="64">
        <v>0.0</v>
      </c>
      <c r="J88" s="63"/>
      <c r="K88" s="64">
        <v>0.0</v>
      </c>
      <c r="L88" s="64">
        <v>0.0</v>
      </c>
      <c r="M88" s="63"/>
      <c r="N88" s="64">
        <v>0.0</v>
      </c>
      <c r="O88" s="63"/>
      <c r="P88" s="64">
        <v>0.0</v>
      </c>
      <c r="Q88" s="63"/>
      <c r="R88" s="64">
        <v>0.0</v>
      </c>
      <c r="S88" s="63"/>
      <c r="T88" s="64">
        <v>0.0</v>
      </c>
      <c r="U88" s="63"/>
      <c r="V88" s="63"/>
      <c r="W88" s="63"/>
      <c r="X88" s="63"/>
      <c r="Y88" s="63"/>
      <c r="Z88" s="63"/>
      <c r="AA88" s="63"/>
      <c r="AB88" s="63"/>
      <c r="AC88" s="63"/>
      <c r="AD88" s="64">
        <v>24924.0</v>
      </c>
      <c r="AE88" s="64">
        <v>24924.0</v>
      </c>
      <c r="AF88" s="64">
        <v>24924.0</v>
      </c>
      <c r="AG88" s="64">
        <v>9.547910844</v>
      </c>
      <c r="AH88" s="63"/>
      <c r="AI88" s="64">
        <v>0.0</v>
      </c>
      <c r="AJ88" s="63"/>
      <c r="AK88" s="63"/>
      <c r="AL88" s="63"/>
      <c r="AM88" s="63"/>
      <c r="AN88" s="64">
        <v>0.0</v>
      </c>
      <c r="AO88" s="64">
        <v>2.0</v>
      </c>
      <c r="AP88" s="64">
        <v>4.0</v>
      </c>
      <c r="AQ88" s="63"/>
      <c r="AR88" s="64">
        <v>0.0</v>
      </c>
      <c r="AS88" s="64">
        <v>0.0</v>
      </c>
      <c r="AT88" s="64">
        <v>0.0</v>
      </c>
      <c r="AU88" s="64">
        <v>0.0</v>
      </c>
      <c r="AV88" s="64">
        <v>0.0</v>
      </c>
      <c r="AW88" s="64">
        <v>0.0</v>
      </c>
      <c r="AX88" s="64">
        <v>0.0</v>
      </c>
      <c r="AY88" s="64">
        <v>0.0</v>
      </c>
      <c r="AZ88" s="64">
        <v>0.0</v>
      </c>
      <c r="BA88" s="64">
        <v>0.0</v>
      </c>
      <c r="BB88" s="63"/>
      <c r="BC88" s="63"/>
      <c r="BD88" s="63"/>
      <c r="BE88" s="63"/>
      <c r="BF88" s="63"/>
      <c r="BG88" s="64">
        <v>0.066</v>
      </c>
      <c r="BH88" s="63" t="s">
        <v>8510</v>
      </c>
      <c r="BI88" s="63"/>
      <c r="BJ88" s="63"/>
      <c r="BK88" s="63"/>
      <c r="BL88" s="63"/>
      <c r="BM88" s="64">
        <v>1.1</v>
      </c>
      <c r="BN88" s="63"/>
      <c r="BO88" s="63"/>
      <c r="BP88" s="63"/>
      <c r="BQ88" s="63"/>
      <c r="BR88" s="63"/>
      <c r="BS88" s="62" t="s">
        <v>8509</v>
      </c>
      <c r="BT88" s="65">
        <v>46013.525925925926</v>
      </c>
    </row>
    <row r="89">
      <c r="A89" s="62" t="s">
        <v>8511</v>
      </c>
      <c r="B89" s="63" t="s">
        <v>516</v>
      </c>
      <c r="C89" s="64">
        <v>200.0</v>
      </c>
      <c r="D89" s="63" t="s">
        <v>85</v>
      </c>
      <c r="E89" s="63" t="s">
        <v>86</v>
      </c>
      <c r="F89" s="63"/>
      <c r="G89" s="63"/>
      <c r="H89" s="64">
        <v>0.0</v>
      </c>
      <c r="I89" s="64">
        <v>0.0</v>
      </c>
      <c r="J89" s="63"/>
      <c r="K89" s="64">
        <v>0.0</v>
      </c>
      <c r="L89" s="64">
        <v>0.0</v>
      </c>
      <c r="M89" s="63"/>
      <c r="N89" s="64">
        <v>0.0</v>
      </c>
      <c r="O89" s="63"/>
      <c r="P89" s="64">
        <v>0.0</v>
      </c>
      <c r="Q89" s="63"/>
      <c r="R89" s="64">
        <v>0.0</v>
      </c>
      <c r="S89" s="63"/>
      <c r="T89" s="64">
        <v>0.0</v>
      </c>
      <c r="U89" s="63"/>
      <c r="V89" s="63"/>
      <c r="W89" s="63"/>
      <c r="X89" s="63"/>
      <c r="Y89" s="63"/>
      <c r="Z89" s="63"/>
      <c r="AA89" s="63"/>
      <c r="AB89" s="63"/>
      <c r="AC89" s="63"/>
      <c r="AD89" s="64">
        <v>0.0</v>
      </c>
      <c r="AE89" s="64">
        <v>0.0</v>
      </c>
      <c r="AF89" s="64">
        <v>0.0</v>
      </c>
      <c r="AG89" s="64">
        <v>0.0</v>
      </c>
      <c r="AH89" s="63"/>
      <c r="AI89" s="64">
        <v>0.0</v>
      </c>
      <c r="AJ89" s="63"/>
      <c r="AK89" s="63"/>
      <c r="AL89" s="63"/>
      <c r="AM89" s="63"/>
      <c r="AN89" s="64">
        <v>0.0</v>
      </c>
      <c r="AO89" s="64">
        <v>2.0</v>
      </c>
      <c r="AP89" s="64">
        <v>6.0</v>
      </c>
      <c r="AQ89" s="63"/>
      <c r="AR89" s="64">
        <v>0.0</v>
      </c>
      <c r="AS89" s="64">
        <v>0.0</v>
      </c>
      <c r="AT89" s="64">
        <v>0.0</v>
      </c>
      <c r="AU89" s="64">
        <v>0.0</v>
      </c>
      <c r="AV89" s="64">
        <v>0.0</v>
      </c>
      <c r="AW89" s="64">
        <v>0.0</v>
      </c>
      <c r="AX89" s="64">
        <v>0.0</v>
      </c>
      <c r="AY89" s="64">
        <v>0.0</v>
      </c>
      <c r="AZ89" s="64">
        <v>0.0</v>
      </c>
      <c r="BA89" s="64">
        <v>0.0</v>
      </c>
      <c r="BB89" s="63"/>
      <c r="BC89" s="63"/>
      <c r="BD89" s="63"/>
      <c r="BE89" s="63"/>
      <c r="BF89" s="63"/>
      <c r="BG89" s="64">
        <v>0.086</v>
      </c>
      <c r="BH89" s="63" t="s">
        <v>8512</v>
      </c>
      <c r="BI89" s="63"/>
      <c r="BJ89" s="63"/>
      <c r="BK89" s="63"/>
      <c r="BL89" s="63"/>
      <c r="BM89" s="64">
        <v>1.1</v>
      </c>
      <c r="BN89" s="63"/>
      <c r="BO89" s="63"/>
      <c r="BP89" s="63"/>
      <c r="BQ89" s="63"/>
      <c r="BR89" s="63"/>
      <c r="BS89" s="62" t="s">
        <v>8511</v>
      </c>
      <c r="BT89" s="65">
        <v>46013.525925925926</v>
      </c>
    </row>
    <row r="90">
      <c r="A90" s="62" t="s">
        <v>8513</v>
      </c>
      <c r="B90" s="63" t="s">
        <v>198</v>
      </c>
      <c r="C90" s="64">
        <v>200.0</v>
      </c>
      <c r="D90" s="63" t="s">
        <v>85</v>
      </c>
      <c r="E90" s="63" t="s">
        <v>86</v>
      </c>
      <c r="F90" s="63"/>
      <c r="G90" s="63"/>
      <c r="H90" s="64">
        <v>0.0</v>
      </c>
      <c r="I90" s="64">
        <v>0.0</v>
      </c>
      <c r="J90" s="63"/>
      <c r="K90" s="64">
        <v>0.0</v>
      </c>
      <c r="L90" s="64">
        <v>0.0</v>
      </c>
      <c r="M90" s="63"/>
      <c r="N90" s="64">
        <v>0.0</v>
      </c>
      <c r="O90" s="63"/>
      <c r="P90" s="64">
        <v>0.0</v>
      </c>
      <c r="Q90" s="63"/>
      <c r="R90" s="64">
        <v>0.0</v>
      </c>
      <c r="S90" s="63"/>
      <c r="T90" s="64">
        <v>0.0</v>
      </c>
      <c r="U90" s="63"/>
      <c r="V90" s="63"/>
      <c r="W90" s="63"/>
      <c r="X90" s="63"/>
      <c r="Y90" s="63"/>
      <c r="Z90" s="63"/>
      <c r="AA90" s="63"/>
      <c r="AB90" s="63"/>
      <c r="AC90" s="63"/>
      <c r="AD90" s="64">
        <v>29520.0</v>
      </c>
      <c r="AE90" s="64">
        <v>29520.0</v>
      </c>
      <c r="AF90" s="64">
        <v>29520.0</v>
      </c>
      <c r="AG90" s="64">
        <v>11.308551119999999</v>
      </c>
      <c r="AH90" s="63"/>
      <c r="AI90" s="64">
        <v>0.0</v>
      </c>
      <c r="AJ90" s="63"/>
      <c r="AK90" s="63"/>
      <c r="AL90" s="63"/>
      <c r="AM90" s="63"/>
      <c r="AN90" s="64">
        <v>0.0</v>
      </c>
      <c r="AO90" s="64">
        <v>2.0</v>
      </c>
      <c r="AP90" s="64">
        <v>4.0</v>
      </c>
      <c r="AQ90" s="63"/>
      <c r="AR90" s="64">
        <v>0.0</v>
      </c>
      <c r="AS90" s="64">
        <v>0.0</v>
      </c>
      <c r="AT90" s="64">
        <v>0.0</v>
      </c>
      <c r="AU90" s="64">
        <v>0.0</v>
      </c>
      <c r="AV90" s="64">
        <v>0.0</v>
      </c>
      <c r="AW90" s="64">
        <v>0.0</v>
      </c>
      <c r="AX90" s="64">
        <v>0.0</v>
      </c>
      <c r="AY90" s="64">
        <v>0.0</v>
      </c>
      <c r="AZ90" s="64">
        <v>0.0</v>
      </c>
      <c r="BA90" s="64">
        <v>0.0</v>
      </c>
      <c r="BB90" s="63"/>
      <c r="BC90" s="63"/>
      <c r="BD90" s="63"/>
      <c r="BE90" s="63"/>
      <c r="BF90" s="63"/>
      <c r="BG90" s="64">
        <v>0.059</v>
      </c>
      <c r="BH90" s="63" t="s">
        <v>8514</v>
      </c>
      <c r="BI90" s="63"/>
      <c r="BJ90" s="63"/>
      <c r="BK90" s="63"/>
      <c r="BL90" s="63"/>
      <c r="BM90" s="64">
        <v>1.1</v>
      </c>
      <c r="BN90" s="63"/>
      <c r="BO90" s="63"/>
      <c r="BP90" s="63"/>
      <c r="BQ90" s="63"/>
      <c r="BR90" s="63"/>
      <c r="BS90" s="62" t="s">
        <v>8513</v>
      </c>
      <c r="BT90" s="65">
        <v>46013.525925925926</v>
      </c>
    </row>
    <row r="91">
      <c r="A91" s="62" t="s">
        <v>8515</v>
      </c>
      <c r="B91" s="63" t="s">
        <v>595</v>
      </c>
      <c r="C91" s="64">
        <v>200.0</v>
      </c>
      <c r="D91" s="63" t="s">
        <v>85</v>
      </c>
      <c r="E91" s="63" t="s">
        <v>86</v>
      </c>
      <c r="F91" s="63"/>
      <c r="G91" s="63"/>
      <c r="H91" s="64">
        <v>0.0</v>
      </c>
      <c r="I91" s="64">
        <v>0.0</v>
      </c>
      <c r="J91" s="63"/>
      <c r="K91" s="64">
        <v>0.0</v>
      </c>
      <c r="L91" s="64">
        <v>0.0</v>
      </c>
      <c r="M91" s="63"/>
      <c r="N91" s="64">
        <v>0.0</v>
      </c>
      <c r="O91" s="63"/>
      <c r="P91" s="64">
        <v>0.0</v>
      </c>
      <c r="Q91" s="63"/>
      <c r="R91" s="64">
        <v>0.0</v>
      </c>
      <c r="S91" s="63"/>
      <c r="T91" s="64">
        <v>0.0</v>
      </c>
      <c r="U91" s="63"/>
      <c r="V91" s="63"/>
      <c r="W91" s="63"/>
      <c r="X91" s="63"/>
      <c r="Y91" s="63"/>
      <c r="Z91" s="63"/>
      <c r="AA91" s="63"/>
      <c r="AB91" s="63"/>
      <c r="AC91" s="63"/>
      <c r="AD91" s="64">
        <v>3343029.0</v>
      </c>
      <c r="AE91" s="64">
        <v>3343029.0</v>
      </c>
      <c r="AF91" s="64">
        <v>3343029.0</v>
      </c>
      <c r="AG91" s="64">
        <v>1280.6508923489998</v>
      </c>
      <c r="AH91" s="63"/>
      <c r="AI91" s="64">
        <v>0.0</v>
      </c>
      <c r="AJ91" s="63"/>
      <c r="AK91" s="63"/>
      <c r="AL91" s="63"/>
      <c r="AM91" s="63"/>
      <c r="AN91" s="64">
        <v>0.0</v>
      </c>
      <c r="AO91" s="64">
        <v>2.0</v>
      </c>
      <c r="AP91" s="64">
        <v>4.0</v>
      </c>
      <c r="AQ91" s="63"/>
      <c r="AR91" s="64">
        <v>344.0</v>
      </c>
      <c r="AS91" s="64">
        <v>344.0</v>
      </c>
      <c r="AT91" s="64">
        <v>0.0</v>
      </c>
      <c r="AU91" s="64">
        <v>67.85</v>
      </c>
      <c r="AV91" s="64">
        <v>0.0</v>
      </c>
      <c r="AW91" s="64">
        <v>0.0</v>
      </c>
      <c r="AX91" s="64">
        <v>0.0</v>
      </c>
      <c r="AY91" s="64">
        <v>0.0</v>
      </c>
      <c r="AZ91" s="64">
        <v>0.0</v>
      </c>
      <c r="BA91" s="64">
        <v>0.0</v>
      </c>
      <c r="BB91" s="63"/>
      <c r="BC91" s="63"/>
      <c r="BD91" s="63"/>
      <c r="BE91" s="63"/>
      <c r="BF91" s="63"/>
      <c r="BG91" s="64">
        <v>0.071</v>
      </c>
      <c r="BH91" s="63" t="s">
        <v>8516</v>
      </c>
      <c r="BI91" s="63"/>
      <c r="BJ91" s="63"/>
      <c r="BK91" s="63"/>
      <c r="BL91" s="63"/>
      <c r="BM91" s="64">
        <v>1.1</v>
      </c>
      <c r="BN91" s="63"/>
      <c r="BO91" s="63"/>
      <c r="BP91" s="63"/>
      <c r="BQ91" s="63"/>
      <c r="BR91" s="63"/>
      <c r="BS91" s="62" t="s">
        <v>8515</v>
      </c>
      <c r="BT91" s="65">
        <v>46013.525925925926</v>
      </c>
    </row>
    <row r="92">
      <c r="A92" s="62" t="s">
        <v>2740</v>
      </c>
      <c r="B92" s="63" t="s">
        <v>84</v>
      </c>
      <c r="C92" s="64">
        <v>200.0</v>
      </c>
      <c r="D92" s="63" t="s">
        <v>85</v>
      </c>
      <c r="E92" s="63" t="s">
        <v>86</v>
      </c>
      <c r="F92" s="63"/>
      <c r="G92" s="63" t="s">
        <v>8517</v>
      </c>
      <c r="H92" s="64">
        <v>61.0</v>
      </c>
      <c r="I92" s="64">
        <v>555.0</v>
      </c>
      <c r="J92" s="63" t="s">
        <v>8518</v>
      </c>
      <c r="K92" s="64">
        <v>175.0</v>
      </c>
      <c r="L92" s="64">
        <v>1095.0</v>
      </c>
      <c r="M92" s="63"/>
      <c r="N92" s="64">
        <v>0.0</v>
      </c>
      <c r="O92" s="63" t="s">
        <v>8519</v>
      </c>
      <c r="P92" s="64">
        <v>52.0</v>
      </c>
      <c r="Q92" s="63" t="s">
        <v>8128</v>
      </c>
      <c r="R92" s="64">
        <v>15.0</v>
      </c>
      <c r="S92" s="63" t="s">
        <v>8174</v>
      </c>
      <c r="T92" s="64">
        <v>10.0</v>
      </c>
      <c r="U92" s="63" t="s">
        <v>92</v>
      </c>
      <c r="V92" s="63"/>
      <c r="W92" s="63"/>
      <c r="X92" s="62" t="s">
        <v>2740</v>
      </c>
      <c r="Y92" s="63"/>
      <c r="Z92" s="63"/>
      <c r="AA92" s="63"/>
      <c r="AB92" s="63"/>
      <c r="AC92" s="63"/>
      <c r="AD92" s="64">
        <v>357707.0</v>
      </c>
      <c r="AE92" s="64">
        <v>77353.0</v>
      </c>
      <c r="AF92" s="64">
        <v>77353.0</v>
      </c>
      <c r="AG92" s="64">
        <v>29.632464593</v>
      </c>
      <c r="AH92" s="63"/>
      <c r="AI92" s="64">
        <v>957.0</v>
      </c>
      <c r="AJ92" s="64">
        <v>252.0</v>
      </c>
      <c r="AK92" s="64">
        <v>3.7976190476190474</v>
      </c>
      <c r="AL92" s="64">
        <v>83.99232889237203</v>
      </c>
      <c r="AM92" s="63" t="s">
        <v>112</v>
      </c>
      <c r="AN92" s="64">
        <v>1.9403253</v>
      </c>
      <c r="AO92" s="64">
        <v>1.0</v>
      </c>
      <c r="AP92" s="64">
        <v>1.0</v>
      </c>
      <c r="AQ92" s="63"/>
      <c r="AR92" s="64">
        <v>1019.0</v>
      </c>
      <c r="AS92" s="64">
        <v>507.0</v>
      </c>
      <c r="AT92" s="64">
        <v>0.0</v>
      </c>
      <c r="AU92" s="64">
        <v>100.0</v>
      </c>
      <c r="AV92" s="64">
        <v>136.0</v>
      </c>
      <c r="AW92" s="64">
        <v>73.0</v>
      </c>
      <c r="AX92" s="64">
        <v>0.0</v>
      </c>
      <c r="AY92" s="64">
        <v>57.0</v>
      </c>
      <c r="AZ92" s="64">
        <v>22.0</v>
      </c>
      <c r="BA92" s="64">
        <v>0.0</v>
      </c>
      <c r="BB92" s="63"/>
      <c r="BC92" s="63"/>
      <c r="BD92" s="63"/>
      <c r="BE92" s="63"/>
      <c r="BF92" s="63" t="s">
        <v>8520</v>
      </c>
      <c r="BG92" s="64">
        <v>1.061</v>
      </c>
      <c r="BH92" s="63"/>
      <c r="BI92" s="63"/>
      <c r="BJ92" s="63"/>
      <c r="BK92" s="63"/>
      <c r="BL92" s="63" t="s">
        <v>485</v>
      </c>
      <c r="BM92" s="64">
        <v>1.1</v>
      </c>
      <c r="BN92" s="63"/>
      <c r="BO92" s="63"/>
      <c r="BP92" s="63"/>
      <c r="BQ92" s="63"/>
      <c r="BR92" s="63"/>
      <c r="BS92" s="62" t="s">
        <v>2740</v>
      </c>
      <c r="BT92" s="65">
        <v>46013.525925925926</v>
      </c>
    </row>
    <row r="93">
      <c r="A93" s="62" t="s">
        <v>2367</v>
      </c>
      <c r="B93" s="63" t="s">
        <v>84</v>
      </c>
      <c r="C93" s="64">
        <v>200.0</v>
      </c>
      <c r="D93" s="63" t="s">
        <v>85</v>
      </c>
      <c r="E93" s="63" t="s">
        <v>86</v>
      </c>
      <c r="F93" s="63"/>
      <c r="G93" s="63" t="s">
        <v>8521</v>
      </c>
      <c r="H93" s="64">
        <v>50.0</v>
      </c>
      <c r="I93" s="64">
        <v>467.0</v>
      </c>
      <c r="J93" s="63" t="s">
        <v>8522</v>
      </c>
      <c r="K93" s="64">
        <v>153.0</v>
      </c>
      <c r="L93" s="64">
        <v>981.0</v>
      </c>
      <c r="M93" s="63"/>
      <c r="N93" s="64">
        <v>0.0</v>
      </c>
      <c r="O93" s="63" t="s">
        <v>8523</v>
      </c>
      <c r="P93" s="64">
        <v>19.0</v>
      </c>
      <c r="Q93" s="63" t="s">
        <v>8174</v>
      </c>
      <c r="R93" s="64">
        <v>10.0</v>
      </c>
      <c r="S93" s="63" t="s">
        <v>8175</v>
      </c>
      <c r="T93" s="64">
        <v>7.0</v>
      </c>
      <c r="U93" s="63" t="s">
        <v>92</v>
      </c>
      <c r="V93" s="63"/>
      <c r="W93" s="63"/>
      <c r="X93" s="62" t="s">
        <v>2367</v>
      </c>
      <c r="Y93" s="63"/>
      <c r="Z93" s="63"/>
      <c r="AA93" s="63"/>
      <c r="AB93" s="63"/>
      <c r="AC93" s="63"/>
      <c r="AD93" s="64">
        <v>466452.0</v>
      </c>
      <c r="AE93" s="64">
        <v>95039.0</v>
      </c>
      <c r="AF93" s="64">
        <v>95039.0</v>
      </c>
      <c r="AG93" s="64">
        <v>36.407635159</v>
      </c>
      <c r="AH93" s="63"/>
      <c r="AI93" s="64">
        <v>1122.0</v>
      </c>
      <c r="AJ93" s="64">
        <v>292.0</v>
      </c>
      <c r="AK93" s="64">
        <v>3.8424657534246576</v>
      </c>
      <c r="AL93" s="64">
        <v>82.29318603032745</v>
      </c>
      <c r="AM93" s="63" t="s">
        <v>112</v>
      </c>
      <c r="AN93" s="64">
        <v>1.7096473</v>
      </c>
      <c r="AO93" s="64">
        <v>1.0</v>
      </c>
      <c r="AP93" s="64">
        <v>1.0</v>
      </c>
      <c r="AQ93" s="63"/>
      <c r="AR93" s="64">
        <v>512.0</v>
      </c>
      <c r="AS93" s="64">
        <v>507.0</v>
      </c>
      <c r="AT93" s="64">
        <v>0.0</v>
      </c>
      <c r="AU93" s="64">
        <v>100.0</v>
      </c>
      <c r="AV93" s="64">
        <v>153.0</v>
      </c>
      <c r="AW93" s="64">
        <v>74.0</v>
      </c>
      <c r="AX93" s="64">
        <v>0.0</v>
      </c>
      <c r="AY93" s="64">
        <v>58.0</v>
      </c>
      <c r="AZ93" s="64">
        <v>23.0</v>
      </c>
      <c r="BA93" s="64">
        <v>0.0</v>
      </c>
      <c r="BB93" s="63"/>
      <c r="BC93" s="63"/>
      <c r="BD93" s="63"/>
      <c r="BE93" s="63"/>
      <c r="BF93" s="63" t="s">
        <v>8524</v>
      </c>
      <c r="BG93" s="64">
        <v>1.116</v>
      </c>
      <c r="BH93" s="63"/>
      <c r="BI93" s="63"/>
      <c r="BJ93" s="63"/>
      <c r="BK93" s="63"/>
      <c r="BL93" s="63" t="s">
        <v>485</v>
      </c>
      <c r="BM93" s="64">
        <v>1.1</v>
      </c>
      <c r="BN93" s="63"/>
      <c r="BO93" s="63"/>
      <c r="BP93" s="63"/>
      <c r="BQ93" s="63"/>
      <c r="BR93" s="63"/>
      <c r="BS93" s="62" t="s">
        <v>2367</v>
      </c>
      <c r="BT93" s="65">
        <v>46013.525925925926</v>
      </c>
    </row>
    <row r="94">
      <c r="A94" s="62" t="s">
        <v>3157</v>
      </c>
      <c r="B94" s="63" t="s">
        <v>84</v>
      </c>
      <c r="C94" s="64">
        <v>200.0</v>
      </c>
      <c r="D94" s="63" t="s">
        <v>85</v>
      </c>
      <c r="E94" s="63" t="s">
        <v>86</v>
      </c>
      <c r="F94" s="63"/>
      <c r="G94" s="63" t="s">
        <v>8525</v>
      </c>
      <c r="H94" s="64">
        <v>62.0</v>
      </c>
      <c r="I94" s="64">
        <v>555.0</v>
      </c>
      <c r="J94" s="63" t="s">
        <v>8526</v>
      </c>
      <c r="K94" s="64">
        <v>152.0</v>
      </c>
      <c r="L94" s="64">
        <v>951.0</v>
      </c>
      <c r="M94" s="63"/>
      <c r="N94" s="64">
        <v>0.0</v>
      </c>
      <c r="O94" s="63" t="s">
        <v>8527</v>
      </c>
      <c r="P94" s="64">
        <v>29.0</v>
      </c>
      <c r="Q94" s="63" t="s">
        <v>8274</v>
      </c>
      <c r="R94" s="64">
        <v>16.0</v>
      </c>
      <c r="S94" s="63" t="s">
        <v>8275</v>
      </c>
      <c r="T94" s="64">
        <v>10.0</v>
      </c>
      <c r="U94" s="63" t="s">
        <v>92</v>
      </c>
      <c r="V94" s="63"/>
      <c r="W94" s="63"/>
      <c r="X94" s="62" t="s">
        <v>3157</v>
      </c>
      <c r="Y94" s="63"/>
      <c r="Z94" s="63"/>
      <c r="AA94" s="63"/>
      <c r="AB94" s="63"/>
      <c r="AC94" s="63"/>
      <c r="AD94" s="64">
        <v>534982.0</v>
      </c>
      <c r="AE94" s="64">
        <v>110005.0</v>
      </c>
      <c r="AF94" s="64">
        <v>110005.0</v>
      </c>
      <c r="AG94" s="64">
        <v>42.140825405</v>
      </c>
      <c r="AH94" s="63"/>
      <c r="AI94" s="64">
        <v>1199.0</v>
      </c>
      <c r="AJ94" s="64">
        <v>307.0</v>
      </c>
      <c r="AK94" s="64">
        <v>3.9055374592833876</v>
      </c>
      <c r="AL94" s="64">
        <v>84.26153836122937</v>
      </c>
      <c r="AM94" s="63" t="s">
        <v>112</v>
      </c>
      <c r="AN94" s="64">
        <v>1.5670184</v>
      </c>
      <c r="AO94" s="64">
        <v>2.0</v>
      </c>
      <c r="AP94" s="64">
        <v>3.0</v>
      </c>
      <c r="AQ94" s="63"/>
      <c r="AR94" s="64">
        <v>6.0</v>
      </c>
      <c r="AS94" s="64">
        <v>3.0</v>
      </c>
      <c r="AT94" s="64">
        <v>0.0</v>
      </c>
      <c r="AU94" s="64">
        <v>0.59</v>
      </c>
      <c r="AV94" s="64">
        <v>159.0</v>
      </c>
      <c r="AW94" s="64">
        <v>89.0</v>
      </c>
      <c r="AX94" s="64">
        <v>0.0</v>
      </c>
      <c r="AY94" s="64">
        <v>62.0</v>
      </c>
      <c r="AZ94" s="64">
        <v>26.0</v>
      </c>
      <c r="BA94" s="64">
        <v>0.0</v>
      </c>
      <c r="BB94" s="63"/>
      <c r="BC94" s="63"/>
      <c r="BD94" s="63"/>
      <c r="BE94" s="63"/>
      <c r="BF94" s="63" t="s">
        <v>8528</v>
      </c>
      <c r="BG94" s="64">
        <v>0.085</v>
      </c>
      <c r="BH94" s="63"/>
      <c r="BI94" s="63"/>
      <c r="BJ94" s="63"/>
      <c r="BK94" s="63"/>
      <c r="BL94" s="63" t="s">
        <v>485</v>
      </c>
      <c r="BM94" s="64">
        <v>1.1</v>
      </c>
      <c r="BN94" s="63"/>
      <c r="BO94" s="63"/>
      <c r="BP94" s="63"/>
      <c r="BQ94" s="63"/>
      <c r="BR94" s="63"/>
      <c r="BS94" s="62" t="s">
        <v>3157</v>
      </c>
      <c r="BT94" s="65">
        <v>46013.5259375</v>
      </c>
    </row>
    <row r="95">
      <c r="A95" s="62" t="s">
        <v>2461</v>
      </c>
      <c r="B95" s="63" t="s">
        <v>84</v>
      </c>
      <c r="C95" s="64">
        <v>200.0</v>
      </c>
      <c r="D95" s="63" t="s">
        <v>85</v>
      </c>
      <c r="E95" s="63" t="s">
        <v>86</v>
      </c>
      <c r="F95" s="63"/>
      <c r="G95" s="63" t="s">
        <v>8529</v>
      </c>
      <c r="H95" s="64">
        <v>44.0</v>
      </c>
      <c r="I95" s="64">
        <v>402.0</v>
      </c>
      <c r="J95" s="63" t="s">
        <v>8530</v>
      </c>
      <c r="K95" s="64">
        <v>141.0</v>
      </c>
      <c r="L95" s="64">
        <v>889.0</v>
      </c>
      <c r="M95" s="63"/>
      <c r="N95" s="64">
        <v>0.0</v>
      </c>
      <c r="O95" s="63" t="s">
        <v>8531</v>
      </c>
      <c r="P95" s="64">
        <v>13.0</v>
      </c>
      <c r="Q95" s="63" t="s">
        <v>8532</v>
      </c>
      <c r="R95" s="64">
        <v>16.0</v>
      </c>
      <c r="S95" s="63" t="s">
        <v>8533</v>
      </c>
      <c r="T95" s="64">
        <v>30.0</v>
      </c>
      <c r="U95" s="63" t="s">
        <v>92</v>
      </c>
      <c r="V95" s="63"/>
      <c r="W95" s="63"/>
      <c r="X95" s="62" t="s">
        <v>2461</v>
      </c>
      <c r="Y95" s="63"/>
      <c r="Z95" s="63"/>
      <c r="AA95" s="63"/>
      <c r="AB95" s="63"/>
      <c r="AC95" s="63"/>
      <c r="AD95" s="64">
        <v>452396.0</v>
      </c>
      <c r="AE95" s="64">
        <v>93708.0</v>
      </c>
      <c r="AF95" s="64">
        <v>93708.0</v>
      </c>
      <c r="AG95" s="64">
        <v>35.897754348</v>
      </c>
      <c r="AH95" s="63"/>
      <c r="AI95" s="64">
        <v>1101.0</v>
      </c>
      <c r="AJ95" s="64">
        <v>279.0</v>
      </c>
      <c r="AK95" s="64">
        <v>3.946236559139785</v>
      </c>
      <c r="AL95" s="64">
        <v>82.88352084615161</v>
      </c>
      <c r="AM95" s="63" t="s">
        <v>112</v>
      </c>
      <c r="AN95" s="64">
        <v>1.733377</v>
      </c>
      <c r="AO95" s="64">
        <v>1.0</v>
      </c>
      <c r="AP95" s="64">
        <v>1.0</v>
      </c>
      <c r="AQ95" s="63"/>
      <c r="AR95" s="64">
        <v>512.0</v>
      </c>
      <c r="AS95" s="64">
        <v>507.0</v>
      </c>
      <c r="AT95" s="64">
        <v>0.0</v>
      </c>
      <c r="AU95" s="64">
        <v>100.0</v>
      </c>
      <c r="AV95" s="64">
        <v>141.0</v>
      </c>
      <c r="AW95" s="64">
        <v>79.0</v>
      </c>
      <c r="AX95" s="64">
        <v>0.0</v>
      </c>
      <c r="AY95" s="64">
        <v>58.0</v>
      </c>
      <c r="AZ95" s="64">
        <v>23.0</v>
      </c>
      <c r="BA95" s="64">
        <v>0.0</v>
      </c>
      <c r="BB95" s="63"/>
      <c r="BC95" s="63"/>
      <c r="BD95" s="63"/>
      <c r="BE95" s="63"/>
      <c r="BF95" s="63" t="s">
        <v>8534</v>
      </c>
      <c r="BG95" s="64">
        <v>1.081</v>
      </c>
      <c r="BH95" s="63"/>
      <c r="BI95" s="63"/>
      <c r="BJ95" s="63"/>
      <c r="BK95" s="63"/>
      <c r="BL95" s="63" t="s">
        <v>485</v>
      </c>
      <c r="BM95" s="64">
        <v>1.1</v>
      </c>
      <c r="BN95" s="63"/>
      <c r="BO95" s="63"/>
      <c r="BP95" s="63"/>
      <c r="BQ95" s="63"/>
      <c r="BR95" s="63"/>
      <c r="BS95" s="62" t="s">
        <v>2461</v>
      </c>
      <c r="BT95" s="65">
        <v>46013.525925925926</v>
      </c>
    </row>
    <row r="96">
      <c r="A96" s="62" t="s">
        <v>2816</v>
      </c>
      <c r="B96" s="63" t="s">
        <v>84</v>
      </c>
      <c r="C96" s="64">
        <v>200.0</v>
      </c>
      <c r="D96" s="63" t="s">
        <v>85</v>
      </c>
      <c r="E96" s="63" t="s">
        <v>86</v>
      </c>
      <c r="F96" s="63"/>
      <c r="G96" s="63" t="s">
        <v>8535</v>
      </c>
      <c r="H96" s="64">
        <v>41.0</v>
      </c>
      <c r="I96" s="64">
        <v>370.0</v>
      </c>
      <c r="J96" s="63" t="s">
        <v>8536</v>
      </c>
      <c r="K96" s="64">
        <v>142.0</v>
      </c>
      <c r="L96" s="64">
        <v>896.0</v>
      </c>
      <c r="M96" s="63"/>
      <c r="N96" s="64">
        <v>0.0</v>
      </c>
      <c r="O96" s="63" t="s">
        <v>8537</v>
      </c>
      <c r="P96" s="64">
        <v>13.0</v>
      </c>
      <c r="Q96" s="63" t="s">
        <v>8211</v>
      </c>
      <c r="R96" s="64">
        <v>8.0</v>
      </c>
      <c r="S96" s="63" t="s">
        <v>8462</v>
      </c>
      <c r="T96" s="64">
        <v>10.0</v>
      </c>
      <c r="U96" s="63" t="s">
        <v>92</v>
      </c>
      <c r="V96" s="63"/>
      <c r="W96" s="63"/>
      <c r="X96" s="62" t="s">
        <v>2816</v>
      </c>
      <c r="Y96" s="63"/>
      <c r="Z96" s="63"/>
      <c r="AA96" s="63"/>
      <c r="AB96" s="63"/>
      <c r="AC96" s="63"/>
      <c r="AD96" s="64">
        <v>514211.0</v>
      </c>
      <c r="AE96" s="64">
        <v>109738.0</v>
      </c>
      <c r="AF96" s="64">
        <v>109738.0</v>
      </c>
      <c r="AG96" s="64">
        <v>42.03854277799999</v>
      </c>
      <c r="AH96" s="63"/>
      <c r="AI96" s="64">
        <v>1259.0</v>
      </c>
      <c r="AJ96" s="64">
        <v>316.0</v>
      </c>
      <c r="AK96" s="64">
        <v>3.9841772151898733</v>
      </c>
      <c r="AL96" s="64">
        <v>84.92894733865536</v>
      </c>
      <c r="AM96" s="63" t="s">
        <v>112</v>
      </c>
      <c r="AN96" s="64">
        <v>1.6873009</v>
      </c>
      <c r="AO96" s="64">
        <v>2.0</v>
      </c>
      <c r="AP96" s="64">
        <v>2.0</v>
      </c>
      <c r="AQ96" s="63"/>
      <c r="AR96" s="64">
        <v>9.0</v>
      </c>
      <c r="AS96" s="64">
        <v>6.0</v>
      </c>
      <c r="AT96" s="64">
        <v>0.0</v>
      </c>
      <c r="AU96" s="64">
        <v>1.18</v>
      </c>
      <c r="AV96" s="64">
        <v>158.0</v>
      </c>
      <c r="AW96" s="64">
        <v>89.0</v>
      </c>
      <c r="AX96" s="64">
        <v>0.0</v>
      </c>
      <c r="AY96" s="64">
        <v>58.0</v>
      </c>
      <c r="AZ96" s="64">
        <v>23.0</v>
      </c>
      <c r="BA96" s="64">
        <v>0.0</v>
      </c>
      <c r="BB96" s="63"/>
      <c r="BC96" s="63"/>
      <c r="BD96" s="63"/>
      <c r="BE96" s="63"/>
      <c r="BF96" s="63" t="s">
        <v>8538</v>
      </c>
      <c r="BG96" s="64">
        <v>0.087</v>
      </c>
      <c r="BH96" s="63"/>
      <c r="BI96" s="63"/>
      <c r="BJ96" s="63"/>
      <c r="BK96" s="63"/>
      <c r="BL96" s="63" t="s">
        <v>485</v>
      </c>
      <c r="BM96" s="64">
        <v>1.1</v>
      </c>
      <c r="BN96" s="63"/>
      <c r="BO96" s="63"/>
      <c r="BP96" s="63"/>
      <c r="BQ96" s="63"/>
      <c r="BR96" s="63"/>
      <c r="BS96" s="62" t="s">
        <v>2816</v>
      </c>
      <c r="BT96" s="65">
        <v>46013.5259375</v>
      </c>
    </row>
    <row r="97">
      <c r="A97" s="62" t="s">
        <v>8539</v>
      </c>
      <c r="B97" s="63" t="s">
        <v>84</v>
      </c>
      <c r="C97" s="64">
        <v>200.0</v>
      </c>
      <c r="D97" s="63" t="s">
        <v>85</v>
      </c>
      <c r="E97" s="63" t="s">
        <v>86</v>
      </c>
      <c r="F97" s="63"/>
      <c r="G97" s="63" t="s">
        <v>8540</v>
      </c>
      <c r="H97" s="64">
        <v>34.0</v>
      </c>
      <c r="I97" s="64">
        <v>321.0</v>
      </c>
      <c r="J97" s="63"/>
      <c r="K97" s="64">
        <v>0.0</v>
      </c>
      <c r="L97" s="64">
        <v>0.0</v>
      </c>
      <c r="M97" s="63"/>
      <c r="N97" s="64">
        <v>0.0</v>
      </c>
      <c r="O97" s="63" t="s">
        <v>8541</v>
      </c>
      <c r="P97" s="64">
        <v>11.0</v>
      </c>
      <c r="Q97" s="63" t="s">
        <v>8542</v>
      </c>
      <c r="R97" s="64">
        <v>63.0</v>
      </c>
      <c r="S97" s="63" t="s">
        <v>8543</v>
      </c>
      <c r="T97" s="64">
        <v>56.0</v>
      </c>
      <c r="U97" s="63" t="s">
        <v>92</v>
      </c>
      <c r="V97" s="63"/>
      <c r="W97" s="63"/>
      <c r="X97" s="62" t="s">
        <v>8539</v>
      </c>
      <c r="Y97" s="62" t="s">
        <v>8544</v>
      </c>
      <c r="Z97" s="63"/>
      <c r="AA97" s="63"/>
      <c r="AB97" s="63"/>
      <c r="AC97" s="63"/>
      <c r="AD97" s="64">
        <v>431213.0</v>
      </c>
      <c r="AE97" s="64">
        <v>94467.0</v>
      </c>
      <c r="AF97" s="64">
        <v>94467.0</v>
      </c>
      <c r="AG97" s="64">
        <v>36.188512827000004</v>
      </c>
      <c r="AH97" s="63"/>
      <c r="AI97" s="64">
        <v>1172.0</v>
      </c>
      <c r="AJ97" s="64">
        <v>295.0</v>
      </c>
      <c r="AK97" s="64">
        <v>3.9728813559322034</v>
      </c>
      <c r="AL97" s="64">
        <v>79.65610904147626</v>
      </c>
      <c r="AM97" s="63" t="s">
        <v>93</v>
      </c>
      <c r="AN97" s="64">
        <v>1.9197676</v>
      </c>
      <c r="AO97" s="64">
        <v>2.0</v>
      </c>
      <c r="AP97" s="64">
        <v>1.0</v>
      </c>
      <c r="AQ97" s="63"/>
      <c r="AR97" s="64">
        <v>212.0</v>
      </c>
      <c r="AS97" s="64">
        <v>208.0</v>
      </c>
      <c r="AT97" s="64">
        <v>0.0</v>
      </c>
      <c r="AU97" s="64">
        <v>41.03</v>
      </c>
      <c r="AV97" s="64">
        <v>162.0</v>
      </c>
      <c r="AW97" s="64">
        <v>96.0</v>
      </c>
      <c r="AX97" s="64">
        <v>0.0</v>
      </c>
      <c r="AY97" s="64">
        <v>57.0</v>
      </c>
      <c r="AZ97" s="64">
        <v>22.0</v>
      </c>
      <c r="BA97" s="64">
        <v>0.0</v>
      </c>
      <c r="BB97" s="63"/>
      <c r="BC97" s="63"/>
      <c r="BD97" s="63"/>
      <c r="BE97" s="63"/>
      <c r="BF97" s="63" t="s">
        <v>8545</v>
      </c>
      <c r="BG97" s="64">
        <v>0.077</v>
      </c>
      <c r="BH97" s="63"/>
      <c r="BI97" s="63"/>
      <c r="BJ97" s="63"/>
      <c r="BK97" s="63"/>
      <c r="BL97" s="63" t="s">
        <v>485</v>
      </c>
      <c r="BM97" s="64">
        <v>1.1</v>
      </c>
      <c r="BN97" s="63"/>
      <c r="BO97" s="63"/>
      <c r="BP97" s="63"/>
      <c r="BQ97" s="63"/>
      <c r="BR97" s="63"/>
      <c r="BS97" s="62" t="s">
        <v>8539</v>
      </c>
      <c r="BT97" s="65">
        <v>46013.5259375</v>
      </c>
    </row>
    <row r="98">
      <c r="A98" s="62" t="s">
        <v>8546</v>
      </c>
      <c r="B98" s="63" t="s">
        <v>84</v>
      </c>
      <c r="C98" s="64">
        <v>200.0</v>
      </c>
      <c r="D98" s="63" t="s">
        <v>85</v>
      </c>
      <c r="E98" s="63" t="s">
        <v>86</v>
      </c>
      <c r="F98" s="63"/>
      <c r="G98" s="63" t="s">
        <v>8547</v>
      </c>
      <c r="H98" s="64">
        <v>32.0</v>
      </c>
      <c r="I98" s="64">
        <v>285.0</v>
      </c>
      <c r="J98" s="63" t="s">
        <v>8548</v>
      </c>
      <c r="K98" s="64">
        <v>150.0</v>
      </c>
      <c r="L98" s="64">
        <v>915.0</v>
      </c>
      <c r="M98" s="63"/>
      <c r="N98" s="64">
        <v>0.0</v>
      </c>
      <c r="O98" s="63" t="s">
        <v>8549</v>
      </c>
      <c r="P98" s="64">
        <v>9.0</v>
      </c>
      <c r="Q98" s="63" t="s">
        <v>8550</v>
      </c>
      <c r="R98" s="64">
        <v>48.0</v>
      </c>
      <c r="S98" s="63" t="s">
        <v>8551</v>
      </c>
      <c r="T98" s="64">
        <v>55.0</v>
      </c>
      <c r="U98" s="63" t="s">
        <v>92</v>
      </c>
      <c r="V98" s="63"/>
      <c r="W98" s="63"/>
      <c r="X98" s="62" t="s">
        <v>8546</v>
      </c>
      <c r="Y98" s="62" t="s">
        <v>8552</v>
      </c>
      <c r="Z98" s="63"/>
      <c r="AA98" s="63"/>
      <c r="AB98" s="63"/>
      <c r="AC98" s="63"/>
      <c r="AD98" s="64">
        <v>431044.0</v>
      </c>
      <c r="AE98" s="64">
        <v>94557.0</v>
      </c>
      <c r="AF98" s="64">
        <v>94557.0</v>
      </c>
      <c r="AG98" s="64">
        <v>36.222990116999995</v>
      </c>
      <c r="AH98" s="63"/>
      <c r="AI98" s="64">
        <v>1181.0</v>
      </c>
      <c r="AJ98" s="64">
        <v>292.0</v>
      </c>
      <c r="AK98" s="64">
        <v>4.044520547945205</v>
      </c>
      <c r="AL98" s="64">
        <v>84.81990478524122</v>
      </c>
      <c r="AM98" s="63" t="s">
        <v>112</v>
      </c>
      <c r="AN98" s="64">
        <v>1.8859608</v>
      </c>
      <c r="AO98" s="64">
        <v>2.0</v>
      </c>
      <c r="AP98" s="64">
        <v>1.0</v>
      </c>
      <c r="AQ98" s="63"/>
      <c r="AR98" s="64">
        <v>212.0</v>
      </c>
      <c r="AS98" s="64">
        <v>208.0</v>
      </c>
      <c r="AT98" s="64">
        <v>0.0</v>
      </c>
      <c r="AU98" s="64">
        <v>41.03</v>
      </c>
      <c r="AV98" s="64">
        <v>160.0</v>
      </c>
      <c r="AW98" s="64">
        <v>96.0</v>
      </c>
      <c r="AX98" s="64">
        <v>0.0</v>
      </c>
      <c r="AY98" s="64">
        <v>57.0</v>
      </c>
      <c r="AZ98" s="64">
        <v>22.0</v>
      </c>
      <c r="BA98" s="64">
        <v>0.0</v>
      </c>
      <c r="BB98" s="63"/>
      <c r="BC98" s="63"/>
      <c r="BD98" s="63"/>
      <c r="BE98" s="63"/>
      <c r="BF98" s="63" t="s">
        <v>8553</v>
      </c>
      <c r="BG98" s="64">
        <v>0.118</v>
      </c>
      <c r="BH98" s="63"/>
      <c r="BI98" s="63"/>
      <c r="BJ98" s="63"/>
      <c r="BK98" s="63"/>
      <c r="BL98" s="63" t="s">
        <v>485</v>
      </c>
      <c r="BM98" s="64">
        <v>1.1</v>
      </c>
      <c r="BN98" s="63"/>
      <c r="BO98" s="63"/>
      <c r="BP98" s="63"/>
      <c r="BQ98" s="63"/>
      <c r="BR98" s="63"/>
      <c r="BS98" s="62" t="s">
        <v>8546</v>
      </c>
      <c r="BT98" s="65">
        <v>46013.5259375</v>
      </c>
    </row>
    <row r="99">
      <c r="A99" s="62" t="s">
        <v>8554</v>
      </c>
      <c r="B99" s="63" t="s">
        <v>84</v>
      </c>
      <c r="C99" s="64">
        <v>200.0</v>
      </c>
      <c r="D99" s="63" t="s">
        <v>85</v>
      </c>
      <c r="E99" s="63" t="s">
        <v>86</v>
      </c>
      <c r="F99" s="63"/>
      <c r="G99" s="63" t="s">
        <v>8555</v>
      </c>
      <c r="H99" s="64">
        <v>33.0</v>
      </c>
      <c r="I99" s="64">
        <v>303.0</v>
      </c>
      <c r="J99" s="63"/>
      <c r="K99" s="64">
        <v>0.0</v>
      </c>
      <c r="L99" s="64">
        <v>0.0</v>
      </c>
      <c r="M99" s="63"/>
      <c r="N99" s="64">
        <v>0.0</v>
      </c>
      <c r="O99" s="63" t="s">
        <v>8174</v>
      </c>
      <c r="P99" s="64">
        <v>10.0</v>
      </c>
      <c r="Q99" s="63" t="s">
        <v>8440</v>
      </c>
      <c r="R99" s="64">
        <v>61.0</v>
      </c>
      <c r="S99" s="63" t="s">
        <v>8556</v>
      </c>
      <c r="T99" s="64">
        <v>39.0</v>
      </c>
      <c r="U99" s="63" t="s">
        <v>92</v>
      </c>
      <c r="V99" s="63"/>
      <c r="W99" s="63"/>
      <c r="X99" s="62" t="s">
        <v>8554</v>
      </c>
      <c r="Y99" s="62" t="s">
        <v>8557</v>
      </c>
      <c r="Z99" s="63"/>
      <c r="AA99" s="63"/>
      <c r="AB99" s="63"/>
      <c r="AC99" s="63"/>
      <c r="AD99" s="64">
        <v>430545.0</v>
      </c>
      <c r="AE99" s="64">
        <v>94400.0</v>
      </c>
      <c r="AF99" s="64">
        <v>94400.0</v>
      </c>
      <c r="AG99" s="64">
        <v>36.1628464</v>
      </c>
      <c r="AH99" s="63"/>
      <c r="AI99" s="64">
        <v>1170.0</v>
      </c>
      <c r="AJ99" s="64">
        <v>299.0</v>
      </c>
      <c r="AK99" s="64">
        <v>3.9130434782608696</v>
      </c>
      <c r="AL99" s="64">
        <v>79.65095317725756</v>
      </c>
      <c r="AM99" s="63" t="s">
        <v>93</v>
      </c>
      <c r="AN99" s="64">
        <v>1.9069785</v>
      </c>
      <c r="AO99" s="64">
        <v>2.0</v>
      </c>
      <c r="AP99" s="64">
        <v>1.0</v>
      </c>
      <c r="AQ99" s="63"/>
      <c r="AR99" s="64">
        <v>212.0</v>
      </c>
      <c r="AS99" s="64">
        <v>208.0</v>
      </c>
      <c r="AT99" s="64">
        <v>0.0</v>
      </c>
      <c r="AU99" s="64">
        <v>41.03</v>
      </c>
      <c r="AV99" s="64">
        <v>160.0</v>
      </c>
      <c r="AW99" s="64">
        <v>95.0</v>
      </c>
      <c r="AX99" s="64">
        <v>0.0</v>
      </c>
      <c r="AY99" s="64">
        <v>57.0</v>
      </c>
      <c r="AZ99" s="64">
        <v>22.0</v>
      </c>
      <c r="BA99" s="64">
        <v>0.0</v>
      </c>
      <c r="BB99" s="63"/>
      <c r="BC99" s="63"/>
      <c r="BD99" s="63"/>
      <c r="BE99" s="63"/>
      <c r="BF99" s="63" t="s">
        <v>8558</v>
      </c>
      <c r="BG99" s="64">
        <v>0.087</v>
      </c>
      <c r="BH99" s="63"/>
      <c r="BI99" s="63"/>
      <c r="BJ99" s="63"/>
      <c r="BK99" s="63"/>
      <c r="BL99" s="63" t="s">
        <v>485</v>
      </c>
      <c r="BM99" s="64">
        <v>1.1</v>
      </c>
      <c r="BN99" s="63"/>
      <c r="BO99" s="63"/>
      <c r="BP99" s="63"/>
      <c r="BQ99" s="63"/>
      <c r="BR99" s="63"/>
      <c r="BS99" s="62" t="s">
        <v>8554</v>
      </c>
      <c r="BT99" s="65">
        <v>46013.5259375</v>
      </c>
    </row>
    <row r="100">
      <c r="A100" s="62" t="s">
        <v>8559</v>
      </c>
      <c r="B100" s="63" t="s">
        <v>84</v>
      </c>
      <c r="C100" s="64">
        <v>200.0</v>
      </c>
      <c r="D100" s="63" t="s">
        <v>85</v>
      </c>
      <c r="E100" s="63" t="s">
        <v>86</v>
      </c>
      <c r="F100" s="63"/>
      <c r="G100" s="63" t="s">
        <v>8560</v>
      </c>
      <c r="H100" s="64">
        <v>31.0</v>
      </c>
      <c r="I100" s="64">
        <v>275.0</v>
      </c>
      <c r="J100" s="63" t="s">
        <v>8561</v>
      </c>
      <c r="K100" s="64">
        <v>146.0</v>
      </c>
      <c r="L100" s="64">
        <v>900.0</v>
      </c>
      <c r="M100" s="63"/>
      <c r="N100" s="64">
        <v>0.0</v>
      </c>
      <c r="O100" s="63" t="s">
        <v>8562</v>
      </c>
      <c r="P100" s="64">
        <v>8.0</v>
      </c>
      <c r="Q100" s="63" t="s">
        <v>8563</v>
      </c>
      <c r="R100" s="64">
        <v>55.0</v>
      </c>
      <c r="S100" s="63" t="s">
        <v>8564</v>
      </c>
      <c r="T100" s="64">
        <v>50.0</v>
      </c>
      <c r="U100" s="63" t="s">
        <v>92</v>
      </c>
      <c r="V100" s="63"/>
      <c r="W100" s="63"/>
      <c r="X100" s="62" t="s">
        <v>8559</v>
      </c>
      <c r="Y100" s="62" t="s">
        <v>8565</v>
      </c>
      <c r="Z100" s="63"/>
      <c r="AA100" s="63"/>
      <c r="AB100" s="63"/>
      <c r="AC100" s="63"/>
      <c r="AD100" s="64">
        <v>430842.0</v>
      </c>
      <c r="AE100" s="64">
        <v>94664.0</v>
      </c>
      <c r="AF100" s="64">
        <v>94664.0</v>
      </c>
      <c r="AG100" s="64">
        <v>36.263979784</v>
      </c>
      <c r="AH100" s="63"/>
      <c r="AI100" s="64">
        <v>1173.0</v>
      </c>
      <c r="AJ100" s="64">
        <v>298.0</v>
      </c>
      <c r="AK100" s="64">
        <v>3.936241610738255</v>
      </c>
      <c r="AL100" s="64">
        <v>76.48063548121321</v>
      </c>
      <c r="AM100" s="63" t="s">
        <v>93</v>
      </c>
      <c r="AN100" s="64">
        <v>1.9627368</v>
      </c>
      <c r="AO100" s="64">
        <v>2.0</v>
      </c>
      <c r="AP100" s="64">
        <v>1.0</v>
      </c>
      <c r="AQ100" s="63"/>
      <c r="AR100" s="64">
        <v>212.0</v>
      </c>
      <c r="AS100" s="64">
        <v>208.0</v>
      </c>
      <c r="AT100" s="64">
        <v>0.0</v>
      </c>
      <c r="AU100" s="64">
        <v>41.03</v>
      </c>
      <c r="AV100" s="64">
        <v>161.0</v>
      </c>
      <c r="AW100" s="64">
        <v>95.0</v>
      </c>
      <c r="AX100" s="64">
        <v>0.0</v>
      </c>
      <c r="AY100" s="64">
        <v>58.0</v>
      </c>
      <c r="AZ100" s="64">
        <v>23.0</v>
      </c>
      <c r="BA100" s="64">
        <v>0.0</v>
      </c>
      <c r="BB100" s="63"/>
      <c r="BC100" s="63"/>
      <c r="BD100" s="63"/>
      <c r="BE100" s="63"/>
      <c r="BF100" s="63" t="s">
        <v>8566</v>
      </c>
      <c r="BG100" s="64">
        <v>0.118</v>
      </c>
      <c r="BH100" s="63"/>
      <c r="BI100" s="63"/>
      <c r="BJ100" s="63"/>
      <c r="BK100" s="63"/>
      <c r="BL100" s="63" t="s">
        <v>485</v>
      </c>
      <c r="BM100" s="64">
        <v>1.1</v>
      </c>
      <c r="BN100" s="63"/>
      <c r="BO100" s="63"/>
      <c r="BP100" s="63"/>
      <c r="BQ100" s="63"/>
      <c r="BR100" s="63"/>
      <c r="BS100" s="62" t="s">
        <v>8559</v>
      </c>
      <c r="BT100" s="65">
        <v>46013.5259375</v>
      </c>
    </row>
    <row r="101">
      <c r="A101" s="62" t="s">
        <v>8567</v>
      </c>
      <c r="B101" s="63" t="s">
        <v>84</v>
      </c>
      <c r="C101" s="64">
        <v>200.0</v>
      </c>
      <c r="D101" s="63" t="s">
        <v>85</v>
      </c>
      <c r="E101" s="63" t="s">
        <v>86</v>
      </c>
      <c r="F101" s="63"/>
      <c r="G101" s="63" t="s">
        <v>8568</v>
      </c>
      <c r="H101" s="64">
        <v>37.0</v>
      </c>
      <c r="I101" s="64">
        <v>351.0</v>
      </c>
      <c r="J101" s="63"/>
      <c r="K101" s="64">
        <v>0.0</v>
      </c>
      <c r="L101" s="64">
        <v>0.0</v>
      </c>
      <c r="M101" s="63"/>
      <c r="N101" s="64">
        <v>0.0</v>
      </c>
      <c r="O101" s="63" t="s">
        <v>8569</v>
      </c>
      <c r="P101" s="64">
        <v>14.0</v>
      </c>
      <c r="Q101" s="63" t="s">
        <v>8570</v>
      </c>
      <c r="R101" s="64">
        <v>48.0</v>
      </c>
      <c r="S101" s="63" t="s">
        <v>8571</v>
      </c>
      <c r="T101" s="64">
        <v>46.0</v>
      </c>
      <c r="U101" s="63" t="s">
        <v>92</v>
      </c>
      <c r="V101" s="63"/>
      <c r="W101" s="63"/>
      <c r="X101" s="62" t="s">
        <v>8567</v>
      </c>
      <c r="Y101" s="63"/>
      <c r="Z101" s="63"/>
      <c r="AA101" s="63"/>
      <c r="AB101" s="63"/>
      <c r="AC101" s="63"/>
      <c r="AD101" s="64">
        <v>430023.0</v>
      </c>
      <c r="AE101" s="64">
        <v>94323.0</v>
      </c>
      <c r="AF101" s="64">
        <v>94323.0</v>
      </c>
      <c r="AG101" s="64">
        <v>36.133349163</v>
      </c>
      <c r="AH101" s="63"/>
      <c r="AI101" s="64">
        <v>1164.0</v>
      </c>
      <c r="AJ101" s="64">
        <v>287.0</v>
      </c>
      <c r="AK101" s="64">
        <v>4.055749128919861</v>
      </c>
      <c r="AL101" s="64">
        <v>80.1792393764144</v>
      </c>
      <c r="AM101" s="63" t="s">
        <v>112</v>
      </c>
      <c r="AN101" s="64">
        <v>1.91695</v>
      </c>
      <c r="AO101" s="64">
        <v>2.0</v>
      </c>
      <c r="AP101" s="64">
        <v>1.0</v>
      </c>
      <c r="AQ101" s="63"/>
      <c r="AR101" s="64">
        <v>212.0</v>
      </c>
      <c r="AS101" s="64">
        <v>208.0</v>
      </c>
      <c r="AT101" s="64">
        <v>0.0</v>
      </c>
      <c r="AU101" s="64">
        <v>41.03</v>
      </c>
      <c r="AV101" s="64">
        <v>157.0</v>
      </c>
      <c r="AW101" s="64">
        <v>92.0</v>
      </c>
      <c r="AX101" s="64">
        <v>0.0</v>
      </c>
      <c r="AY101" s="64">
        <v>57.0</v>
      </c>
      <c r="AZ101" s="64">
        <v>22.0</v>
      </c>
      <c r="BA101" s="64">
        <v>0.0</v>
      </c>
      <c r="BB101" s="63"/>
      <c r="BC101" s="63"/>
      <c r="BD101" s="63"/>
      <c r="BE101" s="63"/>
      <c r="BF101" s="63" t="s">
        <v>8572</v>
      </c>
      <c r="BG101" s="64">
        <v>0.137</v>
      </c>
      <c r="BH101" s="63"/>
      <c r="BI101" s="63"/>
      <c r="BJ101" s="63"/>
      <c r="BK101" s="63"/>
      <c r="BL101" s="63" t="s">
        <v>485</v>
      </c>
      <c r="BM101" s="64">
        <v>1.1</v>
      </c>
      <c r="BN101" s="63"/>
      <c r="BO101" s="63"/>
      <c r="BP101" s="63"/>
      <c r="BQ101" s="63"/>
      <c r="BR101" s="63"/>
      <c r="BS101" s="62" t="s">
        <v>8567</v>
      </c>
      <c r="BT101" s="65">
        <v>46013.5259375</v>
      </c>
    </row>
    <row r="102">
      <c r="A102" s="62" t="s">
        <v>8573</v>
      </c>
      <c r="B102" s="63" t="s">
        <v>84</v>
      </c>
      <c r="C102" s="64">
        <v>200.0</v>
      </c>
      <c r="D102" s="63" t="s">
        <v>85</v>
      </c>
      <c r="E102" s="63" t="s">
        <v>86</v>
      </c>
      <c r="F102" s="63"/>
      <c r="G102" s="63" t="s">
        <v>8574</v>
      </c>
      <c r="H102" s="64">
        <v>42.0</v>
      </c>
      <c r="I102" s="64">
        <v>383.0</v>
      </c>
      <c r="J102" s="63"/>
      <c r="K102" s="64">
        <v>0.0</v>
      </c>
      <c r="L102" s="64">
        <v>0.0</v>
      </c>
      <c r="M102" s="63"/>
      <c r="N102" s="64">
        <v>0.0</v>
      </c>
      <c r="O102" s="63" t="s">
        <v>8575</v>
      </c>
      <c r="P102" s="64">
        <v>19.0</v>
      </c>
      <c r="Q102" s="63" t="s">
        <v>8257</v>
      </c>
      <c r="R102" s="64">
        <v>37.0</v>
      </c>
      <c r="S102" s="63" t="s">
        <v>8258</v>
      </c>
      <c r="T102" s="64">
        <v>10.0</v>
      </c>
      <c r="U102" s="63" t="s">
        <v>92</v>
      </c>
      <c r="V102" s="63"/>
      <c r="W102" s="63"/>
      <c r="X102" s="62" t="s">
        <v>8573</v>
      </c>
      <c r="Y102" s="63"/>
      <c r="Z102" s="63"/>
      <c r="AA102" s="63"/>
      <c r="AB102" s="63"/>
      <c r="AC102" s="63"/>
      <c r="AD102" s="64">
        <v>428730.0</v>
      </c>
      <c r="AE102" s="64">
        <v>94115.0</v>
      </c>
      <c r="AF102" s="64">
        <v>94115.0</v>
      </c>
      <c r="AG102" s="64">
        <v>36.053668315</v>
      </c>
      <c r="AH102" s="63"/>
      <c r="AI102" s="64">
        <v>1087.0</v>
      </c>
      <c r="AJ102" s="64">
        <v>283.0</v>
      </c>
      <c r="AK102" s="64">
        <v>3.8409893992932864</v>
      </c>
      <c r="AL102" s="64">
        <v>76.77577018474034</v>
      </c>
      <c r="AM102" s="63" t="s">
        <v>93</v>
      </c>
      <c r="AN102" s="64">
        <v>1.8457224</v>
      </c>
      <c r="AO102" s="64">
        <v>2.0</v>
      </c>
      <c r="AP102" s="64">
        <v>1.0</v>
      </c>
      <c r="AQ102" s="63"/>
      <c r="AR102" s="64">
        <v>212.0</v>
      </c>
      <c r="AS102" s="64">
        <v>208.0</v>
      </c>
      <c r="AT102" s="64">
        <v>0.0</v>
      </c>
      <c r="AU102" s="64">
        <v>41.03</v>
      </c>
      <c r="AV102" s="64">
        <v>153.0</v>
      </c>
      <c r="AW102" s="64">
        <v>91.0</v>
      </c>
      <c r="AX102" s="64">
        <v>0.0</v>
      </c>
      <c r="AY102" s="64">
        <v>57.0</v>
      </c>
      <c r="AZ102" s="64">
        <v>22.0</v>
      </c>
      <c r="BA102" s="64">
        <v>0.0</v>
      </c>
      <c r="BB102" s="63"/>
      <c r="BC102" s="63"/>
      <c r="BD102" s="63"/>
      <c r="BE102" s="63"/>
      <c r="BF102" s="63" t="s">
        <v>8576</v>
      </c>
      <c r="BG102" s="64">
        <v>0.136</v>
      </c>
      <c r="BH102" s="63"/>
      <c r="BI102" s="63"/>
      <c r="BJ102" s="63"/>
      <c r="BK102" s="63"/>
      <c r="BL102" s="63" t="s">
        <v>485</v>
      </c>
      <c r="BM102" s="64">
        <v>1.1</v>
      </c>
      <c r="BN102" s="63"/>
      <c r="BO102" s="63"/>
      <c r="BP102" s="63"/>
      <c r="BQ102" s="63"/>
      <c r="BR102" s="63"/>
      <c r="BS102" s="62" t="s">
        <v>8573</v>
      </c>
      <c r="BT102" s="65">
        <v>46013.5259375</v>
      </c>
    </row>
    <row r="103">
      <c r="A103" s="62" t="s">
        <v>8577</v>
      </c>
      <c r="B103" s="63" t="s">
        <v>84</v>
      </c>
      <c r="C103" s="64">
        <v>200.0</v>
      </c>
      <c r="D103" s="63" t="s">
        <v>85</v>
      </c>
      <c r="E103" s="63" t="s">
        <v>86</v>
      </c>
      <c r="F103" s="63"/>
      <c r="G103" s="63" t="s">
        <v>8578</v>
      </c>
      <c r="H103" s="64">
        <v>41.0</v>
      </c>
      <c r="I103" s="64">
        <v>381.0</v>
      </c>
      <c r="J103" s="63"/>
      <c r="K103" s="64">
        <v>0.0</v>
      </c>
      <c r="L103" s="64">
        <v>0.0</v>
      </c>
      <c r="M103" s="63"/>
      <c r="N103" s="64">
        <v>0.0</v>
      </c>
      <c r="O103" s="63" t="s">
        <v>8579</v>
      </c>
      <c r="P103" s="64">
        <v>18.0</v>
      </c>
      <c r="Q103" s="63" t="s">
        <v>438</v>
      </c>
      <c r="R103" s="64">
        <v>73.0</v>
      </c>
      <c r="S103" s="63" t="s">
        <v>8257</v>
      </c>
      <c r="T103" s="64">
        <v>37.0</v>
      </c>
      <c r="U103" s="63" t="s">
        <v>92</v>
      </c>
      <c r="V103" s="63"/>
      <c r="W103" s="63"/>
      <c r="X103" s="62" t="s">
        <v>8577</v>
      </c>
      <c r="Y103" s="62" t="s">
        <v>8580</v>
      </c>
      <c r="Z103" s="63"/>
      <c r="AA103" s="63"/>
      <c r="AB103" s="63"/>
      <c r="AC103" s="63"/>
      <c r="AD103" s="64">
        <v>431780.0</v>
      </c>
      <c r="AE103" s="64">
        <v>95264.0</v>
      </c>
      <c r="AF103" s="64">
        <v>95264.0</v>
      </c>
      <c r="AG103" s="64">
        <v>36.493828384</v>
      </c>
      <c r="AH103" s="63"/>
      <c r="AI103" s="64">
        <v>1173.0</v>
      </c>
      <c r="AJ103" s="64">
        <v>298.0</v>
      </c>
      <c r="AK103" s="64">
        <v>3.936241610738255</v>
      </c>
      <c r="AL103" s="64">
        <v>76.62488100550988</v>
      </c>
      <c r="AM103" s="63" t="s">
        <v>93</v>
      </c>
      <c r="AN103" s="64">
        <v>1.9640313</v>
      </c>
      <c r="AO103" s="64">
        <v>2.0</v>
      </c>
      <c r="AP103" s="64">
        <v>1.0</v>
      </c>
      <c r="AQ103" s="63"/>
      <c r="AR103" s="64">
        <v>212.0</v>
      </c>
      <c r="AS103" s="64">
        <v>208.0</v>
      </c>
      <c r="AT103" s="64">
        <v>0.0</v>
      </c>
      <c r="AU103" s="64">
        <v>41.03</v>
      </c>
      <c r="AV103" s="64">
        <v>159.0</v>
      </c>
      <c r="AW103" s="64">
        <v>94.0</v>
      </c>
      <c r="AX103" s="64">
        <v>0.0</v>
      </c>
      <c r="AY103" s="64">
        <v>59.0</v>
      </c>
      <c r="AZ103" s="64">
        <v>24.0</v>
      </c>
      <c r="BA103" s="64">
        <v>0.0</v>
      </c>
      <c r="BB103" s="63"/>
      <c r="BC103" s="63"/>
      <c r="BD103" s="63"/>
      <c r="BE103" s="63"/>
      <c r="BF103" s="63" t="s">
        <v>8581</v>
      </c>
      <c r="BG103" s="64">
        <v>0.132</v>
      </c>
      <c r="BH103" s="63"/>
      <c r="BI103" s="63"/>
      <c r="BJ103" s="63"/>
      <c r="BK103" s="63"/>
      <c r="BL103" s="63" t="s">
        <v>485</v>
      </c>
      <c r="BM103" s="64">
        <v>1.1</v>
      </c>
      <c r="BN103" s="63"/>
      <c r="BO103" s="63"/>
      <c r="BP103" s="63"/>
      <c r="BQ103" s="63"/>
      <c r="BR103" s="63"/>
      <c r="BS103" s="62" t="s">
        <v>8577</v>
      </c>
      <c r="BT103" s="65">
        <v>46013.5259375</v>
      </c>
    </row>
    <row r="104">
      <c r="A104" s="62" t="s">
        <v>8582</v>
      </c>
      <c r="B104" s="63" t="s">
        <v>84</v>
      </c>
      <c r="C104" s="64">
        <v>200.0</v>
      </c>
      <c r="D104" s="63" t="s">
        <v>85</v>
      </c>
      <c r="E104" s="63" t="s">
        <v>86</v>
      </c>
      <c r="F104" s="63"/>
      <c r="G104" s="63" t="s">
        <v>8583</v>
      </c>
      <c r="H104" s="64">
        <v>39.0</v>
      </c>
      <c r="I104" s="64">
        <v>354.0</v>
      </c>
      <c r="J104" s="63"/>
      <c r="K104" s="64">
        <v>0.0</v>
      </c>
      <c r="L104" s="64">
        <v>0.0</v>
      </c>
      <c r="M104" s="63"/>
      <c r="N104" s="64">
        <v>0.0</v>
      </c>
      <c r="O104" s="63" t="s">
        <v>8584</v>
      </c>
      <c r="P104" s="64">
        <v>16.0</v>
      </c>
      <c r="Q104" s="63" t="s">
        <v>8585</v>
      </c>
      <c r="R104" s="64">
        <v>43.0</v>
      </c>
      <c r="S104" s="63" t="s">
        <v>8586</v>
      </c>
      <c r="T104" s="64">
        <v>65.0</v>
      </c>
      <c r="U104" s="63" t="s">
        <v>92</v>
      </c>
      <c r="V104" s="63"/>
      <c r="W104" s="63"/>
      <c r="X104" s="62" t="s">
        <v>8582</v>
      </c>
      <c r="Y104" s="62" t="s">
        <v>8587</v>
      </c>
      <c r="Z104" s="63"/>
      <c r="AA104" s="63"/>
      <c r="AB104" s="63"/>
      <c r="AC104" s="63"/>
      <c r="AD104" s="64">
        <v>430662.0</v>
      </c>
      <c r="AE104" s="64">
        <v>94397.0</v>
      </c>
      <c r="AF104" s="64">
        <v>94397.0</v>
      </c>
      <c r="AG104" s="64">
        <v>36.161697157</v>
      </c>
      <c r="AH104" s="63"/>
      <c r="AI104" s="64">
        <v>1178.0</v>
      </c>
      <c r="AJ104" s="64">
        <v>290.0</v>
      </c>
      <c r="AK104" s="64">
        <v>4.062068965517241</v>
      </c>
      <c r="AL104" s="64">
        <v>82.77821392190155</v>
      </c>
      <c r="AM104" s="63" t="s">
        <v>112</v>
      </c>
      <c r="AN104" s="64">
        <v>1.91624</v>
      </c>
      <c r="AO104" s="64">
        <v>2.0</v>
      </c>
      <c r="AP104" s="64">
        <v>1.0</v>
      </c>
      <c r="AQ104" s="63"/>
      <c r="AR104" s="64">
        <v>212.0</v>
      </c>
      <c r="AS104" s="64">
        <v>208.0</v>
      </c>
      <c r="AT104" s="64">
        <v>0.0</v>
      </c>
      <c r="AU104" s="64">
        <v>41.03</v>
      </c>
      <c r="AV104" s="64">
        <v>159.0</v>
      </c>
      <c r="AW104" s="64">
        <v>94.0</v>
      </c>
      <c r="AX104" s="64">
        <v>0.0</v>
      </c>
      <c r="AY104" s="64">
        <v>58.0</v>
      </c>
      <c r="AZ104" s="64">
        <v>23.0</v>
      </c>
      <c r="BA104" s="64">
        <v>0.0</v>
      </c>
      <c r="BB104" s="63"/>
      <c r="BC104" s="63"/>
      <c r="BD104" s="63"/>
      <c r="BE104" s="63"/>
      <c r="BF104" s="63" t="s">
        <v>8588</v>
      </c>
      <c r="BG104" s="64">
        <v>0.141</v>
      </c>
      <c r="BH104" s="63"/>
      <c r="BI104" s="63"/>
      <c r="BJ104" s="63"/>
      <c r="BK104" s="63"/>
      <c r="BL104" s="63" t="s">
        <v>485</v>
      </c>
      <c r="BM104" s="64">
        <v>1.1</v>
      </c>
      <c r="BN104" s="63"/>
      <c r="BO104" s="63"/>
      <c r="BP104" s="63"/>
      <c r="BQ104" s="63"/>
      <c r="BR104" s="63"/>
      <c r="BS104" s="62" t="s">
        <v>8582</v>
      </c>
      <c r="BT104" s="65">
        <v>46013.5259375</v>
      </c>
    </row>
    <row r="105">
      <c r="A105" s="62" t="s">
        <v>8589</v>
      </c>
      <c r="B105" s="63" t="s">
        <v>84</v>
      </c>
      <c r="C105" s="64">
        <v>200.0</v>
      </c>
      <c r="D105" s="63" t="s">
        <v>85</v>
      </c>
      <c r="E105" s="63" t="s">
        <v>86</v>
      </c>
      <c r="F105" s="63"/>
      <c r="G105" s="63" t="s">
        <v>8590</v>
      </c>
      <c r="H105" s="64">
        <v>30.0</v>
      </c>
      <c r="I105" s="64">
        <v>286.0</v>
      </c>
      <c r="J105" s="63"/>
      <c r="K105" s="64">
        <v>0.0</v>
      </c>
      <c r="L105" s="64">
        <v>0.0</v>
      </c>
      <c r="M105" s="63"/>
      <c r="N105" s="64">
        <v>0.0</v>
      </c>
      <c r="O105" s="63" t="s">
        <v>8373</v>
      </c>
      <c r="P105" s="64">
        <v>7.0</v>
      </c>
      <c r="Q105" s="63" t="s">
        <v>8591</v>
      </c>
      <c r="R105" s="64">
        <v>61.0</v>
      </c>
      <c r="S105" s="63" t="s">
        <v>8592</v>
      </c>
      <c r="T105" s="64">
        <v>41.0</v>
      </c>
      <c r="U105" s="63" t="s">
        <v>92</v>
      </c>
      <c r="V105" s="63"/>
      <c r="W105" s="63"/>
      <c r="X105" s="62" t="s">
        <v>8589</v>
      </c>
      <c r="Y105" s="63"/>
      <c r="Z105" s="63"/>
      <c r="AA105" s="63"/>
      <c r="AB105" s="63"/>
      <c r="AC105" s="63"/>
      <c r="AD105" s="64">
        <v>425829.0</v>
      </c>
      <c r="AE105" s="64">
        <v>93510.0</v>
      </c>
      <c r="AF105" s="64">
        <v>93510.0</v>
      </c>
      <c r="AG105" s="64">
        <v>35.82190431</v>
      </c>
      <c r="AH105" s="63"/>
      <c r="AI105" s="64">
        <v>1015.0</v>
      </c>
      <c r="AJ105" s="64">
        <v>269.0</v>
      </c>
      <c r="AK105" s="64">
        <v>3.7732342007434942</v>
      </c>
      <c r="AL105" s="64">
        <v>82.23137418279708</v>
      </c>
      <c r="AM105" s="63" t="s">
        <v>112</v>
      </c>
      <c r="AN105" s="64">
        <v>1.7148091</v>
      </c>
      <c r="AO105" s="64">
        <v>2.0</v>
      </c>
      <c r="AP105" s="64">
        <v>1.0</v>
      </c>
      <c r="AQ105" s="63"/>
      <c r="AR105" s="64">
        <v>212.0</v>
      </c>
      <c r="AS105" s="64">
        <v>208.0</v>
      </c>
      <c r="AT105" s="64">
        <v>0.0</v>
      </c>
      <c r="AU105" s="64">
        <v>41.03</v>
      </c>
      <c r="AV105" s="64">
        <v>151.0</v>
      </c>
      <c r="AW105" s="64">
        <v>90.0</v>
      </c>
      <c r="AX105" s="64">
        <v>0.0</v>
      </c>
      <c r="AY105" s="64">
        <v>57.0</v>
      </c>
      <c r="AZ105" s="64">
        <v>22.0</v>
      </c>
      <c r="BA105" s="64">
        <v>0.0</v>
      </c>
      <c r="BB105" s="63"/>
      <c r="BC105" s="63"/>
      <c r="BD105" s="63"/>
      <c r="BE105" s="63"/>
      <c r="BF105" s="63" t="s">
        <v>8593</v>
      </c>
      <c r="BG105" s="64">
        <v>0.138</v>
      </c>
      <c r="BH105" s="63"/>
      <c r="BI105" s="63"/>
      <c r="BJ105" s="63"/>
      <c r="BK105" s="63"/>
      <c r="BL105" s="63" t="s">
        <v>485</v>
      </c>
      <c r="BM105" s="64">
        <v>1.1</v>
      </c>
      <c r="BN105" s="63"/>
      <c r="BO105" s="63"/>
      <c r="BP105" s="63"/>
      <c r="BQ105" s="63"/>
      <c r="BR105" s="63"/>
      <c r="BS105" s="62" t="s">
        <v>8589</v>
      </c>
      <c r="BT105" s="65">
        <v>46013.5259375</v>
      </c>
    </row>
    <row r="106">
      <c r="A106" s="62" t="s">
        <v>3143</v>
      </c>
      <c r="B106" s="63" t="s">
        <v>84</v>
      </c>
      <c r="C106" s="64">
        <v>200.0</v>
      </c>
      <c r="D106" s="63" t="s">
        <v>85</v>
      </c>
      <c r="E106" s="63" t="s">
        <v>86</v>
      </c>
      <c r="F106" s="63"/>
      <c r="G106" s="63" t="s">
        <v>8594</v>
      </c>
      <c r="H106" s="64">
        <v>41.0</v>
      </c>
      <c r="I106" s="64">
        <v>373.0</v>
      </c>
      <c r="J106" s="63" t="s">
        <v>8595</v>
      </c>
      <c r="K106" s="64">
        <v>135.0</v>
      </c>
      <c r="L106" s="64">
        <v>847.0</v>
      </c>
      <c r="M106" s="63"/>
      <c r="N106" s="64">
        <v>0.0</v>
      </c>
      <c r="O106" s="63" t="s">
        <v>8596</v>
      </c>
      <c r="P106" s="64">
        <v>14.0</v>
      </c>
      <c r="Q106" s="63" t="s">
        <v>8128</v>
      </c>
      <c r="R106" s="64">
        <v>15.0</v>
      </c>
      <c r="S106" s="63" t="s">
        <v>8597</v>
      </c>
      <c r="T106" s="64">
        <v>22.0</v>
      </c>
      <c r="U106" s="63" t="s">
        <v>92</v>
      </c>
      <c r="V106" s="63"/>
      <c r="W106" s="63"/>
      <c r="X106" s="62" t="s">
        <v>3143</v>
      </c>
      <c r="Y106" s="63"/>
      <c r="Z106" s="63"/>
      <c r="AA106" s="63"/>
      <c r="AB106" s="63"/>
      <c r="AC106" s="63"/>
      <c r="AD106" s="64">
        <v>369372.0</v>
      </c>
      <c r="AE106" s="64">
        <v>77992.0</v>
      </c>
      <c r="AF106" s="64">
        <v>77992.0</v>
      </c>
      <c r="AG106" s="64">
        <v>29.877253351999997</v>
      </c>
      <c r="AH106" s="63"/>
      <c r="AI106" s="64">
        <v>1013.0</v>
      </c>
      <c r="AJ106" s="64">
        <v>274.0</v>
      </c>
      <c r="AK106" s="64">
        <v>3.697080291970803</v>
      </c>
      <c r="AL106" s="64">
        <v>88.16676755103367</v>
      </c>
      <c r="AM106" s="63" t="s">
        <v>112</v>
      </c>
      <c r="AN106" s="64">
        <v>1.9431486</v>
      </c>
      <c r="AO106" s="64">
        <v>2.0</v>
      </c>
      <c r="AP106" s="64">
        <v>2.0</v>
      </c>
      <c r="AQ106" s="63"/>
      <c r="AR106" s="64">
        <v>207.0</v>
      </c>
      <c r="AS106" s="64">
        <v>195.0</v>
      </c>
      <c r="AT106" s="64">
        <v>0.0</v>
      </c>
      <c r="AU106" s="64">
        <v>38.46</v>
      </c>
      <c r="AV106" s="64">
        <v>137.0</v>
      </c>
      <c r="AW106" s="64">
        <v>83.0</v>
      </c>
      <c r="AX106" s="64">
        <v>0.0</v>
      </c>
      <c r="AY106" s="64">
        <v>57.0</v>
      </c>
      <c r="AZ106" s="64">
        <v>22.0</v>
      </c>
      <c r="BA106" s="64">
        <v>0.0</v>
      </c>
      <c r="BB106" s="63"/>
      <c r="BC106" s="63"/>
      <c r="BD106" s="63"/>
      <c r="BE106" s="63"/>
      <c r="BF106" s="63" t="s">
        <v>8598</v>
      </c>
      <c r="BG106" s="64">
        <v>1.395</v>
      </c>
      <c r="BH106" s="63"/>
      <c r="BI106" s="63"/>
      <c r="BJ106" s="63"/>
      <c r="BK106" s="63"/>
      <c r="BL106" s="63" t="s">
        <v>485</v>
      </c>
      <c r="BM106" s="64">
        <v>1.1</v>
      </c>
      <c r="BN106" s="63"/>
      <c r="BO106" s="63"/>
      <c r="BP106" s="63"/>
      <c r="BQ106" s="63"/>
      <c r="BR106" s="63"/>
      <c r="BS106" s="62" t="s">
        <v>3143</v>
      </c>
      <c r="BT106" s="65">
        <v>46013.525925925926</v>
      </c>
    </row>
    <row r="107">
      <c r="A107" s="62" t="s">
        <v>8599</v>
      </c>
      <c r="B107" s="63" t="s">
        <v>84</v>
      </c>
      <c r="C107" s="64">
        <v>200.0</v>
      </c>
      <c r="D107" s="63" t="s">
        <v>85</v>
      </c>
      <c r="E107" s="63" t="s">
        <v>86</v>
      </c>
      <c r="F107" s="63"/>
      <c r="G107" s="63" t="s">
        <v>8600</v>
      </c>
      <c r="H107" s="64">
        <v>30.0</v>
      </c>
      <c r="I107" s="64">
        <v>277.0</v>
      </c>
      <c r="J107" s="63"/>
      <c r="K107" s="64">
        <v>0.0</v>
      </c>
      <c r="L107" s="64">
        <v>0.0</v>
      </c>
      <c r="M107" s="63"/>
      <c r="N107" s="64">
        <v>0.0</v>
      </c>
      <c r="O107" s="63" t="s">
        <v>8175</v>
      </c>
      <c r="P107" s="64">
        <v>7.0</v>
      </c>
      <c r="Q107" s="63" t="s">
        <v>8601</v>
      </c>
      <c r="R107" s="64">
        <v>44.0</v>
      </c>
      <c r="S107" s="63" t="s">
        <v>8602</v>
      </c>
      <c r="T107" s="64">
        <v>67.0</v>
      </c>
      <c r="U107" s="63" t="s">
        <v>92</v>
      </c>
      <c r="V107" s="63"/>
      <c r="W107" s="63"/>
      <c r="X107" s="62" t="s">
        <v>8599</v>
      </c>
      <c r="Y107" s="63"/>
      <c r="Z107" s="63"/>
      <c r="AA107" s="63"/>
      <c r="AB107" s="63"/>
      <c r="AC107" s="63"/>
      <c r="AD107" s="64">
        <v>429189.0</v>
      </c>
      <c r="AE107" s="64">
        <v>94157.0</v>
      </c>
      <c r="AF107" s="64">
        <v>94157.0</v>
      </c>
      <c r="AG107" s="64">
        <v>36.069757717</v>
      </c>
      <c r="AH107" s="63"/>
      <c r="AI107" s="64">
        <v>1164.0</v>
      </c>
      <c r="AJ107" s="64">
        <v>287.0</v>
      </c>
      <c r="AK107" s="64">
        <v>4.055749128919861</v>
      </c>
      <c r="AL107" s="64">
        <v>84.0313012320845</v>
      </c>
      <c r="AM107" s="63" t="s">
        <v>112</v>
      </c>
      <c r="AN107" s="64">
        <v>1.893378</v>
      </c>
      <c r="AO107" s="64">
        <v>2.0</v>
      </c>
      <c r="AP107" s="64">
        <v>1.0</v>
      </c>
      <c r="AQ107" s="63"/>
      <c r="AR107" s="64">
        <v>212.0</v>
      </c>
      <c r="AS107" s="64">
        <v>208.0</v>
      </c>
      <c r="AT107" s="64">
        <v>0.0</v>
      </c>
      <c r="AU107" s="64">
        <v>41.03</v>
      </c>
      <c r="AV107" s="64">
        <v>155.0</v>
      </c>
      <c r="AW107" s="64">
        <v>92.0</v>
      </c>
      <c r="AX107" s="64">
        <v>0.0</v>
      </c>
      <c r="AY107" s="64">
        <v>57.0</v>
      </c>
      <c r="AZ107" s="64">
        <v>22.0</v>
      </c>
      <c r="BA107" s="64">
        <v>0.0</v>
      </c>
      <c r="BB107" s="63"/>
      <c r="BC107" s="63"/>
      <c r="BD107" s="63"/>
      <c r="BE107" s="63"/>
      <c r="BF107" s="63" t="s">
        <v>8603</v>
      </c>
      <c r="BG107" s="64">
        <v>0.129</v>
      </c>
      <c r="BH107" s="63"/>
      <c r="BI107" s="63"/>
      <c r="BJ107" s="63"/>
      <c r="BK107" s="63"/>
      <c r="BL107" s="63" t="s">
        <v>485</v>
      </c>
      <c r="BM107" s="64">
        <v>1.1</v>
      </c>
      <c r="BN107" s="63"/>
      <c r="BO107" s="63"/>
      <c r="BP107" s="63"/>
      <c r="BQ107" s="63"/>
      <c r="BR107" s="63"/>
      <c r="BS107" s="62" t="s">
        <v>8599</v>
      </c>
      <c r="BT107" s="65">
        <v>46013.5259375</v>
      </c>
    </row>
    <row r="108">
      <c r="A108" s="62" t="s">
        <v>8604</v>
      </c>
      <c r="B108" s="63" t="s">
        <v>84</v>
      </c>
      <c r="C108" s="64">
        <v>200.0</v>
      </c>
      <c r="D108" s="63" t="s">
        <v>85</v>
      </c>
      <c r="E108" s="63" t="s">
        <v>86</v>
      </c>
      <c r="F108" s="63"/>
      <c r="G108" s="63" t="s">
        <v>8605</v>
      </c>
      <c r="H108" s="64">
        <v>41.0</v>
      </c>
      <c r="I108" s="64">
        <v>388.0</v>
      </c>
      <c r="J108" s="63"/>
      <c r="K108" s="64">
        <v>0.0</v>
      </c>
      <c r="L108" s="64">
        <v>0.0</v>
      </c>
      <c r="M108" s="63"/>
      <c r="N108" s="64">
        <v>0.0</v>
      </c>
      <c r="O108" s="63" t="s">
        <v>8606</v>
      </c>
      <c r="P108" s="64">
        <v>18.0</v>
      </c>
      <c r="Q108" s="63" t="s">
        <v>8439</v>
      </c>
      <c r="R108" s="64">
        <v>50.0</v>
      </c>
      <c r="S108" s="63" t="s">
        <v>8570</v>
      </c>
      <c r="T108" s="64">
        <v>48.0</v>
      </c>
      <c r="U108" s="63" t="s">
        <v>92</v>
      </c>
      <c r="V108" s="63"/>
      <c r="W108" s="63"/>
      <c r="X108" s="62" t="s">
        <v>8604</v>
      </c>
      <c r="Y108" s="62" t="s">
        <v>8607</v>
      </c>
      <c r="Z108" s="63"/>
      <c r="AA108" s="63"/>
      <c r="AB108" s="63"/>
      <c r="AC108" s="63"/>
      <c r="AD108" s="64">
        <v>430892.0</v>
      </c>
      <c r="AE108" s="64">
        <v>94515.0</v>
      </c>
      <c r="AF108" s="64">
        <v>94515.0</v>
      </c>
      <c r="AG108" s="64">
        <v>36.206900714999996</v>
      </c>
      <c r="AH108" s="63"/>
      <c r="AI108" s="64">
        <v>1167.0</v>
      </c>
      <c r="AJ108" s="64">
        <v>294.0</v>
      </c>
      <c r="AK108" s="64">
        <v>3.9693877551020407</v>
      </c>
      <c r="AL108" s="64">
        <v>78.18961898641207</v>
      </c>
      <c r="AM108" s="63" t="s">
        <v>93</v>
      </c>
      <c r="AN108" s="64">
        <v>1.9365156</v>
      </c>
      <c r="AO108" s="64">
        <v>2.0</v>
      </c>
      <c r="AP108" s="64">
        <v>1.0</v>
      </c>
      <c r="AQ108" s="63"/>
      <c r="AR108" s="64">
        <v>213.0</v>
      </c>
      <c r="AS108" s="64">
        <v>208.0</v>
      </c>
      <c r="AT108" s="64">
        <v>0.0</v>
      </c>
      <c r="AU108" s="64">
        <v>41.03</v>
      </c>
      <c r="AV108" s="64">
        <v>158.0</v>
      </c>
      <c r="AW108" s="64">
        <v>93.0</v>
      </c>
      <c r="AX108" s="64">
        <v>0.0</v>
      </c>
      <c r="AY108" s="64">
        <v>57.0</v>
      </c>
      <c r="AZ108" s="64">
        <v>22.0</v>
      </c>
      <c r="BA108" s="64">
        <v>0.0</v>
      </c>
      <c r="BB108" s="63"/>
      <c r="BC108" s="63"/>
      <c r="BD108" s="63"/>
      <c r="BE108" s="63"/>
      <c r="BF108" s="63" t="s">
        <v>8608</v>
      </c>
      <c r="BG108" s="64">
        <v>0.047</v>
      </c>
      <c r="BH108" s="63"/>
      <c r="BI108" s="63"/>
      <c r="BJ108" s="63"/>
      <c r="BK108" s="63"/>
      <c r="BL108" s="63" t="s">
        <v>485</v>
      </c>
      <c r="BM108" s="64">
        <v>1.1</v>
      </c>
      <c r="BN108" s="63"/>
      <c r="BO108" s="63"/>
      <c r="BP108" s="63"/>
      <c r="BQ108" s="63"/>
      <c r="BR108" s="63"/>
      <c r="BS108" s="62" t="s">
        <v>8604</v>
      </c>
      <c r="BT108" s="65">
        <v>46013.52594907407</v>
      </c>
    </row>
    <row r="109">
      <c r="A109" s="62" t="s">
        <v>8609</v>
      </c>
      <c r="B109" s="63" t="s">
        <v>84</v>
      </c>
      <c r="C109" s="64">
        <v>200.0</v>
      </c>
      <c r="D109" s="63" t="s">
        <v>85</v>
      </c>
      <c r="E109" s="63" t="s">
        <v>86</v>
      </c>
      <c r="F109" s="63"/>
      <c r="G109" s="63" t="s">
        <v>8610</v>
      </c>
      <c r="H109" s="64">
        <v>36.0</v>
      </c>
      <c r="I109" s="64">
        <v>334.0</v>
      </c>
      <c r="J109" s="63"/>
      <c r="K109" s="64">
        <v>0.0</v>
      </c>
      <c r="L109" s="64">
        <v>0.0</v>
      </c>
      <c r="M109" s="63"/>
      <c r="N109" s="64">
        <v>0.0</v>
      </c>
      <c r="O109" s="63" t="s">
        <v>8611</v>
      </c>
      <c r="P109" s="64">
        <v>13.0</v>
      </c>
      <c r="Q109" s="63" t="s">
        <v>8612</v>
      </c>
      <c r="R109" s="64">
        <v>40.0</v>
      </c>
      <c r="S109" s="63" t="s">
        <v>8613</v>
      </c>
      <c r="T109" s="64">
        <v>34.0</v>
      </c>
      <c r="U109" s="63" t="s">
        <v>92</v>
      </c>
      <c r="V109" s="63"/>
      <c r="W109" s="63"/>
      <c r="X109" s="62" t="s">
        <v>8609</v>
      </c>
      <c r="Y109" s="62" t="s">
        <v>8614</v>
      </c>
      <c r="Z109" s="63"/>
      <c r="AA109" s="63"/>
      <c r="AB109" s="63"/>
      <c r="AC109" s="63"/>
      <c r="AD109" s="64">
        <v>430641.0</v>
      </c>
      <c r="AE109" s="64">
        <v>94400.0</v>
      </c>
      <c r="AF109" s="64">
        <v>94400.0</v>
      </c>
      <c r="AG109" s="64">
        <v>36.1628464</v>
      </c>
      <c r="AH109" s="63"/>
      <c r="AI109" s="64">
        <v>1165.0</v>
      </c>
      <c r="AJ109" s="64">
        <v>300.0</v>
      </c>
      <c r="AK109" s="64">
        <v>3.8833333333333333</v>
      </c>
      <c r="AL109" s="64">
        <v>77.04637804005723</v>
      </c>
      <c r="AM109" s="63" t="s">
        <v>93</v>
      </c>
      <c r="AN109" s="64">
        <v>1.9515412</v>
      </c>
      <c r="AO109" s="64">
        <v>2.0</v>
      </c>
      <c r="AP109" s="64">
        <v>1.0</v>
      </c>
      <c r="AQ109" s="63"/>
      <c r="AR109" s="64">
        <v>212.0</v>
      </c>
      <c r="AS109" s="64">
        <v>208.0</v>
      </c>
      <c r="AT109" s="64">
        <v>0.0</v>
      </c>
      <c r="AU109" s="64">
        <v>41.03</v>
      </c>
      <c r="AV109" s="64">
        <v>159.0</v>
      </c>
      <c r="AW109" s="64">
        <v>95.0</v>
      </c>
      <c r="AX109" s="64">
        <v>0.0</v>
      </c>
      <c r="AY109" s="64">
        <v>57.0</v>
      </c>
      <c r="AZ109" s="64">
        <v>22.0</v>
      </c>
      <c r="BA109" s="64">
        <v>0.0</v>
      </c>
      <c r="BB109" s="63"/>
      <c r="BC109" s="63"/>
      <c r="BD109" s="63"/>
      <c r="BE109" s="63"/>
      <c r="BF109" s="63" t="s">
        <v>8615</v>
      </c>
      <c r="BG109" s="64">
        <v>0.064</v>
      </c>
      <c r="BH109" s="63"/>
      <c r="BI109" s="63"/>
      <c r="BJ109" s="63"/>
      <c r="BK109" s="63"/>
      <c r="BL109" s="63" t="s">
        <v>485</v>
      </c>
      <c r="BM109" s="64">
        <v>1.1</v>
      </c>
      <c r="BN109" s="63"/>
      <c r="BO109" s="63"/>
      <c r="BP109" s="63"/>
      <c r="BQ109" s="63"/>
      <c r="BR109" s="63"/>
      <c r="BS109" s="62" t="s">
        <v>8609</v>
      </c>
      <c r="BT109" s="65">
        <v>46013.52594907407</v>
      </c>
    </row>
    <row r="110">
      <c r="A110" s="62" t="s">
        <v>8616</v>
      </c>
      <c r="B110" s="63" t="s">
        <v>84</v>
      </c>
      <c r="C110" s="64">
        <v>200.0</v>
      </c>
      <c r="D110" s="63" t="s">
        <v>85</v>
      </c>
      <c r="E110" s="63" t="s">
        <v>86</v>
      </c>
      <c r="F110" s="63"/>
      <c r="G110" s="63" t="s">
        <v>8617</v>
      </c>
      <c r="H110" s="64">
        <v>33.0</v>
      </c>
      <c r="I110" s="64">
        <v>313.0</v>
      </c>
      <c r="J110" s="63"/>
      <c r="K110" s="64">
        <v>0.0</v>
      </c>
      <c r="L110" s="64">
        <v>0.0</v>
      </c>
      <c r="M110" s="63"/>
      <c r="N110" s="64">
        <v>0.0</v>
      </c>
      <c r="O110" s="63" t="s">
        <v>8618</v>
      </c>
      <c r="P110" s="64">
        <v>10.0</v>
      </c>
      <c r="Q110" s="63" t="s">
        <v>8612</v>
      </c>
      <c r="R110" s="64">
        <v>40.0</v>
      </c>
      <c r="S110" s="63" t="s">
        <v>8619</v>
      </c>
      <c r="T110" s="64">
        <v>91.0</v>
      </c>
      <c r="U110" s="63" t="s">
        <v>92</v>
      </c>
      <c r="V110" s="63"/>
      <c r="W110" s="63"/>
      <c r="X110" s="62" t="s">
        <v>8616</v>
      </c>
      <c r="Y110" s="62" t="s">
        <v>8620</v>
      </c>
      <c r="Z110" s="63"/>
      <c r="AA110" s="63"/>
      <c r="AB110" s="63"/>
      <c r="AC110" s="63"/>
      <c r="AD110" s="64">
        <v>430081.0</v>
      </c>
      <c r="AE110" s="64">
        <v>94301.0</v>
      </c>
      <c r="AF110" s="64">
        <v>94301.0</v>
      </c>
      <c r="AG110" s="64">
        <v>36.124921381</v>
      </c>
      <c r="AH110" s="63"/>
      <c r="AI110" s="64">
        <v>1166.0</v>
      </c>
      <c r="AJ110" s="64">
        <v>290.0</v>
      </c>
      <c r="AK110" s="64">
        <v>4.020689655172414</v>
      </c>
      <c r="AL110" s="64">
        <v>82.67424013722129</v>
      </c>
      <c r="AM110" s="63" t="s">
        <v>112</v>
      </c>
      <c r="AN110" s="64">
        <v>1.9027047</v>
      </c>
      <c r="AO110" s="64">
        <v>2.0</v>
      </c>
      <c r="AP110" s="64">
        <v>1.0</v>
      </c>
      <c r="AQ110" s="63"/>
      <c r="AR110" s="64">
        <v>212.0</v>
      </c>
      <c r="AS110" s="64">
        <v>208.0</v>
      </c>
      <c r="AT110" s="64">
        <v>0.0</v>
      </c>
      <c r="AU110" s="64">
        <v>41.03</v>
      </c>
      <c r="AV110" s="64">
        <v>159.0</v>
      </c>
      <c r="AW110" s="64">
        <v>94.0</v>
      </c>
      <c r="AX110" s="64">
        <v>0.0</v>
      </c>
      <c r="AY110" s="64">
        <v>57.0</v>
      </c>
      <c r="AZ110" s="64">
        <v>22.0</v>
      </c>
      <c r="BA110" s="64">
        <v>0.0</v>
      </c>
      <c r="BB110" s="63"/>
      <c r="BC110" s="63"/>
      <c r="BD110" s="63"/>
      <c r="BE110" s="63"/>
      <c r="BF110" s="63" t="s">
        <v>8621</v>
      </c>
      <c r="BG110" s="64">
        <v>0.106</v>
      </c>
      <c r="BH110" s="63"/>
      <c r="BI110" s="63"/>
      <c r="BJ110" s="63"/>
      <c r="BK110" s="63"/>
      <c r="BL110" s="63" t="s">
        <v>485</v>
      </c>
      <c r="BM110" s="64">
        <v>1.1</v>
      </c>
      <c r="BN110" s="63"/>
      <c r="BO110" s="63"/>
      <c r="BP110" s="63"/>
      <c r="BQ110" s="63"/>
      <c r="BR110" s="63"/>
      <c r="BS110" s="62" t="s">
        <v>8616</v>
      </c>
      <c r="BT110" s="65">
        <v>46013.52594907407</v>
      </c>
    </row>
    <row r="111">
      <c r="A111" s="62" t="s">
        <v>2980</v>
      </c>
      <c r="B111" s="63" t="s">
        <v>84</v>
      </c>
      <c r="C111" s="64">
        <v>200.0</v>
      </c>
      <c r="D111" s="63" t="s">
        <v>85</v>
      </c>
      <c r="E111" s="63" t="s">
        <v>86</v>
      </c>
      <c r="F111" s="63"/>
      <c r="G111" s="63" t="s">
        <v>8622</v>
      </c>
      <c r="H111" s="64">
        <v>35.0</v>
      </c>
      <c r="I111" s="64">
        <v>322.0</v>
      </c>
      <c r="J111" s="63" t="s">
        <v>8623</v>
      </c>
      <c r="K111" s="64">
        <v>134.0</v>
      </c>
      <c r="L111" s="64">
        <v>841.0</v>
      </c>
      <c r="M111" s="63"/>
      <c r="N111" s="64">
        <v>0.0</v>
      </c>
      <c r="O111" s="63" t="s">
        <v>8624</v>
      </c>
      <c r="P111" s="64">
        <v>12.0</v>
      </c>
      <c r="Q111" s="63" t="s">
        <v>8564</v>
      </c>
      <c r="R111" s="64">
        <v>50.0</v>
      </c>
      <c r="S111" s="63" t="s">
        <v>8625</v>
      </c>
      <c r="T111" s="64">
        <v>66.0</v>
      </c>
      <c r="U111" s="63" t="s">
        <v>92</v>
      </c>
      <c r="V111" s="63"/>
      <c r="W111" s="63"/>
      <c r="X111" s="62" t="s">
        <v>2980</v>
      </c>
      <c r="Y111" s="62" t="s">
        <v>8626</v>
      </c>
      <c r="Z111" s="63"/>
      <c r="AA111" s="63"/>
      <c r="AB111" s="63"/>
      <c r="AC111" s="63"/>
      <c r="AD111" s="64">
        <v>431877.0</v>
      </c>
      <c r="AE111" s="64">
        <v>94919.0</v>
      </c>
      <c r="AF111" s="64">
        <v>94919.0</v>
      </c>
      <c r="AG111" s="64">
        <v>36.361665439</v>
      </c>
      <c r="AH111" s="63"/>
      <c r="AI111" s="64">
        <v>1176.0</v>
      </c>
      <c r="AJ111" s="64">
        <v>305.0</v>
      </c>
      <c r="AK111" s="64">
        <v>3.855737704918033</v>
      </c>
      <c r="AL111" s="64">
        <v>80.33775276012045</v>
      </c>
      <c r="AM111" s="63" t="s">
        <v>112</v>
      </c>
      <c r="AN111" s="64">
        <v>1.942314</v>
      </c>
      <c r="AO111" s="64">
        <v>2.0</v>
      </c>
      <c r="AP111" s="64">
        <v>1.0</v>
      </c>
      <c r="AQ111" s="63"/>
      <c r="AR111" s="64">
        <v>212.0</v>
      </c>
      <c r="AS111" s="64">
        <v>208.0</v>
      </c>
      <c r="AT111" s="64">
        <v>0.0</v>
      </c>
      <c r="AU111" s="64">
        <v>41.03</v>
      </c>
      <c r="AV111" s="64">
        <v>159.0</v>
      </c>
      <c r="AW111" s="64">
        <v>95.0</v>
      </c>
      <c r="AX111" s="64">
        <v>0.0</v>
      </c>
      <c r="AY111" s="64">
        <v>59.0</v>
      </c>
      <c r="AZ111" s="64">
        <v>24.0</v>
      </c>
      <c r="BA111" s="64">
        <v>0.0</v>
      </c>
      <c r="BB111" s="63"/>
      <c r="BC111" s="63"/>
      <c r="BD111" s="63"/>
      <c r="BE111" s="63"/>
      <c r="BF111" s="63" t="s">
        <v>8627</v>
      </c>
      <c r="BG111" s="64">
        <v>0.132</v>
      </c>
      <c r="BH111" s="63"/>
      <c r="BI111" s="63"/>
      <c r="BJ111" s="63"/>
      <c r="BK111" s="63"/>
      <c r="BL111" s="63" t="s">
        <v>485</v>
      </c>
      <c r="BM111" s="64">
        <v>1.1</v>
      </c>
      <c r="BN111" s="63"/>
      <c r="BO111" s="63"/>
      <c r="BP111" s="63"/>
      <c r="BQ111" s="63"/>
      <c r="BR111" s="63"/>
      <c r="BS111" s="62" t="s">
        <v>2980</v>
      </c>
      <c r="BT111" s="65">
        <v>46013.52594907407</v>
      </c>
    </row>
    <row r="112">
      <c r="A112" s="62" t="s">
        <v>8628</v>
      </c>
      <c r="B112" s="63" t="s">
        <v>84</v>
      </c>
      <c r="C112" s="64">
        <v>200.0</v>
      </c>
      <c r="D112" s="63" t="s">
        <v>85</v>
      </c>
      <c r="E112" s="63" t="s">
        <v>86</v>
      </c>
      <c r="F112" s="63"/>
      <c r="G112" s="63" t="s">
        <v>8629</v>
      </c>
      <c r="H112" s="64">
        <v>29.0</v>
      </c>
      <c r="I112" s="64">
        <v>269.0</v>
      </c>
      <c r="J112" s="63"/>
      <c r="K112" s="64">
        <v>0.0</v>
      </c>
      <c r="L112" s="64">
        <v>0.0</v>
      </c>
      <c r="M112" s="63"/>
      <c r="N112" s="64">
        <v>0.0</v>
      </c>
      <c r="O112" s="63" t="s">
        <v>8630</v>
      </c>
      <c r="P112" s="64">
        <v>6.0</v>
      </c>
      <c r="Q112" s="63" t="s">
        <v>8631</v>
      </c>
      <c r="R112" s="64">
        <v>48.0</v>
      </c>
      <c r="S112" s="63" t="s">
        <v>8632</v>
      </c>
      <c r="T112" s="64">
        <v>39.0</v>
      </c>
      <c r="U112" s="63" t="s">
        <v>92</v>
      </c>
      <c r="V112" s="63"/>
      <c r="W112" s="63"/>
      <c r="X112" s="62" t="s">
        <v>8628</v>
      </c>
      <c r="Y112" s="63"/>
      <c r="Z112" s="63"/>
      <c r="AA112" s="63"/>
      <c r="AB112" s="63"/>
      <c r="AC112" s="63"/>
      <c r="AD112" s="64">
        <v>425497.0</v>
      </c>
      <c r="AE112" s="64">
        <v>93408.0</v>
      </c>
      <c r="AF112" s="64">
        <v>93408.0</v>
      </c>
      <c r="AG112" s="64">
        <v>35.782830048</v>
      </c>
      <c r="AH112" s="63"/>
      <c r="AI112" s="64">
        <v>1013.0</v>
      </c>
      <c r="AJ112" s="64">
        <v>269.0</v>
      </c>
      <c r="AK112" s="64">
        <v>3.7657992565055762</v>
      </c>
      <c r="AL112" s="64">
        <v>84.50590230351163</v>
      </c>
      <c r="AM112" s="63" t="s">
        <v>112</v>
      </c>
      <c r="AN112" s="64">
        <v>1.6945487</v>
      </c>
      <c r="AO112" s="64">
        <v>2.0</v>
      </c>
      <c r="AP112" s="64">
        <v>1.0</v>
      </c>
      <c r="AQ112" s="63"/>
      <c r="AR112" s="64">
        <v>212.0</v>
      </c>
      <c r="AS112" s="64">
        <v>208.0</v>
      </c>
      <c r="AT112" s="64">
        <v>0.0</v>
      </c>
      <c r="AU112" s="64">
        <v>41.03</v>
      </c>
      <c r="AV112" s="64">
        <v>151.0</v>
      </c>
      <c r="AW112" s="64">
        <v>91.0</v>
      </c>
      <c r="AX112" s="64">
        <v>0.0</v>
      </c>
      <c r="AY112" s="64">
        <v>57.0</v>
      </c>
      <c r="AZ112" s="64">
        <v>22.0</v>
      </c>
      <c r="BA112" s="64">
        <v>0.0</v>
      </c>
      <c r="BB112" s="63"/>
      <c r="BC112" s="63"/>
      <c r="BD112" s="63"/>
      <c r="BE112" s="63"/>
      <c r="BF112" s="63" t="s">
        <v>8633</v>
      </c>
      <c r="BG112" s="64">
        <v>0.099</v>
      </c>
      <c r="BH112" s="63"/>
      <c r="BI112" s="63"/>
      <c r="BJ112" s="63"/>
      <c r="BK112" s="63"/>
      <c r="BL112" s="63" t="s">
        <v>485</v>
      </c>
      <c r="BM112" s="64">
        <v>1.1</v>
      </c>
      <c r="BN112" s="63"/>
      <c r="BO112" s="63"/>
      <c r="BP112" s="63"/>
      <c r="BQ112" s="63"/>
      <c r="BR112" s="63"/>
      <c r="BS112" s="62" t="s">
        <v>8628</v>
      </c>
      <c r="BT112" s="65">
        <v>46013.52594907407</v>
      </c>
    </row>
    <row r="113">
      <c r="A113" s="62" t="s">
        <v>2307</v>
      </c>
      <c r="B113" s="63" t="s">
        <v>84</v>
      </c>
      <c r="C113" s="64">
        <v>200.0</v>
      </c>
      <c r="D113" s="63" t="s">
        <v>85</v>
      </c>
      <c r="E113" s="63" t="s">
        <v>86</v>
      </c>
      <c r="F113" s="63"/>
      <c r="G113" s="63" t="s">
        <v>8634</v>
      </c>
      <c r="H113" s="64">
        <v>39.0</v>
      </c>
      <c r="I113" s="64">
        <v>352.0</v>
      </c>
      <c r="J113" s="63" t="s">
        <v>8635</v>
      </c>
      <c r="K113" s="64">
        <v>131.0</v>
      </c>
      <c r="L113" s="64">
        <v>817.0</v>
      </c>
      <c r="M113" s="63"/>
      <c r="N113" s="64">
        <v>0.0</v>
      </c>
      <c r="O113" s="63" t="s">
        <v>8636</v>
      </c>
      <c r="P113" s="64">
        <v>81.0</v>
      </c>
      <c r="Q113" s="63" t="s">
        <v>8128</v>
      </c>
      <c r="R113" s="64">
        <v>15.0</v>
      </c>
      <c r="S113" s="63" t="s">
        <v>8174</v>
      </c>
      <c r="T113" s="64">
        <v>10.0</v>
      </c>
      <c r="U113" s="63" t="s">
        <v>92</v>
      </c>
      <c r="V113" s="63"/>
      <c r="W113" s="63"/>
      <c r="X113" s="62" t="s">
        <v>2307</v>
      </c>
      <c r="Y113" s="63"/>
      <c r="Z113" s="63"/>
      <c r="AA113" s="63"/>
      <c r="AB113" s="63"/>
      <c r="AC113" s="63"/>
      <c r="AD113" s="64">
        <v>363190.0</v>
      </c>
      <c r="AE113" s="64">
        <v>78562.0</v>
      </c>
      <c r="AF113" s="64">
        <v>78562.0</v>
      </c>
      <c r="AG113" s="64">
        <v>30.095609521999997</v>
      </c>
      <c r="AH113" s="63"/>
      <c r="AI113" s="64">
        <v>1176.0</v>
      </c>
      <c r="AJ113" s="64">
        <v>289.0</v>
      </c>
      <c r="AK113" s="64">
        <v>4.069204152249135</v>
      </c>
      <c r="AL113" s="64">
        <v>77.09965574465083</v>
      </c>
      <c r="AM113" s="63" t="s">
        <v>93</v>
      </c>
      <c r="AN113" s="64">
        <v>2.3179674</v>
      </c>
      <c r="AO113" s="64">
        <v>2.0</v>
      </c>
      <c r="AP113" s="64">
        <v>0.0</v>
      </c>
      <c r="AQ113" s="63"/>
      <c r="AR113" s="64">
        <v>216.0</v>
      </c>
      <c r="AS113" s="64">
        <v>208.0</v>
      </c>
      <c r="AT113" s="64">
        <v>0.0</v>
      </c>
      <c r="AU113" s="64">
        <v>41.03</v>
      </c>
      <c r="AV113" s="64">
        <v>141.0</v>
      </c>
      <c r="AW113" s="64">
        <v>74.0</v>
      </c>
      <c r="AX113" s="64">
        <v>0.0</v>
      </c>
      <c r="AY113" s="64">
        <v>57.0</v>
      </c>
      <c r="AZ113" s="64">
        <v>22.0</v>
      </c>
      <c r="BA113" s="64">
        <v>0.0</v>
      </c>
      <c r="BB113" s="63"/>
      <c r="BC113" s="63"/>
      <c r="BD113" s="63"/>
      <c r="BE113" s="63"/>
      <c r="BF113" s="63" t="s">
        <v>8637</v>
      </c>
      <c r="BG113" s="64">
        <v>2.012</v>
      </c>
      <c r="BH113" s="63"/>
      <c r="BI113" s="63"/>
      <c r="BJ113" s="63"/>
      <c r="BK113" s="63"/>
      <c r="BL113" s="63" t="s">
        <v>485</v>
      </c>
      <c r="BM113" s="64">
        <v>1.1</v>
      </c>
      <c r="BN113" s="63"/>
      <c r="BO113" s="63"/>
      <c r="BP113" s="63"/>
      <c r="BQ113" s="63"/>
      <c r="BR113" s="63"/>
      <c r="BS113" s="62" t="s">
        <v>2307</v>
      </c>
      <c r="BT113" s="65">
        <v>46013.5259375</v>
      </c>
    </row>
    <row r="114">
      <c r="A114" s="62" t="s">
        <v>8638</v>
      </c>
      <c r="B114" s="63" t="s">
        <v>84</v>
      </c>
      <c r="C114" s="64">
        <v>200.0</v>
      </c>
      <c r="D114" s="63" t="s">
        <v>85</v>
      </c>
      <c r="E114" s="63" t="s">
        <v>86</v>
      </c>
      <c r="F114" s="63"/>
      <c r="G114" s="63" t="s">
        <v>8639</v>
      </c>
      <c r="H114" s="64">
        <v>51.0</v>
      </c>
      <c r="I114" s="64">
        <v>452.0</v>
      </c>
      <c r="J114" s="63" t="s">
        <v>8640</v>
      </c>
      <c r="K114" s="64">
        <v>155.0</v>
      </c>
      <c r="L114" s="64">
        <v>953.0</v>
      </c>
      <c r="M114" s="63"/>
      <c r="N114" s="64">
        <v>0.0</v>
      </c>
      <c r="O114" s="63" t="s">
        <v>8641</v>
      </c>
      <c r="P114" s="64">
        <v>25.0</v>
      </c>
      <c r="Q114" s="63" t="s">
        <v>8128</v>
      </c>
      <c r="R114" s="64">
        <v>15.0</v>
      </c>
      <c r="S114" s="63" t="s">
        <v>8642</v>
      </c>
      <c r="T114" s="64">
        <v>26.0</v>
      </c>
      <c r="U114" s="63" t="s">
        <v>92</v>
      </c>
      <c r="V114" s="63"/>
      <c r="W114" s="63"/>
      <c r="X114" s="62" t="s">
        <v>8638</v>
      </c>
      <c r="Y114" s="63"/>
      <c r="Z114" s="63"/>
      <c r="AA114" s="63"/>
      <c r="AB114" s="63"/>
      <c r="AC114" s="63"/>
      <c r="AD114" s="64">
        <v>364668.0</v>
      </c>
      <c r="AE114" s="64">
        <v>77797.0</v>
      </c>
      <c r="AF114" s="64">
        <v>77797.0</v>
      </c>
      <c r="AG114" s="64">
        <v>29.802552557</v>
      </c>
      <c r="AH114" s="63"/>
      <c r="AI114" s="64">
        <v>1004.0</v>
      </c>
      <c r="AJ114" s="64">
        <v>255.0</v>
      </c>
      <c r="AK114" s="64">
        <v>3.937254901960784</v>
      </c>
      <c r="AL114" s="64">
        <v>85.96597711116321</v>
      </c>
      <c r="AM114" s="63" t="s">
        <v>112</v>
      </c>
      <c r="AN114" s="64">
        <v>1.9627309</v>
      </c>
      <c r="AO114" s="64">
        <v>2.0</v>
      </c>
      <c r="AP114" s="64">
        <v>3.0</v>
      </c>
      <c r="AQ114" s="63"/>
      <c r="AR114" s="64">
        <v>203.0</v>
      </c>
      <c r="AS114" s="64">
        <v>194.0</v>
      </c>
      <c r="AT114" s="64">
        <v>0.0</v>
      </c>
      <c r="AU114" s="64">
        <v>38.26</v>
      </c>
      <c r="AV114" s="64">
        <v>131.0</v>
      </c>
      <c r="AW114" s="64">
        <v>80.0</v>
      </c>
      <c r="AX114" s="64">
        <v>0.0</v>
      </c>
      <c r="AY114" s="64">
        <v>57.0</v>
      </c>
      <c r="AZ114" s="64">
        <v>22.0</v>
      </c>
      <c r="BA114" s="64">
        <v>0.0</v>
      </c>
      <c r="BB114" s="63"/>
      <c r="BC114" s="63"/>
      <c r="BD114" s="63"/>
      <c r="BE114" s="63"/>
      <c r="BF114" s="63" t="s">
        <v>8643</v>
      </c>
      <c r="BG114" s="64">
        <v>1.459</v>
      </c>
      <c r="BH114" s="63"/>
      <c r="BI114" s="63"/>
      <c r="BJ114" s="63"/>
      <c r="BK114" s="63"/>
      <c r="BL114" s="63" t="s">
        <v>485</v>
      </c>
      <c r="BM114" s="64">
        <v>1.1</v>
      </c>
      <c r="BN114" s="63"/>
      <c r="BO114" s="63"/>
      <c r="BP114" s="63"/>
      <c r="BQ114" s="63"/>
      <c r="BR114" s="63"/>
      <c r="BS114" s="62" t="s">
        <v>8638</v>
      </c>
      <c r="BT114" s="65">
        <v>46013.52594907407</v>
      </c>
    </row>
    <row r="115">
      <c r="A115" s="62" t="s">
        <v>8644</v>
      </c>
      <c r="B115" s="63" t="s">
        <v>84</v>
      </c>
      <c r="C115" s="64">
        <v>200.0</v>
      </c>
      <c r="D115" s="63" t="s">
        <v>85</v>
      </c>
      <c r="E115" s="63" t="s">
        <v>86</v>
      </c>
      <c r="F115" s="63"/>
      <c r="G115" s="63" t="s">
        <v>8645</v>
      </c>
      <c r="H115" s="64">
        <v>48.0</v>
      </c>
      <c r="I115" s="64">
        <v>451.0</v>
      </c>
      <c r="J115" s="63" t="s">
        <v>8646</v>
      </c>
      <c r="K115" s="64">
        <v>149.0</v>
      </c>
      <c r="L115" s="64">
        <v>949.0</v>
      </c>
      <c r="M115" s="63"/>
      <c r="N115" s="64">
        <v>0.0</v>
      </c>
      <c r="O115" s="63" t="s">
        <v>8647</v>
      </c>
      <c r="P115" s="64">
        <v>16.0</v>
      </c>
      <c r="Q115" s="63" t="s">
        <v>8128</v>
      </c>
      <c r="R115" s="64">
        <v>15.0</v>
      </c>
      <c r="S115" s="63" t="s">
        <v>8648</v>
      </c>
      <c r="T115" s="64">
        <v>28.0</v>
      </c>
      <c r="U115" s="63" t="s">
        <v>92</v>
      </c>
      <c r="V115" s="63"/>
      <c r="W115" s="63"/>
      <c r="X115" s="62" t="s">
        <v>8644</v>
      </c>
      <c r="Y115" s="63"/>
      <c r="Z115" s="63"/>
      <c r="AA115" s="63"/>
      <c r="AB115" s="63"/>
      <c r="AC115" s="63"/>
      <c r="AD115" s="64">
        <v>365734.0</v>
      </c>
      <c r="AE115" s="64">
        <v>77869.0</v>
      </c>
      <c r="AF115" s="64">
        <v>77869.0</v>
      </c>
      <c r="AG115" s="64">
        <v>29.830134389</v>
      </c>
      <c r="AH115" s="63"/>
      <c r="AI115" s="64">
        <v>955.0</v>
      </c>
      <c r="AJ115" s="64">
        <v>263.0</v>
      </c>
      <c r="AK115" s="64">
        <v>3.6311787072243344</v>
      </c>
      <c r="AL115" s="64">
        <v>85.24087193677465</v>
      </c>
      <c r="AM115" s="63" t="s">
        <v>112</v>
      </c>
      <c r="AN115" s="64">
        <v>1.9006811</v>
      </c>
      <c r="AO115" s="64">
        <v>2.0</v>
      </c>
      <c r="AP115" s="64">
        <v>2.0</v>
      </c>
      <c r="AQ115" s="63"/>
      <c r="AR115" s="64">
        <v>199.0</v>
      </c>
      <c r="AS115" s="64">
        <v>196.0</v>
      </c>
      <c r="AT115" s="64">
        <v>0.0</v>
      </c>
      <c r="AU115" s="64">
        <v>38.66</v>
      </c>
      <c r="AV115" s="64">
        <v>135.0</v>
      </c>
      <c r="AW115" s="64">
        <v>81.0</v>
      </c>
      <c r="AX115" s="64">
        <v>0.0</v>
      </c>
      <c r="AY115" s="64">
        <v>57.0</v>
      </c>
      <c r="AZ115" s="64">
        <v>22.0</v>
      </c>
      <c r="BA115" s="64">
        <v>0.0</v>
      </c>
      <c r="BB115" s="63"/>
      <c r="BC115" s="63"/>
      <c r="BD115" s="63"/>
      <c r="BE115" s="63"/>
      <c r="BF115" s="63" t="s">
        <v>8649</v>
      </c>
      <c r="BG115" s="64">
        <v>1.443</v>
      </c>
      <c r="BH115" s="63"/>
      <c r="BI115" s="63"/>
      <c r="BJ115" s="63"/>
      <c r="BK115" s="63"/>
      <c r="BL115" s="63" t="s">
        <v>485</v>
      </c>
      <c r="BM115" s="64">
        <v>1.1</v>
      </c>
      <c r="BN115" s="63"/>
      <c r="BO115" s="63"/>
      <c r="BP115" s="63"/>
      <c r="BQ115" s="63"/>
      <c r="BR115" s="63"/>
      <c r="BS115" s="62" t="s">
        <v>8644</v>
      </c>
      <c r="BT115" s="65">
        <v>46013.52594907407</v>
      </c>
    </row>
    <row r="116">
      <c r="A116" s="62" t="s">
        <v>2776</v>
      </c>
      <c r="B116" s="63" t="s">
        <v>84</v>
      </c>
      <c r="C116" s="64">
        <v>200.0</v>
      </c>
      <c r="D116" s="63" t="s">
        <v>85</v>
      </c>
      <c r="E116" s="63" t="s">
        <v>86</v>
      </c>
      <c r="F116" s="63"/>
      <c r="G116" s="63" t="s">
        <v>8650</v>
      </c>
      <c r="H116" s="64">
        <v>23.0</v>
      </c>
      <c r="I116" s="64">
        <v>197.0</v>
      </c>
      <c r="J116" s="63" t="s">
        <v>8651</v>
      </c>
      <c r="K116" s="64">
        <v>156.0</v>
      </c>
      <c r="L116" s="64">
        <v>943.0</v>
      </c>
      <c r="M116" s="63"/>
      <c r="N116" s="64">
        <v>0.0</v>
      </c>
      <c r="O116" s="63" t="s">
        <v>8652</v>
      </c>
      <c r="P116" s="64">
        <v>19.0</v>
      </c>
      <c r="Q116" s="63" t="s">
        <v>8653</v>
      </c>
      <c r="R116" s="64">
        <v>37.0</v>
      </c>
      <c r="S116" s="63" t="s">
        <v>8654</v>
      </c>
      <c r="T116" s="64">
        <v>40.0</v>
      </c>
      <c r="U116" s="63" t="s">
        <v>92</v>
      </c>
      <c r="V116" s="63"/>
      <c r="W116" s="63"/>
      <c r="X116" s="62" t="s">
        <v>2776</v>
      </c>
      <c r="Y116" s="63"/>
      <c r="Z116" s="63"/>
      <c r="AA116" s="63"/>
      <c r="AB116" s="63"/>
      <c r="AC116" s="63"/>
      <c r="AD116" s="64">
        <v>358169.0</v>
      </c>
      <c r="AE116" s="64">
        <v>77367.0</v>
      </c>
      <c r="AF116" s="64">
        <v>77367.0</v>
      </c>
      <c r="AG116" s="64">
        <v>29.637827727</v>
      </c>
      <c r="AH116" s="63"/>
      <c r="AI116" s="64">
        <v>938.0</v>
      </c>
      <c r="AJ116" s="64">
        <v>245.0</v>
      </c>
      <c r="AK116" s="64">
        <v>3.8285714285714287</v>
      </c>
      <c r="AL116" s="64">
        <v>84.34665458422177</v>
      </c>
      <c r="AM116" s="63" t="s">
        <v>112</v>
      </c>
      <c r="AN116" s="64">
        <v>1.8992573</v>
      </c>
      <c r="AO116" s="64">
        <v>2.0</v>
      </c>
      <c r="AP116" s="64">
        <v>2.0</v>
      </c>
      <c r="AQ116" s="63"/>
      <c r="AR116" s="64">
        <v>202.0</v>
      </c>
      <c r="AS116" s="64">
        <v>196.0</v>
      </c>
      <c r="AT116" s="64">
        <v>0.0</v>
      </c>
      <c r="AU116" s="64">
        <v>38.66</v>
      </c>
      <c r="AV116" s="64">
        <v>132.0</v>
      </c>
      <c r="AW116" s="64">
        <v>78.0</v>
      </c>
      <c r="AX116" s="64">
        <v>0.0</v>
      </c>
      <c r="AY116" s="64">
        <v>57.0</v>
      </c>
      <c r="AZ116" s="64">
        <v>22.0</v>
      </c>
      <c r="BA116" s="64">
        <v>0.0</v>
      </c>
      <c r="BB116" s="63"/>
      <c r="BC116" s="63"/>
      <c r="BD116" s="63"/>
      <c r="BE116" s="63"/>
      <c r="BF116" s="63" t="s">
        <v>8655</v>
      </c>
      <c r="BG116" s="64">
        <v>1.448</v>
      </c>
      <c r="BH116" s="63"/>
      <c r="BI116" s="63"/>
      <c r="BJ116" s="63"/>
      <c r="BK116" s="63"/>
      <c r="BL116" s="63" t="s">
        <v>485</v>
      </c>
      <c r="BM116" s="64">
        <v>1.1</v>
      </c>
      <c r="BN116" s="63"/>
      <c r="BO116" s="63"/>
      <c r="BP116" s="63"/>
      <c r="BQ116" s="63"/>
      <c r="BR116" s="63"/>
      <c r="BS116" s="62" t="s">
        <v>2776</v>
      </c>
      <c r="BT116" s="65">
        <v>46013.52594907407</v>
      </c>
    </row>
    <row r="117">
      <c r="A117" s="62" t="s">
        <v>8656</v>
      </c>
      <c r="B117" s="63" t="s">
        <v>84</v>
      </c>
      <c r="C117" s="64">
        <v>200.0</v>
      </c>
      <c r="D117" s="63" t="s">
        <v>85</v>
      </c>
      <c r="E117" s="63" t="s">
        <v>86</v>
      </c>
      <c r="F117" s="63"/>
      <c r="G117" s="63" t="s">
        <v>8657</v>
      </c>
      <c r="H117" s="64">
        <v>42.0</v>
      </c>
      <c r="I117" s="64">
        <v>365.0</v>
      </c>
      <c r="J117" s="63" t="s">
        <v>8658</v>
      </c>
      <c r="K117" s="64">
        <v>137.0</v>
      </c>
      <c r="L117" s="64">
        <v>829.0</v>
      </c>
      <c r="M117" s="63"/>
      <c r="N117" s="64">
        <v>0.0</v>
      </c>
      <c r="O117" s="63" t="s">
        <v>8659</v>
      </c>
      <c r="P117" s="64">
        <v>15.0</v>
      </c>
      <c r="Q117" s="63" t="s">
        <v>8128</v>
      </c>
      <c r="R117" s="64">
        <v>15.0</v>
      </c>
      <c r="S117" s="63" t="s">
        <v>8338</v>
      </c>
      <c r="T117" s="64">
        <v>18.0</v>
      </c>
      <c r="U117" s="63" t="s">
        <v>92</v>
      </c>
      <c r="V117" s="63"/>
      <c r="W117" s="63"/>
      <c r="X117" s="62" t="s">
        <v>8656</v>
      </c>
      <c r="Y117" s="63"/>
      <c r="Z117" s="63"/>
      <c r="AA117" s="63"/>
      <c r="AB117" s="63"/>
      <c r="AC117" s="63"/>
      <c r="AD117" s="64">
        <v>376647.0</v>
      </c>
      <c r="AE117" s="64">
        <v>78896.0</v>
      </c>
      <c r="AF117" s="64">
        <v>78896.0</v>
      </c>
      <c r="AG117" s="64">
        <v>30.223558576</v>
      </c>
      <c r="AH117" s="63"/>
      <c r="AI117" s="64">
        <v>1024.0</v>
      </c>
      <c r="AJ117" s="64">
        <v>265.0</v>
      </c>
      <c r="AK117" s="64">
        <v>3.8641509433962264</v>
      </c>
      <c r="AL117" s="64">
        <v>85.43124616745284</v>
      </c>
      <c r="AM117" s="63" t="s">
        <v>112</v>
      </c>
      <c r="AN117" s="64">
        <v>1.9383138</v>
      </c>
      <c r="AO117" s="64">
        <v>2.0</v>
      </c>
      <c r="AP117" s="64">
        <v>2.0</v>
      </c>
      <c r="AQ117" s="63"/>
      <c r="AR117" s="64">
        <v>197.0</v>
      </c>
      <c r="AS117" s="64">
        <v>194.0</v>
      </c>
      <c r="AT117" s="64">
        <v>0.0</v>
      </c>
      <c r="AU117" s="64">
        <v>38.26</v>
      </c>
      <c r="AV117" s="64">
        <v>140.0</v>
      </c>
      <c r="AW117" s="64">
        <v>86.0</v>
      </c>
      <c r="AX117" s="64">
        <v>0.0</v>
      </c>
      <c r="AY117" s="64">
        <v>58.0</v>
      </c>
      <c r="AZ117" s="64">
        <v>23.0</v>
      </c>
      <c r="BA117" s="64">
        <v>0.0</v>
      </c>
      <c r="BB117" s="63"/>
      <c r="BC117" s="63"/>
      <c r="BD117" s="63"/>
      <c r="BE117" s="63"/>
      <c r="BF117" s="63" t="s">
        <v>8660</v>
      </c>
      <c r="BG117" s="64">
        <v>1.47</v>
      </c>
      <c r="BH117" s="63"/>
      <c r="BI117" s="63"/>
      <c r="BJ117" s="63"/>
      <c r="BK117" s="63"/>
      <c r="BL117" s="63" t="s">
        <v>485</v>
      </c>
      <c r="BM117" s="64">
        <v>1.1</v>
      </c>
      <c r="BN117" s="63"/>
      <c r="BO117" s="63"/>
      <c r="BP117" s="63"/>
      <c r="BQ117" s="63"/>
      <c r="BR117" s="63"/>
      <c r="BS117" s="62" t="s">
        <v>8656</v>
      </c>
      <c r="BT117" s="65">
        <v>46013.52594907407</v>
      </c>
    </row>
    <row r="118">
      <c r="A118" s="62" t="s">
        <v>8661</v>
      </c>
      <c r="B118" s="63" t="s">
        <v>595</v>
      </c>
      <c r="C118" s="64">
        <v>200.0</v>
      </c>
      <c r="D118" s="63" t="s">
        <v>85</v>
      </c>
      <c r="E118" s="63" t="s">
        <v>86</v>
      </c>
      <c r="F118" s="63"/>
      <c r="G118" s="63"/>
      <c r="H118" s="64">
        <v>0.0</v>
      </c>
      <c r="I118" s="64">
        <v>0.0</v>
      </c>
      <c r="J118" s="63"/>
      <c r="K118" s="64">
        <v>0.0</v>
      </c>
      <c r="L118" s="64">
        <v>0.0</v>
      </c>
      <c r="M118" s="63"/>
      <c r="N118" s="64">
        <v>0.0</v>
      </c>
      <c r="O118" s="63"/>
      <c r="P118" s="64">
        <v>0.0</v>
      </c>
      <c r="Q118" s="63"/>
      <c r="R118" s="64">
        <v>0.0</v>
      </c>
      <c r="S118" s="63"/>
      <c r="T118" s="64">
        <v>0.0</v>
      </c>
      <c r="U118" s="63"/>
      <c r="V118" s="63"/>
      <c r="W118" s="63"/>
      <c r="X118" s="63"/>
      <c r="Y118" s="63"/>
      <c r="Z118" s="63"/>
      <c r="AA118" s="63"/>
      <c r="AB118" s="63"/>
      <c r="AC118" s="63"/>
      <c r="AD118" s="64">
        <v>858448.0</v>
      </c>
      <c r="AE118" s="64">
        <v>858448.0</v>
      </c>
      <c r="AF118" s="64">
        <v>858448.0</v>
      </c>
      <c r="AG118" s="64">
        <v>328.855118288</v>
      </c>
      <c r="AH118" s="63"/>
      <c r="AI118" s="64">
        <v>0.0</v>
      </c>
      <c r="AJ118" s="63"/>
      <c r="AK118" s="63"/>
      <c r="AL118" s="63"/>
      <c r="AM118" s="63"/>
      <c r="AN118" s="64">
        <v>0.0</v>
      </c>
      <c r="AO118" s="64">
        <v>2.0</v>
      </c>
      <c r="AP118" s="64">
        <v>4.0</v>
      </c>
      <c r="AQ118" s="63"/>
      <c r="AR118" s="64">
        <v>2.0</v>
      </c>
      <c r="AS118" s="64">
        <v>2.0</v>
      </c>
      <c r="AT118" s="64">
        <v>0.0</v>
      </c>
      <c r="AU118" s="64">
        <v>0.39</v>
      </c>
      <c r="AV118" s="64">
        <v>0.0</v>
      </c>
      <c r="AW118" s="64">
        <v>0.0</v>
      </c>
      <c r="AX118" s="64">
        <v>0.0</v>
      </c>
      <c r="AY118" s="64">
        <v>0.0</v>
      </c>
      <c r="AZ118" s="64">
        <v>0.0</v>
      </c>
      <c r="BA118" s="64">
        <v>0.0</v>
      </c>
      <c r="BB118" s="63"/>
      <c r="BC118" s="63"/>
      <c r="BD118" s="63"/>
      <c r="BE118" s="63"/>
      <c r="BF118" s="63"/>
      <c r="BG118" s="64">
        <v>0.039</v>
      </c>
      <c r="BH118" s="63" t="s">
        <v>8662</v>
      </c>
      <c r="BI118" s="63"/>
      <c r="BJ118" s="63"/>
      <c r="BK118" s="63"/>
      <c r="BL118" s="63"/>
      <c r="BM118" s="64">
        <v>1.1</v>
      </c>
      <c r="BN118" s="63"/>
      <c r="BO118" s="63"/>
      <c r="BP118" s="63"/>
      <c r="BQ118" s="63"/>
      <c r="BR118" s="63"/>
      <c r="BS118" s="62" t="s">
        <v>8661</v>
      </c>
      <c r="BT118" s="65">
        <v>46013.52596064815</v>
      </c>
    </row>
    <row r="119">
      <c r="A119" s="62" t="s">
        <v>2967</v>
      </c>
      <c r="B119" s="63" t="s">
        <v>84</v>
      </c>
      <c r="C119" s="64">
        <v>200.0</v>
      </c>
      <c r="D119" s="63" t="s">
        <v>85</v>
      </c>
      <c r="E119" s="63" t="s">
        <v>86</v>
      </c>
      <c r="F119" s="63"/>
      <c r="G119" s="63" t="s">
        <v>8663</v>
      </c>
      <c r="H119" s="64">
        <v>75.0</v>
      </c>
      <c r="I119" s="64">
        <v>656.0</v>
      </c>
      <c r="J119" s="63" t="s">
        <v>8664</v>
      </c>
      <c r="K119" s="64">
        <v>126.0</v>
      </c>
      <c r="L119" s="64">
        <v>783.0</v>
      </c>
      <c r="M119" s="63"/>
      <c r="N119" s="64">
        <v>0.0</v>
      </c>
      <c r="O119" s="63" t="s">
        <v>8665</v>
      </c>
      <c r="P119" s="64">
        <v>20.0</v>
      </c>
      <c r="Q119" s="63" t="s">
        <v>8128</v>
      </c>
      <c r="R119" s="64">
        <v>15.0</v>
      </c>
      <c r="S119" s="63" t="s">
        <v>8433</v>
      </c>
      <c r="T119" s="64">
        <v>31.0</v>
      </c>
      <c r="U119" s="63" t="s">
        <v>92</v>
      </c>
      <c r="V119" s="63"/>
      <c r="W119" s="63"/>
      <c r="X119" s="62" t="s">
        <v>2967</v>
      </c>
      <c r="Y119" s="63"/>
      <c r="Z119" s="63"/>
      <c r="AA119" s="63"/>
      <c r="AB119" s="63"/>
      <c r="AC119" s="63"/>
      <c r="AD119" s="64">
        <v>355217.0</v>
      </c>
      <c r="AE119" s="64">
        <v>77567.0</v>
      </c>
      <c r="AF119" s="64">
        <v>77567.0</v>
      </c>
      <c r="AG119" s="64">
        <v>29.714443926999998</v>
      </c>
      <c r="AH119" s="63"/>
      <c r="AI119" s="64">
        <v>927.0</v>
      </c>
      <c r="AJ119" s="64">
        <v>246.0</v>
      </c>
      <c r="AK119" s="64">
        <v>3.768292682926829</v>
      </c>
      <c r="AL119" s="64">
        <v>82.36163923750891</v>
      </c>
      <c r="AM119" s="63" t="s">
        <v>112</v>
      </c>
      <c r="AN119" s="64">
        <v>1.9226114</v>
      </c>
      <c r="AO119" s="64">
        <v>2.0</v>
      </c>
      <c r="AP119" s="64">
        <v>2.0</v>
      </c>
      <c r="AQ119" s="63"/>
      <c r="AR119" s="64">
        <v>200.0</v>
      </c>
      <c r="AS119" s="64">
        <v>194.0</v>
      </c>
      <c r="AT119" s="64">
        <v>0.0</v>
      </c>
      <c r="AU119" s="64">
        <v>38.26</v>
      </c>
      <c r="AV119" s="64">
        <v>130.0</v>
      </c>
      <c r="AW119" s="64">
        <v>74.0</v>
      </c>
      <c r="AX119" s="64">
        <v>0.0</v>
      </c>
      <c r="AY119" s="64">
        <v>57.0</v>
      </c>
      <c r="AZ119" s="64">
        <v>22.0</v>
      </c>
      <c r="BA119" s="64">
        <v>0.0</v>
      </c>
      <c r="BB119" s="63"/>
      <c r="BC119" s="63"/>
      <c r="BD119" s="63"/>
      <c r="BE119" s="63"/>
      <c r="BF119" s="63" t="s">
        <v>8666</v>
      </c>
      <c r="BG119" s="64">
        <v>1.271</v>
      </c>
      <c r="BH119" s="63"/>
      <c r="BI119" s="63"/>
      <c r="BJ119" s="63"/>
      <c r="BK119" s="63"/>
      <c r="BL119" s="63" t="s">
        <v>485</v>
      </c>
      <c r="BM119" s="64">
        <v>1.1</v>
      </c>
      <c r="BN119" s="63"/>
      <c r="BO119" s="63"/>
      <c r="BP119" s="63"/>
      <c r="BQ119" s="63"/>
      <c r="BR119" s="63"/>
      <c r="BS119" s="62" t="s">
        <v>2967</v>
      </c>
      <c r="BT119" s="65">
        <v>46013.52596064815</v>
      </c>
    </row>
    <row r="120">
      <c r="A120" s="62" t="s">
        <v>2760</v>
      </c>
      <c r="B120" s="63" t="s">
        <v>84</v>
      </c>
      <c r="C120" s="64">
        <v>200.0</v>
      </c>
      <c r="D120" s="63" t="s">
        <v>85</v>
      </c>
      <c r="E120" s="63" t="s">
        <v>86</v>
      </c>
      <c r="F120" s="63"/>
      <c r="G120" s="63" t="s">
        <v>8667</v>
      </c>
      <c r="H120" s="64">
        <v>20.0</v>
      </c>
      <c r="I120" s="64">
        <v>175.0</v>
      </c>
      <c r="J120" s="63" t="s">
        <v>8668</v>
      </c>
      <c r="K120" s="64">
        <v>148.0</v>
      </c>
      <c r="L120" s="64">
        <v>904.0</v>
      </c>
      <c r="M120" s="63"/>
      <c r="N120" s="64">
        <v>0.0</v>
      </c>
      <c r="O120" s="63" t="s">
        <v>8669</v>
      </c>
      <c r="P120" s="64">
        <v>15.0</v>
      </c>
      <c r="Q120" s="63" t="s">
        <v>8128</v>
      </c>
      <c r="R120" s="64">
        <v>15.0</v>
      </c>
      <c r="S120" s="63" t="s">
        <v>8670</v>
      </c>
      <c r="T120" s="64">
        <v>29.0</v>
      </c>
      <c r="U120" s="63" t="s">
        <v>92</v>
      </c>
      <c r="V120" s="63"/>
      <c r="W120" s="63"/>
      <c r="X120" s="62" t="s">
        <v>2760</v>
      </c>
      <c r="Y120" s="63"/>
      <c r="Z120" s="63"/>
      <c r="AA120" s="63"/>
      <c r="AB120" s="63"/>
      <c r="AC120" s="63"/>
      <c r="AD120" s="64">
        <v>362538.0</v>
      </c>
      <c r="AE120" s="64">
        <v>77750.0</v>
      </c>
      <c r="AF120" s="64">
        <v>77750.0</v>
      </c>
      <c r="AG120" s="64">
        <v>29.784547749999998</v>
      </c>
      <c r="AH120" s="63"/>
      <c r="AI120" s="64">
        <v>1002.0</v>
      </c>
      <c r="AJ120" s="64">
        <v>265.0</v>
      </c>
      <c r="AK120" s="64">
        <v>3.781132075471698</v>
      </c>
      <c r="AL120" s="64">
        <v>86.14445633261779</v>
      </c>
      <c r="AM120" s="63" t="s">
        <v>112</v>
      </c>
      <c r="AN120" s="64">
        <v>1.9679185</v>
      </c>
      <c r="AO120" s="64">
        <v>2.0</v>
      </c>
      <c r="AP120" s="64">
        <v>2.0</v>
      </c>
      <c r="AQ120" s="63"/>
      <c r="AR120" s="64">
        <v>205.0</v>
      </c>
      <c r="AS120" s="64">
        <v>195.0</v>
      </c>
      <c r="AT120" s="64">
        <v>0.0</v>
      </c>
      <c r="AU120" s="64">
        <v>38.46</v>
      </c>
      <c r="AV120" s="64">
        <v>134.0</v>
      </c>
      <c r="AW120" s="64">
        <v>80.0</v>
      </c>
      <c r="AX120" s="64">
        <v>0.0</v>
      </c>
      <c r="AY120" s="64">
        <v>57.0</v>
      </c>
      <c r="AZ120" s="64">
        <v>22.0</v>
      </c>
      <c r="BA120" s="64">
        <v>0.0</v>
      </c>
      <c r="BB120" s="63"/>
      <c r="BC120" s="63"/>
      <c r="BD120" s="63"/>
      <c r="BE120" s="63"/>
      <c r="BF120" s="63" t="s">
        <v>8671</v>
      </c>
      <c r="BG120" s="64">
        <v>1.44</v>
      </c>
      <c r="BH120" s="63"/>
      <c r="BI120" s="63"/>
      <c r="BJ120" s="63"/>
      <c r="BK120" s="63"/>
      <c r="BL120" s="63" t="s">
        <v>485</v>
      </c>
      <c r="BM120" s="64">
        <v>1.1</v>
      </c>
      <c r="BN120" s="63"/>
      <c r="BO120" s="63"/>
      <c r="BP120" s="63"/>
      <c r="BQ120" s="63"/>
      <c r="BR120" s="63"/>
      <c r="BS120" s="62" t="s">
        <v>2760</v>
      </c>
      <c r="BT120" s="65">
        <v>46013.52596064815</v>
      </c>
    </row>
    <row r="121">
      <c r="A121" s="62" t="s">
        <v>2194</v>
      </c>
      <c r="B121" s="63" t="s">
        <v>84</v>
      </c>
      <c r="C121" s="64">
        <v>200.0</v>
      </c>
      <c r="D121" s="63" t="s">
        <v>85</v>
      </c>
      <c r="E121" s="63" t="s">
        <v>86</v>
      </c>
      <c r="F121" s="63"/>
      <c r="G121" s="63" t="s">
        <v>8672</v>
      </c>
      <c r="H121" s="64">
        <v>31.0</v>
      </c>
      <c r="I121" s="64">
        <v>267.0</v>
      </c>
      <c r="J121" s="63" t="s">
        <v>8673</v>
      </c>
      <c r="K121" s="64">
        <v>156.0</v>
      </c>
      <c r="L121" s="64">
        <v>965.0</v>
      </c>
      <c r="M121" s="63"/>
      <c r="N121" s="64">
        <v>0.0</v>
      </c>
      <c r="O121" s="63" t="s">
        <v>8674</v>
      </c>
      <c r="P121" s="64">
        <v>37.0</v>
      </c>
      <c r="Q121" s="63" t="s">
        <v>8128</v>
      </c>
      <c r="R121" s="64">
        <v>15.0</v>
      </c>
      <c r="S121" s="63" t="s">
        <v>8675</v>
      </c>
      <c r="T121" s="64">
        <v>12.0</v>
      </c>
      <c r="U121" s="63" t="s">
        <v>92</v>
      </c>
      <c r="V121" s="63"/>
      <c r="W121" s="63"/>
      <c r="X121" s="62" t="s">
        <v>2194</v>
      </c>
      <c r="Y121" s="63"/>
      <c r="Z121" s="63"/>
      <c r="AA121" s="63"/>
      <c r="AB121" s="63"/>
      <c r="AC121" s="63"/>
      <c r="AD121" s="64">
        <v>370380.0</v>
      </c>
      <c r="AE121" s="64">
        <v>78316.0</v>
      </c>
      <c r="AF121" s="64">
        <v>78316.0</v>
      </c>
      <c r="AG121" s="64">
        <v>30.001371596</v>
      </c>
      <c r="AH121" s="63"/>
      <c r="AI121" s="64">
        <v>1030.0</v>
      </c>
      <c r="AJ121" s="64">
        <v>274.0</v>
      </c>
      <c r="AK121" s="64">
        <v>3.759124087591241</v>
      </c>
      <c r="AL121" s="64">
        <v>85.56512011905606</v>
      </c>
      <c r="AM121" s="63" t="s">
        <v>112</v>
      </c>
      <c r="AN121" s="64">
        <v>1.9805322</v>
      </c>
      <c r="AO121" s="64">
        <v>2.0</v>
      </c>
      <c r="AP121" s="64">
        <v>2.0</v>
      </c>
      <c r="AQ121" s="63"/>
      <c r="AR121" s="64">
        <v>209.0</v>
      </c>
      <c r="AS121" s="64">
        <v>196.0</v>
      </c>
      <c r="AT121" s="64">
        <v>0.0</v>
      </c>
      <c r="AU121" s="64">
        <v>38.66</v>
      </c>
      <c r="AV121" s="64">
        <v>137.0</v>
      </c>
      <c r="AW121" s="64">
        <v>83.0</v>
      </c>
      <c r="AX121" s="64">
        <v>0.0</v>
      </c>
      <c r="AY121" s="64">
        <v>57.0</v>
      </c>
      <c r="AZ121" s="64">
        <v>22.0</v>
      </c>
      <c r="BA121" s="64">
        <v>0.0</v>
      </c>
      <c r="BB121" s="63"/>
      <c r="BC121" s="63"/>
      <c r="BD121" s="63"/>
      <c r="BE121" s="63"/>
      <c r="BF121" s="63" t="s">
        <v>8676</v>
      </c>
      <c r="BG121" s="64">
        <v>1.553</v>
      </c>
      <c r="BH121" s="63"/>
      <c r="BI121" s="63"/>
      <c r="BJ121" s="63"/>
      <c r="BK121" s="63"/>
      <c r="BL121" s="63" t="s">
        <v>485</v>
      </c>
      <c r="BM121" s="64">
        <v>1.1</v>
      </c>
      <c r="BN121" s="63"/>
      <c r="BO121" s="63"/>
      <c r="BP121" s="63"/>
      <c r="BQ121" s="63"/>
      <c r="BR121" s="63"/>
      <c r="BS121" s="62" t="s">
        <v>2194</v>
      </c>
      <c r="BT121" s="65">
        <v>46013.52596064815</v>
      </c>
    </row>
    <row r="122">
      <c r="A122" s="62" t="s">
        <v>8677</v>
      </c>
      <c r="B122" s="63" t="s">
        <v>84</v>
      </c>
      <c r="C122" s="64">
        <v>200.0</v>
      </c>
      <c r="D122" s="63" t="s">
        <v>85</v>
      </c>
      <c r="E122" s="63" t="s">
        <v>86</v>
      </c>
      <c r="F122" s="63"/>
      <c r="G122" s="63" t="s">
        <v>8678</v>
      </c>
      <c r="H122" s="64">
        <v>56.0</v>
      </c>
      <c r="I122" s="64">
        <v>490.0</v>
      </c>
      <c r="J122" s="63" t="s">
        <v>8679</v>
      </c>
      <c r="K122" s="64">
        <v>146.0</v>
      </c>
      <c r="L122" s="64">
        <v>902.0</v>
      </c>
      <c r="M122" s="63"/>
      <c r="N122" s="64">
        <v>0.0</v>
      </c>
      <c r="O122" s="63" t="s">
        <v>8680</v>
      </c>
      <c r="P122" s="64">
        <v>28.0</v>
      </c>
      <c r="Q122" s="63" t="s">
        <v>8128</v>
      </c>
      <c r="R122" s="64">
        <v>15.0</v>
      </c>
      <c r="S122" s="63" t="s">
        <v>8681</v>
      </c>
      <c r="T122" s="64">
        <v>30.0</v>
      </c>
      <c r="U122" s="63" t="s">
        <v>92</v>
      </c>
      <c r="V122" s="63"/>
      <c r="W122" s="63"/>
      <c r="X122" s="62" t="s">
        <v>8677</v>
      </c>
      <c r="Y122" s="63"/>
      <c r="Z122" s="63"/>
      <c r="AA122" s="63"/>
      <c r="AB122" s="63"/>
      <c r="AC122" s="63"/>
      <c r="AD122" s="64">
        <v>384240.0</v>
      </c>
      <c r="AE122" s="64">
        <v>78616.0</v>
      </c>
      <c r="AF122" s="64">
        <v>78616.0</v>
      </c>
      <c r="AG122" s="64">
        <v>30.116295895999997</v>
      </c>
      <c r="AH122" s="63"/>
      <c r="AI122" s="64">
        <v>1004.0</v>
      </c>
      <c r="AJ122" s="64">
        <v>288.0</v>
      </c>
      <c r="AK122" s="64">
        <v>3.486111111111111</v>
      </c>
      <c r="AL122" s="64">
        <v>88.53046176405492</v>
      </c>
      <c r="AM122" s="63" t="s">
        <v>112</v>
      </c>
      <c r="AN122" s="64">
        <v>1.8695165</v>
      </c>
      <c r="AO122" s="64">
        <v>2.0</v>
      </c>
      <c r="AP122" s="64">
        <v>2.0</v>
      </c>
      <c r="AQ122" s="63"/>
      <c r="AR122" s="64">
        <v>217.0</v>
      </c>
      <c r="AS122" s="64">
        <v>201.0</v>
      </c>
      <c r="AT122" s="64">
        <v>0.0</v>
      </c>
      <c r="AU122" s="64">
        <v>39.64</v>
      </c>
      <c r="AV122" s="64">
        <v>144.0</v>
      </c>
      <c r="AW122" s="64">
        <v>91.0</v>
      </c>
      <c r="AX122" s="64">
        <v>0.0</v>
      </c>
      <c r="AY122" s="64">
        <v>57.0</v>
      </c>
      <c r="AZ122" s="64">
        <v>22.0</v>
      </c>
      <c r="BA122" s="64">
        <v>0.0</v>
      </c>
      <c r="BB122" s="63"/>
      <c r="BC122" s="63"/>
      <c r="BD122" s="63"/>
      <c r="BE122" s="63"/>
      <c r="BF122" s="63" t="s">
        <v>8682</v>
      </c>
      <c r="BG122" s="64">
        <v>1.633</v>
      </c>
      <c r="BH122" s="63"/>
      <c r="BI122" s="63"/>
      <c r="BJ122" s="63"/>
      <c r="BK122" s="63"/>
      <c r="BL122" s="63" t="s">
        <v>485</v>
      </c>
      <c r="BM122" s="64">
        <v>1.1</v>
      </c>
      <c r="BN122" s="63"/>
      <c r="BO122" s="63"/>
      <c r="BP122" s="63"/>
      <c r="BQ122" s="63"/>
      <c r="BR122" s="63"/>
      <c r="BS122" s="62" t="s">
        <v>8677</v>
      </c>
      <c r="BT122" s="65">
        <v>46013.52596064815</v>
      </c>
    </row>
    <row r="123">
      <c r="A123" s="62" t="s">
        <v>8683</v>
      </c>
      <c r="B123" s="63" t="s">
        <v>84</v>
      </c>
      <c r="C123" s="64">
        <v>200.0</v>
      </c>
      <c r="D123" s="63" t="s">
        <v>85</v>
      </c>
      <c r="E123" s="63" t="s">
        <v>86</v>
      </c>
      <c r="F123" s="63"/>
      <c r="G123" s="63" t="s">
        <v>8684</v>
      </c>
      <c r="H123" s="64">
        <v>36.0</v>
      </c>
      <c r="I123" s="64">
        <v>331.0</v>
      </c>
      <c r="J123" s="63" t="s">
        <v>8685</v>
      </c>
      <c r="K123" s="64">
        <v>136.0</v>
      </c>
      <c r="L123" s="64">
        <v>843.0</v>
      </c>
      <c r="M123" s="63"/>
      <c r="N123" s="64">
        <v>0.0</v>
      </c>
      <c r="O123" s="63" t="s">
        <v>8686</v>
      </c>
      <c r="P123" s="64">
        <v>16.0</v>
      </c>
      <c r="Q123" s="63" t="s">
        <v>8128</v>
      </c>
      <c r="R123" s="64">
        <v>15.0</v>
      </c>
      <c r="S123" s="63" t="s">
        <v>8687</v>
      </c>
      <c r="T123" s="64">
        <v>24.0</v>
      </c>
      <c r="U123" s="63" t="s">
        <v>92</v>
      </c>
      <c r="V123" s="63"/>
      <c r="W123" s="63"/>
      <c r="X123" s="62" t="s">
        <v>8683</v>
      </c>
      <c r="Y123" s="63"/>
      <c r="Z123" s="63"/>
      <c r="AA123" s="63"/>
      <c r="AB123" s="63"/>
      <c r="AC123" s="63"/>
      <c r="AD123" s="64">
        <v>378012.0</v>
      </c>
      <c r="AE123" s="64">
        <v>78471.0</v>
      </c>
      <c r="AF123" s="64">
        <v>78471.0</v>
      </c>
      <c r="AG123" s="64">
        <v>30.060749151</v>
      </c>
      <c r="AH123" s="63"/>
      <c r="AI123" s="64">
        <v>1041.0</v>
      </c>
      <c r="AJ123" s="64">
        <v>282.0</v>
      </c>
      <c r="AK123" s="64">
        <v>3.6914893617021276</v>
      </c>
      <c r="AL123" s="64">
        <v>87.11868584830464</v>
      </c>
      <c r="AM123" s="63" t="s">
        <v>112</v>
      </c>
      <c r="AN123" s="64">
        <v>1.9519087</v>
      </c>
      <c r="AO123" s="64">
        <v>2.0</v>
      </c>
      <c r="AP123" s="64">
        <v>2.0</v>
      </c>
      <c r="AQ123" s="63"/>
      <c r="AR123" s="64">
        <v>212.0</v>
      </c>
      <c r="AS123" s="64">
        <v>196.0</v>
      </c>
      <c r="AT123" s="64">
        <v>0.0</v>
      </c>
      <c r="AU123" s="64">
        <v>38.66</v>
      </c>
      <c r="AV123" s="64">
        <v>141.0</v>
      </c>
      <c r="AW123" s="64">
        <v>87.0</v>
      </c>
      <c r="AX123" s="64">
        <v>0.0</v>
      </c>
      <c r="AY123" s="64">
        <v>57.0</v>
      </c>
      <c r="AZ123" s="64">
        <v>22.0</v>
      </c>
      <c r="BA123" s="64">
        <v>0.0</v>
      </c>
      <c r="BB123" s="63"/>
      <c r="BC123" s="63"/>
      <c r="BD123" s="63"/>
      <c r="BE123" s="63"/>
      <c r="BF123" s="63" t="s">
        <v>8688</v>
      </c>
      <c r="BG123" s="64">
        <v>2.11</v>
      </c>
      <c r="BH123" s="63"/>
      <c r="BI123" s="63"/>
      <c r="BJ123" s="63"/>
      <c r="BK123" s="63"/>
      <c r="BL123" s="63" t="s">
        <v>485</v>
      </c>
      <c r="BM123" s="64">
        <v>1.1</v>
      </c>
      <c r="BN123" s="63"/>
      <c r="BO123" s="63"/>
      <c r="BP123" s="63"/>
      <c r="BQ123" s="63"/>
      <c r="BR123" s="63"/>
      <c r="BS123" s="62" t="s">
        <v>8683</v>
      </c>
      <c r="BT123" s="65">
        <v>46013.52596064815</v>
      </c>
    </row>
    <row r="124">
      <c r="A124" s="62" t="s">
        <v>8689</v>
      </c>
      <c r="B124" s="63" t="s">
        <v>516</v>
      </c>
      <c r="C124" s="64">
        <v>200.0</v>
      </c>
      <c r="D124" s="63" t="s">
        <v>85</v>
      </c>
      <c r="E124" s="63" t="s">
        <v>86</v>
      </c>
      <c r="F124" s="63"/>
      <c r="G124" s="63"/>
      <c r="H124" s="64">
        <v>0.0</v>
      </c>
      <c r="I124" s="64">
        <v>0.0</v>
      </c>
      <c r="J124" s="63"/>
      <c r="K124" s="64">
        <v>0.0</v>
      </c>
      <c r="L124" s="64">
        <v>0.0</v>
      </c>
      <c r="M124" s="63"/>
      <c r="N124" s="64">
        <v>0.0</v>
      </c>
      <c r="O124" s="63"/>
      <c r="P124" s="64">
        <v>0.0</v>
      </c>
      <c r="Q124" s="63"/>
      <c r="R124" s="64">
        <v>0.0</v>
      </c>
      <c r="S124" s="63"/>
      <c r="T124" s="64">
        <v>0.0</v>
      </c>
      <c r="U124" s="63"/>
      <c r="V124" s="63"/>
      <c r="W124" s="63"/>
      <c r="X124" s="63"/>
      <c r="Y124" s="63"/>
      <c r="Z124" s="63"/>
      <c r="AA124" s="63"/>
      <c r="AB124" s="63"/>
      <c r="AC124" s="63"/>
      <c r="AD124" s="64">
        <v>0.0</v>
      </c>
      <c r="AE124" s="64">
        <v>0.0</v>
      </c>
      <c r="AF124" s="64">
        <v>0.0</v>
      </c>
      <c r="AG124" s="64">
        <v>0.0</v>
      </c>
      <c r="AH124" s="63"/>
      <c r="AI124" s="64">
        <v>0.0</v>
      </c>
      <c r="AJ124" s="63"/>
      <c r="AK124" s="63"/>
      <c r="AL124" s="63"/>
      <c r="AM124" s="63"/>
      <c r="AN124" s="64">
        <v>0.0</v>
      </c>
      <c r="AO124" s="64">
        <v>2.0</v>
      </c>
      <c r="AP124" s="64">
        <v>6.0</v>
      </c>
      <c r="AQ124" s="63"/>
      <c r="AR124" s="64">
        <v>0.0</v>
      </c>
      <c r="AS124" s="64">
        <v>0.0</v>
      </c>
      <c r="AT124" s="64">
        <v>0.0</v>
      </c>
      <c r="AU124" s="64">
        <v>0.0</v>
      </c>
      <c r="AV124" s="64">
        <v>0.0</v>
      </c>
      <c r="AW124" s="64">
        <v>0.0</v>
      </c>
      <c r="AX124" s="64">
        <v>0.0</v>
      </c>
      <c r="AY124" s="64">
        <v>0.0</v>
      </c>
      <c r="AZ124" s="64">
        <v>0.0</v>
      </c>
      <c r="BA124" s="64">
        <v>0.0</v>
      </c>
      <c r="BB124" s="63"/>
      <c r="BC124" s="63"/>
      <c r="BD124" s="63"/>
      <c r="BE124" s="63"/>
      <c r="BF124" s="63"/>
      <c r="BG124" s="64">
        <v>0.023</v>
      </c>
      <c r="BH124" s="63" t="s">
        <v>8690</v>
      </c>
      <c r="BI124" s="63"/>
      <c r="BJ124" s="63"/>
      <c r="BK124" s="63"/>
      <c r="BL124" s="63"/>
      <c r="BM124" s="64">
        <v>1.1</v>
      </c>
      <c r="BN124" s="63"/>
      <c r="BO124" s="63"/>
      <c r="BP124" s="63"/>
      <c r="BQ124" s="63"/>
      <c r="BR124" s="63"/>
      <c r="BS124" s="62" t="s">
        <v>8689</v>
      </c>
      <c r="BT124" s="65">
        <v>46013.525983796295</v>
      </c>
    </row>
    <row r="125">
      <c r="A125" s="62" t="s">
        <v>8691</v>
      </c>
      <c r="B125" s="63" t="s">
        <v>662</v>
      </c>
      <c r="C125" s="64">
        <v>200.0</v>
      </c>
      <c r="D125" s="63" t="s">
        <v>85</v>
      </c>
      <c r="E125" s="63" t="s">
        <v>86</v>
      </c>
      <c r="F125" s="63"/>
      <c r="G125" s="63"/>
      <c r="H125" s="64">
        <v>0.0</v>
      </c>
      <c r="I125" s="64">
        <v>0.0</v>
      </c>
      <c r="J125" s="63"/>
      <c r="K125" s="64">
        <v>0.0</v>
      </c>
      <c r="L125" s="64">
        <v>0.0</v>
      </c>
      <c r="M125" s="63"/>
      <c r="N125" s="64">
        <v>0.0</v>
      </c>
      <c r="O125" s="63"/>
      <c r="P125" s="64">
        <v>0.0</v>
      </c>
      <c r="Q125" s="63"/>
      <c r="R125" s="64">
        <v>0.0</v>
      </c>
      <c r="S125" s="63"/>
      <c r="T125" s="64">
        <v>0.0</v>
      </c>
      <c r="U125" s="63"/>
      <c r="V125" s="63"/>
      <c r="W125" s="63"/>
      <c r="X125" s="63"/>
      <c r="Y125" s="63"/>
      <c r="Z125" s="63"/>
      <c r="AA125" s="63"/>
      <c r="AB125" s="63"/>
      <c r="AC125" s="63"/>
      <c r="AD125" s="64">
        <v>6126.0</v>
      </c>
      <c r="AE125" s="64">
        <v>6126.0</v>
      </c>
      <c r="AF125" s="64">
        <v>6126.0</v>
      </c>
      <c r="AG125" s="64">
        <v>2.346754206</v>
      </c>
      <c r="AH125" s="63"/>
      <c r="AI125" s="64">
        <v>0.0</v>
      </c>
      <c r="AJ125" s="63"/>
      <c r="AK125" s="63"/>
      <c r="AL125" s="63"/>
      <c r="AM125" s="63"/>
      <c r="AN125" s="64">
        <v>0.0</v>
      </c>
      <c r="AO125" s="64">
        <v>2.0</v>
      </c>
      <c r="AP125" s="64">
        <v>4.0</v>
      </c>
      <c r="AQ125" s="63"/>
      <c r="AR125" s="64">
        <v>0.0</v>
      </c>
      <c r="AS125" s="64">
        <v>0.0</v>
      </c>
      <c r="AT125" s="64">
        <v>0.0</v>
      </c>
      <c r="AU125" s="64">
        <v>0.0</v>
      </c>
      <c r="AV125" s="64">
        <v>0.0</v>
      </c>
      <c r="AW125" s="64">
        <v>0.0</v>
      </c>
      <c r="AX125" s="64">
        <v>0.0</v>
      </c>
      <c r="AY125" s="64">
        <v>0.0</v>
      </c>
      <c r="AZ125" s="64">
        <v>0.0</v>
      </c>
      <c r="BA125" s="64">
        <v>0.0</v>
      </c>
      <c r="BB125" s="63"/>
      <c r="BC125" s="63"/>
      <c r="BD125" s="63"/>
      <c r="BE125" s="63"/>
      <c r="BF125" s="63"/>
      <c r="BG125" s="64">
        <v>0.026</v>
      </c>
      <c r="BH125" s="63" t="s">
        <v>8692</v>
      </c>
      <c r="BI125" s="63"/>
      <c r="BJ125" s="63"/>
      <c r="BK125" s="63"/>
      <c r="BL125" s="63"/>
      <c r="BM125" s="64">
        <v>1.1</v>
      </c>
      <c r="BN125" s="63"/>
      <c r="BO125" s="63"/>
      <c r="BP125" s="63"/>
      <c r="BQ125" s="63"/>
      <c r="BR125" s="63"/>
      <c r="BS125" s="62" t="s">
        <v>8691</v>
      </c>
      <c r="BT125" s="65">
        <v>46013.52599537037</v>
      </c>
    </row>
    <row r="126">
      <c r="A126" s="62" t="s">
        <v>8693</v>
      </c>
      <c r="B126" s="63" t="s">
        <v>97</v>
      </c>
      <c r="C126" s="64">
        <v>200.0</v>
      </c>
      <c r="D126" s="63" t="s">
        <v>85</v>
      </c>
      <c r="E126" s="63" t="s">
        <v>86</v>
      </c>
      <c r="F126" s="63"/>
      <c r="G126" s="63"/>
      <c r="H126" s="64">
        <v>0.0</v>
      </c>
      <c r="I126" s="64">
        <v>0.0</v>
      </c>
      <c r="J126" s="63"/>
      <c r="K126" s="64">
        <v>0.0</v>
      </c>
      <c r="L126" s="64">
        <v>0.0</v>
      </c>
      <c r="M126" s="63"/>
      <c r="N126" s="64">
        <v>0.0</v>
      </c>
      <c r="O126" s="63"/>
      <c r="P126" s="64">
        <v>0.0</v>
      </c>
      <c r="Q126" s="63"/>
      <c r="R126" s="64">
        <v>0.0</v>
      </c>
      <c r="S126" s="63"/>
      <c r="T126" s="64">
        <v>0.0</v>
      </c>
      <c r="U126" s="63"/>
      <c r="V126" s="63"/>
      <c r="W126" s="63"/>
      <c r="X126" s="63"/>
      <c r="Y126" s="63"/>
      <c r="Z126" s="63"/>
      <c r="AA126" s="63"/>
      <c r="AB126" s="63"/>
      <c r="AC126" s="63"/>
      <c r="AD126" s="64">
        <v>0.0</v>
      </c>
      <c r="AE126" s="64">
        <v>0.0</v>
      </c>
      <c r="AF126" s="64">
        <v>0.0</v>
      </c>
      <c r="AG126" s="64">
        <v>0.0</v>
      </c>
      <c r="AH126" s="63"/>
      <c r="AI126" s="64">
        <v>0.0</v>
      </c>
      <c r="AJ126" s="63"/>
      <c r="AK126" s="63"/>
      <c r="AL126" s="63"/>
      <c r="AM126" s="63"/>
      <c r="AN126" s="64">
        <v>0.0</v>
      </c>
      <c r="AO126" s="64">
        <v>2.0</v>
      </c>
      <c r="AP126" s="64">
        <v>6.0</v>
      </c>
      <c r="AQ126" s="63"/>
      <c r="AR126" s="64">
        <v>0.0</v>
      </c>
      <c r="AS126" s="64">
        <v>0.0</v>
      </c>
      <c r="AT126" s="64">
        <v>0.0</v>
      </c>
      <c r="AU126" s="64">
        <v>0.0</v>
      </c>
      <c r="AV126" s="64">
        <v>0.0</v>
      </c>
      <c r="AW126" s="64">
        <v>0.0</v>
      </c>
      <c r="AX126" s="64">
        <v>0.0</v>
      </c>
      <c r="AY126" s="64">
        <v>0.0</v>
      </c>
      <c r="AZ126" s="64">
        <v>0.0</v>
      </c>
      <c r="BA126" s="64">
        <v>0.0</v>
      </c>
      <c r="BB126" s="63"/>
      <c r="BC126" s="63"/>
      <c r="BD126" s="63"/>
      <c r="BE126" s="63"/>
      <c r="BF126" s="63"/>
      <c r="BG126" s="64">
        <v>0.059</v>
      </c>
      <c r="BH126" s="63" t="s">
        <v>8694</v>
      </c>
      <c r="BI126" s="63"/>
      <c r="BJ126" s="63"/>
      <c r="BK126" s="63"/>
      <c r="BL126" s="63"/>
      <c r="BM126" s="64">
        <v>1.1</v>
      </c>
      <c r="BN126" s="63"/>
      <c r="BO126" s="63"/>
      <c r="BP126" s="63"/>
      <c r="BQ126" s="63"/>
      <c r="BR126" s="63"/>
      <c r="BS126" s="62" t="s">
        <v>8693</v>
      </c>
      <c r="BT126" s="65">
        <v>46013.52599537037</v>
      </c>
    </row>
    <row r="127">
      <c r="A127" s="62" t="s">
        <v>8695</v>
      </c>
      <c r="B127" s="63" t="s">
        <v>198</v>
      </c>
      <c r="C127" s="64">
        <v>200.0</v>
      </c>
      <c r="D127" s="63" t="s">
        <v>85</v>
      </c>
      <c r="E127" s="63" t="s">
        <v>86</v>
      </c>
      <c r="F127" s="63"/>
      <c r="G127" s="63"/>
      <c r="H127" s="64">
        <v>0.0</v>
      </c>
      <c r="I127" s="64">
        <v>0.0</v>
      </c>
      <c r="J127" s="63"/>
      <c r="K127" s="64">
        <v>0.0</v>
      </c>
      <c r="L127" s="64">
        <v>0.0</v>
      </c>
      <c r="M127" s="63"/>
      <c r="N127" s="64">
        <v>0.0</v>
      </c>
      <c r="O127" s="63"/>
      <c r="P127" s="64">
        <v>0.0</v>
      </c>
      <c r="Q127" s="63"/>
      <c r="R127" s="64">
        <v>0.0</v>
      </c>
      <c r="S127" s="63"/>
      <c r="T127" s="64">
        <v>0.0</v>
      </c>
      <c r="U127" s="63"/>
      <c r="V127" s="63"/>
      <c r="W127" s="63"/>
      <c r="X127" s="63"/>
      <c r="Y127" s="63"/>
      <c r="Z127" s="63"/>
      <c r="AA127" s="63"/>
      <c r="AB127" s="63"/>
      <c r="AC127" s="63"/>
      <c r="AD127" s="64">
        <v>787645.0</v>
      </c>
      <c r="AE127" s="64">
        <v>787645.0</v>
      </c>
      <c r="AF127" s="64">
        <v>787645.0</v>
      </c>
      <c r="AG127" s="64">
        <v>301.731834245</v>
      </c>
      <c r="AH127" s="63"/>
      <c r="AI127" s="64">
        <v>0.0</v>
      </c>
      <c r="AJ127" s="63"/>
      <c r="AK127" s="63"/>
      <c r="AL127" s="63"/>
      <c r="AM127" s="63"/>
      <c r="AN127" s="64">
        <v>0.0</v>
      </c>
      <c r="AO127" s="64">
        <v>2.0</v>
      </c>
      <c r="AP127" s="64">
        <v>4.0</v>
      </c>
      <c r="AQ127" s="63"/>
      <c r="AR127" s="64">
        <v>0.0</v>
      </c>
      <c r="AS127" s="64">
        <v>0.0</v>
      </c>
      <c r="AT127" s="64">
        <v>0.0</v>
      </c>
      <c r="AU127" s="64">
        <v>0.0</v>
      </c>
      <c r="AV127" s="64">
        <v>0.0</v>
      </c>
      <c r="AW127" s="64">
        <v>0.0</v>
      </c>
      <c r="AX127" s="64">
        <v>0.0</v>
      </c>
      <c r="AY127" s="64">
        <v>0.0</v>
      </c>
      <c r="AZ127" s="64">
        <v>0.0</v>
      </c>
      <c r="BA127" s="64">
        <v>0.0</v>
      </c>
      <c r="BB127" s="63"/>
      <c r="BC127" s="63"/>
      <c r="BD127" s="63"/>
      <c r="BE127" s="63"/>
      <c r="BF127" s="63"/>
      <c r="BG127" s="64">
        <v>0.067</v>
      </c>
      <c r="BH127" s="63" t="s">
        <v>8696</v>
      </c>
      <c r="BI127" s="63"/>
      <c r="BJ127" s="63"/>
      <c r="BK127" s="63"/>
      <c r="BL127" s="63"/>
      <c r="BM127" s="64">
        <v>1.1</v>
      </c>
      <c r="BN127" s="63"/>
      <c r="BO127" s="63"/>
      <c r="BP127" s="63"/>
      <c r="BQ127" s="63"/>
      <c r="BR127" s="63"/>
      <c r="BS127" s="62" t="s">
        <v>8695</v>
      </c>
      <c r="BT127" s="65">
        <v>46013.52599537037</v>
      </c>
    </row>
    <row r="128">
      <c r="A128" s="62" t="s">
        <v>8697</v>
      </c>
      <c r="B128" s="63" t="s">
        <v>662</v>
      </c>
      <c r="C128" s="64">
        <v>200.0</v>
      </c>
      <c r="D128" s="63" t="s">
        <v>85</v>
      </c>
      <c r="E128" s="63" t="s">
        <v>86</v>
      </c>
      <c r="F128" s="63"/>
      <c r="G128" s="63"/>
      <c r="H128" s="64">
        <v>0.0</v>
      </c>
      <c r="I128" s="64">
        <v>0.0</v>
      </c>
      <c r="J128" s="63"/>
      <c r="K128" s="64">
        <v>0.0</v>
      </c>
      <c r="L128" s="64">
        <v>0.0</v>
      </c>
      <c r="M128" s="63"/>
      <c r="N128" s="64">
        <v>0.0</v>
      </c>
      <c r="O128" s="63"/>
      <c r="P128" s="64">
        <v>0.0</v>
      </c>
      <c r="Q128" s="63"/>
      <c r="R128" s="64">
        <v>0.0</v>
      </c>
      <c r="S128" s="63"/>
      <c r="T128" s="64">
        <v>0.0</v>
      </c>
      <c r="U128" s="63"/>
      <c r="V128" s="63"/>
      <c r="W128" s="63"/>
      <c r="X128" s="63"/>
      <c r="Y128" s="63"/>
      <c r="Z128" s="63"/>
      <c r="AA128" s="63"/>
      <c r="AB128" s="63"/>
      <c r="AC128" s="63"/>
      <c r="AD128" s="64">
        <v>16780.0</v>
      </c>
      <c r="AE128" s="64">
        <v>16780.0</v>
      </c>
      <c r="AF128" s="64">
        <v>16780.0</v>
      </c>
      <c r="AG128" s="64">
        <v>6.428099179999999</v>
      </c>
      <c r="AH128" s="63"/>
      <c r="AI128" s="64">
        <v>0.0</v>
      </c>
      <c r="AJ128" s="63"/>
      <c r="AK128" s="63"/>
      <c r="AL128" s="63"/>
      <c r="AM128" s="63"/>
      <c r="AN128" s="64">
        <v>0.0</v>
      </c>
      <c r="AO128" s="64">
        <v>2.0</v>
      </c>
      <c r="AP128" s="64">
        <v>4.0</v>
      </c>
      <c r="AQ128" s="63"/>
      <c r="AR128" s="64">
        <v>0.0</v>
      </c>
      <c r="AS128" s="64">
        <v>0.0</v>
      </c>
      <c r="AT128" s="64">
        <v>0.0</v>
      </c>
      <c r="AU128" s="64">
        <v>0.0</v>
      </c>
      <c r="AV128" s="64">
        <v>0.0</v>
      </c>
      <c r="AW128" s="64">
        <v>0.0</v>
      </c>
      <c r="AX128" s="64">
        <v>0.0</v>
      </c>
      <c r="AY128" s="64">
        <v>0.0</v>
      </c>
      <c r="AZ128" s="64">
        <v>0.0</v>
      </c>
      <c r="BA128" s="64">
        <v>0.0</v>
      </c>
      <c r="BB128" s="63"/>
      <c r="BC128" s="63"/>
      <c r="BD128" s="63"/>
      <c r="BE128" s="63"/>
      <c r="BF128" s="63"/>
      <c r="BG128" s="64">
        <v>0.071</v>
      </c>
      <c r="BH128" s="63" t="s">
        <v>8698</v>
      </c>
      <c r="BI128" s="63"/>
      <c r="BJ128" s="63"/>
      <c r="BK128" s="63"/>
      <c r="BL128" s="63"/>
      <c r="BM128" s="64">
        <v>1.1</v>
      </c>
      <c r="BN128" s="63"/>
      <c r="BO128" s="63"/>
      <c r="BP128" s="63"/>
      <c r="BQ128" s="63"/>
      <c r="BR128" s="63"/>
      <c r="BS128" s="62" t="s">
        <v>8697</v>
      </c>
      <c r="BT128" s="65">
        <v>46013.52599537037</v>
      </c>
    </row>
    <row r="129">
      <c r="A129" s="62" t="s">
        <v>8699</v>
      </c>
      <c r="B129" s="63" t="s">
        <v>97</v>
      </c>
      <c r="C129" s="64">
        <v>200.0</v>
      </c>
      <c r="D129" s="63" t="s">
        <v>85</v>
      </c>
      <c r="E129" s="63" t="s">
        <v>86</v>
      </c>
      <c r="F129" s="63"/>
      <c r="G129" s="63"/>
      <c r="H129" s="64">
        <v>0.0</v>
      </c>
      <c r="I129" s="64">
        <v>0.0</v>
      </c>
      <c r="J129" s="63"/>
      <c r="K129" s="64">
        <v>0.0</v>
      </c>
      <c r="L129" s="64">
        <v>0.0</v>
      </c>
      <c r="M129" s="63"/>
      <c r="N129" s="64">
        <v>0.0</v>
      </c>
      <c r="O129" s="63"/>
      <c r="P129" s="64">
        <v>0.0</v>
      </c>
      <c r="Q129" s="63"/>
      <c r="R129" s="64">
        <v>0.0</v>
      </c>
      <c r="S129" s="63"/>
      <c r="T129" s="64">
        <v>0.0</v>
      </c>
      <c r="U129" s="63"/>
      <c r="V129" s="63"/>
      <c r="W129" s="63"/>
      <c r="X129" s="63"/>
      <c r="Y129" s="63"/>
      <c r="Z129" s="63"/>
      <c r="AA129" s="63"/>
      <c r="AB129" s="63"/>
      <c r="AC129" s="63"/>
      <c r="AD129" s="64">
        <v>0.0</v>
      </c>
      <c r="AE129" s="64">
        <v>0.0</v>
      </c>
      <c r="AF129" s="64">
        <v>0.0</v>
      </c>
      <c r="AG129" s="64">
        <v>0.0</v>
      </c>
      <c r="AH129" s="63"/>
      <c r="AI129" s="64">
        <v>0.0</v>
      </c>
      <c r="AJ129" s="63"/>
      <c r="AK129" s="63"/>
      <c r="AL129" s="63"/>
      <c r="AM129" s="63"/>
      <c r="AN129" s="64">
        <v>0.0</v>
      </c>
      <c r="AO129" s="64">
        <v>2.0</v>
      </c>
      <c r="AP129" s="64">
        <v>5.0</v>
      </c>
      <c r="AQ129" s="63"/>
      <c r="AR129" s="64">
        <v>0.0</v>
      </c>
      <c r="AS129" s="64">
        <v>0.0</v>
      </c>
      <c r="AT129" s="64">
        <v>0.0</v>
      </c>
      <c r="AU129" s="64">
        <v>0.0</v>
      </c>
      <c r="AV129" s="64">
        <v>0.0</v>
      </c>
      <c r="AW129" s="64">
        <v>0.0</v>
      </c>
      <c r="AX129" s="64">
        <v>0.0</v>
      </c>
      <c r="AY129" s="64">
        <v>0.0</v>
      </c>
      <c r="AZ129" s="64">
        <v>0.0</v>
      </c>
      <c r="BA129" s="64">
        <v>0.0</v>
      </c>
      <c r="BB129" s="63"/>
      <c r="BC129" s="63"/>
      <c r="BD129" s="63"/>
      <c r="BE129" s="63"/>
      <c r="BF129" s="63"/>
      <c r="BG129" s="64">
        <v>0.078</v>
      </c>
      <c r="BH129" s="63" t="s">
        <v>8700</v>
      </c>
      <c r="BI129" s="63"/>
      <c r="BJ129" s="63"/>
      <c r="BK129" s="63"/>
      <c r="BL129" s="63"/>
      <c r="BM129" s="64">
        <v>1.1</v>
      </c>
      <c r="BN129" s="63"/>
      <c r="BO129" s="63"/>
      <c r="BP129" s="63"/>
      <c r="BQ129" s="63"/>
      <c r="BR129" s="63"/>
      <c r="BS129" s="62" t="s">
        <v>8699</v>
      </c>
      <c r="BT129" s="65">
        <v>46013.52599537037</v>
      </c>
    </row>
    <row r="130">
      <c r="A130" s="62" t="s">
        <v>8701</v>
      </c>
      <c r="B130" s="63" t="s">
        <v>516</v>
      </c>
      <c r="C130" s="64">
        <v>200.0</v>
      </c>
      <c r="D130" s="63" t="s">
        <v>85</v>
      </c>
      <c r="E130" s="63" t="s">
        <v>86</v>
      </c>
      <c r="F130" s="63"/>
      <c r="G130" s="63"/>
      <c r="H130" s="64">
        <v>0.0</v>
      </c>
      <c r="I130" s="64">
        <v>0.0</v>
      </c>
      <c r="J130" s="63"/>
      <c r="K130" s="64">
        <v>0.0</v>
      </c>
      <c r="L130" s="64">
        <v>0.0</v>
      </c>
      <c r="M130" s="63"/>
      <c r="N130" s="64">
        <v>0.0</v>
      </c>
      <c r="O130" s="63"/>
      <c r="P130" s="64">
        <v>0.0</v>
      </c>
      <c r="Q130" s="63"/>
      <c r="R130" s="64">
        <v>0.0</v>
      </c>
      <c r="S130" s="63"/>
      <c r="T130" s="64">
        <v>0.0</v>
      </c>
      <c r="U130" s="63"/>
      <c r="V130" s="63"/>
      <c r="W130" s="63"/>
      <c r="X130" s="63"/>
      <c r="Y130" s="63"/>
      <c r="Z130" s="63"/>
      <c r="AA130" s="63"/>
      <c r="AB130" s="63"/>
      <c r="AC130" s="63"/>
      <c r="AD130" s="64">
        <v>0.0</v>
      </c>
      <c r="AE130" s="64">
        <v>0.0</v>
      </c>
      <c r="AF130" s="64">
        <v>0.0</v>
      </c>
      <c r="AG130" s="64">
        <v>0.0</v>
      </c>
      <c r="AH130" s="63"/>
      <c r="AI130" s="64">
        <v>0.0</v>
      </c>
      <c r="AJ130" s="63"/>
      <c r="AK130" s="63"/>
      <c r="AL130" s="63"/>
      <c r="AM130" s="63"/>
      <c r="AN130" s="64">
        <v>0.0</v>
      </c>
      <c r="AO130" s="64">
        <v>2.0</v>
      </c>
      <c r="AP130" s="64">
        <v>5.0</v>
      </c>
      <c r="AQ130" s="63"/>
      <c r="AR130" s="64">
        <v>0.0</v>
      </c>
      <c r="AS130" s="64">
        <v>0.0</v>
      </c>
      <c r="AT130" s="64">
        <v>0.0</v>
      </c>
      <c r="AU130" s="64">
        <v>0.0</v>
      </c>
      <c r="AV130" s="64">
        <v>0.0</v>
      </c>
      <c r="AW130" s="64">
        <v>0.0</v>
      </c>
      <c r="AX130" s="64">
        <v>0.0</v>
      </c>
      <c r="AY130" s="64">
        <v>0.0</v>
      </c>
      <c r="AZ130" s="64">
        <v>0.0</v>
      </c>
      <c r="BA130" s="64">
        <v>0.0</v>
      </c>
      <c r="BB130" s="63"/>
      <c r="BC130" s="63"/>
      <c r="BD130" s="63"/>
      <c r="BE130" s="63"/>
      <c r="BF130" s="63"/>
      <c r="BG130" s="64">
        <v>0.078</v>
      </c>
      <c r="BH130" s="63" t="s">
        <v>8702</v>
      </c>
      <c r="BI130" s="63"/>
      <c r="BJ130" s="63"/>
      <c r="BK130" s="63"/>
      <c r="BL130" s="63"/>
      <c r="BM130" s="64">
        <v>1.1</v>
      </c>
      <c r="BN130" s="63"/>
      <c r="BO130" s="63"/>
      <c r="BP130" s="63"/>
      <c r="BQ130" s="63"/>
      <c r="BR130" s="63"/>
      <c r="BS130" s="62" t="s">
        <v>8701</v>
      </c>
      <c r="BT130" s="65">
        <v>46013.52599537037</v>
      </c>
    </row>
    <row r="131">
      <c r="A131" s="62" t="s">
        <v>8703</v>
      </c>
      <c r="B131" s="63" t="s">
        <v>516</v>
      </c>
      <c r="C131" s="64">
        <v>200.0</v>
      </c>
      <c r="D131" s="63" t="s">
        <v>85</v>
      </c>
      <c r="E131" s="63" t="s">
        <v>86</v>
      </c>
      <c r="F131" s="63"/>
      <c r="G131" s="63"/>
      <c r="H131" s="64">
        <v>0.0</v>
      </c>
      <c r="I131" s="64">
        <v>0.0</v>
      </c>
      <c r="J131" s="63"/>
      <c r="K131" s="64">
        <v>0.0</v>
      </c>
      <c r="L131" s="64">
        <v>0.0</v>
      </c>
      <c r="M131" s="63"/>
      <c r="N131" s="64">
        <v>0.0</v>
      </c>
      <c r="O131" s="63"/>
      <c r="P131" s="64">
        <v>0.0</v>
      </c>
      <c r="Q131" s="63"/>
      <c r="R131" s="64">
        <v>0.0</v>
      </c>
      <c r="S131" s="63"/>
      <c r="T131" s="64">
        <v>0.0</v>
      </c>
      <c r="U131" s="63"/>
      <c r="V131" s="63"/>
      <c r="W131" s="63"/>
      <c r="X131" s="63"/>
      <c r="Y131" s="63"/>
      <c r="Z131" s="63"/>
      <c r="AA131" s="63"/>
      <c r="AB131" s="63"/>
      <c r="AC131" s="63"/>
      <c r="AD131" s="64">
        <v>0.0</v>
      </c>
      <c r="AE131" s="64">
        <v>0.0</v>
      </c>
      <c r="AF131" s="64">
        <v>0.0</v>
      </c>
      <c r="AG131" s="64">
        <v>0.0</v>
      </c>
      <c r="AH131" s="63"/>
      <c r="AI131" s="64">
        <v>0.0</v>
      </c>
      <c r="AJ131" s="63"/>
      <c r="AK131" s="63"/>
      <c r="AL131" s="63"/>
      <c r="AM131" s="63"/>
      <c r="AN131" s="64">
        <v>0.0</v>
      </c>
      <c r="AO131" s="64">
        <v>2.0</v>
      </c>
      <c r="AP131" s="64">
        <v>7.0</v>
      </c>
      <c r="AQ131" s="63"/>
      <c r="AR131" s="64">
        <v>0.0</v>
      </c>
      <c r="AS131" s="64">
        <v>0.0</v>
      </c>
      <c r="AT131" s="64">
        <v>0.0</v>
      </c>
      <c r="AU131" s="64">
        <v>0.0</v>
      </c>
      <c r="AV131" s="64">
        <v>0.0</v>
      </c>
      <c r="AW131" s="64">
        <v>0.0</v>
      </c>
      <c r="AX131" s="64">
        <v>0.0</v>
      </c>
      <c r="AY131" s="64">
        <v>0.0</v>
      </c>
      <c r="AZ131" s="64">
        <v>0.0</v>
      </c>
      <c r="BA131" s="64">
        <v>0.0</v>
      </c>
      <c r="BB131" s="63"/>
      <c r="BC131" s="63"/>
      <c r="BD131" s="63"/>
      <c r="BE131" s="63"/>
      <c r="BF131" s="63"/>
      <c r="BG131" s="64">
        <v>0.071</v>
      </c>
      <c r="BH131" s="63" t="s">
        <v>8690</v>
      </c>
      <c r="BI131" s="63"/>
      <c r="BJ131" s="63"/>
      <c r="BK131" s="63"/>
      <c r="BL131" s="63"/>
      <c r="BM131" s="64">
        <v>1.1</v>
      </c>
      <c r="BN131" s="63"/>
      <c r="BO131" s="63"/>
      <c r="BP131" s="63"/>
      <c r="BQ131" s="63"/>
      <c r="BR131" s="63"/>
      <c r="BS131" s="62" t="s">
        <v>8703</v>
      </c>
      <c r="BT131" s="65">
        <v>46013.52599537037</v>
      </c>
    </row>
    <row r="132">
      <c r="A132" s="62" t="s">
        <v>8704</v>
      </c>
      <c r="B132" s="63" t="s">
        <v>662</v>
      </c>
      <c r="C132" s="64">
        <v>200.0</v>
      </c>
      <c r="D132" s="63" t="s">
        <v>85</v>
      </c>
      <c r="E132" s="63" t="s">
        <v>86</v>
      </c>
      <c r="F132" s="63"/>
      <c r="G132" s="63"/>
      <c r="H132" s="64">
        <v>0.0</v>
      </c>
      <c r="I132" s="64">
        <v>0.0</v>
      </c>
      <c r="J132" s="63"/>
      <c r="K132" s="64">
        <v>0.0</v>
      </c>
      <c r="L132" s="64">
        <v>0.0</v>
      </c>
      <c r="M132" s="63"/>
      <c r="N132" s="64">
        <v>0.0</v>
      </c>
      <c r="O132" s="63"/>
      <c r="P132" s="64">
        <v>0.0</v>
      </c>
      <c r="Q132" s="63"/>
      <c r="R132" s="64">
        <v>0.0</v>
      </c>
      <c r="S132" s="63"/>
      <c r="T132" s="64">
        <v>0.0</v>
      </c>
      <c r="U132" s="63"/>
      <c r="V132" s="63"/>
      <c r="W132" s="63"/>
      <c r="X132" s="63"/>
      <c r="Y132" s="63"/>
      <c r="Z132" s="63"/>
      <c r="AA132" s="63"/>
      <c r="AB132" s="63"/>
      <c r="AC132" s="63"/>
      <c r="AD132" s="64">
        <v>197146.0</v>
      </c>
      <c r="AE132" s="64">
        <v>197146.0</v>
      </c>
      <c r="AF132" s="64">
        <v>197146.0</v>
      </c>
      <c r="AG132" s="64">
        <v>75.522886826</v>
      </c>
      <c r="AH132" s="63"/>
      <c r="AI132" s="64">
        <v>0.0</v>
      </c>
      <c r="AJ132" s="63"/>
      <c r="AK132" s="63"/>
      <c r="AL132" s="63"/>
      <c r="AM132" s="63"/>
      <c r="AN132" s="64">
        <v>0.0</v>
      </c>
      <c r="AO132" s="64">
        <v>2.0</v>
      </c>
      <c r="AP132" s="64">
        <v>4.0</v>
      </c>
      <c r="AQ132" s="63"/>
      <c r="AR132" s="64">
        <v>0.0</v>
      </c>
      <c r="AS132" s="64">
        <v>0.0</v>
      </c>
      <c r="AT132" s="64">
        <v>0.0</v>
      </c>
      <c r="AU132" s="64">
        <v>0.0</v>
      </c>
      <c r="AV132" s="64">
        <v>0.0</v>
      </c>
      <c r="AW132" s="64">
        <v>0.0</v>
      </c>
      <c r="AX132" s="64">
        <v>0.0</v>
      </c>
      <c r="AY132" s="64">
        <v>0.0</v>
      </c>
      <c r="AZ132" s="64">
        <v>0.0</v>
      </c>
      <c r="BA132" s="64">
        <v>0.0</v>
      </c>
      <c r="BB132" s="63"/>
      <c r="BC132" s="63"/>
      <c r="BD132" s="63"/>
      <c r="BE132" s="63"/>
      <c r="BF132" s="63"/>
      <c r="BG132" s="64">
        <v>0.072</v>
      </c>
      <c r="BH132" s="63" t="s">
        <v>8705</v>
      </c>
      <c r="BI132" s="63"/>
      <c r="BJ132" s="63"/>
      <c r="BK132" s="63"/>
      <c r="BL132" s="63"/>
      <c r="BM132" s="64">
        <v>1.1</v>
      </c>
      <c r="BN132" s="63"/>
      <c r="BO132" s="63"/>
      <c r="BP132" s="63"/>
      <c r="BQ132" s="63"/>
      <c r="BR132" s="63"/>
      <c r="BS132" s="62" t="s">
        <v>8704</v>
      </c>
      <c r="BT132" s="65">
        <v>46013.52599537037</v>
      </c>
    </row>
    <row r="133">
      <c r="A133" s="62" t="s">
        <v>8706</v>
      </c>
      <c r="B133" s="63" t="s">
        <v>84</v>
      </c>
      <c r="C133" s="64">
        <v>200.0</v>
      </c>
      <c r="D133" s="63" t="s">
        <v>85</v>
      </c>
      <c r="E133" s="63" t="s">
        <v>86</v>
      </c>
      <c r="F133" s="63"/>
      <c r="G133" s="63" t="s">
        <v>8707</v>
      </c>
      <c r="H133" s="64">
        <v>36.0</v>
      </c>
      <c r="I133" s="64">
        <v>321.0</v>
      </c>
      <c r="J133" s="63" t="s">
        <v>8708</v>
      </c>
      <c r="K133" s="64">
        <v>125.0</v>
      </c>
      <c r="L133" s="64">
        <v>773.0</v>
      </c>
      <c r="M133" s="63"/>
      <c r="N133" s="64">
        <v>0.0</v>
      </c>
      <c r="O133" s="63" t="s">
        <v>8709</v>
      </c>
      <c r="P133" s="64">
        <v>9.0</v>
      </c>
      <c r="Q133" s="63" t="s">
        <v>8128</v>
      </c>
      <c r="R133" s="64">
        <v>15.0</v>
      </c>
      <c r="S133" s="63" t="s">
        <v>8710</v>
      </c>
      <c r="T133" s="64">
        <v>20.0</v>
      </c>
      <c r="U133" s="63" t="s">
        <v>92</v>
      </c>
      <c r="V133" s="63"/>
      <c r="W133" s="63"/>
      <c r="X133" s="62" t="s">
        <v>8706</v>
      </c>
      <c r="Y133" s="63"/>
      <c r="Z133" s="63"/>
      <c r="AA133" s="63"/>
      <c r="AB133" s="63"/>
      <c r="AC133" s="63"/>
      <c r="AD133" s="64">
        <v>358504.0</v>
      </c>
      <c r="AE133" s="64">
        <v>77707.0</v>
      </c>
      <c r="AF133" s="64">
        <v>77707.0</v>
      </c>
      <c r="AG133" s="64">
        <v>29.768075267</v>
      </c>
      <c r="AH133" s="63"/>
      <c r="AI133" s="64">
        <v>955.0</v>
      </c>
      <c r="AJ133" s="64">
        <v>249.0</v>
      </c>
      <c r="AK133" s="64">
        <v>3.8353413654618476</v>
      </c>
      <c r="AL133" s="64">
        <v>84.67930128892536</v>
      </c>
      <c r="AM133" s="63" t="s">
        <v>112</v>
      </c>
      <c r="AN133" s="64">
        <v>1.9292514</v>
      </c>
      <c r="AO133" s="64">
        <v>2.0</v>
      </c>
      <c r="AP133" s="64">
        <v>2.0</v>
      </c>
      <c r="AQ133" s="63"/>
      <c r="AR133" s="64">
        <v>201.0</v>
      </c>
      <c r="AS133" s="64">
        <v>195.0</v>
      </c>
      <c r="AT133" s="64">
        <v>0.0</v>
      </c>
      <c r="AU133" s="64">
        <v>38.46</v>
      </c>
      <c r="AV133" s="64">
        <v>132.0</v>
      </c>
      <c r="AW133" s="64">
        <v>78.0</v>
      </c>
      <c r="AX133" s="64">
        <v>0.0</v>
      </c>
      <c r="AY133" s="64">
        <v>57.0</v>
      </c>
      <c r="AZ133" s="64">
        <v>22.0</v>
      </c>
      <c r="BA133" s="64">
        <v>0.0</v>
      </c>
      <c r="BB133" s="63"/>
      <c r="BC133" s="63"/>
      <c r="BD133" s="63"/>
      <c r="BE133" s="63"/>
      <c r="BF133" s="63" t="s">
        <v>8711</v>
      </c>
      <c r="BG133" s="64">
        <v>0.994</v>
      </c>
      <c r="BH133" s="63"/>
      <c r="BI133" s="63"/>
      <c r="BJ133" s="63"/>
      <c r="BK133" s="63"/>
      <c r="BL133" s="63" t="s">
        <v>485</v>
      </c>
      <c r="BM133" s="64">
        <v>1.1</v>
      </c>
      <c r="BN133" s="63"/>
      <c r="BO133" s="63"/>
      <c r="BP133" s="63"/>
      <c r="BQ133" s="63"/>
      <c r="BR133" s="63"/>
      <c r="BS133" s="62" t="s">
        <v>8706</v>
      </c>
      <c r="BT133" s="65">
        <v>46013.525983796295</v>
      </c>
    </row>
    <row r="134">
      <c r="A134" s="62" t="s">
        <v>8712</v>
      </c>
      <c r="B134" s="63" t="s">
        <v>84</v>
      </c>
      <c r="C134" s="64">
        <v>200.0</v>
      </c>
      <c r="D134" s="63" t="s">
        <v>85</v>
      </c>
      <c r="E134" s="63" t="s">
        <v>86</v>
      </c>
      <c r="F134" s="63"/>
      <c r="G134" s="63" t="s">
        <v>8713</v>
      </c>
      <c r="H134" s="64">
        <v>47.0</v>
      </c>
      <c r="I134" s="64">
        <v>429.0</v>
      </c>
      <c r="J134" s="63" t="s">
        <v>8714</v>
      </c>
      <c r="K134" s="64">
        <v>147.0</v>
      </c>
      <c r="L134" s="64">
        <v>921.0</v>
      </c>
      <c r="M134" s="63"/>
      <c r="N134" s="64">
        <v>0.0</v>
      </c>
      <c r="O134" s="63" t="s">
        <v>8715</v>
      </c>
      <c r="P134" s="64">
        <v>20.0</v>
      </c>
      <c r="Q134" s="63" t="s">
        <v>8128</v>
      </c>
      <c r="R134" s="64">
        <v>15.0</v>
      </c>
      <c r="S134" s="63" t="s">
        <v>8716</v>
      </c>
      <c r="T134" s="64">
        <v>20.0</v>
      </c>
      <c r="U134" s="63" t="s">
        <v>92</v>
      </c>
      <c r="V134" s="63"/>
      <c r="W134" s="63"/>
      <c r="X134" s="62" t="s">
        <v>8712</v>
      </c>
      <c r="Y134" s="63"/>
      <c r="Z134" s="63"/>
      <c r="AA134" s="63"/>
      <c r="AB134" s="63"/>
      <c r="AC134" s="63"/>
      <c r="AD134" s="64">
        <v>356820.0</v>
      </c>
      <c r="AE134" s="64">
        <v>77593.0</v>
      </c>
      <c r="AF134" s="64">
        <v>77593.0</v>
      </c>
      <c r="AG134" s="64">
        <v>29.724404033</v>
      </c>
      <c r="AH134" s="63"/>
      <c r="AI134" s="64">
        <v>949.0</v>
      </c>
      <c r="AJ134" s="64">
        <v>248.0</v>
      </c>
      <c r="AK134" s="64">
        <v>3.8266129032258065</v>
      </c>
      <c r="AL134" s="64">
        <v>84.2078899053333</v>
      </c>
      <c r="AM134" s="63" t="s">
        <v>112</v>
      </c>
      <c r="AN134" s="64">
        <v>1.9366754</v>
      </c>
      <c r="AO134" s="64">
        <v>2.0</v>
      </c>
      <c r="AP134" s="64">
        <v>2.0</v>
      </c>
      <c r="AQ134" s="63"/>
      <c r="AR134" s="64">
        <v>199.0</v>
      </c>
      <c r="AS134" s="64">
        <v>193.0</v>
      </c>
      <c r="AT134" s="64">
        <v>0.0</v>
      </c>
      <c r="AU134" s="64">
        <v>38.07</v>
      </c>
      <c r="AV134" s="64">
        <v>131.0</v>
      </c>
      <c r="AW134" s="64">
        <v>77.0</v>
      </c>
      <c r="AX134" s="64">
        <v>0.0</v>
      </c>
      <c r="AY134" s="64">
        <v>57.0</v>
      </c>
      <c r="AZ134" s="64">
        <v>22.0</v>
      </c>
      <c r="BA134" s="64">
        <v>0.0</v>
      </c>
      <c r="BB134" s="63"/>
      <c r="BC134" s="63"/>
      <c r="BD134" s="63"/>
      <c r="BE134" s="63"/>
      <c r="BF134" s="63" t="s">
        <v>8717</v>
      </c>
      <c r="BG134" s="64">
        <v>0.98</v>
      </c>
      <c r="BH134" s="63"/>
      <c r="BI134" s="63"/>
      <c r="BJ134" s="63"/>
      <c r="BK134" s="63"/>
      <c r="BL134" s="63" t="s">
        <v>485</v>
      </c>
      <c r="BM134" s="64">
        <v>1.1</v>
      </c>
      <c r="BN134" s="63"/>
      <c r="BO134" s="63"/>
      <c r="BP134" s="63"/>
      <c r="BQ134" s="63"/>
      <c r="BR134" s="63"/>
      <c r="BS134" s="62" t="s">
        <v>8712</v>
      </c>
      <c r="BT134" s="65">
        <v>46013.525983796295</v>
      </c>
    </row>
    <row r="135">
      <c r="A135" s="62" t="s">
        <v>2821</v>
      </c>
      <c r="B135" s="63" t="s">
        <v>84</v>
      </c>
      <c r="C135" s="64">
        <v>200.0</v>
      </c>
      <c r="D135" s="63" t="s">
        <v>85</v>
      </c>
      <c r="E135" s="63" t="s">
        <v>86</v>
      </c>
      <c r="F135" s="63"/>
      <c r="G135" s="63" t="s">
        <v>8718</v>
      </c>
      <c r="H135" s="64">
        <v>48.0</v>
      </c>
      <c r="I135" s="64">
        <v>447.0</v>
      </c>
      <c r="J135" s="63" t="s">
        <v>8719</v>
      </c>
      <c r="K135" s="64">
        <v>151.0</v>
      </c>
      <c r="L135" s="64">
        <v>954.0</v>
      </c>
      <c r="M135" s="63"/>
      <c r="N135" s="64">
        <v>0.0</v>
      </c>
      <c r="O135" s="63" t="s">
        <v>8720</v>
      </c>
      <c r="P135" s="64">
        <v>15.0</v>
      </c>
      <c r="Q135" s="63" t="s">
        <v>8128</v>
      </c>
      <c r="R135" s="64">
        <v>15.0</v>
      </c>
      <c r="S135" s="63" t="s">
        <v>8721</v>
      </c>
      <c r="T135" s="64">
        <v>28.0</v>
      </c>
      <c r="U135" s="63" t="s">
        <v>92</v>
      </c>
      <c r="V135" s="63"/>
      <c r="W135" s="63"/>
      <c r="X135" s="62" t="s">
        <v>2821</v>
      </c>
      <c r="Y135" s="63"/>
      <c r="Z135" s="63"/>
      <c r="AA135" s="63"/>
      <c r="AB135" s="63"/>
      <c r="AC135" s="63"/>
      <c r="AD135" s="64">
        <v>363127.0</v>
      </c>
      <c r="AE135" s="64">
        <v>78324.0</v>
      </c>
      <c r="AF135" s="64">
        <v>78324.0</v>
      </c>
      <c r="AG135" s="64">
        <v>30.004436244</v>
      </c>
      <c r="AH135" s="63"/>
      <c r="AI135" s="64">
        <v>1098.0</v>
      </c>
      <c r="AJ135" s="64">
        <v>279.0</v>
      </c>
      <c r="AK135" s="64">
        <v>3.935483870967742</v>
      </c>
      <c r="AL135" s="64">
        <v>78.48310682178742</v>
      </c>
      <c r="AM135" s="63" t="s">
        <v>93</v>
      </c>
      <c r="AN135" s="64">
        <v>2.1974783</v>
      </c>
      <c r="AO135" s="64">
        <v>2.0</v>
      </c>
      <c r="AP135" s="64">
        <v>2.0</v>
      </c>
      <c r="AQ135" s="63"/>
      <c r="AR135" s="64">
        <v>201.0</v>
      </c>
      <c r="AS135" s="64">
        <v>197.0</v>
      </c>
      <c r="AT135" s="64">
        <v>0.0</v>
      </c>
      <c r="AU135" s="64">
        <v>38.86</v>
      </c>
      <c r="AV135" s="64">
        <v>133.0</v>
      </c>
      <c r="AW135" s="64">
        <v>79.0</v>
      </c>
      <c r="AX135" s="64">
        <v>0.0</v>
      </c>
      <c r="AY135" s="64">
        <v>57.0</v>
      </c>
      <c r="AZ135" s="64">
        <v>22.0</v>
      </c>
      <c r="BA135" s="64">
        <v>0.0</v>
      </c>
      <c r="BB135" s="63"/>
      <c r="BC135" s="63"/>
      <c r="BD135" s="63"/>
      <c r="BE135" s="63"/>
      <c r="BF135" s="63" t="s">
        <v>8722</v>
      </c>
      <c r="BG135" s="64">
        <v>1.039</v>
      </c>
      <c r="BH135" s="63"/>
      <c r="BI135" s="63"/>
      <c r="BJ135" s="63"/>
      <c r="BK135" s="63"/>
      <c r="BL135" s="63" t="s">
        <v>485</v>
      </c>
      <c r="BM135" s="64">
        <v>1.1</v>
      </c>
      <c r="BN135" s="63"/>
      <c r="BO135" s="63"/>
      <c r="BP135" s="63"/>
      <c r="BQ135" s="63"/>
      <c r="BR135" s="63"/>
      <c r="BS135" s="62" t="s">
        <v>2821</v>
      </c>
      <c r="BT135" s="65">
        <v>46013.525983796295</v>
      </c>
    </row>
    <row r="136">
      <c r="A136" s="62" t="s">
        <v>8723</v>
      </c>
      <c r="B136" s="63" t="s">
        <v>662</v>
      </c>
      <c r="C136" s="64">
        <v>200.0</v>
      </c>
      <c r="D136" s="63" t="s">
        <v>85</v>
      </c>
      <c r="E136" s="63" t="s">
        <v>86</v>
      </c>
      <c r="F136" s="63"/>
      <c r="G136" s="63"/>
      <c r="H136" s="64">
        <v>0.0</v>
      </c>
      <c r="I136" s="64">
        <v>0.0</v>
      </c>
      <c r="J136" s="63"/>
      <c r="K136" s="64">
        <v>0.0</v>
      </c>
      <c r="L136" s="64">
        <v>0.0</v>
      </c>
      <c r="M136" s="63"/>
      <c r="N136" s="64">
        <v>0.0</v>
      </c>
      <c r="O136" s="63"/>
      <c r="P136" s="64">
        <v>0.0</v>
      </c>
      <c r="Q136" s="63"/>
      <c r="R136" s="64">
        <v>0.0</v>
      </c>
      <c r="S136" s="63"/>
      <c r="T136" s="64">
        <v>0.0</v>
      </c>
      <c r="U136" s="63"/>
      <c r="V136" s="63"/>
      <c r="W136" s="63"/>
      <c r="X136" s="63"/>
      <c r="Y136" s="63"/>
      <c r="Z136" s="63"/>
      <c r="AA136" s="63"/>
      <c r="AB136" s="63"/>
      <c r="AC136" s="63"/>
      <c r="AD136" s="64">
        <v>561962.0</v>
      </c>
      <c r="AE136" s="64">
        <v>561962.0</v>
      </c>
      <c r="AF136" s="64">
        <v>561962.0</v>
      </c>
      <c r="AG136" s="64">
        <v>215.276964922</v>
      </c>
      <c r="AH136" s="63"/>
      <c r="AI136" s="64">
        <v>0.0</v>
      </c>
      <c r="AJ136" s="63"/>
      <c r="AK136" s="63"/>
      <c r="AL136" s="63"/>
      <c r="AM136" s="63"/>
      <c r="AN136" s="64">
        <v>0.0</v>
      </c>
      <c r="AO136" s="64">
        <v>2.0</v>
      </c>
      <c r="AP136" s="64">
        <v>4.0</v>
      </c>
      <c r="AQ136" s="63"/>
      <c r="AR136" s="64">
        <v>0.0</v>
      </c>
      <c r="AS136" s="64">
        <v>0.0</v>
      </c>
      <c r="AT136" s="64">
        <v>0.0</v>
      </c>
      <c r="AU136" s="64">
        <v>0.0</v>
      </c>
      <c r="AV136" s="64">
        <v>0.0</v>
      </c>
      <c r="AW136" s="64">
        <v>0.0</v>
      </c>
      <c r="AX136" s="64">
        <v>0.0</v>
      </c>
      <c r="AY136" s="64">
        <v>0.0</v>
      </c>
      <c r="AZ136" s="64">
        <v>0.0</v>
      </c>
      <c r="BA136" s="64">
        <v>0.0</v>
      </c>
      <c r="BB136" s="63"/>
      <c r="BC136" s="63"/>
      <c r="BD136" s="63"/>
      <c r="BE136" s="63"/>
      <c r="BF136" s="63"/>
      <c r="BG136" s="64">
        <v>0.03</v>
      </c>
      <c r="BH136" s="63" t="s">
        <v>8502</v>
      </c>
      <c r="BI136" s="63"/>
      <c r="BJ136" s="63"/>
      <c r="BK136" s="63"/>
      <c r="BL136" s="63"/>
      <c r="BM136" s="64">
        <v>1.1</v>
      </c>
      <c r="BN136" s="63"/>
      <c r="BO136" s="63"/>
      <c r="BP136" s="63"/>
      <c r="BQ136" s="63"/>
      <c r="BR136" s="63"/>
      <c r="BS136" s="62" t="s">
        <v>8723</v>
      </c>
      <c r="BT136" s="65">
        <v>46013.52599537037</v>
      </c>
    </row>
    <row r="137">
      <c r="A137" s="62" t="s">
        <v>8724</v>
      </c>
      <c r="B137" s="63" t="s">
        <v>516</v>
      </c>
      <c r="C137" s="64">
        <v>200.0</v>
      </c>
      <c r="D137" s="63" t="s">
        <v>85</v>
      </c>
      <c r="E137" s="63" t="s">
        <v>86</v>
      </c>
      <c r="F137" s="63"/>
      <c r="G137" s="63"/>
      <c r="H137" s="64">
        <v>0.0</v>
      </c>
      <c r="I137" s="64">
        <v>0.0</v>
      </c>
      <c r="J137" s="63"/>
      <c r="K137" s="64">
        <v>0.0</v>
      </c>
      <c r="L137" s="64">
        <v>0.0</v>
      </c>
      <c r="M137" s="63"/>
      <c r="N137" s="64">
        <v>0.0</v>
      </c>
      <c r="O137" s="63"/>
      <c r="P137" s="64">
        <v>0.0</v>
      </c>
      <c r="Q137" s="63"/>
      <c r="R137" s="64">
        <v>0.0</v>
      </c>
      <c r="S137" s="63"/>
      <c r="T137" s="64">
        <v>0.0</v>
      </c>
      <c r="U137" s="63"/>
      <c r="V137" s="63"/>
      <c r="W137" s="63"/>
      <c r="X137" s="63"/>
      <c r="Y137" s="63"/>
      <c r="Z137" s="63"/>
      <c r="AA137" s="63"/>
      <c r="AB137" s="63"/>
      <c r="AC137" s="63"/>
      <c r="AD137" s="64">
        <v>0.0</v>
      </c>
      <c r="AE137" s="64">
        <v>0.0</v>
      </c>
      <c r="AF137" s="64">
        <v>0.0</v>
      </c>
      <c r="AG137" s="64">
        <v>0.0</v>
      </c>
      <c r="AH137" s="63"/>
      <c r="AI137" s="64">
        <v>0.0</v>
      </c>
      <c r="AJ137" s="63"/>
      <c r="AK137" s="63"/>
      <c r="AL137" s="63"/>
      <c r="AM137" s="63"/>
      <c r="AN137" s="64">
        <v>0.0</v>
      </c>
      <c r="AO137" s="64">
        <v>2.0</v>
      </c>
      <c r="AP137" s="64">
        <v>6.0</v>
      </c>
      <c r="AQ137" s="63"/>
      <c r="AR137" s="64">
        <v>0.0</v>
      </c>
      <c r="AS137" s="64">
        <v>0.0</v>
      </c>
      <c r="AT137" s="64">
        <v>0.0</v>
      </c>
      <c r="AU137" s="64">
        <v>0.0</v>
      </c>
      <c r="AV137" s="64">
        <v>0.0</v>
      </c>
      <c r="AW137" s="64">
        <v>0.0</v>
      </c>
      <c r="AX137" s="64">
        <v>0.0</v>
      </c>
      <c r="AY137" s="64">
        <v>0.0</v>
      </c>
      <c r="AZ137" s="64">
        <v>0.0</v>
      </c>
      <c r="BA137" s="64">
        <v>0.0</v>
      </c>
      <c r="BB137" s="63"/>
      <c r="BC137" s="63"/>
      <c r="BD137" s="63"/>
      <c r="BE137" s="63"/>
      <c r="BF137" s="63"/>
      <c r="BG137" s="64">
        <v>0.054</v>
      </c>
      <c r="BH137" s="63" t="s">
        <v>8512</v>
      </c>
      <c r="BI137" s="63"/>
      <c r="BJ137" s="63"/>
      <c r="BK137" s="63"/>
      <c r="BL137" s="63"/>
      <c r="BM137" s="64">
        <v>1.1</v>
      </c>
      <c r="BN137" s="63"/>
      <c r="BO137" s="63"/>
      <c r="BP137" s="63"/>
      <c r="BQ137" s="63"/>
      <c r="BR137" s="63"/>
      <c r="BS137" s="62" t="s">
        <v>8724</v>
      </c>
      <c r="BT137" s="65">
        <v>46013.52599537037</v>
      </c>
    </row>
    <row r="138">
      <c r="A138" s="62" t="s">
        <v>8725</v>
      </c>
      <c r="B138" s="63" t="s">
        <v>662</v>
      </c>
      <c r="C138" s="64">
        <v>200.0</v>
      </c>
      <c r="D138" s="63" t="s">
        <v>85</v>
      </c>
      <c r="E138" s="63" t="s">
        <v>86</v>
      </c>
      <c r="F138" s="63"/>
      <c r="G138" s="63"/>
      <c r="H138" s="64">
        <v>0.0</v>
      </c>
      <c r="I138" s="64">
        <v>0.0</v>
      </c>
      <c r="J138" s="63"/>
      <c r="K138" s="64">
        <v>0.0</v>
      </c>
      <c r="L138" s="64">
        <v>0.0</v>
      </c>
      <c r="M138" s="63"/>
      <c r="N138" s="64">
        <v>0.0</v>
      </c>
      <c r="O138" s="63"/>
      <c r="P138" s="64">
        <v>0.0</v>
      </c>
      <c r="Q138" s="63"/>
      <c r="R138" s="64">
        <v>0.0</v>
      </c>
      <c r="S138" s="63"/>
      <c r="T138" s="64">
        <v>0.0</v>
      </c>
      <c r="U138" s="63"/>
      <c r="V138" s="63"/>
      <c r="W138" s="63"/>
      <c r="X138" s="63"/>
      <c r="Y138" s="63"/>
      <c r="Z138" s="63"/>
      <c r="AA138" s="63"/>
      <c r="AB138" s="63"/>
      <c r="AC138" s="63"/>
      <c r="AD138" s="64">
        <v>18010.0</v>
      </c>
      <c r="AE138" s="64">
        <v>18010.0</v>
      </c>
      <c r="AF138" s="64">
        <v>18010.0</v>
      </c>
      <c r="AG138" s="64">
        <v>6.89928881</v>
      </c>
      <c r="AH138" s="63"/>
      <c r="AI138" s="64">
        <v>0.0</v>
      </c>
      <c r="AJ138" s="63"/>
      <c r="AK138" s="63"/>
      <c r="AL138" s="63"/>
      <c r="AM138" s="63"/>
      <c r="AN138" s="64">
        <v>0.0</v>
      </c>
      <c r="AO138" s="64">
        <v>2.0</v>
      </c>
      <c r="AP138" s="64">
        <v>4.0</v>
      </c>
      <c r="AQ138" s="63"/>
      <c r="AR138" s="64">
        <v>0.0</v>
      </c>
      <c r="AS138" s="64">
        <v>0.0</v>
      </c>
      <c r="AT138" s="64">
        <v>0.0</v>
      </c>
      <c r="AU138" s="64">
        <v>0.0</v>
      </c>
      <c r="AV138" s="64">
        <v>0.0</v>
      </c>
      <c r="AW138" s="64">
        <v>0.0</v>
      </c>
      <c r="AX138" s="64">
        <v>0.0</v>
      </c>
      <c r="AY138" s="64">
        <v>0.0</v>
      </c>
      <c r="AZ138" s="64">
        <v>0.0</v>
      </c>
      <c r="BA138" s="64">
        <v>0.0</v>
      </c>
      <c r="BB138" s="63"/>
      <c r="BC138" s="63"/>
      <c r="BD138" s="63"/>
      <c r="BE138" s="63"/>
      <c r="BF138" s="63"/>
      <c r="BG138" s="64">
        <v>0.027</v>
      </c>
      <c r="BH138" s="63" t="s">
        <v>8692</v>
      </c>
      <c r="BI138" s="63"/>
      <c r="BJ138" s="63"/>
      <c r="BK138" s="63"/>
      <c r="BL138" s="63"/>
      <c r="BM138" s="64">
        <v>1.1</v>
      </c>
      <c r="BN138" s="63"/>
      <c r="BO138" s="63"/>
      <c r="BP138" s="63"/>
      <c r="BQ138" s="63"/>
      <c r="BR138" s="63"/>
      <c r="BS138" s="62" t="s">
        <v>8725</v>
      </c>
      <c r="BT138" s="65">
        <v>46013.52599537037</v>
      </c>
    </row>
    <row r="139">
      <c r="A139" s="62" t="s">
        <v>8726</v>
      </c>
      <c r="B139" s="63" t="s">
        <v>516</v>
      </c>
      <c r="C139" s="64">
        <v>200.0</v>
      </c>
      <c r="D139" s="63" t="s">
        <v>85</v>
      </c>
      <c r="E139" s="63" t="s">
        <v>86</v>
      </c>
      <c r="F139" s="63"/>
      <c r="G139" s="63"/>
      <c r="H139" s="64">
        <v>0.0</v>
      </c>
      <c r="I139" s="64">
        <v>0.0</v>
      </c>
      <c r="J139" s="63"/>
      <c r="K139" s="64">
        <v>0.0</v>
      </c>
      <c r="L139" s="64">
        <v>0.0</v>
      </c>
      <c r="M139" s="63"/>
      <c r="N139" s="64">
        <v>0.0</v>
      </c>
      <c r="O139" s="63"/>
      <c r="P139" s="64">
        <v>0.0</v>
      </c>
      <c r="Q139" s="63"/>
      <c r="R139" s="64">
        <v>0.0</v>
      </c>
      <c r="S139" s="63"/>
      <c r="T139" s="64">
        <v>0.0</v>
      </c>
      <c r="U139" s="63"/>
      <c r="V139" s="63"/>
      <c r="W139" s="63"/>
      <c r="X139" s="63"/>
      <c r="Y139" s="63"/>
      <c r="Z139" s="63"/>
      <c r="AA139" s="63"/>
      <c r="AB139" s="63"/>
      <c r="AC139" s="63"/>
      <c r="AD139" s="64">
        <v>0.0</v>
      </c>
      <c r="AE139" s="64">
        <v>0.0</v>
      </c>
      <c r="AF139" s="64">
        <v>0.0</v>
      </c>
      <c r="AG139" s="64">
        <v>0.0</v>
      </c>
      <c r="AH139" s="63"/>
      <c r="AI139" s="64">
        <v>0.0</v>
      </c>
      <c r="AJ139" s="63"/>
      <c r="AK139" s="63"/>
      <c r="AL139" s="63"/>
      <c r="AM139" s="63"/>
      <c r="AN139" s="64">
        <v>0.0</v>
      </c>
      <c r="AO139" s="64">
        <v>2.0</v>
      </c>
      <c r="AP139" s="64">
        <v>8.0</v>
      </c>
      <c r="AQ139" s="63"/>
      <c r="AR139" s="64">
        <v>0.0</v>
      </c>
      <c r="AS139" s="64">
        <v>0.0</v>
      </c>
      <c r="AT139" s="64">
        <v>0.0</v>
      </c>
      <c r="AU139" s="64">
        <v>0.0</v>
      </c>
      <c r="AV139" s="64">
        <v>0.0</v>
      </c>
      <c r="AW139" s="64">
        <v>0.0</v>
      </c>
      <c r="AX139" s="64">
        <v>0.0</v>
      </c>
      <c r="AY139" s="64">
        <v>0.0</v>
      </c>
      <c r="AZ139" s="64">
        <v>0.0</v>
      </c>
      <c r="BA139" s="64">
        <v>0.0</v>
      </c>
      <c r="BB139" s="63"/>
      <c r="BC139" s="63"/>
      <c r="BD139" s="63"/>
      <c r="BE139" s="63"/>
      <c r="BF139" s="63"/>
      <c r="BG139" s="64">
        <v>0.073</v>
      </c>
      <c r="BH139" s="63" t="s">
        <v>8690</v>
      </c>
      <c r="BI139" s="63"/>
      <c r="BJ139" s="63"/>
      <c r="BK139" s="63"/>
      <c r="BL139" s="63"/>
      <c r="BM139" s="64">
        <v>1.1</v>
      </c>
      <c r="BN139" s="63"/>
      <c r="BO139" s="63"/>
      <c r="BP139" s="63"/>
      <c r="BQ139" s="63"/>
      <c r="BR139" s="63"/>
      <c r="BS139" s="62" t="s">
        <v>8726</v>
      </c>
      <c r="BT139" s="65">
        <v>46013.52599537037</v>
      </c>
    </row>
    <row r="140">
      <c r="A140" s="62" t="s">
        <v>8727</v>
      </c>
      <c r="B140" s="63" t="s">
        <v>516</v>
      </c>
      <c r="C140" s="64">
        <v>200.0</v>
      </c>
      <c r="D140" s="63" t="s">
        <v>85</v>
      </c>
      <c r="E140" s="63" t="s">
        <v>86</v>
      </c>
      <c r="F140" s="63"/>
      <c r="G140" s="63"/>
      <c r="H140" s="64">
        <v>0.0</v>
      </c>
      <c r="I140" s="64">
        <v>0.0</v>
      </c>
      <c r="J140" s="63"/>
      <c r="K140" s="64">
        <v>0.0</v>
      </c>
      <c r="L140" s="64">
        <v>0.0</v>
      </c>
      <c r="M140" s="63"/>
      <c r="N140" s="64">
        <v>0.0</v>
      </c>
      <c r="O140" s="63"/>
      <c r="P140" s="64">
        <v>0.0</v>
      </c>
      <c r="Q140" s="63"/>
      <c r="R140" s="64">
        <v>0.0</v>
      </c>
      <c r="S140" s="63"/>
      <c r="T140" s="64">
        <v>0.0</v>
      </c>
      <c r="U140" s="63"/>
      <c r="V140" s="63"/>
      <c r="W140" s="63"/>
      <c r="X140" s="63"/>
      <c r="Y140" s="63"/>
      <c r="Z140" s="63"/>
      <c r="AA140" s="63"/>
      <c r="AB140" s="63"/>
      <c r="AC140" s="63"/>
      <c r="AD140" s="64">
        <v>0.0</v>
      </c>
      <c r="AE140" s="64">
        <v>0.0</v>
      </c>
      <c r="AF140" s="64">
        <v>0.0</v>
      </c>
      <c r="AG140" s="64">
        <v>0.0</v>
      </c>
      <c r="AH140" s="63"/>
      <c r="AI140" s="64">
        <v>0.0</v>
      </c>
      <c r="AJ140" s="63"/>
      <c r="AK140" s="63"/>
      <c r="AL140" s="63"/>
      <c r="AM140" s="63"/>
      <c r="AN140" s="64">
        <v>0.0</v>
      </c>
      <c r="AO140" s="64">
        <v>2.0</v>
      </c>
      <c r="AP140" s="64">
        <v>6.0</v>
      </c>
      <c r="AQ140" s="63"/>
      <c r="AR140" s="64">
        <v>0.0</v>
      </c>
      <c r="AS140" s="64">
        <v>0.0</v>
      </c>
      <c r="AT140" s="64">
        <v>0.0</v>
      </c>
      <c r="AU140" s="64">
        <v>0.0</v>
      </c>
      <c r="AV140" s="64">
        <v>0.0</v>
      </c>
      <c r="AW140" s="64">
        <v>0.0</v>
      </c>
      <c r="AX140" s="64">
        <v>0.0</v>
      </c>
      <c r="AY140" s="64">
        <v>0.0</v>
      </c>
      <c r="AZ140" s="64">
        <v>0.0</v>
      </c>
      <c r="BA140" s="64">
        <v>0.0</v>
      </c>
      <c r="BB140" s="63"/>
      <c r="BC140" s="63"/>
      <c r="BD140" s="63"/>
      <c r="BE140" s="63"/>
      <c r="BF140" s="63"/>
      <c r="BG140" s="64">
        <v>0.066</v>
      </c>
      <c r="BH140" s="63" t="s">
        <v>8728</v>
      </c>
      <c r="BI140" s="63"/>
      <c r="BJ140" s="63"/>
      <c r="BK140" s="63"/>
      <c r="BL140" s="63"/>
      <c r="BM140" s="64">
        <v>1.1</v>
      </c>
      <c r="BN140" s="63"/>
      <c r="BO140" s="63"/>
      <c r="BP140" s="63"/>
      <c r="BQ140" s="63"/>
      <c r="BR140" s="63"/>
      <c r="BS140" s="62" t="s">
        <v>8727</v>
      </c>
      <c r="BT140" s="65">
        <v>46013.52599537037</v>
      </c>
    </row>
    <row r="141">
      <c r="A141" s="62" t="s">
        <v>8729</v>
      </c>
      <c r="B141" s="63" t="s">
        <v>97</v>
      </c>
      <c r="C141" s="64">
        <v>200.0</v>
      </c>
      <c r="D141" s="63" t="s">
        <v>85</v>
      </c>
      <c r="E141" s="63" t="s">
        <v>86</v>
      </c>
      <c r="F141" s="63"/>
      <c r="G141" s="63"/>
      <c r="H141" s="64">
        <v>0.0</v>
      </c>
      <c r="I141" s="64">
        <v>0.0</v>
      </c>
      <c r="J141" s="63"/>
      <c r="K141" s="64">
        <v>0.0</v>
      </c>
      <c r="L141" s="64">
        <v>0.0</v>
      </c>
      <c r="M141" s="63"/>
      <c r="N141" s="64">
        <v>0.0</v>
      </c>
      <c r="O141" s="63"/>
      <c r="P141" s="64">
        <v>0.0</v>
      </c>
      <c r="Q141" s="63"/>
      <c r="R141" s="64">
        <v>0.0</v>
      </c>
      <c r="S141" s="63"/>
      <c r="T141" s="64">
        <v>0.0</v>
      </c>
      <c r="U141" s="63"/>
      <c r="V141" s="63"/>
      <c r="W141" s="63"/>
      <c r="X141" s="63"/>
      <c r="Y141" s="63"/>
      <c r="Z141" s="63"/>
      <c r="AA141" s="63"/>
      <c r="AB141" s="63"/>
      <c r="AC141" s="63"/>
      <c r="AD141" s="64">
        <v>0.0</v>
      </c>
      <c r="AE141" s="64">
        <v>0.0</v>
      </c>
      <c r="AF141" s="64">
        <v>0.0</v>
      </c>
      <c r="AG141" s="64">
        <v>0.0</v>
      </c>
      <c r="AH141" s="63"/>
      <c r="AI141" s="64">
        <v>0.0</v>
      </c>
      <c r="AJ141" s="63"/>
      <c r="AK141" s="63"/>
      <c r="AL141" s="63"/>
      <c r="AM141" s="63"/>
      <c r="AN141" s="64">
        <v>0.0</v>
      </c>
      <c r="AO141" s="64">
        <v>2.0</v>
      </c>
      <c r="AP141" s="64">
        <v>6.0</v>
      </c>
      <c r="AQ141" s="63"/>
      <c r="AR141" s="64">
        <v>0.0</v>
      </c>
      <c r="AS141" s="64">
        <v>0.0</v>
      </c>
      <c r="AT141" s="64">
        <v>0.0</v>
      </c>
      <c r="AU141" s="64">
        <v>0.0</v>
      </c>
      <c r="AV141" s="64">
        <v>0.0</v>
      </c>
      <c r="AW141" s="64">
        <v>0.0</v>
      </c>
      <c r="AX141" s="64">
        <v>0.0</v>
      </c>
      <c r="AY141" s="64">
        <v>0.0</v>
      </c>
      <c r="AZ141" s="64">
        <v>0.0</v>
      </c>
      <c r="BA141" s="64">
        <v>0.0</v>
      </c>
      <c r="BB141" s="63"/>
      <c r="BC141" s="63"/>
      <c r="BD141" s="63"/>
      <c r="BE141" s="63"/>
      <c r="BF141" s="63"/>
      <c r="BG141" s="64">
        <v>0.067</v>
      </c>
      <c r="BH141" s="63" t="s">
        <v>8702</v>
      </c>
      <c r="BI141" s="63"/>
      <c r="BJ141" s="63"/>
      <c r="BK141" s="63"/>
      <c r="BL141" s="63"/>
      <c r="BM141" s="64">
        <v>1.1</v>
      </c>
      <c r="BN141" s="63"/>
      <c r="BO141" s="63"/>
      <c r="BP141" s="63"/>
      <c r="BQ141" s="63"/>
      <c r="BR141" s="63"/>
      <c r="BS141" s="62" t="s">
        <v>8729</v>
      </c>
      <c r="BT141" s="65">
        <v>46013.52599537037</v>
      </c>
    </row>
    <row r="142">
      <c r="A142" s="62" t="s">
        <v>8730</v>
      </c>
      <c r="B142" s="63" t="s">
        <v>662</v>
      </c>
      <c r="C142" s="64">
        <v>200.0</v>
      </c>
      <c r="D142" s="63" t="s">
        <v>85</v>
      </c>
      <c r="E142" s="63" t="s">
        <v>86</v>
      </c>
      <c r="F142" s="63"/>
      <c r="G142" s="63"/>
      <c r="H142" s="64">
        <v>0.0</v>
      </c>
      <c r="I142" s="64">
        <v>0.0</v>
      </c>
      <c r="J142" s="63"/>
      <c r="K142" s="64">
        <v>0.0</v>
      </c>
      <c r="L142" s="64">
        <v>0.0</v>
      </c>
      <c r="M142" s="63"/>
      <c r="N142" s="64">
        <v>0.0</v>
      </c>
      <c r="O142" s="63"/>
      <c r="P142" s="64">
        <v>0.0</v>
      </c>
      <c r="Q142" s="63"/>
      <c r="R142" s="64">
        <v>0.0</v>
      </c>
      <c r="S142" s="63"/>
      <c r="T142" s="64">
        <v>0.0</v>
      </c>
      <c r="U142" s="63"/>
      <c r="V142" s="63"/>
      <c r="W142" s="63"/>
      <c r="X142" s="63"/>
      <c r="Y142" s="63"/>
      <c r="Z142" s="63"/>
      <c r="AA142" s="63"/>
      <c r="AB142" s="63"/>
      <c r="AC142" s="63"/>
      <c r="AD142" s="64">
        <v>8243.0</v>
      </c>
      <c r="AE142" s="64">
        <v>8243.0</v>
      </c>
      <c r="AF142" s="64">
        <v>8243.0</v>
      </c>
      <c r="AG142" s="64">
        <v>3.157736683</v>
      </c>
      <c r="AH142" s="63"/>
      <c r="AI142" s="64">
        <v>0.0</v>
      </c>
      <c r="AJ142" s="63"/>
      <c r="AK142" s="63"/>
      <c r="AL142" s="63"/>
      <c r="AM142" s="63"/>
      <c r="AN142" s="64">
        <v>0.0</v>
      </c>
      <c r="AO142" s="64">
        <v>2.0</v>
      </c>
      <c r="AP142" s="64">
        <v>4.0</v>
      </c>
      <c r="AQ142" s="63"/>
      <c r="AR142" s="64">
        <v>0.0</v>
      </c>
      <c r="AS142" s="64">
        <v>0.0</v>
      </c>
      <c r="AT142" s="64">
        <v>0.0</v>
      </c>
      <c r="AU142" s="64">
        <v>0.0</v>
      </c>
      <c r="AV142" s="64">
        <v>0.0</v>
      </c>
      <c r="AW142" s="64">
        <v>0.0</v>
      </c>
      <c r="AX142" s="64">
        <v>0.0</v>
      </c>
      <c r="AY142" s="64">
        <v>0.0</v>
      </c>
      <c r="AZ142" s="64">
        <v>0.0</v>
      </c>
      <c r="BA142" s="64">
        <v>0.0</v>
      </c>
      <c r="BB142" s="63"/>
      <c r="BC142" s="63"/>
      <c r="BD142" s="63"/>
      <c r="BE142" s="63"/>
      <c r="BF142" s="63"/>
      <c r="BG142" s="64">
        <v>0.073</v>
      </c>
      <c r="BH142" s="63" t="s">
        <v>8731</v>
      </c>
      <c r="BI142" s="63"/>
      <c r="BJ142" s="63"/>
      <c r="BK142" s="63"/>
      <c r="BL142" s="63"/>
      <c r="BM142" s="64">
        <v>1.1</v>
      </c>
      <c r="BN142" s="63"/>
      <c r="BO142" s="63"/>
      <c r="BP142" s="63"/>
      <c r="BQ142" s="63"/>
      <c r="BR142" s="63"/>
      <c r="BS142" s="62" t="s">
        <v>8730</v>
      </c>
      <c r="BT142" s="65">
        <v>46013.52599537037</v>
      </c>
    </row>
    <row r="143">
      <c r="A143" s="62" t="s">
        <v>8732</v>
      </c>
      <c r="B143" s="63" t="s">
        <v>662</v>
      </c>
      <c r="C143" s="64">
        <v>200.0</v>
      </c>
      <c r="D143" s="63" t="s">
        <v>85</v>
      </c>
      <c r="E143" s="63" t="s">
        <v>86</v>
      </c>
      <c r="F143" s="63"/>
      <c r="G143" s="63"/>
      <c r="H143" s="64">
        <v>0.0</v>
      </c>
      <c r="I143" s="64">
        <v>0.0</v>
      </c>
      <c r="J143" s="63"/>
      <c r="K143" s="64">
        <v>0.0</v>
      </c>
      <c r="L143" s="64">
        <v>0.0</v>
      </c>
      <c r="M143" s="63"/>
      <c r="N143" s="64">
        <v>0.0</v>
      </c>
      <c r="O143" s="63"/>
      <c r="P143" s="64">
        <v>0.0</v>
      </c>
      <c r="Q143" s="63"/>
      <c r="R143" s="64">
        <v>0.0</v>
      </c>
      <c r="S143" s="63"/>
      <c r="T143" s="64">
        <v>0.0</v>
      </c>
      <c r="U143" s="63"/>
      <c r="V143" s="63"/>
      <c r="W143" s="63"/>
      <c r="X143" s="63"/>
      <c r="Y143" s="63"/>
      <c r="Z143" s="63"/>
      <c r="AA143" s="63"/>
      <c r="AB143" s="63"/>
      <c r="AC143" s="63"/>
      <c r="AD143" s="64">
        <v>292.0</v>
      </c>
      <c r="AE143" s="64">
        <v>292.0</v>
      </c>
      <c r="AF143" s="64">
        <v>292.0</v>
      </c>
      <c r="AG143" s="64">
        <v>0.111859652</v>
      </c>
      <c r="AH143" s="63"/>
      <c r="AI143" s="64">
        <v>0.0</v>
      </c>
      <c r="AJ143" s="63"/>
      <c r="AK143" s="63"/>
      <c r="AL143" s="63"/>
      <c r="AM143" s="63"/>
      <c r="AN143" s="64">
        <v>0.0</v>
      </c>
      <c r="AO143" s="64">
        <v>2.0</v>
      </c>
      <c r="AP143" s="64">
        <v>4.0</v>
      </c>
      <c r="AQ143" s="63"/>
      <c r="AR143" s="64">
        <v>0.0</v>
      </c>
      <c r="AS143" s="64">
        <v>0.0</v>
      </c>
      <c r="AT143" s="64">
        <v>0.0</v>
      </c>
      <c r="AU143" s="64">
        <v>0.0</v>
      </c>
      <c r="AV143" s="64">
        <v>0.0</v>
      </c>
      <c r="AW143" s="64">
        <v>0.0</v>
      </c>
      <c r="AX143" s="64">
        <v>0.0</v>
      </c>
      <c r="AY143" s="64">
        <v>0.0</v>
      </c>
      <c r="AZ143" s="64">
        <v>0.0</v>
      </c>
      <c r="BA143" s="64">
        <v>0.0</v>
      </c>
      <c r="BB143" s="63"/>
      <c r="BC143" s="63"/>
      <c r="BD143" s="63"/>
      <c r="BE143" s="63"/>
      <c r="BF143" s="63"/>
      <c r="BG143" s="64">
        <v>0.057</v>
      </c>
      <c r="BH143" s="63" t="s">
        <v>8692</v>
      </c>
      <c r="BI143" s="63"/>
      <c r="BJ143" s="63"/>
      <c r="BK143" s="63"/>
      <c r="BL143" s="63"/>
      <c r="BM143" s="64">
        <v>1.1</v>
      </c>
      <c r="BN143" s="63"/>
      <c r="BO143" s="63"/>
      <c r="BP143" s="63"/>
      <c r="BQ143" s="63"/>
      <c r="BR143" s="63"/>
      <c r="BS143" s="62" t="s">
        <v>8732</v>
      </c>
      <c r="BT143" s="65">
        <v>46013.52599537037</v>
      </c>
    </row>
    <row r="144">
      <c r="A144" s="62" t="s">
        <v>8733</v>
      </c>
      <c r="B144" s="63" t="s">
        <v>516</v>
      </c>
      <c r="C144" s="64">
        <v>200.0</v>
      </c>
      <c r="D144" s="63" t="s">
        <v>85</v>
      </c>
      <c r="E144" s="63" t="s">
        <v>86</v>
      </c>
      <c r="F144" s="63"/>
      <c r="G144" s="63"/>
      <c r="H144" s="64">
        <v>0.0</v>
      </c>
      <c r="I144" s="64">
        <v>0.0</v>
      </c>
      <c r="J144" s="63"/>
      <c r="K144" s="64">
        <v>0.0</v>
      </c>
      <c r="L144" s="64">
        <v>0.0</v>
      </c>
      <c r="M144" s="63"/>
      <c r="N144" s="64">
        <v>0.0</v>
      </c>
      <c r="O144" s="63"/>
      <c r="P144" s="64">
        <v>0.0</v>
      </c>
      <c r="Q144" s="63"/>
      <c r="R144" s="64">
        <v>0.0</v>
      </c>
      <c r="S144" s="63"/>
      <c r="T144" s="64">
        <v>0.0</v>
      </c>
      <c r="U144" s="63"/>
      <c r="V144" s="63"/>
      <c r="W144" s="63"/>
      <c r="X144" s="63"/>
      <c r="Y144" s="63"/>
      <c r="Z144" s="63"/>
      <c r="AA144" s="63"/>
      <c r="AB144" s="63"/>
      <c r="AC144" s="63"/>
      <c r="AD144" s="64">
        <v>0.0</v>
      </c>
      <c r="AE144" s="64">
        <v>0.0</v>
      </c>
      <c r="AF144" s="64">
        <v>0.0</v>
      </c>
      <c r="AG144" s="64">
        <v>0.0</v>
      </c>
      <c r="AH144" s="63"/>
      <c r="AI144" s="64">
        <v>0.0</v>
      </c>
      <c r="AJ144" s="63"/>
      <c r="AK144" s="63"/>
      <c r="AL144" s="63"/>
      <c r="AM144" s="63"/>
      <c r="AN144" s="64">
        <v>0.0</v>
      </c>
      <c r="AO144" s="64">
        <v>2.0</v>
      </c>
      <c r="AP144" s="64">
        <v>5.0</v>
      </c>
      <c r="AQ144" s="63"/>
      <c r="AR144" s="64">
        <v>0.0</v>
      </c>
      <c r="AS144" s="64">
        <v>0.0</v>
      </c>
      <c r="AT144" s="64">
        <v>0.0</v>
      </c>
      <c r="AU144" s="64">
        <v>0.0</v>
      </c>
      <c r="AV144" s="64">
        <v>0.0</v>
      </c>
      <c r="AW144" s="64">
        <v>0.0</v>
      </c>
      <c r="AX144" s="64">
        <v>0.0</v>
      </c>
      <c r="AY144" s="64">
        <v>0.0</v>
      </c>
      <c r="AZ144" s="64">
        <v>0.0</v>
      </c>
      <c r="BA144" s="64">
        <v>0.0</v>
      </c>
      <c r="BB144" s="63"/>
      <c r="BC144" s="63"/>
      <c r="BD144" s="63"/>
      <c r="BE144" s="63"/>
      <c r="BF144" s="63"/>
      <c r="BG144" s="64">
        <v>0.061</v>
      </c>
      <c r="BH144" s="63" t="s">
        <v>8700</v>
      </c>
      <c r="BI144" s="63"/>
      <c r="BJ144" s="63"/>
      <c r="BK144" s="63"/>
      <c r="BL144" s="63"/>
      <c r="BM144" s="64">
        <v>1.1</v>
      </c>
      <c r="BN144" s="63"/>
      <c r="BO144" s="63"/>
      <c r="BP144" s="63"/>
      <c r="BQ144" s="63"/>
      <c r="BR144" s="63"/>
      <c r="BS144" s="62" t="s">
        <v>8733</v>
      </c>
      <c r="BT144" s="65">
        <v>46013.52599537037</v>
      </c>
    </row>
    <row r="145">
      <c r="A145" s="62" t="s">
        <v>8734</v>
      </c>
      <c r="B145" s="63" t="s">
        <v>516</v>
      </c>
      <c r="C145" s="64">
        <v>200.0</v>
      </c>
      <c r="D145" s="63" t="s">
        <v>85</v>
      </c>
      <c r="E145" s="63" t="s">
        <v>86</v>
      </c>
      <c r="F145" s="63"/>
      <c r="G145" s="63"/>
      <c r="H145" s="64">
        <v>0.0</v>
      </c>
      <c r="I145" s="64">
        <v>0.0</v>
      </c>
      <c r="J145" s="63"/>
      <c r="K145" s="64">
        <v>0.0</v>
      </c>
      <c r="L145" s="64">
        <v>0.0</v>
      </c>
      <c r="M145" s="63"/>
      <c r="N145" s="64">
        <v>0.0</v>
      </c>
      <c r="O145" s="63"/>
      <c r="P145" s="64">
        <v>0.0</v>
      </c>
      <c r="Q145" s="63"/>
      <c r="R145" s="64">
        <v>0.0</v>
      </c>
      <c r="S145" s="63"/>
      <c r="T145" s="64">
        <v>0.0</v>
      </c>
      <c r="U145" s="63"/>
      <c r="V145" s="63"/>
      <c r="W145" s="63"/>
      <c r="X145" s="63"/>
      <c r="Y145" s="63"/>
      <c r="Z145" s="63"/>
      <c r="AA145" s="63"/>
      <c r="AB145" s="63"/>
      <c r="AC145" s="63"/>
      <c r="AD145" s="64">
        <v>0.0</v>
      </c>
      <c r="AE145" s="64">
        <v>0.0</v>
      </c>
      <c r="AF145" s="64">
        <v>0.0</v>
      </c>
      <c r="AG145" s="64">
        <v>0.0</v>
      </c>
      <c r="AH145" s="63"/>
      <c r="AI145" s="64">
        <v>0.0</v>
      </c>
      <c r="AJ145" s="63"/>
      <c r="AK145" s="63"/>
      <c r="AL145" s="63"/>
      <c r="AM145" s="63"/>
      <c r="AN145" s="64">
        <v>0.0</v>
      </c>
      <c r="AO145" s="64">
        <v>2.0</v>
      </c>
      <c r="AP145" s="64">
        <v>6.0</v>
      </c>
      <c r="AQ145" s="63"/>
      <c r="AR145" s="64">
        <v>0.0</v>
      </c>
      <c r="AS145" s="64">
        <v>0.0</v>
      </c>
      <c r="AT145" s="64">
        <v>0.0</v>
      </c>
      <c r="AU145" s="64">
        <v>0.0</v>
      </c>
      <c r="AV145" s="64">
        <v>0.0</v>
      </c>
      <c r="AW145" s="64">
        <v>0.0</v>
      </c>
      <c r="AX145" s="64">
        <v>0.0</v>
      </c>
      <c r="AY145" s="64">
        <v>0.0</v>
      </c>
      <c r="AZ145" s="64">
        <v>0.0</v>
      </c>
      <c r="BA145" s="64">
        <v>0.0</v>
      </c>
      <c r="BB145" s="63"/>
      <c r="BC145" s="63"/>
      <c r="BD145" s="63"/>
      <c r="BE145" s="63"/>
      <c r="BF145" s="63"/>
      <c r="BG145" s="64">
        <v>0.059</v>
      </c>
      <c r="BH145" s="63" t="s">
        <v>8690</v>
      </c>
      <c r="BI145" s="63"/>
      <c r="BJ145" s="63"/>
      <c r="BK145" s="63"/>
      <c r="BL145" s="63"/>
      <c r="BM145" s="64">
        <v>1.1</v>
      </c>
      <c r="BN145" s="63"/>
      <c r="BO145" s="63"/>
      <c r="BP145" s="63"/>
      <c r="BQ145" s="63"/>
      <c r="BR145" s="63"/>
      <c r="BS145" s="62" t="s">
        <v>8734</v>
      </c>
      <c r="BT145" s="65">
        <v>46013.52599537037</v>
      </c>
    </row>
    <row r="146">
      <c r="A146" s="62" t="s">
        <v>8735</v>
      </c>
      <c r="B146" s="63" t="s">
        <v>97</v>
      </c>
      <c r="C146" s="64">
        <v>200.0</v>
      </c>
      <c r="D146" s="63" t="s">
        <v>85</v>
      </c>
      <c r="E146" s="63" t="s">
        <v>86</v>
      </c>
      <c r="F146" s="63"/>
      <c r="G146" s="63"/>
      <c r="H146" s="64">
        <v>0.0</v>
      </c>
      <c r="I146" s="64">
        <v>0.0</v>
      </c>
      <c r="J146" s="63"/>
      <c r="K146" s="64">
        <v>0.0</v>
      </c>
      <c r="L146" s="64">
        <v>0.0</v>
      </c>
      <c r="M146" s="63"/>
      <c r="N146" s="64">
        <v>0.0</v>
      </c>
      <c r="O146" s="63"/>
      <c r="P146" s="64">
        <v>0.0</v>
      </c>
      <c r="Q146" s="63"/>
      <c r="R146" s="64">
        <v>0.0</v>
      </c>
      <c r="S146" s="63"/>
      <c r="T146" s="64">
        <v>0.0</v>
      </c>
      <c r="U146" s="63"/>
      <c r="V146" s="63"/>
      <c r="W146" s="63"/>
      <c r="X146" s="63"/>
      <c r="Y146" s="63"/>
      <c r="Z146" s="63"/>
      <c r="AA146" s="63"/>
      <c r="AB146" s="63"/>
      <c r="AC146" s="63"/>
      <c r="AD146" s="64">
        <v>0.0</v>
      </c>
      <c r="AE146" s="64">
        <v>0.0</v>
      </c>
      <c r="AF146" s="64">
        <v>0.0</v>
      </c>
      <c r="AG146" s="64">
        <v>0.0</v>
      </c>
      <c r="AH146" s="63"/>
      <c r="AI146" s="64">
        <v>0.0</v>
      </c>
      <c r="AJ146" s="63"/>
      <c r="AK146" s="63"/>
      <c r="AL146" s="63"/>
      <c r="AM146" s="63"/>
      <c r="AN146" s="64">
        <v>0.0</v>
      </c>
      <c r="AO146" s="64">
        <v>2.0</v>
      </c>
      <c r="AP146" s="64">
        <v>6.0</v>
      </c>
      <c r="AQ146" s="63"/>
      <c r="AR146" s="64">
        <v>0.0</v>
      </c>
      <c r="AS146" s="64">
        <v>0.0</v>
      </c>
      <c r="AT146" s="64">
        <v>0.0</v>
      </c>
      <c r="AU146" s="64">
        <v>0.0</v>
      </c>
      <c r="AV146" s="64">
        <v>0.0</v>
      </c>
      <c r="AW146" s="64">
        <v>0.0</v>
      </c>
      <c r="AX146" s="64">
        <v>0.0</v>
      </c>
      <c r="AY146" s="64">
        <v>0.0</v>
      </c>
      <c r="AZ146" s="64">
        <v>0.0</v>
      </c>
      <c r="BA146" s="64">
        <v>0.0</v>
      </c>
      <c r="BB146" s="63"/>
      <c r="BC146" s="63"/>
      <c r="BD146" s="63"/>
      <c r="BE146" s="63"/>
      <c r="BF146" s="63"/>
      <c r="BG146" s="64">
        <v>0.063</v>
      </c>
      <c r="BH146" s="63" t="s">
        <v>8690</v>
      </c>
      <c r="BI146" s="63"/>
      <c r="BJ146" s="63"/>
      <c r="BK146" s="63"/>
      <c r="BL146" s="63"/>
      <c r="BM146" s="64">
        <v>1.1</v>
      </c>
      <c r="BN146" s="63"/>
      <c r="BO146" s="63"/>
      <c r="BP146" s="63"/>
      <c r="BQ146" s="63"/>
      <c r="BR146" s="63"/>
      <c r="BS146" s="62" t="s">
        <v>8735</v>
      </c>
      <c r="BT146" s="65">
        <v>46013.52599537037</v>
      </c>
    </row>
    <row r="147">
      <c r="A147" s="62" t="s">
        <v>8736</v>
      </c>
      <c r="B147" s="63" t="s">
        <v>662</v>
      </c>
      <c r="C147" s="64">
        <v>200.0</v>
      </c>
      <c r="D147" s="63" t="s">
        <v>85</v>
      </c>
      <c r="E147" s="63" t="s">
        <v>86</v>
      </c>
      <c r="F147" s="63"/>
      <c r="G147" s="63"/>
      <c r="H147" s="64">
        <v>0.0</v>
      </c>
      <c r="I147" s="64">
        <v>0.0</v>
      </c>
      <c r="J147" s="63"/>
      <c r="K147" s="64">
        <v>0.0</v>
      </c>
      <c r="L147" s="64">
        <v>0.0</v>
      </c>
      <c r="M147" s="63"/>
      <c r="N147" s="64">
        <v>0.0</v>
      </c>
      <c r="O147" s="63"/>
      <c r="P147" s="64">
        <v>0.0</v>
      </c>
      <c r="Q147" s="63"/>
      <c r="R147" s="64">
        <v>0.0</v>
      </c>
      <c r="S147" s="63"/>
      <c r="T147" s="64">
        <v>0.0</v>
      </c>
      <c r="U147" s="63"/>
      <c r="V147" s="63"/>
      <c r="W147" s="63"/>
      <c r="X147" s="63"/>
      <c r="Y147" s="63"/>
      <c r="Z147" s="63"/>
      <c r="AA147" s="63"/>
      <c r="AB147" s="63"/>
      <c r="AC147" s="63"/>
      <c r="AD147" s="64">
        <v>18645.0</v>
      </c>
      <c r="AE147" s="64">
        <v>18645.0</v>
      </c>
      <c r="AF147" s="64">
        <v>18645.0</v>
      </c>
      <c r="AG147" s="64">
        <v>7.142545245</v>
      </c>
      <c r="AH147" s="63"/>
      <c r="AI147" s="64">
        <v>0.0</v>
      </c>
      <c r="AJ147" s="63"/>
      <c r="AK147" s="63"/>
      <c r="AL147" s="63"/>
      <c r="AM147" s="63"/>
      <c r="AN147" s="64">
        <v>0.0</v>
      </c>
      <c r="AO147" s="64">
        <v>2.0</v>
      </c>
      <c r="AP147" s="64">
        <v>4.0</v>
      </c>
      <c r="AQ147" s="63"/>
      <c r="AR147" s="64">
        <v>0.0</v>
      </c>
      <c r="AS147" s="64">
        <v>0.0</v>
      </c>
      <c r="AT147" s="64">
        <v>0.0</v>
      </c>
      <c r="AU147" s="64">
        <v>0.0</v>
      </c>
      <c r="AV147" s="64">
        <v>0.0</v>
      </c>
      <c r="AW147" s="64">
        <v>0.0</v>
      </c>
      <c r="AX147" s="64">
        <v>0.0</v>
      </c>
      <c r="AY147" s="64">
        <v>0.0</v>
      </c>
      <c r="AZ147" s="64">
        <v>0.0</v>
      </c>
      <c r="BA147" s="64">
        <v>0.0</v>
      </c>
      <c r="BB147" s="63"/>
      <c r="BC147" s="63"/>
      <c r="BD147" s="63"/>
      <c r="BE147" s="63"/>
      <c r="BF147" s="63"/>
      <c r="BG147" s="64">
        <v>0.063</v>
      </c>
      <c r="BH147" s="63" t="s">
        <v>8502</v>
      </c>
      <c r="BI147" s="63"/>
      <c r="BJ147" s="63"/>
      <c r="BK147" s="63"/>
      <c r="BL147" s="63"/>
      <c r="BM147" s="64">
        <v>1.1</v>
      </c>
      <c r="BN147" s="63"/>
      <c r="BO147" s="63"/>
      <c r="BP147" s="63"/>
      <c r="BQ147" s="63"/>
      <c r="BR147" s="63"/>
      <c r="BS147" s="62" t="s">
        <v>8736</v>
      </c>
      <c r="BT147" s="65">
        <v>46013.52599537037</v>
      </c>
    </row>
    <row r="148">
      <c r="A148" s="62" t="s">
        <v>8737</v>
      </c>
      <c r="B148" s="63" t="s">
        <v>100</v>
      </c>
      <c r="C148" s="64">
        <v>200.0</v>
      </c>
      <c r="D148" s="63" t="s">
        <v>85</v>
      </c>
      <c r="E148" s="63" t="s">
        <v>86</v>
      </c>
      <c r="F148" s="63"/>
      <c r="G148" s="63"/>
      <c r="H148" s="64">
        <v>0.0</v>
      </c>
      <c r="I148" s="64">
        <v>0.0</v>
      </c>
      <c r="J148" s="63"/>
      <c r="K148" s="64">
        <v>0.0</v>
      </c>
      <c r="L148" s="64">
        <v>0.0</v>
      </c>
      <c r="M148" s="63"/>
      <c r="N148" s="64">
        <v>0.0</v>
      </c>
      <c r="O148" s="63"/>
      <c r="P148" s="64">
        <v>0.0</v>
      </c>
      <c r="Q148" s="63"/>
      <c r="R148" s="64">
        <v>0.0</v>
      </c>
      <c r="S148" s="63"/>
      <c r="T148" s="64">
        <v>0.0</v>
      </c>
      <c r="U148" s="63"/>
      <c r="V148" s="63"/>
      <c r="W148" s="63"/>
      <c r="X148" s="63"/>
      <c r="Y148" s="63"/>
      <c r="Z148" s="63"/>
      <c r="AA148" s="63"/>
      <c r="AB148" s="63"/>
      <c r="AC148" s="63"/>
      <c r="AD148" s="64">
        <v>0.0</v>
      </c>
      <c r="AE148" s="64">
        <v>0.0</v>
      </c>
      <c r="AF148" s="64">
        <v>0.0</v>
      </c>
      <c r="AG148" s="64">
        <v>0.0</v>
      </c>
      <c r="AH148" s="63"/>
      <c r="AI148" s="64">
        <v>0.0</v>
      </c>
      <c r="AJ148" s="63"/>
      <c r="AK148" s="63"/>
      <c r="AL148" s="63"/>
      <c r="AM148" s="63"/>
      <c r="AN148" s="64">
        <v>0.0</v>
      </c>
      <c r="AO148" s="64">
        <v>2.0</v>
      </c>
      <c r="AP148" s="64">
        <v>4.0</v>
      </c>
      <c r="AQ148" s="63"/>
      <c r="AR148" s="64">
        <v>0.0</v>
      </c>
      <c r="AS148" s="64">
        <v>0.0</v>
      </c>
      <c r="AT148" s="64">
        <v>0.0</v>
      </c>
      <c r="AU148" s="64">
        <v>0.0</v>
      </c>
      <c r="AV148" s="64">
        <v>0.0</v>
      </c>
      <c r="AW148" s="64">
        <v>0.0</v>
      </c>
      <c r="AX148" s="64">
        <v>0.0</v>
      </c>
      <c r="AY148" s="64">
        <v>0.0</v>
      </c>
      <c r="AZ148" s="64">
        <v>0.0</v>
      </c>
      <c r="BA148" s="64">
        <v>0.0</v>
      </c>
      <c r="BB148" s="63"/>
      <c r="BC148" s="63"/>
      <c r="BD148" s="63"/>
      <c r="BE148" s="63"/>
      <c r="BF148" s="63"/>
      <c r="BG148" s="64">
        <v>0.052</v>
      </c>
      <c r="BH148" s="63" t="s">
        <v>8692</v>
      </c>
      <c r="BI148" s="63"/>
      <c r="BJ148" s="63"/>
      <c r="BK148" s="63"/>
      <c r="BL148" s="63"/>
      <c r="BM148" s="64">
        <v>1.1</v>
      </c>
      <c r="BN148" s="63"/>
      <c r="BO148" s="63"/>
      <c r="BP148" s="63"/>
      <c r="BQ148" s="63"/>
      <c r="BR148" s="63"/>
      <c r="BS148" s="62" t="s">
        <v>8737</v>
      </c>
      <c r="BT148" s="65">
        <v>46013.52599537037</v>
      </c>
    </row>
    <row r="149">
      <c r="A149" s="62" t="s">
        <v>8738</v>
      </c>
      <c r="B149" s="63" t="s">
        <v>662</v>
      </c>
      <c r="C149" s="64">
        <v>200.0</v>
      </c>
      <c r="D149" s="63" t="s">
        <v>85</v>
      </c>
      <c r="E149" s="63" t="s">
        <v>86</v>
      </c>
      <c r="F149" s="63"/>
      <c r="G149" s="63"/>
      <c r="H149" s="64">
        <v>0.0</v>
      </c>
      <c r="I149" s="64">
        <v>0.0</v>
      </c>
      <c r="J149" s="63"/>
      <c r="K149" s="64">
        <v>0.0</v>
      </c>
      <c r="L149" s="64">
        <v>0.0</v>
      </c>
      <c r="M149" s="63"/>
      <c r="N149" s="64">
        <v>0.0</v>
      </c>
      <c r="O149" s="63"/>
      <c r="P149" s="64">
        <v>0.0</v>
      </c>
      <c r="Q149" s="63"/>
      <c r="R149" s="64">
        <v>0.0</v>
      </c>
      <c r="S149" s="63"/>
      <c r="T149" s="64">
        <v>0.0</v>
      </c>
      <c r="U149" s="63"/>
      <c r="V149" s="63"/>
      <c r="W149" s="63"/>
      <c r="X149" s="63"/>
      <c r="Y149" s="63"/>
      <c r="Z149" s="63"/>
      <c r="AA149" s="63"/>
      <c r="AB149" s="63"/>
      <c r="AC149" s="63"/>
      <c r="AD149" s="64">
        <v>2236.0</v>
      </c>
      <c r="AE149" s="64">
        <v>2236.0</v>
      </c>
      <c r="AF149" s="64">
        <v>2236.0</v>
      </c>
      <c r="AG149" s="64">
        <v>0.856569116</v>
      </c>
      <c r="AH149" s="63"/>
      <c r="AI149" s="64">
        <v>0.0</v>
      </c>
      <c r="AJ149" s="63"/>
      <c r="AK149" s="63"/>
      <c r="AL149" s="63"/>
      <c r="AM149" s="63"/>
      <c r="AN149" s="64">
        <v>0.0</v>
      </c>
      <c r="AO149" s="64">
        <v>2.0</v>
      </c>
      <c r="AP149" s="64">
        <v>4.0</v>
      </c>
      <c r="AQ149" s="63"/>
      <c r="AR149" s="64">
        <v>0.0</v>
      </c>
      <c r="AS149" s="64">
        <v>0.0</v>
      </c>
      <c r="AT149" s="64">
        <v>0.0</v>
      </c>
      <c r="AU149" s="64">
        <v>0.0</v>
      </c>
      <c r="AV149" s="64">
        <v>0.0</v>
      </c>
      <c r="AW149" s="64">
        <v>0.0</v>
      </c>
      <c r="AX149" s="64">
        <v>0.0</v>
      </c>
      <c r="AY149" s="64">
        <v>0.0</v>
      </c>
      <c r="AZ149" s="64">
        <v>0.0</v>
      </c>
      <c r="BA149" s="64">
        <v>0.0</v>
      </c>
      <c r="BB149" s="63"/>
      <c r="BC149" s="63"/>
      <c r="BD149" s="63"/>
      <c r="BE149" s="63"/>
      <c r="BF149" s="63"/>
      <c r="BG149" s="64">
        <v>0.062</v>
      </c>
      <c r="BH149" s="63" t="s">
        <v>8692</v>
      </c>
      <c r="BI149" s="63"/>
      <c r="BJ149" s="63"/>
      <c r="BK149" s="63"/>
      <c r="BL149" s="63"/>
      <c r="BM149" s="64">
        <v>1.1</v>
      </c>
      <c r="BN149" s="63"/>
      <c r="BO149" s="63"/>
      <c r="BP149" s="63"/>
      <c r="BQ149" s="63"/>
      <c r="BR149" s="63"/>
      <c r="BS149" s="62" t="s">
        <v>8738</v>
      </c>
      <c r="BT149" s="65">
        <v>46013.52599537037</v>
      </c>
    </row>
    <row r="150">
      <c r="A150" s="62" t="s">
        <v>3112</v>
      </c>
      <c r="B150" s="63" t="s">
        <v>84</v>
      </c>
      <c r="C150" s="64">
        <v>200.0</v>
      </c>
      <c r="D150" s="63" t="s">
        <v>85</v>
      </c>
      <c r="E150" s="63" t="s">
        <v>86</v>
      </c>
      <c r="F150" s="63"/>
      <c r="G150" s="63" t="s">
        <v>8739</v>
      </c>
      <c r="H150" s="64">
        <v>56.0</v>
      </c>
      <c r="I150" s="64">
        <v>506.0</v>
      </c>
      <c r="J150" s="63" t="s">
        <v>8740</v>
      </c>
      <c r="K150" s="64">
        <v>141.0</v>
      </c>
      <c r="L150" s="64">
        <v>843.0</v>
      </c>
      <c r="M150" s="63"/>
      <c r="N150" s="64">
        <v>0.0</v>
      </c>
      <c r="O150" s="63" t="s">
        <v>8150</v>
      </c>
      <c r="P150" s="64">
        <v>12.0</v>
      </c>
      <c r="Q150" s="63" t="s">
        <v>8211</v>
      </c>
      <c r="R150" s="64">
        <v>8.0</v>
      </c>
      <c r="S150" s="63" t="s">
        <v>8462</v>
      </c>
      <c r="T150" s="64">
        <v>10.0</v>
      </c>
      <c r="U150" s="63" t="s">
        <v>92</v>
      </c>
      <c r="V150" s="63"/>
      <c r="W150" s="63"/>
      <c r="X150" s="62" t="s">
        <v>3112</v>
      </c>
      <c r="Y150" s="63"/>
      <c r="Z150" s="63"/>
      <c r="AA150" s="63"/>
      <c r="AB150" s="63"/>
      <c r="AC150" s="63"/>
      <c r="AD150" s="64">
        <v>513473.0</v>
      </c>
      <c r="AE150" s="64">
        <v>109254.0</v>
      </c>
      <c r="AF150" s="64">
        <v>109254.0</v>
      </c>
      <c r="AG150" s="64">
        <v>41.853131574</v>
      </c>
      <c r="AH150" s="63"/>
      <c r="AI150" s="64">
        <v>1171.0</v>
      </c>
      <c r="AJ150" s="64">
        <v>303.0</v>
      </c>
      <c r="AK150" s="64">
        <v>3.8646864686468647</v>
      </c>
      <c r="AL150" s="64">
        <v>83.77878217539944</v>
      </c>
      <c r="AM150" s="63" t="s">
        <v>112</v>
      </c>
      <c r="AN150" s="64">
        <v>1.6003443</v>
      </c>
      <c r="AO150" s="64">
        <v>2.0</v>
      </c>
      <c r="AP150" s="64">
        <v>2.0</v>
      </c>
      <c r="AQ150" s="63"/>
      <c r="AR150" s="64">
        <v>6.0</v>
      </c>
      <c r="AS150" s="64">
        <v>3.0</v>
      </c>
      <c r="AT150" s="64">
        <v>0.0</v>
      </c>
      <c r="AU150" s="64">
        <v>0.59</v>
      </c>
      <c r="AV150" s="64">
        <v>158.0</v>
      </c>
      <c r="AW150" s="64">
        <v>89.0</v>
      </c>
      <c r="AX150" s="64">
        <v>0.0</v>
      </c>
      <c r="AY150" s="64">
        <v>58.0</v>
      </c>
      <c r="AZ150" s="64">
        <v>23.0</v>
      </c>
      <c r="BA150" s="64">
        <v>0.0</v>
      </c>
      <c r="BB150" s="63"/>
      <c r="BC150" s="63"/>
      <c r="BD150" s="63"/>
      <c r="BE150" s="63"/>
      <c r="BF150" s="63" t="s">
        <v>8741</v>
      </c>
      <c r="BG150" s="64">
        <v>0.128</v>
      </c>
      <c r="BH150" s="63"/>
      <c r="BI150" s="63"/>
      <c r="BJ150" s="63"/>
      <c r="BK150" s="63"/>
      <c r="BL150" s="63" t="s">
        <v>485</v>
      </c>
      <c r="BM150" s="64">
        <v>1.1</v>
      </c>
      <c r="BN150" s="63"/>
      <c r="BO150" s="63"/>
      <c r="BP150" s="63"/>
      <c r="BQ150" s="63"/>
      <c r="BR150" s="63"/>
      <c r="BS150" s="62" t="s">
        <v>3112</v>
      </c>
      <c r="BT150" s="65">
        <v>46013.52599537037</v>
      </c>
    </row>
    <row r="151">
      <c r="A151" s="62" t="s">
        <v>8742</v>
      </c>
      <c r="B151" s="63" t="s">
        <v>97</v>
      </c>
      <c r="C151" s="64">
        <v>200.0</v>
      </c>
      <c r="D151" s="63" t="s">
        <v>85</v>
      </c>
      <c r="E151" s="63" t="s">
        <v>86</v>
      </c>
      <c r="F151" s="63"/>
      <c r="G151" s="63"/>
      <c r="H151" s="64">
        <v>0.0</v>
      </c>
      <c r="I151" s="64">
        <v>0.0</v>
      </c>
      <c r="J151" s="63"/>
      <c r="K151" s="64">
        <v>0.0</v>
      </c>
      <c r="L151" s="64">
        <v>0.0</v>
      </c>
      <c r="M151" s="63"/>
      <c r="N151" s="64">
        <v>0.0</v>
      </c>
      <c r="O151" s="63"/>
      <c r="P151" s="64">
        <v>0.0</v>
      </c>
      <c r="Q151" s="63"/>
      <c r="R151" s="64">
        <v>0.0</v>
      </c>
      <c r="S151" s="63"/>
      <c r="T151" s="64">
        <v>0.0</v>
      </c>
      <c r="U151" s="63"/>
      <c r="V151" s="63"/>
      <c r="W151" s="63"/>
      <c r="X151" s="63"/>
      <c r="Y151" s="63"/>
      <c r="Z151" s="63"/>
      <c r="AA151" s="63"/>
      <c r="AB151" s="63"/>
      <c r="AC151" s="63"/>
      <c r="AD151" s="64">
        <v>0.0</v>
      </c>
      <c r="AE151" s="64">
        <v>0.0</v>
      </c>
      <c r="AF151" s="64">
        <v>0.0</v>
      </c>
      <c r="AG151" s="64">
        <v>0.0</v>
      </c>
      <c r="AH151" s="63"/>
      <c r="AI151" s="64">
        <v>0.0</v>
      </c>
      <c r="AJ151" s="63"/>
      <c r="AK151" s="63"/>
      <c r="AL151" s="63"/>
      <c r="AM151" s="63"/>
      <c r="AN151" s="64">
        <v>0.0</v>
      </c>
      <c r="AO151" s="64">
        <v>2.0</v>
      </c>
      <c r="AP151" s="64">
        <v>3.0</v>
      </c>
      <c r="AQ151" s="63"/>
      <c r="AR151" s="64">
        <v>0.0</v>
      </c>
      <c r="AS151" s="64">
        <v>0.0</v>
      </c>
      <c r="AT151" s="64">
        <v>0.0</v>
      </c>
      <c r="AU151" s="64">
        <v>0.0</v>
      </c>
      <c r="AV151" s="64">
        <v>0.0</v>
      </c>
      <c r="AW151" s="64">
        <v>0.0</v>
      </c>
      <c r="AX151" s="64">
        <v>0.0</v>
      </c>
      <c r="AY151" s="64">
        <v>0.0</v>
      </c>
      <c r="AZ151" s="64">
        <v>0.0</v>
      </c>
      <c r="BA151" s="64">
        <v>0.0</v>
      </c>
      <c r="BB151" s="63"/>
      <c r="BC151" s="63"/>
      <c r="BD151" s="63"/>
      <c r="BE151" s="63"/>
      <c r="BF151" s="63"/>
      <c r="BG151" s="64">
        <v>0.064</v>
      </c>
      <c r="BH151" s="63" t="s">
        <v>8743</v>
      </c>
      <c r="BI151" s="63"/>
      <c r="BJ151" s="63"/>
      <c r="BK151" s="63"/>
      <c r="BL151" s="63"/>
      <c r="BM151" s="64">
        <v>1.1</v>
      </c>
      <c r="BN151" s="63"/>
      <c r="BO151" s="63"/>
      <c r="BP151" s="63"/>
      <c r="BQ151" s="63"/>
      <c r="BR151" s="63"/>
      <c r="BS151" s="62" t="s">
        <v>8742</v>
      </c>
      <c r="BT151" s="65">
        <v>46013.52599537037</v>
      </c>
    </row>
    <row r="152">
      <c r="A152" s="62" t="s">
        <v>8744</v>
      </c>
      <c r="B152" s="63" t="s">
        <v>198</v>
      </c>
      <c r="C152" s="64">
        <v>200.0</v>
      </c>
      <c r="D152" s="63" t="s">
        <v>85</v>
      </c>
      <c r="E152" s="63" t="s">
        <v>86</v>
      </c>
      <c r="F152" s="63"/>
      <c r="G152" s="63"/>
      <c r="H152" s="64">
        <v>0.0</v>
      </c>
      <c r="I152" s="64">
        <v>0.0</v>
      </c>
      <c r="J152" s="63"/>
      <c r="K152" s="64">
        <v>0.0</v>
      </c>
      <c r="L152" s="64">
        <v>0.0</v>
      </c>
      <c r="M152" s="63"/>
      <c r="N152" s="64">
        <v>0.0</v>
      </c>
      <c r="O152" s="63"/>
      <c r="P152" s="64">
        <v>0.0</v>
      </c>
      <c r="Q152" s="63"/>
      <c r="R152" s="64">
        <v>0.0</v>
      </c>
      <c r="S152" s="63"/>
      <c r="T152" s="64">
        <v>0.0</v>
      </c>
      <c r="U152" s="63"/>
      <c r="V152" s="63"/>
      <c r="W152" s="63"/>
      <c r="X152" s="63"/>
      <c r="Y152" s="63"/>
      <c r="Z152" s="63"/>
      <c r="AA152" s="63"/>
      <c r="AB152" s="63"/>
      <c r="AC152" s="63"/>
      <c r="AD152" s="64">
        <v>440165.0</v>
      </c>
      <c r="AE152" s="64">
        <v>440165.0</v>
      </c>
      <c r="AF152" s="64">
        <v>440165.0</v>
      </c>
      <c r="AG152" s="64">
        <v>168.618848365</v>
      </c>
      <c r="AH152" s="63"/>
      <c r="AI152" s="64">
        <v>0.0</v>
      </c>
      <c r="AJ152" s="63"/>
      <c r="AK152" s="63"/>
      <c r="AL152" s="63"/>
      <c r="AM152" s="63"/>
      <c r="AN152" s="64">
        <v>0.0</v>
      </c>
      <c r="AO152" s="64">
        <v>2.0</v>
      </c>
      <c r="AP152" s="64">
        <v>4.0</v>
      </c>
      <c r="AQ152" s="63"/>
      <c r="AR152" s="64">
        <v>0.0</v>
      </c>
      <c r="AS152" s="64">
        <v>0.0</v>
      </c>
      <c r="AT152" s="64">
        <v>0.0</v>
      </c>
      <c r="AU152" s="64">
        <v>0.0</v>
      </c>
      <c r="AV152" s="64">
        <v>0.0</v>
      </c>
      <c r="AW152" s="64">
        <v>0.0</v>
      </c>
      <c r="AX152" s="64">
        <v>0.0</v>
      </c>
      <c r="AY152" s="64">
        <v>0.0</v>
      </c>
      <c r="AZ152" s="64">
        <v>0.0</v>
      </c>
      <c r="BA152" s="64">
        <v>0.0</v>
      </c>
      <c r="BB152" s="63"/>
      <c r="BC152" s="63"/>
      <c r="BD152" s="63"/>
      <c r="BE152" s="63"/>
      <c r="BF152" s="63"/>
      <c r="BG152" s="64">
        <v>0.024</v>
      </c>
      <c r="BH152" s="63" t="s">
        <v>8745</v>
      </c>
      <c r="BI152" s="63"/>
      <c r="BJ152" s="63"/>
      <c r="BK152" s="63"/>
      <c r="BL152" s="63"/>
      <c r="BM152" s="64">
        <v>1.1</v>
      </c>
      <c r="BN152" s="63"/>
      <c r="BO152" s="63"/>
      <c r="BP152" s="63"/>
      <c r="BQ152" s="63"/>
      <c r="BR152" s="63"/>
      <c r="BS152" s="62" t="s">
        <v>8744</v>
      </c>
      <c r="BT152" s="65">
        <v>46013.52599537037</v>
      </c>
    </row>
    <row r="153">
      <c r="A153" s="62" t="s">
        <v>8746</v>
      </c>
      <c r="B153" s="63" t="s">
        <v>97</v>
      </c>
      <c r="C153" s="64">
        <v>200.0</v>
      </c>
      <c r="D153" s="63" t="s">
        <v>85</v>
      </c>
      <c r="E153" s="63" t="s">
        <v>86</v>
      </c>
      <c r="F153" s="63"/>
      <c r="G153" s="63"/>
      <c r="H153" s="64">
        <v>0.0</v>
      </c>
      <c r="I153" s="64">
        <v>0.0</v>
      </c>
      <c r="J153" s="63"/>
      <c r="K153" s="64">
        <v>0.0</v>
      </c>
      <c r="L153" s="64">
        <v>0.0</v>
      </c>
      <c r="M153" s="63"/>
      <c r="N153" s="64">
        <v>0.0</v>
      </c>
      <c r="O153" s="63"/>
      <c r="P153" s="64">
        <v>0.0</v>
      </c>
      <c r="Q153" s="63"/>
      <c r="R153" s="64">
        <v>0.0</v>
      </c>
      <c r="S153" s="63"/>
      <c r="T153" s="64">
        <v>0.0</v>
      </c>
      <c r="U153" s="63"/>
      <c r="V153" s="63"/>
      <c r="W153" s="63"/>
      <c r="X153" s="63"/>
      <c r="Y153" s="63"/>
      <c r="Z153" s="63"/>
      <c r="AA153" s="63"/>
      <c r="AB153" s="63"/>
      <c r="AC153" s="63"/>
      <c r="AD153" s="64">
        <v>0.0</v>
      </c>
      <c r="AE153" s="64">
        <v>0.0</v>
      </c>
      <c r="AF153" s="64">
        <v>0.0</v>
      </c>
      <c r="AG153" s="64">
        <v>0.0</v>
      </c>
      <c r="AH153" s="63"/>
      <c r="AI153" s="64">
        <v>0.0</v>
      </c>
      <c r="AJ153" s="63"/>
      <c r="AK153" s="63"/>
      <c r="AL153" s="63"/>
      <c r="AM153" s="63"/>
      <c r="AN153" s="64">
        <v>0.0</v>
      </c>
      <c r="AO153" s="64">
        <v>2.0</v>
      </c>
      <c r="AP153" s="64">
        <v>6.0</v>
      </c>
      <c r="AQ153" s="63"/>
      <c r="AR153" s="64">
        <v>0.0</v>
      </c>
      <c r="AS153" s="64">
        <v>0.0</v>
      </c>
      <c r="AT153" s="64">
        <v>0.0</v>
      </c>
      <c r="AU153" s="64">
        <v>0.0</v>
      </c>
      <c r="AV153" s="64">
        <v>0.0</v>
      </c>
      <c r="AW153" s="64">
        <v>0.0</v>
      </c>
      <c r="AX153" s="64">
        <v>0.0</v>
      </c>
      <c r="AY153" s="64">
        <v>0.0</v>
      </c>
      <c r="AZ153" s="64">
        <v>0.0</v>
      </c>
      <c r="BA153" s="64">
        <v>0.0</v>
      </c>
      <c r="BB153" s="63"/>
      <c r="BC153" s="63"/>
      <c r="BD153" s="63"/>
      <c r="BE153" s="63"/>
      <c r="BF153" s="63"/>
      <c r="BG153" s="64">
        <v>0.068</v>
      </c>
      <c r="BH153" s="63" t="s">
        <v>8747</v>
      </c>
      <c r="BI153" s="63"/>
      <c r="BJ153" s="63"/>
      <c r="BK153" s="63"/>
      <c r="BL153" s="63"/>
      <c r="BM153" s="64">
        <v>1.1</v>
      </c>
      <c r="BN153" s="63"/>
      <c r="BO153" s="63"/>
      <c r="BP153" s="63"/>
      <c r="BQ153" s="63"/>
      <c r="BR153" s="63"/>
      <c r="BS153" s="62" t="s">
        <v>8746</v>
      </c>
      <c r="BT153" s="65">
        <v>46013.52599537037</v>
      </c>
    </row>
    <row r="154">
      <c r="A154" s="62" t="s">
        <v>8748</v>
      </c>
      <c r="B154" s="63" t="s">
        <v>97</v>
      </c>
      <c r="C154" s="64">
        <v>200.0</v>
      </c>
      <c r="D154" s="63" t="s">
        <v>85</v>
      </c>
      <c r="E154" s="63" t="s">
        <v>86</v>
      </c>
      <c r="F154" s="63"/>
      <c r="G154" s="63"/>
      <c r="H154" s="64">
        <v>0.0</v>
      </c>
      <c r="I154" s="64">
        <v>0.0</v>
      </c>
      <c r="J154" s="63"/>
      <c r="K154" s="64">
        <v>0.0</v>
      </c>
      <c r="L154" s="64">
        <v>0.0</v>
      </c>
      <c r="M154" s="63"/>
      <c r="N154" s="64">
        <v>0.0</v>
      </c>
      <c r="O154" s="63"/>
      <c r="P154" s="64">
        <v>0.0</v>
      </c>
      <c r="Q154" s="63"/>
      <c r="R154" s="64">
        <v>0.0</v>
      </c>
      <c r="S154" s="63"/>
      <c r="T154" s="64">
        <v>0.0</v>
      </c>
      <c r="U154" s="63"/>
      <c r="V154" s="63"/>
      <c r="W154" s="63"/>
      <c r="X154" s="63"/>
      <c r="Y154" s="63"/>
      <c r="Z154" s="63"/>
      <c r="AA154" s="63"/>
      <c r="AB154" s="63"/>
      <c r="AC154" s="63"/>
      <c r="AD154" s="64">
        <v>0.0</v>
      </c>
      <c r="AE154" s="64">
        <v>0.0</v>
      </c>
      <c r="AF154" s="64">
        <v>0.0</v>
      </c>
      <c r="AG154" s="64">
        <v>0.0</v>
      </c>
      <c r="AH154" s="63"/>
      <c r="AI154" s="64">
        <v>0.0</v>
      </c>
      <c r="AJ154" s="63"/>
      <c r="AK154" s="63"/>
      <c r="AL154" s="63"/>
      <c r="AM154" s="63"/>
      <c r="AN154" s="64">
        <v>0.0</v>
      </c>
      <c r="AO154" s="64">
        <v>2.0</v>
      </c>
      <c r="AP154" s="64">
        <v>6.0</v>
      </c>
      <c r="AQ154" s="63"/>
      <c r="AR154" s="64">
        <v>0.0</v>
      </c>
      <c r="AS154" s="64">
        <v>0.0</v>
      </c>
      <c r="AT154" s="64">
        <v>0.0</v>
      </c>
      <c r="AU154" s="64">
        <v>0.0</v>
      </c>
      <c r="AV154" s="64">
        <v>0.0</v>
      </c>
      <c r="AW154" s="64">
        <v>0.0</v>
      </c>
      <c r="AX154" s="64">
        <v>0.0</v>
      </c>
      <c r="AY154" s="64">
        <v>0.0</v>
      </c>
      <c r="AZ154" s="64">
        <v>0.0</v>
      </c>
      <c r="BA154" s="64">
        <v>0.0</v>
      </c>
      <c r="BB154" s="63"/>
      <c r="BC154" s="63"/>
      <c r="BD154" s="63"/>
      <c r="BE154" s="63"/>
      <c r="BF154" s="63"/>
      <c r="BG154" s="64">
        <v>0.061</v>
      </c>
      <c r="BH154" s="63" t="s">
        <v>8690</v>
      </c>
      <c r="BI154" s="63"/>
      <c r="BJ154" s="63"/>
      <c r="BK154" s="63"/>
      <c r="BL154" s="63"/>
      <c r="BM154" s="64">
        <v>1.1</v>
      </c>
      <c r="BN154" s="63"/>
      <c r="BO154" s="63"/>
      <c r="BP154" s="63"/>
      <c r="BQ154" s="63"/>
      <c r="BR154" s="63"/>
      <c r="BS154" s="62" t="s">
        <v>8748</v>
      </c>
      <c r="BT154" s="65">
        <v>46013.52599537037</v>
      </c>
    </row>
    <row r="155">
      <c r="A155" s="62" t="s">
        <v>8749</v>
      </c>
      <c r="B155" s="63" t="s">
        <v>97</v>
      </c>
      <c r="C155" s="64">
        <v>200.0</v>
      </c>
      <c r="D155" s="63" t="s">
        <v>85</v>
      </c>
      <c r="E155" s="63" t="s">
        <v>86</v>
      </c>
      <c r="F155" s="63"/>
      <c r="G155" s="63"/>
      <c r="H155" s="64">
        <v>0.0</v>
      </c>
      <c r="I155" s="64">
        <v>0.0</v>
      </c>
      <c r="J155" s="63"/>
      <c r="K155" s="64">
        <v>0.0</v>
      </c>
      <c r="L155" s="64">
        <v>0.0</v>
      </c>
      <c r="M155" s="63"/>
      <c r="N155" s="64">
        <v>0.0</v>
      </c>
      <c r="O155" s="63"/>
      <c r="P155" s="64">
        <v>0.0</v>
      </c>
      <c r="Q155" s="63"/>
      <c r="R155" s="64">
        <v>0.0</v>
      </c>
      <c r="S155" s="63"/>
      <c r="T155" s="64">
        <v>0.0</v>
      </c>
      <c r="U155" s="63"/>
      <c r="V155" s="63"/>
      <c r="W155" s="63"/>
      <c r="X155" s="63"/>
      <c r="Y155" s="63"/>
      <c r="Z155" s="63"/>
      <c r="AA155" s="63"/>
      <c r="AB155" s="63"/>
      <c r="AC155" s="63"/>
      <c r="AD155" s="64">
        <v>0.0</v>
      </c>
      <c r="AE155" s="64">
        <v>0.0</v>
      </c>
      <c r="AF155" s="64">
        <v>0.0</v>
      </c>
      <c r="AG155" s="64">
        <v>0.0</v>
      </c>
      <c r="AH155" s="63"/>
      <c r="AI155" s="64">
        <v>0.0</v>
      </c>
      <c r="AJ155" s="63"/>
      <c r="AK155" s="63"/>
      <c r="AL155" s="63"/>
      <c r="AM155" s="63"/>
      <c r="AN155" s="64">
        <v>0.0</v>
      </c>
      <c r="AO155" s="64">
        <v>2.0</v>
      </c>
      <c r="AP155" s="64">
        <v>4.0</v>
      </c>
      <c r="AQ155" s="63"/>
      <c r="AR155" s="64">
        <v>0.0</v>
      </c>
      <c r="AS155" s="64">
        <v>0.0</v>
      </c>
      <c r="AT155" s="64">
        <v>0.0</v>
      </c>
      <c r="AU155" s="64">
        <v>0.0</v>
      </c>
      <c r="AV155" s="64">
        <v>0.0</v>
      </c>
      <c r="AW155" s="64">
        <v>0.0</v>
      </c>
      <c r="AX155" s="64">
        <v>0.0</v>
      </c>
      <c r="AY155" s="64">
        <v>0.0</v>
      </c>
      <c r="AZ155" s="64">
        <v>0.0</v>
      </c>
      <c r="BA155" s="64">
        <v>0.0</v>
      </c>
      <c r="BB155" s="63"/>
      <c r="BC155" s="63"/>
      <c r="BD155" s="63"/>
      <c r="BE155" s="63"/>
      <c r="BF155" s="63"/>
      <c r="BG155" s="64">
        <v>0.065</v>
      </c>
      <c r="BH155" s="63" t="s">
        <v>8750</v>
      </c>
      <c r="BI155" s="63"/>
      <c r="BJ155" s="63"/>
      <c r="BK155" s="63"/>
      <c r="BL155" s="63"/>
      <c r="BM155" s="64">
        <v>1.1</v>
      </c>
      <c r="BN155" s="63"/>
      <c r="BO155" s="63"/>
      <c r="BP155" s="63"/>
      <c r="BQ155" s="63"/>
      <c r="BR155" s="63"/>
      <c r="BS155" s="62" t="s">
        <v>8749</v>
      </c>
      <c r="BT155" s="65">
        <v>46013.52599537037</v>
      </c>
    </row>
    <row r="156">
      <c r="A156" s="62" t="s">
        <v>8751</v>
      </c>
      <c r="B156" s="63" t="s">
        <v>198</v>
      </c>
      <c r="C156" s="64">
        <v>200.0</v>
      </c>
      <c r="D156" s="63" t="s">
        <v>85</v>
      </c>
      <c r="E156" s="63" t="s">
        <v>86</v>
      </c>
      <c r="F156" s="63"/>
      <c r="G156" s="63"/>
      <c r="H156" s="64">
        <v>0.0</v>
      </c>
      <c r="I156" s="64">
        <v>0.0</v>
      </c>
      <c r="J156" s="63"/>
      <c r="K156" s="64">
        <v>0.0</v>
      </c>
      <c r="L156" s="64">
        <v>0.0</v>
      </c>
      <c r="M156" s="63"/>
      <c r="N156" s="64">
        <v>0.0</v>
      </c>
      <c r="O156" s="63"/>
      <c r="P156" s="64">
        <v>0.0</v>
      </c>
      <c r="Q156" s="63"/>
      <c r="R156" s="64">
        <v>0.0</v>
      </c>
      <c r="S156" s="63"/>
      <c r="T156" s="64">
        <v>0.0</v>
      </c>
      <c r="U156" s="63"/>
      <c r="V156" s="63"/>
      <c r="W156" s="63"/>
      <c r="X156" s="63"/>
      <c r="Y156" s="63"/>
      <c r="Z156" s="63"/>
      <c r="AA156" s="63"/>
      <c r="AB156" s="63"/>
      <c r="AC156" s="63"/>
      <c r="AD156" s="64">
        <v>862792.0</v>
      </c>
      <c r="AE156" s="64">
        <v>862792.0</v>
      </c>
      <c r="AF156" s="64">
        <v>862792.0</v>
      </c>
      <c r="AG156" s="64">
        <v>330.519222152</v>
      </c>
      <c r="AH156" s="63"/>
      <c r="AI156" s="64">
        <v>0.0</v>
      </c>
      <c r="AJ156" s="63"/>
      <c r="AK156" s="63"/>
      <c r="AL156" s="63"/>
      <c r="AM156" s="63"/>
      <c r="AN156" s="64">
        <v>0.0</v>
      </c>
      <c r="AO156" s="64">
        <v>2.0</v>
      </c>
      <c r="AP156" s="64">
        <v>4.0</v>
      </c>
      <c r="AQ156" s="63"/>
      <c r="AR156" s="64">
        <v>0.0</v>
      </c>
      <c r="AS156" s="64">
        <v>0.0</v>
      </c>
      <c r="AT156" s="64">
        <v>0.0</v>
      </c>
      <c r="AU156" s="64">
        <v>0.0</v>
      </c>
      <c r="AV156" s="64">
        <v>0.0</v>
      </c>
      <c r="AW156" s="64">
        <v>0.0</v>
      </c>
      <c r="AX156" s="64">
        <v>0.0</v>
      </c>
      <c r="AY156" s="64">
        <v>0.0</v>
      </c>
      <c r="AZ156" s="64">
        <v>0.0</v>
      </c>
      <c r="BA156" s="64">
        <v>0.0</v>
      </c>
      <c r="BB156" s="63"/>
      <c r="BC156" s="63"/>
      <c r="BD156" s="63"/>
      <c r="BE156" s="63"/>
      <c r="BF156" s="63"/>
      <c r="BG156" s="64">
        <v>0.067</v>
      </c>
      <c r="BH156" s="63" t="s">
        <v>8752</v>
      </c>
      <c r="BI156" s="63"/>
      <c r="BJ156" s="63"/>
      <c r="BK156" s="63"/>
      <c r="BL156" s="63"/>
      <c r="BM156" s="64">
        <v>1.1</v>
      </c>
      <c r="BN156" s="63"/>
      <c r="BO156" s="63"/>
      <c r="BP156" s="63"/>
      <c r="BQ156" s="63"/>
      <c r="BR156" s="63"/>
      <c r="BS156" s="62" t="s">
        <v>8751</v>
      </c>
      <c r="BT156" s="65">
        <v>46013.52599537037</v>
      </c>
    </row>
    <row r="157">
      <c r="A157" s="62" t="s">
        <v>8753</v>
      </c>
      <c r="B157" s="63" t="s">
        <v>662</v>
      </c>
      <c r="C157" s="64">
        <v>200.0</v>
      </c>
      <c r="D157" s="63" t="s">
        <v>85</v>
      </c>
      <c r="E157" s="63" t="s">
        <v>86</v>
      </c>
      <c r="F157" s="63"/>
      <c r="G157" s="63"/>
      <c r="H157" s="64">
        <v>0.0</v>
      </c>
      <c r="I157" s="64">
        <v>0.0</v>
      </c>
      <c r="J157" s="63"/>
      <c r="K157" s="64">
        <v>0.0</v>
      </c>
      <c r="L157" s="64">
        <v>0.0</v>
      </c>
      <c r="M157" s="63"/>
      <c r="N157" s="64">
        <v>0.0</v>
      </c>
      <c r="O157" s="63"/>
      <c r="P157" s="64">
        <v>0.0</v>
      </c>
      <c r="Q157" s="63"/>
      <c r="R157" s="64">
        <v>0.0</v>
      </c>
      <c r="S157" s="63"/>
      <c r="T157" s="64">
        <v>0.0</v>
      </c>
      <c r="U157" s="63"/>
      <c r="V157" s="63"/>
      <c r="W157" s="63"/>
      <c r="X157" s="63"/>
      <c r="Y157" s="63"/>
      <c r="Z157" s="63"/>
      <c r="AA157" s="63"/>
      <c r="AB157" s="63"/>
      <c r="AC157" s="63"/>
      <c r="AD157" s="64">
        <v>368.0</v>
      </c>
      <c r="AE157" s="64">
        <v>368.0</v>
      </c>
      <c r="AF157" s="64">
        <v>368.0</v>
      </c>
      <c r="AG157" s="64">
        <v>0.14097380799999998</v>
      </c>
      <c r="AH157" s="63"/>
      <c r="AI157" s="64">
        <v>0.0</v>
      </c>
      <c r="AJ157" s="63"/>
      <c r="AK157" s="63"/>
      <c r="AL157" s="63"/>
      <c r="AM157" s="63"/>
      <c r="AN157" s="64">
        <v>0.0</v>
      </c>
      <c r="AO157" s="64">
        <v>2.0</v>
      </c>
      <c r="AP157" s="64">
        <v>4.0</v>
      </c>
      <c r="AQ157" s="63"/>
      <c r="AR157" s="64">
        <v>0.0</v>
      </c>
      <c r="AS157" s="64">
        <v>0.0</v>
      </c>
      <c r="AT157" s="64">
        <v>0.0</v>
      </c>
      <c r="AU157" s="64">
        <v>0.0</v>
      </c>
      <c r="AV157" s="64">
        <v>0.0</v>
      </c>
      <c r="AW157" s="64">
        <v>0.0</v>
      </c>
      <c r="AX157" s="64">
        <v>0.0</v>
      </c>
      <c r="AY157" s="64">
        <v>0.0</v>
      </c>
      <c r="AZ157" s="64">
        <v>0.0</v>
      </c>
      <c r="BA157" s="64">
        <v>0.0</v>
      </c>
      <c r="BB157" s="63"/>
      <c r="BC157" s="63"/>
      <c r="BD157" s="63"/>
      <c r="BE157" s="63"/>
      <c r="BF157" s="63"/>
      <c r="BG157" s="64">
        <v>0.073</v>
      </c>
      <c r="BH157" s="63" t="s">
        <v>8506</v>
      </c>
      <c r="BI157" s="63"/>
      <c r="BJ157" s="63"/>
      <c r="BK157" s="63"/>
      <c r="BL157" s="63"/>
      <c r="BM157" s="64">
        <v>1.1</v>
      </c>
      <c r="BN157" s="63"/>
      <c r="BO157" s="63"/>
      <c r="BP157" s="63"/>
      <c r="BQ157" s="63"/>
      <c r="BR157" s="63"/>
      <c r="BS157" s="62" t="s">
        <v>8753</v>
      </c>
      <c r="BT157" s="65">
        <v>46013.52599537037</v>
      </c>
    </row>
    <row r="158">
      <c r="A158" s="62" t="s">
        <v>8754</v>
      </c>
      <c r="B158" s="63" t="s">
        <v>97</v>
      </c>
      <c r="C158" s="64">
        <v>200.0</v>
      </c>
      <c r="D158" s="63" t="s">
        <v>85</v>
      </c>
      <c r="E158" s="63" t="s">
        <v>86</v>
      </c>
      <c r="F158" s="63"/>
      <c r="G158" s="63"/>
      <c r="H158" s="64">
        <v>0.0</v>
      </c>
      <c r="I158" s="64">
        <v>0.0</v>
      </c>
      <c r="J158" s="63"/>
      <c r="K158" s="64">
        <v>0.0</v>
      </c>
      <c r="L158" s="64">
        <v>0.0</v>
      </c>
      <c r="M158" s="63"/>
      <c r="N158" s="64">
        <v>0.0</v>
      </c>
      <c r="O158" s="63"/>
      <c r="P158" s="64">
        <v>0.0</v>
      </c>
      <c r="Q158" s="63"/>
      <c r="R158" s="64">
        <v>0.0</v>
      </c>
      <c r="S158" s="63"/>
      <c r="T158" s="64">
        <v>0.0</v>
      </c>
      <c r="U158" s="63"/>
      <c r="V158" s="63"/>
      <c r="W158" s="63"/>
      <c r="X158" s="63"/>
      <c r="Y158" s="63"/>
      <c r="Z158" s="63"/>
      <c r="AA158" s="63"/>
      <c r="AB158" s="63"/>
      <c r="AC158" s="63"/>
      <c r="AD158" s="64">
        <v>0.0</v>
      </c>
      <c r="AE158" s="64">
        <v>0.0</v>
      </c>
      <c r="AF158" s="64">
        <v>0.0</v>
      </c>
      <c r="AG158" s="64">
        <v>0.0</v>
      </c>
      <c r="AH158" s="63"/>
      <c r="AI158" s="64">
        <v>0.0</v>
      </c>
      <c r="AJ158" s="63"/>
      <c r="AK158" s="63"/>
      <c r="AL158" s="63"/>
      <c r="AM158" s="63"/>
      <c r="AN158" s="64">
        <v>0.0</v>
      </c>
      <c r="AO158" s="64">
        <v>2.0</v>
      </c>
      <c r="AP158" s="64">
        <v>6.0</v>
      </c>
      <c r="AQ158" s="63"/>
      <c r="AR158" s="64">
        <v>0.0</v>
      </c>
      <c r="AS158" s="64">
        <v>0.0</v>
      </c>
      <c r="AT158" s="64">
        <v>0.0</v>
      </c>
      <c r="AU158" s="64">
        <v>0.0</v>
      </c>
      <c r="AV158" s="64">
        <v>0.0</v>
      </c>
      <c r="AW158" s="64">
        <v>0.0</v>
      </c>
      <c r="AX158" s="64">
        <v>0.0</v>
      </c>
      <c r="AY158" s="64">
        <v>0.0</v>
      </c>
      <c r="AZ158" s="64">
        <v>0.0</v>
      </c>
      <c r="BA158" s="64">
        <v>0.0</v>
      </c>
      <c r="BB158" s="63"/>
      <c r="BC158" s="63"/>
      <c r="BD158" s="63"/>
      <c r="BE158" s="63"/>
      <c r="BF158" s="63"/>
      <c r="BG158" s="64">
        <v>0.06</v>
      </c>
      <c r="BH158" s="63" t="s">
        <v>8702</v>
      </c>
      <c r="BI158" s="63"/>
      <c r="BJ158" s="63"/>
      <c r="BK158" s="63"/>
      <c r="BL158" s="63"/>
      <c r="BM158" s="64">
        <v>1.1</v>
      </c>
      <c r="BN158" s="63"/>
      <c r="BO158" s="63"/>
      <c r="BP158" s="63"/>
      <c r="BQ158" s="63"/>
      <c r="BR158" s="63"/>
      <c r="BS158" s="62" t="s">
        <v>8754</v>
      </c>
      <c r="BT158" s="65">
        <v>46013.52599537037</v>
      </c>
    </row>
    <row r="159">
      <c r="A159" s="62" t="s">
        <v>8755</v>
      </c>
      <c r="B159" s="63" t="s">
        <v>97</v>
      </c>
      <c r="C159" s="64">
        <v>200.0</v>
      </c>
      <c r="D159" s="63" t="s">
        <v>85</v>
      </c>
      <c r="E159" s="63" t="s">
        <v>86</v>
      </c>
      <c r="F159" s="63"/>
      <c r="G159" s="63"/>
      <c r="H159" s="64">
        <v>0.0</v>
      </c>
      <c r="I159" s="64">
        <v>0.0</v>
      </c>
      <c r="J159" s="63"/>
      <c r="K159" s="64">
        <v>0.0</v>
      </c>
      <c r="L159" s="64">
        <v>0.0</v>
      </c>
      <c r="M159" s="63"/>
      <c r="N159" s="64">
        <v>0.0</v>
      </c>
      <c r="O159" s="63"/>
      <c r="P159" s="64">
        <v>0.0</v>
      </c>
      <c r="Q159" s="63"/>
      <c r="R159" s="64">
        <v>0.0</v>
      </c>
      <c r="S159" s="63"/>
      <c r="T159" s="64">
        <v>0.0</v>
      </c>
      <c r="U159" s="63"/>
      <c r="V159" s="63"/>
      <c r="W159" s="63"/>
      <c r="X159" s="63"/>
      <c r="Y159" s="63"/>
      <c r="Z159" s="63"/>
      <c r="AA159" s="63"/>
      <c r="AB159" s="63"/>
      <c r="AC159" s="63"/>
      <c r="AD159" s="64">
        <v>0.0</v>
      </c>
      <c r="AE159" s="64">
        <v>0.0</v>
      </c>
      <c r="AF159" s="64">
        <v>0.0</v>
      </c>
      <c r="AG159" s="64">
        <v>0.0</v>
      </c>
      <c r="AH159" s="63"/>
      <c r="AI159" s="64">
        <v>0.0</v>
      </c>
      <c r="AJ159" s="63"/>
      <c r="AK159" s="63"/>
      <c r="AL159" s="63"/>
      <c r="AM159" s="63"/>
      <c r="AN159" s="64">
        <v>0.0</v>
      </c>
      <c r="AO159" s="64">
        <v>2.0</v>
      </c>
      <c r="AP159" s="64">
        <v>3.0</v>
      </c>
      <c r="AQ159" s="63"/>
      <c r="AR159" s="64">
        <v>0.0</v>
      </c>
      <c r="AS159" s="64">
        <v>0.0</v>
      </c>
      <c r="AT159" s="64">
        <v>0.0</v>
      </c>
      <c r="AU159" s="64">
        <v>0.0</v>
      </c>
      <c r="AV159" s="64">
        <v>0.0</v>
      </c>
      <c r="AW159" s="64">
        <v>0.0</v>
      </c>
      <c r="AX159" s="64">
        <v>0.0</v>
      </c>
      <c r="AY159" s="64">
        <v>0.0</v>
      </c>
      <c r="AZ159" s="64">
        <v>0.0</v>
      </c>
      <c r="BA159" s="64">
        <v>0.0</v>
      </c>
      <c r="BB159" s="63"/>
      <c r="BC159" s="63"/>
      <c r="BD159" s="63"/>
      <c r="BE159" s="63"/>
      <c r="BF159" s="63"/>
      <c r="BG159" s="64">
        <v>0.058</v>
      </c>
      <c r="BH159" s="63" t="s">
        <v>8756</v>
      </c>
      <c r="BI159" s="63"/>
      <c r="BJ159" s="63"/>
      <c r="BK159" s="63"/>
      <c r="BL159" s="63"/>
      <c r="BM159" s="64">
        <v>1.1</v>
      </c>
      <c r="BN159" s="63"/>
      <c r="BO159" s="63"/>
      <c r="BP159" s="63"/>
      <c r="BQ159" s="63"/>
      <c r="BR159" s="63"/>
      <c r="BS159" s="62" t="s">
        <v>8755</v>
      </c>
      <c r="BT159" s="65">
        <v>46013.52599537037</v>
      </c>
    </row>
    <row r="160">
      <c r="A160" s="62" t="s">
        <v>8757</v>
      </c>
      <c r="B160" s="63" t="s">
        <v>516</v>
      </c>
      <c r="C160" s="64">
        <v>200.0</v>
      </c>
      <c r="D160" s="63" t="s">
        <v>85</v>
      </c>
      <c r="E160" s="63" t="s">
        <v>86</v>
      </c>
      <c r="F160" s="63"/>
      <c r="G160" s="63"/>
      <c r="H160" s="64">
        <v>0.0</v>
      </c>
      <c r="I160" s="64">
        <v>0.0</v>
      </c>
      <c r="J160" s="63"/>
      <c r="K160" s="64">
        <v>0.0</v>
      </c>
      <c r="L160" s="64">
        <v>0.0</v>
      </c>
      <c r="M160" s="63"/>
      <c r="N160" s="64">
        <v>0.0</v>
      </c>
      <c r="O160" s="63"/>
      <c r="P160" s="64">
        <v>0.0</v>
      </c>
      <c r="Q160" s="63"/>
      <c r="R160" s="64">
        <v>0.0</v>
      </c>
      <c r="S160" s="63"/>
      <c r="T160" s="64">
        <v>0.0</v>
      </c>
      <c r="U160" s="63"/>
      <c r="V160" s="63"/>
      <c r="W160" s="63"/>
      <c r="X160" s="63"/>
      <c r="Y160" s="63"/>
      <c r="Z160" s="63"/>
      <c r="AA160" s="63"/>
      <c r="AB160" s="63"/>
      <c r="AC160" s="63"/>
      <c r="AD160" s="64">
        <v>0.0</v>
      </c>
      <c r="AE160" s="64">
        <v>0.0</v>
      </c>
      <c r="AF160" s="64">
        <v>0.0</v>
      </c>
      <c r="AG160" s="64">
        <v>0.0</v>
      </c>
      <c r="AH160" s="63"/>
      <c r="AI160" s="64">
        <v>0.0</v>
      </c>
      <c r="AJ160" s="63"/>
      <c r="AK160" s="63"/>
      <c r="AL160" s="63"/>
      <c r="AM160" s="63"/>
      <c r="AN160" s="64">
        <v>0.0</v>
      </c>
      <c r="AO160" s="64">
        <v>2.0</v>
      </c>
      <c r="AP160" s="64">
        <v>3.0</v>
      </c>
      <c r="AQ160" s="63"/>
      <c r="AR160" s="64">
        <v>0.0</v>
      </c>
      <c r="AS160" s="64">
        <v>0.0</v>
      </c>
      <c r="AT160" s="64">
        <v>0.0</v>
      </c>
      <c r="AU160" s="64">
        <v>0.0</v>
      </c>
      <c r="AV160" s="64">
        <v>0.0</v>
      </c>
      <c r="AW160" s="64">
        <v>0.0</v>
      </c>
      <c r="AX160" s="64">
        <v>0.0</v>
      </c>
      <c r="AY160" s="64">
        <v>0.0</v>
      </c>
      <c r="AZ160" s="64">
        <v>0.0</v>
      </c>
      <c r="BA160" s="64">
        <v>0.0</v>
      </c>
      <c r="BB160" s="63"/>
      <c r="BC160" s="63"/>
      <c r="BD160" s="63"/>
      <c r="BE160" s="63"/>
      <c r="BF160" s="63"/>
      <c r="BG160" s="64">
        <v>0.069</v>
      </c>
      <c r="BH160" s="63" t="s">
        <v>8758</v>
      </c>
      <c r="BI160" s="63"/>
      <c r="BJ160" s="63"/>
      <c r="BK160" s="63"/>
      <c r="BL160" s="63"/>
      <c r="BM160" s="64">
        <v>1.1</v>
      </c>
      <c r="BN160" s="63"/>
      <c r="BO160" s="63"/>
      <c r="BP160" s="63"/>
      <c r="BQ160" s="63"/>
      <c r="BR160" s="63"/>
      <c r="BS160" s="62" t="s">
        <v>8757</v>
      </c>
      <c r="BT160" s="65">
        <v>46013.52599537037</v>
      </c>
    </row>
    <row r="161">
      <c r="A161" s="62" t="s">
        <v>8759</v>
      </c>
      <c r="B161" s="63" t="s">
        <v>516</v>
      </c>
      <c r="C161" s="64">
        <v>200.0</v>
      </c>
      <c r="D161" s="63" t="s">
        <v>85</v>
      </c>
      <c r="E161" s="63" t="s">
        <v>86</v>
      </c>
      <c r="F161" s="63"/>
      <c r="G161" s="63"/>
      <c r="H161" s="64">
        <v>0.0</v>
      </c>
      <c r="I161" s="64">
        <v>0.0</v>
      </c>
      <c r="J161" s="63"/>
      <c r="K161" s="64">
        <v>0.0</v>
      </c>
      <c r="L161" s="64">
        <v>0.0</v>
      </c>
      <c r="M161" s="63"/>
      <c r="N161" s="64">
        <v>0.0</v>
      </c>
      <c r="O161" s="63"/>
      <c r="P161" s="64">
        <v>0.0</v>
      </c>
      <c r="Q161" s="63"/>
      <c r="R161" s="64">
        <v>0.0</v>
      </c>
      <c r="S161" s="63"/>
      <c r="T161" s="64">
        <v>0.0</v>
      </c>
      <c r="U161" s="63"/>
      <c r="V161" s="63"/>
      <c r="W161" s="63"/>
      <c r="X161" s="63"/>
      <c r="Y161" s="63"/>
      <c r="Z161" s="63"/>
      <c r="AA161" s="63"/>
      <c r="AB161" s="63"/>
      <c r="AC161" s="63"/>
      <c r="AD161" s="64">
        <v>0.0</v>
      </c>
      <c r="AE161" s="64">
        <v>0.0</v>
      </c>
      <c r="AF161" s="64">
        <v>0.0</v>
      </c>
      <c r="AG161" s="64">
        <v>0.0</v>
      </c>
      <c r="AH161" s="63"/>
      <c r="AI161" s="64">
        <v>0.0</v>
      </c>
      <c r="AJ161" s="63"/>
      <c r="AK161" s="63"/>
      <c r="AL161" s="63"/>
      <c r="AM161" s="63"/>
      <c r="AN161" s="64">
        <v>0.0</v>
      </c>
      <c r="AO161" s="64">
        <v>2.0</v>
      </c>
      <c r="AP161" s="64">
        <v>6.0</v>
      </c>
      <c r="AQ161" s="63"/>
      <c r="AR161" s="64">
        <v>0.0</v>
      </c>
      <c r="AS161" s="64">
        <v>0.0</v>
      </c>
      <c r="AT161" s="64">
        <v>0.0</v>
      </c>
      <c r="AU161" s="64">
        <v>0.0</v>
      </c>
      <c r="AV161" s="64">
        <v>0.0</v>
      </c>
      <c r="AW161" s="64">
        <v>0.0</v>
      </c>
      <c r="AX161" s="64">
        <v>0.0</v>
      </c>
      <c r="AY161" s="64">
        <v>0.0</v>
      </c>
      <c r="AZ161" s="64">
        <v>0.0</v>
      </c>
      <c r="BA161" s="64">
        <v>0.0</v>
      </c>
      <c r="BB161" s="63"/>
      <c r="BC161" s="63"/>
      <c r="BD161" s="63"/>
      <c r="BE161" s="63"/>
      <c r="BF161" s="63"/>
      <c r="BG161" s="64">
        <v>0.068</v>
      </c>
      <c r="BH161" s="63" t="s">
        <v>8760</v>
      </c>
      <c r="BI161" s="63"/>
      <c r="BJ161" s="63"/>
      <c r="BK161" s="63"/>
      <c r="BL161" s="63"/>
      <c r="BM161" s="64">
        <v>1.1</v>
      </c>
      <c r="BN161" s="63"/>
      <c r="BO161" s="63"/>
      <c r="BP161" s="63"/>
      <c r="BQ161" s="63"/>
      <c r="BR161" s="63"/>
      <c r="BS161" s="62" t="s">
        <v>8759</v>
      </c>
      <c r="BT161" s="65">
        <v>46013.52599537037</v>
      </c>
    </row>
    <row r="162">
      <c r="A162" s="62" t="s">
        <v>8761</v>
      </c>
      <c r="B162" s="63" t="s">
        <v>516</v>
      </c>
      <c r="C162" s="64">
        <v>200.0</v>
      </c>
      <c r="D162" s="63" t="s">
        <v>85</v>
      </c>
      <c r="E162" s="63" t="s">
        <v>86</v>
      </c>
      <c r="F162" s="63"/>
      <c r="G162" s="63"/>
      <c r="H162" s="64">
        <v>0.0</v>
      </c>
      <c r="I162" s="64">
        <v>0.0</v>
      </c>
      <c r="J162" s="63"/>
      <c r="K162" s="64">
        <v>0.0</v>
      </c>
      <c r="L162" s="64">
        <v>0.0</v>
      </c>
      <c r="M162" s="63"/>
      <c r="N162" s="64">
        <v>0.0</v>
      </c>
      <c r="O162" s="63"/>
      <c r="P162" s="64">
        <v>0.0</v>
      </c>
      <c r="Q162" s="63"/>
      <c r="R162" s="64">
        <v>0.0</v>
      </c>
      <c r="S162" s="63"/>
      <c r="T162" s="64">
        <v>0.0</v>
      </c>
      <c r="U162" s="63"/>
      <c r="V162" s="63"/>
      <c r="W162" s="63"/>
      <c r="X162" s="63"/>
      <c r="Y162" s="63"/>
      <c r="Z162" s="63"/>
      <c r="AA162" s="63"/>
      <c r="AB162" s="63"/>
      <c r="AC162" s="63"/>
      <c r="AD162" s="64">
        <v>0.0</v>
      </c>
      <c r="AE162" s="64">
        <v>0.0</v>
      </c>
      <c r="AF162" s="64">
        <v>0.0</v>
      </c>
      <c r="AG162" s="64">
        <v>0.0</v>
      </c>
      <c r="AH162" s="63"/>
      <c r="AI162" s="64">
        <v>0.0</v>
      </c>
      <c r="AJ162" s="63"/>
      <c r="AK162" s="63"/>
      <c r="AL162" s="63"/>
      <c r="AM162" s="63"/>
      <c r="AN162" s="64">
        <v>0.0</v>
      </c>
      <c r="AO162" s="64">
        <v>2.0</v>
      </c>
      <c r="AP162" s="64">
        <v>4.0</v>
      </c>
      <c r="AQ162" s="63"/>
      <c r="AR162" s="64">
        <v>0.0</v>
      </c>
      <c r="AS162" s="64">
        <v>0.0</v>
      </c>
      <c r="AT162" s="64">
        <v>0.0</v>
      </c>
      <c r="AU162" s="64">
        <v>0.0</v>
      </c>
      <c r="AV162" s="64">
        <v>0.0</v>
      </c>
      <c r="AW162" s="64">
        <v>0.0</v>
      </c>
      <c r="AX162" s="64">
        <v>0.0</v>
      </c>
      <c r="AY162" s="64">
        <v>0.0</v>
      </c>
      <c r="AZ162" s="64">
        <v>0.0</v>
      </c>
      <c r="BA162" s="64">
        <v>0.0</v>
      </c>
      <c r="BB162" s="63"/>
      <c r="BC162" s="63"/>
      <c r="BD162" s="63"/>
      <c r="BE162" s="63"/>
      <c r="BF162" s="63"/>
      <c r="BG162" s="64">
        <v>0.07</v>
      </c>
      <c r="BH162" s="63" t="s">
        <v>8762</v>
      </c>
      <c r="BI162" s="63"/>
      <c r="BJ162" s="63"/>
      <c r="BK162" s="63"/>
      <c r="BL162" s="63"/>
      <c r="BM162" s="64">
        <v>1.1</v>
      </c>
      <c r="BN162" s="63"/>
      <c r="BO162" s="63"/>
      <c r="BP162" s="63"/>
      <c r="BQ162" s="63"/>
      <c r="BR162" s="63"/>
      <c r="BS162" s="62" t="s">
        <v>8761</v>
      </c>
      <c r="BT162" s="65">
        <v>46013.52599537037</v>
      </c>
    </row>
    <row r="163">
      <c r="A163" s="62" t="s">
        <v>8763</v>
      </c>
      <c r="B163" s="63" t="s">
        <v>97</v>
      </c>
      <c r="C163" s="64">
        <v>200.0</v>
      </c>
      <c r="D163" s="63" t="s">
        <v>85</v>
      </c>
      <c r="E163" s="63" t="s">
        <v>86</v>
      </c>
      <c r="F163" s="63"/>
      <c r="G163" s="63"/>
      <c r="H163" s="64">
        <v>0.0</v>
      </c>
      <c r="I163" s="64">
        <v>0.0</v>
      </c>
      <c r="J163" s="63"/>
      <c r="K163" s="64">
        <v>0.0</v>
      </c>
      <c r="L163" s="64">
        <v>0.0</v>
      </c>
      <c r="M163" s="63"/>
      <c r="N163" s="64">
        <v>0.0</v>
      </c>
      <c r="O163" s="63"/>
      <c r="P163" s="64">
        <v>0.0</v>
      </c>
      <c r="Q163" s="63"/>
      <c r="R163" s="64">
        <v>0.0</v>
      </c>
      <c r="S163" s="63"/>
      <c r="T163" s="64">
        <v>0.0</v>
      </c>
      <c r="U163" s="63"/>
      <c r="V163" s="63"/>
      <c r="W163" s="63"/>
      <c r="X163" s="63"/>
      <c r="Y163" s="63"/>
      <c r="Z163" s="63"/>
      <c r="AA163" s="63"/>
      <c r="AB163" s="63"/>
      <c r="AC163" s="63"/>
      <c r="AD163" s="64">
        <v>0.0</v>
      </c>
      <c r="AE163" s="64">
        <v>0.0</v>
      </c>
      <c r="AF163" s="64">
        <v>0.0</v>
      </c>
      <c r="AG163" s="64">
        <v>0.0</v>
      </c>
      <c r="AH163" s="63"/>
      <c r="AI163" s="64">
        <v>0.0</v>
      </c>
      <c r="AJ163" s="63"/>
      <c r="AK163" s="63"/>
      <c r="AL163" s="63"/>
      <c r="AM163" s="63"/>
      <c r="AN163" s="64">
        <v>0.0</v>
      </c>
      <c r="AO163" s="64">
        <v>2.0</v>
      </c>
      <c r="AP163" s="64">
        <v>4.0</v>
      </c>
      <c r="AQ163" s="63"/>
      <c r="AR163" s="64">
        <v>0.0</v>
      </c>
      <c r="AS163" s="64">
        <v>0.0</v>
      </c>
      <c r="AT163" s="64">
        <v>0.0</v>
      </c>
      <c r="AU163" s="64">
        <v>0.0</v>
      </c>
      <c r="AV163" s="64">
        <v>0.0</v>
      </c>
      <c r="AW163" s="64">
        <v>0.0</v>
      </c>
      <c r="AX163" s="64">
        <v>0.0</v>
      </c>
      <c r="AY163" s="64">
        <v>0.0</v>
      </c>
      <c r="AZ163" s="64">
        <v>0.0</v>
      </c>
      <c r="BA163" s="64">
        <v>0.0</v>
      </c>
      <c r="BB163" s="63"/>
      <c r="BC163" s="63"/>
      <c r="BD163" s="63"/>
      <c r="BE163" s="63"/>
      <c r="BF163" s="63"/>
      <c r="BG163" s="64">
        <v>0.064</v>
      </c>
      <c r="BH163" s="63" t="s">
        <v>8764</v>
      </c>
      <c r="BI163" s="63"/>
      <c r="BJ163" s="63"/>
      <c r="BK163" s="63"/>
      <c r="BL163" s="63"/>
      <c r="BM163" s="64">
        <v>1.1</v>
      </c>
      <c r="BN163" s="63"/>
      <c r="BO163" s="63"/>
      <c r="BP163" s="63"/>
      <c r="BQ163" s="63"/>
      <c r="BR163" s="63"/>
      <c r="BS163" s="62" t="s">
        <v>8763</v>
      </c>
      <c r="BT163" s="65">
        <v>46013.52599537037</v>
      </c>
    </row>
    <row r="164">
      <c r="A164" s="62" t="s">
        <v>8765</v>
      </c>
      <c r="B164" s="63" t="s">
        <v>662</v>
      </c>
      <c r="C164" s="64">
        <v>200.0</v>
      </c>
      <c r="D164" s="63" t="s">
        <v>85</v>
      </c>
      <c r="E164" s="63" t="s">
        <v>86</v>
      </c>
      <c r="F164" s="63"/>
      <c r="G164" s="63"/>
      <c r="H164" s="64">
        <v>0.0</v>
      </c>
      <c r="I164" s="64">
        <v>0.0</v>
      </c>
      <c r="J164" s="63"/>
      <c r="K164" s="64">
        <v>0.0</v>
      </c>
      <c r="L164" s="64">
        <v>0.0</v>
      </c>
      <c r="M164" s="63"/>
      <c r="N164" s="64">
        <v>0.0</v>
      </c>
      <c r="O164" s="63"/>
      <c r="P164" s="64">
        <v>0.0</v>
      </c>
      <c r="Q164" s="63"/>
      <c r="R164" s="64">
        <v>0.0</v>
      </c>
      <c r="S164" s="63"/>
      <c r="T164" s="64">
        <v>0.0</v>
      </c>
      <c r="U164" s="63"/>
      <c r="V164" s="63"/>
      <c r="W164" s="63"/>
      <c r="X164" s="63"/>
      <c r="Y164" s="63"/>
      <c r="Z164" s="63"/>
      <c r="AA164" s="63"/>
      <c r="AB164" s="63"/>
      <c r="AC164" s="63"/>
      <c r="AD164" s="64">
        <v>2030202.0</v>
      </c>
      <c r="AE164" s="64">
        <v>2030202.0</v>
      </c>
      <c r="AF164" s="64">
        <v>2030202.0</v>
      </c>
      <c r="AG164" s="64">
        <v>777.7318123619999</v>
      </c>
      <c r="AH164" s="63"/>
      <c r="AI164" s="64">
        <v>0.0</v>
      </c>
      <c r="AJ164" s="63"/>
      <c r="AK164" s="63"/>
      <c r="AL164" s="63"/>
      <c r="AM164" s="63"/>
      <c r="AN164" s="64">
        <v>0.0</v>
      </c>
      <c r="AO164" s="64">
        <v>2.0</v>
      </c>
      <c r="AP164" s="64">
        <v>4.0</v>
      </c>
      <c r="AQ164" s="63"/>
      <c r="AR164" s="64">
        <v>0.0</v>
      </c>
      <c r="AS164" s="64">
        <v>0.0</v>
      </c>
      <c r="AT164" s="64">
        <v>0.0</v>
      </c>
      <c r="AU164" s="64">
        <v>0.0</v>
      </c>
      <c r="AV164" s="64">
        <v>0.0</v>
      </c>
      <c r="AW164" s="64">
        <v>0.0</v>
      </c>
      <c r="AX164" s="64">
        <v>0.0</v>
      </c>
      <c r="AY164" s="64">
        <v>0.0</v>
      </c>
      <c r="AZ164" s="64">
        <v>0.0</v>
      </c>
      <c r="BA164" s="64">
        <v>0.0</v>
      </c>
      <c r="BB164" s="63"/>
      <c r="BC164" s="63"/>
      <c r="BD164" s="63"/>
      <c r="BE164" s="63"/>
      <c r="BF164" s="63"/>
      <c r="BG164" s="64">
        <v>0.05</v>
      </c>
      <c r="BH164" s="63" t="s">
        <v>8502</v>
      </c>
      <c r="BI164" s="63"/>
      <c r="BJ164" s="63"/>
      <c r="BK164" s="63"/>
      <c r="BL164" s="63"/>
      <c r="BM164" s="64">
        <v>1.1</v>
      </c>
      <c r="BN164" s="63"/>
      <c r="BO164" s="63"/>
      <c r="BP164" s="63"/>
      <c r="BQ164" s="63"/>
      <c r="BR164" s="63"/>
      <c r="BS164" s="62" t="s">
        <v>8765</v>
      </c>
      <c r="BT164" s="65">
        <v>46013.52599537037</v>
      </c>
    </row>
    <row r="165">
      <c r="A165" s="62" t="s">
        <v>8766</v>
      </c>
      <c r="B165" s="63" t="s">
        <v>198</v>
      </c>
      <c r="C165" s="64">
        <v>200.0</v>
      </c>
      <c r="D165" s="63" t="s">
        <v>85</v>
      </c>
      <c r="E165" s="63" t="s">
        <v>86</v>
      </c>
      <c r="F165" s="63"/>
      <c r="G165" s="63"/>
      <c r="H165" s="64">
        <v>0.0</v>
      </c>
      <c r="I165" s="64">
        <v>0.0</v>
      </c>
      <c r="J165" s="63"/>
      <c r="K165" s="64">
        <v>0.0</v>
      </c>
      <c r="L165" s="64">
        <v>0.0</v>
      </c>
      <c r="M165" s="63"/>
      <c r="N165" s="64">
        <v>0.0</v>
      </c>
      <c r="O165" s="63"/>
      <c r="P165" s="64">
        <v>0.0</v>
      </c>
      <c r="Q165" s="63"/>
      <c r="R165" s="64">
        <v>0.0</v>
      </c>
      <c r="S165" s="63"/>
      <c r="T165" s="64">
        <v>0.0</v>
      </c>
      <c r="U165" s="63"/>
      <c r="V165" s="63"/>
      <c r="W165" s="63"/>
      <c r="X165" s="63"/>
      <c r="Y165" s="63"/>
      <c r="Z165" s="63"/>
      <c r="AA165" s="63"/>
      <c r="AB165" s="63"/>
      <c r="AC165" s="63"/>
      <c r="AD165" s="64">
        <v>344156.0</v>
      </c>
      <c r="AE165" s="64">
        <v>344156.0</v>
      </c>
      <c r="AF165" s="64">
        <v>344156.0</v>
      </c>
      <c r="AG165" s="64">
        <v>131.839624636</v>
      </c>
      <c r="AH165" s="63"/>
      <c r="AI165" s="64">
        <v>0.0</v>
      </c>
      <c r="AJ165" s="63"/>
      <c r="AK165" s="63"/>
      <c r="AL165" s="63"/>
      <c r="AM165" s="63"/>
      <c r="AN165" s="64">
        <v>0.0</v>
      </c>
      <c r="AO165" s="64">
        <v>2.0</v>
      </c>
      <c r="AP165" s="64">
        <v>4.0</v>
      </c>
      <c r="AQ165" s="63"/>
      <c r="AR165" s="64">
        <v>0.0</v>
      </c>
      <c r="AS165" s="64">
        <v>0.0</v>
      </c>
      <c r="AT165" s="64">
        <v>0.0</v>
      </c>
      <c r="AU165" s="64">
        <v>0.0</v>
      </c>
      <c r="AV165" s="64">
        <v>0.0</v>
      </c>
      <c r="AW165" s="64">
        <v>0.0</v>
      </c>
      <c r="AX165" s="64">
        <v>0.0</v>
      </c>
      <c r="AY165" s="64">
        <v>0.0</v>
      </c>
      <c r="AZ165" s="64">
        <v>0.0</v>
      </c>
      <c r="BA165" s="64">
        <v>0.0</v>
      </c>
      <c r="BB165" s="63"/>
      <c r="BC165" s="63"/>
      <c r="BD165" s="63"/>
      <c r="BE165" s="63"/>
      <c r="BF165" s="63"/>
      <c r="BG165" s="64">
        <v>0.062</v>
      </c>
      <c r="BH165" s="63" t="s">
        <v>8767</v>
      </c>
      <c r="BI165" s="63"/>
      <c r="BJ165" s="63"/>
      <c r="BK165" s="63"/>
      <c r="BL165" s="63"/>
      <c r="BM165" s="64">
        <v>1.1</v>
      </c>
      <c r="BN165" s="63"/>
      <c r="BO165" s="63"/>
      <c r="BP165" s="63"/>
      <c r="BQ165" s="63"/>
      <c r="BR165" s="63"/>
      <c r="BS165" s="62" t="s">
        <v>8766</v>
      </c>
      <c r="BT165" s="65">
        <v>46013.52599537037</v>
      </c>
    </row>
    <row r="166">
      <c r="A166" s="62" t="s">
        <v>8768</v>
      </c>
      <c r="B166" s="63" t="s">
        <v>97</v>
      </c>
      <c r="C166" s="64">
        <v>200.0</v>
      </c>
      <c r="D166" s="63" t="s">
        <v>85</v>
      </c>
      <c r="E166" s="63" t="s">
        <v>86</v>
      </c>
      <c r="F166" s="63"/>
      <c r="G166" s="63"/>
      <c r="H166" s="64">
        <v>0.0</v>
      </c>
      <c r="I166" s="64">
        <v>0.0</v>
      </c>
      <c r="J166" s="63"/>
      <c r="K166" s="64">
        <v>0.0</v>
      </c>
      <c r="L166" s="64">
        <v>0.0</v>
      </c>
      <c r="M166" s="63"/>
      <c r="N166" s="64">
        <v>0.0</v>
      </c>
      <c r="O166" s="63"/>
      <c r="P166" s="64">
        <v>0.0</v>
      </c>
      <c r="Q166" s="63"/>
      <c r="R166" s="64">
        <v>0.0</v>
      </c>
      <c r="S166" s="63"/>
      <c r="T166" s="64">
        <v>0.0</v>
      </c>
      <c r="U166" s="63"/>
      <c r="V166" s="63"/>
      <c r="W166" s="63"/>
      <c r="X166" s="63"/>
      <c r="Y166" s="63"/>
      <c r="Z166" s="63"/>
      <c r="AA166" s="63"/>
      <c r="AB166" s="63"/>
      <c r="AC166" s="63"/>
      <c r="AD166" s="64">
        <v>0.0</v>
      </c>
      <c r="AE166" s="64">
        <v>0.0</v>
      </c>
      <c r="AF166" s="64">
        <v>0.0</v>
      </c>
      <c r="AG166" s="64">
        <v>0.0</v>
      </c>
      <c r="AH166" s="63"/>
      <c r="AI166" s="64">
        <v>0.0</v>
      </c>
      <c r="AJ166" s="63"/>
      <c r="AK166" s="63"/>
      <c r="AL166" s="63"/>
      <c r="AM166" s="63"/>
      <c r="AN166" s="64">
        <v>0.0</v>
      </c>
      <c r="AO166" s="64">
        <v>2.0</v>
      </c>
      <c r="AP166" s="64">
        <v>6.0</v>
      </c>
      <c r="AQ166" s="63"/>
      <c r="AR166" s="64">
        <v>0.0</v>
      </c>
      <c r="AS166" s="64">
        <v>0.0</v>
      </c>
      <c r="AT166" s="64">
        <v>0.0</v>
      </c>
      <c r="AU166" s="64">
        <v>0.0</v>
      </c>
      <c r="AV166" s="64">
        <v>0.0</v>
      </c>
      <c r="AW166" s="64">
        <v>0.0</v>
      </c>
      <c r="AX166" s="64">
        <v>0.0</v>
      </c>
      <c r="AY166" s="64">
        <v>0.0</v>
      </c>
      <c r="AZ166" s="64">
        <v>0.0</v>
      </c>
      <c r="BA166" s="64">
        <v>0.0</v>
      </c>
      <c r="BB166" s="63"/>
      <c r="BC166" s="63"/>
      <c r="BD166" s="63"/>
      <c r="BE166" s="63"/>
      <c r="BF166" s="63"/>
      <c r="BG166" s="64">
        <v>0.059</v>
      </c>
      <c r="BH166" s="63" t="s">
        <v>8690</v>
      </c>
      <c r="BI166" s="63"/>
      <c r="BJ166" s="63"/>
      <c r="BK166" s="63"/>
      <c r="BL166" s="63"/>
      <c r="BM166" s="64">
        <v>1.1</v>
      </c>
      <c r="BN166" s="63"/>
      <c r="BO166" s="63"/>
      <c r="BP166" s="63"/>
      <c r="BQ166" s="63"/>
      <c r="BR166" s="63"/>
      <c r="BS166" s="62" t="s">
        <v>8768</v>
      </c>
      <c r="BT166" s="65">
        <v>46013.52599537037</v>
      </c>
    </row>
    <row r="167">
      <c r="A167" s="62" t="s">
        <v>8769</v>
      </c>
      <c r="B167" s="63" t="s">
        <v>97</v>
      </c>
      <c r="C167" s="64">
        <v>200.0</v>
      </c>
      <c r="D167" s="63" t="s">
        <v>85</v>
      </c>
      <c r="E167" s="63" t="s">
        <v>86</v>
      </c>
      <c r="F167" s="63"/>
      <c r="G167" s="63"/>
      <c r="H167" s="64">
        <v>0.0</v>
      </c>
      <c r="I167" s="64">
        <v>0.0</v>
      </c>
      <c r="J167" s="63"/>
      <c r="K167" s="64">
        <v>0.0</v>
      </c>
      <c r="L167" s="64">
        <v>0.0</v>
      </c>
      <c r="M167" s="63"/>
      <c r="N167" s="64">
        <v>0.0</v>
      </c>
      <c r="O167" s="63"/>
      <c r="P167" s="64">
        <v>0.0</v>
      </c>
      <c r="Q167" s="63"/>
      <c r="R167" s="64">
        <v>0.0</v>
      </c>
      <c r="S167" s="63"/>
      <c r="T167" s="64">
        <v>0.0</v>
      </c>
      <c r="U167" s="63"/>
      <c r="V167" s="63"/>
      <c r="W167" s="63"/>
      <c r="X167" s="63"/>
      <c r="Y167" s="63"/>
      <c r="Z167" s="63"/>
      <c r="AA167" s="63"/>
      <c r="AB167" s="63"/>
      <c r="AC167" s="63"/>
      <c r="AD167" s="64">
        <v>0.0</v>
      </c>
      <c r="AE167" s="64">
        <v>0.0</v>
      </c>
      <c r="AF167" s="64">
        <v>0.0</v>
      </c>
      <c r="AG167" s="64">
        <v>0.0</v>
      </c>
      <c r="AH167" s="63"/>
      <c r="AI167" s="64">
        <v>0.0</v>
      </c>
      <c r="AJ167" s="63"/>
      <c r="AK167" s="63"/>
      <c r="AL167" s="63"/>
      <c r="AM167" s="63"/>
      <c r="AN167" s="64">
        <v>0.0</v>
      </c>
      <c r="AO167" s="64">
        <v>2.0</v>
      </c>
      <c r="AP167" s="64">
        <v>6.0</v>
      </c>
      <c r="AQ167" s="63"/>
      <c r="AR167" s="64">
        <v>0.0</v>
      </c>
      <c r="AS167" s="64">
        <v>0.0</v>
      </c>
      <c r="AT167" s="64">
        <v>0.0</v>
      </c>
      <c r="AU167" s="64">
        <v>0.0</v>
      </c>
      <c r="AV167" s="64">
        <v>0.0</v>
      </c>
      <c r="AW167" s="64">
        <v>0.0</v>
      </c>
      <c r="AX167" s="64">
        <v>0.0</v>
      </c>
      <c r="AY167" s="64">
        <v>0.0</v>
      </c>
      <c r="AZ167" s="64">
        <v>0.0</v>
      </c>
      <c r="BA167" s="64">
        <v>0.0</v>
      </c>
      <c r="BB167" s="63"/>
      <c r="BC167" s="63"/>
      <c r="BD167" s="63"/>
      <c r="BE167" s="63"/>
      <c r="BF167" s="63"/>
      <c r="BG167" s="64">
        <v>0.07</v>
      </c>
      <c r="BH167" s="63" t="s">
        <v>8702</v>
      </c>
      <c r="BI167" s="63"/>
      <c r="BJ167" s="63"/>
      <c r="BK167" s="63"/>
      <c r="BL167" s="63"/>
      <c r="BM167" s="64">
        <v>1.1</v>
      </c>
      <c r="BN167" s="63"/>
      <c r="BO167" s="63"/>
      <c r="BP167" s="63"/>
      <c r="BQ167" s="63"/>
      <c r="BR167" s="63"/>
      <c r="BS167" s="62" t="s">
        <v>8769</v>
      </c>
      <c r="BT167" s="65">
        <v>46013.52599537037</v>
      </c>
    </row>
    <row r="168">
      <c r="A168" s="62" t="s">
        <v>8770</v>
      </c>
      <c r="B168" s="63" t="s">
        <v>97</v>
      </c>
      <c r="C168" s="64">
        <v>200.0</v>
      </c>
      <c r="D168" s="63" t="s">
        <v>85</v>
      </c>
      <c r="E168" s="63" t="s">
        <v>86</v>
      </c>
      <c r="F168" s="63"/>
      <c r="G168" s="63"/>
      <c r="H168" s="64">
        <v>0.0</v>
      </c>
      <c r="I168" s="64">
        <v>0.0</v>
      </c>
      <c r="J168" s="63"/>
      <c r="K168" s="64">
        <v>0.0</v>
      </c>
      <c r="L168" s="64">
        <v>0.0</v>
      </c>
      <c r="M168" s="63"/>
      <c r="N168" s="64">
        <v>0.0</v>
      </c>
      <c r="O168" s="63"/>
      <c r="P168" s="64">
        <v>0.0</v>
      </c>
      <c r="Q168" s="63"/>
      <c r="R168" s="64">
        <v>0.0</v>
      </c>
      <c r="S168" s="63"/>
      <c r="T168" s="64">
        <v>0.0</v>
      </c>
      <c r="U168" s="63"/>
      <c r="V168" s="63"/>
      <c r="W168" s="63"/>
      <c r="X168" s="63"/>
      <c r="Y168" s="63"/>
      <c r="Z168" s="63"/>
      <c r="AA168" s="63"/>
      <c r="AB168" s="63"/>
      <c r="AC168" s="63"/>
      <c r="AD168" s="64">
        <v>0.0</v>
      </c>
      <c r="AE168" s="64">
        <v>0.0</v>
      </c>
      <c r="AF168" s="64">
        <v>0.0</v>
      </c>
      <c r="AG168" s="64">
        <v>0.0</v>
      </c>
      <c r="AH168" s="63"/>
      <c r="AI168" s="64">
        <v>0.0</v>
      </c>
      <c r="AJ168" s="63"/>
      <c r="AK168" s="63"/>
      <c r="AL168" s="63"/>
      <c r="AM168" s="63"/>
      <c r="AN168" s="64">
        <v>0.0</v>
      </c>
      <c r="AO168" s="64">
        <v>2.0</v>
      </c>
      <c r="AP168" s="64">
        <v>6.0</v>
      </c>
      <c r="AQ168" s="63"/>
      <c r="AR168" s="64">
        <v>0.0</v>
      </c>
      <c r="AS168" s="64">
        <v>0.0</v>
      </c>
      <c r="AT168" s="64">
        <v>0.0</v>
      </c>
      <c r="AU168" s="64">
        <v>0.0</v>
      </c>
      <c r="AV168" s="64">
        <v>0.0</v>
      </c>
      <c r="AW168" s="64">
        <v>0.0</v>
      </c>
      <c r="AX168" s="64">
        <v>0.0</v>
      </c>
      <c r="AY168" s="64">
        <v>0.0</v>
      </c>
      <c r="AZ168" s="64">
        <v>0.0</v>
      </c>
      <c r="BA168" s="64">
        <v>0.0</v>
      </c>
      <c r="BB168" s="63"/>
      <c r="BC168" s="63"/>
      <c r="BD168" s="63"/>
      <c r="BE168" s="63"/>
      <c r="BF168" s="63"/>
      <c r="BG168" s="64">
        <v>0.069</v>
      </c>
      <c r="BH168" s="63" t="s">
        <v>8694</v>
      </c>
      <c r="BI168" s="63"/>
      <c r="BJ168" s="63"/>
      <c r="BK168" s="63"/>
      <c r="BL168" s="63"/>
      <c r="BM168" s="64">
        <v>1.1</v>
      </c>
      <c r="BN168" s="63"/>
      <c r="BO168" s="63"/>
      <c r="BP168" s="63"/>
      <c r="BQ168" s="63"/>
      <c r="BR168" s="63"/>
      <c r="BS168" s="62" t="s">
        <v>8770</v>
      </c>
      <c r="BT168" s="65">
        <v>46013.52599537037</v>
      </c>
    </row>
    <row r="169">
      <c r="A169" s="62" t="s">
        <v>8771</v>
      </c>
      <c r="B169" s="63" t="s">
        <v>97</v>
      </c>
      <c r="C169" s="64">
        <v>200.0</v>
      </c>
      <c r="D169" s="63" t="s">
        <v>85</v>
      </c>
      <c r="E169" s="63" t="s">
        <v>86</v>
      </c>
      <c r="F169" s="63"/>
      <c r="G169" s="63"/>
      <c r="H169" s="64">
        <v>0.0</v>
      </c>
      <c r="I169" s="64">
        <v>0.0</v>
      </c>
      <c r="J169" s="63"/>
      <c r="K169" s="64">
        <v>0.0</v>
      </c>
      <c r="L169" s="64">
        <v>0.0</v>
      </c>
      <c r="M169" s="63"/>
      <c r="N169" s="64">
        <v>0.0</v>
      </c>
      <c r="O169" s="63"/>
      <c r="P169" s="64">
        <v>0.0</v>
      </c>
      <c r="Q169" s="63"/>
      <c r="R169" s="64">
        <v>0.0</v>
      </c>
      <c r="S169" s="63"/>
      <c r="T169" s="64">
        <v>0.0</v>
      </c>
      <c r="U169" s="63"/>
      <c r="V169" s="63"/>
      <c r="W169" s="63"/>
      <c r="X169" s="63"/>
      <c r="Y169" s="63"/>
      <c r="Z169" s="63"/>
      <c r="AA169" s="63"/>
      <c r="AB169" s="63"/>
      <c r="AC169" s="63"/>
      <c r="AD169" s="64">
        <v>0.0</v>
      </c>
      <c r="AE169" s="64">
        <v>0.0</v>
      </c>
      <c r="AF169" s="64">
        <v>0.0</v>
      </c>
      <c r="AG169" s="64">
        <v>0.0</v>
      </c>
      <c r="AH169" s="63"/>
      <c r="AI169" s="64">
        <v>0.0</v>
      </c>
      <c r="AJ169" s="63"/>
      <c r="AK169" s="63"/>
      <c r="AL169" s="63"/>
      <c r="AM169" s="63"/>
      <c r="AN169" s="64">
        <v>0.0</v>
      </c>
      <c r="AO169" s="64">
        <v>2.0</v>
      </c>
      <c r="AP169" s="64">
        <v>6.0</v>
      </c>
      <c r="AQ169" s="63"/>
      <c r="AR169" s="64">
        <v>0.0</v>
      </c>
      <c r="AS169" s="64">
        <v>0.0</v>
      </c>
      <c r="AT169" s="64">
        <v>0.0</v>
      </c>
      <c r="AU169" s="64">
        <v>0.0</v>
      </c>
      <c r="AV169" s="64">
        <v>0.0</v>
      </c>
      <c r="AW169" s="64">
        <v>0.0</v>
      </c>
      <c r="AX169" s="64">
        <v>0.0</v>
      </c>
      <c r="AY169" s="64">
        <v>0.0</v>
      </c>
      <c r="AZ169" s="64">
        <v>0.0</v>
      </c>
      <c r="BA169" s="64">
        <v>0.0</v>
      </c>
      <c r="BB169" s="63"/>
      <c r="BC169" s="63"/>
      <c r="BD169" s="63"/>
      <c r="BE169" s="63"/>
      <c r="BF169" s="63"/>
      <c r="BG169" s="64">
        <v>0.074</v>
      </c>
      <c r="BH169" s="63" t="s">
        <v>8694</v>
      </c>
      <c r="BI169" s="63"/>
      <c r="BJ169" s="63"/>
      <c r="BK169" s="63"/>
      <c r="BL169" s="63"/>
      <c r="BM169" s="64">
        <v>1.1</v>
      </c>
      <c r="BN169" s="63"/>
      <c r="BO169" s="63"/>
      <c r="BP169" s="63"/>
      <c r="BQ169" s="63"/>
      <c r="BR169" s="63"/>
      <c r="BS169" s="62" t="s">
        <v>8771</v>
      </c>
      <c r="BT169" s="65">
        <v>46013.52599537037</v>
      </c>
    </row>
    <row r="170">
      <c r="A170" s="62" t="s">
        <v>8772</v>
      </c>
      <c r="B170" s="63" t="s">
        <v>516</v>
      </c>
      <c r="C170" s="64">
        <v>200.0</v>
      </c>
      <c r="D170" s="63" t="s">
        <v>85</v>
      </c>
      <c r="E170" s="63" t="s">
        <v>86</v>
      </c>
      <c r="F170" s="63"/>
      <c r="G170" s="63"/>
      <c r="H170" s="64">
        <v>0.0</v>
      </c>
      <c r="I170" s="64">
        <v>0.0</v>
      </c>
      <c r="J170" s="63"/>
      <c r="K170" s="64">
        <v>0.0</v>
      </c>
      <c r="L170" s="64">
        <v>0.0</v>
      </c>
      <c r="M170" s="63"/>
      <c r="N170" s="64">
        <v>0.0</v>
      </c>
      <c r="O170" s="63"/>
      <c r="P170" s="64">
        <v>0.0</v>
      </c>
      <c r="Q170" s="63"/>
      <c r="R170" s="64">
        <v>0.0</v>
      </c>
      <c r="S170" s="63"/>
      <c r="T170" s="64">
        <v>0.0</v>
      </c>
      <c r="U170" s="63"/>
      <c r="V170" s="63"/>
      <c r="W170" s="63"/>
      <c r="X170" s="63"/>
      <c r="Y170" s="63"/>
      <c r="Z170" s="63"/>
      <c r="AA170" s="63"/>
      <c r="AB170" s="63"/>
      <c r="AC170" s="63"/>
      <c r="AD170" s="64">
        <v>0.0</v>
      </c>
      <c r="AE170" s="64">
        <v>0.0</v>
      </c>
      <c r="AF170" s="64">
        <v>0.0</v>
      </c>
      <c r="AG170" s="64">
        <v>0.0</v>
      </c>
      <c r="AH170" s="63"/>
      <c r="AI170" s="64">
        <v>0.0</v>
      </c>
      <c r="AJ170" s="63"/>
      <c r="AK170" s="63"/>
      <c r="AL170" s="63"/>
      <c r="AM170" s="63"/>
      <c r="AN170" s="64">
        <v>0.0</v>
      </c>
      <c r="AO170" s="64">
        <v>2.0</v>
      </c>
      <c r="AP170" s="64">
        <v>4.0</v>
      </c>
      <c r="AQ170" s="63"/>
      <c r="AR170" s="64">
        <v>0.0</v>
      </c>
      <c r="AS170" s="64">
        <v>0.0</v>
      </c>
      <c r="AT170" s="64">
        <v>0.0</v>
      </c>
      <c r="AU170" s="64">
        <v>0.0</v>
      </c>
      <c r="AV170" s="64">
        <v>0.0</v>
      </c>
      <c r="AW170" s="64">
        <v>0.0</v>
      </c>
      <c r="AX170" s="64">
        <v>0.0</v>
      </c>
      <c r="AY170" s="64">
        <v>0.0</v>
      </c>
      <c r="AZ170" s="64">
        <v>0.0</v>
      </c>
      <c r="BA170" s="64">
        <v>0.0</v>
      </c>
      <c r="BB170" s="63"/>
      <c r="BC170" s="63"/>
      <c r="BD170" s="63"/>
      <c r="BE170" s="63"/>
      <c r="BF170" s="63"/>
      <c r="BG170" s="64">
        <v>0.072</v>
      </c>
      <c r="BH170" s="63" t="s">
        <v>8773</v>
      </c>
      <c r="BI170" s="63"/>
      <c r="BJ170" s="63"/>
      <c r="BK170" s="63"/>
      <c r="BL170" s="63"/>
      <c r="BM170" s="64">
        <v>1.1</v>
      </c>
      <c r="BN170" s="63"/>
      <c r="BO170" s="63"/>
      <c r="BP170" s="63"/>
      <c r="BQ170" s="63"/>
      <c r="BR170" s="63"/>
      <c r="BS170" s="62" t="s">
        <v>8772</v>
      </c>
      <c r="BT170" s="65">
        <v>46013.52599537037</v>
      </c>
    </row>
    <row r="171">
      <c r="A171" s="62" t="s">
        <v>8774</v>
      </c>
      <c r="B171" s="63" t="s">
        <v>662</v>
      </c>
      <c r="C171" s="64">
        <v>200.0</v>
      </c>
      <c r="D171" s="63" t="s">
        <v>85</v>
      </c>
      <c r="E171" s="63" t="s">
        <v>86</v>
      </c>
      <c r="F171" s="63"/>
      <c r="G171" s="63"/>
      <c r="H171" s="64">
        <v>0.0</v>
      </c>
      <c r="I171" s="64">
        <v>0.0</v>
      </c>
      <c r="J171" s="63"/>
      <c r="K171" s="64">
        <v>0.0</v>
      </c>
      <c r="L171" s="64">
        <v>0.0</v>
      </c>
      <c r="M171" s="63"/>
      <c r="N171" s="64">
        <v>0.0</v>
      </c>
      <c r="O171" s="63"/>
      <c r="P171" s="64">
        <v>0.0</v>
      </c>
      <c r="Q171" s="63"/>
      <c r="R171" s="64">
        <v>0.0</v>
      </c>
      <c r="S171" s="63"/>
      <c r="T171" s="64">
        <v>0.0</v>
      </c>
      <c r="U171" s="63"/>
      <c r="V171" s="63"/>
      <c r="W171" s="63"/>
      <c r="X171" s="63"/>
      <c r="Y171" s="63"/>
      <c r="Z171" s="63"/>
      <c r="AA171" s="63"/>
      <c r="AB171" s="63"/>
      <c r="AC171" s="63"/>
      <c r="AD171" s="64">
        <v>20753.0</v>
      </c>
      <c r="AE171" s="64">
        <v>20753.0</v>
      </c>
      <c r="AF171" s="64">
        <v>20753.0</v>
      </c>
      <c r="AG171" s="64">
        <v>7.950079993</v>
      </c>
      <c r="AH171" s="63"/>
      <c r="AI171" s="64">
        <v>0.0</v>
      </c>
      <c r="AJ171" s="63"/>
      <c r="AK171" s="63"/>
      <c r="AL171" s="63"/>
      <c r="AM171" s="63"/>
      <c r="AN171" s="64">
        <v>0.0</v>
      </c>
      <c r="AO171" s="64">
        <v>2.0</v>
      </c>
      <c r="AP171" s="64">
        <v>4.0</v>
      </c>
      <c r="AQ171" s="63"/>
      <c r="AR171" s="64">
        <v>0.0</v>
      </c>
      <c r="AS171" s="64">
        <v>0.0</v>
      </c>
      <c r="AT171" s="64">
        <v>0.0</v>
      </c>
      <c r="AU171" s="64">
        <v>0.0</v>
      </c>
      <c r="AV171" s="64">
        <v>0.0</v>
      </c>
      <c r="AW171" s="64">
        <v>0.0</v>
      </c>
      <c r="AX171" s="64">
        <v>0.0</v>
      </c>
      <c r="AY171" s="64">
        <v>0.0</v>
      </c>
      <c r="AZ171" s="64">
        <v>0.0</v>
      </c>
      <c r="BA171" s="64">
        <v>0.0</v>
      </c>
      <c r="BB171" s="63"/>
      <c r="BC171" s="63"/>
      <c r="BD171" s="63"/>
      <c r="BE171" s="63"/>
      <c r="BF171" s="63"/>
      <c r="BG171" s="64">
        <v>0.089</v>
      </c>
      <c r="BH171" s="63" t="s">
        <v>8731</v>
      </c>
      <c r="BI171" s="63"/>
      <c r="BJ171" s="63"/>
      <c r="BK171" s="63"/>
      <c r="BL171" s="63"/>
      <c r="BM171" s="64">
        <v>1.1</v>
      </c>
      <c r="BN171" s="63"/>
      <c r="BO171" s="63"/>
      <c r="BP171" s="63"/>
      <c r="BQ171" s="63"/>
      <c r="BR171" s="63"/>
      <c r="BS171" s="62" t="s">
        <v>8774</v>
      </c>
      <c r="BT171" s="65">
        <v>46013.52599537037</v>
      </c>
    </row>
    <row r="172">
      <c r="A172" s="62" t="s">
        <v>8775</v>
      </c>
      <c r="B172" s="63" t="s">
        <v>97</v>
      </c>
      <c r="C172" s="64">
        <v>200.0</v>
      </c>
      <c r="D172" s="63" t="s">
        <v>85</v>
      </c>
      <c r="E172" s="63" t="s">
        <v>86</v>
      </c>
      <c r="F172" s="63"/>
      <c r="G172" s="63"/>
      <c r="H172" s="64">
        <v>0.0</v>
      </c>
      <c r="I172" s="64">
        <v>0.0</v>
      </c>
      <c r="J172" s="63"/>
      <c r="K172" s="64">
        <v>0.0</v>
      </c>
      <c r="L172" s="64">
        <v>0.0</v>
      </c>
      <c r="M172" s="63"/>
      <c r="N172" s="64">
        <v>0.0</v>
      </c>
      <c r="O172" s="63"/>
      <c r="P172" s="64">
        <v>0.0</v>
      </c>
      <c r="Q172" s="63"/>
      <c r="R172" s="64">
        <v>0.0</v>
      </c>
      <c r="S172" s="63"/>
      <c r="T172" s="64">
        <v>0.0</v>
      </c>
      <c r="U172" s="63"/>
      <c r="V172" s="63"/>
      <c r="W172" s="63"/>
      <c r="X172" s="63"/>
      <c r="Y172" s="63"/>
      <c r="Z172" s="63"/>
      <c r="AA172" s="63"/>
      <c r="AB172" s="63"/>
      <c r="AC172" s="63"/>
      <c r="AD172" s="64">
        <v>0.0</v>
      </c>
      <c r="AE172" s="64">
        <v>0.0</v>
      </c>
      <c r="AF172" s="64">
        <v>0.0</v>
      </c>
      <c r="AG172" s="64">
        <v>0.0</v>
      </c>
      <c r="AH172" s="63"/>
      <c r="AI172" s="64">
        <v>0.0</v>
      </c>
      <c r="AJ172" s="63"/>
      <c r="AK172" s="63"/>
      <c r="AL172" s="63"/>
      <c r="AM172" s="63"/>
      <c r="AN172" s="64">
        <v>0.0</v>
      </c>
      <c r="AO172" s="64">
        <v>2.0</v>
      </c>
      <c r="AP172" s="64">
        <v>3.0</v>
      </c>
      <c r="AQ172" s="63"/>
      <c r="AR172" s="64">
        <v>0.0</v>
      </c>
      <c r="AS172" s="64">
        <v>0.0</v>
      </c>
      <c r="AT172" s="64">
        <v>0.0</v>
      </c>
      <c r="AU172" s="64">
        <v>0.0</v>
      </c>
      <c r="AV172" s="64">
        <v>0.0</v>
      </c>
      <c r="AW172" s="64">
        <v>0.0</v>
      </c>
      <c r="AX172" s="64">
        <v>0.0</v>
      </c>
      <c r="AY172" s="64">
        <v>0.0</v>
      </c>
      <c r="AZ172" s="64">
        <v>0.0</v>
      </c>
      <c r="BA172" s="64">
        <v>0.0</v>
      </c>
      <c r="BB172" s="63"/>
      <c r="BC172" s="63"/>
      <c r="BD172" s="63"/>
      <c r="BE172" s="63"/>
      <c r="BF172" s="63"/>
      <c r="BG172" s="64">
        <v>0.095</v>
      </c>
      <c r="BH172" s="63" t="s">
        <v>8764</v>
      </c>
      <c r="BI172" s="63"/>
      <c r="BJ172" s="63"/>
      <c r="BK172" s="63"/>
      <c r="BL172" s="63"/>
      <c r="BM172" s="64">
        <v>1.1</v>
      </c>
      <c r="BN172" s="63"/>
      <c r="BO172" s="63"/>
      <c r="BP172" s="63"/>
      <c r="BQ172" s="63"/>
      <c r="BR172" s="63"/>
      <c r="BS172" s="62" t="s">
        <v>8775</v>
      </c>
      <c r="BT172" s="65">
        <v>46013.52599537037</v>
      </c>
    </row>
    <row r="173">
      <c r="A173" s="62" t="s">
        <v>8776</v>
      </c>
      <c r="B173" s="63" t="s">
        <v>97</v>
      </c>
      <c r="C173" s="64">
        <v>200.0</v>
      </c>
      <c r="D173" s="63" t="s">
        <v>85</v>
      </c>
      <c r="E173" s="63" t="s">
        <v>86</v>
      </c>
      <c r="F173" s="63"/>
      <c r="G173" s="63"/>
      <c r="H173" s="64">
        <v>0.0</v>
      </c>
      <c r="I173" s="64">
        <v>0.0</v>
      </c>
      <c r="J173" s="63"/>
      <c r="K173" s="64">
        <v>0.0</v>
      </c>
      <c r="L173" s="64">
        <v>0.0</v>
      </c>
      <c r="M173" s="63"/>
      <c r="N173" s="64">
        <v>0.0</v>
      </c>
      <c r="O173" s="63"/>
      <c r="P173" s="64">
        <v>0.0</v>
      </c>
      <c r="Q173" s="63"/>
      <c r="R173" s="64">
        <v>0.0</v>
      </c>
      <c r="S173" s="63"/>
      <c r="T173" s="64">
        <v>0.0</v>
      </c>
      <c r="U173" s="63"/>
      <c r="V173" s="63"/>
      <c r="W173" s="63"/>
      <c r="X173" s="63"/>
      <c r="Y173" s="63"/>
      <c r="Z173" s="63"/>
      <c r="AA173" s="63"/>
      <c r="AB173" s="63"/>
      <c r="AC173" s="63"/>
      <c r="AD173" s="64">
        <v>0.0</v>
      </c>
      <c r="AE173" s="64">
        <v>0.0</v>
      </c>
      <c r="AF173" s="64">
        <v>0.0</v>
      </c>
      <c r="AG173" s="64">
        <v>0.0</v>
      </c>
      <c r="AH173" s="63"/>
      <c r="AI173" s="64">
        <v>0.0</v>
      </c>
      <c r="AJ173" s="63"/>
      <c r="AK173" s="63"/>
      <c r="AL173" s="63"/>
      <c r="AM173" s="63"/>
      <c r="AN173" s="64">
        <v>0.0</v>
      </c>
      <c r="AO173" s="64">
        <v>2.0</v>
      </c>
      <c r="AP173" s="64">
        <v>6.0</v>
      </c>
      <c r="AQ173" s="63"/>
      <c r="AR173" s="64">
        <v>0.0</v>
      </c>
      <c r="AS173" s="64">
        <v>0.0</v>
      </c>
      <c r="AT173" s="64">
        <v>0.0</v>
      </c>
      <c r="AU173" s="64">
        <v>0.0</v>
      </c>
      <c r="AV173" s="64">
        <v>0.0</v>
      </c>
      <c r="AW173" s="64">
        <v>0.0</v>
      </c>
      <c r="AX173" s="64">
        <v>0.0</v>
      </c>
      <c r="AY173" s="64">
        <v>0.0</v>
      </c>
      <c r="AZ173" s="64">
        <v>0.0</v>
      </c>
      <c r="BA173" s="64">
        <v>0.0</v>
      </c>
      <c r="BB173" s="63"/>
      <c r="BC173" s="63"/>
      <c r="BD173" s="63"/>
      <c r="BE173" s="63"/>
      <c r="BF173" s="63"/>
      <c r="BG173" s="64">
        <v>0.082</v>
      </c>
      <c r="BH173" s="63" t="s">
        <v>8690</v>
      </c>
      <c r="BI173" s="63"/>
      <c r="BJ173" s="63"/>
      <c r="BK173" s="63"/>
      <c r="BL173" s="63"/>
      <c r="BM173" s="64">
        <v>1.1</v>
      </c>
      <c r="BN173" s="63"/>
      <c r="BO173" s="63"/>
      <c r="BP173" s="63"/>
      <c r="BQ173" s="63"/>
      <c r="BR173" s="63"/>
      <c r="BS173" s="62" t="s">
        <v>8776</v>
      </c>
      <c r="BT173" s="65">
        <v>46013.52600694444</v>
      </c>
    </row>
    <row r="174">
      <c r="A174" s="62" t="s">
        <v>8777</v>
      </c>
      <c r="B174" s="63" t="s">
        <v>662</v>
      </c>
      <c r="C174" s="64">
        <v>200.0</v>
      </c>
      <c r="D174" s="63" t="s">
        <v>85</v>
      </c>
      <c r="E174" s="63" t="s">
        <v>86</v>
      </c>
      <c r="F174" s="63"/>
      <c r="G174" s="63"/>
      <c r="H174" s="64">
        <v>0.0</v>
      </c>
      <c r="I174" s="64">
        <v>0.0</v>
      </c>
      <c r="J174" s="63"/>
      <c r="K174" s="64">
        <v>0.0</v>
      </c>
      <c r="L174" s="64">
        <v>0.0</v>
      </c>
      <c r="M174" s="63"/>
      <c r="N174" s="64">
        <v>0.0</v>
      </c>
      <c r="O174" s="63"/>
      <c r="P174" s="64">
        <v>0.0</v>
      </c>
      <c r="Q174" s="63"/>
      <c r="R174" s="64">
        <v>0.0</v>
      </c>
      <c r="S174" s="63"/>
      <c r="T174" s="64">
        <v>0.0</v>
      </c>
      <c r="U174" s="63"/>
      <c r="V174" s="63"/>
      <c r="W174" s="63"/>
      <c r="X174" s="63"/>
      <c r="Y174" s="63"/>
      <c r="Z174" s="63"/>
      <c r="AA174" s="63"/>
      <c r="AB174" s="63"/>
      <c r="AC174" s="63"/>
      <c r="AD174" s="64">
        <v>18890.0</v>
      </c>
      <c r="AE174" s="64">
        <v>18890.0</v>
      </c>
      <c r="AF174" s="64">
        <v>18890.0</v>
      </c>
      <c r="AG174" s="64">
        <v>7.23640009</v>
      </c>
      <c r="AH174" s="63"/>
      <c r="AI174" s="64">
        <v>0.0</v>
      </c>
      <c r="AJ174" s="63"/>
      <c r="AK174" s="63"/>
      <c r="AL174" s="63"/>
      <c r="AM174" s="63"/>
      <c r="AN174" s="64">
        <v>0.0</v>
      </c>
      <c r="AO174" s="64">
        <v>2.0</v>
      </c>
      <c r="AP174" s="64">
        <v>4.0</v>
      </c>
      <c r="AQ174" s="63"/>
      <c r="AR174" s="64">
        <v>0.0</v>
      </c>
      <c r="AS174" s="64">
        <v>0.0</v>
      </c>
      <c r="AT174" s="64">
        <v>0.0</v>
      </c>
      <c r="AU174" s="64">
        <v>0.0</v>
      </c>
      <c r="AV174" s="64">
        <v>0.0</v>
      </c>
      <c r="AW174" s="64">
        <v>0.0</v>
      </c>
      <c r="AX174" s="64">
        <v>0.0</v>
      </c>
      <c r="AY174" s="64">
        <v>0.0</v>
      </c>
      <c r="AZ174" s="64">
        <v>0.0</v>
      </c>
      <c r="BA174" s="64">
        <v>0.0</v>
      </c>
      <c r="BB174" s="63"/>
      <c r="BC174" s="63"/>
      <c r="BD174" s="63"/>
      <c r="BE174" s="63"/>
      <c r="BF174" s="63"/>
      <c r="BG174" s="64">
        <v>0.08</v>
      </c>
      <c r="BH174" s="63" t="s">
        <v>8778</v>
      </c>
      <c r="BI174" s="63"/>
      <c r="BJ174" s="63"/>
      <c r="BK174" s="63"/>
      <c r="BL174" s="63"/>
      <c r="BM174" s="64">
        <v>1.1</v>
      </c>
      <c r="BN174" s="63"/>
      <c r="BO174" s="63"/>
      <c r="BP174" s="63"/>
      <c r="BQ174" s="63"/>
      <c r="BR174" s="63"/>
      <c r="BS174" s="62" t="s">
        <v>8777</v>
      </c>
      <c r="BT174" s="65">
        <v>46013.52600694444</v>
      </c>
    </row>
    <row r="175">
      <c r="A175" s="62" t="s">
        <v>8779</v>
      </c>
      <c r="B175" s="63" t="s">
        <v>97</v>
      </c>
      <c r="C175" s="64">
        <v>200.0</v>
      </c>
      <c r="D175" s="63" t="s">
        <v>85</v>
      </c>
      <c r="E175" s="63" t="s">
        <v>86</v>
      </c>
      <c r="F175" s="63"/>
      <c r="G175" s="63"/>
      <c r="H175" s="64">
        <v>0.0</v>
      </c>
      <c r="I175" s="64">
        <v>0.0</v>
      </c>
      <c r="J175" s="63"/>
      <c r="K175" s="64">
        <v>0.0</v>
      </c>
      <c r="L175" s="64">
        <v>0.0</v>
      </c>
      <c r="M175" s="63"/>
      <c r="N175" s="64">
        <v>0.0</v>
      </c>
      <c r="O175" s="63"/>
      <c r="P175" s="64">
        <v>0.0</v>
      </c>
      <c r="Q175" s="63"/>
      <c r="R175" s="64">
        <v>0.0</v>
      </c>
      <c r="S175" s="63"/>
      <c r="T175" s="64">
        <v>0.0</v>
      </c>
      <c r="U175" s="63"/>
      <c r="V175" s="63"/>
      <c r="W175" s="63"/>
      <c r="X175" s="63"/>
      <c r="Y175" s="63"/>
      <c r="Z175" s="63"/>
      <c r="AA175" s="63"/>
      <c r="AB175" s="63"/>
      <c r="AC175" s="63"/>
      <c r="AD175" s="64">
        <v>0.0</v>
      </c>
      <c r="AE175" s="64">
        <v>0.0</v>
      </c>
      <c r="AF175" s="64">
        <v>0.0</v>
      </c>
      <c r="AG175" s="64">
        <v>0.0</v>
      </c>
      <c r="AH175" s="63"/>
      <c r="AI175" s="64">
        <v>0.0</v>
      </c>
      <c r="AJ175" s="63"/>
      <c r="AK175" s="63"/>
      <c r="AL175" s="63"/>
      <c r="AM175" s="63"/>
      <c r="AN175" s="64">
        <v>0.0</v>
      </c>
      <c r="AO175" s="64">
        <v>2.0</v>
      </c>
      <c r="AP175" s="64">
        <v>4.0</v>
      </c>
      <c r="AQ175" s="63"/>
      <c r="AR175" s="64">
        <v>0.0</v>
      </c>
      <c r="AS175" s="64">
        <v>0.0</v>
      </c>
      <c r="AT175" s="64">
        <v>0.0</v>
      </c>
      <c r="AU175" s="64">
        <v>0.0</v>
      </c>
      <c r="AV175" s="64">
        <v>0.0</v>
      </c>
      <c r="AW175" s="64">
        <v>0.0</v>
      </c>
      <c r="AX175" s="64">
        <v>0.0</v>
      </c>
      <c r="AY175" s="64">
        <v>0.0</v>
      </c>
      <c r="AZ175" s="64">
        <v>0.0</v>
      </c>
      <c r="BA175" s="64">
        <v>0.0</v>
      </c>
      <c r="BB175" s="63"/>
      <c r="BC175" s="63"/>
      <c r="BD175" s="63"/>
      <c r="BE175" s="63"/>
      <c r="BF175" s="63"/>
      <c r="BG175" s="64">
        <v>0.063</v>
      </c>
      <c r="BH175" s="63" t="s">
        <v>8780</v>
      </c>
      <c r="BI175" s="63"/>
      <c r="BJ175" s="63"/>
      <c r="BK175" s="63"/>
      <c r="BL175" s="63"/>
      <c r="BM175" s="64">
        <v>1.1</v>
      </c>
      <c r="BN175" s="63"/>
      <c r="BO175" s="63"/>
      <c r="BP175" s="63"/>
      <c r="BQ175" s="63"/>
      <c r="BR175" s="63"/>
      <c r="BS175" s="62" t="s">
        <v>8779</v>
      </c>
      <c r="BT175" s="65">
        <v>46013.52600694444</v>
      </c>
    </row>
    <row r="176">
      <c r="A176" s="62" t="s">
        <v>8781</v>
      </c>
      <c r="B176" s="63" t="s">
        <v>198</v>
      </c>
      <c r="C176" s="64">
        <v>200.0</v>
      </c>
      <c r="D176" s="63" t="s">
        <v>85</v>
      </c>
      <c r="E176" s="63" t="s">
        <v>86</v>
      </c>
      <c r="F176" s="63"/>
      <c r="G176" s="63"/>
      <c r="H176" s="64">
        <v>0.0</v>
      </c>
      <c r="I176" s="64">
        <v>0.0</v>
      </c>
      <c r="J176" s="63"/>
      <c r="K176" s="64">
        <v>0.0</v>
      </c>
      <c r="L176" s="64">
        <v>0.0</v>
      </c>
      <c r="M176" s="63"/>
      <c r="N176" s="64">
        <v>0.0</v>
      </c>
      <c r="O176" s="63"/>
      <c r="P176" s="64">
        <v>0.0</v>
      </c>
      <c r="Q176" s="63"/>
      <c r="R176" s="64">
        <v>0.0</v>
      </c>
      <c r="S176" s="63"/>
      <c r="T176" s="64">
        <v>0.0</v>
      </c>
      <c r="U176" s="63"/>
      <c r="V176" s="63"/>
      <c r="W176" s="63"/>
      <c r="X176" s="63"/>
      <c r="Y176" s="63"/>
      <c r="Z176" s="63"/>
      <c r="AA176" s="63"/>
      <c r="AB176" s="63"/>
      <c r="AC176" s="63"/>
      <c r="AD176" s="64">
        <v>367943.0</v>
      </c>
      <c r="AE176" s="64">
        <v>367943.0</v>
      </c>
      <c r="AF176" s="64">
        <v>367943.0</v>
      </c>
      <c r="AG176" s="64">
        <v>140.951972383</v>
      </c>
      <c r="AH176" s="63"/>
      <c r="AI176" s="64">
        <v>0.0</v>
      </c>
      <c r="AJ176" s="63"/>
      <c r="AK176" s="63"/>
      <c r="AL176" s="63"/>
      <c r="AM176" s="63"/>
      <c r="AN176" s="64">
        <v>0.0</v>
      </c>
      <c r="AO176" s="64">
        <v>2.0</v>
      </c>
      <c r="AP176" s="64">
        <v>4.0</v>
      </c>
      <c r="AQ176" s="63"/>
      <c r="AR176" s="64">
        <v>0.0</v>
      </c>
      <c r="AS176" s="64">
        <v>0.0</v>
      </c>
      <c r="AT176" s="64">
        <v>0.0</v>
      </c>
      <c r="AU176" s="64">
        <v>0.0</v>
      </c>
      <c r="AV176" s="64">
        <v>0.0</v>
      </c>
      <c r="AW176" s="64">
        <v>0.0</v>
      </c>
      <c r="AX176" s="64">
        <v>0.0</v>
      </c>
      <c r="AY176" s="64">
        <v>0.0</v>
      </c>
      <c r="AZ176" s="64">
        <v>0.0</v>
      </c>
      <c r="BA176" s="64">
        <v>0.0</v>
      </c>
      <c r="BB176" s="63"/>
      <c r="BC176" s="63"/>
      <c r="BD176" s="63"/>
      <c r="BE176" s="63"/>
      <c r="BF176" s="63"/>
      <c r="BG176" s="64">
        <v>0.063</v>
      </c>
      <c r="BH176" s="63" t="s">
        <v>8782</v>
      </c>
      <c r="BI176" s="63"/>
      <c r="BJ176" s="63"/>
      <c r="BK176" s="63"/>
      <c r="BL176" s="63"/>
      <c r="BM176" s="64">
        <v>1.1</v>
      </c>
      <c r="BN176" s="63"/>
      <c r="BO176" s="63"/>
      <c r="BP176" s="63"/>
      <c r="BQ176" s="63"/>
      <c r="BR176" s="63"/>
      <c r="BS176" s="62" t="s">
        <v>8781</v>
      </c>
      <c r="BT176" s="65">
        <v>46013.52600694444</v>
      </c>
    </row>
    <row r="177">
      <c r="A177" s="62" t="s">
        <v>8783</v>
      </c>
      <c r="B177" s="63" t="s">
        <v>662</v>
      </c>
      <c r="C177" s="64">
        <v>200.0</v>
      </c>
      <c r="D177" s="63" t="s">
        <v>85</v>
      </c>
      <c r="E177" s="63" t="s">
        <v>86</v>
      </c>
      <c r="F177" s="63"/>
      <c r="G177" s="63"/>
      <c r="H177" s="64">
        <v>0.0</v>
      </c>
      <c r="I177" s="64">
        <v>0.0</v>
      </c>
      <c r="J177" s="63"/>
      <c r="K177" s="64">
        <v>0.0</v>
      </c>
      <c r="L177" s="64">
        <v>0.0</v>
      </c>
      <c r="M177" s="63"/>
      <c r="N177" s="64">
        <v>0.0</v>
      </c>
      <c r="O177" s="63"/>
      <c r="P177" s="64">
        <v>0.0</v>
      </c>
      <c r="Q177" s="63"/>
      <c r="R177" s="64">
        <v>0.0</v>
      </c>
      <c r="S177" s="63"/>
      <c r="T177" s="64">
        <v>0.0</v>
      </c>
      <c r="U177" s="63"/>
      <c r="V177" s="63"/>
      <c r="W177" s="63"/>
      <c r="X177" s="63"/>
      <c r="Y177" s="63"/>
      <c r="Z177" s="63"/>
      <c r="AA177" s="63"/>
      <c r="AB177" s="63"/>
      <c r="AC177" s="63"/>
      <c r="AD177" s="64">
        <v>2133.0</v>
      </c>
      <c r="AE177" s="64">
        <v>2133.0</v>
      </c>
      <c r="AF177" s="64">
        <v>2133.0</v>
      </c>
      <c r="AG177" s="64">
        <v>0.8171117729999999</v>
      </c>
      <c r="AH177" s="63"/>
      <c r="AI177" s="64">
        <v>0.0</v>
      </c>
      <c r="AJ177" s="63"/>
      <c r="AK177" s="63"/>
      <c r="AL177" s="63"/>
      <c r="AM177" s="63"/>
      <c r="AN177" s="64">
        <v>0.0</v>
      </c>
      <c r="AO177" s="64">
        <v>2.0</v>
      </c>
      <c r="AP177" s="64">
        <v>5.0</v>
      </c>
      <c r="AQ177" s="63"/>
      <c r="AR177" s="64">
        <v>0.0</v>
      </c>
      <c r="AS177" s="64">
        <v>0.0</v>
      </c>
      <c r="AT177" s="64">
        <v>0.0</v>
      </c>
      <c r="AU177" s="64">
        <v>0.0</v>
      </c>
      <c r="AV177" s="64">
        <v>0.0</v>
      </c>
      <c r="AW177" s="64">
        <v>0.0</v>
      </c>
      <c r="AX177" s="64">
        <v>0.0</v>
      </c>
      <c r="AY177" s="64">
        <v>0.0</v>
      </c>
      <c r="AZ177" s="64">
        <v>0.0</v>
      </c>
      <c r="BA177" s="64">
        <v>0.0</v>
      </c>
      <c r="BB177" s="63"/>
      <c r="BC177" s="63"/>
      <c r="BD177" s="63"/>
      <c r="BE177" s="63"/>
      <c r="BF177" s="63"/>
      <c r="BG177" s="64">
        <v>0.065</v>
      </c>
      <c r="BH177" s="63" t="s">
        <v>8700</v>
      </c>
      <c r="BI177" s="63"/>
      <c r="BJ177" s="63"/>
      <c r="BK177" s="63"/>
      <c r="BL177" s="63"/>
      <c r="BM177" s="64">
        <v>1.1</v>
      </c>
      <c r="BN177" s="63"/>
      <c r="BO177" s="63"/>
      <c r="BP177" s="63"/>
      <c r="BQ177" s="63"/>
      <c r="BR177" s="63"/>
      <c r="BS177" s="62" t="s">
        <v>8783</v>
      </c>
      <c r="BT177" s="65">
        <v>46013.52600694444</v>
      </c>
    </row>
    <row r="178">
      <c r="A178" s="62" t="s">
        <v>8784</v>
      </c>
      <c r="B178" s="63" t="s">
        <v>198</v>
      </c>
      <c r="C178" s="64">
        <v>200.0</v>
      </c>
      <c r="D178" s="63" t="s">
        <v>85</v>
      </c>
      <c r="E178" s="63" t="s">
        <v>86</v>
      </c>
      <c r="F178" s="63"/>
      <c r="G178" s="63"/>
      <c r="H178" s="64">
        <v>0.0</v>
      </c>
      <c r="I178" s="64">
        <v>0.0</v>
      </c>
      <c r="J178" s="63"/>
      <c r="K178" s="64">
        <v>0.0</v>
      </c>
      <c r="L178" s="64">
        <v>0.0</v>
      </c>
      <c r="M178" s="63"/>
      <c r="N178" s="64">
        <v>0.0</v>
      </c>
      <c r="O178" s="63"/>
      <c r="P178" s="64">
        <v>0.0</v>
      </c>
      <c r="Q178" s="63"/>
      <c r="R178" s="64">
        <v>0.0</v>
      </c>
      <c r="S178" s="63"/>
      <c r="T178" s="64">
        <v>0.0</v>
      </c>
      <c r="U178" s="63"/>
      <c r="V178" s="63"/>
      <c r="W178" s="63"/>
      <c r="X178" s="63"/>
      <c r="Y178" s="63"/>
      <c r="Z178" s="63"/>
      <c r="AA178" s="63"/>
      <c r="AB178" s="63"/>
      <c r="AC178" s="63"/>
      <c r="AD178" s="64">
        <v>12624.0</v>
      </c>
      <c r="AE178" s="64">
        <v>12624.0</v>
      </c>
      <c r="AF178" s="64">
        <v>12624.0</v>
      </c>
      <c r="AG178" s="64">
        <v>4.836014544</v>
      </c>
      <c r="AH178" s="63"/>
      <c r="AI178" s="64">
        <v>0.0</v>
      </c>
      <c r="AJ178" s="63"/>
      <c r="AK178" s="63"/>
      <c r="AL178" s="63"/>
      <c r="AM178" s="63"/>
      <c r="AN178" s="64">
        <v>0.0</v>
      </c>
      <c r="AO178" s="64">
        <v>2.0</v>
      </c>
      <c r="AP178" s="64">
        <v>4.0</v>
      </c>
      <c r="AQ178" s="63"/>
      <c r="AR178" s="64">
        <v>0.0</v>
      </c>
      <c r="AS178" s="64">
        <v>0.0</v>
      </c>
      <c r="AT178" s="64">
        <v>0.0</v>
      </c>
      <c r="AU178" s="64">
        <v>0.0</v>
      </c>
      <c r="AV178" s="64">
        <v>0.0</v>
      </c>
      <c r="AW178" s="64">
        <v>0.0</v>
      </c>
      <c r="AX178" s="64">
        <v>0.0</v>
      </c>
      <c r="AY178" s="64">
        <v>0.0</v>
      </c>
      <c r="AZ178" s="64">
        <v>0.0</v>
      </c>
      <c r="BA178" s="64">
        <v>0.0</v>
      </c>
      <c r="BB178" s="63"/>
      <c r="BC178" s="63"/>
      <c r="BD178" s="63"/>
      <c r="BE178" s="63"/>
      <c r="BF178" s="63"/>
      <c r="BG178" s="64">
        <v>0.065</v>
      </c>
      <c r="BH178" s="63" t="s">
        <v>8510</v>
      </c>
      <c r="BI178" s="63"/>
      <c r="BJ178" s="63"/>
      <c r="BK178" s="63"/>
      <c r="BL178" s="63"/>
      <c r="BM178" s="64">
        <v>1.1</v>
      </c>
      <c r="BN178" s="63"/>
      <c r="BO178" s="63"/>
      <c r="BP178" s="63"/>
      <c r="BQ178" s="63"/>
      <c r="BR178" s="63"/>
      <c r="BS178" s="62" t="s">
        <v>8784</v>
      </c>
      <c r="BT178" s="65">
        <v>46013.52600694444</v>
      </c>
    </row>
    <row r="179">
      <c r="A179" s="62" t="s">
        <v>8785</v>
      </c>
      <c r="B179" s="63" t="s">
        <v>100</v>
      </c>
      <c r="C179" s="64">
        <v>200.0</v>
      </c>
      <c r="D179" s="63" t="s">
        <v>85</v>
      </c>
      <c r="E179" s="63" t="s">
        <v>86</v>
      </c>
      <c r="F179" s="63"/>
      <c r="G179" s="63"/>
      <c r="H179" s="64">
        <v>0.0</v>
      </c>
      <c r="I179" s="64">
        <v>0.0</v>
      </c>
      <c r="J179" s="63"/>
      <c r="K179" s="64">
        <v>0.0</v>
      </c>
      <c r="L179" s="64">
        <v>0.0</v>
      </c>
      <c r="M179" s="63"/>
      <c r="N179" s="64">
        <v>0.0</v>
      </c>
      <c r="O179" s="63"/>
      <c r="P179" s="64">
        <v>0.0</v>
      </c>
      <c r="Q179" s="63"/>
      <c r="R179" s="64">
        <v>0.0</v>
      </c>
      <c r="S179" s="63"/>
      <c r="T179" s="64">
        <v>0.0</v>
      </c>
      <c r="U179" s="63"/>
      <c r="V179" s="63"/>
      <c r="W179" s="63"/>
      <c r="X179" s="63"/>
      <c r="Y179" s="63"/>
      <c r="Z179" s="63"/>
      <c r="AA179" s="63"/>
      <c r="AB179" s="63"/>
      <c r="AC179" s="63"/>
      <c r="AD179" s="64">
        <v>0.0</v>
      </c>
      <c r="AE179" s="64">
        <v>0.0</v>
      </c>
      <c r="AF179" s="64">
        <v>0.0</v>
      </c>
      <c r="AG179" s="64">
        <v>0.0</v>
      </c>
      <c r="AH179" s="63"/>
      <c r="AI179" s="64">
        <v>0.0</v>
      </c>
      <c r="AJ179" s="63"/>
      <c r="AK179" s="63"/>
      <c r="AL179" s="63"/>
      <c r="AM179" s="63"/>
      <c r="AN179" s="64">
        <v>0.0</v>
      </c>
      <c r="AO179" s="64">
        <v>2.0</v>
      </c>
      <c r="AP179" s="64">
        <v>4.0</v>
      </c>
      <c r="AQ179" s="63"/>
      <c r="AR179" s="64">
        <v>0.0</v>
      </c>
      <c r="AS179" s="64">
        <v>0.0</v>
      </c>
      <c r="AT179" s="64">
        <v>0.0</v>
      </c>
      <c r="AU179" s="64">
        <v>0.0</v>
      </c>
      <c r="AV179" s="64">
        <v>0.0</v>
      </c>
      <c r="AW179" s="64">
        <v>0.0</v>
      </c>
      <c r="AX179" s="64">
        <v>0.0</v>
      </c>
      <c r="AY179" s="64">
        <v>0.0</v>
      </c>
      <c r="AZ179" s="64">
        <v>0.0</v>
      </c>
      <c r="BA179" s="64">
        <v>0.0</v>
      </c>
      <c r="BB179" s="63"/>
      <c r="BC179" s="63"/>
      <c r="BD179" s="63"/>
      <c r="BE179" s="63"/>
      <c r="BF179" s="63"/>
      <c r="BG179" s="64">
        <v>0.064</v>
      </c>
      <c r="BH179" s="63" t="s">
        <v>8692</v>
      </c>
      <c r="BI179" s="63"/>
      <c r="BJ179" s="63"/>
      <c r="BK179" s="63"/>
      <c r="BL179" s="63"/>
      <c r="BM179" s="64">
        <v>1.1</v>
      </c>
      <c r="BN179" s="63"/>
      <c r="BO179" s="63"/>
      <c r="BP179" s="63"/>
      <c r="BQ179" s="63"/>
      <c r="BR179" s="63"/>
      <c r="BS179" s="62" t="s">
        <v>8785</v>
      </c>
      <c r="BT179" s="65">
        <v>46013.52600694444</v>
      </c>
    </row>
    <row r="180">
      <c r="A180" s="62" t="s">
        <v>8786</v>
      </c>
      <c r="B180" s="63" t="s">
        <v>662</v>
      </c>
      <c r="C180" s="64">
        <v>200.0</v>
      </c>
      <c r="D180" s="63" t="s">
        <v>85</v>
      </c>
      <c r="E180" s="63" t="s">
        <v>86</v>
      </c>
      <c r="F180" s="63"/>
      <c r="G180" s="63"/>
      <c r="H180" s="64">
        <v>0.0</v>
      </c>
      <c r="I180" s="64">
        <v>0.0</v>
      </c>
      <c r="J180" s="63"/>
      <c r="K180" s="64">
        <v>0.0</v>
      </c>
      <c r="L180" s="64">
        <v>0.0</v>
      </c>
      <c r="M180" s="63"/>
      <c r="N180" s="64">
        <v>0.0</v>
      </c>
      <c r="O180" s="63"/>
      <c r="P180" s="64">
        <v>0.0</v>
      </c>
      <c r="Q180" s="63"/>
      <c r="R180" s="64">
        <v>0.0</v>
      </c>
      <c r="S180" s="63"/>
      <c r="T180" s="64">
        <v>0.0</v>
      </c>
      <c r="U180" s="63"/>
      <c r="V180" s="63"/>
      <c r="W180" s="63"/>
      <c r="X180" s="63"/>
      <c r="Y180" s="63"/>
      <c r="Z180" s="63"/>
      <c r="AA180" s="63"/>
      <c r="AB180" s="63"/>
      <c r="AC180" s="63"/>
      <c r="AD180" s="64">
        <v>22440.0</v>
      </c>
      <c r="AE180" s="64">
        <v>22440.0</v>
      </c>
      <c r="AF180" s="64">
        <v>22440.0</v>
      </c>
      <c r="AG180" s="64">
        <v>8.59633764</v>
      </c>
      <c r="AH180" s="63"/>
      <c r="AI180" s="64">
        <v>0.0</v>
      </c>
      <c r="AJ180" s="63"/>
      <c r="AK180" s="63"/>
      <c r="AL180" s="63"/>
      <c r="AM180" s="63"/>
      <c r="AN180" s="64">
        <v>0.0</v>
      </c>
      <c r="AO180" s="64">
        <v>2.0</v>
      </c>
      <c r="AP180" s="64">
        <v>4.0</v>
      </c>
      <c r="AQ180" s="63"/>
      <c r="AR180" s="64">
        <v>0.0</v>
      </c>
      <c r="AS180" s="64">
        <v>0.0</v>
      </c>
      <c r="AT180" s="64">
        <v>0.0</v>
      </c>
      <c r="AU180" s="64">
        <v>0.0</v>
      </c>
      <c r="AV180" s="64">
        <v>0.0</v>
      </c>
      <c r="AW180" s="64">
        <v>0.0</v>
      </c>
      <c r="AX180" s="64">
        <v>0.0</v>
      </c>
      <c r="AY180" s="64">
        <v>0.0</v>
      </c>
      <c r="AZ180" s="64">
        <v>0.0</v>
      </c>
      <c r="BA180" s="64">
        <v>0.0</v>
      </c>
      <c r="BB180" s="63"/>
      <c r="BC180" s="63"/>
      <c r="BD180" s="63"/>
      <c r="BE180" s="63"/>
      <c r="BF180" s="63"/>
      <c r="BG180" s="64">
        <v>0.054</v>
      </c>
      <c r="BH180" s="63" t="s">
        <v>8787</v>
      </c>
      <c r="BI180" s="63"/>
      <c r="BJ180" s="63"/>
      <c r="BK180" s="63"/>
      <c r="BL180" s="63"/>
      <c r="BM180" s="64">
        <v>1.1</v>
      </c>
      <c r="BN180" s="63"/>
      <c r="BO180" s="63"/>
      <c r="BP180" s="63"/>
      <c r="BQ180" s="63"/>
      <c r="BR180" s="63"/>
      <c r="BS180" s="62" t="s">
        <v>8786</v>
      </c>
      <c r="BT180" s="65">
        <v>46013.52600694444</v>
      </c>
    </row>
    <row r="181">
      <c r="A181" s="62" t="s">
        <v>8788</v>
      </c>
      <c r="B181" s="63" t="s">
        <v>662</v>
      </c>
      <c r="C181" s="64">
        <v>200.0</v>
      </c>
      <c r="D181" s="63" t="s">
        <v>85</v>
      </c>
      <c r="E181" s="63" t="s">
        <v>86</v>
      </c>
      <c r="F181" s="63"/>
      <c r="G181" s="63"/>
      <c r="H181" s="64">
        <v>0.0</v>
      </c>
      <c r="I181" s="64">
        <v>0.0</v>
      </c>
      <c r="J181" s="63"/>
      <c r="K181" s="64">
        <v>0.0</v>
      </c>
      <c r="L181" s="64">
        <v>0.0</v>
      </c>
      <c r="M181" s="63"/>
      <c r="N181" s="64">
        <v>0.0</v>
      </c>
      <c r="O181" s="63"/>
      <c r="P181" s="64">
        <v>0.0</v>
      </c>
      <c r="Q181" s="63"/>
      <c r="R181" s="64">
        <v>0.0</v>
      </c>
      <c r="S181" s="63"/>
      <c r="T181" s="64">
        <v>0.0</v>
      </c>
      <c r="U181" s="63"/>
      <c r="V181" s="63"/>
      <c r="W181" s="63"/>
      <c r="X181" s="63"/>
      <c r="Y181" s="63"/>
      <c r="Z181" s="63"/>
      <c r="AA181" s="63"/>
      <c r="AB181" s="63"/>
      <c r="AC181" s="63"/>
      <c r="AD181" s="64">
        <v>22728.0</v>
      </c>
      <c r="AE181" s="64">
        <v>22728.0</v>
      </c>
      <c r="AF181" s="64">
        <v>22728.0</v>
      </c>
      <c r="AG181" s="64">
        <v>8.706664967999998</v>
      </c>
      <c r="AH181" s="63"/>
      <c r="AI181" s="64">
        <v>0.0</v>
      </c>
      <c r="AJ181" s="63"/>
      <c r="AK181" s="63"/>
      <c r="AL181" s="63"/>
      <c r="AM181" s="63"/>
      <c r="AN181" s="64">
        <v>0.0</v>
      </c>
      <c r="AO181" s="64">
        <v>2.0</v>
      </c>
      <c r="AP181" s="64">
        <v>4.0</v>
      </c>
      <c r="AQ181" s="63"/>
      <c r="AR181" s="64">
        <v>0.0</v>
      </c>
      <c r="AS181" s="64">
        <v>0.0</v>
      </c>
      <c r="AT181" s="64">
        <v>0.0</v>
      </c>
      <c r="AU181" s="64">
        <v>0.0</v>
      </c>
      <c r="AV181" s="64">
        <v>0.0</v>
      </c>
      <c r="AW181" s="64">
        <v>0.0</v>
      </c>
      <c r="AX181" s="64">
        <v>0.0</v>
      </c>
      <c r="AY181" s="64">
        <v>0.0</v>
      </c>
      <c r="AZ181" s="64">
        <v>0.0</v>
      </c>
      <c r="BA181" s="64">
        <v>0.0</v>
      </c>
      <c r="BB181" s="63"/>
      <c r="BC181" s="63"/>
      <c r="BD181" s="63"/>
      <c r="BE181" s="63"/>
      <c r="BF181" s="63"/>
      <c r="BG181" s="64">
        <v>0.052</v>
      </c>
      <c r="BH181" s="63" t="s">
        <v>8506</v>
      </c>
      <c r="BI181" s="63"/>
      <c r="BJ181" s="63"/>
      <c r="BK181" s="63"/>
      <c r="BL181" s="63"/>
      <c r="BM181" s="64">
        <v>1.1</v>
      </c>
      <c r="BN181" s="63"/>
      <c r="BO181" s="63"/>
      <c r="BP181" s="63"/>
      <c r="BQ181" s="63"/>
      <c r="BR181" s="63"/>
      <c r="BS181" s="62" t="s">
        <v>8788</v>
      </c>
      <c r="BT181" s="65">
        <v>46013.52600694444</v>
      </c>
    </row>
    <row r="182">
      <c r="A182" s="62" t="s">
        <v>8789</v>
      </c>
      <c r="B182" s="63" t="s">
        <v>516</v>
      </c>
      <c r="C182" s="64">
        <v>200.0</v>
      </c>
      <c r="D182" s="63" t="s">
        <v>85</v>
      </c>
      <c r="E182" s="63" t="s">
        <v>86</v>
      </c>
      <c r="F182" s="63"/>
      <c r="G182" s="63"/>
      <c r="H182" s="64">
        <v>0.0</v>
      </c>
      <c r="I182" s="64">
        <v>0.0</v>
      </c>
      <c r="J182" s="63"/>
      <c r="K182" s="64">
        <v>0.0</v>
      </c>
      <c r="L182" s="64">
        <v>0.0</v>
      </c>
      <c r="M182" s="63"/>
      <c r="N182" s="64">
        <v>0.0</v>
      </c>
      <c r="O182" s="63"/>
      <c r="P182" s="64">
        <v>0.0</v>
      </c>
      <c r="Q182" s="63"/>
      <c r="R182" s="64">
        <v>0.0</v>
      </c>
      <c r="S182" s="63"/>
      <c r="T182" s="64">
        <v>0.0</v>
      </c>
      <c r="U182" s="63"/>
      <c r="V182" s="63"/>
      <c r="W182" s="63"/>
      <c r="X182" s="63"/>
      <c r="Y182" s="63"/>
      <c r="Z182" s="63"/>
      <c r="AA182" s="63"/>
      <c r="AB182" s="63"/>
      <c r="AC182" s="63"/>
      <c r="AD182" s="64">
        <v>0.0</v>
      </c>
      <c r="AE182" s="64">
        <v>0.0</v>
      </c>
      <c r="AF182" s="64">
        <v>0.0</v>
      </c>
      <c r="AG182" s="64">
        <v>0.0</v>
      </c>
      <c r="AH182" s="63"/>
      <c r="AI182" s="64">
        <v>0.0</v>
      </c>
      <c r="AJ182" s="63"/>
      <c r="AK182" s="63"/>
      <c r="AL182" s="63"/>
      <c r="AM182" s="63"/>
      <c r="AN182" s="64">
        <v>0.0</v>
      </c>
      <c r="AO182" s="64">
        <v>2.0</v>
      </c>
      <c r="AP182" s="64">
        <v>6.0</v>
      </c>
      <c r="AQ182" s="63"/>
      <c r="AR182" s="64">
        <v>0.0</v>
      </c>
      <c r="AS182" s="64">
        <v>0.0</v>
      </c>
      <c r="AT182" s="64">
        <v>0.0</v>
      </c>
      <c r="AU182" s="64">
        <v>0.0</v>
      </c>
      <c r="AV182" s="64">
        <v>0.0</v>
      </c>
      <c r="AW182" s="64">
        <v>0.0</v>
      </c>
      <c r="AX182" s="64">
        <v>0.0</v>
      </c>
      <c r="AY182" s="64">
        <v>0.0</v>
      </c>
      <c r="AZ182" s="64">
        <v>0.0</v>
      </c>
      <c r="BA182" s="64">
        <v>0.0</v>
      </c>
      <c r="BB182" s="63"/>
      <c r="BC182" s="63"/>
      <c r="BD182" s="63"/>
      <c r="BE182" s="63"/>
      <c r="BF182" s="63"/>
      <c r="BG182" s="64">
        <v>0.061</v>
      </c>
      <c r="BH182" s="63" t="s">
        <v>8690</v>
      </c>
      <c r="BI182" s="63"/>
      <c r="BJ182" s="63"/>
      <c r="BK182" s="63"/>
      <c r="BL182" s="63"/>
      <c r="BM182" s="64">
        <v>1.1</v>
      </c>
      <c r="BN182" s="63"/>
      <c r="BO182" s="63"/>
      <c r="BP182" s="63"/>
      <c r="BQ182" s="63"/>
      <c r="BR182" s="63"/>
      <c r="BS182" s="62" t="s">
        <v>8789</v>
      </c>
      <c r="BT182" s="65">
        <v>46013.52600694444</v>
      </c>
    </row>
    <row r="183">
      <c r="A183" s="62" t="s">
        <v>8790</v>
      </c>
      <c r="B183" s="63" t="s">
        <v>198</v>
      </c>
      <c r="C183" s="64">
        <v>200.0</v>
      </c>
      <c r="D183" s="63" t="s">
        <v>85</v>
      </c>
      <c r="E183" s="63" t="s">
        <v>86</v>
      </c>
      <c r="F183" s="63"/>
      <c r="G183" s="63"/>
      <c r="H183" s="64">
        <v>0.0</v>
      </c>
      <c r="I183" s="64">
        <v>0.0</v>
      </c>
      <c r="J183" s="63"/>
      <c r="K183" s="64">
        <v>0.0</v>
      </c>
      <c r="L183" s="64">
        <v>0.0</v>
      </c>
      <c r="M183" s="63"/>
      <c r="N183" s="64">
        <v>0.0</v>
      </c>
      <c r="O183" s="63"/>
      <c r="P183" s="64">
        <v>0.0</v>
      </c>
      <c r="Q183" s="63"/>
      <c r="R183" s="64">
        <v>0.0</v>
      </c>
      <c r="S183" s="63"/>
      <c r="T183" s="64">
        <v>0.0</v>
      </c>
      <c r="U183" s="63"/>
      <c r="V183" s="63"/>
      <c r="W183" s="63"/>
      <c r="X183" s="63"/>
      <c r="Y183" s="63"/>
      <c r="Z183" s="63"/>
      <c r="AA183" s="63"/>
      <c r="AB183" s="63"/>
      <c r="AC183" s="63"/>
      <c r="AD183" s="64">
        <v>356416.0</v>
      </c>
      <c r="AE183" s="64">
        <v>356416.0</v>
      </c>
      <c r="AF183" s="64">
        <v>356416.0</v>
      </c>
      <c r="AG183" s="64">
        <v>136.53619769600002</v>
      </c>
      <c r="AH183" s="63"/>
      <c r="AI183" s="64">
        <v>0.0</v>
      </c>
      <c r="AJ183" s="63"/>
      <c r="AK183" s="63"/>
      <c r="AL183" s="63"/>
      <c r="AM183" s="63"/>
      <c r="AN183" s="64">
        <v>0.0</v>
      </c>
      <c r="AO183" s="64">
        <v>2.0</v>
      </c>
      <c r="AP183" s="64">
        <v>4.0</v>
      </c>
      <c r="AQ183" s="63"/>
      <c r="AR183" s="64">
        <v>0.0</v>
      </c>
      <c r="AS183" s="64">
        <v>0.0</v>
      </c>
      <c r="AT183" s="64">
        <v>0.0</v>
      </c>
      <c r="AU183" s="64">
        <v>0.0</v>
      </c>
      <c r="AV183" s="64">
        <v>0.0</v>
      </c>
      <c r="AW183" s="64">
        <v>0.0</v>
      </c>
      <c r="AX183" s="64">
        <v>0.0</v>
      </c>
      <c r="AY183" s="64">
        <v>0.0</v>
      </c>
      <c r="AZ183" s="64">
        <v>0.0</v>
      </c>
      <c r="BA183" s="64">
        <v>0.0</v>
      </c>
      <c r="BB183" s="63"/>
      <c r="BC183" s="63"/>
      <c r="BD183" s="63"/>
      <c r="BE183" s="63"/>
      <c r="BF183" s="63"/>
      <c r="BG183" s="64">
        <v>0.076</v>
      </c>
      <c r="BH183" s="63" t="s">
        <v>8791</v>
      </c>
      <c r="BI183" s="63"/>
      <c r="BJ183" s="63"/>
      <c r="BK183" s="63"/>
      <c r="BL183" s="63"/>
      <c r="BM183" s="64">
        <v>1.1</v>
      </c>
      <c r="BN183" s="63"/>
      <c r="BO183" s="63"/>
      <c r="BP183" s="63"/>
      <c r="BQ183" s="63"/>
      <c r="BR183" s="63"/>
      <c r="BS183" s="62" t="s">
        <v>8790</v>
      </c>
      <c r="BT183" s="65">
        <v>46013.52600694444</v>
      </c>
    </row>
    <row r="184">
      <c r="A184" s="62" t="s">
        <v>8792</v>
      </c>
      <c r="B184" s="63" t="s">
        <v>662</v>
      </c>
      <c r="C184" s="64">
        <v>200.0</v>
      </c>
      <c r="D184" s="63" t="s">
        <v>85</v>
      </c>
      <c r="E184" s="63" t="s">
        <v>86</v>
      </c>
      <c r="F184" s="63"/>
      <c r="G184" s="63"/>
      <c r="H184" s="64">
        <v>0.0</v>
      </c>
      <c r="I184" s="64">
        <v>0.0</v>
      </c>
      <c r="J184" s="63"/>
      <c r="K184" s="64">
        <v>0.0</v>
      </c>
      <c r="L184" s="64">
        <v>0.0</v>
      </c>
      <c r="M184" s="63"/>
      <c r="N184" s="64">
        <v>0.0</v>
      </c>
      <c r="O184" s="63"/>
      <c r="P184" s="64">
        <v>0.0</v>
      </c>
      <c r="Q184" s="63"/>
      <c r="R184" s="64">
        <v>0.0</v>
      </c>
      <c r="S184" s="63"/>
      <c r="T184" s="64">
        <v>0.0</v>
      </c>
      <c r="U184" s="63"/>
      <c r="V184" s="63"/>
      <c r="W184" s="63"/>
      <c r="X184" s="63"/>
      <c r="Y184" s="63"/>
      <c r="Z184" s="63"/>
      <c r="AA184" s="63"/>
      <c r="AB184" s="63"/>
      <c r="AC184" s="63"/>
      <c r="AD184" s="64">
        <v>26847.0</v>
      </c>
      <c r="AE184" s="64">
        <v>26847.0</v>
      </c>
      <c r="AF184" s="64">
        <v>26847.0</v>
      </c>
      <c r="AG184" s="64">
        <v>10.284575606999999</v>
      </c>
      <c r="AH184" s="63"/>
      <c r="AI184" s="64">
        <v>0.0</v>
      </c>
      <c r="AJ184" s="63"/>
      <c r="AK184" s="63"/>
      <c r="AL184" s="63"/>
      <c r="AM184" s="63"/>
      <c r="AN184" s="64">
        <v>0.0</v>
      </c>
      <c r="AO184" s="64">
        <v>2.0</v>
      </c>
      <c r="AP184" s="64">
        <v>4.0</v>
      </c>
      <c r="AQ184" s="63"/>
      <c r="AR184" s="64">
        <v>0.0</v>
      </c>
      <c r="AS184" s="64">
        <v>0.0</v>
      </c>
      <c r="AT184" s="64">
        <v>0.0</v>
      </c>
      <c r="AU184" s="64">
        <v>0.0</v>
      </c>
      <c r="AV184" s="64">
        <v>0.0</v>
      </c>
      <c r="AW184" s="64">
        <v>0.0</v>
      </c>
      <c r="AX184" s="64">
        <v>0.0</v>
      </c>
      <c r="AY184" s="64">
        <v>0.0</v>
      </c>
      <c r="AZ184" s="64">
        <v>0.0</v>
      </c>
      <c r="BA184" s="64">
        <v>0.0</v>
      </c>
      <c r="BB184" s="63"/>
      <c r="BC184" s="63"/>
      <c r="BD184" s="63"/>
      <c r="BE184" s="63"/>
      <c r="BF184" s="63"/>
      <c r="BG184" s="64">
        <v>0.077</v>
      </c>
      <c r="BH184" s="63" t="s">
        <v>8793</v>
      </c>
      <c r="BI184" s="63"/>
      <c r="BJ184" s="63"/>
      <c r="BK184" s="63"/>
      <c r="BL184" s="63"/>
      <c r="BM184" s="64">
        <v>1.1</v>
      </c>
      <c r="BN184" s="63"/>
      <c r="BO184" s="63"/>
      <c r="BP184" s="63"/>
      <c r="BQ184" s="63"/>
      <c r="BR184" s="63"/>
      <c r="BS184" s="62" t="s">
        <v>8792</v>
      </c>
      <c r="BT184" s="65">
        <v>46013.52600694444</v>
      </c>
    </row>
    <row r="185">
      <c r="A185" s="62" t="s">
        <v>8794</v>
      </c>
      <c r="B185" s="63" t="s">
        <v>662</v>
      </c>
      <c r="C185" s="64">
        <v>200.0</v>
      </c>
      <c r="D185" s="63" t="s">
        <v>85</v>
      </c>
      <c r="E185" s="63" t="s">
        <v>86</v>
      </c>
      <c r="F185" s="63"/>
      <c r="G185" s="63"/>
      <c r="H185" s="64">
        <v>0.0</v>
      </c>
      <c r="I185" s="64">
        <v>0.0</v>
      </c>
      <c r="J185" s="63"/>
      <c r="K185" s="64">
        <v>0.0</v>
      </c>
      <c r="L185" s="64">
        <v>0.0</v>
      </c>
      <c r="M185" s="63"/>
      <c r="N185" s="64">
        <v>0.0</v>
      </c>
      <c r="O185" s="63"/>
      <c r="P185" s="64">
        <v>0.0</v>
      </c>
      <c r="Q185" s="63"/>
      <c r="R185" s="64">
        <v>0.0</v>
      </c>
      <c r="S185" s="63"/>
      <c r="T185" s="64">
        <v>0.0</v>
      </c>
      <c r="U185" s="63"/>
      <c r="V185" s="63"/>
      <c r="W185" s="63"/>
      <c r="X185" s="63"/>
      <c r="Y185" s="63"/>
      <c r="Z185" s="63"/>
      <c r="AA185" s="63"/>
      <c r="AB185" s="63"/>
      <c r="AC185" s="63"/>
      <c r="AD185" s="64">
        <v>1768.0</v>
      </c>
      <c r="AE185" s="64">
        <v>1768.0</v>
      </c>
      <c r="AF185" s="64">
        <v>1768.0</v>
      </c>
      <c r="AG185" s="64">
        <v>0.677287208</v>
      </c>
      <c r="AH185" s="63"/>
      <c r="AI185" s="64">
        <v>0.0</v>
      </c>
      <c r="AJ185" s="63"/>
      <c r="AK185" s="63"/>
      <c r="AL185" s="63"/>
      <c r="AM185" s="63"/>
      <c r="AN185" s="64">
        <v>0.0</v>
      </c>
      <c r="AO185" s="64">
        <v>2.0</v>
      </c>
      <c r="AP185" s="64">
        <v>4.0</v>
      </c>
      <c r="AQ185" s="63"/>
      <c r="AR185" s="64">
        <v>0.0</v>
      </c>
      <c r="AS185" s="64">
        <v>0.0</v>
      </c>
      <c r="AT185" s="64">
        <v>0.0</v>
      </c>
      <c r="AU185" s="64">
        <v>0.0</v>
      </c>
      <c r="AV185" s="64">
        <v>0.0</v>
      </c>
      <c r="AW185" s="64">
        <v>0.0</v>
      </c>
      <c r="AX185" s="64">
        <v>0.0</v>
      </c>
      <c r="AY185" s="64">
        <v>0.0</v>
      </c>
      <c r="AZ185" s="64">
        <v>0.0</v>
      </c>
      <c r="BA185" s="64">
        <v>0.0</v>
      </c>
      <c r="BB185" s="63"/>
      <c r="BC185" s="63"/>
      <c r="BD185" s="63"/>
      <c r="BE185" s="63"/>
      <c r="BF185" s="63"/>
      <c r="BG185" s="64">
        <v>0.054</v>
      </c>
      <c r="BH185" s="63" t="s">
        <v>8690</v>
      </c>
      <c r="BI185" s="63"/>
      <c r="BJ185" s="63"/>
      <c r="BK185" s="63"/>
      <c r="BL185" s="63"/>
      <c r="BM185" s="64">
        <v>1.1</v>
      </c>
      <c r="BN185" s="63"/>
      <c r="BO185" s="63"/>
      <c r="BP185" s="63"/>
      <c r="BQ185" s="63"/>
      <c r="BR185" s="63"/>
      <c r="BS185" s="62" t="s">
        <v>8794</v>
      </c>
      <c r="BT185" s="65">
        <v>46013.52600694444</v>
      </c>
    </row>
    <row r="186">
      <c r="A186" s="62" t="s">
        <v>8795</v>
      </c>
      <c r="B186" s="63" t="s">
        <v>198</v>
      </c>
      <c r="C186" s="64">
        <v>200.0</v>
      </c>
      <c r="D186" s="63" t="s">
        <v>85</v>
      </c>
      <c r="E186" s="63" t="s">
        <v>86</v>
      </c>
      <c r="F186" s="63"/>
      <c r="G186" s="63"/>
      <c r="H186" s="64">
        <v>0.0</v>
      </c>
      <c r="I186" s="64">
        <v>0.0</v>
      </c>
      <c r="J186" s="63"/>
      <c r="K186" s="64">
        <v>0.0</v>
      </c>
      <c r="L186" s="64">
        <v>0.0</v>
      </c>
      <c r="M186" s="63"/>
      <c r="N186" s="64">
        <v>0.0</v>
      </c>
      <c r="O186" s="63"/>
      <c r="P186" s="64">
        <v>0.0</v>
      </c>
      <c r="Q186" s="63"/>
      <c r="R186" s="64">
        <v>0.0</v>
      </c>
      <c r="S186" s="63"/>
      <c r="T186" s="64">
        <v>0.0</v>
      </c>
      <c r="U186" s="63"/>
      <c r="V186" s="63"/>
      <c r="W186" s="63"/>
      <c r="X186" s="63"/>
      <c r="Y186" s="63"/>
      <c r="Z186" s="63"/>
      <c r="AA186" s="63"/>
      <c r="AB186" s="63"/>
      <c r="AC186" s="63"/>
      <c r="AD186" s="64">
        <v>339240.0</v>
      </c>
      <c r="AE186" s="64">
        <v>339240.0</v>
      </c>
      <c r="AF186" s="64">
        <v>339240.0</v>
      </c>
      <c r="AG186" s="64">
        <v>129.95639844000002</v>
      </c>
      <c r="AH186" s="63"/>
      <c r="AI186" s="64">
        <v>0.0</v>
      </c>
      <c r="AJ186" s="63"/>
      <c r="AK186" s="63"/>
      <c r="AL186" s="63"/>
      <c r="AM186" s="63"/>
      <c r="AN186" s="64">
        <v>0.0</v>
      </c>
      <c r="AO186" s="64">
        <v>2.0</v>
      </c>
      <c r="AP186" s="64">
        <v>4.0</v>
      </c>
      <c r="AQ186" s="63"/>
      <c r="AR186" s="64">
        <v>0.0</v>
      </c>
      <c r="AS186" s="64">
        <v>0.0</v>
      </c>
      <c r="AT186" s="64">
        <v>0.0</v>
      </c>
      <c r="AU186" s="64">
        <v>0.0</v>
      </c>
      <c r="AV186" s="64">
        <v>0.0</v>
      </c>
      <c r="AW186" s="64">
        <v>0.0</v>
      </c>
      <c r="AX186" s="64">
        <v>0.0</v>
      </c>
      <c r="AY186" s="64">
        <v>0.0</v>
      </c>
      <c r="AZ186" s="64">
        <v>0.0</v>
      </c>
      <c r="BA186" s="64">
        <v>0.0</v>
      </c>
      <c r="BB186" s="63"/>
      <c r="BC186" s="63"/>
      <c r="BD186" s="63"/>
      <c r="BE186" s="63"/>
      <c r="BF186" s="63"/>
      <c r="BG186" s="64">
        <v>0.056</v>
      </c>
      <c r="BH186" s="63" t="s">
        <v>8796</v>
      </c>
      <c r="BI186" s="63"/>
      <c r="BJ186" s="63"/>
      <c r="BK186" s="63"/>
      <c r="BL186" s="63"/>
      <c r="BM186" s="64">
        <v>1.1</v>
      </c>
      <c r="BN186" s="63"/>
      <c r="BO186" s="63"/>
      <c r="BP186" s="63"/>
      <c r="BQ186" s="63"/>
      <c r="BR186" s="63"/>
      <c r="BS186" s="62" t="s">
        <v>8795</v>
      </c>
      <c r="BT186" s="65">
        <v>46013.52600694444</v>
      </c>
    </row>
    <row r="187">
      <c r="A187" s="62" t="s">
        <v>8797</v>
      </c>
      <c r="B187" s="63" t="s">
        <v>662</v>
      </c>
      <c r="C187" s="64">
        <v>200.0</v>
      </c>
      <c r="D187" s="63" t="s">
        <v>85</v>
      </c>
      <c r="E187" s="63" t="s">
        <v>86</v>
      </c>
      <c r="F187" s="63"/>
      <c r="G187" s="63"/>
      <c r="H187" s="64">
        <v>0.0</v>
      </c>
      <c r="I187" s="64">
        <v>0.0</v>
      </c>
      <c r="J187" s="63"/>
      <c r="K187" s="64">
        <v>0.0</v>
      </c>
      <c r="L187" s="64">
        <v>0.0</v>
      </c>
      <c r="M187" s="63"/>
      <c r="N187" s="64">
        <v>0.0</v>
      </c>
      <c r="O187" s="63"/>
      <c r="P187" s="64">
        <v>0.0</v>
      </c>
      <c r="Q187" s="63"/>
      <c r="R187" s="64">
        <v>0.0</v>
      </c>
      <c r="S187" s="63"/>
      <c r="T187" s="64">
        <v>0.0</v>
      </c>
      <c r="U187" s="63"/>
      <c r="V187" s="63"/>
      <c r="W187" s="63"/>
      <c r="X187" s="63"/>
      <c r="Y187" s="63"/>
      <c r="Z187" s="63"/>
      <c r="AA187" s="63"/>
      <c r="AB187" s="63"/>
      <c r="AC187" s="63"/>
      <c r="AD187" s="64">
        <v>596.0</v>
      </c>
      <c r="AE187" s="64">
        <v>596.0</v>
      </c>
      <c r="AF187" s="64">
        <v>596.0</v>
      </c>
      <c r="AG187" s="64">
        <v>0.22831627599999998</v>
      </c>
      <c r="AH187" s="63"/>
      <c r="AI187" s="64">
        <v>0.0</v>
      </c>
      <c r="AJ187" s="63"/>
      <c r="AK187" s="63"/>
      <c r="AL187" s="63"/>
      <c r="AM187" s="63"/>
      <c r="AN187" s="64">
        <v>0.0</v>
      </c>
      <c r="AO187" s="64">
        <v>2.0</v>
      </c>
      <c r="AP187" s="64">
        <v>5.0</v>
      </c>
      <c r="AQ187" s="63"/>
      <c r="AR187" s="64">
        <v>0.0</v>
      </c>
      <c r="AS187" s="64">
        <v>0.0</v>
      </c>
      <c r="AT187" s="64">
        <v>0.0</v>
      </c>
      <c r="AU187" s="64">
        <v>0.0</v>
      </c>
      <c r="AV187" s="64">
        <v>0.0</v>
      </c>
      <c r="AW187" s="64">
        <v>0.0</v>
      </c>
      <c r="AX187" s="64">
        <v>0.0</v>
      </c>
      <c r="AY187" s="64">
        <v>0.0</v>
      </c>
      <c r="AZ187" s="64">
        <v>0.0</v>
      </c>
      <c r="BA187" s="64">
        <v>0.0</v>
      </c>
      <c r="BB187" s="63"/>
      <c r="BC187" s="63"/>
      <c r="BD187" s="63"/>
      <c r="BE187" s="63"/>
      <c r="BF187" s="63"/>
      <c r="BG187" s="64">
        <v>0.061</v>
      </c>
      <c r="BH187" s="63" t="s">
        <v>8700</v>
      </c>
      <c r="BI187" s="63"/>
      <c r="BJ187" s="63"/>
      <c r="BK187" s="63"/>
      <c r="BL187" s="63"/>
      <c r="BM187" s="64">
        <v>1.1</v>
      </c>
      <c r="BN187" s="63"/>
      <c r="BO187" s="63"/>
      <c r="BP187" s="63"/>
      <c r="BQ187" s="63"/>
      <c r="BR187" s="63"/>
      <c r="BS187" s="62" t="s">
        <v>8797</v>
      </c>
      <c r="BT187" s="65">
        <v>46013.52600694444</v>
      </c>
    </row>
    <row r="188">
      <c r="A188" s="62" t="s">
        <v>8798</v>
      </c>
      <c r="B188" s="63" t="s">
        <v>662</v>
      </c>
      <c r="C188" s="64">
        <v>200.0</v>
      </c>
      <c r="D188" s="63" t="s">
        <v>85</v>
      </c>
      <c r="E188" s="63" t="s">
        <v>86</v>
      </c>
      <c r="F188" s="63"/>
      <c r="G188" s="63"/>
      <c r="H188" s="64">
        <v>0.0</v>
      </c>
      <c r="I188" s="64">
        <v>0.0</v>
      </c>
      <c r="J188" s="63"/>
      <c r="K188" s="64">
        <v>0.0</v>
      </c>
      <c r="L188" s="64">
        <v>0.0</v>
      </c>
      <c r="M188" s="63"/>
      <c r="N188" s="64">
        <v>0.0</v>
      </c>
      <c r="O188" s="63"/>
      <c r="P188" s="64">
        <v>0.0</v>
      </c>
      <c r="Q188" s="63"/>
      <c r="R188" s="64">
        <v>0.0</v>
      </c>
      <c r="S188" s="63"/>
      <c r="T188" s="64">
        <v>0.0</v>
      </c>
      <c r="U188" s="63"/>
      <c r="V188" s="63"/>
      <c r="W188" s="63"/>
      <c r="X188" s="63"/>
      <c r="Y188" s="63"/>
      <c r="Z188" s="63"/>
      <c r="AA188" s="63"/>
      <c r="AB188" s="63"/>
      <c r="AC188" s="63"/>
      <c r="AD188" s="64">
        <v>33426.0</v>
      </c>
      <c r="AE188" s="64">
        <v>33426.0</v>
      </c>
      <c r="AF188" s="64">
        <v>33426.0</v>
      </c>
      <c r="AG188" s="64">
        <v>12.804865505999999</v>
      </c>
      <c r="AH188" s="63"/>
      <c r="AI188" s="64">
        <v>0.0</v>
      </c>
      <c r="AJ188" s="63"/>
      <c r="AK188" s="63"/>
      <c r="AL188" s="63"/>
      <c r="AM188" s="63"/>
      <c r="AN188" s="64">
        <v>0.0</v>
      </c>
      <c r="AO188" s="64">
        <v>2.0</v>
      </c>
      <c r="AP188" s="64">
        <v>4.0</v>
      </c>
      <c r="AQ188" s="63"/>
      <c r="AR188" s="64">
        <v>0.0</v>
      </c>
      <c r="AS188" s="64">
        <v>0.0</v>
      </c>
      <c r="AT188" s="64">
        <v>0.0</v>
      </c>
      <c r="AU188" s="64">
        <v>0.0</v>
      </c>
      <c r="AV188" s="64">
        <v>0.0</v>
      </c>
      <c r="AW188" s="64">
        <v>0.0</v>
      </c>
      <c r="AX188" s="64">
        <v>0.0</v>
      </c>
      <c r="AY188" s="64">
        <v>0.0</v>
      </c>
      <c r="AZ188" s="64">
        <v>0.0</v>
      </c>
      <c r="BA188" s="64">
        <v>0.0</v>
      </c>
      <c r="BB188" s="63"/>
      <c r="BC188" s="63"/>
      <c r="BD188" s="63"/>
      <c r="BE188" s="63"/>
      <c r="BF188" s="63"/>
      <c r="BG188" s="64">
        <v>0.066</v>
      </c>
      <c r="BH188" s="63" t="s">
        <v>8692</v>
      </c>
      <c r="BI188" s="63"/>
      <c r="BJ188" s="63"/>
      <c r="BK188" s="63"/>
      <c r="BL188" s="63"/>
      <c r="BM188" s="64">
        <v>1.1</v>
      </c>
      <c r="BN188" s="63"/>
      <c r="BO188" s="63"/>
      <c r="BP188" s="63"/>
      <c r="BQ188" s="63"/>
      <c r="BR188" s="63"/>
      <c r="BS188" s="62" t="s">
        <v>8798</v>
      </c>
      <c r="BT188" s="65">
        <v>46013.52600694444</v>
      </c>
    </row>
    <row r="189">
      <c r="A189" s="62" t="s">
        <v>8799</v>
      </c>
      <c r="B189" s="63" t="s">
        <v>100</v>
      </c>
      <c r="C189" s="64">
        <v>200.0</v>
      </c>
      <c r="D189" s="63" t="s">
        <v>85</v>
      </c>
      <c r="E189" s="63" t="s">
        <v>86</v>
      </c>
      <c r="F189" s="63"/>
      <c r="G189" s="63"/>
      <c r="H189" s="64">
        <v>0.0</v>
      </c>
      <c r="I189" s="64">
        <v>0.0</v>
      </c>
      <c r="J189" s="63"/>
      <c r="K189" s="64">
        <v>0.0</v>
      </c>
      <c r="L189" s="64">
        <v>0.0</v>
      </c>
      <c r="M189" s="63"/>
      <c r="N189" s="64">
        <v>0.0</v>
      </c>
      <c r="O189" s="63"/>
      <c r="P189" s="64">
        <v>0.0</v>
      </c>
      <c r="Q189" s="63"/>
      <c r="R189" s="64">
        <v>0.0</v>
      </c>
      <c r="S189" s="63"/>
      <c r="T189" s="64">
        <v>0.0</v>
      </c>
      <c r="U189" s="63"/>
      <c r="V189" s="63"/>
      <c r="W189" s="63"/>
      <c r="X189" s="63"/>
      <c r="Y189" s="63"/>
      <c r="Z189" s="63"/>
      <c r="AA189" s="63"/>
      <c r="AB189" s="63"/>
      <c r="AC189" s="63"/>
      <c r="AD189" s="64">
        <v>0.0</v>
      </c>
      <c r="AE189" s="64">
        <v>0.0</v>
      </c>
      <c r="AF189" s="64">
        <v>0.0</v>
      </c>
      <c r="AG189" s="64">
        <v>0.0</v>
      </c>
      <c r="AH189" s="63"/>
      <c r="AI189" s="64">
        <v>0.0</v>
      </c>
      <c r="AJ189" s="63"/>
      <c r="AK189" s="63"/>
      <c r="AL189" s="63"/>
      <c r="AM189" s="63"/>
      <c r="AN189" s="64">
        <v>0.0</v>
      </c>
      <c r="AO189" s="64">
        <v>2.0</v>
      </c>
      <c r="AP189" s="64">
        <v>4.0</v>
      </c>
      <c r="AQ189" s="63"/>
      <c r="AR189" s="64">
        <v>0.0</v>
      </c>
      <c r="AS189" s="64">
        <v>0.0</v>
      </c>
      <c r="AT189" s="64">
        <v>0.0</v>
      </c>
      <c r="AU189" s="64">
        <v>0.0</v>
      </c>
      <c r="AV189" s="64">
        <v>0.0</v>
      </c>
      <c r="AW189" s="64">
        <v>0.0</v>
      </c>
      <c r="AX189" s="64">
        <v>0.0</v>
      </c>
      <c r="AY189" s="64">
        <v>0.0</v>
      </c>
      <c r="AZ189" s="64">
        <v>0.0</v>
      </c>
      <c r="BA189" s="64">
        <v>0.0</v>
      </c>
      <c r="BB189" s="63"/>
      <c r="BC189" s="63"/>
      <c r="BD189" s="63"/>
      <c r="BE189" s="63"/>
      <c r="BF189" s="63"/>
      <c r="BG189" s="64">
        <v>0.068</v>
      </c>
      <c r="BH189" s="63" t="s">
        <v>8506</v>
      </c>
      <c r="BI189" s="63"/>
      <c r="BJ189" s="63"/>
      <c r="BK189" s="63"/>
      <c r="BL189" s="63"/>
      <c r="BM189" s="64">
        <v>1.1</v>
      </c>
      <c r="BN189" s="63"/>
      <c r="BO189" s="63"/>
      <c r="BP189" s="63"/>
      <c r="BQ189" s="63"/>
      <c r="BR189" s="63"/>
      <c r="BS189" s="62" t="s">
        <v>8799</v>
      </c>
      <c r="BT189" s="65">
        <v>46013.52600694444</v>
      </c>
    </row>
    <row r="190">
      <c r="A190" s="62" t="s">
        <v>8800</v>
      </c>
      <c r="B190" s="63" t="s">
        <v>662</v>
      </c>
      <c r="C190" s="64">
        <v>200.0</v>
      </c>
      <c r="D190" s="63" t="s">
        <v>85</v>
      </c>
      <c r="E190" s="63" t="s">
        <v>86</v>
      </c>
      <c r="F190" s="63"/>
      <c r="G190" s="63"/>
      <c r="H190" s="64">
        <v>0.0</v>
      </c>
      <c r="I190" s="64">
        <v>0.0</v>
      </c>
      <c r="J190" s="63"/>
      <c r="K190" s="64">
        <v>0.0</v>
      </c>
      <c r="L190" s="64">
        <v>0.0</v>
      </c>
      <c r="M190" s="63"/>
      <c r="N190" s="64">
        <v>0.0</v>
      </c>
      <c r="O190" s="63"/>
      <c r="P190" s="64">
        <v>0.0</v>
      </c>
      <c r="Q190" s="63"/>
      <c r="R190" s="64">
        <v>0.0</v>
      </c>
      <c r="S190" s="63"/>
      <c r="T190" s="64">
        <v>0.0</v>
      </c>
      <c r="U190" s="63"/>
      <c r="V190" s="63"/>
      <c r="W190" s="63"/>
      <c r="X190" s="63"/>
      <c r="Y190" s="63"/>
      <c r="Z190" s="63"/>
      <c r="AA190" s="63"/>
      <c r="AB190" s="63"/>
      <c r="AC190" s="63"/>
      <c r="AD190" s="64">
        <v>11673.0</v>
      </c>
      <c r="AE190" s="64">
        <v>11673.0</v>
      </c>
      <c r="AF190" s="64">
        <v>11673.0</v>
      </c>
      <c r="AG190" s="64">
        <v>4.471704513</v>
      </c>
      <c r="AH190" s="63"/>
      <c r="AI190" s="64">
        <v>0.0</v>
      </c>
      <c r="AJ190" s="63"/>
      <c r="AK190" s="63"/>
      <c r="AL190" s="63"/>
      <c r="AM190" s="63"/>
      <c r="AN190" s="64">
        <v>0.0</v>
      </c>
      <c r="AO190" s="64">
        <v>2.0</v>
      </c>
      <c r="AP190" s="64">
        <v>4.0</v>
      </c>
      <c r="AQ190" s="63"/>
      <c r="AR190" s="64">
        <v>0.0</v>
      </c>
      <c r="AS190" s="64">
        <v>0.0</v>
      </c>
      <c r="AT190" s="64">
        <v>0.0</v>
      </c>
      <c r="AU190" s="64">
        <v>0.0</v>
      </c>
      <c r="AV190" s="64">
        <v>0.0</v>
      </c>
      <c r="AW190" s="64">
        <v>0.0</v>
      </c>
      <c r="AX190" s="64">
        <v>0.0</v>
      </c>
      <c r="AY190" s="64">
        <v>0.0</v>
      </c>
      <c r="AZ190" s="64">
        <v>0.0</v>
      </c>
      <c r="BA190" s="64">
        <v>0.0</v>
      </c>
      <c r="BB190" s="63"/>
      <c r="BC190" s="63"/>
      <c r="BD190" s="63"/>
      <c r="BE190" s="63"/>
      <c r="BF190" s="63"/>
      <c r="BG190" s="64">
        <v>0.061</v>
      </c>
      <c r="BH190" s="63" t="s">
        <v>8698</v>
      </c>
      <c r="BI190" s="63"/>
      <c r="BJ190" s="63"/>
      <c r="BK190" s="63"/>
      <c r="BL190" s="63"/>
      <c r="BM190" s="64">
        <v>1.1</v>
      </c>
      <c r="BN190" s="63"/>
      <c r="BO190" s="63"/>
      <c r="BP190" s="63"/>
      <c r="BQ190" s="63"/>
      <c r="BR190" s="63"/>
      <c r="BS190" s="62" t="s">
        <v>8800</v>
      </c>
      <c r="BT190" s="65">
        <v>46013.52600694444</v>
      </c>
    </row>
    <row r="191">
      <c r="A191" s="62" t="s">
        <v>8801</v>
      </c>
      <c r="B191" s="63" t="s">
        <v>97</v>
      </c>
      <c r="C191" s="64">
        <v>200.0</v>
      </c>
      <c r="D191" s="63" t="s">
        <v>85</v>
      </c>
      <c r="E191" s="63" t="s">
        <v>86</v>
      </c>
      <c r="F191" s="63"/>
      <c r="G191" s="63"/>
      <c r="H191" s="64">
        <v>0.0</v>
      </c>
      <c r="I191" s="64">
        <v>0.0</v>
      </c>
      <c r="J191" s="63"/>
      <c r="K191" s="64">
        <v>0.0</v>
      </c>
      <c r="L191" s="64">
        <v>0.0</v>
      </c>
      <c r="M191" s="63"/>
      <c r="N191" s="64">
        <v>0.0</v>
      </c>
      <c r="O191" s="63"/>
      <c r="P191" s="64">
        <v>0.0</v>
      </c>
      <c r="Q191" s="63"/>
      <c r="R191" s="64">
        <v>0.0</v>
      </c>
      <c r="S191" s="63"/>
      <c r="T191" s="64">
        <v>0.0</v>
      </c>
      <c r="U191" s="63"/>
      <c r="V191" s="63"/>
      <c r="W191" s="63"/>
      <c r="X191" s="63"/>
      <c r="Y191" s="63"/>
      <c r="Z191" s="63"/>
      <c r="AA191" s="63"/>
      <c r="AB191" s="63"/>
      <c r="AC191" s="63"/>
      <c r="AD191" s="64">
        <v>0.0</v>
      </c>
      <c r="AE191" s="64">
        <v>0.0</v>
      </c>
      <c r="AF191" s="64">
        <v>0.0</v>
      </c>
      <c r="AG191" s="64">
        <v>0.0</v>
      </c>
      <c r="AH191" s="63"/>
      <c r="AI191" s="64">
        <v>0.0</v>
      </c>
      <c r="AJ191" s="63"/>
      <c r="AK191" s="63"/>
      <c r="AL191" s="63"/>
      <c r="AM191" s="63"/>
      <c r="AN191" s="64">
        <v>0.0</v>
      </c>
      <c r="AO191" s="64">
        <v>2.0</v>
      </c>
      <c r="AP191" s="64">
        <v>6.0</v>
      </c>
      <c r="AQ191" s="63"/>
      <c r="AR191" s="64">
        <v>0.0</v>
      </c>
      <c r="AS191" s="64">
        <v>0.0</v>
      </c>
      <c r="AT191" s="64">
        <v>0.0</v>
      </c>
      <c r="AU191" s="64">
        <v>0.0</v>
      </c>
      <c r="AV191" s="64">
        <v>0.0</v>
      </c>
      <c r="AW191" s="64">
        <v>0.0</v>
      </c>
      <c r="AX191" s="64">
        <v>0.0</v>
      </c>
      <c r="AY191" s="64">
        <v>0.0</v>
      </c>
      <c r="AZ191" s="64">
        <v>0.0</v>
      </c>
      <c r="BA191" s="64">
        <v>0.0</v>
      </c>
      <c r="BB191" s="63"/>
      <c r="BC191" s="63"/>
      <c r="BD191" s="63"/>
      <c r="BE191" s="63"/>
      <c r="BF191" s="63"/>
      <c r="BG191" s="64">
        <v>0.051</v>
      </c>
      <c r="BH191" s="63" t="s">
        <v>8728</v>
      </c>
      <c r="BI191" s="63"/>
      <c r="BJ191" s="63"/>
      <c r="BK191" s="63"/>
      <c r="BL191" s="63"/>
      <c r="BM191" s="64">
        <v>1.1</v>
      </c>
      <c r="BN191" s="63"/>
      <c r="BO191" s="63"/>
      <c r="BP191" s="63"/>
      <c r="BQ191" s="63"/>
      <c r="BR191" s="63"/>
      <c r="BS191" s="62" t="s">
        <v>8801</v>
      </c>
      <c r="BT191" s="65">
        <v>46013.52600694444</v>
      </c>
    </row>
    <row r="192">
      <c r="A192" s="62" t="s">
        <v>8802</v>
      </c>
      <c r="B192" s="63" t="s">
        <v>97</v>
      </c>
      <c r="C192" s="64">
        <v>200.0</v>
      </c>
      <c r="D192" s="63" t="s">
        <v>85</v>
      </c>
      <c r="E192" s="63" t="s">
        <v>86</v>
      </c>
      <c r="F192" s="63"/>
      <c r="G192" s="63"/>
      <c r="H192" s="64">
        <v>0.0</v>
      </c>
      <c r="I192" s="64">
        <v>0.0</v>
      </c>
      <c r="J192" s="63"/>
      <c r="K192" s="64">
        <v>0.0</v>
      </c>
      <c r="L192" s="64">
        <v>0.0</v>
      </c>
      <c r="M192" s="63"/>
      <c r="N192" s="64">
        <v>0.0</v>
      </c>
      <c r="O192" s="63"/>
      <c r="P192" s="64">
        <v>0.0</v>
      </c>
      <c r="Q192" s="63"/>
      <c r="R192" s="64">
        <v>0.0</v>
      </c>
      <c r="S192" s="63"/>
      <c r="T192" s="64">
        <v>0.0</v>
      </c>
      <c r="U192" s="63"/>
      <c r="V192" s="63"/>
      <c r="W192" s="63"/>
      <c r="X192" s="63"/>
      <c r="Y192" s="63"/>
      <c r="Z192" s="63"/>
      <c r="AA192" s="63"/>
      <c r="AB192" s="63"/>
      <c r="AC192" s="63"/>
      <c r="AD192" s="64">
        <v>0.0</v>
      </c>
      <c r="AE192" s="64">
        <v>0.0</v>
      </c>
      <c r="AF192" s="64">
        <v>0.0</v>
      </c>
      <c r="AG192" s="64">
        <v>0.0</v>
      </c>
      <c r="AH192" s="63"/>
      <c r="AI192" s="64">
        <v>0.0</v>
      </c>
      <c r="AJ192" s="63"/>
      <c r="AK192" s="63"/>
      <c r="AL192" s="63"/>
      <c r="AM192" s="63"/>
      <c r="AN192" s="64">
        <v>0.0</v>
      </c>
      <c r="AO192" s="64">
        <v>2.0</v>
      </c>
      <c r="AP192" s="64">
        <v>6.0</v>
      </c>
      <c r="AQ192" s="63"/>
      <c r="AR192" s="64">
        <v>0.0</v>
      </c>
      <c r="AS192" s="64">
        <v>0.0</v>
      </c>
      <c r="AT192" s="64">
        <v>0.0</v>
      </c>
      <c r="AU192" s="64">
        <v>0.0</v>
      </c>
      <c r="AV192" s="64">
        <v>0.0</v>
      </c>
      <c r="AW192" s="64">
        <v>0.0</v>
      </c>
      <c r="AX192" s="64">
        <v>0.0</v>
      </c>
      <c r="AY192" s="64">
        <v>0.0</v>
      </c>
      <c r="AZ192" s="64">
        <v>0.0</v>
      </c>
      <c r="BA192" s="64">
        <v>0.0</v>
      </c>
      <c r="BB192" s="63"/>
      <c r="BC192" s="63"/>
      <c r="BD192" s="63"/>
      <c r="BE192" s="63"/>
      <c r="BF192" s="63"/>
      <c r="BG192" s="64">
        <v>0.064</v>
      </c>
      <c r="BH192" s="63" t="s">
        <v>8690</v>
      </c>
      <c r="BI192" s="63"/>
      <c r="BJ192" s="63"/>
      <c r="BK192" s="63"/>
      <c r="BL192" s="63"/>
      <c r="BM192" s="64">
        <v>1.1</v>
      </c>
      <c r="BN192" s="63"/>
      <c r="BO192" s="63"/>
      <c r="BP192" s="63"/>
      <c r="BQ192" s="63"/>
      <c r="BR192" s="63"/>
      <c r="BS192" s="62" t="s">
        <v>8802</v>
      </c>
      <c r="BT192" s="65">
        <v>46013.52600694444</v>
      </c>
    </row>
    <row r="193">
      <c r="A193" s="62" t="s">
        <v>8803</v>
      </c>
      <c r="B193" s="63" t="s">
        <v>97</v>
      </c>
      <c r="C193" s="64">
        <v>200.0</v>
      </c>
      <c r="D193" s="63" t="s">
        <v>85</v>
      </c>
      <c r="E193" s="63" t="s">
        <v>86</v>
      </c>
      <c r="F193" s="63"/>
      <c r="G193" s="63"/>
      <c r="H193" s="64">
        <v>0.0</v>
      </c>
      <c r="I193" s="64">
        <v>0.0</v>
      </c>
      <c r="J193" s="63"/>
      <c r="K193" s="64">
        <v>0.0</v>
      </c>
      <c r="L193" s="64">
        <v>0.0</v>
      </c>
      <c r="M193" s="63"/>
      <c r="N193" s="64">
        <v>0.0</v>
      </c>
      <c r="O193" s="63"/>
      <c r="P193" s="64">
        <v>0.0</v>
      </c>
      <c r="Q193" s="63"/>
      <c r="R193" s="64">
        <v>0.0</v>
      </c>
      <c r="S193" s="63"/>
      <c r="T193" s="64">
        <v>0.0</v>
      </c>
      <c r="U193" s="63"/>
      <c r="V193" s="63"/>
      <c r="W193" s="63"/>
      <c r="X193" s="63"/>
      <c r="Y193" s="63"/>
      <c r="Z193" s="63"/>
      <c r="AA193" s="63"/>
      <c r="AB193" s="63"/>
      <c r="AC193" s="63"/>
      <c r="AD193" s="64">
        <v>0.0</v>
      </c>
      <c r="AE193" s="64">
        <v>0.0</v>
      </c>
      <c r="AF193" s="64">
        <v>0.0</v>
      </c>
      <c r="AG193" s="64">
        <v>0.0</v>
      </c>
      <c r="AH193" s="63"/>
      <c r="AI193" s="64">
        <v>0.0</v>
      </c>
      <c r="AJ193" s="63"/>
      <c r="AK193" s="63"/>
      <c r="AL193" s="63"/>
      <c r="AM193" s="63"/>
      <c r="AN193" s="64">
        <v>0.0</v>
      </c>
      <c r="AO193" s="64">
        <v>2.0</v>
      </c>
      <c r="AP193" s="64">
        <v>3.0</v>
      </c>
      <c r="AQ193" s="63"/>
      <c r="AR193" s="64">
        <v>0.0</v>
      </c>
      <c r="AS193" s="64">
        <v>0.0</v>
      </c>
      <c r="AT193" s="64">
        <v>0.0</v>
      </c>
      <c r="AU193" s="64">
        <v>0.0</v>
      </c>
      <c r="AV193" s="64">
        <v>0.0</v>
      </c>
      <c r="AW193" s="64">
        <v>0.0</v>
      </c>
      <c r="AX193" s="64">
        <v>0.0</v>
      </c>
      <c r="AY193" s="64">
        <v>0.0</v>
      </c>
      <c r="AZ193" s="64">
        <v>0.0</v>
      </c>
      <c r="BA193" s="64">
        <v>0.0</v>
      </c>
      <c r="BB193" s="63"/>
      <c r="BC193" s="63"/>
      <c r="BD193" s="63"/>
      <c r="BE193" s="63"/>
      <c r="BF193" s="63"/>
      <c r="BG193" s="64">
        <v>0.056</v>
      </c>
      <c r="BH193" s="63" t="s">
        <v>8764</v>
      </c>
      <c r="BI193" s="63"/>
      <c r="BJ193" s="63"/>
      <c r="BK193" s="63"/>
      <c r="BL193" s="63"/>
      <c r="BM193" s="64">
        <v>1.1</v>
      </c>
      <c r="BN193" s="63"/>
      <c r="BO193" s="63"/>
      <c r="BP193" s="63"/>
      <c r="BQ193" s="63"/>
      <c r="BR193" s="63"/>
      <c r="BS193" s="62" t="s">
        <v>8803</v>
      </c>
      <c r="BT193" s="65">
        <v>46013.52600694444</v>
      </c>
    </row>
    <row r="194">
      <c r="A194" s="62" t="s">
        <v>8804</v>
      </c>
      <c r="B194" s="63" t="s">
        <v>662</v>
      </c>
      <c r="C194" s="64">
        <v>200.0</v>
      </c>
      <c r="D194" s="63" t="s">
        <v>85</v>
      </c>
      <c r="E194" s="63" t="s">
        <v>86</v>
      </c>
      <c r="F194" s="63"/>
      <c r="G194" s="63"/>
      <c r="H194" s="64">
        <v>0.0</v>
      </c>
      <c r="I194" s="64">
        <v>0.0</v>
      </c>
      <c r="J194" s="63"/>
      <c r="K194" s="64">
        <v>0.0</v>
      </c>
      <c r="L194" s="64">
        <v>0.0</v>
      </c>
      <c r="M194" s="63"/>
      <c r="N194" s="64">
        <v>0.0</v>
      </c>
      <c r="O194" s="63"/>
      <c r="P194" s="64">
        <v>0.0</v>
      </c>
      <c r="Q194" s="63"/>
      <c r="R194" s="64">
        <v>0.0</v>
      </c>
      <c r="S194" s="63"/>
      <c r="T194" s="64">
        <v>0.0</v>
      </c>
      <c r="U194" s="63"/>
      <c r="V194" s="63"/>
      <c r="W194" s="63"/>
      <c r="X194" s="63"/>
      <c r="Y194" s="63"/>
      <c r="Z194" s="63"/>
      <c r="AA194" s="63"/>
      <c r="AB194" s="63"/>
      <c r="AC194" s="63"/>
      <c r="AD194" s="64">
        <v>133.0</v>
      </c>
      <c r="AE194" s="64">
        <v>133.0</v>
      </c>
      <c r="AF194" s="64">
        <v>133.0</v>
      </c>
      <c r="AG194" s="64">
        <v>0.050949773</v>
      </c>
      <c r="AH194" s="63"/>
      <c r="AI194" s="64">
        <v>0.0</v>
      </c>
      <c r="AJ194" s="63"/>
      <c r="AK194" s="63"/>
      <c r="AL194" s="63"/>
      <c r="AM194" s="63"/>
      <c r="AN194" s="64">
        <v>0.0</v>
      </c>
      <c r="AO194" s="64">
        <v>2.0</v>
      </c>
      <c r="AP194" s="64">
        <v>4.0</v>
      </c>
      <c r="AQ194" s="63"/>
      <c r="AR194" s="64">
        <v>0.0</v>
      </c>
      <c r="AS194" s="64">
        <v>0.0</v>
      </c>
      <c r="AT194" s="64">
        <v>0.0</v>
      </c>
      <c r="AU194" s="64">
        <v>0.0</v>
      </c>
      <c r="AV194" s="64">
        <v>0.0</v>
      </c>
      <c r="AW194" s="64">
        <v>0.0</v>
      </c>
      <c r="AX194" s="64">
        <v>0.0</v>
      </c>
      <c r="AY194" s="64">
        <v>0.0</v>
      </c>
      <c r="AZ194" s="64">
        <v>0.0</v>
      </c>
      <c r="BA194" s="64">
        <v>0.0</v>
      </c>
      <c r="BB194" s="63"/>
      <c r="BC194" s="63"/>
      <c r="BD194" s="63"/>
      <c r="BE194" s="63"/>
      <c r="BF194" s="63"/>
      <c r="BG194" s="64">
        <v>0.061</v>
      </c>
      <c r="BH194" s="63" t="s">
        <v>8805</v>
      </c>
      <c r="BI194" s="63"/>
      <c r="BJ194" s="63"/>
      <c r="BK194" s="63"/>
      <c r="BL194" s="63"/>
      <c r="BM194" s="64">
        <v>1.1</v>
      </c>
      <c r="BN194" s="63"/>
      <c r="BO194" s="63"/>
      <c r="BP194" s="63"/>
      <c r="BQ194" s="63"/>
      <c r="BR194" s="63"/>
      <c r="BS194" s="62" t="s">
        <v>8804</v>
      </c>
      <c r="BT194" s="65">
        <v>46013.52600694444</v>
      </c>
    </row>
    <row r="195">
      <c r="A195" s="62" t="s">
        <v>8806</v>
      </c>
      <c r="B195" s="63" t="s">
        <v>662</v>
      </c>
      <c r="C195" s="64">
        <v>200.0</v>
      </c>
      <c r="D195" s="63" t="s">
        <v>85</v>
      </c>
      <c r="E195" s="63" t="s">
        <v>86</v>
      </c>
      <c r="F195" s="63"/>
      <c r="G195" s="63"/>
      <c r="H195" s="64">
        <v>0.0</v>
      </c>
      <c r="I195" s="64">
        <v>0.0</v>
      </c>
      <c r="J195" s="63"/>
      <c r="K195" s="64">
        <v>0.0</v>
      </c>
      <c r="L195" s="64">
        <v>0.0</v>
      </c>
      <c r="M195" s="63"/>
      <c r="N195" s="64">
        <v>0.0</v>
      </c>
      <c r="O195" s="63"/>
      <c r="P195" s="64">
        <v>0.0</v>
      </c>
      <c r="Q195" s="63"/>
      <c r="R195" s="64">
        <v>0.0</v>
      </c>
      <c r="S195" s="63"/>
      <c r="T195" s="64">
        <v>0.0</v>
      </c>
      <c r="U195" s="63"/>
      <c r="V195" s="63"/>
      <c r="W195" s="63"/>
      <c r="X195" s="63"/>
      <c r="Y195" s="63"/>
      <c r="Z195" s="63"/>
      <c r="AA195" s="63"/>
      <c r="AB195" s="63"/>
      <c r="AC195" s="63"/>
      <c r="AD195" s="64">
        <v>122.0</v>
      </c>
      <c r="AE195" s="64">
        <v>122.0</v>
      </c>
      <c r="AF195" s="64">
        <v>122.0</v>
      </c>
      <c r="AG195" s="64">
        <v>0.046735882</v>
      </c>
      <c r="AH195" s="63"/>
      <c r="AI195" s="64">
        <v>0.0</v>
      </c>
      <c r="AJ195" s="63"/>
      <c r="AK195" s="63"/>
      <c r="AL195" s="63"/>
      <c r="AM195" s="63"/>
      <c r="AN195" s="64">
        <v>0.0</v>
      </c>
      <c r="AO195" s="64">
        <v>2.0</v>
      </c>
      <c r="AP195" s="64">
        <v>4.0</v>
      </c>
      <c r="AQ195" s="63"/>
      <c r="AR195" s="64">
        <v>0.0</v>
      </c>
      <c r="AS195" s="64">
        <v>0.0</v>
      </c>
      <c r="AT195" s="64">
        <v>0.0</v>
      </c>
      <c r="AU195" s="64">
        <v>0.0</v>
      </c>
      <c r="AV195" s="64">
        <v>0.0</v>
      </c>
      <c r="AW195" s="64">
        <v>0.0</v>
      </c>
      <c r="AX195" s="64">
        <v>0.0</v>
      </c>
      <c r="AY195" s="64">
        <v>0.0</v>
      </c>
      <c r="AZ195" s="64">
        <v>0.0</v>
      </c>
      <c r="BA195" s="64">
        <v>0.0</v>
      </c>
      <c r="BB195" s="63"/>
      <c r="BC195" s="63"/>
      <c r="BD195" s="63"/>
      <c r="BE195" s="63"/>
      <c r="BF195" s="63"/>
      <c r="BG195" s="64">
        <v>0.05</v>
      </c>
      <c r="BH195" s="63" t="s">
        <v>8805</v>
      </c>
      <c r="BI195" s="63"/>
      <c r="BJ195" s="63"/>
      <c r="BK195" s="63"/>
      <c r="BL195" s="63"/>
      <c r="BM195" s="64">
        <v>1.1</v>
      </c>
      <c r="BN195" s="63"/>
      <c r="BO195" s="63"/>
      <c r="BP195" s="63"/>
      <c r="BQ195" s="63"/>
      <c r="BR195" s="63"/>
      <c r="BS195" s="62" t="s">
        <v>8806</v>
      </c>
      <c r="BT195" s="65">
        <v>46013.52600694444</v>
      </c>
    </row>
    <row r="196">
      <c r="A196" s="62" t="s">
        <v>8807</v>
      </c>
      <c r="B196" s="63" t="s">
        <v>662</v>
      </c>
      <c r="C196" s="64">
        <v>200.0</v>
      </c>
      <c r="D196" s="63" t="s">
        <v>85</v>
      </c>
      <c r="E196" s="63" t="s">
        <v>86</v>
      </c>
      <c r="F196" s="63"/>
      <c r="G196" s="63"/>
      <c r="H196" s="64">
        <v>0.0</v>
      </c>
      <c r="I196" s="64">
        <v>0.0</v>
      </c>
      <c r="J196" s="63"/>
      <c r="K196" s="64">
        <v>0.0</v>
      </c>
      <c r="L196" s="64">
        <v>0.0</v>
      </c>
      <c r="M196" s="63"/>
      <c r="N196" s="64">
        <v>0.0</v>
      </c>
      <c r="O196" s="63"/>
      <c r="P196" s="64">
        <v>0.0</v>
      </c>
      <c r="Q196" s="63"/>
      <c r="R196" s="64">
        <v>0.0</v>
      </c>
      <c r="S196" s="63"/>
      <c r="T196" s="64">
        <v>0.0</v>
      </c>
      <c r="U196" s="63"/>
      <c r="V196" s="63"/>
      <c r="W196" s="63"/>
      <c r="X196" s="63"/>
      <c r="Y196" s="63"/>
      <c r="Z196" s="63"/>
      <c r="AA196" s="63"/>
      <c r="AB196" s="63"/>
      <c r="AC196" s="63"/>
      <c r="AD196" s="64">
        <v>99.0</v>
      </c>
      <c r="AE196" s="64">
        <v>99.0</v>
      </c>
      <c r="AF196" s="64">
        <v>99.0</v>
      </c>
      <c r="AG196" s="64">
        <v>0.037925019</v>
      </c>
      <c r="AH196" s="63"/>
      <c r="AI196" s="64">
        <v>0.0</v>
      </c>
      <c r="AJ196" s="63"/>
      <c r="AK196" s="63"/>
      <c r="AL196" s="63"/>
      <c r="AM196" s="63"/>
      <c r="AN196" s="64">
        <v>0.0</v>
      </c>
      <c r="AO196" s="64">
        <v>2.0</v>
      </c>
      <c r="AP196" s="64">
        <v>4.0</v>
      </c>
      <c r="AQ196" s="63"/>
      <c r="AR196" s="64">
        <v>0.0</v>
      </c>
      <c r="AS196" s="64">
        <v>0.0</v>
      </c>
      <c r="AT196" s="64">
        <v>0.0</v>
      </c>
      <c r="AU196" s="64">
        <v>0.0</v>
      </c>
      <c r="AV196" s="64">
        <v>0.0</v>
      </c>
      <c r="AW196" s="64">
        <v>0.0</v>
      </c>
      <c r="AX196" s="64">
        <v>0.0</v>
      </c>
      <c r="AY196" s="64">
        <v>0.0</v>
      </c>
      <c r="AZ196" s="64">
        <v>0.0</v>
      </c>
      <c r="BA196" s="64">
        <v>0.0</v>
      </c>
      <c r="BB196" s="63"/>
      <c r="BC196" s="63"/>
      <c r="BD196" s="63"/>
      <c r="BE196" s="63"/>
      <c r="BF196" s="63"/>
      <c r="BG196" s="64">
        <v>0.054</v>
      </c>
      <c r="BH196" s="63" t="s">
        <v>8805</v>
      </c>
      <c r="BI196" s="63"/>
      <c r="BJ196" s="63"/>
      <c r="BK196" s="63"/>
      <c r="BL196" s="63"/>
      <c r="BM196" s="64">
        <v>1.1</v>
      </c>
      <c r="BN196" s="63"/>
      <c r="BO196" s="63"/>
      <c r="BP196" s="63"/>
      <c r="BQ196" s="63"/>
      <c r="BR196" s="63"/>
      <c r="BS196" s="62" t="s">
        <v>8807</v>
      </c>
      <c r="BT196" s="65">
        <v>46013.52600694444</v>
      </c>
    </row>
    <row r="197">
      <c r="A197" s="62" t="s">
        <v>8808</v>
      </c>
      <c r="B197" s="63" t="s">
        <v>662</v>
      </c>
      <c r="C197" s="64">
        <v>200.0</v>
      </c>
      <c r="D197" s="63" t="s">
        <v>85</v>
      </c>
      <c r="E197" s="63" t="s">
        <v>86</v>
      </c>
      <c r="F197" s="63"/>
      <c r="G197" s="63"/>
      <c r="H197" s="64">
        <v>0.0</v>
      </c>
      <c r="I197" s="64">
        <v>0.0</v>
      </c>
      <c r="J197" s="63"/>
      <c r="K197" s="64">
        <v>0.0</v>
      </c>
      <c r="L197" s="64">
        <v>0.0</v>
      </c>
      <c r="M197" s="63"/>
      <c r="N197" s="64">
        <v>0.0</v>
      </c>
      <c r="O197" s="63"/>
      <c r="P197" s="64">
        <v>0.0</v>
      </c>
      <c r="Q197" s="63"/>
      <c r="R197" s="64">
        <v>0.0</v>
      </c>
      <c r="S197" s="63"/>
      <c r="T197" s="64">
        <v>0.0</v>
      </c>
      <c r="U197" s="63"/>
      <c r="V197" s="63"/>
      <c r="W197" s="63"/>
      <c r="X197" s="63"/>
      <c r="Y197" s="63"/>
      <c r="Z197" s="63"/>
      <c r="AA197" s="63"/>
      <c r="AB197" s="63"/>
      <c r="AC197" s="63"/>
      <c r="AD197" s="64">
        <v>7822.0</v>
      </c>
      <c r="AE197" s="64">
        <v>7822.0</v>
      </c>
      <c r="AF197" s="64">
        <v>7822.0</v>
      </c>
      <c r="AG197" s="64">
        <v>2.996459582</v>
      </c>
      <c r="AH197" s="63"/>
      <c r="AI197" s="64">
        <v>0.0</v>
      </c>
      <c r="AJ197" s="63"/>
      <c r="AK197" s="63"/>
      <c r="AL197" s="63"/>
      <c r="AM197" s="63"/>
      <c r="AN197" s="64">
        <v>0.0</v>
      </c>
      <c r="AO197" s="64">
        <v>2.0</v>
      </c>
      <c r="AP197" s="64">
        <v>4.0</v>
      </c>
      <c r="AQ197" s="63"/>
      <c r="AR197" s="64">
        <v>0.0</v>
      </c>
      <c r="AS197" s="64">
        <v>0.0</v>
      </c>
      <c r="AT197" s="64">
        <v>0.0</v>
      </c>
      <c r="AU197" s="64">
        <v>0.0</v>
      </c>
      <c r="AV197" s="64">
        <v>0.0</v>
      </c>
      <c r="AW197" s="64">
        <v>0.0</v>
      </c>
      <c r="AX197" s="64">
        <v>0.0</v>
      </c>
      <c r="AY197" s="64">
        <v>0.0</v>
      </c>
      <c r="AZ197" s="64">
        <v>0.0</v>
      </c>
      <c r="BA197" s="64">
        <v>0.0</v>
      </c>
      <c r="BB197" s="63"/>
      <c r="BC197" s="63"/>
      <c r="BD197" s="63"/>
      <c r="BE197" s="63"/>
      <c r="BF197" s="63"/>
      <c r="BG197" s="64">
        <v>0.06</v>
      </c>
      <c r="BH197" s="63" t="s">
        <v>8506</v>
      </c>
      <c r="BI197" s="63"/>
      <c r="BJ197" s="63"/>
      <c r="BK197" s="63"/>
      <c r="BL197" s="63"/>
      <c r="BM197" s="64">
        <v>1.1</v>
      </c>
      <c r="BN197" s="63"/>
      <c r="BO197" s="63"/>
      <c r="BP197" s="63"/>
      <c r="BQ197" s="63"/>
      <c r="BR197" s="63"/>
      <c r="BS197" s="62" t="s">
        <v>8808</v>
      </c>
      <c r="BT197" s="65">
        <v>46013.52600694444</v>
      </c>
    </row>
    <row r="198">
      <c r="A198" s="62" t="s">
        <v>8809</v>
      </c>
      <c r="B198" s="63" t="s">
        <v>97</v>
      </c>
      <c r="C198" s="64">
        <v>200.0</v>
      </c>
      <c r="D198" s="63" t="s">
        <v>85</v>
      </c>
      <c r="E198" s="63" t="s">
        <v>86</v>
      </c>
      <c r="F198" s="63"/>
      <c r="G198" s="63"/>
      <c r="H198" s="64">
        <v>0.0</v>
      </c>
      <c r="I198" s="64">
        <v>0.0</v>
      </c>
      <c r="J198" s="63"/>
      <c r="K198" s="64">
        <v>0.0</v>
      </c>
      <c r="L198" s="64">
        <v>0.0</v>
      </c>
      <c r="M198" s="63"/>
      <c r="N198" s="64">
        <v>0.0</v>
      </c>
      <c r="O198" s="63"/>
      <c r="P198" s="64">
        <v>0.0</v>
      </c>
      <c r="Q198" s="63"/>
      <c r="R198" s="64">
        <v>0.0</v>
      </c>
      <c r="S198" s="63"/>
      <c r="T198" s="64">
        <v>0.0</v>
      </c>
      <c r="U198" s="63"/>
      <c r="V198" s="63"/>
      <c r="W198" s="63"/>
      <c r="X198" s="63"/>
      <c r="Y198" s="63"/>
      <c r="Z198" s="63"/>
      <c r="AA198" s="63"/>
      <c r="AB198" s="63"/>
      <c r="AC198" s="63"/>
      <c r="AD198" s="64">
        <v>0.0</v>
      </c>
      <c r="AE198" s="64">
        <v>0.0</v>
      </c>
      <c r="AF198" s="64">
        <v>0.0</v>
      </c>
      <c r="AG198" s="64">
        <v>0.0</v>
      </c>
      <c r="AH198" s="63"/>
      <c r="AI198" s="64">
        <v>0.0</v>
      </c>
      <c r="AJ198" s="63"/>
      <c r="AK198" s="63"/>
      <c r="AL198" s="63"/>
      <c r="AM198" s="63"/>
      <c r="AN198" s="64">
        <v>0.0</v>
      </c>
      <c r="AO198" s="64">
        <v>2.0</v>
      </c>
      <c r="AP198" s="64">
        <v>3.0</v>
      </c>
      <c r="AQ198" s="63"/>
      <c r="AR198" s="64">
        <v>0.0</v>
      </c>
      <c r="AS198" s="64">
        <v>0.0</v>
      </c>
      <c r="AT198" s="64">
        <v>0.0</v>
      </c>
      <c r="AU198" s="64">
        <v>0.0</v>
      </c>
      <c r="AV198" s="64">
        <v>0.0</v>
      </c>
      <c r="AW198" s="64">
        <v>0.0</v>
      </c>
      <c r="AX198" s="64">
        <v>0.0</v>
      </c>
      <c r="AY198" s="64">
        <v>0.0</v>
      </c>
      <c r="AZ198" s="64">
        <v>0.0</v>
      </c>
      <c r="BA198" s="64">
        <v>0.0</v>
      </c>
      <c r="BB198" s="63"/>
      <c r="BC198" s="63"/>
      <c r="BD198" s="63"/>
      <c r="BE198" s="63"/>
      <c r="BF198" s="63"/>
      <c r="BG198" s="64">
        <v>0.054</v>
      </c>
      <c r="BH198" s="63" t="s">
        <v>8810</v>
      </c>
      <c r="BI198" s="63"/>
      <c r="BJ198" s="63"/>
      <c r="BK198" s="63"/>
      <c r="BL198" s="63"/>
      <c r="BM198" s="64">
        <v>1.1</v>
      </c>
      <c r="BN198" s="63"/>
      <c r="BO198" s="63"/>
      <c r="BP198" s="63"/>
      <c r="BQ198" s="63"/>
      <c r="BR198" s="63"/>
      <c r="BS198" s="62" t="s">
        <v>8809</v>
      </c>
      <c r="BT198" s="65">
        <v>46013.52600694444</v>
      </c>
    </row>
    <row r="199">
      <c r="A199" s="62" t="s">
        <v>8811</v>
      </c>
      <c r="B199" s="63" t="s">
        <v>662</v>
      </c>
      <c r="C199" s="64">
        <v>200.0</v>
      </c>
      <c r="D199" s="63" t="s">
        <v>85</v>
      </c>
      <c r="E199" s="63" t="s">
        <v>86</v>
      </c>
      <c r="F199" s="63"/>
      <c r="G199" s="63"/>
      <c r="H199" s="64">
        <v>0.0</v>
      </c>
      <c r="I199" s="64">
        <v>0.0</v>
      </c>
      <c r="J199" s="63"/>
      <c r="K199" s="64">
        <v>0.0</v>
      </c>
      <c r="L199" s="64">
        <v>0.0</v>
      </c>
      <c r="M199" s="63"/>
      <c r="N199" s="64">
        <v>0.0</v>
      </c>
      <c r="O199" s="63"/>
      <c r="P199" s="64">
        <v>0.0</v>
      </c>
      <c r="Q199" s="63"/>
      <c r="R199" s="64">
        <v>0.0</v>
      </c>
      <c r="S199" s="63"/>
      <c r="T199" s="64">
        <v>0.0</v>
      </c>
      <c r="U199" s="63"/>
      <c r="V199" s="63"/>
      <c r="W199" s="63"/>
      <c r="X199" s="63"/>
      <c r="Y199" s="63"/>
      <c r="Z199" s="63"/>
      <c r="AA199" s="63"/>
      <c r="AB199" s="63"/>
      <c r="AC199" s="63"/>
      <c r="AD199" s="64">
        <v>477.0</v>
      </c>
      <c r="AE199" s="64">
        <v>477.0</v>
      </c>
      <c r="AF199" s="64">
        <v>477.0</v>
      </c>
      <c r="AG199" s="64">
        <v>0.182729637</v>
      </c>
      <c r="AH199" s="63"/>
      <c r="AI199" s="64">
        <v>0.0</v>
      </c>
      <c r="AJ199" s="63"/>
      <c r="AK199" s="63"/>
      <c r="AL199" s="63"/>
      <c r="AM199" s="63"/>
      <c r="AN199" s="64">
        <v>0.0</v>
      </c>
      <c r="AO199" s="64">
        <v>2.0</v>
      </c>
      <c r="AP199" s="64">
        <v>4.0</v>
      </c>
      <c r="AQ199" s="63"/>
      <c r="AR199" s="64">
        <v>0.0</v>
      </c>
      <c r="AS199" s="64">
        <v>0.0</v>
      </c>
      <c r="AT199" s="64">
        <v>0.0</v>
      </c>
      <c r="AU199" s="64">
        <v>0.0</v>
      </c>
      <c r="AV199" s="64">
        <v>0.0</v>
      </c>
      <c r="AW199" s="64">
        <v>0.0</v>
      </c>
      <c r="AX199" s="64">
        <v>0.0</v>
      </c>
      <c r="AY199" s="64">
        <v>0.0</v>
      </c>
      <c r="AZ199" s="64">
        <v>0.0</v>
      </c>
      <c r="BA199" s="64">
        <v>0.0</v>
      </c>
      <c r="BB199" s="63"/>
      <c r="BC199" s="63"/>
      <c r="BD199" s="63"/>
      <c r="BE199" s="63"/>
      <c r="BF199" s="63"/>
      <c r="BG199" s="64">
        <v>0.059</v>
      </c>
      <c r="BH199" s="63" t="s">
        <v>8692</v>
      </c>
      <c r="BI199" s="63"/>
      <c r="BJ199" s="63"/>
      <c r="BK199" s="63"/>
      <c r="BL199" s="63"/>
      <c r="BM199" s="64">
        <v>1.1</v>
      </c>
      <c r="BN199" s="63"/>
      <c r="BO199" s="63"/>
      <c r="BP199" s="63"/>
      <c r="BQ199" s="63"/>
      <c r="BR199" s="63"/>
      <c r="BS199" s="62" t="s">
        <v>8811</v>
      </c>
      <c r="BT199" s="65">
        <v>46013.52600694444</v>
      </c>
    </row>
    <row r="200">
      <c r="A200" s="62" t="s">
        <v>8812</v>
      </c>
      <c r="B200" s="63" t="s">
        <v>516</v>
      </c>
      <c r="C200" s="64">
        <v>200.0</v>
      </c>
      <c r="D200" s="63" t="s">
        <v>85</v>
      </c>
      <c r="E200" s="63" t="s">
        <v>86</v>
      </c>
      <c r="F200" s="63"/>
      <c r="G200" s="63"/>
      <c r="H200" s="64">
        <v>0.0</v>
      </c>
      <c r="I200" s="64">
        <v>0.0</v>
      </c>
      <c r="J200" s="63"/>
      <c r="K200" s="64">
        <v>0.0</v>
      </c>
      <c r="L200" s="64">
        <v>0.0</v>
      </c>
      <c r="M200" s="63"/>
      <c r="N200" s="64">
        <v>0.0</v>
      </c>
      <c r="O200" s="63"/>
      <c r="P200" s="64">
        <v>0.0</v>
      </c>
      <c r="Q200" s="63"/>
      <c r="R200" s="64">
        <v>0.0</v>
      </c>
      <c r="S200" s="63"/>
      <c r="T200" s="64">
        <v>0.0</v>
      </c>
      <c r="U200" s="63"/>
      <c r="V200" s="63"/>
      <c r="W200" s="63"/>
      <c r="X200" s="63"/>
      <c r="Y200" s="63"/>
      <c r="Z200" s="63"/>
      <c r="AA200" s="63"/>
      <c r="AB200" s="63"/>
      <c r="AC200" s="63"/>
      <c r="AD200" s="64">
        <v>0.0</v>
      </c>
      <c r="AE200" s="64">
        <v>0.0</v>
      </c>
      <c r="AF200" s="64">
        <v>0.0</v>
      </c>
      <c r="AG200" s="64">
        <v>0.0</v>
      </c>
      <c r="AH200" s="63"/>
      <c r="AI200" s="64">
        <v>0.0</v>
      </c>
      <c r="AJ200" s="63"/>
      <c r="AK200" s="63"/>
      <c r="AL200" s="63"/>
      <c r="AM200" s="63"/>
      <c r="AN200" s="64">
        <v>0.0</v>
      </c>
      <c r="AO200" s="64">
        <v>2.0</v>
      </c>
      <c r="AP200" s="64">
        <v>5.0</v>
      </c>
      <c r="AQ200" s="63"/>
      <c r="AR200" s="64">
        <v>0.0</v>
      </c>
      <c r="AS200" s="64">
        <v>0.0</v>
      </c>
      <c r="AT200" s="64">
        <v>0.0</v>
      </c>
      <c r="AU200" s="64">
        <v>0.0</v>
      </c>
      <c r="AV200" s="64">
        <v>0.0</v>
      </c>
      <c r="AW200" s="64">
        <v>0.0</v>
      </c>
      <c r="AX200" s="64">
        <v>0.0</v>
      </c>
      <c r="AY200" s="64">
        <v>0.0</v>
      </c>
      <c r="AZ200" s="64">
        <v>0.0</v>
      </c>
      <c r="BA200" s="64">
        <v>0.0</v>
      </c>
      <c r="BB200" s="63"/>
      <c r="BC200" s="63"/>
      <c r="BD200" s="63"/>
      <c r="BE200" s="63"/>
      <c r="BF200" s="63"/>
      <c r="BG200" s="64">
        <v>0.057</v>
      </c>
      <c r="BH200" s="63" t="s">
        <v>8813</v>
      </c>
      <c r="BI200" s="63"/>
      <c r="BJ200" s="63"/>
      <c r="BK200" s="63"/>
      <c r="BL200" s="63"/>
      <c r="BM200" s="64">
        <v>1.1</v>
      </c>
      <c r="BN200" s="63"/>
      <c r="BO200" s="63"/>
      <c r="BP200" s="63"/>
      <c r="BQ200" s="63"/>
      <c r="BR200" s="63"/>
      <c r="BS200" s="62" t="s">
        <v>8812</v>
      </c>
      <c r="BT200" s="65">
        <v>46013.52600694444</v>
      </c>
    </row>
    <row r="201">
      <c r="A201" s="62" t="s">
        <v>8814</v>
      </c>
      <c r="B201" s="63" t="s">
        <v>97</v>
      </c>
      <c r="C201" s="64">
        <v>200.0</v>
      </c>
      <c r="D201" s="63" t="s">
        <v>85</v>
      </c>
      <c r="E201" s="63" t="s">
        <v>86</v>
      </c>
      <c r="F201" s="63"/>
      <c r="G201" s="63"/>
      <c r="H201" s="64">
        <v>0.0</v>
      </c>
      <c r="I201" s="64">
        <v>0.0</v>
      </c>
      <c r="J201" s="63"/>
      <c r="K201" s="64">
        <v>0.0</v>
      </c>
      <c r="L201" s="64">
        <v>0.0</v>
      </c>
      <c r="M201" s="63"/>
      <c r="N201" s="64">
        <v>0.0</v>
      </c>
      <c r="O201" s="63"/>
      <c r="P201" s="64">
        <v>0.0</v>
      </c>
      <c r="Q201" s="63"/>
      <c r="R201" s="64">
        <v>0.0</v>
      </c>
      <c r="S201" s="63"/>
      <c r="T201" s="64">
        <v>0.0</v>
      </c>
      <c r="U201" s="63"/>
      <c r="V201" s="63"/>
      <c r="W201" s="63"/>
      <c r="X201" s="63"/>
      <c r="Y201" s="63"/>
      <c r="Z201" s="63"/>
      <c r="AA201" s="63"/>
      <c r="AB201" s="63"/>
      <c r="AC201" s="63"/>
      <c r="AD201" s="64">
        <v>0.0</v>
      </c>
      <c r="AE201" s="64">
        <v>0.0</v>
      </c>
      <c r="AF201" s="64">
        <v>0.0</v>
      </c>
      <c r="AG201" s="64">
        <v>0.0</v>
      </c>
      <c r="AH201" s="63"/>
      <c r="AI201" s="64">
        <v>0.0</v>
      </c>
      <c r="AJ201" s="63"/>
      <c r="AK201" s="63"/>
      <c r="AL201" s="63"/>
      <c r="AM201" s="63"/>
      <c r="AN201" s="64">
        <v>0.0</v>
      </c>
      <c r="AO201" s="64">
        <v>2.0</v>
      </c>
      <c r="AP201" s="64">
        <v>6.0</v>
      </c>
      <c r="AQ201" s="63"/>
      <c r="AR201" s="64">
        <v>0.0</v>
      </c>
      <c r="AS201" s="64">
        <v>0.0</v>
      </c>
      <c r="AT201" s="64">
        <v>0.0</v>
      </c>
      <c r="AU201" s="64">
        <v>0.0</v>
      </c>
      <c r="AV201" s="64">
        <v>0.0</v>
      </c>
      <c r="AW201" s="64">
        <v>0.0</v>
      </c>
      <c r="AX201" s="64">
        <v>0.0</v>
      </c>
      <c r="AY201" s="64">
        <v>0.0</v>
      </c>
      <c r="AZ201" s="64">
        <v>0.0</v>
      </c>
      <c r="BA201" s="64">
        <v>0.0</v>
      </c>
      <c r="BB201" s="63"/>
      <c r="BC201" s="63"/>
      <c r="BD201" s="63"/>
      <c r="BE201" s="63"/>
      <c r="BF201" s="63"/>
      <c r="BG201" s="64">
        <v>0.051</v>
      </c>
      <c r="BH201" s="63" t="s">
        <v>8702</v>
      </c>
      <c r="BI201" s="63"/>
      <c r="BJ201" s="63"/>
      <c r="BK201" s="63"/>
      <c r="BL201" s="63"/>
      <c r="BM201" s="64">
        <v>1.1</v>
      </c>
      <c r="BN201" s="63"/>
      <c r="BO201" s="63"/>
      <c r="BP201" s="63"/>
      <c r="BQ201" s="63"/>
      <c r="BR201" s="63"/>
      <c r="BS201" s="62" t="s">
        <v>8814</v>
      </c>
      <c r="BT201" s="65">
        <v>46013.52600694444</v>
      </c>
    </row>
    <row r="202">
      <c r="A202" s="62" t="s">
        <v>8815</v>
      </c>
      <c r="B202" s="63" t="s">
        <v>97</v>
      </c>
      <c r="C202" s="64">
        <v>200.0</v>
      </c>
      <c r="D202" s="63" t="s">
        <v>85</v>
      </c>
      <c r="E202" s="63" t="s">
        <v>86</v>
      </c>
      <c r="F202" s="63"/>
      <c r="G202" s="63"/>
      <c r="H202" s="64">
        <v>0.0</v>
      </c>
      <c r="I202" s="64">
        <v>0.0</v>
      </c>
      <c r="J202" s="63"/>
      <c r="K202" s="64">
        <v>0.0</v>
      </c>
      <c r="L202" s="64">
        <v>0.0</v>
      </c>
      <c r="M202" s="63"/>
      <c r="N202" s="64">
        <v>0.0</v>
      </c>
      <c r="O202" s="63"/>
      <c r="P202" s="64">
        <v>0.0</v>
      </c>
      <c r="Q202" s="63"/>
      <c r="R202" s="64">
        <v>0.0</v>
      </c>
      <c r="S202" s="63"/>
      <c r="T202" s="64">
        <v>0.0</v>
      </c>
      <c r="U202" s="63"/>
      <c r="V202" s="63"/>
      <c r="W202" s="63"/>
      <c r="X202" s="63"/>
      <c r="Y202" s="63"/>
      <c r="Z202" s="63"/>
      <c r="AA202" s="63"/>
      <c r="AB202" s="63"/>
      <c r="AC202" s="63"/>
      <c r="AD202" s="64">
        <v>0.0</v>
      </c>
      <c r="AE202" s="64">
        <v>0.0</v>
      </c>
      <c r="AF202" s="64">
        <v>0.0</v>
      </c>
      <c r="AG202" s="64">
        <v>0.0</v>
      </c>
      <c r="AH202" s="63"/>
      <c r="AI202" s="64">
        <v>0.0</v>
      </c>
      <c r="AJ202" s="63"/>
      <c r="AK202" s="63"/>
      <c r="AL202" s="63"/>
      <c r="AM202" s="63"/>
      <c r="AN202" s="64">
        <v>0.0</v>
      </c>
      <c r="AO202" s="64">
        <v>2.0</v>
      </c>
      <c r="AP202" s="64">
        <v>6.0</v>
      </c>
      <c r="AQ202" s="63"/>
      <c r="AR202" s="64">
        <v>0.0</v>
      </c>
      <c r="AS202" s="64">
        <v>0.0</v>
      </c>
      <c r="AT202" s="64">
        <v>0.0</v>
      </c>
      <c r="AU202" s="64">
        <v>0.0</v>
      </c>
      <c r="AV202" s="64">
        <v>0.0</v>
      </c>
      <c r="AW202" s="64">
        <v>0.0</v>
      </c>
      <c r="AX202" s="64">
        <v>0.0</v>
      </c>
      <c r="AY202" s="64">
        <v>0.0</v>
      </c>
      <c r="AZ202" s="64">
        <v>0.0</v>
      </c>
      <c r="BA202" s="64">
        <v>0.0</v>
      </c>
      <c r="BB202" s="63"/>
      <c r="BC202" s="63"/>
      <c r="BD202" s="63"/>
      <c r="BE202" s="63"/>
      <c r="BF202" s="63"/>
      <c r="BG202" s="64">
        <v>0.059</v>
      </c>
      <c r="BH202" s="63" t="s">
        <v>8702</v>
      </c>
      <c r="BI202" s="63"/>
      <c r="BJ202" s="63"/>
      <c r="BK202" s="63"/>
      <c r="BL202" s="63"/>
      <c r="BM202" s="64">
        <v>1.1</v>
      </c>
      <c r="BN202" s="63"/>
      <c r="BO202" s="63"/>
      <c r="BP202" s="63"/>
      <c r="BQ202" s="63"/>
      <c r="BR202" s="63"/>
      <c r="BS202" s="62" t="s">
        <v>8815</v>
      </c>
      <c r="BT202" s="65">
        <v>46013.52600694444</v>
      </c>
    </row>
    <row r="203">
      <c r="A203" s="62" t="s">
        <v>8816</v>
      </c>
      <c r="B203" s="63" t="s">
        <v>516</v>
      </c>
      <c r="C203" s="64">
        <v>200.0</v>
      </c>
      <c r="D203" s="63" t="s">
        <v>85</v>
      </c>
      <c r="E203" s="63" t="s">
        <v>86</v>
      </c>
      <c r="F203" s="63"/>
      <c r="G203" s="63"/>
      <c r="H203" s="64">
        <v>0.0</v>
      </c>
      <c r="I203" s="64">
        <v>0.0</v>
      </c>
      <c r="J203" s="63"/>
      <c r="K203" s="64">
        <v>0.0</v>
      </c>
      <c r="L203" s="64">
        <v>0.0</v>
      </c>
      <c r="M203" s="63"/>
      <c r="N203" s="64">
        <v>0.0</v>
      </c>
      <c r="O203" s="63"/>
      <c r="P203" s="64">
        <v>0.0</v>
      </c>
      <c r="Q203" s="63"/>
      <c r="R203" s="64">
        <v>0.0</v>
      </c>
      <c r="S203" s="63"/>
      <c r="T203" s="64">
        <v>0.0</v>
      </c>
      <c r="U203" s="63"/>
      <c r="V203" s="63"/>
      <c r="W203" s="63"/>
      <c r="X203" s="63"/>
      <c r="Y203" s="63"/>
      <c r="Z203" s="63"/>
      <c r="AA203" s="63"/>
      <c r="AB203" s="63"/>
      <c r="AC203" s="63"/>
      <c r="AD203" s="64">
        <v>0.0</v>
      </c>
      <c r="AE203" s="64">
        <v>0.0</v>
      </c>
      <c r="AF203" s="64">
        <v>0.0</v>
      </c>
      <c r="AG203" s="64">
        <v>0.0</v>
      </c>
      <c r="AH203" s="63"/>
      <c r="AI203" s="64">
        <v>0.0</v>
      </c>
      <c r="AJ203" s="63"/>
      <c r="AK203" s="63"/>
      <c r="AL203" s="63"/>
      <c r="AM203" s="63"/>
      <c r="AN203" s="64">
        <v>0.0</v>
      </c>
      <c r="AO203" s="64">
        <v>2.0</v>
      </c>
      <c r="AP203" s="64">
        <v>5.0</v>
      </c>
      <c r="AQ203" s="63"/>
      <c r="AR203" s="64">
        <v>0.0</v>
      </c>
      <c r="AS203" s="64">
        <v>0.0</v>
      </c>
      <c r="AT203" s="64">
        <v>0.0</v>
      </c>
      <c r="AU203" s="64">
        <v>0.0</v>
      </c>
      <c r="AV203" s="64">
        <v>0.0</v>
      </c>
      <c r="AW203" s="64">
        <v>0.0</v>
      </c>
      <c r="AX203" s="64">
        <v>0.0</v>
      </c>
      <c r="AY203" s="64">
        <v>0.0</v>
      </c>
      <c r="AZ203" s="64">
        <v>0.0</v>
      </c>
      <c r="BA203" s="64">
        <v>0.0</v>
      </c>
      <c r="BB203" s="63"/>
      <c r="BC203" s="63"/>
      <c r="BD203" s="63"/>
      <c r="BE203" s="63"/>
      <c r="BF203" s="63"/>
      <c r="BG203" s="64">
        <v>0.052</v>
      </c>
      <c r="BH203" s="63" t="s">
        <v>8702</v>
      </c>
      <c r="BI203" s="63"/>
      <c r="BJ203" s="63"/>
      <c r="BK203" s="63"/>
      <c r="BL203" s="63"/>
      <c r="BM203" s="64">
        <v>1.1</v>
      </c>
      <c r="BN203" s="63"/>
      <c r="BO203" s="63"/>
      <c r="BP203" s="63"/>
      <c r="BQ203" s="63"/>
      <c r="BR203" s="63"/>
      <c r="BS203" s="62" t="s">
        <v>8816</v>
      </c>
      <c r="BT203" s="65">
        <v>46013.52600694444</v>
      </c>
    </row>
    <row r="204">
      <c r="A204" s="62" t="s">
        <v>8817</v>
      </c>
      <c r="B204" s="63" t="s">
        <v>97</v>
      </c>
      <c r="C204" s="64">
        <v>200.0</v>
      </c>
      <c r="D204" s="63" t="s">
        <v>85</v>
      </c>
      <c r="E204" s="63" t="s">
        <v>86</v>
      </c>
      <c r="F204" s="63"/>
      <c r="G204" s="63"/>
      <c r="H204" s="64">
        <v>0.0</v>
      </c>
      <c r="I204" s="64">
        <v>0.0</v>
      </c>
      <c r="J204" s="63"/>
      <c r="K204" s="64">
        <v>0.0</v>
      </c>
      <c r="L204" s="64">
        <v>0.0</v>
      </c>
      <c r="M204" s="63"/>
      <c r="N204" s="64">
        <v>0.0</v>
      </c>
      <c r="O204" s="63"/>
      <c r="P204" s="64">
        <v>0.0</v>
      </c>
      <c r="Q204" s="63"/>
      <c r="R204" s="64">
        <v>0.0</v>
      </c>
      <c r="S204" s="63"/>
      <c r="T204" s="64">
        <v>0.0</v>
      </c>
      <c r="U204" s="63"/>
      <c r="V204" s="63"/>
      <c r="W204" s="63"/>
      <c r="X204" s="63"/>
      <c r="Y204" s="63"/>
      <c r="Z204" s="63"/>
      <c r="AA204" s="63"/>
      <c r="AB204" s="63"/>
      <c r="AC204" s="63"/>
      <c r="AD204" s="64">
        <v>0.0</v>
      </c>
      <c r="AE204" s="64">
        <v>0.0</v>
      </c>
      <c r="AF204" s="64">
        <v>0.0</v>
      </c>
      <c r="AG204" s="64">
        <v>0.0</v>
      </c>
      <c r="AH204" s="63"/>
      <c r="AI204" s="64">
        <v>0.0</v>
      </c>
      <c r="AJ204" s="63"/>
      <c r="AK204" s="63"/>
      <c r="AL204" s="63"/>
      <c r="AM204" s="63"/>
      <c r="AN204" s="64">
        <v>0.0</v>
      </c>
      <c r="AO204" s="64">
        <v>2.0</v>
      </c>
      <c r="AP204" s="64">
        <v>5.0</v>
      </c>
      <c r="AQ204" s="63"/>
      <c r="AR204" s="64">
        <v>0.0</v>
      </c>
      <c r="AS204" s="64">
        <v>0.0</v>
      </c>
      <c r="AT204" s="64">
        <v>0.0</v>
      </c>
      <c r="AU204" s="64">
        <v>0.0</v>
      </c>
      <c r="AV204" s="64">
        <v>0.0</v>
      </c>
      <c r="AW204" s="64">
        <v>0.0</v>
      </c>
      <c r="AX204" s="64">
        <v>0.0</v>
      </c>
      <c r="AY204" s="64">
        <v>0.0</v>
      </c>
      <c r="AZ204" s="64">
        <v>0.0</v>
      </c>
      <c r="BA204" s="64">
        <v>0.0</v>
      </c>
      <c r="BB204" s="63"/>
      <c r="BC204" s="63"/>
      <c r="BD204" s="63"/>
      <c r="BE204" s="63"/>
      <c r="BF204" s="63"/>
      <c r="BG204" s="64">
        <v>0.063</v>
      </c>
      <c r="BH204" s="63" t="s">
        <v>8700</v>
      </c>
      <c r="BI204" s="63"/>
      <c r="BJ204" s="63"/>
      <c r="BK204" s="63"/>
      <c r="BL204" s="63"/>
      <c r="BM204" s="64">
        <v>1.1</v>
      </c>
      <c r="BN204" s="63"/>
      <c r="BO204" s="63"/>
      <c r="BP204" s="63"/>
      <c r="BQ204" s="63"/>
      <c r="BR204" s="63"/>
      <c r="BS204" s="62" t="s">
        <v>8817</v>
      </c>
      <c r="BT204" s="65">
        <v>46013.52600694444</v>
      </c>
    </row>
    <row r="205">
      <c r="A205" s="62" t="s">
        <v>8818</v>
      </c>
      <c r="B205" s="63" t="s">
        <v>516</v>
      </c>
      <c r="C205" s="64">
        <v>200.0</v>
      </c>
      <c r="D205" s="63" t="s">
        <v>85</v>
      </c>
      <c r="E205" s="63" t="s">
        <v>86</v>
      </c>
      <c r="F205" s="63"/>
      <c r="G205" s="63"/>
      <c r="H205" s="64">
        <v>0.0</v>
      </c>
      <c r="I205" s="64">
        <v>0.0</v>
      </c>
      <c r="J205" s="63"/>
      <c r="K205" s="64">
        <v>0.0</v>
      </c>
      <c r="L205" s="64">
        <v>0.0</v>
      </c>
      <c r="M205" s="63"/>
      <c r="N205" s="64">
        <v>0.0</v>
      </c>
      <c r="O205" s="63"/>
      <c r="P205" s="64">
        <v>0.0</v>
      </c>
      <c r="Q205" s="63"/>
      <c r="R205" s="64">
        <v>0.0</v>
      </c>
      <c r="S205" s="63"/>
      <c r="T205" s="64">
        <v>0.0</v>
      </c>
      <c r="U205" s="63"/>
      <c r="V205" s="63"/>
      <c r="W205" s="63"/>
      <c r="X205" s="63"/>
      <c r="Y205" s="63"/>
      <c r="Z205" s="63"/>
      <c r="AA205" s="63"/>
      <c r="AB205" s="63"/>
      <c r="AC205" s="63"/>
      <c r="AD205" s="64">
        <v>0.0</v>
      </c>
      <c r="AE205" s="64">
        <v>0.0</v>
      </c>
      <c r="AF205" s="64">
        <v>0.0</v>
      </c>
      <c r="AG205" s="64">
        <v>0.0</v>
      </c>
      <c r="AH205" s="63"/>
      <c r="AI205" s="64">
        <v>0.0</v>
      </c>
      <c r="AJ205" s="63"/>
      <c r="AK205" s="63"/>
      <c r="AL205" s="63"/>
      <c r="AM205" s="63"/>
      <c r="AN205" s="64">
        <v>0.0</v>
      </c>
      <c r="AO205" s="64">
        <v>2.0</v>
      </c>
      <c r="AP205" s="64">
        <v>6.0</v>
      </c>
      <c r="AQ205" s="63"/>
      <c r="AR205" s="64">
        <v>0.0</v>
      </c>
      <c r="AS205" s="64">
        <v>0.0</v>
      </c>
      <c r="AT205" s="64">
        <v>0.0</v>
      </c>
      <c r="AU205" s="64">
        <v>0.0</v>
      </c>
      <c r="AV205" s="64">
        <v>0.0</v>
      </c>
      <c r="AW205" s="64">
        <v>0.0</v>
      </c>
      <c r="AX205" s="64">
        <v>0.0</v>
      </c>
      <c r="AY205" s="64">
        <v>0.0</v>
      </c>
      <c r="AZ205" s="64">
        <v>0.0</v>
      </c>
      <c r="BA205" s="64">
        <v>0.0</v>
      </c>
      <c r="BB205" s="63"/>
      <c r="BC205" s="63"/>
      <c r="BD205" s="63"/>
      <c r="BE205" s="63"/>
      <c r="BF205" s="63"/>
      <c r="BG205" s="64">
        <v>0.059</v>
      </c>
      <c r="BH205" s="63" t="s">
        <v>8690</v>
      </c>
      <c r="BI205" s="63"/>
      <c r="BJ205" s="63"/>
      <c r="BK205" s="63"/>
      <c r="BL205" s="63"/>
      <c r="BM205" s="64">
        <v>1.1</v>
      </c>
      <c r="BN205" s="63"/>
      <c r="BO205" s="63"/>
      <c r="BP205" s="63"/>
      <c r="BQ205" s="63"/>
      <c r="BR205" s="63"/>
      <c r="BS205" s="62" t="s">
        <v>8818</v>
      </c>
      <c r="BT205" s="65">
        <v>46013.52600694444</v>
      </c>
    </row>
    <row r="206">
      <c r="A206" s="62" t="s">
        <v>8819</v>
      </c>
      <c r="B206" s="63" t="s">
        <v>516</v>
      </c>
      <c r="C206" s="64">
        <v>200.0</v>
      </c>
      <c r="D206" s="63" t="s">
        <v>85</v>
      </c>
      <c r="E206" s="63" t="s">
        <v>86</v>
      </c>
      <c r="F206" s="63"/>
      <c r="G206" s="63"/>
      <c r="H206" s="64">
        <v>0.0</v>
      </c>
      <c r="I206" s="64">
        <v>0.0</v>
      </c>
      <c r="J206" s="63"/>
      <c r="K206" s="64">
        <v>0.0</v>
      </c>
      <c r="L206" s="64">
        <v>0.0</v>
      </c>
      <c r="M206" s="63"/>
      <c r="N206" s="64">
        <v>0.0</v>
      </c>
      <c r="O206" s="63"/>
      <c r="P206" s="64">
        <v>0.0</v>
      </c>
      <c r="Q206" s="63"/>
      <c r="R206" s="64">
        <v>0.0</v>
      </c>
      <c r="S206" s="63"/>
      <c r="T206" s="64">
        <v>0.0</v>
      </c>
      <c r="U206" s="63"/>
      <c r="V206" s="63"/>
      <c r="W206" s="63"/>
      <c r="X206" s="63"/>
      <c r="Y206" s="63"/>
      <c r="Z206" s="63"/>
      <c r="AA206" s="63"/>
      <c r="AB206" s="63"/>
      <c r="AC206" s="63"/>
      <c r="AD206" s="64">
        <v>0.0</v>
      </c>
      <c r="AE206" s="64">
        <v>0.0</v>
      </c>
      <c r="AF206" s="64">
        <v>0.0</v>
      </c>
      <c r="AG206" s="64">
        <v>0.0</v>
      </c>
      <c r="AH206" s="63"/>
      <c r="AI206" s="64">
        <v>0.0</v>
      </c>
      <c r="AJ206" s="63"/>
      <c r="AK206" s="63"/>
      <c r="AL206" s="63"/>
      <c r="AM206" s="63"/>
      <c r="AN206" s="64">
        <v>0.0</v>
      </c>
      <c r="AO206" s="64">
        <v>2.0</v>
      </c>
      <c r="AP206" s="64">
        <v>5.0</v>
      </c>
      <c r="AQ206" s="63"/>
      <c r="AR206" s="64">
        <v>0.0</v>
      </c>
      <c r="AS206" s="64">
        <v>0.0</v>
      </c>
      <c r="AT206" s="64">
        <v>0.0</v>
      </c>
      <c r="AU206" s="64">
        <v>0.0</v>
      </c>
      <c r="AV206" s="64">
        <v>0.0</v>
      </c>
      <c r="AW206" s="64">
        <v>0.0</v>
      </c>
      <c r="AX206" s="64">
        <v>0.0</v>
      </c>
      <c r="AY206" s="64">
        <v>0.0</v>
      </c>
      <c r="AZ206" s="64">
        <v>0.0</v>
      </c>
      <c r="BA206" s="64">
        <v>0.0</v>
      </c>
      <c r="BB206" s="63"/>
      <c r="BC206" s="63"/>
      <c r="BD206" s="63"/>
      <c r="BE206" s="63"/>
      <c r="BF206" s="63"/>
      <c r="BG206" s="64">
        <v>0.058</v>
      </c>
      <c r="BH206" s="63" t="s">
        <v>8702</v>
      </c>
      <c r="BI206" s="63"/>
      <c r="BJ206" s="63"/>
      <c r="BK206" s="63"/>
      <c r="BL206" s="63"/>
      <c r="BM206" s="64">
        <v>1.1</v>
      </c>
      <c r="BN206" s="63"/>
      <c r="BO206" s="63"/>
      <c r="BP206" s="63"/>
      <c r="BQ206" s="63"/>
      <c r="BR206" s="63"/>
      <c r="BS206" s="62" t="s">
        <v>8819</v>
      </c>
      <c r="BT206" s="65">
        <v>46013.52600694444</v>
      </c>
    </row>
    <row r="207">
      <c r="A207" s="62" t="s">
        <v>8820</v>
      </c>
      <c r="B207" s="63" t="s">
        <v>662</v>
      </c>
      <c r="C207" s="64">
        <v>200.0</v>
      </c>
      <c r="D207" s="63" t="s">
        <v>85</v>
      </c>
      <c r="E207" s="63" t="s">
        <v>86</v>
      </c>
      <c r="F207" s="63"/>
      <c r="G207" s="63"/>
      <c r="H207" s="64">
        <v>0.0</v>
      </c>
      <c r="I207" s="64">
        <v>0.0</v>
      </c>
      <c r="J207" s="63"/>
      <c r="K207" s="64">
        <v>0.0</v>
      </c>
      <c r="L207" s="64">
        <v>0.0</v>
      </c>
      <c r="M207" s="63"/>
      <c r="N207" s="64">
        <v>0.0</v>
      </c>
      <c r="O207" s="63"/>
      <c r="P207" s="64">
        <v>0.0</v>
      </c>
      <c r="Q207" s="63"/>
      <c r="R207" s="64">
        <v>0.0</v>
      </c>
      <c r="S207" s="63"/>
      <c r="T207" s="64">
        <v>0.0</v>
      </c>
      <c r="U207" s="63"/>
      <c r="V207" s="63"/>
      <c r="W207" s="63"/>
      <c r="X207" s="63"/>
      <c r="Y207" s="63"/>
      <c r="Z207" s="63"/>
      <c r="AA207" s="63"/>
      <c r="AB207" s="63"/>
      <c r="AC207" s="63"/>
      <c r="AD207" s="64">
        <v>10362.0</v>
      </c>
      <c r="AE207" s="64">
        <v>10362.0</v>
      </c>
      <c r="AF207" s="64">
        <v>10362.0</v>
      </c>
      <c r="AG207" s="64">
        <v>3.9694853219999997</v>
      </c>
      <c r="AH207" s="63"/>
      <c r="AI207" s="64">
        <v>0.0</v>
      </c>
      <c r="AJ207" s="63"/>
      <c r="AK207" s="63"/>
      <c r="AL207" s="63"/>
      <c r="AM207" s="63"/>
      <c r="AN207" s="64">
        <v>0.0</v>
      </c>
      <c r="AO207" s="64">
        <v>2.0</v>
      </c>
      <c r="AP207" s="64">
        <v>4.0</v>
      </c>
      <c r="AQ207" s="63"/>
      <c r="AR207" s="64">
        <v>0.0</v>
      </c>
      <c r="AS207" s="64">
        <v>0.0</v>
      </c>
      <c r="AT207" s="64">
        <v>0.0</v>
      </c>
      <c r="AU207" s="64">
        <v>0.0</v>
      </c>
      <c r="AV207" s="64">
        <v>0.0</v>
      </c>
      <c r="AW207" s="64">
        <v>0.0</v>
      </c>
      <c r="AX207" s="64">
        <v>0.0</v>
      </c>
      <c r="AY207" s="64">
        <v>0.0</v>
      </c>
      <c r="AZ207" s="64">
        <v>0.0</v>
      </c>
      <c r="BA207" s="64">
        <v>0.0</v>
      </c>
      <c r="BB207" s="63"/>
      <c r="BC207" s="63"/>
      <c r="BD207" s="63"/>
      <c r="BE207" s="63"/>
      <c r="BF207" s="63"/>
      <c r="BG207" s="64">
        <v>0.077</v>
      </c>
      <c r="BH207" s="63" t="s">
        <v>8502</v>
      </c>
      <c r="BI207" s="63"/>
      <c r="BJ207" s="63"/>
      <c r="BK207" s="63"/>
      <c r="BL207" s="63"/>
      <c r="BM207" s="64">
        <v>1.1</v>
      </c>
      <c r="BN207" s="63"/>
      <c r="BO207" s="63"/>
      <c r="BP207" s="63"/>
      <c r="BQ207" s="63"/>
      <c r="BR207" s="63"/>
      <c r="BS207" s="62" t="s">
        <v>8820</v>
      </c>
      <c r="BT207" s="65">
        <v>46013.52600694444</v>
      </c>
    </row>
    <row r="208">
      <c r="A208" s="62" t="s">
        <v>8821</v>
      </c>
      <c r="B208" s="63" t="s">
        <v>516</v>
      </c>
      <c r="C208" s="64">
        <v>200.0</v>
      </c>
      <c r="D208" s="63" t="s">
        <v>85</v>
      </c>
      <c r="E208" s="63" t="s">
        <v>86</v>
      </c>
      <c r="F208" s="63"/>
      <c r="G208" s="63"/>
      <c r="H208" s="64">
        <v>0.0</v>
      </c>
      <c r="I208" s="64">
        <v>0.0</v>
      </c>
      <c r="J208" s="63"/>
      <c r="K208" s="64">
        <v>0.0</v>
      </c>
      <c r="L208" s="64">
        <v>0.0</v>
      </c>
      <c r="M208" s="63"/>
      <c r="N208" s="64">
        <v>0.0</v>
      </c>
      <c r="O208" s="63"/>
      <c r="P208" s="64">
        <v>0.0</v>
      </c>
      <c r="Q208" s="63"/>
      <c r="R208" s="64">
        <v>0.0</v>
      </c>
      <c r="S208" s="63"/>
      <c r="T208" s="64">
        <v>0.0</v>
      </c>
      <c r="U208" s="63"/>
      <c r="V208" s="63"/>
      <c r="W208" s="63"/>
      <c r="X208" s="63"/>
      <c r="Y208" s="63"/>
      <c r="Z208" s="63"/>
      <c r="AA208" s="63"/>
      <c r="AB208" s="63"/>
      <c r="AC208" s="63"/>
      <c r="AD208" s="64">
        <v>0.0</v>
      </c>
      <c r="AE208" s="64">
        <v>0.0</v>
      </c>
      <c r="AF208" s="64">
        <v>0.0</v>
      </c>
      <c r="AG208" s="64">
        <v>0.0</v>
      </c>
      <c r="AH208" s="63"/>
      <c r="AI208" s="64">
        <v>0.0</v>
      </c>
      <c r="AJ208" s="63"/>
      <c r="AK208" s="63"/>
      <c r="AL208" s="63"/>
      <c r="AM208" s="63"/>
      <c r="AN208" s="64">
        <v>0.0</v>
      </c>
      <c r="AO208" s="64">
        <v>2.0</v>
      </c>
      <c r="AP208" s="64">
        <v>6.0</v>
      </c>
      <c r="AQ208" s="63"/>
      <c r="AR208" s="64">
        <v>0.0</v>
      </c>
      <c r="AS208" s="64">
        <v>0.0</v>
      </c>
      <c r="AT208" s="64">
        <v>0.0</v>
      </c>
      <c r="AU208" s="64">
        <v>0.0</v>
      </c>
      <c r="AV208" s="64">
        <v>0.0</v>
      </c>
      <c r="AW208" s="64">
        <v>0.0</v>
      </c>
      <c r="AX208" s="64">
        <v>0.0</v>
      </c>
      <c r="AY208" s="64">
        <v>0.0</v>
      </c>
      <c r="AZ208" s="64">
        <v>0.0</v>
      </c>
      <c r="BA208" s="64">
        <v>0.0</v>
      </c>
      <c r="BB208" s="63"/>
      <c r="BC208" s="63"/>
      <c r="BD208" s="63"/>
      <c r="BE208" s="63"/>
      <c r="BF208" s="63"/>
      <c r="BG208" s="64">
        <v>0.072</v>
      </c>
      <c r="BH208" s="63" t="s">
        <v>8512</v>
      </c>
      <c r="BI208" s="63"/>
      <c r="BJ208" s="63"/>
      <c r="BK208" s="63"/>
      <c r="BL208" s="63"/>
      <c r="BM208" s="64">
        <v>1.1</v>
      </c>
      <c r="BN208" s="63"/>
      <c r="BO208" s="63"/>
      <c r="BP208" s="63"/>
      <c r="BQ208" s="63"/>
      <c r="BR208" s="63"/>
      <c r="BS208" s="62" t="s">
        <v>8821</v>
      </c>
      <c r="BT208" s="65">
        <v>46013.52600694444</v>
      </c>
    </row>
    <row r="209">
      <c r="A209" s="62" t="s">
        <v>8822</v>
      </c>
      <c r="B209" s="63" t="s">
        <v>198</v>
      </c>
      <c r="C209" s="64">
        <v>200.0</v>
      </c>
      <c r="D209" s="63" t="s">
        <v>85</v>
      </c>
      <c r="E209" s="63" t="s">
        <v>86</v>
      </c>
      <c r="F209" s="63"/>
      <c r="G209" s="63"/>
      <c r="H209" s="64">
        <v>0.0</v>
      </c>
      <c r="I209" s="64">
        <v>0.0</v>
      </c>
      <c r="J209" s="63"/>
      <c r="K209" s="64">
        <v>0.0</v>
      </c>
      <c r="L209" s="64">
        <v>0.0</v>
      </c>
      <c r="M209" s="63"/>
      <c r="N209" s="64">
        <v>0.0</v>
      </c>
      <c r="O209" s="63"/>
      <c r="P209" s="64">
        <v>0.0</v>
      </c>
      <c r="Q209" s="63"/>
      <c r="R209" s="64">
        <v>0.0</v>
      </c>
      <c r="S209" s="63"/>
      <c r="T209" s="64">
        <v>0.0</v>
      </c>
      <c r="U209" s="63"/>
      <c r="V209" s="63"/>
      <c r="W209" s="63"/>
      <c r="X209" s="63"/>
      <c r="Y209" s="63"/>
      <c r="Z209" s="63"/>
      <c r="AA209" s="63"/>
      <c r="AB209" s="63"/>
      <c r="AC209" s="63"/>
      <c r="AD209" s="64">
        <v>1111534.0</v>
      </c>
      <c r="AE209" s="64">
        <v>1111534.0</v>
      </c>
      <c r="AF209" s="64">
        <v>1111534.0</v>
      </c>
      <c r="AG209" s="64">
        <v>425.80755625399996</v>
      </c>
      <c r="AH209" s="63"/>
      <c r="AI209" s="64">
        <v>0.0</v>
      </c>
      <c r="AJ209" s="63"/>
      <c r="AK209" s="63"/>
      <c r="AL209" s="63"/>
      <c r="AM209" s="63"/>
      <c r="AN209" s="64">
        <v>0.0</v>
      </c>
      <c r="AO209" s="64">
        <v>2.0</v>
      </c>
      <c r="AP209" s="64">
        <v>4.0</v>
      </c>
      <c r="AQ209" s="63"/>
      <c r="AR209" s="64">
        <v>0.0</v>
      </c>
      <c r="AS209" s="64">
        <v>0.0</v>
      </c>
      <c r="AT209" s="64">
        <v>0.0</v>
      </c>
      <c r="AU209" s="64">
        <v>0.0</v>
      </c>
      <c r="AV209" s="64">
        <v>0.0</v>
      </c>
      <c r="AW209" s="64">
        <v>0.0</v>
      </c>
      <c r="AX209" s="64">
        <v>0.0</v>
      </c>
      <c r="AY209" s="64">
        <v>0.0</v>
      </c>
      <c r="AZ209" s="64">
        <v>0.0</v>
      </c>
      <c r="BA209" s="64">
        <v>0.0</v>
      </c>
      <c r="BB209" s="63"/>
      <c r="BC209" s="63"/>
      <c r="BD209" s="63"/>
      <c r="BE209" s="63"/>
      <c r="BF209" s="63"/>
      <c r="BG209" s="64">
        <v>0.069</v>
      </c>
      <c r="BH209" s="63" t="s">
        <v>8823</v>
      </c>
      <c r="BI209" s="63"/>
      <c r="BJ209" s="63"/>
      <c r="BK209" s="63"/>
      <c r="BL209" s="63"/>
      <c r="BM209" s="64">
        <v>1.1</v>
      </c>
      <c r="BN209" s="63"/>
      <c r="BO209" s="63"/>
      <c r="BP209" s="63"/>
      <c r="BQ209" s="63"/>
      <c r="BR209" s="63"/>
      <c r="BS209" s="62" t="s">
        <v>8822</v>
      </c>
      <c r="BT209" s="65">
        <v>46013.52600694444</v>
      </c>
    </row>
    <row r="210">
      <c r="A210" s="62" t="s">
        <v>8824</v>
      </c>
      <c r="B210" s="63" t="s">
        <v>662</v>
      </c>
      <c r="C210" s="64">
        <v>200.0</v>
      </c>
      <c r="D210" s="63" t="s">
        <v>85</v>
      </c>
      <c r="E210" s="63" t="s">
        <v>86</v>
      </c>
      <c r="F210" s="63"/>
      <c r="G210" s="63"/>
      <c r="H210" s="64">
        <v>0.0</v>
      </c>
      <c r="I210" s="64">
        <v>0.0</v>
      </c>
      <c r="J210" s="63"/>
      <c r="K210" s="64">
        <v>0.0</v>
      </c>
      <c r="L210" s="64">
        <v>0.0</v>
      </c>
      <c r="M210" s="63"/>
      <c r="N210" s="64">
        <v>0.0</v>
      </c>
      <c r="O210" s="63"/>
      <c r="P210" s="64">
        <v>0.0</v>
      </c>
      <c r="Q210" s="63"/>
      <c r="R210" s="64">
        <v>0.0</v>
      </c>
      <c r="S210" s="63"/>
      <c r="T210" s="64">
        <v>0.0</v>
      </c>
      <c r="U210" s="63"/>
      <c r="V210" s="63"/>
      <c r="W210" s="63"/>
      <c r="X210" s="63"/>
      <c r="Y210" s="63"/>
      <c r="Z210" s="63"/>
      <c r="AA210" s="63"/>
      <c r="AB210" s="63"/>
      <c r="AC210" s="63"/>
      <c r="AD210" s="64">
        <v>16217.0</v>
      </c>
      <c r="AE210" s="64">
        <v>16217.0</v>
      </c>
      <c r="AF210" s="64">
        <v>16217.0</v>
      </c>
      <c r="AG210" s="64">
        <v>6.212424577</v>
      </c>
      <c r="AH210" s="63"/>
      <c r="AI210" s="64">
        <v>0.0</v>
      </c>
      <c r="AJ210" s="63"/>
      <c r="AK210" s="63"/>
      <c r="AL210" s="63"/>
      <c r="AM210" s="63"/>
      <c r="AN210" s="64">
        <v>0.0</v>
      </c>
      <c r="AO210" s="64">
        <v>2.0</v>
      </c>
      <c r="AP210" s="64">
        <v>4.0</v>
      </c>
      <c r="AQ210" s="63"/>
      <c r="AR210" s="64">
        <v>0.0</v>
      </c>
      <c r="AS210" s="64">
        <v>0.0</v>
      </c>
      <c r="AT210" s="64">
        <v>0.0</v>
      </c>
      <c r="AU210" s="64">
        <v>0.0</v>
      </c>
      <c r="AV210" s="64">
        <v>0.0</v>
      </c>
      <c r="AW210" s="64">
        <v>0.0</v>
      </c>
      <c r="AX210" s="64">
        <v>0.0</v>
      </c>
      <c r="AY210" s="64">
        <v>0.0</v>
      </c>
      <c r="AZ210" s="64">
        <v>0.0</v>
      </c>
      <c r="BA210" s="64">
        <v>0.0</v>
      </c>
      <c r="BB210" s="63"/>
      <c r="BC210" s="63"/>
      <c r="BD210" s="63"/>
      <c r="BE210" s="63"/>
      <c r="BF210" s="63"/>
      <c r="BG210" s="64">
        <v>0.066</v>
      </c>
      <c r="BH210" s="63" t="s">
        <v>8502</v>
      </c>
      <c r="BI210" s="63"/>
      <c r="BJ210" s="63"/>
      <c r="BK210" s="63"/>
      <c r="BL210" s="63"/>
      <c r="BM210" s="64">
        <v>1.1</v>
      </c>
      <c r="BN210" s="63"/>
      <c r="BO210" s="63"/>
      <c r="BP210" s="63"/>
      <c r="BQ210" s="63"/>
      <c r="BR210" s="63"/>
      <c r="BS210" s="62" t="s">
        <v>8824</v>
      </c>
      <c r="BT210" s="65">
        <v>46013.52600694444</v>
      </c>
    </row>
    <row r="211">
      <c r="A211" s="62" t="s">
        <v>8825</v>
      </c>
      <c r="B211" s="63" t="s">
        <v>662</v>
      </c>
      <c r="C211" s="64">
        <v>200.0</v>
      </c>
      <c r="D211" s="63" t="s">
        <v>85</v>
      </c>
      <c r="E211" s="63" t="s">
        <v>86</v>
      </c>
      <c r="F211" s="63"/>
      <c r="G211" s="63"/>
      <c r="H211" s="64">
        <v>0.0</v>
      </c>
      <c r="I211" s="64">
        <v>0.0</v>
      </c>
      <c r="J211" s="63"/>
      <c r="K211" s="64">
        <v>0.0</v>
      </c>
      <c r="L211" s="64">
        <v>0.0</v>
      </c>
      <c r="M211" s="63"/>
      <c r="N211" s="64">
        <v>0.0</v>
      </c>
      <c r="O211" s="63"/>
      <c r="P211" s="64">
        <v>0.0</v>
      </c>
      <c r="Q211" s="63"/>
      <c r="R211" s="64">
        <v>0.0</v>
      </c>
      <c r="S211" s="63"/>
      <c r="T211" s="64">
        <v>0.0</v>
      </c>
      <c r="U211" s="63"/>
      <c r="V211" s="63"/>
      <c r="W211" s="63"/>
      <c r="X211" s="63"/>
      <c r="Y211" s="63"/>
      <c r="Z211" s="63"/>
      <c r="AA211" s="63"/>
      <c r="AB211" s="63"/>
      <c r="AC211" s="63"/>
      <c r="AD211" s="64">
        <v>166442.0</v>
      </c>
      <c r="AE211" s="64">
        <v>166442.0</v>
      </c>
      <c r="AF211" s="64">
        <v>166442.0</v>
      </c>
      <c r="AG211" s="64">
        <v>63.760767802000004</v>
      </c>
      <c r="AH211" s="63"/>
      <c r="AI211" s="64">
        <v>0.0</v>
      </c>
      <c r="AJ211" s="63"/>
      <c r="AK211" s="63"/>
      <c r="AL211" s="63"/>
      <c r="AM211" s="63"/>
      <c r="AN211" s="64">
        <v>0.0</v>
      </c>
      <c r="AO211" s="64">
        <v>2.0</v>
      </c>
      <c r="AP211" s="64">
        <v>4.0</v>
      </c>
      <c r="AQ211" s="63"/>
      <c r="AR211" s="64">
        <v>0.0</v>
      </c>
      <c r="AS211" s="64">
        <v>0.0</v>
      </c>
      <c r="AT211" s="64">
        <v>0.0</v>
      </c>
      <c r="AU211" s="64">
        <v>0.0</v>
      </c>
      <c r="AV211" s="64">
        <v>0.0</v>
      </c>
      <c r="AW211" s="64">
        <v>0.0</v>
      </c>
      <c r="AX211" s="64">
        <v>0.0</v>
      </c>
      <c r="AY211" s="64">
        <v>0.0</v>
      </c>
      <c r="AZ211" s="64">
        <v>0.0</v>
      </c>
      <c r="BA211" s="64">
        <v>0.0</v>
      </c>
      <c r="BB211" s="63"/>
      <c r="BC211" s="63"/>
      <c r="BD211" s="63"/>
      <c r="BE211" s="63"/>
      <c r="BF211" s="63"/>
      <c r="BG211" s="64">
        <v>0.064</v>
      </c>
      <c r="BH211" s="63" t="s">
        <v>8705</v>
      </c>
      <c r="BI211" s="63"/>
      <c r="BJ211" s="63"/>
      <c r="BK211" s="63"/>
      <c r="BL211" s="63"/>
      <c r="BM211" s="64">
        <v>1.1</v>
      </c>
      <c r="BN211" s="63"/>
      <c r="BO211" s="63"/>
      <c r="BP211" s="63"/>
      <c r="BQ211" s="63"/>
      <c r="BR211" s="63"/>
      <c r="BS211" s="62" t="s">
        <v>8825</v>
      </c>
      <c r="BT211" s="65">
        <v>46013.52600694444</v>
      </c>
    </row>
    <row r="212">
      <c r="A212" s="62" t="s">
        <v>8826</v>
      </c>
      <c r="B212" s="63" t="s">
        <v>97</v>
      </c>
      <c r="C212" s="64">
        <v>200.0</v>
      </c>
      <c r="D212" s="63" t="s">
        <v>85</v>
      </c>
      <c r="E212" s="63" t="s">
        <v>86</v>
      </c>
      <c r="F212" s="63"/>
      <c r="G212" s="63"/>
      <c r="H212" s="64">
        <v>0.0</v>
      </c>
      <c r="I212" s="64">
        <v>0.0</v>
      </c>
      <c r="J212" s="63"/>
      <c r="K212" s="64">
        <v>0.0</v>
      </c>
      <c r="L212" s="64">
        <v>0.0</v>
      </c>
      <c r="M212" s="63"/>
      <c r="N212" s="64">
        <v>0.0</v>
      </c>
      <c r="O212" s="63"/>
      <c r="P212" s="64">
        <v>0.0</v>
      </c>
      <c r="Q212" s="63"/>
      <c r="R212" s="64">
        <v>0.0</v>
      </c>
      <c r="S212" s="63"/>
      <c r="T212" s="64">
        <v>0.0</v>
      </c>
      <c r="U212" s="63"/>
      <c r="V212" s="63"/>
      <c r="W212" s="63"/>
      <c r="X212" s="63"/>
      <c r="Y212" s="63"/>
      <c r="Z212" s="63"/>
      <c r="AA212" s="63"/>
      <c r="AB212" s="63"/>
      <c r="AC212" s="63"/>
      <c r="AD212" s="64">
        <v>0.0</v>
      </c>
      <c r="AE212" s="64">
        <v>0.0</v>
      </c>
      <c r="AF212" s="64">
        <v>0.0</v>
      </c>
      <c r="AG212" s="64">
        <v>0.0</v>
      </c>
      <c r="AH212" s="63"/>
      <c r="AI212" s="64">
        <v>0.0</v>
      </c>
      <c r="AJ212" s="63"/>
      <c r="AK212" s="63"/>
      <c r="AL212" s="63"/>
      <c r="AM212" s="63"/>
      <c r="AN212" s="64">
        <v>0.0</v>
      </c>
      <c r="AO212" s="64">
        <v>2.0</v>
      </c>
      <c r="AP212" s="64">
        <v>6.0</v>
      </c>
      <c r="AQ212" s="63"/>
      <c r="AR212" s="64">
        <v>0.0</v>
      </c>
      <c r="AS212" s="64">
        <v>0.0</v>
      </c>
      <c r="AT212" s="64">
        <v>0.0</v>
      </c>
      <c r="AU212" s="64">
        <v>0.0</v>
      </c>
      <c r="AV212" s="64">
        <v>0.0</v>
      </c>
      <c r="AW212" s="64">
        <v>0.0</v>
      </c>
      <c r="AX212" s="64">
        <v>0.0</v>
      </c>
      <c r="AY212" s="64">
        <v>0.0</v>
      </c>
      <c r="AZ212" s="64">
        <v>0.0</v>
      </c>
      <c r="BA212" s="64">
        <v>0.0</v>
      </c>
      <c r="BB212" s="63"/>
      <c r="BC212" s="63"/>
      <c r="BD212" s="63"/>
      <c r="BE212" s="63"/>
      <c r="BF212" s="63"/>
      <c r="BG212" s="64">
        <v>0.06</v>
      </c>
      <c r="BH212" s="63" t="s">
        <v>8827</v>
      </c>
      <c r="BI212" s="63"/>
      <c r="BJ212" s="63"/>
      <c r="BK212" s="63"/>
      <c r="BL212" s="63"/>
      <c r="BM212" s="64">
        <v>1.1</v>
      </c>
      <c r="BN212" s="63"/>
      <c r="BO212" s="63"/>
      <c r="BP212" s="63"/>
      <c r="BQ212" s="63"/>
      <c r="BR212" s="63"/>
      <c r="BS212" s="62" t="s">
        <v>8826</v>
      </c>
      <c r="BT212" s="65">
        <v>46013.52601851852</v>
      </c>
    </row>
    <row r="213">
      <c r="A213" s="62" t="s">
        <v>8828</v>
      </c>
      <c r="B213" s="63" t="s">
        <v>97</v>
      </c>
      <c r="C213" s="64">
        <v>200.0</v>
      </c>
      <c r="D213" s="63" t="s">
        <v>85</v>
      </c>
      <c r="E213" s="63" t="s">
        <v>86</v>
      </c>
      <c r="F213" s="63"/>
      <c r="G213" s="63"/>
      <c r="H213" s="64">
        <v>0.0</v>
      </c>
      <c r="I213" s="64">
        <v>0.0</v>
      </c>
      <c r="J213" s="63"/>
      <c r="K213" s="64">
        <v>0.0</v>
      </c>
      <c r="L213" s="64">
        <v>0.0</v>
      </c>
      <c r="M213" s="63"/>
      <c r="N213" s="64">
        <v>0.0</v>
      </c>
      <c r="O213" s="63"/>
      <c r="P213" s="64">
        <v>0.0</v>
      </c>
      <c r="Q213" s="63"/>
      <c r="R213" s="64">
        <v>0.0</v>
      </c>
      <c r="S213" s="63"/>
      <c r="T213" s="64">
        <v>0.0</v>
      </c>
      <c r="U213" s="63"/>
      <c r="V213" s="63"/>
      <c r="W213" s="63"/>
      <c r="X213" s="63"/>
      <c r="Y213" s="63"/>
      <c r="Z213" s="63"/>
      <c r="AA213" s="63"/>
      <c r="AB213" s="63"/>
      <c r="AC213" s="63"/>
      <c r="AD213" s="64">
        <v>0.0</v>
      </c>
      <c r="AE213" s="64">
        <v>0.0</v>
      </c>
      <c r="AF213" s="64">
        <v>0.0</v>
      </c>
      <c r="AG213" s="64">
        <v>0.0</v>
      </c>
      <c r="AH213" s="63"/>
      <c r="AI213" s="64">
        <v>0.0</v>
      </c>
      <c r="AJ213" s="63"/>
      <c r="AK213" s="63"/>
      <c r="AL213" s="63"/>
      <c r="AM213" s="63"/>
      <c r="AN213" s="64">
        <v>0.0</v>
      </c>
      <c r="AO213" s="64">
        <v>2.0</v>
      </c>
      <c r="AP213" s="64">
        <v>6.0</v>
      </c>
      <c r="AQ213" s="63"/>
      <c r="AR213" s="64">
        <v>0.0</v>
      </c>
      <c r="AS213" s="64">
        <v>0.0</v>
      </c>
      <c r="AT213" s="64">
        <v>0.0</v>
      </c>
      <c r="AU213" s="64">
        <v>0.0</v>
      </c>
      <c r="AV213" s="64">
        <v>0.0</v>
      </c>
      <c r="AW213" s="64">
        <v>0.0</v>
      </c>
      <c r="AX213" s="64">
        <v>0.0</v>
      </c>
      <c r="AY213" s="64">
        <v>0.0</v>
      </c>
      <c r="AZ213" s="64">
        <v>0.0</v>
      </c>
      <c r="BA213" s="64">
        <v>0.0</v>
      </c>
      <c r="BB213" s="63"/>
      <c r="BC213" s="63"/>
      <c r="BD213" s="63"/>
      <c r="BE213" s="63"/>
      <c r="BF213" s="63"/>
      <c r="BG213" s="64">
        <v>0.064</v>
      </c>
      <c r="BH213" s="63" t="s">
        <v>8827</v>
      </c>
      <c r="BI213" s="63"/>
      <c r="BJ213" s="63"/>
      <c r="BK213" s="63"/>
      <c r="BL213" s="63"/>
      <c r="BM213" s="64">
        <v>1.1</v>
      </c>
      <c r="BN213" s="63"/>
      <c r="BO213" s="63"/>
      <c r="BP213" s="63"/>
      <c r="BQ213" s="63"/>
      <c r="BR213" s="63"/>
      <c r="BS213" s="62" t="s">
        <v>8828</v>
      </c>
      <c r="BT213" s="65">
        <v>46013.52601851852</v>
      </c>
    </row>
    <row r="214">
      <c r="A214" s="62" t="s">
        <v>8829</v>
      </c>
      <c r="B214" s="63" t="s">
        <v>97</v>
      </c>
      <c r="C214" s="64">
        <v>200.0</v>
      </c>
      <c r="D214" s="63" t="s">
        <v>85</v>
      </c>
      <c r="E214" s="63" t="s">
        <v>86</v>
      </c>
      <c r="F214" s="63"/>
      <c r="G214" s="63"/>
      <c r="H214" s="64">
        <v>0.0</v>
      </c>
      <c r="I214" s="64">
        <v>0.0</v>
      </c>
      <c r="J214" s="63"/>
      <c r="K214" s="64">
        <v>0.0</v>
      </c>
      <c r="L214" s="64">
        <v>0.0</v>
      </c>
      <c r="M214" s="63"/>
      <c r="N214" s="64">
        <v>0.0</v>
      </c>
      <c r="O214" s="63"/>
      <c r="P214" s="64">
        <v>0.0</v>
      </c>
      <c r="Q214" s="63"/>
      <c r="R214" s="64">
        <v>0.0</v>
      </c>
      <c r="S214" s="63"/>
      <c r="T214" s="64">
        <v>0.0</v>
      </c>
      <c r="U214" s="63"/>
      <c r="V214" s="63"/>
      <c r="W214" s="63"/>
      <c r="X214" s="63"/>
      <c r="Y214" s="63"/>
      <c r="Z214" s="63"/>
      <c r="AA214" s="63"/>
      <c r="AB214" s="63"/>
      <c r="AC214" s="63"/>
      <c r="AD214" s="64">
        <v>0.0</v>
      </c>
      <c r="AE214" s="64">
        <v>0.0</v>
      </c>
      <c r="AF214" s="64">
        <v>0.0</v>
      </c>
      <c r="AG214" s="64">
        <v>0.0</v>
      </c>
      <c r="AH214" s="63"/>
      <c r="AI214" s="64">
        <v>0.0</v>
      </c>
      <c r="AJ214" s="63"/>
      <c r="AK214" s="63"/>
      <c r="AL214" s="63"/>
      <c r="AM214" s="63"/>
      <c r="AN214" s="64">
        <v>0.0</v>
      </c>
      <c r="AO214" s="64">
        <v>2.0</v>
      </c>
      <c r="AP214" s="64">
        <v>6.0</v>
      </c>
      <c r="AQ214" s="63"/>
      <c r="AR214" s="64">
        <v>0.0</v>
      </c>
      <c r="AS214" s="64">
        <v>0.0</v>
      </c>
      <c r="AT214" s="64">
        <v>0.0</v>
      </c>
      <c r="AU214" s="64">
        <v>0.0</v>
      </c>
      <c r="AV214" s="64">
        <v>0.0</v>
      </c>
      <c r="AW214" s="64">
        <v>0.0</v>
      </c>
      <c r="AX214" s="64">
        <v>0.0</v>
      </c>
      <c r="AY214" s="64">
        <v>0.0</v>
      </c>
      <c r="AZ214" s="64">
        <v>0.0</v>
      </c>
      <c r="BA214" s="64">
        <v>0.0</v>
      </c>
      <c r="BB214" s="63"/>
      <c r="BC214" s="63"/>
      <c r="BD214" s="63"/>
      <c r="BE214" s="63"/>
      <c r="BF214" s="63"/>
      <c r="BG214" s="64">
        <v>0.053</v>
      </c>
      <c r="BH214" s="63" t="s">
        <v>8827</v>
      </c>
      <c r="BI214" s="63"/>
      <c r="BJ214" s="63"/>
      <c r="BK214" s="63"/>
      <c r="BL214" s="63"/>
      <c r="BM214" s="64">
        <v>1.1</v>
      </c>
      <c r="BN214" s="63"/>
      <c r="BO214" s="63"/>
      <c r="BP214" s="63"/>
      <c r="BQ214" s="63"/>
      <c r="BR214" s="63"/>
      <c r="BS214" s="62" t="s">
        <v>8829</v>
      </c>
      <c r="BT214" s="65">
        <v>46013.52601851852</v>
      </c>
    </row>
    <row r="215">
      <c r="A215" s="62" t="s">
        <v>8830</v>
      </c>
      <c r="B215" s="63" t="s">
        <v>662</v>
      </c>
      <c r="C215" s="64">
        <v>200.0</v>
      </c>
      <c r="D215" s="63" t="s">
        <v>85</v>
      </c>
      <c r="E215" s="63" t="s">
        <v>86</v>
      </c>
      <c r="F215" s="63"/>
      <c r="G215" s="63"/>
      <c r="H215" s="64">
        <v>0.0</v>
      </c>
      <c r="I215" s="64">
        <v>0.0</v>
      </c>
      <c r="J215" s="63"/>
      <c r="K215" s="64">
        <v>0.0</v>
      </c>
      <c r="L215" s="64">
        <v>0.0</v>
      </c>
      <c r="M215" s="63"/>
      <c r="N215" s="64">
        <v>0.0</v>
      </c>
      <c r="O215" s="63"/>
      <c r="P215" s="64">
        <v>0.0</v>
      </c>
      <c r="Q215" s="63"/>
      <c r="R215" s="64">
        <v>0.0</v>
      </c>
      <c r="S215" s="63"/>
      <c r="T215" s="64">
        <v>0.0</v>
      </c>
      <c r="U215" s="63"/>
      <c r="V215" s="63"/>
      <c r="W215" s="63"/>
      <c r="X215" s="63"/>
      <c r="Y215" s="63"/>
      <c r="Z215" s="63"/>
      <c r="AA215" s="63"/>
      <c r="AB215" s="63"/>
      <c r="AC215" s="63"/>
      <c r="AD215" s="64">
        <v>3098.0</v>
      </c>
      <c r="AE215" s="64">
        <v>3098.0</v>
      </c>
      <c r="AF215" s="64">
        <v>3098.0</v>
      </c>
      <c r="AG215" s="64">
        <v>1.186784938</v>
      </c>
      <c r="AH215" s="63"/>
      <c r="AI215" s="64">
        <v>0.0</v>
      </c>
      <c r="AJ215" s="63"/>
      <c r="AK215" s="63"/>
      <c r="AL215" s="63"/>
      <c r="AM215" s="63"/>
      <c r="AN215" s="64">
        <v>0.0</v>
      </c>
      <c r="AO215" s="64">
        <v>2.0</v>
      </c>
      <c r="AP215" s="64">
        <v>4.0</v>
      </c>
      <c r="AQ215" s="63"/>
      <c r="AR215" s="64">
        <v>0.0</v>
      </c>
      <c r="AS215" s="64">
        <v>0.0</v>
      </c>
      <c r="AT215" s="64">
        <v>0.0</v>
      </c>
      <c r="AU215" s="64">
        <v>0.0</v>
      </c>
      <c r="AV215" s="64">
        <v>0.0</v>
      </c>
      <c r="AW215" s="64">
        <v>0.0</v>
      </c>
      <c r="AX215" s="64">
        <v>0.0</v>
      </c>
      <c r="AY215" s="64">
        <v>0.0</v>
      </c>
      <c r="AZ215" s="64">
        <v>0.0</v>
      </c>
      <c r="BA215" s="64">
        <v>0.0</v>
      </c>
      <c r="BB215" s="63"/>
      <c r="BC215" s="63"/>
      <c r="BD215" s="63"/>
      <c r="BE215" s="63"/>
      <c r="BF215" s="63"/>
      <c r="BG215" s="64">
        <v>0.054</v>
      </c>
      <c r="BH215" s="63" t="s">
        <v>8692</v>
      </c>
      <c r="BI215" s="63"/>
      <c r="BJ215" s="63"/>
      <c r="BK215" s="63"/>
      <c r="BL215" s="63"/>
      <c r="BM215" s="64">
        <v>1.1</v>
      </c>
      <c r="BN215" s="63"/>
      <c r="BO215" s="63"/>
      <c r="BP215" s="63"/>
      <c r="BQ215" s="63"/>
      <c r="BR215" s="63"/>
      <c r="BS215" s="62" t="s">
        <v>8830</v>
      </c>
      <c r="BT215" s="65">
        <v>46013.52601851852</v>
      </c>
    </row>
    <row r="216">
      <c r="A216" s="62" t="s">
        <v>8831</v>
      </c>
      <c r="B216" s="63" t="s">
        <v>97</v>
      </c>
      <c r="C216" s="64">
        <v>200.0</v>
      </c>
      <c r="D216" s="63" t="s">
        <v>85</v>
      </c>
      <c r="E216" s="63" t="s">
        <v>86</v>
      </c>
      <c r="F216" s="63"/>
      <c r="G216" s="63"/>
      <c r="H216" s="64">
        <v>0.0</v>
      </c>
      <c r="I216" s="64">
        <v>0.0</v>
      </c>
      <c r="J216" s="63"/>
      <c r="K216" s="64">
        <v>0.0</v>
      </c>
      <c r="L216" s="64">
        <v>0.0</v>
      </c>
      <c r="M216" s="63"/>
      <c r="N216" s="64">
        <v>0.0</v>
      </c>
      <c r="O216" s="63"/>
      <c r="P216" s="64">
        <v>0.0</v>
      </c>
      <c r="Q216" s="63"/>
      <c r="R216" s="64">
        <v>0.0</v>
      </c>
      <c r="S216" s="63"/>
      <c r="T216" s="64">
        <v>0.0</v>
      </c>
      <c r="U216" s="63"/>
      <c r="V216" s="63"/>
      <c r="W216" s="63"/>
      <c r="X216" s="63"/>
      <c r="Y216" s="63"/>
      <c r="Z216" s="63"/>
      <c r="AA216" s="63"/>
      <c r="AB216" s="63"/>
      <c r="AC216" s="63"/>
      <c r="AD216" s="64">
        <v>0.0</v>
      </c>
      <c r="AE216" s="64">
        <v>0.0</v>
      </c>
      <c r="AF216" s="64">
        <v>0.0</v>
      </c>
      <c r="AG216" s="64">
        <v>0.0</v>
      </c>
      <c r="AH216" s="63"/>
      <c r="AI216" s="64">
        <v>0.0</v>
      </c>
      <c r="AJ216" s="63"/>
      <c r="AK216" s="63"/>
      <c r="AL216" s="63"/>
      <c r="AM216" s="63"/>
      <c r="AN216" s="64">
        <v>0.0</v>
      </c>
      <c r="AO216" s="64">
        <v>2.0</v>
      </c>
      <c r="AP216" s="64">
        <v>6.0</v>
      </c>
      <c r="AQ216" s="63"/>
      <c r="AR216" s="64">
        <v>0.0</v>
      </c>
      <c r="AS216" s="64">
        <v>0.0</v>
      </c>
      <c r="AT216" s="64">
        <v>0.0</v>
      </c>
      <c r="AU216" s="64">
        <v>0.0</v>
      </c>
      <c r="AV216" s="64">
        <v>0.0</v>
      </c>
      <c r="AW216" s="64">
        <v>0.0</v>
      </c>
      <c r="AX216" s="64">
        <v>0.0</v>
      </c>
      <c r="AY216" s="64">
        <v>0.0</v>
      </c>
      <c r="AZ216" s="64">
        <v>0.0</v>
      </c>
      <c r="BA216" s="64">
        <v>0.0</v>
      </c>
      <c r="BB216" s="63"/>
      <c r="BC216" s="63"/>
      <c r="BD216" s="63"/>
      <c r="BE216" s="63"/>
      <c r="BF216" s="63"/>
      <c r="BG216" s="64">
        <v>0.057</v>
      </c>
      <c r="BH216" s="63" t="s">
        <v>8827</v>
      </c>
      <c r="BI216" s="63"/>
      <c r="BJ216" s="63"/>
      <c r="BK216" s="63"/>
      <c r="BL216" s="63"/>
      <c r="BM216" s="64">
        <v>1.1</v>
      </c>
      <c r="BN216" s="63"/>
      <c r="BO216" s="63"/>
      <c r="BP216" s="63"/>
      <c r="BQ216" s="63"/>
      <c r="BR216" s="63"/>
      <c r="BS216" s="62" t="s">
        <v>8831</v>
      </c>
      <c r="BT216" s="65">
        <v>46013.52601851852</v>
      </c>
    </row>
    <row r="217">
      <c r="A217" s="62" t="s">
        <v>8832</v>
      </c>
      <c r="B217" s="63" t="s">
        <v>97</v>
      </c>
      <c r="C217" s="64">
        <v>200.0</v>
      </c>
      <c r="D217" s="63" t="s">
        <v>85</v>
      </c>
      <c r="E217" s="63" t="s">
        <v>86</v>
      </c>
      <c r="F217" s="63"/>
      <c r="G217" s="63"/>
      <c r="H217" s="64">
        <v>0.0</v>
      </c>
      <c r="I217" s="64">
        <v>0.0</v>
      </c>
      <c r="J217" s="63"/>
      <c r="K217" s="64">
        <v>0.0</v>
      </c>
      <c r="L217" s="64">
        <v>0.0</v>
      </c>
      <c r="M217" s="63"/>
      <c r="N217" s="64">
        <v>0.0</v>
      </c>
      <c r="O217" s="63"/>
      <c r="P217" s="64">
        <v>0.0</v>
      </c>
      <c r="Q217" s="63"/>
      <c r="R217" s="64">
        <v>0.0</v>
      </c>
      <c r="S217" s="63"/>
      <c r="T217" s="64">
        <v>0.0</v>
      </c>
      <c r="U217" s="63"/>
      <c r="V217" s="63"/>
      <c r="W217" s="63"/>
      <c r="X217" s="63"/>
      <c r="Y217" s="63"/>
      <c r="Z217" s="63"/>
      <c r="AA217" s="63"/>
      <c r="AB217" s="63"/>
      <c r="AC217" s="63"/>
      <c r="AD217" s="64">
        <v>0.0</v>
      </c>
      <c r="AE217" s="64">
        <v>0.0</v>
      </c>
      <c r="AF217" s="64">
        <v>0.0</v>
      </c>
      <c r="AG217" s="64">
        <v>0.0</v>
      </c>
      <c r="AH217" s="63"/>
      <c r="AI217" s="64">
        <v>0.0</v>
      </c>
      <c r="AJ217" s="63"/>
      <c r="AK217" s="63"/>
      <c r="AL217" s="63"/>
      <c r="AM217" s="63"/>
      <c r="AN217" s="64">
        <v>0.0</v>
      </c>
      <c r="AO217" s="64">
        <v>2.0</v>
      </c>
      <c r="AP217" s="64">
        <v>6.0</v>
      </c>
      <c r="AQ217" s="63"/>
      <c r="AR217" s="64">
        <v>0.0</v>
      </c>
      <c r="AS217" s="64">
        <v>0.0</v>
      </c>
      <c r="AT217" s="64">
        <v>0.0</v>
      </c>
      <c r="AU217" s="64">
        <v>0.0</v>
      </c>
      <c r="AV217" s="64">
        <v>0.0</v>
      </c>
      <c r="AW217" s="64">
        <v>0.0</v>
      </c>
      <c r="AX217" s="64">
        <v>0.0</v>
      </c>
      <c r="AY217" s="64">
        <v>0.0</v>
      </c>
      <c r="AZ217" s="64">
        <v>0.0</v>
      </c>
      <c r="BA217" s="64">
        <v>0.0</v>
      </c>
      <c r="BB217" s="63"/>
      <c r="BC217" s="63"/>
      <c r="BD217" s="63"/>
      <c r="BE217" s="63"/>
      <c r="BF217" s="63"/>
      <c r="BG217" s="64">
        <v>0.057</v>
      </c>
      <c r="BH217" s="63" t="s">
        <v>8827</v>
      </c>
      <c r="BI217" s="63"/>
      <c r="BJ217" s="63"/>
      <c r="BK217" s="63"/>
      <c r="BL217" s="63"/>
      <c r="BM217" s="64">
        <v>1.1</v>
      </c>
      <c r="BN217" s="63"/>
      <c r="BO217" s="63"/>
      <c r="BP217" s="63"/>
      <c r="BQ217" s="63"/>
      <c r="BR217" s="63"/>
      <c r="BS217" s="62" t="s">
        <v>8832</v>
      </c>
      <c r="BT217" s="65">
        <v>46013.52601851852</v>
      </c>
    </row>
    <row r="218">
      <c r="A218" s="62" t="s">
        <v>8833</v>
      </c>
      <c r="B218" s="63" t="s">
        <v>97</v>
      </c>
      <c r="C218" s="64">
        <v>200.0</v>
      </c>
      <c r="D218" s="63" t="s">
        <v>85</v>
      </c>
      <c r="E218" s="63" t="s">
        <v>86</v>
      </c>
      <c r="F218" s="63"/>
      <c r="G218" s="63"/>
      <c r="H218" s="64">
        <v>0.0</v>
      </c>
      <c r="I218" s="64">
        <v>0.0</v>
      </c>
      <c r="J218" s="63"/>
      <c r="K218" s="64">
        <v>0.0</v>
      </c>
      <c r="L218" s="64">
        <v>0.0</v>
      </c>
      <c r="M218" s="63"/>
      <c r="N218" s="64">
        <v>0.0</v>
      </c>
      <c r="O218" s="63"/>
      <c r="P218" s="64">
        <v>0.0</v>
      </c>
      <c r="Q218" s="63"/>
      <c r="R218" s="64">
        <v>0.0</v>
      </c>
      <c r="S218" s="63"/>
      <c r="T218" s="64">
        <v>0.0</v>
      </c>
      <c r="U218" s="63"/>
      <c r="V218" s="63"/>
      <c r="W218" s="63"/>
      <c r="X218" s="63"/>
      <c r="Y218" s="63"/>
      <c r="Z218" s="63"/>
      <c r="AA218" s="63"/>
      <c r="AB218" s="63"/>
      <c r="AC218" s="63"/>
      <c r="AD218" s="64">
        <v>0.0</v>
      </c>
      <c r="AE218" s="64">
        <v>0.0</v>
      </c>
      <c r="AF218" s="64">
        <v>0.0</v>
      </c>
      <c r="AG218" s="64">
        <v>0.0</v>
      </c>
      <c r="AH218" s="63"/>
      <c r="AI218" s="64">
        <v>0.0</v>
      </c>
      <c r="AJ218" s="63"/>
      <c r="AK218" s="63"/>
      <c r="AL218" s="63"/>
      <c r="AM218" s="63"/>
      <c r="AN218" s="64">
        <v>0.0</v>
      </c>
      <c r="AO218" s="64">
        <v>2.0</v>
      </c>
      <c r="AP218" s="64">
        <v>6.0</v>
      </c>
      <c r="AQ218" s="63"/>
      <c r="AR218" s="64">
        <v>0.0</v>
      </c>
      <c r="AS218" s="64">
        <v>0.0</v>
      </c>
      <c r="AT218" s="64">
        <v>0.0</v>
      </c>
      <c r="AU218" s="64">
        <v>0.0</v>
      </c>
      <c r="AV218" s="64">
        <v>0.0</v>
      </c>
      <c r="AW218" s="64">
        <v>0.0</v>
      </c>
      <c r="AX218" s="64">
        <v>0.0</v>
      </c>
      <c r="AY218" s="64">
        <v>0.0</v>
      </c>
      <c r="AZ218" s="64">
        <v>0.0</v>
      </c>
      <c r="BA218" s="64">
        <v>0.0</v>
      </c>
      <c r="BB218" s="63"/>
      <c r="BC218" s="63"/>
      <c r="BD218" s="63"/>
      <c r="BE218" s="63"/>
      <c r="BF218" s="63"/>
      <c r="BG218" s="64">
        <v>0.054</v>
      </c>
      <c r="BH218" s="63" t="s">
        <v>8827</v>
      </c>
      <c r="BI218" s="63"/>
      <c r="BJ218" s="63"/>
      <c r="BK218" s="63"/>
      <c r="BL218" s="63"/>
      <c r="BM218" s="64">
        <v>1.1</v>
      </c>
      <c r="BN218" s="63"/>
      <c r="BO218" s="63"/>
      <c r="BP218" s="63"/>
      <c r="BQ218" s="63"/>
      <c r="BR218" s="63"/>
      <c r="BS218" s="62" t="s">
        <v>8833</v>
      </c>
      <c r="BT218" s="65">
        <v>46013.52601851852</v>
      </c>
    </row>
    <row r="219">
      <c r="A219" s="62" t="s">
        <v>8834</v>
      </c>
      <c r="B219" s="63" t="s">
        <v>662</v>
      </c>
      <c r="C219" s="64">
        <v>200.0</v>
      </c>
      <c r="D219" s="63" t="s">
        <v>85</v>
      </c>
      <c r="E219" s="63" t="s">
        <v>86</v>
      </c>
      <c r="F219" s="63"/>
      <c r="G219" s="63"/>
      <c r="H219" s="64">
        <v>0.0</v>
      </c>
      <c r="I219" s="64">
        <v>0.0</v>
      </c>
      <c r="J219" s="63"/>
      <c r="K219" s="64">
        <v>0.0</v>
      </c>
      <c r="L219" s="64">
        <v>0.0</v>
      </c>
      <c r="M219" s="63"/>
      <c r="N219" s="64">
        <v>0.0</v>
      </c>
      <c r="O219" s="63"/>
      <c r="P219" s="64">
        <v>0.0</v>
      </c>
      <c r="Q219" s="63"/>
      <c r="R219" s="64">
        <v>0.0</v>
      </c>
      <c r="S219" s="63"/>
      <c r="T219" s="64">
        <v>0.0</v>
      </c>
      <c r="U219" s="63"/>
      <c r="V219" s="63"/>
      <c r="W219" s="63"/>
      <c r="X219" s="63"/>
      <c r="Y219" s="63"/>
      <c r="Z219" s="63"/>
      <c r="AA219" s="63"/>
      <c r="AB219" s="63"/>
      <c r="AC219" s="63"/>
      <c r="AD219" s="64">
        <v>3126.0</v>
      </c>
      <c r="AE219" s="64">
        <v>3126.0</v>
      </c>
      <c r="AF219" s="64">
        <v>3126.0</v>
      </c>
      <c r="AG219" s="64">
        <v>1.197511206</v>
      </c>
      <c r="AH219" s="63"/>
      <c r="AI219" s="64">
        <v>0.0</v>
      </c>
      <c r="AJ219" s="63"/>
      <c r="AK219" s="63"/>
      <c r="AL219" s="63"/>
      <c r="AM219" s="63"/>
      <c r="AN219" s="64">
        <v>0.0</v>
      </c>
      <c r="AO219" s="64">
        <v>2.0</v>
      </c>
      <c r="AP219" s="64">
        <v>4.0</v>
      </c>
      <c r="AQ219" s="63"/>
      <c r="AR219" s="64">
        <v>0.0</v>
      </c>
      <c r="AS219" s="64">
        <v>0.0</v>
      </c>
      <c r="AT219" s="64">
        <v>0.0</v>
      </c>
      <c r="AU219" s="64">
        <v>0.0</v>
      </c>
      <c r="AV219" s="64">
        <v>0.0</v>
      </c>
      <c r="AW219" s="64">
        <v>0.0</v>
      </c>
      <c r="AX219" s="64">
        <v>0.0</v>
      </c>
      <c r="AY219" s="64">
        <v>0.0</v>
      </c>
      <c r="AZ219" s="64">
        <v>0.0</v>
      </c>
      <c r="BA219" s="64">
        <v>0.0</v>
      </c>
      <c r="BB219" s="63"/>
      <c r="BC219" s="63"/>
      <c r="BD219" s="63"/>
      <c r="BE219" s="63"/>
      <c r="BF219" s="63"/>
      <c r="BG219" s="64">
        <v>0.066</v>
      </c>
      <c r="BH219" s="63" t="s">
        <v>8506</v>
      </c>
      <c r="BI219" s="63"/>
      <c r="BJ219" s="63"/>
      <c r="BK219" s="63"/>
      <c r="BL219" s="63"/>
      <c r="BM219" s="64">
        <v>1.1</v>
      </c>
      <c r="BN219" s="63"/>
      <c r="BO219" s="63"/>
      <c r="BP219" s="63"/>
      <c r="BQ219" s="63"/>
      <c r="BR219" s="63"/>
      <c r="BS219" s="62" t="s">
        <v>8834</v>
      </c>
      <c r="BT219" s="65">
        <v>46013.52601851852</v>
      </c>
    </row>
    <row r="220">
      <c r="A220" s="62" t="s">
        <v>8835</v>
      </c>
      <c r="B220" s="63" t="s">
        <v>97</v>
      </c>
      <c r="C220" s="64">
        <v>200.0</v>
      </c>
      <c r="D220" s="63" t="s">
        <v>85</v>
      </c>
      <c r="E220" s="63" t="s">
        <v>86</v>
      </c>
      <c r="F220" s="63"/>
      <c r="G220" s="63"/>
      <c r="H220" s="64">
        <v>0.0</v>
      </c>
      <c r="I220" s="64">
        <v>0.0</v>
      </c>
      <c r="J220" s="63"/>
      <c r="K220" s="64">
        <v>0.0</v>
      </c>
      <c r="L220" s="64">
        <v>0.0</v>
      </c>
      <c r="M220" s="63"/>
      <c r="N220" s="64">
        <v>0.0</v>
      </c>
      <c r="O220" s="63"/>
      <c r="P220" s="64">
        <v>0.0</v>
      </c>
      <c r="Q220" s="63"/>
      <c r="R220" s="64">
        <v>0.0</v>
      </c>
      <c r="S220" s="63"/>
      <c r="T220" s="64">
        <v>0.0</v>
      </c>
      <c r="U220" s="63"/>
      <c r="V220" s="63"/>
      <c r="W220" s="63"/>
      <c r="X220" s="63"/>
      <c r="Y220" s="63"/>
      <c r="Z220" s="63"/>
      <c r="AA220" s="63"/>
      <c r="AB220" s="63"/>
      <c r="AC220" s="63"/>
      <c r="AD220" s="64">
        <v>0.0</v>
      </c>
      <c r="AE220" s="64">
        <v>0.0</v>
      </c>
      <c r="AF220" s="64">
        <v>0.0</v>
      </c>
      <c r="AG220" s="64">
        <v>0.0</v>
      </c>
      <c r="AH220" s="63"/>
      <c r="AI220" s="64">
        <v>0.0</v>
      </c>
      <c r="AJ220" s="63"/>
      <c r="AK220" s="63"/>
      <c r="AL220" s="63"/>
      <c r="AM220" s="63"/>
      <c r="AN220" s="64">
        <v>0.0</v>
      </c>
      <c r="AO220" s="64">
        <v>2.0</v>
      </c>
      <c r="AP220" s="64">
        <v>2.0</v>
      </c>
      <c r="AQ220" s="63"/>
      <c r="AR220" s="64">
        <v>0.0</v>
      </c>
      <c r="AS220" s="64">
        <v>0.0</v>
      </c>
      <c r="AT220" s="64">
        <v>0.0</v>
      </c>
      <c r="AU220" s="64">
        <v>0.0</v>
      </c>
      <c r="AV220" s="64">
        <v>0.0</v>
      </c>
      <c r="AW220" s="64">
        <v>0.0</v>
      </c>
      <c r="AX220" s="64">
        <v>0.0</v>
      </c>
      <c r="AY220" s="64">
        <v>0.0</v>
      </c>
      <c r="AZ220" s="64">
        <v>0.0</v>
      </c>
      <c r="BA220" s="64">
        <v>0.0</v>
      </c>
      <c r="BB220" s="63"/>
      <c r="BC220" s="63"/>
      <c r="BD220" s="63"/>
      <c r="BE220" s="63"/>
      <c r="BF220" s="63"/>
      <c r="BG220" s="64">
        <v>0.059</v>
      </c>
      <c r="BH220" s="63" t="s">
        <v>8836</v>
      </c>
      <c r="BI220" s="63"/>
      <c r="BJ220" s="63"/>
      <c r="BK220" s="63"/>
      <c r="BL220" s="63"/>
      <c r="BM220" s="64">
        <v>1.1</v>
      </c>
      <c r="BN220" s="63"/>
      <c r="BO220" s="63"/>
      <c r="BP220" s="63"/>
      <c r="BQ220" s="63"/>
      <c r="BR220" s="63"/>
      <c r="BS220" s="62" t="s">
        <v>8835</v>
      </c>
      <c r="BT220" s="65">
        <v>46013.52601851852</v>
      </c>
    </row>
    <row r="221">
      <c r="A221" s="62" t="s">
        <v>8837</v>
      </c>
      <c r="B221" s="63" t="s">
        <v>662</v>
      </c>
      <c r="C221" s="64">
        <v>200.0</v>
      </c>
      <c r="D221" s="63" t="s">
        <v>85</v>
      </c>
      <c r="E221" s="63" t="s">
        <v>86</v>
      </c>
      <c r="F221" s="63"/>
      <c r="G221" s="63"/>
      <c r="H221" s="64">
        <v>0.0</v>
      </c>
      <c r="I221" s="64">
        <v>0.0</v>
      </c>
      <c r="J221" s="63"/>
      <c r="K221" s="64">
        <v>0.0</v>
      </c>
      <c r="L221" s="64">
        <v>0.0</v>
      </c>
      <c r="M221" s="63"/>
      <c r="N221" s="64">
        <v>0.0</v>
      </c>
      <c r="O221" s="63"/>
      <c r="P221" s="64">
        <v>0.0</v>
      </c>
      <c r="Q221" s="63"/>
      <c r="R221" s="64">
        <v>0.0</v>
      </c>
      <c r="S221" s="63"/>
      <c r="T221" s="64">
        <v>0.0</v>
      </c>
      <c r="U221" s="63"/>
      <c r="V221" s="63"/>
      <c r="W221" s="63"/>
      <c r="X221" s="63"/>
      <c r="Y221" s="63"/>
      <c r="Z221" s="63"/>
      <c r="AA221" s="63"/>
      <c r="AB221" s="63"/>
      <c r="AC221" s="63"/>
      <c r="AD221" s="64">
        <v>18536.0</v>
      </c>
      <c r="AE221" s="64">
        <v>18536.0</v>
      </c>
      <c r="AF221" s="64">
        <v>18536.0</v>
      </c>
      <c r="AG221" s="64">
        <v>7.100789416</v>
      </c>
      <c r="AH221" s="63"/>
      <c r="AI221" s="64">
        <v>0.0</v>
      </c>
      <c r="AJ221" s="63"/>
      <c r="AK221" s="63"/>
      <c r="AL221" s="63"/>
      <c r="AM221" s="63"/>
      <c r="AN221" s="64">
        <v>0.0</v>
      </c>
      <c r="AO221" s="64">
        <v>2.0</v>
      </c>
      <c r="AP221" s="64">
        <v>4.0</v>
      </c>
      <c r="AQ221" s="63"/>
      <c r="AR221" s="64">
        <v>0.0</v>
      </c>
      <c r="AS221" s="64">
        <v>0.0</v>
      </c>
      <c r="AT221" s="64">
        <v>0.0</v>
      </c>
      <c r="AU221" s="64">
        <v>0.0</v>
      </c>
      <c r="AV221" s="64">
        <v>0.0</v>
      </c>
      <c r="AW221" s="64">
        <v>0.0</v>
      </c>
      <c r="AX221" s="64">
        <v>0.0</v>
      </c>
      <c r="AY221" s="64">
        <v>0.0</v>
      </c>
      <c r="AZ221" s="64">
        <v>0.0</v>
      </c>
      <c r="BA221" s="64">
        <v>0.0</v>
      </c>
      <c r="BB221" s="63"/>
      <c r="BC221" s="63"/>
      <c r="BD221" s="63"/>
      <c r="BE221" s="63"/>
      <c r="BF221" s="63"/>
      <c r="BG221" s="64">
        <v>0.053</v>
      </c>
      <c r="BH221" s="63" t="s">
        <v>8506</v>
      </c>
      <c r="BI221" s="63"/>
      <c r="BJ221" s="63"/>
      <c r="BK221" s="63"/>
      <c r="BL221" s="63"/>
      <c r="BM221" s="64">
        <v>1.1</v>
      </c>
      <c r="BN221" s="63"/>
      <c r="BO221" s="63"/>
      <c r="BP221" s="63"/>
      <c r="BQ221" s="63"/>
      <c r="BR221" s="63"/>
      <c r="BS221" s="62" t="s">
        <v>8837</v>
      </c>
      <c r="BT221" s="65">
        <v>46013.52601851852</v>
      </c>
    </row>
    <row r="222">
      <c r="A222" s="62" t="s">
        <v>8838</v>
      </c>
      <c r="B222" s="63" t="s">
        <v>662</v>
      </c>
      <c r="C222" s="64">
        <v>200.0</v>
      </c>
      <c r="D222" s="63" t="s">
        <v>85</v>
      </c>
      <c r="E222" s="63" t="s">
        <v>86</v>
      </c>
      <c r="F222" s="63"/>
      <c r="G222" s="63"/>
      <c r="H222" s="64">
        <v>0.0</v>
      </c>
      <c r="I222" s="64">
        <v>0.0</v>
      </c>
      <c r="J222" s="63"/>
      <c r="K222" s="64">
        <v>0.0</v>
      </c>
      <c r="L222" s="64">
        <v>0.0</v>
      </c>
      <c r="M222" s="63"/>
      <c r="N222" s="64">
        <v>0.0</v>
      </c>
      <c r="O222" s="63"/>
      <c r="P222" s="64">
        <v>0.0</v>
      </c>
      <c r="Q222" s="63"/>
      <c r="R222" s="64">
        <v>0.0</v>
      </c>
      <c r="S222" s="63"/>
      <c r="T222" s="64">
        <v>0.0</v>
      </c>
      <c r="U222" s="63"/>
      <c r="V222" s="63"/>
      <c r="W222" s="63"/>
      <c r="X222" s="63"/>
      <c r="Y222" s="63"/>
      <c r="Z222" s="63"/>
      <c r="AA222" s="63"/>
      <c r="AB222" s="63"/>
      <c r="AC222" s="63"/>
      <c r="AD222" s="64">
        <v>20299.0</v>
      </c>
      <c r="AE222" s="64">
        <v>20299.0</v>
      </c>
      <c r="AF222" s="64">
        <v>20299.0</v>
      </c>
      <c r="AG222" s="64">
        <v>7.776161219</v>
      </c>
      <c r="AH222" s="63"/>
      <c r="AI222" s="64">
        <v>0.0</v>
      </c>
      <c r="AJ222" s="63"/>
      <c r="AK222" s="63"/>
      <c r="AL222" s="63"/>
      <c r="AM222" s="63"/>
      <c r="AN222" s="64">
        <v>0.0</v>
      </c>
      <c r="AO222" s="64">
        <v>2.0</v>
      </c>
      <c r="AP222" s="64">
        <v>4.0</v>
      </c>
      <c r="AQ222" s="63"/>
      <c r="AR222" s="64">
        <v>0.0</v>
      </c>
      <c r="AS222" s="64">
        <v>0.0</v>
      </c>
      <c r="AT222" s="64">
        <v>0.0</v>
      </c>
      <c r="AU222" s="64">
        <v>0.0</v>
      </c>
      <c r="AV222" s="64">
        <v>0.0</v>
      </c>
      <c r="AW222" s="64">
        <v>0.0</v>
      </c>
      <c r="AX222" s="64">
        <v>0.0</v>
      </c>
      <c r="AY222" s="64">
        <v>0.0</v>
      </c>
      <c r="AZ222" s="64">
        <v>0.0</v>
      </c>
      <c r="BA222" s="64">
        <v>0.0</v>
      </c>
      <c r="BB222" s="63"/>
      <c r="BC222" s="63"/>
      <c r="BD222" s="63"/>
      <c r="BE222" s="63"/>
      <c r="BF222" s="63"/>
      <c r="BG222" s="64">
        <v>0.059</v>
      </c>
      <c r="BH222" s="63" t="s">
        <v>8508</v>
      </c>
      <c r="BI222" s="63"/>
      <c r="BJ222" s="63"/>
      <c r="BK222" s="63"/>
      <c r="BL222" s="63"/>
      <c r="BM222" s="64">
        <v>1.1</v>
      </c>
      <c r="BN222" s="63"/>
      <c r="BO222" s="63"/>
      <c r="BP222" s="63"/>
      <c r="BQ222" s="63"/>
      <c r="BR222" s="63"/>
      <c r="BS222" s="62" t="s">
        <v>8838</v>
      </c>
      <c r="BT222" s="65">
        <v>46013.52601851852</v>
      </c>
    </row>
    <row r="223">
      <c r="A223" s="62" t="s">
        <v>8839</v>
      </c>
      <c r="B223" s="63" t="s">
        <v>662</v>
      </c>
      <c r="C223" s="64">
        <v>200.0</v>
      </c>
      <c r="D223" s="63" t="s">
        <v>85</v>
      </c>
      <c r="E223" s="63" t="s">
        <v>86</v>
      </c>
      <c r="F223" s="63"/>
      <c r="G223" s="63"/>
      <c r="H223" s="64">
        <v>0.0</v>
      </c>
      <c r="I223" s="64">
        <v>0.0</v>
      </c>
      <c r="J223" s="63"/>
      <c r="K223" s="64">
        <v>0.0</v>
      </c>
      <c r="L223" s="64">
        <v>0.0</v>
      </c>
      <c r="M223" s="63"/>
      <c r="N223" s="64">
        <v>0.0</v>
      </c>
      <c r="O223" s="63"/>
      <c r="P223" s="64">
        <v>0.0</v>
      </c>
      <c r="Q223" s="63"/>
      <c r="R223" s="64">
        <v>0.0</v>
      </c>
      <c r="S223" s="63"/>
      <c r="T223" s="64">
        <v>0.0</v>
      </c>
      <c r="U223" s="63"/>
      <c r="V223" s="63"/>
      <c r="W223" s="63"/>
      <c r="X223" s="63"/>
      <c r="Y223" s="63"/>
      <c r="Z223" s="63"/>
      <c r="AA223" s="63"/>
      <c r="AB223" s="63"/>
      <c r="AC223" s="63"/>
      <c r="AD223" s="64">
        <v>4298.0</v>
      </c>
      <c r="AE223" s="64">
        <v>4298.0</v>
      </c>
      <c r="AF223" s="64">
        <v>4298.0</v>
      </c>
      <c r="AG223" s="64">
        <v>1.646482138</v>
      </c>
      <c r="AH223" s="63"/>
      <c r="AI223" s="64">
        <v>0.0</v>
      </c>
      <c r="AJ223" s="63"/>
      <c r="AK223" s="63"/>
      <c r="AL223" s="63"/>
      <c r="AM223" s="63"/>
      <c r="AN223" s="64">
        <v>0.0</v>
      </c>
      <c r="AO223" s="64">
        <v>2.0</v>
      </c>
      <c r="AP223" s="64">
        <v>4.0</v>
      </c>
      <c r="AQ223" s="63"/>
      <c r="AR223" s="64">
        <v>0.0</v>
      </c>
      <c r="AS223" s="64">
        <v>0.0</v>
      </c>
      <c r="AT223" s="64">
        <v>0.0</v>
      </c>
      <c r="AU223" s="64">
        <v>0.0</v>
      </c>
      <c r="AV223" s="64">
        <v>0.0</v>
      </c>
      <c r="AW223" s="64">
        <v>0.0</v>
      </c>
      <c r="AX223" s="64">
        <v>0.0</v>
      </c>
      <c r="AY223" s="64">
        <v>0.0</v>
      </c>
      <c r="AZ223" s="64">
        <v>0.0</v>
      </c>
      <c r="BA223" s="64">
        <v>0.0</v>
      </c>
      <c r="BB223" s="63"/>
      <c r="BC223" s="63"/>
      <c r="BD223" s="63"/>
      <c r="BE223" s="63"/>
      <c r="BF223" s="63"/>
      <c r="BG223" s="64">
        <v>0.053</v>
      </c>
      <c r="BH223" s="63" t="s">
        <v>8506</v>
      </c>
      <c r="BI223" s="63"/>
      <c r="BJ223" s="63"/>
      <c r="BK223" s="63"/>
      <c r="BL223" s="63"/>
      <c r="BM223" s="64">
        <v>1.1</v>
      </c>
      <c r="BN223" s="63"/>
      <c r="BO223" s="63"/>
      <c r="BP223" s="63"/>
      <c r="BQ223" s="63"/>
      <c r="BR223" s="63"/>
      <c r="BS223" s="62" t="s">
        <v>8839</v>
      </c>
      <c r="BT223" s="65">
        <v>46013.52601851852</v>
      </c>
    </row>
    <row r="224">
      <c r="A224" s="62" t="s">
        <v>8840</v>
      </c>
      <c r="B224" s="63" t="s">
        <v>97</v>
      </c>
      <c r="C224" s="64">
        <v>200.0</v>
      </c>
      <c r="D224" s="63" t="s">
        <v>85</v>
      </c>
      <c r="E224" s="63" t="s">
        <v>86</v>
      </c>
      <c r="F224" s="63"/>
      <c r="G224" s="63"/>
      <c r="H224" s="64">
        <v>0.0</v>
      </c>
      <c r="I224" s="64">
        <v>0.0</v>
      </c>
      <c r="J224" s="63"/>
      <c r="K224" s="64">
        <v>0.0</v>
      </c>
      <c r="L224" s="64">
        <v>0.0</v>
      </c>
      <c r="M224" s="63"/>
      <c r="N224" s="64">
        <v>0.0</v>
      </c>
      <c r="O224" s="63"/>
      <c r="P224" s="64">
        <v>0.0</v>
      </c>
      <c r="Q224" s="63"/>
      <c r="R224" s="64">
        <v>0.0</v>
      </c>
      <c r="S224" s="63"/>
      <c r="T224" s="64">
        <v>0.0</v>
      </c>
      <c r="U224" s="63"/>
      <c r="V224" s="63"/>
      <c r="W224" s="63"/>
      <c r="X224" s="63"/>
      <c r="Y224" s="63"/>
      <c r="Z224" s="63"/>
      <c r="AA224" s="63"/>
      <c r="AB224" s="63"/>
      <c r="AC224" s="63"/>
      <c r="AD224" s="64">
        <v>0.0</v>
      </c>
      <c r="AE224" s="64">
        <v>0.0</v>
      </c>
      <c r="AF224" s="64">
        <v>0.0</v>
      </c>
      <c r="AG224" s="64">
        <v>0.0</v>
      </c>
      <c r="AH224" s="63"/>
      <c r="AI224" s="64">
        <v>0.0</v>
      </c>
      <c r="AJ224" s="63"/>
      <c r="AK224" s="63"/>
      <c r="AL224" s="63"/>
      <c r="AM224" s="63"/>
      <c r="AN224" s="64">
        <v>0.0</v>
      </c>
      <c r="AO224" s="64">
        <v>2.0</v>
      </c>
      <c r="AP224" s="64">
        <v>6.0</v>
      </c>
      <c r="AQ224" s="63"/>
      <c r="AR224" s="64">
        <v>0.0</v>
      </c>
      <c r="AS224" s="64">
        <v>0.0</v>
      </c>
      <c r="AT224" s="64">
        <v>0.0</v>
      </c>
      <c r="AU224" s="64">
        <v>0.0</v>
      </c>
      <c r="AV224" s="64">
        <v>0.0</v>
      </c>
      <c r="AW224" s="64">
        <v>0.0</v>
      </c>
      <c r="AX224" s="64">
        <v>0.0</v>
      </c>
      <c r="AY224" s="64">
        <v>0.0</v>
      </c>
      <c r="AZ224" s="64">
        <v>0.0</v>
      </c>
      <c r="BA224" s="64">
        <v>0.0</v>
      </c>
      <c r="BB224" s="63"/>
      <c r="BC224" s="63"/>
      <c r="BD224" s="63"/>
      <c r="BE224" s="63"/>
      <c r="BF224" s="63"/>
      <c r="BG224" s="64">
        <v>0.077</v>
      </c>
      <c r="BH224" s="63" t="s">
        <v>8827</v>
      </c>
      <c r="BI224" s="63"/>
      <c r="BJ224" s="63"/>
      <c r="BK224" s="63"/>
      <c r="BL224" s="63"/>
      <c r="BM224" s="64">
        <v>1.1</v>
      </c>
      <c r="BN224" s="63"/>
      <c r="BO224" s="63"/>
      <c r="BP224" s="63"/>
      <c r="BQ224" s="63"/>
      <c r="BR224" s="63"/>
      <c r="BS224" s="62" t="s">
        <v>8840</v>
      </c>
      <c r="BT224" s="65">
        <v>46013.52601851852</v>
      </c>
    </row>
    <row r="225">
      <c r="A225" s="62" t="s">
        <v>8841</v>
      </c>
      <c r="B225" s="63" t="s">
        <v>198</v>
      </c>
      <c r="C225" s="64">
        <v>200.0</v>
      </c>
      <c r="D225" s="63" t="s">
        <v>85</v>
      </c>
      <c r="E225" s="63" t="s">
        <v>86</v>
      </c>
      <c r="F225" s="63"/>
      <c r="G225" s="63"/>
      <c r="H225" s="64">
        <v>0.0</v>
      </c>
      <c r="I225" s="64">
        <v>0.0</v>
      </c>
      <c r="J225" s="63"/>
      <c r="K225" s="64">
        <v>0.0</v>
      </c>
      <c r="L225" s="64">
        <v>0.0</v>
      </c>
      <c r="M225" s="63"/>
      <c r="N225" s="64">
        <v>0.0</v>
      </c>
      <c r="O225" s="63"/>
      <c r="P225" s="64">
        <v>0.0</v>
      </c>
      <c r="Q225" s="63"/>
      <c r="R225" s="64">
        <v>0.0</v>
      </c>
      <c r="S225" s="63"/>
      <c r="T225" s="64">
        <v>0.0</v>
      </c>
      <c r="U225" s="63"/>
      <c r="V225" s="63"/>
      <c r="W225" s="63"/>
      <c r="X225" s="63"/>
      <c r="Y225" s="63"/>
      <c r="Z225" s="63"/>
      <c r="AA225" s="63"/>
      <c r="AB225" s="63"/>
      <c r="AC225" s="63"/>
      <c r="AD225" s="64">
        <v>4598.0</v>
      </c>
      <c r="AE225" s="64">
        <v>4598.0</v>
      </c>
      <c r="AF225" s="64">
        <v>4598.0</v>
      </c>
      <c r="AG225" s="64">
        <v>1.7614064379999999</v>
      </c>
      <c r="AH225" s="63"/>
      <c r="AI225" s="64">
        <v>0.0</v>
      </c>
      <c r="AJ225" s="63"/>
      <c r="AK225" s="63"/>
      <c r="AL225" s="63"/>
      <c r="AM225" s="63"/>
      <c r="AN225" s="64">
        <v>0.0</v>
      </c>
      <c r="AO225" s="64">
        <v>2.0</v>
      </c>
      <c r="AP225" s="64">
        <v>4.0</v>
      </c>
      <c r="AQ225" s="63"/>
      <c r="AR225" s="64">
        <v>0.0</v>
      </c>
      <c r="AS225" s="64">
        <v>0.0</v>
      </c>
      <c r="AT225" s="64">
        <v>0.0</v>
      </c>
      <c r="AU225" s="64">
        <v>0.0</v>
      </c>
      <c r="AV225" s="64">
        <v>0.0</v>
      </c>
      <c r="AW225" s="64">
        <v>0.0</v>
      </c>
      <c r="AX225" s="64">
        <v>0.0</v>
      </c>
      <c r="AY225" s="64">
        <v>0.0</v>
      </c>
      <c r="AZ225" s="64">
        <v>0.0</v>
      </c>
      <c r="BA225" s="64">
        <v>0.0</v>
      </c>
      <c r="BB225" s="63"/>
      <c r="BC225" s="63"/>
      <c r="BD225" s="63"/>
      <c r="BE225" s="63"/>
      <c r="BF225" s="63"/>
      <c r="BG225" s="64">
        <v>0.057</v>
      </c>
      <c r="BH225" s="63" t="s">
        <v>8842</v>
      </c>
      <c r="BI225" s="63"/>
      <c r="BJ225" s="63"/>
      <c r="BK225" s="63"/>
      <c r="BL225" s="63"/>
      <c r="BM225" s="64">
        <v>1.1</v>
      </c>
      <c r="BN225" s="63"/>
      <c r="BO225" s="63"/>
      <c r="BP225" s="63"/>
      <c r="BQ225" s="63"/>
      <c r="BR225" s="63"/>
      <c r="BS225" s="62" t="s">
        <v>8841</v>
      </c>
      <c r="BT225" s="65">
        <v>46013.52601851852</v>
      </c>
    </row>
    <row r="226">
      <c r="A226" s="62" t="s">
        <v>8843</v>
      </c>
      <c r="B226" s="63" t="s">
        <v>97</v>
      </c>
      <c r="C226" s="64">
        <v>200.0</v>
      </c>
      <c r="D226" s="63" t="s">
        <v>85</v>
      </c>
      <c r="E226" s="63" t="s">
        <v>86</v>
      </c>
      <c r="F226" s="63"/>
      <c r="G226" s="63"/>
      <c r="H226" s="64">
        <v>0.0</v>
      </c>
      <c r="I226" s="64">
        <v>0.0</v>
      </c>
      <c r="J226" s="63"/>
      <c r="K226" s="64">
        <v>0.0</v>
      </c>
      <c r="L226" s="64">
        <v>0.0</v>
      </c>
      <c r="M226" s="63"/>
      <c r="N226" s="64">
        <v>0.0</v>
      </c>
      <c r="O226" s="63"/>
      <c r="P226" s="64">
        <v>0.0</v>
      </c>
      <c r="Q226" s="63"/>
      <c r="R226" s="64">
        <v>0.0</v>
      </c>
      <c r="S226" s="63"/>
      <c r="T226" s="64">
        <v>0.0</v>
      </c>
      <c r="U226" s="63"/>
      <c r="V226" s="63"/>
      <c r="W226" s="63"/>
      <c r="X226" s="63"/>
      <c r="Y226" s="63"/>
      <c r="Z226" s="63"/>
      <c r="AA226" s="63"/>
      <c r="AB226" s="63"/>
      <c r="AC226" s="63"/>
      <c r="AD226" s="64">
        <v>0.0</v>
      </c>
      <c r="AE226" s="64">
        <v>0.0</v>
      </c>
      <c r="AF226" s="64">
        <v>0.0</v>
      </c>
      <c r="AG226" s="64">
        <v>0.0</v>
      </c>
      <c r="AH226" s="63"/>
      <c r="AI226" s="64">
        <v>0.0</v>
      </c>
      <c r="AJ226" s="63"/>
      <c r="AK226" s="63"/>
      <c r="AL226" s="63"/>
      <c r="AM226" s="63"/>
      <c r="AN226" s="64">
        <v>0.0</v>
      </c>
      <c r="AO226" s="64">
        <v>2.0</v>
      </c>
      <c r="AP226" s="64">
        <v>4.0</v>
      </c>
      <c r="AQ226" s="63"/>
      <c r="AR226" s="64">
        <v>0.0</v>
      </c>
      <c r="AS226" s="64">
        <v>0.0</v>
      </c>
      <c r="AT226" s="64">
        <v>0.0</v>
      </c>
      <c r="AU226" s="64">
        <v>0.0</v>
      </c>
      <c r="AV226" s="64">
        <v>0.0</v>
      </c>
      <c r="AW226" s="64">
        <v>0.0</v>
      </c>
      <c r="AX226" s="64">
        <v>0.0</v>
      </c>
      <c r="AY226" s="64">
        <v>0.0</v>
      </c>
      <c r="AZ226" s="64">
        <v>0.0</v>
      </c>
      <c r="BA226" s="64">
        <v>0.0</v>
      </c>
      <c r="BB226" s="63"/>
      <c r="BC226" s="63"/>
      <c r="BD226" s="63"/>
      <c r="BE226" s="63"/>
      <c r="BF226" s="63"/>
      <c r="BG226" s="64">
        <v>0.048</v>
      </c>
      <c r="BH226" s="63"/>
      <c r="BI226" s="63"/>
      <c r="BJ226" s="63"/>
      <c r="BK226" s="63"/>
      <c r="BL226" s="63"/>
      <c r="BM226" s="64">
        <v>1.1</v>
      </c>
      <c r="BN226" s="63"/>
      <c r="BO226" s="63"/>
      <c r="BP226" s="63"/>
      <c r="BQ226" s="63"/>
      <c r="BR226" s="63"/>
      <c r="BS226" s="62" t="s">
        <v>8843</v>
      </c>
      <c r="BT226" s="65">
        <v>46013.52601851852</v>
      </c>
    </row>
    <row r="227">
      <c r="A227" s="62" t="s">
        <v>8844</v>
      </c>
      <c r="B227" s="63" t="s">
        <v>662</v>
      </c>
      <c r="C227" s="64">
        <v>200.0</v>
      </c>
      <c r="D227" s="63" t="s">
        <v>85</v>
      </c>
      <c r="E227" s="63" t="s">
        <v>86</v>
      </c>
      <c r="F227" s="63"/>
      <c r="G227" s="63"/>
      <c r="H227" s="64">
        <v>0.0</v>
      </c>
      <c r="I227" s="64">
        <v>0.0</v>
      </c>
      <c r="J227" s="63"/>
      <c r="K227" s="64">
        <v>0.0</v>
      </c>
      <c r="L227" s="64">
        <v>0.0</v>
      </c>
      <c r="M227" s="63"/>
      <c r="N227" s="64">
        <v>0.0</v>
      </c>
      <c r="O227" s="63"/>
      <c r="P227" s="64">
        <v>0.0</v>
      </c>
      <c r="Q227" s="63"/>
      <c r="R227" s="64">
        <v>0.0</v>
      </c>
      <c r="S227" s="63"/>
      <c r="T227" s="64">
        <v>0.0</v>
      </c>
      <c r="U227" s="63"/>
      <c r="V227" s="63"/>
      <c r="W227" s="63"/>
      <c r="X227" s="63"/>
      <c r="Y227" s="63"/>
      <c r="Z227" s="63"/>
      <c r="AA227" s="63"/>
      <c r="AB227" s="63"/>
      <c r="AC227" s="63"/>
      <c r="AD227" s="64">
        <v>2443.0</v>
      </c>
      <c r="AE227" s="64">
        <v>2443.0</v>
      </c>
      <c r="AF227" s="64">
        <v>2443.0</v>
      </c>
      <c r="AG227" s="64">
        <v>0.935866883</v>
      </c>
      <c r="AH227" s="63"/>
      <c r="AI227" s="64">
        <v>0.0</v>
      </c>
      <c r="AJ227" s="63"/>
      <c r="AK227" s="63"/>
      <c r="AL227" s="63"/>
      <c r="AM227" s="63"/>
      <c r="AN227" s="64">
        <v>0.0</v>
      </c>
      <c r="AO227" s="64">
        <v>2.0</v>
      </c>
      <c r="AP227" s="64">
        <v>4.0</v>
      </c>
      <c r="AQ227" s="63"/>
      <c r="AR227" s="64">
        <v>0.0</v>
      </c>
      <c r="AS227" s="64">
        <v>0.0</v>
      </c>
      <c r="AT227" s="64">
        <v>0.0</v>
      </c>
      <c r="AU227" s="64">
        <v>0.0</v>
      </c>
      <c r="AV227" s="64">
        <v>0.0</v>
      </c>
      <c r="AW227" s="64">
        <v>0.0</v>
      </c>
      <c r="AX227" s="64">
        <v>0.0</v>
      </c>
      <c r="AY227" s="64">
        <v>0.0</v>
      </c>
      <c r="AZ227" s="64">
        <v>0.0</v>
      </c>
      <c r="BA227" s="64">
        <v>0.0</v>
      </c>
      <c r="BB227" s="63"/>
      <c r="BC227" s="63"/>
      <c r="BD227" s="63"/>
      <c r="BE227" s="63"/>
      <c r="BF227" s="63"/>
      <c r="BG227" s="64">
        <v>0.06</v>
      </c>
      <c r="BH227" s="63" t="s">
        <v>8692</v>
      </c>
      <c r="BI227" s="63"/>
      <c r="BJ227" s="63"/>
      <c r="BK227" s="63"/>
      <c r="BL227" s="63"/>
      <c r="BM227" s="64">
        <v>1.1</v>
      </c>
      <c r="BN227" s="63"/>
      <c r="BO227" s="63"/>
      <c r="BP227" s="63"/>
      <c r="BQ227" s="63"/>
      <c r="BR227" s="63"/>
      <c r="BS227" s="62" t="s">
        <v>8844</v>
      </c>
      <c r="BT227" s="65">
        <v>46013.52601851852</v>
      </c>
    </row>
    <row r="228">
      <c r="A228" s="62" t="s">
        <v>8845</v>
      </c>
      <c r="B228" s="63" t="s">
        <v>97</v>
      </c>
      <c r="C228" s="64">
        <v>200.0</v>
      </c>
      <c r="D228" s="63" t="s">
        <v>85</v>
      </c>
      <c r="E228" s="63" t="s">
        <v>86</v>
      </c>
      <c r="F228" s="63"/>
      <c r="G228" s="63"/>
      <c r="H228" s="64">
        <v>0.0</v>
      </c>
      <c r="I228" s="64">
        <v>0.0</v>
      </c>
      <c r="J228" s="63"/>
      <c r="K228" s="64">
        <v>0.0</v>
      </c>
      <c r="L228" s="64">
        <v>0.0</v>
      </c>
      <c r="M228" s="63"/>
      <c r="N228" s="64">
        <v>0.0</v>
      </c>
      <c r="O228" s="63"/>
      <c r="P228" s="64">
        <v>0.0</v>
      </c>
      <c r="Q228" s="63"/>
      <c r="R228" s="64">
        <v>0.0</v>
      </c>
      <c r="S228" s="63"/>
      <c r="T228" s="64">
        <v>0.0</v>
      </c>
      <c r="U228" s="63"/>
      <c r="V228" s="63"/>
      <c r="W228" s="63"/>
      <c r="X228" s="63"/>
      <c r="Y228" s="63"/>
      <c r="Z228" s="63"/>
      <c r="AA228" s="63"/>
      <c r="AB228" s="63"/>
      <c r="AC228" s="63"/>
      <c r="AD228" s="64">
        <v>0.0</v>
      </c>
      <c r="AE228" s="64">
        <v>0.0</v>
      </c>
      <c r="AF228" s="64">
        <v>0.0</v>
      </c>
      <c r="AG228" s="64">
        <v>0.0</v>
      </c>
      <c r="AH228" s="63"/>
      <c r="AI228" s="64">
        <v>0.0</v>
      </c>
      <c r="AJ228" s="63"/>
      <c r="AK228" s="63"/>
      <c r="AL228" s="63"/>
      <c r="AM228" s="63"/>
      <c r="AN228" s="64">
        <v>0.0</v>
      </c>
      <c r="AO228" s="64">
        <v>2.0</v>
      </c>
      <c r="AP228" s="64">
        <v>6.0</v>
      </c>
      <c r="AQ228" s="63"/>
      <c r="AR228" s="64">
        <v>0.0</v>
      </c>
      <c r="AS228" s="64">
        <v>0.0</v>
      </c>
      <c r="AT228" s="64">
        <v>0.0</v>
      </c>
      <c r="AU228" s="64">
        <v>0.0</v>
      </c>
      <c r="AV228" s="64">
        <v>0.0</v>
      </c>
      <c r="AW228" s="64">
        <v>0.0</v>
      </c>
      <c r="AX228" s="64">
        <v>0.0</v>
      </c>
      <c r="AY228" s="64">
        <v>0.0</v>
      </c>
      <c r="AZ228" s="64">
        <v>0.0</v>
      </c>
      <c r="BA228" s="64">
        <v>0.0</v>
      </c>
      <c r="BB228" s="63"/>
      <c r="BC228" s="63"/>
      <c r="BD228" s="63"/>
      <c r="BE228" s="63"/>
      <c r="BF228" s="63"/>
      <c r="BG228" s="64">
        <v>0.055</v>
      </c>
      <c r="BH228" s="63" t="s">
        <v>8846</v>
      </c>
      <c r="BI228" s="63"/>
      <c r="BJ228" s="63"/>
      <c r="BK228" s="63"/>
      <c r="BL228" s="63"/>
      <c r="BM228" s="64">
        <v>1.1</v>
      </c>
      <c r="BN228" s="63"/>
      <c r="BO228" s="63"/>
      <c r="BP228" s="63"/>
      <c r="BQ228" s="63"/>
      <c r="BR228" s="63"/>
      <c r="BS228" s="62" t="s">
        <v>8845</v>
      </c>
      <c r="BT228" s="65">
        <v>46013.52601851852</v>
      </c>
    </row>
    <row r="229">
      <c r="A229" s="62" t="s">
        <v>8847</v>
      </c>
      <c r="B229" s="63" t="s">
        <v>97</v>
      </c>
      <c r="C229" s="64">
        <v>200.0</v>
      </c>
      <c r="D229" s="63" t="s">
        <v>85</v>
      </c>
      <c r="E229" s="63" t="s">
        <v>86</v>
      </c>
      <c r="F229" s="63"/>
      <c r="G229" s="63"/>
      <c r="H229" s="64">
        <v>0.0</v>
      </c>
      <c r="I229" s="64">
        <v>0.0</v>
      </c>
      <c r="J229" s="63"/>
      <c r="K229" s="64">
        <v>0.0</v>
      </c>
      <c r="L229" s="64">
        <v>0.0</v>
      </c>
      <c r="M229" s="63"/>
      <c r="N229" s="64">
        <v>0.0</v>
      </c>
      <c r="O229" s="63"/>
      <c r="P229" s="64">
        <v>0.0</v>
      </c>
      <c r="Q229" s="63"/>
      <c r="R229" s="64">
        <v>0.0</v>
      </c>
      <c r="S229" s="63"/>
      <c r="T229" s="64">
        <v>0.0</v>
      </c>
      <c r="U229" s="63"/>
      <c r="V229" s="63"/>
      <c r="W229" s="63"/>
      <c r="X229" s="63"/>
      <c r="Y229" s="63"/>
      <c r="Z229" s="63"/>
      <c r="AA229" s="63"/>
      <c r="AB229" s="63"/>
      <c r="AC229" s="63"/>
      <c r="AD229" s="64">
        <v>0.0</v>
      </c>
      <c r="AE229" s="64">
        <v>0.0</v>
      </c>
      <c r="AF229" s="64">
        <v>0.0</v>
      </c>
      <c r="AG229" s="64">
        <v>0.0</v>
      </c>
      <c r="AH229" s="63"/>
      <c r="AI229" s="64">
        <v>0.0</v>
      </c>
      <c r="AJ229" s="63"/>
      <c r="AK229" s="63"/>
      <c r="AL229" s="63"/>
      <c r="AM229" s="63"/>
      <c r="AN229" s="64">
        <v>0.0</v>
      </c>
      <c r="AO229" s="64">
        <v>2.0</v>
      </c>
      <c r="AP229" s="64">
        <v>6.0</v>
      </c>
      <c r="AQ229" s="63"/>
      <c r="AR229" s="64">
        <v>0.0</v>
      </c>
      <c r="AS229" s="64">
        <v>0.0</v>
      </c>
      <c r="AT229" s="64">
        <v>0.0</v>
      </c>
      <c r="AU229" s="64">
        <v>0.0</v>
      </c>
      <c r="AV229" s="64">
        <v>0.0</v>
      </c>
      <c r="AW229" s="64">
        <v>0.0</v>
      </c>
      <c r="AX229" s="64">
        <v>0.0</v>
      </c>
      <c r="AY229" s="64">
        <v>0.0</v>
      </c>
      <c r="AZ229" s="64">
        <v>0.0</v>
      </c>
      <c r="BA229" s="64">
        <v>0.0</v>
      </c>
      <c r="BB229" s="63"/>
      <c r="BC229" s="63"/>
      <c r="BD229" s="63"/>
      <c r="BE229" s="63"/>
      <c r="BF229" s="63"/>
      <c r="BG229" s="64">
        <v>0.059</v>
      </c>
      <c r="BH229" s="63" t="s">
        <v>8846</v>
      </c>
      <c r="BI229" s="63"/>
      <c r="BJ229" s="63"/>
      <c r="BK229" s="63"/>
      <c r="BL229" s="63"/>
      <c r="BM229" s="64">
        <v>1.1</v>
      </c>
      <c r="BN229" s="63"/>
      <c r="BO229" s="63"/>
      <c r="BP229" s="63"/>
      <c r="BQ229" s="63"/>
      <c r="BR229" s="63"/>
      <c r="BS229" s="62" t="s">
        <v>8847</v>
      </c>
      <c r="BT229" s="65">
        <v>46013.52601851852</v>
      </c>
    </row>
    <row r="230">
      <c r="A230" s="62" t="s">
        <v>8848</v>
      </c>
      <c r="B230" s="63" t="s">
        <v>662</v>
      </c>
      <c r="C230" s="64">
        <v>200.0</v>
      </c>
      <c r="D230" s="63" t="s">
        <v>85</v>
      </c>
      <c r="E230" s="63" t="s">
        <v>86</v>
      </c>
      <c r="F230" s="63"/>
      <c r="G230" s="63"/>
      <c r="H230" s="64">
        <v>0.0</v>
      </c>
      <c r="I230" s="64">
        <v>0.0</v>
      </c>
      <c r="J230" s="63"/>
      <c r="K230" s="64">
        <v>0.0</v>
      </c>
      <c r="L230" s="64">
        <v>0.0</v>
      </c>
      <c r="M230" s="63"/>
      <c r="N230" s="64">
        <v>0.0</v>
      </c>
      <c r="O230" s="63"/>
      <c r="P230" s="64">
        <v>0.0</v>
      </c>
      <c r="Q230" s="63"/>
      <c r="R230" s="64">
        <v>0.0</v>
      </c>
      <c r="S230" s="63"/>
      <c r="T230" s="64">
        <v>0.0</v>
      </c>
      <c r="U230" s="63"/>
      <c r="V230" s="63"/>
      <c r="W230" s="63"/>
      <c r="X230" s="63"/>
      <c r="Y230" s="63"/>
      <c r="Z230" s="63"/>
      <c r="AA230" s="63"/>
      <c r="AB230" s="63"/>
      <c r="AC230" s="63"/>
      <c r="AD230" s="64">
        <v>11662.0</v>
      </c>
      <c r="AE230" s="64">
        <v>11662.0</v>
      </c>
      <c r="AF230" s="64">
        <v>11662.0</v>
      </c>
      <c r="AG230" s="64">
        <v>4.467490622</v>
      </c>
      <c r="AH230" s="63"/>
      <c r="AI230" s="64">
        <v>0.0</v>
      </c>
      <c r="AJ230" s="63"/>
      <c r="AK230" s="63"/>
      <c r="AL230" s="63"/>
      <c r="AM230" s="63"/>
      <c r="AN230" s="64">
        <v>0.0</v>
      </c>
      <c r="AO230" s="64">
        <v>2.0</v>
      </c>
      <c r="AP230" s="64">
        <v>4.0</v>
      </c>
      <c r="AQ230" s="63"/>
      <c r="AR230" s="64">
        <v>0.0</v>
      </c>
      <c r="AS230" s="64">
        <v>0.0</v>
      </c>
      <c r="AT230" s="64">
        <v>0.0</v>
      </c>
      <c r="AU230" s="64">
        <v>0.0</v>
      </c>
      <c r="AV230" s="64">
        <v>0.0</v>
      </c>
      <c r="AW230" s="64">
        <v>0.0</v>
      </c>
      <c r="AX230" s="64">
        <v>0.0</v>
      </c>
      <c r="AY230" s="64">
        <v>0.0</v>
      </c>
      <c r="AZ230" s="64">
        <v>0.0</v>
      </c>
      <c r="BA230" s="64">
        <v>0.0</v>
      </c>
      <c r="BB230" s="63"/>
      <c r="BC230" s="63"/>
      <c r="BD230" s="63"/>
      <c r="BE230" s="63"/>
      <c r="BF230" s="63"/>
      <c r="BG230" s="64">
        <v>0.052</v>
      </c>
      <c r="BH230" s="63" t="s">
        <v>8506</v>
      </c>
      <c r="BI230" s="63"/>
      <c r="BJ230" s="63"/>
      <c r="BK230" s="63"/>
      <c r="BL230" s="63"/>
      <c r="BM230" s="64">
        <v>1.1</v>
      </c>
      <c r="BN230" s="63"/>
      <c r="BO230" s="63"/>
      <c r="BP230" s="63"/>
      <c r="BQ230" s="63"/>
      <c r="BR230" s="63"/>
      <c r="BS230" s="62" t="s">
        <v>8848</v>
      </c>
      <c r="BT230" s="65">
        <v>46013.52601851852</v>
      </c>
    </row>
    <row r="231">
      <c r="A231" s="62" t="s">
        <v>8849</v>
      </c>
      <c r="B231" s="63" t="s">
        <v>97</v>
      </c>
      <c r="C231" s="64">
        <v>200.0</v>
      </c>
      <c r="D231" s="63" t="s">
        <v>85</v>
      </c>
      <c r="E231" s="63" t="s">
        <v>86</v>
      </c>
      <c r="F231" s="63"/>
      <c r="G231" s="63"/>
      <c r="H231" s="64">
        <v>0.0</v>
      </c>
      <c r="I231" s="64">
        <v>0.0</v>
      </c>
      <c r="J231" s="63"/>
      <c r="K231" s="64">
        <v>0.0</v>
      </c>
      <c r="L231" s="64">
        <v>0.0</v>
      </c>
      <c r="M231" s="63"/>
      <c r="N231" s="64">
        <v>0.0</v>
      </c>
      <c r="O231" s="63"/>
      <c r="P231" s="64">
        <v>0.0</v>
      </c>
      <c r="Q231" s="63"/>
      <c r="R231" s="64">
        <v>0.0</v>
      </c>
      <c r="S231" s="63"/>
      <c r="T231" s="64">
        <v>0.0</v>
      </c>
      <c r="U231" s="63"/>
      <c r="V231" s="63"/>
      <c r="W231" s="63"/>
      <c r="X231" s="63"/>
      <c r="Y231" s="63"/>
      <c r="Z231" s="63"/>
      <c r="AA231" s="63"/>
      <c r="AB231" s="63"/>
      <c r="AC231" s="63"/>
      <c r="AD231" s="64">
        <v>0.0</v>
      </c>
      <c r="AE231" s="64">
        <v>0.0</v>
      </c>
      <c r="AF231" s="64">
        <v>0.0</v>
      </c>
      <c r="AG231" s="64">
        <v>0.0</v>
      </c>
      <c r="AH231" s="63"/>
      <c r="AI231" s="64">
        <v>0.0</v>
      </c>
      <c r="AJ231" s="63"/>
      <c r="AK231" s="63"/>
      <c r="AL231" s="63"/>
      <c r="AM231" s="63"/>
      <c r="AN231" s="64">
        <v>0.0</v>
      </c>
      <c r="AO231" s="64">
        <v>2.0</v>
      </c>
      <c r="AP231" s="64">
        <v>6.0</v>
      </c>
      <c r="AQ231" s="63"/>
      <c r="AR231" s="64">
        <v>0.0</v>
      </c>
      <c r="AS231" s="64">
        <v>0.0</v>
      </c>
      <c r="AT231" s="64">
        <v>0.0</v>
      </c>
      <c r="AU231" s="64">
        <v>0.0</v>
      </c>
      <c r="AV231" s="64">
        <v>0.0</v>
      </c>
      <c r="AW231" s="64">
        <v>0.0</v>
      </c>
      <c r="AX231" s="64">
        <v>0.0</v>
      </c>
      <c r="AY231" s="64">
        <v>0.0</v>
      </c>
      <c r="AZ231" s="64">
        <v>0.0</v>
      </c>
      <c r="BA231" s="64">
        <v>0.0</v>
      </c>
      <c r="BB231" s="63"/>
      <c r="BC231" s="63"/>
      <c r="BD231" s="63"/>
      <c r="BE231" s="63"/>
      <c r="BF231" s="63"/>
      <c r="BG231" s="64">
        <v>0.067</v>
      </c>
      <c r="BH231" s="63" t="s">
        <v>8827</v>
      </c>
      <c r="BI231" s="63"/>
      <c r="BJ231" s="63"/>
      <c r="BK231" s="63"/>
      <c r="BL231" s="63"/>
      <c r="BM231" s="64">
        <v>1.1</v>
      </c>
      <c r="BN231" s="63"/>
      <c r="BO231" s="63"/>
      <c r="BP231" s="63"/>
      <c r="BQ231" s="63"/>
      <c r="BR231" s="63"/>
      <c r="BS231" s="62" t="s">
        <v>8849</v>
      </c>
      <c r="BT231" s="65">
        <v>46013.52601851852</v>
      </c>
    </row>
    <row r="232">
      <c r="A232" s="62" t="s">
        <v>8850</v>
      </c>
      <c r="B232" s="63" t="s">
        <v>97</v>
      </c>
      <c r="C232" s="64">
        <v>200.0</v>
      </c>
      <c r="D232" s="63" t="s">
        <v>85</v>
      </c>
      <c r="E232" s="63" t="s">
        <v>86</v>
      </c>
      <c r="F232" s="63"/>
      <c r="G232" s="63"/>
      <c r="H232" s="64">
        <v>0.0</v>
      </c>
      <c r="I232" s="64">
        <v>0.0</v>
      </c>
      <c r="J232" s="63"/>
      <c r="K232" s="64">
        <v>0.0</v>
      </c>
      <c r="L232" s="64">
        <v>0.0</v>
      </c>
      <c r="M232" s="63"/>
      <c r="N232" s="64">
        <v>0.0</v>
      </c>
      <c r="O232" s="63"/>
      <c r="P232" s="64">
        <v>0.0</v>
      </c>
      <c r="Q232" s="63"/>
      <c r="R232" s="64">
        <v>0.0</v>
      </c>
      <c r="S232" s="63"/>
      <c r="T232" s="64">
        <v>0.0</v>
      </c>
      <c r="U232" s="63"/>
      <c r="V232" s="63"/>
      <c r="W232" s="63"/>
      <c r="X232" s="63"/>
      <c r="Y232" s="63"/>
      <c r="Z232" s="63"/>
      <c r="AA232" s="63"/>
      <c r="AB232" s="63"/>
      <c r="AC232" s="63"/>
      <c r="AD232" s="64">
        <v>0.0</v>
      </c>
      <c r="AE232" s="64">
        <v>0.0</v>
      </c>
      <c r="AF232" s="64">
        <v>0.0</v>
      </c>
      <c r="AG232" s="64">
        <v>0.0</v>
      </c>
      <c r="AH232" s="63"/>
      <c r="AI232" s="64">
        <v>0.0</v>
      </c>
      <c r="AJ232" s="63"/>
      <c r="AK232" s="63"/>
      <c r="AL232" s="63"/>
      <c r="AM232" s="63"/>
      <c r="AN232" s="64">
        <v>0.0</v>
      </c>
      <c r="AO232" s="64">
        <v>2.0</v>
      </c>
      <c r="AP232" s="64">
        <v>6.0</v>
      </c>
      <c r="AQ232" s="63"/>
      <c r="AR232" s="64">
        <v>0.0</v>
      </c>
      <c r="AS232" s="64">
        <v>0.0</v>
      </c>
      <c r="AT232" s="64">
        <v>0.0</v>
      </c>
      <c r="AU232" s="64">
        <v>0.0</v>
      </c>
      <c r="AV232" s="64">
        <v>0.0</v>
      </c>
      <c r="AW232" s="64">
        <v>0.0</v>
      </c>
      <c r="AX232" s="64">
        <v>0.0</v>
      </c>
      <c r="AY232" s="64">
        <v>0.0</v>
      </c>
      <c r="AZ232" s="64">
        <v>0.0</v>
      </c>
      <c r="BA232" s="64">
        <v>0.0</v>
      </c>
      <c r="BB232" s="63"/>
      <c r="BC232" s="63"/>
      <c r="BD232" s="63"/>
      <c r="BE232" s="63"/>
      <c r="BF232" s="63"/>
      <c r="BG232" s="64">
        <v>0.059</v>
      </c>
      <c r="BH232" s="63" t="s">
        <v>8846</v>
      </c>
      <c r="BI232" s="63"/>
      <c r="BJ232" s="63"/>
      <c r="BK232" s="63"/>
      <c r="BL232" s="63"/>
      <c r="BM232" s="64">
        <v>1.1</v>
      </c>
      <c r="BN232" s="63"/>
      <c r="BO232" s="63"/>
      <c r="BP232" s="63"/>
      <c r="BQ232" s="63"/>
      <c r="BR232" s="63"/>
      <c r="BS232" s="62" t="s">
        <v>8850</v>
      </c>
      <c r="BT232" s="65">
        <v>46013.52601851852</v>
      </c>
    </row>
    <row r="233">
      <c r="A233" s="62" t="s">
        <v>8851</v>
      </c>
      <c r="B233" s="63" t="s">
        <v>1858</v>
      </c>
      <c r="C233" s="64">
        <v>404.0</v>
      </c>
      <c r="D233" s="63" t="s">
        <v>442</v>
      </c>
      <c r="E233" s="63" t="s">
        <v>150</v>
      </c>
      <c r="F233" s="63" t="s">
        <v>443</v>
      </c>
      <c r="G233" s="63"/>
      <c r="H233" s="64">
        <v>0.0</v>
      </c>
      <c r="I233" s="64">
        <v>0.0</v>
      </c>
      <c r="J233" s="63"/>
      <c r="K233" s="64">
        <v>0.0</v>
      </c>
      <c r="L233" s="64">
        <v>0.0</v>
      </c>
      <c r="M233" s="63"/>
      <c r="N233" s="64">
        <v>0.0</v>
      </c>
      <c r="O233" s="63"/>
      <c r="P233" s="64">
        <v>0.0</v>
      </c>
      <c r="Q233" s="63"/>
      <c r="R233" s="64">
        <v>0.0</v>
      </c>
      <c r="S233" s="63"/>
      <c r="T233" s="64">
        <v>0.0</v>
      </c>
      <c r="U233" s="63"/>
      <c r="V233" s="63"/>
      <c r="W233" s="63"/>
      <c r="X233" s="63"/>
      <c r="Y233" s="63"/>
      <c r="Z233" s="63"/>
      <c r="AA233" s="63"/>
      <c r="AB233" s="63"/>
      <c r="AC233" s="63"/>
      <c r="AD233" s="64">
        <v>0.0</v>
      </c>
      <c r="AE233" s="64">
        <v>0.0</v>
      </c>
      <c r="AF233" s="64">
        <v>0.0</v>
      </c>
      <c r="AG233" s="64">
        <v>0.0</v>
      </c>
      <c r="AH233" s="63"/>
      <c r="AI233" s="64">
        <v>0.0</v>
      </c>
      <c r="AJ233" s="63"/>
      <c r="AK233" s="63"/>
      <c r="AL233" s="63"/>
      <c r="AM233" s="63"/>
      <c r="AN233" s="64">
        <v>0.0</v>
      </c>
      <c r="AO233" s="64">
        <v>2.0</v>
      </c>
      <c r="AP233" s="64">
        <v>2.0</v>
      </c>
      <c r="AQ233" s="63"/>
      <c r="AR233" s="64">
        <v>24.0</v>
      </c>
      <c r="AS233" s="64">
        <v>14.0</v>
      </c>
      <c r="AT233" s="64">
        <v>0.0</v>
      </c>
      <c r="AU233" s="64">
        <v>2.76</v>
      </c>
      <c r="AV233" s="64">
        <v>0.0</v>
      </c>
      <c r="AW233" s="64">
        <v>0.0</v>
      </c>
      <c r="AX233" s="64">
        <v>0.0</v>
      </c>
      <c r="AY233" s="64">
        <v>0.0</v>
      </c>
      <c r="AZ233" s="64">
        <v>0.0</v>
      </c>
      <c r="BA233" s="64">
        <v>0.0</v>
      </c>
      <c r="BB233" s="63"/>
      <c r="BC233" s="63"/>
      <c r="BD233" s="63"/>
      <c r="BE233" s="63"/>
      <c r="BF233" s="63"/>
      <c r="BG233" s="64">
        <v>0.05</v>
      </c>
      <c r="BH233" s="63"/>
      <c r="BI233" s="63"/>
      <c r="BJ233" s="63"/>
      <c r="BK233" s="63"/>
      <c r="BL233" s="63"/>
      <c r="BM233" s="64">
        <v>1.1</v>
      </c>
      <c r="BN233" s="63"/>
      <c r="BO233" s="63"/>
      <c r="BP233" s="63"/>
      <c r="BQ233" s="63"/>
      <c r="BR233" s="63"/>
      <c r="BS233" s="62" t="s">
        <v>8851</v>
      </c>
      <c r="BT233" s="65">
        <v>46013.52601851852</v>
      </c>
    </row>
    <row r="234">
      <c r="A234" s="62" t="s">
        <v>8852</v>
      </c>
      <c r="B234" s="63" t="s">
        <v>516</v>
      </c>
      <c r="C234" s="64">
        <v>200.0</v>
      </c>
      <c r="D234" s="63" t="s">
        <v>85</v>
      </c>
      <c r="E234" s="63" t="s">
        <v>86</v>
      </c>
      <c r="F234" s="63"/>
      <c r="G234" s="63"/>
      <c r="H234" s="64">
        <v>0.0</v>
      </c>
      <c r="I234" s="64">
        <v>0.0</v>
      </c>
      <c r="J234" s="63"/>
      <c r="K234" s="64">
        <v>0.0</v>
      </c>
      <c r="L234" s="64">
        <v>0.0</v>
      </c>
      <c r="M234" s="63"/>
      <c r="N234" s="64">
        <v>0.0</v>
      </c>
      <c r="O234" s="63"/>
      <c r="P234" s="64">
        <v>0.0</v>
      </c>
      <c r="Q234" s="63"/>
      <c r="R234" s="64">
        <v>0.0</v>
      </c>
      <c r="S234" s="63"/>
      <c r="T234" s="64">
        <v>0.0</v>
      </c>
      <c r="U234" s="63"/>
      <c r="V234" s="63"/>
      <c r="W234" s="63"/>
      <c r="X234" s="63"/>
      <c r="Y234" s="63"/>
      <c r="Z234" s="63"/>
      <c r="AA234" s="63"/>
      <c r="AB234" s="63"/>
      <c r="AC234" s="63"/>
      <c r="AD234" s="64">
        <v>0.0</v>
      </c>
      <c r="AE234" s="64">
        <v>0.0</v>
      </c>
      <c r="AF234" s="64">
        <v>0.0</v>
      </c>
      <c r="AG234" s="64">
        <v>0.0</v>
      </c>
      <c r="AH234" s="63"/>
      <c r="AI234" s="64">
        <v>0.0</v>
      </c>
      <c r="AJ234" s="63"/>
      <c r="AK234" s="63"/>
      <c r="AL234" s="63"/>
      <c r="AM234" s="63"/>
      <c r="AN234" s="64">
        <v>0.0</v>
      </c>
      <c r="AO234" s="64">
        <v>2.0</v>
      </c>
      <c r="AP234" s="64">
        <v>6.0</v>
      </c>
      <c r="AQ234" s="63"/>
      <c r="AR234" s="64">
        <v>0.0</v>
      </c>
      <c r="AS234" s="64">
        <v>0.0</v>
      </c>
      <c r="AT234" s="64">
        <v>0.0</v>
      </c>
      <c r="AU234" s="64">
        <v>0.0</v>
      </c>
      <c r="AV234" s="64">
        <v>0.0</v>
      </c>
      <c r="AW234" s="64">
        <v>0.0</v>
      </c>
      <c r="AX234" s="64">
        <v>0.0</v>
      </c>
      <c r="AY234" s="64">
        <v>0.0</v>
      </c>
      <c r="AZ234" s="64">
        <v>0.0</v>
      </c>
      <c r="BA234" s="64">
        <v>0.0</v>
      </c>
      <c r="BB234" s="63"/>
      <c r="BC234" s="63"/>
      <c r="BD234" s="63"/>
      <c r="BE234" s="63"/>
      <c r="BF234" s="63"/>
      <c r="BG234" s="64">
        <v>0.063</v>
      </c>
      <c r="BH234" s="63" t="s">
        <v>8512</v>
      </c>
      <c r="BI234" s="63"/>
      <c r="BJ234" s="63"/>
      <c r="BK234" s="63"/>
      <c r="BL234" s="63"/>
      <c r="BM234" s="64">
        <v>1.1</v>
      </c>
      <c r="BN234" s="63"/>
      <c r="BO234" s="63"/>
      <c r="BP234" s="63"/>
      <c r="BQ234" s="63"/>
      <c r="BR234" s="63"/>
      <c r="BS234" s="62" t="s">
        <v>8852</v>
      </c>
      <c r="BT234" s="65">
        <v>46013.52601851852</v>
      </c>
    </row>
    <row r="235">
      <c r="A235" s="62" t="s">
        <v>8853</v>
      </c>
      <c r="B235" s="63" t="s">
        <v>97</v>
      </c>
      <c r="C235" s="64">
        <v>200.0</v>
      </c>
      <c r="D235" s="63" t="s">
        <v>85</v>
      </c>
      <c r="E235" s="63" t="s">
        <v>86</v>
      </c>
      <c r="F235" s="63"/>
      <c r="G235" s="63"/>
      <c r="H235" s="64">
        <v>0.0</v>
      </c>
      <c r="I235" s="64">
        <v>0.0</v>
      </c>
      <c r="J235" s="63"/>
      <c r="K235" s="64">
        <v>0.0</v>
      </c>
      <c r="L235" s="64">
        <v>0.0</v>
      </c>
      <c r="M235" s="63"/>
      <c r="N235" s="64">
        <v>0.0</v>
      </c>
      <c r="O235" s="63"/>
      <c r="P235" s="64">
        <v>0.0</v>
      </c>
      <c r="Q235" s="63"/>
      <c r="R235" s="64">
        <v>0.0</v>
      </c>
      <c r="S235" s="63"/>
      <c r="T235" s="64">
        <v>0.0</v>
      </c>
      <c r="U235" s="63"/>
      <c r="V235" s="63"/>
      <c r="W235" s="63"/>
      <c r="X235" s="63"/>
      <c r="Y235" s="63"/>
      <c r="Z235" s="63"/>
      <c r="AA235" s="63"/>
      <c r="AB235" s="63"/>
      <c r="AC235" s="63"/>
      <c r="AD235" s="64">
        <v>0.0</v>
      </c>
      <c r="AE235" s="64">
        <v>0.0</v>
      </c>
      <c r="AF235" s="64">
        <v>0.0</v>
      </c>
      <c r="AG235" s="64">
        <v>0.0</v>
      </c>
      <c r="AH235" s="63"/>
      <c r="AI235" s="64">
        <v>0.0</v>
      </c>
      <c r="AJ235" s="63"/>
      <c r="AK235" s="63"/>
      <c r="AL235" s="63"/>
      <c r="AM235" s="63"/>
      <c r="AN235" s="64">
        <v>0.0</v>
      </c>
      <c r="AO235" s="64">
        <v>2.0</v>
      </c>
      <c r="AP235" s="64">
        <v>6.0</v>
      </c>
      <c r="AQ235" s="63"/>
      <c r="AR235" s="64">
        <v>0.0</v>
      </c>
      <c r="AS235" s="64">
        <v>0.0</v>
      </c>
      <c r="AT235" s="64">
        <v>0.0</v>
      </c>
      <c r="AU235" s="64">
        <v>0.0</v>
      </c>
      <c r="AV235" s="64">
        <v>0.0</v>
      </c>
      <c r="AW235" s="64">
        <v>0.0</v>
      </c>
      <c r="AX235" s="64">
        <v>0.0</v>
      </c>
      <c r="AY235" s="64">
        <v>0.0</v>
      </c>
      <c r="AZ235" s="64">
        <v>0.0</v>
      </c>
      <c r="BA235" s="64">
        <v>0.0</v>
      </c>
      <c r="BB235" s="63"/>
      <c r="BC235" s="63"/>
      <c r="BD235" s="63"/>
      <c r="BE235" s="63"/>
      <c r="BF235" s="63"/>
      <c r="BG235" s="64">
        <v>0.06</v>
      </c>
      <c r="BH235" s="63" t="s">
        <v>8827</v>
      </c>
      <c r="BI235" s="63"/>
      <c r="BJ235" s="63"/>
      <c r="BK235" s="63"/>
      <c r="BL235" s="63"/>
      <c r="BM235" s="64">
        <v>1.1</v>
      </c>
      <c r="BN235" s="63"/>
      <c r="BO235" s="63"/>
      <c r="BP235" s="63"/>
      <c r="BQ235" s="63"/>
      <c r="BR235" s="63"/>
      <c r="BS235" s="62" t="s">
        <v>8853</v>
      </c>
      <c r="BT235" s="65">
        <v>46013.52601851852</v>
      </c>
    </row>
    <row r="236">
      <c r="A236" s="62" t="s">
        <v>8854</v>
      </c>
      <c r="B236" s="63" t="s">
        <v>198</v>
      </c>
      <c r="C236" s="64">
        <v>200.0</v>
      </c>
      <c r="D236" s="63" t="s">
        <v>85</v>
      </c>
      <c r="E236" s="63" t="s">
        <v>86</v>
      </c>
      <c r="F236" s="63"/>
      <c r="G236" s="63"/>
      <c r="H236" s="64">
        <v>0.0</v>
      </c>
      <c r="I236" s="64">
        <v>0.0</v>
      </c>
      <c r="J236" s="63"/>
      <c r="K236" s="64">
        <v>0.0</v>
      </c>
      <c r="L236" s="64">
        <v>0.0</v>
      </c>
      <c r="M236" s="63"/>
      <c r="N236" s="64">
        <v>0.0</v>
      </c>
      <c r="O236" s="63"/>
      <c r="P236" s="64">
        <v>0.0</v>
      </c>
      <c r="Q236" s="63"/>
      <c r="R236" s="64">
        <v>0.0</v>
      </c>
      <c r="S236" s="63"/>
      <c r="T236" s="64">
        <v>0.0</v>
      </c>
      <c r="U236" s="63"/>
      <c r="V236" s="63"/>
      <c r="W236" s="63"/>
      <c r="X236" s="63"/>
      <c r="Y236" s="63"/>
      <c r="Z236" s="63"/>
      <c r="AA236" s="63"/>
      <c r="AB236" s="63"/>
      <c r="AC236" s="63"/>
      <c r="AD236" s="64">
        <v>657872.0</v>
      </c>
      <c r="AE236" s="64">
        <v>657872.0</v>
      </c>
      <c r="AF236" s="64">
        <v>657872.0</v>
      </c>
      <c r="AG236" s="64">
        <v>252.018263632</v>
      </c>
      <c r="AH236" s="63"/>
      <c r="AI236" s="64">
        <v>0.0</v>
      </c>
      <c r="AJ236" s="63"/>
      <c r="AK236" s="63"/>
      <c r="AL236" s="63"/>
      <c r="AM236" s="63"/>
      <c r="AN236" s="64">
        <v>0.0</v>
      </c>
      <c r="AO236" s="64">
        <v>2.0</v>
      </c>
      <c r="AP236" s="64">
        <v>4.0</v>
      </c>
      <c r="AQ236" s="63"/>
      <c r="AR236" s="64">
        <v>0.0</v>
      </c>
      <c r="AS236" s="64">
        <v>0.0</v>
      </c>
      <c r="AT236" s="64">
        <v>0.0</v>
      </c>
      <c r="AU236" s="64">
        <v>0.0</v>
      </c>
      <c r="AV236" s="64">
        <v>0.0</v>
      </c>
      <c r="AW236" s="64">
        <v>0.0</v>
      </c>
      <c r="AX236" s="64">
        <v>0.0</v>
      </c>
      <c r="AY236" s="64">
        <v>0.0</v>
      </c>
      <c r="AZ236" s="64">
        <v>0.0</v>
      </c>
      <c r="BA236" s="64">
        <v>0.0</v>
      </c>
      <c r="BB236" s="63"/>
      <c r="BC236" s="63"/>
      <c r="BD236" s="63"/>
      <c r="BE236" s="63"/>
      <c r="BF236" s="63"/>
      <c r="BG236" s="64">
        <v>0.052</v>
      </c>
      <c r="BH236" s="63" t="s">
        <v>8731</v>
      </c>
      <c r="BI236" s="63"/>
      <c r="BJ236" s="63"/>
      <c r="BK236" s="63"/>
      <c r="BL236" s="63"/>
      <c r="BM236" s="64">
        <v>1.1</v>
      </c>
      <c r="BN236" s="63"/>
      <c r="BO236" s="63"/>
      <c r="BP236" s="63"/>
      <c r="BQ236" s="63"/>
      <c r="BR236" s="63"/>
      <c r="BS236" s="62" t="s">
        <v>8854</v>
      </c>
      <c r="BT236" s="65">
        <v>46013.52601851852</v>
      </c>
    </row>
    <row r="237">
      <c r="A237" s="62" t="s">
        <v>8855</v>
      </c>
      <c r="B237" s="63" t="s">
        <v>198</v>
      </c>
      <c r="C237" s="64">
        <v>200.0</v>
      </c>
      <c r="D237" s="63" t="s">
        <v>85</v>
      </c>
      <c r="E237" s="63" t="s">
        <v>86</v>
      </c>
      <c r="F237" s="63"/>
      <c r="G237" s="63"/>
      <c r="H237" s="64">
        <v>0.0</v>
      </c>
      <c r="I237" s="64">
        <v>0.0</v>
      </c>
      <c r="J237" s="63"/>
      <c r="K237" s="64">
        <v>0.0</v>
      </c>
      <c r="L237" s="64">
        <v>0.0</v>
      </c>
      <c r="M237" s="63"/>
      <c r="N237" s="64">
        <v>0.0</v>
      </c>
      <c r="O237" s="63"/>
      <c r="P237" s="64">
        <v>0.0</v>
      </c>
      <c r="Q237" s="63"/>
      <c r="R237" s="64">
        <v>0.0</v>
      </c>
      <c r="S237" s="63"/>
      <c r="T237" s="64">
        <v>0.0</v>
      </c>
      <c r="U237" s="63"/>
      <c r="V237" s="63"/>
      <c r="W237" s="63"/>
      <c r="X237" s="63"/>
      <c r="Y237" s="63"/>
      <c r="Z237" s="63"/>
      <c r="AA237" s="63"/>
      <c r="AB237" s="63"/>
      <c r="AC237" s="63"/>
      <c r="AD237" s="64">
        <v>534537.0</v>
      </c>
      <c r="AE237" s="64">
        <v>534537.0</v>
      </c>
      <c r="AF237" s="64">
        <v>534537.0</v>
      </c>
      <c r="AG237" s="64">
        <v>204.77096849699998</v>
      </c>
      <c r="AH237" s="63"/>
      <c r="AI237" s="64">
        <v>0.0</v>
      </c>
      <c r="AJ237" s="63"/>
      <c r="AK237" s="63"/>
      <c r="AL237" s="63"/>
      <c r="AM237" s="63"/>
      <c r="AN237" s="64">
        <v>0.0</v>
      </c>
      <c r="AO237" s="64">
        <v>2.0</v>
      </c>
      <c r="AP237" s="64">
        <v>4.0</v>
      </c>
      <c r="AQ237" s="63"/>
      <c r="AR237" s="64">
        <v>0.0</v>
      </c>
      <c r="AS237" s="64">
        <v>0.0</v>
      </c>
      <c r="AT237" s="64">
        <v>0.0</v>
      </c>
      <c r="AU237" s="64">
        <v>0.0</v>
      </c>
      <c r="AV237" s="64">
        <v>0.0</v>
      </c>
      <c r="AW237" s="64">
        <v>0.0</v>
      </c>
      <c r="AX237" s="64">
        <v>0.0</v>
      </c>
      <c r="AY237" s="64">
        <v>0.0</v>
      </c>
      <c r="AZ237" s="64">
        <v>0.0</v>
      </c>
      <c r="BA237" s="64">
        <v>0.0</v>
      </c>
      <c r="BB237" s="63"/>
      <c r="BC237" s="63"/>
      <c r="BD237" s="63"/>
      <c r="BE237" s="63"/>
      <c r="BF237" s="63"/>
      <c r="BG237" s="64">
        <v>0.051</v>
      </c>
      <c r="BH237" s="63" t="s">
        <v>8856</v>
      </c>
      <c r="BI237" s="63"/>
      <c r="BJ237" s="63"/>
      <c r="BK237" s="63"/>
      <c r="BL237" s="63"/>
      <c r="BM237" s="64">
        <v>1.1</v>
      </c>
      <c r="BN237" s="63"/>
      <c r="BO237" s="63"/>
      <c r="BP237" s="63"/>
      <c r="BQ237" s="63"/>
      <c r="BR237" s="63"/>
      <c r="BS237" s="62" t="s">
        <v>8855</v>
      </c>
      <c r="BT237" s="65">
        <v>46013.52601851852</v>
      </c>
    </row>
    <row r="238">
      <c r="A238" s="62" t="s">
        <v>8857</v>
      </c>
      <c r="B238" s="63" t="s">
        <v>516</v>
      </c>
      <c r="C238" s="64">
        <v>200.0</v>
      </c>
      <c r="D238" s="63" t="s">
        <v>85</v>
      </c>
      <c r="E238" s="63" t="s">
        <v>86</v>
      </c>
      <c r="F238" s="63"/>
      <c r="G238" s="63"/>
      <c r="H238" s="64">
        <v>0.0</v>
      </c>
      <c r="I238" s="64">
        <v>0.0</v>
      </c>
      <c r="J238" s="63"/>
      <c r="K238" s="64">
        <v>0.0</v>
      </c>
      <c r="L238" s="64">
        <v>0.0</v>
      </c>
      <c r="M238" s="63"/>
      <c r="N238" s="64">
        <v>0.0</v>
      </c>
      <c r="O238" s="63"/>
      <c r="P238" s="64">
        <v>0.0</v>
      </c>
      <c r="Q238" s="63"/>
      <c r="R238" s="64">
        <v>0.0</v>
      </c>
      <c r="S238" s="63"/>
      <c r="T238" s="64">
        <v>0.0</v>
      </c>
      <c r="U238" s="63"/>
      <c r="V238" s="63"/>
      <c r="W238" s="63"/>
      <c r="X238" s="63"/>
      <c r="Y238" s="63"/>
      <c r="Z238" s="63"/>
      <c r="AA238" s="63"/>
      <c r="AB238" s="63"/>
      <c r="AC238" s="63"/>
      <c r="AD238" s="64">
        <v>0.0</v>
      </c>
      <c r="AE238" s="64">
        <v>0.0</v>
      </c>
      <c r="AF238" s="64">
        <v>0.0</v>
      </c>
      <c r="AG238" s="64">
        <v>0.0</v>
      </c>
      <c r="AH238" s="63"/>
      <c r="AI238" s="64">
        <v>0.0</v>
      </c>
      <c r="AJ238" s="63"/>
      <c r="AK238" s="63"/>
      <c r="AL238" s="63"/>
      <c r="AM238" s="63"/>
      <c r="AN238" s="64">
        <v>0.0</v>
      </c>
      <c r="AO238" s="64">
        <v>2.0</v>
      </c>
      <c r="AP238" s="64">
        <v>6.0</v>
      </c>
      <c r="AQ238" s="63"/>
      <c r="AR238" s="64">
        <v>0.0</v>
      </c>
      <c r="AS238" s="64">
        <v>0.0</v>
      </c>
      <c r="AT238" s="64">
        <v>0.0</v>
      </c>
      <c r="AU238" s="64">
        <v>0.0</v>
      </c>
      <c r="AV238" s="64">
        <v>0.0</v>
      </c>
      <c r="AW238" s="64">
        <v>0.0</v>
      </c>
      <c r="AX238" s="64">
        <v>0.0</v>
      </c>
      <c r="AY238" s="64">
        <v>0.0</v>
      </c>
      <c r="AZ238" s="64">
        <v>0.0</v>
      </c>
      <c r="BA238" s="64">
        <v>0.0</v>
      </c>
      <c r="BB238" s="63"/>
      <c r="BC238" s="63"/>
      <c r="BD238" s="63"/>
      <c r="BE238" s="63"/>
      <c r="BF238" s="63"/>
      <c r="BG238" s="64">
        <v>0.078</v>
      </c>
      <c r="BH238" s="63" t="s">
        <v>8512</v>
      </c>
      <c r="BI238" s="63"/>
      <c r="BJ238" s="63"/>
      <c r="BK238" s="63"/>
      <c r="BL238" s="63"/>
      <c r="BM238" s="64">
        <v>1.1</v>
      </c>
      <c r="BN238" s="63"/>
      <c r="BO238" s="63"/>
      <c r="BP238" s="63"/>
      <c r="BQ238" s="63"/>
      <c r="BR238" s="63"/>
      <c r="BS238" s="62" t="s">
        <v>8857</v>
      </c>
      <c r="BT238" s="65">
        <v>46013.52601851852</v>
      </c>
    </row>
    <row r="239">
      <c r="A239" s="62" t="s">
        <v>8858</v>
      </c>
      <c r="B239" s="63" t="s">
        <v>516</v>
      </c>
      <c r="C239" s="64">
        <v>200.0</v>
      </c>
      <c r="D239" s="63" t="s">
        <v>85</v>
      </c>
      <c r="E239" s="63" t="s">
        <v>86</v>
      </c>
      <c r="F239" s="63"/>
      <c r="G239" s="63"/>
      <c r="H239" s="64">
        <v>0.0</v>
      </c>
      <c r="I239" s="64">
        <v>0.0</v>
      </c>
      <c r="J239" s="63"/>
      <c r="K239" s="64">
        <v>0.0</v>
      </c>
      <c r="L239" s="64">
        <v>0.0</v>
      </c>
      <c r="M239" s="63"/>
      <c r="N239" s="64">
        <v>0.0</v>
      </c>
      <c r="O239" s="63"/>
      <c r="P239" s="64">
        <v>0.0</v>
      </c>
      <c r="Q239" s="63"/>
      <c r="R239" s="64">
        <v>0.0</v>
      </c>
      <c r="S239" s="63"/>
      <c r="T239" s="64">
        <v>0.0</v>
      </c>
      <c r="U239" s="63"/>
      <c r="V239" s="63"/>
      <c r="W239" s="63"/>
      <c r="X239" s="63"/>
      <c r="Y239" s="63"/>
      <c r="Z239" s="63"/>
      <c r="AA239" s="63"/>
      <c r="AB239" s="63"/>
      <c r="AC239" s="63"/>
      <c r="AD239" s="64">
        <v>0.0</v>
      </c>
      <c r="AE239" s="64">
        <v>0.0</v>
      </c>
      <c r="AF239" s="64">
        <v>0.0</v>
      </c>
      <c r="AG239" s="64">
        <v>0.0</v>
      </c>
      <c r="AH239" s="63"/>
      <c r="AI239" s="64">
        <v>0.0</v>
      </c>
      <c r="AJ239" s="63"/>
      <c r="AK239" s="63"/>
      <c r="AL239" s="63"/>
      <c r="AM239" s="63"/>
      <c r="AN239" s="64">
        <v>0.0</v>
      </c>
      <c r="AO239" s="64">
        <v>2.0</v>
      </c>
      <c r="AP239" s="64">
        <v>6.0</v>
      </c>
      <c r="AQ239" s="63"/>
      <c r="AR239" s="64">
        <v>0.0</v>
      </c>
      <c r="AS239" s="64">
        <v>0.0</v>
      </c>
      <c r="AT239" s="64">
        <v>0.0</v>
      </c>
      <c r="AU239" s="64">
        <v>0.0</v>
      </c>
      <c r="AV239" s="64">
        <v>0.0</v>
      </c>
      <c r="AW239" s="64">
        <v>0.0</v>
      </c>
      <c r="AX239" s="64">
        <v>0.0</v>
      </c>
      <c r="AY239" s="64">
        <v>0.0</v>
      </c>
      <c r="AZ239" s="64">
        <v>0.0</v>
      </c>
      <c r="BA239" s="64">
        <v>0.0</v>
      </c>
      <c r="BB239" s="63"/>
      <c r="BC239" s="63"/>
      <c r="BD239" s="63"/>
      <c r="BE239" s="63"/>
      <c r="BF239" s="63"/>
      <c r="BG239" s="64">
        <v>0.079</v>
      </c>
      <c r="BH239" s="63" t="s">
        <v>8512</v>
      </c>
      <c r="BI239" s="63"/>
      <c r="BJ239" s="63"/>
      <c r="BK239" s="63"/>
      <c r="BL239" s="63"/>
      <c r="BM239" s="64">
        <v>1.1</v>
      </c>
      <c r="BN239" s="63"/>
      <c r="BO239" s="63"/>
      <c r="BP239" s="63"/>
      <c r="BQ239" s="63"/>
      <c r="BR239" s="63"/>
      <c r="BS239" s="62" t="s">
        <v>8858</v>
      </c>
      <c r="BT239" s="65">
        <v>46013.52601851852</v>
      </c>
    </row>
    <row r="240">
      <c r="A240" s="62" t="s">
        <v>8859</v>
      </c>
      <c r="B240" s="63" t="s">
        <v>198</v>
      </c>
      <c r="C240" s="64">
        <v>200.0</v>
      </c>
      <c r="D240" s="63" t="s">
        <v>85</v>
      </c>
      <c r="E240" s="63" t="s">
        <v>86</v>
      </c>
      <c r="F240" s="63"/>
      <c r="G240" s="63"/>
      <c r="H240" s="64">
        <v>0.0</v>
      </c>
      <c r="I240" s="64">
        <v>0.0</v>
      </c>
      <c r="J240" s="63"/>
      <c r="K240" s="64">
        <v>0.0</v>
      </c>
      <c r="L240" s="64">
        <v>0.0</v>
      </c>
      <c r="M240" s="63"/>
      <c r="N240" s="64">
        <v>0.0</v>
      </c>
      <c r="O240" s="63"/>
      <c r="P240" s="64">
        <v>0.0</v>
      </c>
      <c r="Q240" s="63"/>
      <c r="R240" s="64">
        <v>0.0</v>
      </c>
      <c r="S240" s="63"/>
      <c r="T240" s="64">
        <v>0.0</v>
      </c>
      <c r="U240" s="63"/>
      <c r="V240" s="63"/>
      <c r="W240" s="63"/>
      <c r="X240" s="63"/>
      <c r="Y240" s="63"/>
      <c r="Z240" s="63"/>
      <c r="AA240" s="63"/>
      <c r="AB240" s="63"/>
      <c r="AC240" s="63"/>
      <c r="AD240" s="64">
        <v>454258.0</v>
      </c>
      <c r="AE240" s="64">
        <v>454258.0</v>
      </c>
      <c r="AF240" s="64">
        <v>454258.0</v>
      </c>
      <c r="AG240" s="64">
        <v>174.017608898</v>
      </c>
      <c r="AH240" s="63"/>
      <c r="AI240" s="64">
        <v>0.0</v>
      </c>
      <c r="AJ240" s="63"/>
      <c r="AK240" s="63"/>
      <c r="AL240" s="63"/>
      <c r="AM240" s="63"/>
      <c r="AN240" s="64">
        <v>0.0</v>
      </c>
      <c r="AO240" s="64">
        <v>2.0</v>
      </c>
      <c r="AP240" s="64">
        <v>4.0</v>
      </c>
      <c r="AQ240" s="63"/>
      <c r="AR240" s="64">
        <v>0.0</v>
      </c>
      <c r="AS240" s="64">
        <v>0.0</v>
      </c>
      <c r="AT240" s="64">
        <v>0.0</v>
      </c>
      <c r="AU240" s="64">
        <v>0.0</v>
      </c>
      <c r="AV240" s="64">
        <v>0.0</v>
      </c>
      <c r="AW240" s="64">
        <v>0.0</v>
      </c>
      <c r="AX240" s="64">
        <v>0.0</v>
      </c>
      <c r="AY240" s="64">
        <v>0.0</v>
      </c>
      <c r="AZ240" s="64">
        <v>0.0</v>
      </c>
      <c r="BA240" s="64">
        <v>0.0</v>
      </c>
      <c r="BB240" s="63"/>
      <c r="BC240" s="63"/>
      <c r="BD240" s="63"/>
      <c r="BE240" s="63"/>
      <c r="BF240" s="63"/>
      <c r="BG240" s="64">
        <v>0.061</v>
      </c>
      <c r="BH240" s="63" t="s">
        <v>8860</v>
      </c>
      <c r="BI240" s="63"/>
      <c r="BJ240" s="63"/>
      <c r="BK240" s="63"/>
      <c r="BL240" s="63"/>
      <c r="BM240" s="64">
        <v>1.1</v>
      </c>
      <c r="BN240" s="63"/>
      <c r="BO240" s="63"/>
      <c r="BP240" s="63"/>
      <c r="BQ240" s="63"/>
      <c r="BR240" s="63"/>
      <c r="BS240" s="62" t="s">
        <v>8859</v>
      </c>
      <c r="BT240" s="65">
        <v>46013.52601851852</v>
      </c>
    </row>
    <row r="241">
      <c r="A241" s="62" t="s">
        <v>8861</v>
      </c>
      <c r="B241" s="63" t="s">
        <v>97</v>
      </c>
      <c r="C241" s="64">
        <v>200.0</v>
      </c>
      <c r="D241" s="63" t="s">
        <v>85</v>
      </c>
      <c r="E241" s="63" t="s">
        <v>86</v>
      </c>
      <c r="F241" s="63"/>
      <c r="G241" s="63"/>
      <c r="H241" s="64">
        <v>0.0</v>
      </c>
      <c r="I241" s="64">
        <v>0.0</v>
      </c>
      <c r="J241" s="63"/>
      <c r="K241" s="64">
        <v>0.0</v>
      </c>
      <c r="L241" s="64">
        <v>0.0</v>
      </c>
      <c r="M241" s="63"/>
      <c r="N241" s="64">
        <v>0.0</v>
      </c>
      <c r="O241" s="63"/>
      <c r="P241" s="64">
        <v>0.0</v>
      </c>
      <c r="Q241" s="63"/>
      <c r="R241" s="64">
        <v>0.0</v>
      </c>
      <c r="S241" s="63"/>
      <c r="T241" s="64">
        <v>0.0</v>
      </c>
      <c r="U241" s="63"/>
      <c r="V241" s="63"/>
      <c r="W241" s="63"/>
      <c r="X241" s="63"/>
      <c r="Y241" s="63"/>
      <c r="Z241" s="63"/>
      <c r="AA241" s="63"/>
      <c r="AB241" s="63"/>
      <c r="AC241" s="63"/>
      <c r="AD241" s="64">
        <v>0.0</v>
      </c>
      <c r="AE241" s="64">
        <v>0.0</v>
      </c>
      <c r="AF241" s="64">
        <v>0.0</v>
      </c>
      <c r="AG241" s="64">
        <v>0.0</v>
      </c>
      <c r="AH241" s="63"/>
      <c r="AI241" s="64">
        <v>0.0</v>
      </c>
      <c r="AJ241" s="63"/>
      <c r="AK241" s="63"/>
      <c r="AL241" s="63"/>
      <c r="AM241" s="63"/>
      <c r="AN241" s="64">
        <v>0.0</v>
      </c>
      <c r="AO241" s="64">
        <v>2.0</v>
      </c>
      <c r="AP241" s="64">
        <v>6.0</v>
      </c>
      <c r="AQ241" s="63"/>
      <c r="AR241" s="64">
        <v>0.0</v>
      </c>
      <c r="AS241" s="64">
        <v>0.0</v>
      </c>
      <c r="AT241" s="64">
        <v>0.0</v>
      </c>
      <c r="AU241" s="64">
        <v>0.0</v>
      </c>
      <c r="AV241" s="64">
        <v>0.0</v>
      </c>
      <c r="AW241" s="64">
        <v>0.0</v>
      </c>
      <c r="AX241" s="64">
        <v>0.0</v>
      </c>
      <c r="AY241" s="64">
        <v>0.0</v>
      </c>
      <c r="AZ241" s="64">
        <v>0.0</v>
      </c>
      <c r="BA241" s="64">
        <v>0.0</v>
      </c>
      <c r="BB241" s="63"/>
      <c r="BC241" s="63"/>
      <c r="BD241" s="63"/>
      <c r="BE241" s="63"/>
      <c r="BF241" s="63"/>
      <c r="BG241" s="64">
        <v>0.079</v>
      </c>
      <c r="BH241" s="63" t="s">
        <v>8702</v>
      </c>
      <c r="BI241" s="63"/>
      <c r="BJ241" s="63"/>
      <c r="BK241" s="63"/>
      <c r="BL241" s="63"/>
      <c r="BM241" s="64">
        <v>1.1</v>
      </c>
      <c r="BN241" s="63"/>
      <c r="BO241" s="63"/>
      <c r="BP241" s="63"/>
      <c r="BQ241" s="63"/>
      <c r="BR241" s="63"/>
      <c r="BS241" s="62" t="s">
        <v>8861</v>
      </c>
      <c r="BT241" s="65">
        <v>46013.52601851852</v>
      </c>
    </row>
    <row r="242">
      <c r="A242" s="62" t="s">
        <v>8862</v>
      </c>
      <c r="B242" s="63" t="s">
        <v>97</v>
      </c>
      <c r="C242" s="64">
        <v>200.0</v>
      </c>
      <c r="D242" s="63" t="s">
        <v>85</v>
      </c>
      <c r="E242" s="63" t="s">
        <v>86</v>
      </c>
      <c r="F242" s="63"/>
      <c r="G242" s="63"/>
      <c r="H242" s="64">
        <v>0.0</v>
      </c>
      <c r="I242" s="64">
        <v>0.0</v>
      </c>
      <c r="J242" s="63"/>
      <c r="K242" s="64">
        <v>0.0</v>
      </c>
      <c r="L242" s="64">
        <v>0.0</v>
      </c>
      <c r="M242" s="63"/>
      <c r="N242" s="64">
        <v>0.0</v>
      </c>
      <c r="O242" s="63"/>
      <c r="P242" s="64">
        <v>0.0</v>
      </c>
      <c r="Q242" s="63"/>
      <c r="R242" s="64">
        <v>0.0</v>
      </c>
      <c r="S242" s="63"/>
      <c r="T242" s="64">
        <v>0.0</v>
      </c>
      <c r="U242" s="63"/>
      <c r="V242" s="63"/>
      <c r="W242" s="63"/>
      <c r="X242" s="63"/>
      <c r="Y242" s="63"/>
      <c r="Z242" s="63"/>
      <c r="AA242" s="63"/>
      <c r="AB242" s="63"/>
      <c r="AC242" s="63"/>
      <c r="AD242" s="64">
        <v>0.0</v>
      </c>
      <c r="AE242" s="64">
        <v>0.0</v>
      </c>
      <c r="AF242" s="64">
        <v>0.0</v>
      </c>
      <c r="AG242" s="64">
        <v>0.0</v>
      </c>
      <c r="AH242" s="63"/>
      <c r="AI242" s="64">
        <v>0.0</v>
      </c>
      <c r="AJ242" s="63"/>
      <c r="AK242" s="63"/>
      <c r="AL242" s="63"/>
      <c r="AM242" s="63"/>
      <c r="AN242" s="64">
        <v>0.0</v>
      </c>
      <c r="AO242" s="64">
        <v>2.0</v>
      </c>
      <c r="AP242" s="64">
        <v>6.0</v>
      </c>
      <c r="AQ242" s="63"/>
      <c r="AR242" s="64">
        <v>0.0</v>
      </c>
      <c r="AS242" s="64">
        <v>0.0</v>
      </c>
      <c r="AT242" s="64">
        <v>0.0</v>
      </c>
      <c r="AU242" s="64">
        <v>0.0</v>
      </c>
      <c r="AV242" s="64">
        <v>0.0</v>
      </c>
      <c r="AW242" s="64">
        <v>0.0</v>
      </c>
      <c r="AX242" s="64">
        <v>0.0</v>
      </c>
      <c r="AY242" s="64">
        <v>0.0</v>
      </c>
      <c r="AZ242" s="64">
        <v>0.0</v>
      </c>
      <c r="BA242" s="64">
        <v>0.0</v>
      </c>
      <c r="BB242" s="63"/>
      <c r="BC242" s="63"/>
      <c r="BD242" s="63"/>
      <c r="BE242" s="63"/>
      <c r="BF242" s="63"/>
      <c r="BG242" s="64">
        <v>0.085</v>
      </c>
      <c r="BH242" s="63" t="s">
        <v>8702</v>
      </c>
      <c r="BI242" s="63"/>
      <c r="BJ242" s="63"/>
      <c r="BK242" s="63"/>
      <c r="BL242" s="63"/>
      <c r="BM242" s="64">
        <v>1.1</v>
      </c>
      <c r="BN242" s="63"/>
      <c r="BO242" s="63"/>
      <c r="BP242" s="63"/>
      <c r="BQ242" s="63"/>
      <c r="BR242" s="63"/>
      <c r="BS242" s="62" t="s">
        <v>8862</v>
      </c>
      <c r="BT242" s="65">
        <v>46013.52601851852</v>
      </c>
    </row>
    <row r="243">
      <c r="A243" s="62" t="s">
        <v>8863</v>
      </c>
      <c r="B243" s="63" t="s">
        <v>516</v>
      </c>
      <c r="C243" s="64">
        <v>200.0</v>
      </c>
      <c r="D243" s="63" t="s">
        <v>85</v>
      </c>
      <c r="E243" s="63" t="s">
        <v>86</v>
      </c>
      <c r="F243" s="63"/>
      <c r="G243" s="63"/>
      <c r="H243" s="64">
        <v>0.0</v>
      </c>
      <c r="I243" s="64">
        <v>0.0</v>
      </c>
      <c r="J243" s="63"/>
      <c r="K243" s="64">
        <v>0.0</v>
      </c>
      <c r="L243" s="64">
        <v>0.0</v>
      </c>
      <c r="M243" s="63"/>
      <c r="N243" s="64">
        <v>0.0</v>
      </c>
      <c r="O243" s="63"/>
      <c r="P243" s="64">
        <v>0.0</v>
      </c>
      <c r="Q243" s="63"/>
      <c r="R243" s="64">
        <v>0.0</v>
      </c>
      <c r="S243" s="63"/>
      <c r="T243" s="64">
        <v>0.0</v>
      </c>
      <c r="U243" s="63"/>
      <c r="V243" s="63"/>
      <c r="W243" s="63"/>
      <c r="X243" s="63"/>
      <c r="Y243" s="63"/>
      <c r="Z243" s="63"/>
      <c r="AA243" s="63"/>
      <c r="AB243" s="63"/>
      <c r="AC243" s="63"/>
      <c r="AD243" s="64">
        <v>0.0</v>
      </c>
      <c r="AE243" s="64">
        <v>0.0</v>
      </c>
      <c r="AF243" s="64">
        <v>0.0</v>
      </c>
      <c r="AG243" s="64">
        <v>0.0</v>
      </c>
      <c r="AH243" s="63"/>
      <c r="AI243" s="64">
        <v>0.0</v>
      </c>
      <c r="AJ243" s="63"/>
      <c r="AK243" s="63"/>
      <c r="AL243" s="63"/>
      <c r="AM243" s="63"/>
      <c r="AN243" s="64">
        <v>0.0</v>
      </c>
      <c r="AO243" s="64">
        <v>2.0</v>
      </c>
      <c r="AP243" s="64">
        <v>6.0</v>
      </c>
      <c r="AQ243" s="63"/>
      <c r="AR243" s="64">
        <v>0.0</v>
      </c>
      <c r="AS243" s="64">
        <v>0.0</v>
      </c>
      <c r="AT243" s="64">
        <v>0.0</v>
      </c>
      <c r="AU243" s="64">
        <v>0.0</v>
      </c>
      <c r="AV243" s="64">
        <v>0.0</v>
      </c>
      <c r="AW243" s="64">
        <v>0.0</v>
      </c>
      <c r="AX243" s="64">
        <v>0.0</v>
      </c>
      <c r="AY243" s="64">
        <v>0.0</v>
      </c>
      <c r="AZ243" s="64">
        <v>0.0</v>
      </c>
      <c r="BA243" s="64">
        <v>0.0</v>
      </c>
      <c r="BB243" s="63"/>
      <c r="BC243" s="63"/>
      <c r="BD243" s="63"/>
      <c r="BE243" s="63"/>
      <c r="BF243" s="63"/>
      <c r="BG243" s="64">
        <v>0.101</v>
      </c>
      <c r="BH243" s="63" t="s">
        <v>8512</v>
      </c>
      <c r="BI243" s="63"/>
      <c r="BJ243" s="63"/>
      <c r="BK243" s="63"/>
      <c r="BL243" s="63"/>
      <c r="BM243" s="64">
        <v>1.1</v>
      </c>
      <c r="BN243" s="63"/>
      <c r="BO243" s="63"/>
      <c r="BP243" s="63"/>
      <c r="BQ243" s="63"/>
      <c r="BR243" s="63"/>
      <c r="BS243" s="62" t="s">
        <v>8863</v>
      </c>
      <c r="BT243" s="65">
        <v>46013.52601851852</v>
      </c>
    </row>
    <row r="244">
      <c r="A244" s="62" t="s">
        <v>8864</v>
      </c>
      <c r="B244" s="63" t="s">
        <v>97</v>
      </c>
      <c r="C244" s="64">
        <v>200.0</v>
      </c>
      <c r="D244" s="63" t="s">
        <v>85</v>
      </c>
      <c r="E244" s="63" t="s">
        <v>86</v>
      </c>
      <c r="F244" s="63"/>
      <c r="G244" s="63"/>
      <c r="H244" s="64">
        <v>0.0</v>
      </c>
      <c r="I244" s="64">
        <v>0.0</v>
      </c>
      <c r="J244" s="63"/>
      <c r="K244" s="64">
        <v>0.0</v>
      </c>
      <c r="L244" s="64">
        <v>0.0</v>
      </c>
      <c r="M244" s="63"/>
      <c r="N244" s="64">
        <v>0.0</v>
      </c>
      <c r="O244" s="63"/>
      <c r="P244" s="64">
        <v>0.0</v>
      </c>
      <c r="Q244" s="63"/>
      <c r="R244" s="64">
        <v>0.0</v>
      </c>
      <c r="S244" s="63"/>
      <c r="T244" s="64">
        <v>0.0</v>
      </c>
      <c r="U244" s="63"/>
      <c r="V244" s="63"/>
      <c r="W244" s="63"/>
      <c r="X244" s="63"/>
      <c r="Y244" s="63"/>
      <c r="Z244" s="63"/>
      <c r="AA244" s="63"/>
      <c r="AB244" s="63"/>
      <c r="AC244" s="63"/>
      <c r="AD244" s="64">
        <v>0.0</v>
      </c>
      <c r="AE244" s="64">
        <v>0.0</v>
      </c>
      <c r="AF244" s="64">
        <v>0.0</v>
      </c>
      <c r="AG244" s="64">
        <v>0.0</v>
      </c>
      <c r="AH244" s="63"/>
      <c r="AI244" s="64">
        <v>0.0</v>
      </c>
      <c r="AJ244" s="63"/>
      <c r="AK244" s="63"/>
      <c r="AL244" s="63"/>
      <c r="AM244" s="63"/>
      <c r="AN244" s="64">
        <v>0.0</v>
      </c>
      <c r="AO244" s="64">
        <v>2.0</v>
      </c>
      <c r="AP244" s="64">
        <v>6.0</v>
      </c>
      <c r="AQ244" s="63"/>
      <c r="AR244" s="64">
        <v>0.0</v>
      </c>
      <c r="AS244" s="64">
        <v>0.0</v>
      </c>
      <c r="AT244" s="64">
        <v>0.0</v>
      </c>
      <c r="AU244" s="64">
        <v>0.0</v>
      </c>
      <c r="AV244" s="64">
        <v>0.0</v>
      </c>
      <c r="AW244" s="64">
        <v>0.0</v>
      </c>
      <c r="AX244" s="64">
        <v>0.0</v>
      </c>
      <c r="AY244" s="64">
        <v>0.0</v>
      </c>
      <c r="AZ244" s="64">
        <v>0.0</v>
      </c>
      <c r="BA244" s="64">
        <v>0.0</v>
      </c>
      <c r="BB244" s="63"/>
      <c r="BC244" s="63"/>
      <c r="BD244" s="63"/>
      <c r="BE244" s="63"/>
      <c r="BF244" s="63"/>
      <c r="BG244" s="64">
        <v>0.054</v>
      </c>
      <c r="BH244" s="63" t="s">
        <v>8702</v>
      </c>
      <c r="BI244" s="63"/>
      <c r="BJ244" s="63"/>
      <c r="BK244" s="63"/>
      <c r="BL244" s="63"/>
      <c r="BM244" s="64">
        <v>1.1</v>
      </c>
      <c r="BN244" s="63"/>
      <c r="BO244" s="63"/>
      <c r="BP244" s="63"/>
      <c r="BQ244" s="63"/>
      <c r="BR244" s="63"/>
      <c r="BS244" s="62" t="s">
        <v>8864</v>
      </c>
      <c r="BT244" s="65">
        <v>46013.52601851852</v>
      </c>
    </row>
    <row r="245">
      <c r="A245" s="62" t="s">
        <v>8865</v>
      </c>
      <c r="B245" s="63" t="s">
        <v>97</v>
      </c>
      <c r="C245" s="64">
        <v>200.0</v>
      </c>
      <c r="D245" s="63" t="s">
        <v>85</v>
      </c>
      <c r="E245" s="63" t="s">
        <v>86</v>
      </c>
      <c r="F245" s="63"/>
      <c r="G245" s="63"/>
      <c r="H245" s="64">
        <v>0.0</v>
      </c>
      <c r="I245" s="64">
        <v>0.0</v>
      </c>
      <c r="J245" s="63"/>
      <c r="K245" s="64">
        <v>0.0</v>
      </c>
      <c r="L245" s="64">
        <v>0.0</v>
      </c>
      <c r="M245" s="63"/>
      <c r="N245" s="64">
        <v>0.0</v>
      </c>
      <c r="O245" s="63"/>
      <c r="P245" s="64">
        <v>0.0</v>
      </c>
      <c r="Q245" s="63"/>
      <c r="R245" s="64">
        <v>0.0</v>
      </c>
      <c r="S245" s="63"/>
      <c r="T245" s="64">
        <v>0.0</v>
      </c>
      <c r="U245" s="63"/>
      <c r="V245" s="63"/>
      <c r="W245" s="63"/>
      <c r="X245" s="63"/>
      <c r="Y245" s="63"/>
      <c r="Z245" s="63"/>
      <c r="AA245" s="63"/>
      <c r="AB245" s="63"/>
      <c r="AC245" s="63"/>
      <c r="AD245" s="64">
        <v>0.0</v>
      </c>
      <c r="AE245" s="64">
        <v>0.0</v>
      </c>
      <c r="AF245" s="64">
        <v>0.0</v>
      </c>
      <c r="AG245" s="64">
        <v>0.0</v>
      </c>
      <c r="AH245" s="63"/>
      <c r="AI245" s="64">
        <v>0.0</v>
      </c>
      <c r="AJ245" s="63"/>
      <c r="AK245" s="63"/>
      <c r="AL245" s="63"/>
      <c r="AM245" s="63"/>
      <c r="AN245" s="64">
        <v>0.0</v>
      </c>
      <c r="AO245" s="64">
        <v>2.0</v>
      </c>
      <c r="AP245" s="64">
        <v>6.0</v>
      </c>
      <c r="AQ245" s="63"/>
      <c r="AR245" s="64">
        <v>0.0</v>
      </c>
      <c r="AS245" s="64">
        <v>0.0</v>
      </c>
      <c r="AT245" s="64">
        <v>0.0</v>
      </c>
      <c r="AU245" s="64">
        <v>0.0</v>
      </c>
      <c r="AV245" s="64">
        <v>0.0</v>
      </c>
      <c r="AW245" s="64">
        <v>0.0</v>
      </c>
      <c r="AX245" s="64">
        <v>0.0</v>
      </c>
      <c r="AY245" s="64">
        <v>0.0</v>
      </c>
      <c r="AZ245" s="64">
        <v>0.0</v>
      </c>
      <c r="BA245" s="64">
        <v>0.0</v>
      </c>
      <c r="BB245" s="63"/>
      <c r="BC245" s="63"/>
      <c r="BD245" s="63"/>
      <c r="BE245" s="63"/>
      <c r="BF245" s="63"/>
      <c r="BG245" s="64">
        <v>0.056</v>
      </c>
      <c r="BH245" s="63" t="s">
        <v>8702</v>
      </c>
      <c r="BI245" s="63"/>
      <c r="BJ245" s="63"/>
      <c r="BK245" s="63"/>
      <c r="BL245" s="63"/>
      <c r="BM245" s="64">
        <v>1.1</v>
      </c>
      <c r="BN245" s="63"/>
      <c r="BO245" s="63"/>
      <c r="BP245" s="63"/>
      <c r="BQ245" s="63"/>
      <c r="BR245" s="63"/>
      <c r="BS245" s="62" t="s">
        <v>8865</v>
      </c>
      <c r="BT245" s="65">
        <v>46013.52601851852</v>
      </c>
    </row>
    <row r="246">
      <c r="A246" s="62" t="s">
        <v>8866</v>
      </c>
      <c r="B246" s="63" t="s">
        <v>516</v>
      </c>
      <c r="C246" s="64">
        <v>200.0</v>
      </c>
      <c r="D246" s="63" t="s">
        <v>85</v>
      </c>
      <c r="E246" s="63" t="s">
        <v>86</v>
      </c>
      <c r="F246" s="63"/>
      <c r="G246" s="63"/>
      <c r="H246" s="64">
        <v>0.0</v>
      </c>
      <c r="I246" s="64">
        <v>0.0</v>
      </c>
      <c r="J246" s="63"/>
      <c r="K246" s="64">
        <v>0.0</v>
      </c>
      <c r="L246" s="64">
        <v>0.0</v>
      </c>
      <c r="M246" s="63"/>
      <c r="N246" s="64">
        <v>0.0</v>
      </c>
      <c r="O246" s="63"/>
      <c r="P246" s="64">
        <v>0.0</v>
      </c>
      <c r="Q246" s="63"/>
      <c r="R246" s="64">
        <v>0.0</v>
      </c>
      <c r="S246" s="63"/>
      <c r="T246" s="64">
        <v>0.0</v>
      </c>
      <c r="U246" s="63"/>
      <c r="V246" s="63"/>
      <c r="W246" s="63"/>
      <c r="X246" s="63"/>
      <c r="Y246" s="63"/>
      <c r="Z246" s="63"/>
      <c r="AA246" s="63"/>
      <c r="AB246" s="63"/>
      <c r="AC246" s="63"/>
      <c r="AD246" s="64">
        <v>0.0</v>
      </c>
      <c r="AE246" s="64">
        <v>0.0</v>
      </c>
      <c r="AF246" s="64">
        <v>0.0</v>
      </c>
      <c r="AG246" s="64">
        <v>0.0</v>
      </c>
      <c r="AH246" s="63"/>
      <c r="AI246" s="64">
        <v>0.0</v>
      </c>
      <c r="AJ246" s="63"/>
      <c r="AK246" s="63"/>
      <c r="AL246" s="63"/>
      <c r="AM246" s="63"/>
      <c r="AN246" s="64">
        <v>0.0</v>
      </c>
      <c r="AO246" s="64">
        <v>2.0</v>
      </c>
      <c r="AP246" s="64">
        <v>5.0</v>
      </c>
      <c r="AQ246" s="63"/>
      <c r="AR246" s="64">
        <v>0.0</v>
      </c>
      <c r="AS246" s="64">
        <v>0.0</v>
      </c>
      <c r="AT246" s="64">
        <v>0.0</v>
      </c>
      <c r="AU246" s="64">
        <v>0.0</v>
      </c>
      <c r="AV246" s="64">
        <v>0.0</v>
      </c>
      <c r="AW246" s="64">
        <v>0.0</v>
      </c>
      <c r="AX246" s="64">
        <v>0.0</v>
      </c>
      <c r="AY246" s="64">
        <v>0.0</v>
      </c>
      <c r="AZ246" s="64">
        <v>0.0</v>
      </c>
      <c r="BA246" s="64">
        <v>0.0</v>
      </c>
      <c r="BB246" s="63"/>
      <c r="BC246" s="63"/>
      <c r="BD246" s="63"/>
      <c r="BE246" s="63"/>
      <c r="BF246" s="63"/>
      <c r="BG246" s="64">
        <v>0.06</v>
      </c>
      <c r="BH246" s="63" t="s">
        <v>8702</v>
      </c>
      <c r="BI246" s="63"/>
      <c r="BJ246" s="63"/>
      <c r="BK246" s="63"/>
      <c r="BL246" s="63"/>
      <c r="BM246" s="64">
        <v>1.1</v>
      </c>
      <c r="BN246" s="63"/>
      <c r="BO246" s="63"/>
      <c r="BP246" s="63"/>
      <c r="BQ246" s="63"/>
      <c r="BR246" s="63"/>
      <c r="BS246" s="62" t="s">
        <v>8866</v>
      </c>
      <c r="BT246" s="65">
        <v>46013.52601851852</v>
      </c>
    </row>
    <row r="247">
      <c r="A247" s="62" t="s">
        <v>8867</v>
      </c>
      <c r="B247" s="63" t="s">
        <v>198</v>
      </c>
      <c r="C247" s="64">
        <v>200.0</v>
      </c>
      <c r="D247" s="63" t="s">
        <v>85</v>
      </c>
      <c r="E247" s="63" t="s">
        <v>86</v>
      </c>
      <c r="F247" s="63"/>
      <c r="G247" s="63"/>
      <c r="H247" s="64">
        <v>0.0</v>
      </c>
      <c r="I247" s="64">
        <v>0.0</v>
      </c>
      <c r="J247" s="63"/>
      <c r="K247" s="64">
        <v>0.0</v>
      </c>
      <c r="L247" s="64">
        <v>0.0</v>
      </c>
      <c r="M247" s="63"/>
      <c r="N247" s="64">
        <v>0.0</v>
      </c>
      <c r="O247" s="63"/>
      <c r="P247" s="64">
        <v>0.0</v>
      </c>
      <c r="Q247" s="63"/>
      <c r="R247" s="64">
        <v>0.0</v>
      </c>
      <c r="S247" s="63"/>
      <c r="T247" s="64">
        <v>0.0</v>
      </c>
      <c r="U247" s="63"/>
      <c r="V247" s="63"/>
      <c r="W247" s="63"/>
      <c r="X247" s="63"/>
      <c r="Y247" s="63"/>
      <c r="Z247" s="63"/>
      <c r="AA247" s="63"/>
      <c r="AB247" s="63"/>
      <c r="AC247" s="63"/>
      <c r="AD247" s="64">
        <v>17832.0</v>
      </c>
      <c r="AE247" s="64">
        <v>17832.0</v>
      </c>
      <c r="AF247" s="64">
        <v>17832.0</v>
      </c>
      <c r="AG247" s="64">
        <v>6.831100392</v>
      </c>
      <c r="AH247" s="63"/>
      <c r="AI247" s="64">
        <v>0.0</v>
      </c>
      <c r="AJ247" s="63"/>
      <c r="AK247" s="63"/>
      <c r="AL247" s="63"/>
      <c r="AM247" s="63"/>
      <c r="AN247" s="64">
        <v>0.0</v>
      </c>
      <c r="AO247" s="64">
        <v>2.0</v>
      </c>
      <c r="AP247" s="64">
        <v>4.0</v>
      </c>
      <c r="AQ247" s="63"/>
      <c r="AR247" s="64">
        <v>0.0</v>
      </c>
      <c r="AS247" s="64">
        <v>0.0</v>
      </c>
      <c r="AT247" s="64">
        <v>0.0</v>
      </c>
      <c r="AU247" s="64">
        <v>0.0</v>
      </c>
      <c r="AV247" s="64">
        <v>0.0</v>
      </c>
      <c r="AW247" s="64">
        <v>0.0</v>
      </c>
      <c r="AX247" s="64">
        <v>0.0</v>
      </c>
      <c r="AY247" s="64">
        <v>0.0</v>
      </c>
      <c r="AZ247" s="64">
        <v>0.0</v>
      </c>
      <c r="BA247" s="64">
        <v>0.0</v>
      </c>
      <c r="BB247" s="63"/>
      <c r="BC247" s="63"/>
      <c r="BD247" s="63"/>
      <c r="BE247" s="63"/>
      <c r="BF247" s="63"/>
      <c r="BG247" s="64">
        <v>0.079</v>
      </c>
      <c r="BH247" s="63" t="s">
        <v>8868</v>
      </c>
      <c r="BI247" s="63"/>
      <c r="BJ247" s="63"/>
      <c r="BK247" s="63"/>
      <c r="BL247" s="63"/>
      <c r="BM247" s="64">
        <v>1.1</v>
      </c>
      <c r="BN247" s="63"/>
      <c r="BO247" s="63"/>
      <c r="BP247" s="63"/>
      <c r="BQ247" s="63"/>
      <c r="BR247" s="63"/>
      <c r="BS247" s="62" t="s">
        <v>8867</v>
      </c>
      <c r="BT247" s="65">
        <v>46013.526030092595</v>
      </c>
    </row>
    <row r="248">
      <c r="A248" s="62" t="s">
        <v>8869</v>
      </c>
      <c r="B248" s="63" t="s">
        <v>198</v>
      </c>
      <c r="C248" s="64">
        <v>200.0</v>
      </c>
      <c r="D248" s="63" t="s">
        <v>85</v>
      </c>
      <c r="E248" s="63" t="s">
        <v>86</v>
      </c>
      <c r="F248" s="63"/>
      <c r="G248" s="63"/>
      <c r="H248" s="64">
        <v>0.0</v>
      </c>
      <c r="I248" s="64">
        <v>0.0</v>
      </c>
      <c r="J248" s="63"/>
      <c r="K248" s="64">
        <v>0.0</v>
      </c>
      <c r="L248" s="64">
        <v>0.0</v>
      </c>
      <c r="M248" s="63"/>
      <c r="N248" s="64">
        <v>0.0</v>
      </c>
      <c r="O248" s="63"/>
      <c r="P248" s="64">
        <v>0.0</v>
      </c>
      <c r="Q248" s="63"/>
      <c r="R248" s="64">
        <v>0.0</v>
      </c>
      <c r="S248" s="63"/>
      <c r="T248" s="64">
        <v>0.0</v>
      </c>
      <c r="U248" s="63"/>
      <c r="V248" s="63"/>
      <c r="W248" s="63"/>
      <c r="X248" s="63"/>
      <c r="Y248" s="63"/>
      <c r="Z248" s="63"/>
      <c r="AA248" s="63"/>
      <c r="AB248" s="63"/>
      <c r="AC248" s="63"/>
      <c r="AD248" s="64">
        <v>18507.0</v>
      </c>
      <c r="AE248" s="64">
        <v>18507.0</v>
      </c>
      <c r="AF248" s="64">
        <v>18507.0</v>
      </c>
      <c r="AG248" s="64">
        <v>7.089680067</v>
      </c>
      <c r="AH248" s="63"/>
      <c r="AI248" s="64">
        <v>0.0</v>
      </c>
      <c r="AJ248" s="63"/>
      <c r="AK248" s="63"/>
      <c r="AL248" s="63"/>
      <c r="AM248" s="63"/>
      <c r="AN248" s="64">
        <v>0.0</v>
      </c>
      <c r="AO248" s="64">
        <v>2.0</v>
      </c>
      <c r="AP248" s="64">
        <v>4.0</v>
      </c>
      <c r="AQ248" s="63"/>
      <c r="AR248" s="64">
        <v>0.0</v>
      </c>
      <c r="AS248" s="64">
        <v>0.0</v>
      </c>
      <c r="AT248" s="64">
        <v>0.0</v>
      </c>
      <c r="AU248" s="64">
        <v>0.0</v>
      </c>
      <c r="AV248" s="64">
        <v>0.0</v>
      </c>
      <c r="AW248" s="64">
        <v>0.0</v>
      </c>
      <c r="AX248" s="64">
        <v>0.0</v>
      </c>
      <c r="AY248" s="64">
        <v>0.0</v>
      </c>
      <c r="AZ248" s="64">
        <v>0.0</v>
      </c>
      <c r="BA248" s="64">
        <v>0.0</v>
      </c>
      <c r="BB248" s="63"/>
      <c r="BC248" s="63"/>
      <c r="BD248" s="63"/>
      <c r="BE248" s="63"/>
      <c r="BF248" s="63"/>
      <c r="BG248" s="64">
        <v>0.058</v>
      </c>
      <c r="BH248" s="63" t="s">
        <v>8870</v>
      </c>
      <c r="BI248" s="63"/>
      <c r="BJ248" s="63"/>
      <c r="BK248" s="63"/>
      <c r="BL248" s="63"/>
      <c r="BM248" s="64">
        <v>1.1</v>
      </c>
      <c r="BN248" s="63"/>
      <c r="BO248" s="63"/>
      <c r="BP248" s="63"/>
      <c r="BQ248" s="63"/>
      <c r="BR248" s="63"/>
      <c r="BS248" s="62" t="s">
        <v>8869</v>
      </c>
      <c r="BT248" s="65">
        <v>46013.526030092595</v>
      </c>
    </row>
    <row r="249">
      <c r="A249" s="62" t="s">
        <v>8871</v>
      </c>
      <c r="B249" s="63" t="s">
        <v>198</v>
      </c>
      <c r="C249" s="64">
        <v>200.0</v>
      </c>
      <c r="D249" s="63" t="s">
        <v>85</v>
      </c>
      <c r="E249" s="63" t="s">
        <v>86</v>
      </c>
      <c r="F249" s="63"/>
      <c r="G249" s="63"/>
      <c r="H249" s="64">
        <v>0.0</v>
      </c>
      <c r="I249" s="64">
        <v>0.0</v>
      </c>
      <c r="J249" s="63"/>
      <c r="K249" s="64">
        <v>0.0</v>
      </c>
      <c r="L249" s="64">
        <v>0.0</v>
      </c>
      <c r="M249" s="63"/>
      <c r="N249" s="64">
        <v>0.0</v>
      </c>
      <c r="O249" s="63"/>
      <c r="P249" s="64">
        <v>0.0</v>
      </c>
      <c r="Q249" s="63"/>
      <c r="R249" s="64">
        <v>0.0</v>
      </c>
      <c r="S249" s="63"/>
      <c r="T249" s="64">
        <v>0.0</v>
      </c>
      <c r="U249" s="63"/>
      <c r="V249" s="63"/>
      <c r="W249" s="63"/>
      <c r="X249" s="63"/>
      <c r="Y249" s="63"/>
      <c r="Z249" s="63"/>
      <c r="AA249" s="63"/>
      <c r="AB249" s="63"/>
      <c r="AC249" s="63"/>
      <c r="AD249" s="64">
        <v>35228.0</v>
      </c>
      <c r="AE249" s="64">
        <v>35228.0</v>
      </c>
      <c r="AF249" s="64">
        <v>35228.0</v>
      </c>
      <c r="AG249" s="64">
        <v>13.495177468</v>
      </c>
      <c r="AH249" s="63"/>
      <c r="AI249" s="64">
        <v>0.0</v>
      </c>
      <c r="AJ249" s="63"/>
      <c r="AK249" s="63"/>
      <c r="AL249" s="63"/>
      <c r="AM249" s="63"/>
      <c r="AN249" s="64">
        <v>0.0</v>
      </c>
      <c r="AO249" s="64">
        <v>2.0</v>
      </c>
      <c r="AP249" s="64">
        <v>4.0</v>
      </c>
      <c r="AQ249" s="63"/>
      <c r="AR249" s="64">
        <v>0.0</v>
      </c>
      <c r="AS249" s="64">
        <v>0.0</v>
      </c>
      <c r="AT249" s="64">
        <v>0.0</v>
      </c>
      <c r="AU249" s="64">
        <v>0.0</v>
      </c>
      <c r="AV249" s="64">
        <v>0.0</v>
      </c>
      <c r="AW249" s="64">
        <v>0.0</v>
      </c>
      <c r="AX249" s="64">
        <v>0.0</v>
      </c>
      <c r="AY249" s="64">
        <v>0.0</v>
      </c>
      <c r="AZ249" s="64">
        <v>0.0</v>
      </c>
      <c r="BA249" s="64">
        <v>0.0</v>
      </c>
      <c r="BB249" s="63"/>
      <c r="BC249" s="63"/>
      <c r="BD249" s="63"/>
      <c r="BE249" s="63"/>
      <c r="BF249" s="63"/>
      <c r="BG249" s="64">
        <v>0.03</v>
      </c>
      <c r="BH249" s="63" t="s">
        <v>8787</v>
      </c>
      <c r="BI249" s="63"/>
      <c r="BJ249" s="63"/>
      <c r="BK249" s="63"/>
      <c r="BL249" s="63"/>
      <c r="BM249" s="64">
        <v>1.1</v>
      </c>
      <c r="BN249" s="63"/>
      <c r="BO249" s="63"/>
      <c r="BP249" s="63"/>
      <c r="BQ249" s="63"/>
      <c r="BR249" s="63"/>
      <c r="BS249" s="62" t="s">
        <v>8871</v>
      </c>
      <c r="BT249" s="65">
        <v>46013.526030092595</v>
      </c>
    </row>
    <row r="250">
      <c r="A250" s="62" t="s">
        <v>8872</v>
      </c>
      <c r="B250" s="63" t="s">
        <v>84</v>
      </c>
      <c r="C250" s="64">
        <v>200.0</v>
      </c>
      <c r="D250" s="63" t="s">
        <v>85</v>
      </c>
      <c r="E250" s="63" t="s">
        <v>86</v>
      </c>
      <c r="F250" s="63"/>
      <c r="G250" s="63" t="s">
        <v>8873</v>
      </c>
      <c r="H250" s="64">
        <v>59.0</v>
      </c>
      <c r="I250" s="64">
        <v>542.0</v>
      </c>
      <c r="J250" s="63" t="s">
        <v>8874</v>
      </c>
      <c r="K250" s="64">
        <v>158.0</v>
      </c>
      <c r="L250" s="64">
        <v>994.0</v>
      </c>
      <c r="M250" s="63"/>
      <c r="N250" s="64">
        <v>0.0</v>
      </c>
      <c r="O250" s="63" t="s">
        <v>8875</v>
      </c>
      <c r="P250" s="64">
        <v>28.0</v>
      </c>
      <c r="Q250" s="63" t="s">
        <v>8876</v>
      </c>
      <c r="R250" s="64">
        <v>15.0</v>
      </c>
      <c r="S250" s="63" t="s">
        <v>8333</v>
      </c>
      <c r="T250" s="64">
        <v>43.0</v>
      </c>
      <c r="U250" s="63" t="s">
        <v>92</v>
      </c>
      <c r="V250" s="63"/>
      <c r="W250" s="63"/>
      <c r="X250" s="62" t="s">
        <v>8872</v>
      </c>
      <c r="Y250" s="63"/>
      <c r="Z250" s="63"/>
      <c r="AA250" s="63"/>
      <c r="AB250" s="63"/>
      <c r="AC250" s="63"/>
      <c r="AD250" s="64">
        <v>512189.0</v>
      </c>
      <c r="AE250" s="64">
        <v>108457.0</v>
      </c>
      <c r="AF250" s="64">
        <v>108457.0</v>
      </c>
      <c r="AG250" s="64">
        <v>41.547816017</v>
      </c>
      <c r="AH250" s="63"/>
      <c r="AI250" s="64">
        <v>1104.0</v>
      </c>
      <c r="AJ250" s="64">
        <v>288.0</v>
      </c>
      <c r="AK250" s="64">
        <v>3.8333333333333335</v>
      </c>
      <c r="AL250" s="64">
        <v>83.4006884057971</v>
      </c>
      <c r="AM250" s="63" t="s">
        <v>112</v>
      </c>
      <c r="AN250" s="64">
        <v>1.5393206</v>
      </c>
      <c r="AO250" s="64">
        <v>2.0</v>
      </c>
      <c r="AP250" s="64">
        <v>2.0</v>
      </c>
      <c r="AQ250" s="63"/>
      <c r="AR250" s="64">
        <v>5.0</v>
      </c>
      <c r="AS250" s="64">
        <v>2.0</v>
      </c>
      <c r="AT250" s="64">
        <v>0.0</v>
      </c>
      <c r="AU250" s="64">
        <v>0.39</v>
      </c>
      <c r="AV250" s="64">
        <v>157.0</v>
      </c>
      <c r="AW250" s="64">
        <v>87.0</v>
      </c>
      <c r="AX250" s="64">
        <v>0.0</v>
      </c>
      <c r="AY250" s="64">
        <v>59.0</v>
      </c>
      <c r="AZ250" s="64">
        <v>24.0</v>
      </c>
      <c r="BA250" s="64">
        <v>0.0</v>
      </c>
      <c r="BB250" s="63"/>
      <c r="BC250" s="63"/>
      <c r="BD250" s="63"/>
      <c r="BE250" s="63"/>
      <c r="BF250" s="63" t="s">
        <v>8877</v>
      </c>
      <c r="BG250" s="64">
        <v>0.12</v>
      </c>
      <c r="BH250" s="63"/>
      <c r="BI250" s="63"/>
      <c r="BJ250" s="63"/>
      <c r="BK250" s="63"/>
      <c r="BL250" s="63" t="s">
        <v>485</v>
      </c>
      <c r="BM250" s="64">
        <v>1.1</v>
      </c>
      <c r="BN250" s="63"/>
      <c r="BO250" s="63"/>
      <c r="BP250" s="63"/>
      <c r="BQ250" s="63"/>
      <c r="BR250" s="63"/>
      <c r="BS250" s="62" t="s">
        <v>8872</v>
      </c>
      <c r="BT250" s="65">
        <v>46013.52601851852</v>
      </c>
    </row>
    <row r="251">
      <c r="A251" s="62" t="s">
        <v>8878</v>
      </c>
      <c r="B251" s="63" t="s">
        <v>662</v>
      </c>
      <c r="C251" s="64">
        <v>200.0</v>
      </c>
      <c r="D251" s="63" t="s">
        <v>85</v>
      </c>
      <c r="E251" s="63" t="s">
        <v>86</v>
      </c>
      <c r="F251" s="63"/>
      <c r="G251" s="63"/>
      <c r="H251" s="64">
        <v>0.0</v>
      </c>
      <c r="I251" s="64">
        <v>0.0</v>
      </c>
      <c r="J251" s="63"/>
      <c r="K251" s="64">
        <v>0.0</v>
      </c>
      <c r="L251" s="64">
        <v>0.0</v>
      </c>
      <c r="M251" s="63"/>
      <c r="N251" s="64">
        <v>0.0</v>
      </c>
      <c r="O251" s="63"/>
      <c r="P251" s="64">
        <v>0.0</v>
      </c>
      <c r="Q251" s="63"/>
      <c r="R251" s="64">
        <v>0.0</v>
      </c>
      <c r="S251" s="63"/>
      <c r="T251" s="64">
        <v>0.0</v>
      </c>
      <c r="U251" s="63"/>
      <c r="V251" s="63"/>
      <c r="W251" s="63"/>
      <c r="X251" s="63"/>
      <c r="Y251" s="63"/>
      <c r="Z251" s="63"/>
      <c r="AA251" s="63"/>
      <c r="AB251" s="63"/>
      <c r="AC251" s="63"/>
      <c r="AD251" s="64">
        <v>8243.0</v>
      </c>
      <c r="AE251" s="64">
        <v>8243.0</v>
      </c>
      <c r="AF251" s="64">
        <v>8243.0</v>
      </c>
      <c r="AG251" s="64">
        <v>3.157736683</v>
      </c>
      <c r="AH251" s="63"/>
      <c r="AI251" s="64">
        <v>0.0</v>
      </c>
      <c r="AJ251" s="63"/>
      <c r="AK251" s="63"/>
      <c r="AL251" s="63"/>
      <c r="AM251" s="63"/>
      <c r="AN251" s="64">
        <v>0.0</v>
      </c>
      <c r="AO251" s="64">
        <v>2.0</v>
      </c>
      <c r="AP251" s="64">
        <v>4.0</v>
      </c>
      <c r="AQ251" s="63"/>
      <c r="AR251" s="64">
        <v>0.0</v>
      </c>
      <c r="AS251" s="64">
        <v>0.0</v>
      </c>
      <c r="AT251" s="64">
        <v>0.0</v>
      </c>
      <c r="AU251" s="64">
        <v>0.0</v>
      </c>
      <c r="AV251" s="64">
        <v>0.0</v>
      </c>
      <c r="AW251" s="64">
        <v>0.0</v>
      </c>
      <c r="AX251" s="64">
        <v>0.0</v>
      </c>
      <c r="AY251" s="64">
        <v>0.0</v>
      </c>
      <c r="AZ251" s="64">
        <v>0.0</v>
      </c>
      <c r="BA251" s="64">
        <v>0.0</v>
      </c>
      <c r="BB251" s="63"/>
      <c r="BC251" s="63"/>
      <c r="BD251" s="63"/>
      <c r="BE251" s="63"/>
      <c r="BF251" s="63"/>
      <c r="BG251" s="64">
        <v>0.099</v>
      </c>
      <c r="BH251" s="63" t="s">
        <v>8879</v>
      </c>
      <c r="BI251" s="63"/>
      <c r="BJ251" s="63"/>
      <c r="BK251" s="63"/>
      <c r="BL251" s="63"/>
      <c r="BM251" s="64">
        <v>1.1</v>
      </c>
      <c r="BN251" s="63"/>
      <c r="BO251" s="63"/>
      <c r="BP251" s="63"/>
      <c r="BQ251" s="63"/>
      <c r="BR251" s="63"/>
      <c r="BS251" s="62" t="s">
        <v>8878</v>
      </c>
      <c r="BT251" s="65">
        <v>46013.526030092595</v>
      </c>
    </row>
    <row r="252">
      <c r="A252" s="62" t="s">
        <v>8880</v>
      </c>
      <c r="B252" s="63" t="s">
        <v>198</v>
      </c>
      <c r="C252" s="64">
        <v>200.0</v>
      </c>
      <c r="D252" s="63" t="s">
        <v>85</v>
      </c>
      <c r="E252" s="63" t="s">
        <v>86</v>
      </c>
      <c r="F252" s="63"/>
      <c r="G252" s="63"/>
      <c r="H252" s="64">
        <v>0.0</v>
      </c>
      <c r="I252" s="64">
        <v>0.0</v>
      </c>
      <c r="J252" s="63"/>
      <c r="K252" s="64">
        <v>0.0</v>
      </c>
      <c r="L252" s="64">
        <v>0.0</v>
      </c>
      <c r="M252" s="63"/>
      <c r="N252" s="64">
        <v>0.0</v>
      </c>
      <c r="O252" s="63"/>
      <c r="P252" s="64">
        <v>0.0</v>
      </c>
      <c r="Q252" s="63"/>
      <c r="R252" s="64">
        <v>0.0</v>
      </c>
      <c r="S252" s="63"/>
      <c r="T252" s="64">
        <v>0.0</v>
      </c>
      <c r="U252" s="63"/>
      <c r="V252" s="63"/>
      <c r="W252" s="63"/>
      <c r="X252" s="63"/>
      <c r="Y252" s="63"/>
      <c r="Z252" s="63"/>
      <c r="AA252" s="63"/>
      <c r="AB252" s="63"/>
      <c r="AC252" s="63"/>
      <c r="AD252" s="64">
        <v>23362.0</v>
      </c>
      <c r="AE252" s="64">
        <v>23362.0</v>
      </c>
      <c r="AF252" s="64">
        <v>23362.0</v>
      </c>
      <c r="AG252" s="64">
        <v>8.949538321999999</v>
      </c>
      <c r="AH252" s="63"/>
      <c r="AI252" s="64">
        <v>0.0</v>
      </c>
      <c r="AJ252" s="63"/>
      <c r="AK252" s="63"/>
      <c r="AL252" s="63"/>
      <c r="AM252" s="63"/>
      <c r="AN252" s="64">
        <v>0.0</v>
      </c>
      <c r="AO252" s="64">
        <v>2.0</v>
      </c>
      <c r="AP252" s="64">
        <v>4.0</v>
      </c>
      <c r="AQ252" s="63"/>
      <c r="AR252" s="64">
        <v>0.0</v>
      </c>
      <c r="AS252" s="64">
        <v>0.0</v>
      </c>
      <c r="AT252" s="64">
        <v>0.0</v>
      </c>
      <c r="AU252" s="64">
        <v>0.0</v>
      </c>
      <c r="AV252" s="64">
        <v>0.0</v>
      </c>
      <c r="AW252" s="64">
        <v>0.0</v>
      </c>
      <c r="AX252" s="64">
        <v>0.0</v>
      </c>
      <c r="AY252" s="64">
        <v>0.0</v>
      </c>
      <c r="AZ252" s="64">
        <v>0.0</v>
      </c>
      <c r="BA252" s="64">
        <v>0.0</v>
      </c>
      <c r="BB252" s="63"/>
      <c r="BC252" s="63"/>
      <c r="BD252" s="63"/>
      <c r="BE252" s="63"/>
      <c r="BF252" s="63"/>
      <c r="BG252" s="64">
        <v>0.11</v>
      </c>
      <c r="BH252" s="63" t="s">
        <v>8881</v>
      </c>
      <c r="BI252" s="63"/>
      <c r="BJ252" s="63"/>
      <c r="BK252" s="63"/>
      <c r="BL252" s="63"/>
      <c r="BM252" s="64">
        <v>1.1</v>
      </c>
      <c r="BN252" s="63"/>
      <c r="BO252" s="63"/>
      <c r="BP252" s="63"/>
      <c r="BQ252" s="63"/>
      <c r="BR252" s="63"/>
      <c r="BS252" s="62" t="s">
        <v>8880</v>
      </c>
      <c r="BT252" s="65">
        <v>46013.526030092595</v>
      </c>
    </row>
    <row r="253">
      <c r="A253" s="62" t="s">
        <v>8882</v>
      </c>
      <c r="B253" s="63" t="s">
        <v>662</v>
      </c>
      <c r="C253" s="64">
        <v>200.0</v>
      </c>
      <c r="D253" s="63" t="s">
        <v>85</v>
      </c>
      <c r="E253" s="63" t="s">
        <v>86</v>
      </c>
      <c r="F253" s="63"/>
      <c r="G253" s="63"/>
      <c r="H253" s="64">
        <v>0.0</v>
      </c>
      <c r="I253" s="64">
        <v>0.0</v>
      </c>
      <c r="J253" s="63"/>
      <c r="K253" s="64">
        <v>0.0</v>
      </c>
      <c r="L253" s="64">
        <v>0.0</v>
      </c>
      <c r="M253" s="63"/>
      <c r="N253" s="64">
        <v>0.0</v>
      </c>
      <c r="O253" s="63"/>
      <c r="P253" s="64">
        <v>0.0</v>
      </c>
      <c r="Q253" s="63"/>
      <c r="R253" s="64">
        <v>0.0</v>
      </c>
      <c r="S253" s="63"/>
      <c r="T253" s="64">
        <v>0.0</v>
      </c>
      <c r="U253" s="63"/>
      <c r="V253" s="63"/>
      <c r="W253" s="63"/>
      <c r="X253" s="63"/>
      <c r="Y253" s="63"/>
      <c r="Z253" s="63"/>
      <c r="AA253" s="63"/>
      <c r="AB253" s="63"/>
      <c r="AC253" s="63"/>
      <c r="AD253" s="64">
        <v>121910.0</v>
      </c>
      <c r="AE253" s="64">
        <v>121910.0</v>
      </c>
      <c r="AF253" s="64">
        <v>121910.0</v>
      </c>
      <c r="AG253" s="64">
        <v>46.70140471</v>
      </c>
      <c r="AH253" s="63"/>
      <c r="AI253" s="64">
        <v>0.0</v>
      </c>
      <c r="AJ253" s="63"/>
      <c r="AK253" s="63"/>
      <c r="AL253" s="63"/>
      <c r="AM253" s="63"/>
      <c r="AN253" s="64">
        <v>0.0</v>
      </c>
      <c r="AO253" s="64">
        <v>2.0</v>
      </c>
      <c r="AP253" s="64">
        <v>4.0</v>
      </c>
      <c r="AQ253" s="63"/>
      <c r="AR253" s="64">
        <v>0.0</v>
      </c>
      <c r="AS253" s="64">
        <v>0.0</v>
      </c>
      <c r="AT253" s="64">
        <v>0.0</v>
      </c>
      <c r="AU253" s="64">
        <v>0.0</v>
      </c>
      <c r="AV253" s="64">
        <v>0.0</v>
      </c>
      <c r="AW253" s="64">
        <v>0.0</v>
      </c>
      <c r="AX253" s="64">
        <v>0.0</v>
      </c>
      <c r="AY253" s="64">
        <v>0.0</v>
      </c>
      <c r="AZ253" s="64">
        <v>0.0</v>
      </c>
      <c r="BA253" s="64">
        <v>0.0</v>
      </c>
      <c r="BB253" s="63"/>
      <c r="BC253" s="63"/>
      <c r="BD253" s="63"/>
      <c r="BE253" s="63"/>
      <c r="BF253" s="63"/>
      <c r="BG253" s="64">
        <v>0.061</v>
      </c>
      <c r="BH253" s="63" t="s">
        <v>8881</v>
      </c>
      <c r="BI253" s="63"/>
      <c r="BJ253" s="63"/>
      <c r="BK253" s="63"/>
      <c r="BL253" s="63"/>
      <c r="BM253" s="64">
        <v>1.1</v>
      </c>
      <c r="BN253" s="63"/>
      <c r="BO253" s="63"/>
      <c r="BP253" s="63"/>
      <c r="BQ253" s="63"/>
      <c r="BR253" s="63"/>
      <c r="BS253" s="62" t="s">
        <v>8882</v>
      </c>
      <c r="BT253" s="65">
        <v>46013.526030092595</v>
      </c>
    </row>
    <row r="254">
      <c r="A254" s="62" t="s">
        <v>8883</v>
      </c>
      <c r="B254" s="63" t="s">
        <v>198</v>
      </c>
      <c r="C254" s="64">
        <v>200.0</v>
      </c>
      <c r="D254" s="63" t="s">
        <v>85</v>
      </c>
      <c r="E254" s="63" t="s">
        <v>86</v>
      </c>
      <c r="F254" s="63"/>
      <c r="G254" s="63"/>
      <c r="H254" s="64">
        <v>0.0</v>
      </c>
      <c r="I254" s="64">
        <v>0.0</v>
      </c>
      <c r="J254" s="63"/>
      <c r="K254" s="64">
        <v>0.0</v>
      </c>
      <c r="L254" s="64">
        <v>0.0</v>
      </c>
      <c r="M254" s="63"/>
      <c r="N254" s="64">
        <v>0.0</v>
      </c>
      <c r="O254" s="63"/>
      <c r="P254" s="64">
        <v>0.0</v>
      </c>
      <c r="Q254" s="63"/>
      <c r="R254" s="64">
        <v>0.0</v>
      </c>
      <c r="S254" s="63"/>
      <c r="T254" s="64">
        <v>0.0</v>
      </c>
      <c r="U254" s="63"/>
      <c r="V254" s="63"/>
      <c r="W254" s="63"/>
      <c r="X254" s="63"/>
      <c r="Y254" s="63"/>
      <c r="Z254" s="63"/>
      <c r="AA254" s="63"/>
      <c r="AB254" s="63"/>
      <c r="AC254" s="63"/>
      <c r="AD254" s="64">
        <v>20391.0</v>
      </c>
      <c r="AE254" s="64">
        <v>20391.0</v>
      </c>
      <c r="AF254" s="64">
        <v>20391.0</v>
      </c>
      <c r="AG254" s="64">
        <v>7.811404671</v>
      </c>
      <c r="AH254" s="63"/>
      <c r="AI254" s="64">
        <v>0.0</v>
      </c>
      <c r="AJ254" s="63"/>
      <c r="AK254" s="63"/>
      <c r="AL254" s="63"/>
      <c r="AM254" s="63"/>
      <c r="AN254" s="64">
        <v>0.0</v>
      </c>
      <c r="AO254" s="64">
        <v>2.0</v>
      </c>
      <c r="AP254" s="64">
        <v>4.0</v>
      </c>
      <c r="AQ254" s="63"/>
      <c r="AR254" s="64">
        <v>0.0</v>
      </c>
      <c r="AS254" s="64">
        <v>0.0</v>
      </c>
      <c r="AT254" s="64">
        <v>0.0</v>
      </c>
      <c r="AU254" s="64">
        <v>0.0</v>
      </c>
      <c r="AV254" s="64">
        <v>0.0</v>
      </c>
      <c r="AW254" s="64">
        <v>0.0</v>
      </c>
      <c r="AX254" s="64">
        <v>0.0</v>
      </c>
      <c r="AY254" s="64">
        <v>0.0</v>
      </c>
      <c r="AZ254" s="64">
        <v>0.0</v>
      </c>
      <c r="BA254" s="64">
        <v>0.0</v>
      </c>
      <c r="BB254" s="63"/>
      <c r="BC254" s="63"/>
      <c r="BD254" s="63"/>
      <c r="BE254" s="63"/>
      <c r="BF254" s="63"/>
      <c r="BG254" s="64">
        <v>0.08</v>
      </c>
      <c r="BH254" s="63" t="s">
        <v>8884</v>
      </c>
      <c r="BI254" s="63"/>
      <c r="BJ254" s="63"/>
      <c r="BK254" s="63"/>
      <c r="BL254" s="63"/>
      <c r="BM254" s="64">
        <v>1.1</v>
      </c>
      <c r="BN254" s="63"/>
      <c r="BO254" s="63"/>
      <c r="BP254" s="63"/>
      <c r="BQ254" s="63"/>
      <c r="BR254" s="63"/>
      <c r="BS254" s="62" t="s">
        <v>8883</v>
      </c>
      <c r="BT254" s="65">
        <v>46013.526030092595</v>
      </c>
    </row>
    <row r="255">
      <c r="A255" s="62" t="s">
        <v>8885</v>
      </c>
      <c r="B255" s="63" t="s">
        <v>84</v>
      </c>
      <c r="C255" s="64">
        <v>200.0</v>
      </c>
      <c r="D255" s="63" t="s">
        <v>85</v>
      </c>
      <c r="E255" s="63" t="s">
        <v>86</v>
      </c>
      <c r="F255" s="63"/>
      <c r="G255" s="63" t="s">
        <v>8886</v>
      </c>
      <c r="H255" s="64">
        <v>65.0</v>
      </c>
      <c r="I255" s="64">
        <v>581.0</v>
      </c>
      <c r="J255" s="63" t="s">
        <v>8887</v>
      </c>
      <c r="K255" s="64">
        <v>164.0</v>
      </c>
      <c r="L255" s="64">
        <v>1017.0</v>
      </c>
      <c r="M255" s="63"/>
      <c r="N255" s="64">
        <v>0.0</v>
      </c>
      <c r="O255" s="63" t="s">
        <v>8888</v>
      </c>
      <c r="P255" s="64">
        <v>34.0</v>
      </c>
      <c r="Q255" s="63" t="s">
        <v>8876</v>
      </c>
      <c r="R255" s="64">
        <v>15.0</v>
      </c>
      <c r="S255" s="63" t="s">
        <v>8333</v>
      </c>
      <c r="T255" s="64">
        <v>43.0</v>
      </c>
      <c r="U255" s="63" t="s">
        <v>92</v>
      </c>
      <c r="V255" s="63"/>
      <c r="W255" s="63"/>
      <c r="X255" s="62" t="s">
        <v>8885</v>
      </c>
      <c r="Y255" s="63"/>
      <c r="Z255" s="63"/>
      <c r="AA255" s="63"/>
      <c r="AB255" s="63"/>
      <c r="AC255" s="63"/>
      <c r="AD255" s="64">
        <v>511288.0</v>
      </c>
      <c r="AE255" s="64">
        <v>108306.0</v>
      </c>
      <c r="AF255" s="64">
        <v>108306.0</v>
      </c>
      <c r="AG255" s="64">
        <v>41.48997078599999</v>
      </c>
      <c r="AH255" s="63"/>
      <c r="AI255" s="64">
        <v>1094.0</v>
      </c>
      <c r="AJ255" s="64">
        <v>287.0</v>
      </c>
      <c r="AK255" s="64">
        <v>3.8118466898954706</v>
      </c>
      <c r="AL255" s="64">
        <v>83.10308712712356</v>
      </c>
      <c r="AM255" s="63" t="s">
        <v>112</v>
      </c>
      <c r="AN255" s="64">
        <v>1.5324494</v>
      </c>
      <c r="AO255" s="64">
        <v>2.0</v>
      </c>
      <c r="AP255" s="64">
        <v>2.0</v>
      </c>
      <c r="AQ255" s="63"/>
      <c r="AR255" s="64">
        <v>5.0</v>
      </c>
      <c r="AS255" s="64">
        <v>2.0</v>
      </c>
      <c r="AT255" s="64">
        <v>0.0</v>
      </c>
      <c r="AU255" s="64">
        <v>0.39</v>
      </c>
      <c r="AV255" s="64">
        <v>157.0</v>
      </c>
      <c r="AW255" s="64">
        <v>87.0</v>
      </c>
      <c r="AX255" s="64">
        <v>0.0</v>
      </c>
      <c r="AY255" s="64">
        <v>59.0</v>
      </c>
      <c r="AZ255" s="64">
        <v>24.0</v>
      </c>
      <c r="BA255" s="64">
        <v>0.0</v>
      </c>
      <c r="BB255" s="63"/>
      <c r="BC255" s="63"/>
      <c r="BD255" s="63"/>
      <c r="BE255" s="63"/>
      <c r="BF255" s="63" t="s">
        <v>8889</v>
      </c>
      <c r="BG255" s="64">
        <v>0.11</v>
      </c>
      <c r="BH255" s="63"/>
      <c r="BI255" s="63"/>
      <c r="BJ255" s="63"/>
      <c r="BK255" s="63"/>
      <c r="BL255" s="63" t="s">
        <v>485</v>
      </c>
      <c r="BM255" s="64">
        <v>1.1</v>
      </c>
      <c r="BN255" s="63"/>
      <c r="BO255" s="63"/>
      <c r="BP255" s="63"/>
      <c r="BQ255" s="63"/>
      <c r="BR255" s="63"/>
      <c r="BS255" s="62" t="s">
        <v>8885</v>
      </c>
      <c r="BT255" s="65">
        <v>46013.526030092595</v>
      </c>
    </row>
    <row r="256">
      <c r="A256" s="62" t="s">
        <v>8890</v>
      </c>
      <c r="B256" s="63" t="s">
        <v>84</v>
      </c>
      <c r="C256" s="64">
        <v>200.0</v>
      </c>
      <c r="D256" s="63" t="s">
        <v>85</v>
      </c>
      <c r="E256" s="63" t="s">
        <v>86</v>
      </c>
      <c r="F256" s="63"/>
      <c r="G256" s="63" t="s">
        <v>8891</v>
      </c>
      <c r="H256" s="64">
        <v>34.0</v>
      </c>
      <c r="I256" s="64">
        <v>314.0</v>
      </c>
      <c r="J256" s="63" t="s">
        <v>8892</v>
      </c>
      <c r="K256" s="64">
        <v>133.0</v>
      </c>
      <c r="L256" s="64">
        <v>833.0</v>
      </c>
      <c r="M256" s="63"/>
      <c r="N256" s="64">
        <v>0.0</v>
      </c>
      <c r="O256" s="63" t="s">
        <v>8893</v>
      </c>
      <c r="P256" s="64">
        <v>12.0</v>
      </c>
      <c r="Q256" s="63" t="s">
        <v>8876</v>
      </c>
      <c r="R256" s="64">
        <v>15.0</v>
      </c>
      <c r="S256" s="63" t="s">
        <v>8333</v>
      </c>
      <c r="T256" s="64">
        <v>43.0</v>
      </c>
      <c r="U256" s="63" t="s">
        <v>92</v>
      </c>
      <c r="V256" s="63"/>
      <c r="W256" s="63"/>
      <c r="X256" s="62" t="s">
        <v>8890</v>
      </c>
      <c r="Y256" s="63"/>
      <c r="Z256" s="63"/>
      <c r="AA256" s="63"/>
      <c r="AB256" s="63"/>
      <c r="AC256" s="63"/>
      <c r="AD256" s="64">
        <v>509770.0</v>
      </c>
      <c r="AE256" s="64">
        <v>108251.0</v>
      </c>
      <c r="AF256" s="64">
        <v>108251.0</v>
      </c>
      <c r="AG256" s="64">
        <v>41.468901331</v>
      </c>
      <c r="AH256" s="63"/>
      <c r="AI256" s="64">
        <v>1095.0</v>
      </c>
      <c r="AJ256" s="64">
        <v>288.0</v>
      </c>
      <c r="AK256" s="64">
        <v>3.8020833333333335</v>
      </c>
      <c r="AL256" s="64">
        <v>83.53150185502285</v>
      </c>
      <c r="AM256" s="63" t="s">
        <v>112</v>
      </c>
      <c r="AN256" s="64">
        <v>1.5311277</v>
      </c>
      <c r="AO256" s="64">
        <v>2.0</v>
      </c>
      <c r="AP256" s="64">
        <v>2.0</v>
      </c>
      <c r="AQ256" s="63"/>
      <c r="AR256" s="64">
        <v>5.0</v>
      </c>
      <c r="AS256" s="64">
        <v>2.0</v>
      </c>
      <c r="AT256" s="64">
        <v>0.0</v>
      </c>
      <c r="AU256" s="64">
        <v>0.39</v>
      </c>
      <c r="AV256" s="64">
        <v>157.0</v>
      </c>
      <c r="AW256" s="64">
        <v>87.0</v>
      </c>
      <c r="AX256" s="64">
        <v>0.0</v>
      </c>
      <c r="AY256" s="64">
        <v>59.0</v>
      </c>
      <c r="AZ256" s="64">
        <v>24.0</v>
      </c>
      <c r="BA256" s="64">
        <v>0.0</v>
      </c>
      <c r="BB256" s="63"/>
      <c r="BC256" s="63"/>
      <c r="BD256" s="63"/>
      <c r="BE256" s="63"/>
      <c r="BF256" s="63" t="s">
        <v>8894</v>
      </c>
      <c r="BG256" s="64">
        <v>0.119</v>
      </c>
      <c r="BH256" s="63"/>
      <c r="BI256" s="63"/>
      <c r="BJ256" s="63"/>
      <c r="BK256" s="63"/>
      <c r="BL256" s="63" t="s">
        <v>485</v>
      </c>
      <c r="BM256" s="64">
        <v>1.1</v>
      </c>
      <c r="BN256" s="63"/>
      <c r="BO256" s="63"/>
      <c r="BP256" s="63"/>
      <c r="BQ256" s="63"/>
      <c r="BR256" s="63"/>
      <c r="BS256" s="62" t="s">
        <v>8890</v>
      </c>
      <c r="BT256" s="65">
        <v>46013.526030092595</v>
      </c>
    </row>
    <row r="257">
      <c r="A257" s="62" t="s">
        <v>8895</v>
      </c>
      <c r="B257" s="63" t="s">
        <v>516</v>
      </c>
      <c r="C257" s="64">
        <v>200.0</v>
      </c>
      <c r="D257" s="63" t="s">
        <v>85</v>
      </c>
      <c r="E257" s="63" t="s">
        <v>86</v>
      </c>
      <c r="F257" s="63"/>
      <c r="G257" s="63"/>
      <c r="H257" s="64">
        <v>0.0</v>
      </c>
      <c r="I257" s="64">
        <v>0.0</v>
      </c>
      <c r="J257" s="63"/>
      <c r="K257" s="64">
        <v>0.0</v>
      </c>
      <c r="L257" s="64">
        <v>0.0</v>
      </c>
      <c r="M257" s="63"/>
      <c r="N257" s="64">
        <v>0.0</v>
      </c>
      <c r="O257" s="63"/>
      <c r="P257" s="64">
        <v>0.0</v>
      </c>
      <c r="Q257" s="63"/>
      <c r="R257" s="64">
        <v>0.0</v>
      </c>
      <c r="S257" s="63"/>
      <c r="T257" s="64">
        <v>0.0</v>
      </c>
      <c r="U257" s="63"/>
      <c r="V257" s="63"/>
      <c r="W257" s="63"/>
      <c r="X257" s="63"/>
      <c r="Y257" s="63"/>
      <c r="Z257" s="63"/>
      <c r="AA257" s="63"/>
      <c r="AB257" s="63"/>
      <c r="AC257" s="63"/>
      <c r="AD257" s="64">
        <v>0.0</v>
      </c>
      <c r="AE257" s="64">
        <v>0.0</v>
      </c>
      <c r="AF257" s="64">
        <v>0.0</v>
      </c>
      <c r="AG257" s="64">
        <v>0.0</v>
      </c>
      <c r="AH257" s="63"/>
      <c r="AI257" s="64">
        <v>0.0</v>
      </c>
      <c r="AJ257" s="63"/>
      <c r="AK257" s="63"/>
      <c r="AL257" s="63"/>
      <c r="AM257" s="63"/>
      <c r="AN257" s="64">
        <v>0.0</v>
      </c>
      <c r="AO257" s="64">
        <v>2.0</v>
      </c>
      <c r="AP257" s="64">
        <v>6.0</v>
      </c>
      <c r="AQ257" s="63"/>
      <c r="AR257" s="64">
        <v>0.0</v>
      </c>
      <c r="AS257" s="64">
        <v>0.0</v>
      </c>
      <c r="AT257" s="64">
        <v>0.0</v>
      </c>
      <c r="AU257" s="64">
        <v>0.0</v>
      </c>
      <c r="AV257" s="64">
        <v>0.0</v>
      </c>
      <c r="AW257" s="64">
        <v>0.0</v>
      </c>
      <c r="AX257" s="64">
        <v>0.0</v>
      </c>
      <c r="AY257" s="64">
        <v>0.0</v>
      </c>
      <c r="AZ257" s="64">
        <v>0.0</v>
      </c>
      <c r="BA257" s="64">
        <v>0.0</v>
      </c>
      <c r="BB257" s="63"/>
      <c r="BC257" s="63"/>
      <c r="BD257" s="63"/>
      <c r="BE257" s="63"/>
      <c r="BF257" s="63"/>
      <c r="BG257" s="64">
        <v>0.041</v>
      </c>
      <c r="BH257" s="63" t="s">
        <v>8512</v>
      </c>
      <c r="BI257" s="63"/>
      <c r="BJ257" s="63"/>
      <c r="BK257" s="63"/>
      <c r="BL257" s="63"/>
      <c r="BM257" s="64">
        <v>1.1</v>
      </c>
      <c r="BN257" s="63"/>
      <c r="BO257" s="63"/>
      <c r="BP257" s="63"/>
      <c r="BQ257" s="63"/>
      <c r="BR257" s="63"/>
      <c r="BS257" s="62" t="s">
        <v>8895</v>
      </c>
      <c r="BT257" s="65">
        <v>46013.526030092595</v>
      </c>
    </row>
    <row r="258">
      <c r="A258" s="62" t="s">
        <v>2290</v>
      </c>
      <c r="B258" s="63" t="s">
        <v>84</v>
      </c>
      <c r="C258" s="64">
        <v>200.0</v>
      </c>
      <c r="D258" s="63" t="s">
        <v>85</v>
      </c>
      <c r="E258" s="63" t="s">
        <v>86</v>
      </c>
      <c r="F258" s="63"/>
      <c r="G258" s="63" t="s">
        <v>8896</v>
      </c>
      <c r="H258" s="64">
        <v>69.0</v>
      </c>
      <c r="I258" s="64">
        <v>611.0</v>
      </c>
      <c r="J258" s="63" t="s">
        <v>8897</v>
      </c>
      <c r="K258" s="64">
        <v>168.0</v>
      </c>
      <c r="L258" s="64">
        <v>1035.0</v>
      </c>
      <c r="M258" s="63"/>
      <c r="N258" s="64">
        <v>0.0</v>
      </c>
      <c r="O258" s="63" t="s">
        <v>8898</v>
      </c>
      <c r="P258" s="64">
        <v>38.0</v>
      </c>
      <c r="Q258" s="63" t="s">
        <v>8899</v>
      </c>
      <c r="R258" s="64">
        <v>39.0</v>
      </c>
      <c r="S258" s="63" t="s">
        <v>8876</v>
      </c>
      <c r="T258" s="64">
        <v>15.0</v>
      </c>
      <c r="U258" s="63" t="s">
        <v>92</v>
      </c>
      <c r="V258" s="63"/>
      <c r="W258" s="63"/>
      <c r="X258" s="62" t="s">
        <v>2290</v>
      </c>
      <c r="Y258" s="63"/>
      <c r="Z258" s="63"/>
      <c r="AA258" s="63"/>
      <c r="AB258" s="63"/>
      <c r="AC258" s="63"/>
      <c r="AD258" s="64">
        <v>531280.0</v>
      </c>
      <c r="AE258" s="64">
        <v>109687.0</v>
      </c>
      <c r="AF258" s="64">
        <v>109687.0</v>
      </c>
      <c r="AG258" s="64">
        <v>42.019005647</v>
      </c>
      <c r="AH258" s="63"/>
      <c r="AI258" s="64">
        <v>1174.0</v>
      </c>
      <c r="AJ258" s="64">
        <v>303.0</v>
      </c>
      <c r="AK258" s="64">
        <v>3.8745874587458746</v>
      </c>
      <c r="AL258" s="64">
        <v>84.72171451301863</v>
      </c>
      <c r="AM258" s="63" t="s">
        <v>112</v>
      </c>
      <c r="AN258" s="64">
        <v>1.5611795</v>
      </c>
      <c r="AO258" s="64">
        <v>2.0</v>
      </c>
      <c r="AP258" s="64">
        <v>2.0</v>
      </c>
      <c r="AQ258" s="63"/>
      <c r="AR258" s="64">
        <v>5.0</v>
      </c>
      <c r="AS258" s="64">
        <v>2.0</v>
      </c>
      <c r="AT258" s="64">
        <v>0.0</v>
      </c>
      <c r="AU258" s="64">
        <v>0.39</v>
      </c>
      <c r="AV258" s="64">
        <v>157.0</v>
      </c>
      <c r="AW258" s="64">
        <v>87.0</v>
      </c>
      <c r="AX258" s="64">
        <v>0.0</v>
      </c>
      <c r="AY258" s="64">
        <v>62.0</v>
      </c>
      <c r="AZ258" s="64">
        <v>26.0</v>
      </c>
      <c r="BA258" s="64">
        <v>0.0</v>
      </c>
      <c r="BB258" s="63"/>
      <c r="BC258" s="63"/>
      <c r="BD258" s="63"/>
      <c r="BE258" s="63"/>
      <c r="BF258" s="63" t="s">
        <v>8900</v>
      </c>
      <c r="BG258" s="64">
        <v>0.084</v>
      </c>
      <c r="BH258" s="63"/>
      <c r="BI258" s="63"/>
      <c r="BJ258" s="63"/>
      <c r="BK258" s="63"/>
      <c r="BL258" s="63" t="s">
        <v>485</v>
      </c>
      <c r="BM258" s="64">
        <v>1.1</v>
      </c>
      <c r="BN258" s="63"/>
      <c r="BO258" s="63"/>
      <c r="BP258" s="63"/>
      <c r="BQ258" s="63"/>
      <c r="BR258" s="63"/>
      <c r="BS258" s="62" t="s">
        <v>2290</v>
      </c>
      <c r="BT258" s="65">
        <v>46013.526030092595</v>
      </c>
    </row>
    <row r="259">
      <c r="A259" s="62" t="s">
        <v>8901</v>
      </c>
      <c r="B259" s="63" t="s">
        <v>198</v>
      </c>
      <c r="C259" s="64">
        <v>200.0</v>
      </c>
      <c r="D259" s="63" t="s">
        <v>85</v>
      </c>
      <c r="E259" s="63" t="s">
        <v>86</v>
      </c>
      <c r="F259" s="63"/>
      <c r="G259" s="63"/>
      <c r="H259" s="64">
        <v>0.0</v>
      </c>
      <c r="I259" s="64">
        <v>0.0</v>
      </c>
      <c r="J259" s="63"/>
      <c r="K259" s="64">
        <v>0.0</v>
      </c>
      <c r="L259" s="64">
        <v>0.0</v>
      </c>
      <c r="M259" s="63"/>
      <c r="N259" s="64">
        <v>0.0</v>
      </c>
      <c r="O259" s="63"/>
      <c r="P259" s="64">
        <v>0.0</v>
      </c>
      <c r="Q259" s="63"/>
      <c r="R259" s="64">
        <v>0.0</v>
      </c>
      <c r="S259" s="63"/>
      <c r="T259" s="64">
        <v>0.0</v>
      </c>
      <c r="U259" s="63"/>
      <c r="V259" s="63"/>
      <c r="W259" s="63"/>
      <c r="X259" s="63"/>
      <c r="Y259" s="63"/>
      <c r="Z259" s="63"/>
      <c r="AA259" s="63"/>
      <c r="AB259" s="63"/>
      <c r="AC259" s="63"/>
      <c r="AD259" s="64">
        <v>22486.0</v>
      </c>
      <c r="AE259" s="64">
        <v>22486.0</v>
      </c>
      <c r="AF259" s="64">
        <v>22486.0</v>
      </c>
      <c r="AG259" s="64">
        <v>8.613959366</v>
      </c>
      <c r="AH259" s="63"/>
      <c r="AI259" s="64">
        <v>0.0</v>
      </c>
      <c r="AJ259" s="63"/>
      <c r="AK259" s="63"/>
      <c r="AL259" s="63"/>
      <c r="AM259" s="63"/>
      <c r="AN259" s="64">
        <v>0.0</v>
      </c>
      <c r="AO259" s="64">
        <v>2.0</v>
      </c>
      <c r="AP259" s="64">
        <v>4.0</v>
      </c>
      <c r="AQ259" s="63"/>
      <c r="AR259" s="64">
        <v>0.0</v>
      </c>
      <c r="AS259" s="64">
        <v>0.0</v>
      </c>
      <c r="AT259" s="64">
        <v>0.0</v>
      </c>
      <c r="AU259" s="64">
        <v>0.0</v>
      </c>
      <c r="AV259" s="64">
        <v>0.0</v>
      </c>
      <c r="AW259" s="64">
        <v>0.0</v>
      </c>
      <c r="AX259" s="64">
        <v>0.0</v>
      </c>
      <c r="AY259" s="64">
        <v>0.0</v>
      </c>
      <c r="AZ259" s="64">
        <v>0.0</v>
      </c>
      <c r="BA259" s="64">
        <v>0.0</v>
      </c>
      <c r="BB259" s="63"/>
      <c r="BC259" s="63"/>
      <c r="BD259" s="63"/>
      <c r="BE259" s="63"/>
      <c r="BF259" s="63"/>
      <c r="BG259" s="64">
        <v>0.023</v>
      </c>
      <c r="BH259" s="63" t="s">
        <v>8902</v>
      </c>
      <c r="BI259" s="63"/>
      <c r="BJ259" s="63"/>
      <c r="BK259" s="63"/>
      <c r="BL259" s="63"/>
      <c r="BM259" s="64">
        <v>1.1</v>
      </c>
      <c r="BN259" s="63"/>
      <c r="BO259" s="63"/>
      <c r="BP259" s="63"/>
      <c r="BQ259" s="63"/>
      <c r="BR259" s="63"/>
      <c r="BS259" s="62" t="s">
        <v>8901</v>
      </c>
      <c r="BT259" s="65">
        <v>46013.526030092595</v>
      </c>
    </row>
    <row r="260">
      <c r="A260" s="62" t="s">
        <v>8903</v>
      </c>
      <c r="B260" s="63" t="s">
        <v>198</v>
      </c>
      <c r="C260" s="64">
        <v>200.0</v>
      </c>
      <c r="D260" s="63" t="s">
        <v>85</v>
      </c>
      <c r="E260" s="63" t="s">
        <v>86</v>
      </c>
      <c r="F260" s="63"/>
      <c r="G260" s="63"/>
      <c r="H260" s="64">
        <v>0.0</v>
      </c>
      <c r="I260" s="64">
        <v>0.0</v>
      </c>
      <c r="J260" s="63"/>
      <c r="K260" s="64">
        <v>0.0</v>
      </c>
      <c r="L260" s="64">
        <v>0.0</v>
      </c>
      <c r="M260" s="63"/>
      <c r="N260" s="64">
        <v>0.0</v>
      </c>
      <c r="O260" s="63"/>
      <c r="P260" s="64">
        <v>0.0</v>
      </c>
      <c r="Q260" s="63"/>
      <c r="R260" s="64">
        <v>0.0</v>
      </c>
      <c r="S260" s="63"/>
      <c r="T260" s="64">
        <v>0.0</v>
      </c>
      <c r="U260" s="63"/>
      <c r="V260" s="63"/>
      <c r="W260" s="63"/>
      <c r="X260" s="63"/>
      <c r="Y260" s="63"/>
      <c r="Z260" s="63"/>
      <c r="AA260" s="63"/>
      <c r="AB260" s="63"/>
      <c r="AC260" s="63"/>
      <c r="AD260" s="64">
        <v>21093.0</v>
      </c>
      <c r="AE260" s="64">
        <v>21093.0</v>
      </c>
      <c r="AF260" s="64">
        <v>21093.0</v>
      </c>
      <c r="AG260" s="64">
        <v>8.080327533</v>
      </c>
      <c r="AH260" s="63"/>
      <c r="AI260" s="64">
        <v>0.0</v>
      </c>
      <c r="AJ260" s="63"/>
      <c r="AK260" s="63"/>
      <c r="AL260" s="63"/>
      <c r="AM260" s="63"/>
      <c r="AN260" s="64">
        <v>0.0</v>
      </c>
      <c r="AO260" s="64">
        <v>2.0</v>
      </c>
      <c r="AP260" s="64">
        <v>4.0</v>
      </c>
      <c r="AQ260" s="63"/>
      <c r="AR260" s="64">
        <v>0.0</v>
      </c>
      <c r="AS260" s="64">
        <v>0.0</v>
      </c>
      <c r="AT260" s="64">
        <v>0.0</v>
      </c>
      <c r="AU260" s="64">
        <v>0.0</v>
      </c>
      <c r="AV260" s="64">
        <v>0.0</v>
      </c>
      <c r="AW260" s="64">
        <v>0.0</v>
      </c>
      <c r="AX260" s="64">
        <v>0.0</v>
      </c>
      <c r="AY260" s="64">
        <v>0.0</v>
      </c>
      <c r="AZ260" s="64">
        <v>0.0</v>
      </c>
      <c r="BA260" s="64">
        <v>0.0</v>
      </c>
      <c r="BB260" s="63"/>
      <c r="BC260" s="63"/>
      <c r="BD260" s="63"/>
      <c r="BE260" s="63"/>
      <c r="BF260" s="63"/>
      <c r="BG260" s="64">
        <v>0.062</v>
      </c>
      <c r="BH260" s="63" t="s">
        <v>8904</v>
      </c>
      <c r="BI260" s="63"/>
      <c r="BJ260" s="63"/>
      <c r="BK260" s="63"/>
      <c r="BL260" s="63"/>
      <c r="BM260" s="64">
        <v>1.1</v>
      </c>
      <c r="BN260" s="63"/>
      <c r="BO260" s="63"/>
      <c r="BP260" s="63"/>
      <c r="BQ260" s="63"/>
      <c r="BR260" s="63"/>
      <c r="BS260" s="62" t="s">
        <v>8903</v>
      </c>
      <c r="BT260" s="65">
        <v>46013.526030092595</v>
      </c>
    </row>
    <row r="261">
      <c r="A261" s="62" t="s">
        <v>8905</v>
      </c>
      <c r="B261" s="63" t="s">
        <v>84</v>
      </c>
      <c r="C261" s="64">
        <v>200.0</v>
      </c>
      <c r="D261" s="63" t="s">
        <v>85</v>
      </c>
      <c r="E261" s="63" t="s">
        <v>86</v>
      </c>
      <c r="F261" s="63"/>
      <c r="G261" s="63" t="s">
        <v>8906</v>
      </c>
      <c r="H261" s="64">
        <v>32.0</v>
      </c>
      <c r="I261" s="64">
        <v>293.0</v>
      </c>
      <c r="J261" s="63" t="s">
        <v>8907</v>
      </c>
      <c r="K261" s="64">
        <v>131.0</v>
      </c>
      <c r="L261" s="64">
        <v>820.0</v>
      </c>
      <c r="M261" s="63"/>
      <c r="N261" s="64">
        <v>0.0</v>
      </c>
      <c r="O261" s="63" t="s">
        <v>8217</v>
      </c>
      <c r="P261" s="64">
        <v>10.0</v>
      </c>
      <c r="Q261" s="63" t="s">
        <v>8876</v>
      </c>
      <c r="R261" s="64">
        <v>15.0</v>
      </c>
      <c r="S261" s="63" t="s">
        <v>8333</v>
      </c>
      <c r="T261" s="64">
        <v>43.0</v>
      </c>
      <c r="U261" s="63" t="s">
        <v>92</v>
      </c>
      <c r="V261" s="63"/>
      <c r="W261" s="63"/>
      <c r="X261" s="62" t="s">
        <v>8905</v>
      </c>
      <c r="Y261" s="63"/>
      <c r="Z261" s="63"/>
      <c r="AA261" s="63"/>
      <c r="AB261" s="63"/>
      <c r="AC261" s="63"/>
      <c r="AD261" s="64">
        <v>510941.0</v>
      </c>
      <c r="AE261" s="64">
        <v>108249.0</v>
      </c>
      <c r="AF261" s="64">
        <v>108249.0</v>
      </c>
      <c r="AG261" s="64">
        <v>41.468135169</v>
      </c>
      <c r="AH261" s="63"/>
      <c r="AI261" s="64">
        <v>1095.0</v>
      </c>
      <c r="AJ261" s="64">
        <v>288.0</v>
      </c>
      <c r="AK261" s="64">
        <v>3.8020833333333335</v>
      </c>
      <c r="AL261" s="64">
        <v>83.53150185502285</v>
      </c>
      <c r="AM261" s="63" t="s">
        <v>112</v>
      </c>
      <c r="AN261" s="64">
        <v>1.5264441</v>
      </c>
      <c r="AO261" s="64">
        <v>2.0</v>
      </c>
      <c r="AP261" s="64">
        <v>2.0</v>
      </c>
      <c r="AQ261" s="63"/>
      <c r="AR261" s="64">
        <v>5.0</v>
      </c>
      <c r="AS261" s="64">
        <v>2.0</v>
      </c>
      <c r="AT261" s="64">
        <v>0.0</v>
      </c>
      <c r="AU261" s="64">
        <v>0.39</v>
      </c>
      <c r="AV261" s="64">
        <v>157.0</v>
      </c>
      <c r="AW261" s="64">
        <v>87.0</v>
      </c>
      <c r="AX261" s="64">
        <v>0.0</v>
      </c>
      <c r="AY261" s="64">
        <v>59.0</v>
      </c>
      <c r="AZ261" s="64">
        <v>24.0</v>
      </c>
      <c r="BA261" s="64">
        <v>0.0</v>
      </c>
      <c r="BB261" s="63"/>
      <c r="BC261" s="63"/>
      <c r="BD261" s="63"/>
      <c r="BE261" s="63"/>
      <c r="BF261" s="63" t="s">
        <v>8908</v>
      </c>
      <c r="BG261" s="64">
        <v>0.127</v>
      </c>
      <c r="BH261" s="63"/>
      <c r="BI261" s="63"/>
      <c r="BJ261" s="63"/>
      <c r="BK261" s="63"/>
      <c r="BL261" s="63" t="s">
        <v>485</v>
      </c>
      <c r="BM261" s="64">
        <v>1.1</v>
      </c>
      <c r="BN261" s="63"/>
      <c r="BO261" s="63"/>
      <c r="BP261" s="63"/>
      <c r="BQ261" s="63"/>
      <c r="BR261" s="63"/>
      <c r="BS261" s="62" t="s">
        <v>8905</v>
      </c>
      <c r="BT261" s="65">
        <v>46013.526030092595</v>
      </c>
    </row>
    <row r="262">
      <c r="A262" s="62" t="s">
        <v>8909</v>
      </c>
      <c r="B262" s="63" t="s">
        <v>84</v>
      </c>
      <c r="C262" s="64">
        <v>301.0</v>
      </c>
      <c r="D262" s="63" t="s">
        <v>149</v>
      </c>
      <c r="E262" s="63" t="s">
        <v>150</v>
      </c>
      <c r="F262" s="63" t="s">
        <v>151</v>
      </c>
      <c r="G262" s="63"/>
      <c r="H262" s="64">
        <v>0.0</v>
      </c>
      <c r="I262" s="64">
        <v>0.0</v>
      </c>
      <c r="J262" s="63"/>
      <c r="K262" s="64">
        <v>0.0</v>
      </c>
      <c r="L262" s="64">
        <v>0.0</v>
      </c>
      <c r="M262" s="63"/>
      <c r="N262" s="64">
        <v>0.0</v>
      </c>
      <c r="O262" s="63"/>
      <c r="P262" s="64">
        <v>0.0</v>
      </c>
      <c r="Q262" s="63"/>
      <c r="R262" s="64">
        <v>0.0</v>
      </c>
      <c r="S262" s="63"/>
      <c r="T262" s="64">
        <v>0.0</v>
      </c>
      <c r="U262" s="63"/>
      <c r="V262" s="63"/>
      <c r="W262" s="63"/>
      <c r="X262" s="63"/>
      <c r="Y262" s="63"/>
      <c r="Z262" s="63"/>
      <c r="AA262" s="63"/>
      <c r="AB262" s="63"/>
      <c r="AC262" s="63"/>
      <c r="AD262" s="64">
        <v>0.0</v>
      </c>
      <c r="AE262" s="64">
        <v>0.0</v>
      </c>
      <c r="AF262" s="64">
        <v>0.0</v>
      </c>
      <c r="AG262" s="64">
        <v>0.0</v>
      </c>
      <c r="AH262" s="63"/>
      <c r="AI262" s="64">
        <v>0.0</v>
      </c>
      <c r="AJ262" s="63"/>
      <c r="AK262" s="63"/>
      <c r="AL262" s="63"/>
      <c r="AM262" s="63"/>
      <c r="AN262" s="64">
        <v>0.0</v>
      </c>
      <c r="AO262" s="64">
        <v>2.0</v>
      </c>
      <c r="AP262" s="64">
        <v>0.0</v>
      </c>
      <c r="AQ262" s="63"/>
      <c r="AR262" s="64">
        <v>1.0</v>
      </c>
      <c r="AS262" s="64">
        <v>1.0</v>
      </c>
      <c r="AT262" s="64">
        <v>0.0</v>
      </c>
      <c r="AU262" s="64">
        <v>0.2</v>
      </c>
      <c r="AV262" s="64">
        <v>0.0</v>
      </c>
      <c r="AW262" s="64">
        <v>0.0</v>
      </c>
      <c r="AX262" s="64">
        <v>0.0</v>
      </c>
      <c r="AY262" s="64">
        <v>0.0</v>
      </c>
      <c r="AZ262" s="64">
        <v>0.0</v>
      </c>
      <c r="BA262" s="64">
        <v>0.0</v>
      </c>
      <c r="BB262" s="63"/>
      <c r="BC262" s="63"/>
      <c r="BD262" s="63"/>
      <c r="BE262" s="63"/>
      <c r="BF262" s="63"/>
      <c r="BG262" s="64">
        <v>1.236</v>
      </c>
      <c r="BH262" s="63"/>
      <c r="BI262" s="62" t="s">
        <v>3255</v>
      </c>
      <c r="BJ262" s="63" t="s">
        <v>153</v>
      </c>
      <c r="BK262" s="63"/>
      <c r="BL262" s="63"/>
      <c r="BM262" s="64">
        <v>1.1</v>
      </c>
      <c r="BN262" s="63"/>
      <c r="BO262" s="63"/>
      <c r="BP262" s="63"/>
      <c r="BQ262" s="63"/>
      <c r="BR262" s="63"/>
      <c r="BS262" s="62" t="s">
        <v>8909</v>
      </c>
      <c r="BT262" s="65">
        <v>46013.52601851852</v>
      </c>
    </row>
    <row r="263">
      <c r="A263" s="62" t="s">
        <v>8910</v>
      </c>
      <c r="B263" s="63" t="s">
        <v>198</v>
      </c>
      <c r="C263" s="64">
        <v>200.0</v>
      </c>
      <c r="D263" s="63" t="s">
        <v>85</v>
      </c>
      <c r="E263" s="63" t="s">
        <v>86</v>
      </c>
      <c r="F263" s="63"/>
      <c r="G263" s="63"/>
      <c r="H263" s="64">
        <v>0.0</v>
      </c>
      <c r="I263" s="64">
        <v>0.0</v>
      </c>
      <c r="J263" s="63"/>
      <c r="K263" s="64">
        <v>0.0</v>
      </c>
      <c r="L263" s="64">
        <v>0.0</v>
      </c>
      <c r="M263" s="63"/>
      <c r="N263" s="64">
        <v>0.0</v>
      </c>
      <c r="O263" s="63"/>
      <c r="P263" s="64">
        <v>0.0</v>
      </c>
      <c r="Q263" s="63"/>
      <c r="R263" s="64">
        <v>0.0</v>
      </c>
      <c r="S263" s="63"/>
      <c r="T263" s="64">
        <v>0.0</v>
      </c>
      <c r="U263" s="63"/>
      <c r="V263" s="63"/>
      <c r="W263" s="63"/>
      <c r="X263" s="63"/>
      <c r="Y263" s="63"/>
      <c r="Z263" s="63"/>
      <c r="AA263" s="63"/>
      <c r="AB263" s="63"/>
      <c r="AC263" s="63"/>
      <c r="AD263" s="64">
        <v>21048.0</v>
      </c>
      <c r="AE263" s="64">
        <v>21048.0</v>
      </c>
      <c r="AF263" s="64">
        <v>21048.0</v>
      </c>
      <c r="AG263" s="64">
        <v>8.063088888</v>
      </c>
      <c r="AH263" s="63"/>
      <c r="AI263" s="64">
        <v>0.0</v>
      </c>
      <c r="AJ263" s="63"/>
      <c r="AK263" s="63"/>
      <c r="AL263" s="63"/>
      <c r="AM263" s="63"/>
      <c r="AN263" s="64">
        <v>0.0</v>
      </c>
      <c r="AO263" s="64">
        <v>2.0</v>
      </c>
      <c r="AP263" s="64">
        <v>4.0</v>
      </c>
      <c r="AQ263" s="63"/>
      <c r="AR263" s="64">
        <v>0.0</v>
      </c>
      <c r="AS263" s="64">
        <v>0.0</v>
      </c>
      <c r="AT263" s="64">
        <v>0.0</v>
      </c>
      <c r="AU263" s="64">
        <v>0.0</v>
      </c>
      <c r="AV263" s="64">
        <v>0.0</v>
      </c>
      <c r="AW263" s="64">
        <v>0.0</v>
      </c>
      <c r="AX263" s="64">
        <v>0.0</v>
      </c>
      <c r="AY263" s="64">
        <v>0.0</v>
      </c>
      <c r="AZ263" s="64">
        <v>0.0</v>
      </c>
      <c r="BA263" s="64">
        <v>0.0</v>
      </c>
      <c r="BB263" s="63"/>
      <c r="BC263" s="63"/>
      <c r="BD263" s="63"/>
      <c r="BE263" s="63"/>
      <c r="BF263" s="63"/>
      <c r="BG263" s="64">
        <v>0.022</v>
      </c>
      <c r="BH263" s="63" t="s">
        <v>8911</v>
      </c>
      <c r="BI263" s="63"/>
      <c r="BJ263" s="63"/>
      <c r="BK263" s="63"/>
      <c r="BL263" s="63"/>
      <c r="BM263" s="64">
        <v>1.1</v>
      </c>
      <c r="BN263" s="63"/>
      <c r="BO263" s="63"/>
      <c r="BP263" s="63"/>
      <c r="BQ263" s="63"/>
      <c r="BR263" s="63"/>
      <c r="BS263" s="62" t="s">
        <v>8910</v>
      </c>
      <c r="BT263" s="65">
        <v>46013.526041666664</v>
      </c>
    </row>
    <row r="264">
      <c r="A264" s="62" t="s">
        <v>8912</v>
      </c>
      <c r="B264" s="63" t="s">
        <v>84</v>
      </c>
      <c r="C264" s="64">
        <v>200.0</v>
      </c>
      <c r="D264" s="63" t="s">
        <v>85</v>
      </c>
      <c r="E264" s="63" t="s">
        <v>86</v>
      </c>
      <c r="F264" s="63"/>
      <c r="G264" s="63" t="s">
        <v>8913</v>
      </c>
      <c r="H264" s="64">
        <v>65.0</v>
      </c>
      <c r="I264" s="64">
        <v>610.0</v>
      </c>
      <c r="J264" s="63" t="s">
        <v>8914</v>
      </c>
      <c r="K264" s="64">
        <v>164.0</v>
      </c>
      <c r="L264" s="64">
        <v>1039.0</v>
      </c>
      <c r="M264" s="63"/>
      <c r="N264" s="64">
        <v>0.0</v>
      </c>
      <c r="O264" s="63" t="s">
        <v>8915</v>
      </c>
      <c r="P264" s="64">
        <v>34.0</v>
      </c>
      <c r="Q264" s="63" t="s">
        <v>8916</v>
      </c>
      <c r="R264" s="64">
        <v>40.0</v>
      </c>
      <c r="S264" s="63" t="s">
        <v>8917</v>
      </c>
      <c r="T264" s="64">
        <v>13.0</v>
      </c>
      <c r="U264" s="63" t="s">
        <v>92</v>
      </c>
      <c r="V264" s="63"/>
      <c r="W264" s="63"/>
      <c r="X264" s="62" t="s">
        <v>8912</v>
      </c>
      <c r="Y264" s="63"/>
      <c r="Z264" s="63"/>
      <c r="AA264" s="63"/>
      <c r="AB264" s="63"/>
      <c r="AC264" s="63"/>
      <c r="AD264" s="64">
        <v>542860.0</v>
      </c>
      <c r="AE264" s="64">
        <v>110703.0</v>
      </c>
      <c r="AF264" s="64">
        <v>110703.0</v>
      </c>
      <c r="AG264" s="64">
        <v>42.408215942999995</v>
      </c>
      <c r="AH264" s="63"/>
      <c r="AI264" s="64">
        <v>1268.0</v>
      </c>
      <c r="AJ264" s="64">
        <v>329.0</v>
      </c>
      <c r="AK264" s="64">
        <v>3.8541033434650456</v>
      </c>
      <c r="AL264" s="64">
        <v>82.6282901537016</v>
      </c>
      <c r="AM264" s="63" t="s">
        <v>112</v>
      </c>
      <c r="AN264" s="64">
        <v>1.6356598</v>
      </c>
      <c r="AO264" s="64">
        <v>2.0</v>
      </c>
      <c r="AP264" s="64">
        <v>1.0</v>
      </c>
      <c r="AQ264" s="63"/>
      <c r="AR264" s="64">
        <v>5.0</v>
      </c>
      <c r="AS264" s="64">
        <v>2.0</v>
      </c>
      <c r="AT264" s="64">
        <v>0.0</v>
      </c>
      <c r="AU264" s="64">
        <v>0.39</v>
      </c>
      <c r="AV264" s="64">
        <v>156.0</v>
      </c>
      <c r="AW264" s="64">
        <v>87.0</v>
      </c>
      <c r="AX264" s="64">
        <v>0.0</v>
      </c>
      <c r="AY264" s="64">
        <v>67.0</v>
      </c>
      <c r="AZ264" s="64">
        <v>32.0</v>
      </c>
      <c r="BA264" s="64">
        <v>0.0</v>
      </c>
      <c r="BB264" s="63"/>
      <c r="BC264" s="63"/>
      <c r="BD264" s="63"/>
      <c r="BE264" s="63"/>
      <c r="BF264" s="63" t="s">
        <v>8918</v>
      </c>
      <c r="BG264" s="64">
        <v>0.126</v>
      </c>
      <c r="BH264" s="63"/>
      <c r="BI264" s="63"/>
      <c r="BJ264" s="63"/>
      <c r="BK264" s="63"/>
      <c r="BL264" s="63" t="s">
        <v>485</v>
      </c>
      <c r="BM264" s="64">
        <v>1.1</v>
      </c>
      <c r="BN264" s="63"/>
      <c r="BO264" s="63"/>
      <c r="BP264" s="63"/>
      <c r="BQ264" s="63"/>
      <c r="BR264" s="63"/>
      <c r="BS264" s="62" t="s">
        <v>8912</v>
      </c>
      <c r="BT264" s="65">
        <v>46013.526030092595</v>
      </c>
    </row>
    <row r="265">
      <c r="A265" s="62" t="s">
        <v>2772</v>
      </c>
      <c r="B265" s="63" t="s">
        <v>84</v>
      </c>
      <c r="C265" s="64">
        <v>200.0</v>
      </c>
      <c r="D265" s="63" t="s">
        <v>85</v>
      </c>
      <c r="E265" s="63" t="s">
        <v>86</v>
      </c>
      <c r="F265" s="63"/>
      <c r="G265" s="63" t="s">
        <v>8919</v>
      </c>
      <c r="H265" s="64">
        <v>63.0</v>
      </c>
      <c r="I265" s="64">
        <v>592.0</v>
      </c>
      <c r="J265" s="63" t="s">
        <v>8920</v>
      </c>
      <c r="K265" s="64">
        <v>162.0</v>
      </c>
      <c r="L265" s="64">
        <v>1030.0</v>
      </c>
      <c r="M265" s="63"/>
      <c r="N265" s="64">
        <v>0.0</v>
      </c>
      <c r="O265" s="63" t="s">
        <v>8921</v>
      </c>
      <c r="P265" s="64">
        <v>32.0</v>
      </c>
      <c r="Q265" s="63" t="s">
        <v>8922</v>
      </c>
      <c r="R265" s="64">
        <v>38.0</v>
      </c>
      <c r="S265" s="63" t="s">
        <v>8876</v>
      </c>
      <c r="T265" s="64">
        <v>15.0</v>
      </c>
      <c r="U265" s="63" t="s">
        <v>92</v>
      </c>
      <c r="V265" s="63"/>
      <c r="W265" s="63"/>
      <c r="X265" s="62" t="s">
        <v>2772</v>
      </c>
      <c r="Y265" s="63"/>
      <c r="Z265" s="63"/>
      <c r="AA265" s="63"/>
      <c r="AB265" s="63"/>
      <c r="AC265" s="63"/>
      <c r="AD265" s="64">
        <v>552566.0</v>
      </c>
      <c r="AE265" s="64">
        <v>110830.0</v>
      </c>
      <c r="AF265" s="64">
        <v>110830.0</v>
      </c>
      <c r="AG265" s="64">
        <v>42.45686723</v>
      </c>
      <c r="AH265" s="63"/>
      <c r="AI265" s="64">
        <v>1192.0</v>
      </c>
      <c r="AJ265" s="64">
        <v>307.0</v>
      </c>
      <c r="AK265" s="64">
        <v>3.8827361563517915</v>
      </c>
      <c r="AL265" s="64">
        <v>82.66549931137008</v>
      </c>
      <c r="AM265" s="63" t="s">
        <v>112</v>
      </c>
      <c r="AN265" s="64">
        <v>1.5233037</v>
      </c>
      <c r="AO265" s="64">
        <v>2.0</v>
      </c>
      <c r="AP265" s="64">
        <v>1.0</v>
      </c>
      <c r="AQ265" s="63"/>
      <c r="AR265" s="64">
        <v>5.0</v>
      </c>
      <c r="AS265" s="64">
        <v>2.0</v>
      </c>
      <c r="AT265" s="64">
        <v>0.0</v>
      </c>
      <c r="AU265" s="64">
        <v>0.39</v>
      </c>
      <c r="AV265" s="64">
        <v>156.0</v>
      </c>
      <c r="AW265" s="64">
        <v>87.0</v>
      </c>
      <c r="AX265" s="64">
        <v>0.0</v>
      </c>
      <c r="AY265" s="64">
        <v>66.0</v>
      </c>
      <c r="AZ265" s="64">
        <v>31.0</v>
      </c>
      <c r="BA265" s="64">
        <v>0.0</v>
      </c>
      <c r="BB265" s="63"/>
      <c r="BC265" s="63"/>
      <c r="BD265" s="63"/>
      <c r="BE265" s="63"/>
      <c r="BF265" s="63" t="s">
        <v>8923</v>
      </c>
      <c r="BG265" s="64">
        <v>0.1</v>
      </c>
      <c r="BH265" s="63"/>
      <c r="BI265" s="63"/>
      <c r="BJ265" s="63"/>
      <c r="BK265" s="63"/>
      <c r="BL265" s="63" t="s">
        <v>485</v>
      </c>
      <c r="BM265" s="64">
        <v>1.1</v>
      </c>
      <c r="BN265" s="63"/>
      <c r="BO265" s="63"/>
      <c r="BP265" s="63"/>
      <c r="BQ265" s="63"/>
      <c r="BR265" s="63"/>
      <c r="BS265" s="62" t="s">
        <v>2772</v>
      </c>
      <c r="BT265" s="65">
        <v>46013.526030092595</v>
      </c>
    </row>
    <row r="266">
      <c r="A266" s="62" t="s">
        <v>8924</v>
      </c>
      <c r="B266" s="63" t="s">
        <v>198</v>
      </c>
      <c r="C266" s="64">
        <v>200.0</v>
      </c>
      <c r="D266" s="63" t="s">
        <v>85</v>
      </c>
      <c r="E266" s="63" t="s">
        <v>86</v>
      </c>
      <c r="F266" s="63"/>
      <c r="G266" s="63"/>
      <c r="H266" s="64">
        <v>0.0</v>
      </c>
      <c r="I266" s="64">
        <v>0.0</v>
      </c>
      <c r="J266" s="63"/>
      <c r="K266" s="64">
        <v>0.0</v>
      </c>
      <c r="L266" s="64">
        <v>0.0</v>
      </c>
      <c r="M266" s="63"/>
      <c r="N266" s="64">
        <v>0.0</v>
      </c>
      <c r="O266" s="63"/>
      <c r="P266" s="64">
        <v>0.0</v>
      </c>
      <c r="Q266" s="63"/>
      <c r="R266" s="64">
        <v>0.0</v>
      </c>
      <c r="S266" s="63"/>
      <c r="T266" s="64">
        <v>0.0</v>
      </c>
      <c r="U266" s="63"/>
      <c r="V266" s="63"/>
      <c r="W266" s="63"/>
      <c r="X266" s="63"/>
      <c r="Y266" s="63"/>
      <c r="Z266" s="63"/>
      <c r="AA266" s="63"/>
      <c r="AB266" s="63"/>
      <c r="AC266" s="63"/>
      <c r="AD266" s="64">
        <v>70630.0</v>
      </c>
      <c r="AE266" s="64">
        <v>70630.0</v>
      </c>
      <c r="AF266" s="64">
        <v>70630.0</v>
      </c>
      <c r="AG266" s="64">
        <v>27.057011029999998</v>
      </c>
      <c r="AH266" s="63"/>
      <c r="AI266" s="64">
        <v>0.0</v>
      </c>
      <c r="AJ266" s="63"/>
      <c r="AK266" s="63"/>
      <c r="AL266" s="63"/>
      <c r="AM266" s="63"/>
      <c r="AN266" s="64">
        <v>0.0</v>
      </c>
      <c r="AO266" s="64">
        <v>2.0</v>
      </c>
      <c r="AP266" s="64">
        <v>4.0</v>
      </c>
      <c r="AQ266" s="63"/>
      <c r="AR266" s="64">
        <v>0.0</v>
      </c>
      <c r="AS266" s="64">
        <v>0.0</v>
      </c>
      <c r="AT266" s="64">
        <v>0.0</v>
      </c>
      <c r="AU266" s="64">
        <v>0.0</v>
      </c>
      <c r="AV266" s="64">
        <v>0.0</v>
      </c>
      <c r="AW266" s="64">
        <v>0.0</v>
      </c>
      <c r="AX266" s="64">
        <v>0.0</v>
      </c>
      <c r="AY266" s="64">
        <v>0.0</v>
      </c>
      <c r="AZ266" s="64">
        <v>0.0</v>
      </c>
      <c r="BA266" s="64">
        <v>0.0</v>
      </c>
      <c r="BB266" s="63"/>
      <c r="BC266" s="63"/>
      <c r="BD266" s="63"/>
      <c r="BE266" s="63"/>
      <c r="BF266" s="63"/>
      <c r="BG266" s="64">
        <v>0.06</v>
      </c>
      <c r="BH266" s="63" t="s">
        <v>8504</v>
      </c>
      <c r="BI266" s="63"/>
      <c r="BJ266" s="63"/>
      <c r="BK266" s="63"/>
      <c r="BL266" s="63"/>
      <c r="BM266" s="64">
        <v>1.1</v>
      </c>
      <c r="BN266" s="63"/>
      <c r="BO266" s="63"/>
      <c r="BP266" s="63"/>
      <c r="BQ266" s="63"/>
      <c r="BR266" s="63"/>
      <c r="BS266" s="62" t="s">
        <v>8924</v>
      </c>
      <c r="BT266" s="65">
        <v>46013.526041666664</v>
      </c>
    </row>
    <row r="267">
      <c r="A267" s="62" t="s">
        <v>2348</v>
      </c>
      <c r="B267" s="63" t="s">
        <v>84</v>
      </c>
      <c r="C267" s="64">
        <v>200.0</v>
      </c>
      <c r="D267" s="63" t="s">
        <v>85</v>
      </c>
      <c r="E267" s="63" t="s">
        <v>86</v>
      </c>
      <c r="F267" s="63"/>
      <c r="G267" s="63" t="s">
        <v>8925</v>
      </c>
      <c r="H267" s="64">
        <v>65.0</v>
      </c>
      <c r="I267" s="64">
        <v>617.0</v>
      </c>
      <c r="J267" s="63" t="s">
        <v>8926</v>
      </c>
      <c r="K267" s="64">
        <v>164.0</v>
      </c>
      <c r="L267" s="64">
        <v>1046.0</v>
      </c>
      <c r="M267" s="63"/>
      <c r="N267" s="64">
        <v>0.0</v>
      </c>
      <c r="O267" s="63" t="s">
        <v>8927</v>
      </c>
      <c r="P267" s="64">
        <v>34.0</v>
      </c>
      <c r="Q267" s="63" t="s">
        <v>8928</v>
      </c>
      <c r="R267" s="64">
        <v>36.0</v>
      </c>
      <c r="S267" s="63" t="s">
        <v>8876</v>
      </c>
      <c r="T267" s="64">
        <v>15.0</v>
      </c>
      <c r="U267" s="63" t="s">
        <v>92</v>
      </c>
      <c r="V267" s="63"/>
      <c r="W267" s="63"/>
      <c r="X267" s="62" t="s">
        <v>2348</v>
      </c>
      <c r="Y267" s="63"/>
      <c r="Z267" s="63"/>
      <c r="AA267" s="63"/>
      <c r="AB267" s="63"/>
      <c r="AC267" s="63"/>
      <c r="AD267" s="64">
        <v>558203.0</v>
      </c>
      <c r="AE267" s="64">
        <v>111023.0</v>
      </c>
      <c r="AF267" s="64">
        <v>111023.0</v>
      </c>
      <c r="AG267" s="64">
        <v>42.530801863</v>
      </c>
      <c r="AH267" s="63"/>
      <c r="AI267" s="64">
        <v>1186.0</v>
      </c>
      <c r="AJ267" s="64">
        <v>305.0</v>
      </c>
      <c r="AK267" s="64">
        <v>3.8885245901639345</v>
      </c>
      <c r="AL267" s="64">
        <v>82.69337519697014</v>
      </c>
      <c r="AM267" s="63" t="s">
        <v>112</v>
      </c>
      <c r="AN267" s="64">
        <v>1.5070245</v>
      </c>
      <c r="AO267" s="64">
        <v>2.0</v>
      </c>
      <c r="AP267" s="64">
        <v>2.0</v>
      </c>
      <c r="AQ267" s="63"/>
      <c r="AR267" s="64">
        <v>5.0</v>
      </c>
      <c r="AS267" s="64">
        <v>2.0</v>
      </c>
      <c r="AT267" s="64">
        <v>0.0</v>
      </c>
      <c r="AU267" s="64">
        <v>0.39</v>
      </c>
      <c r="AV267" s="64">
        <v>157.0</v>
      </c>
      <c r="AW267" s="64">
        <v>87.0</v>
      </c>
      <c r="AX267" s="64">
        <v>0.0</v>
      </c>
      <c r="AY267" s="64">
        <v>67.0</v>
      </c>
      <c r="AZ267" s="64">
        <v>32.0</v>
      </c>
      <c r="BA267" s="64">
        <v>0.0</v>
      </c>
      <c r="BB267" s="63"/>
      <c r="BC267" s="63"/>
      <c r="BD267" s="63"/>
      <c r="BE267" s="63"/>
      <c r="BF267" s="63" t="s">
        <v>8929</v>
      </c>
      <c r="BG267" s="64">
        <v>0.106</v>
      </c>
      <c r="BH267" s="63"/>
      <c r="BI267" s="63"/>
      <c r="BJ267" s="63"/>
      <c r="BK267" s="63"/>
      <c r="BL267" s="63" t="s">
        <v>485</v>
      </c>
      <c r="BM267" s="64">
        <v>1.1</v>
      </c>
      <c r="BN267" s="63"/>
      <c r="BO267" s="63"/>
      <c r="BP267" s="63"/>
      <c r="BQ267" s="63"/>
      <c r="BR267" s="63"/>
      <c r="BS267" s="62" t="s">
        <v>2348</v>
      </c>
      <c r="BT267" s="65">
        <v>46013.526041666664</v>
      </c>
    </row>
    <row r="268">
      <c r="A268" s="62" t="s">
        <v>8930</v>
      </c>
      <c r="B268" s="63" t="s">
        <v>198</v>
      </c>
      <c r="C268" s="64">
        <v>200.0</v>
      </c>
      <c r="D268" s="63" t="s">
        <v>85</v>
      </c>
      <c r="E268" s="63" t="s">
        <v>86</v>
      </c>
      <c r="F268" s="63"/>
      <c r="G268" s="63"/>
      <c r="H268" s="64">
        <v>0.0</v>
      </c>
      <c r="I268" s="64">
        <v>0.0</v>
      </c>
      <c r="J268" s="63"/>
      <c r="K268" s="64">
        <v>0.0</v>
      </c>
      <c r="L268" s="64">
        <v>0.0</v>
      </c>
      <c r="M268" s="63"/>
      <c r="N268" s="64">
        <v>0.0</v>
      </c>
      <c r="O268" s="63"/>
      <c r="P268" s="64">
        <v>0.0</v>
      </c>
      <c r="Q268" s="63"/>
      <c r="R268" s="64">
        <v>0.0</v>
      </c>
      <c r="S268" s="63"/>
      <c r="T268" s="64">
        <v>0.0</v>
      </c>
      <c r="U268" s="63"/>
      <c r="V268" s="63"/>
      <c r="W268" s="63"/>
      <c r="X268" s="63"/>
      <c r="Y268" s="63"/>
      <c r="Z268" s="63"/>
      <c r="AA268" s="63"/>
      <c r="AB268" s="63"/>
      <c r="AC268" s="63"/>
      <c r="AD268" s="64">
        <v>25636.0</v>
      </c>
      <c r="AE268" s="64">
        <v>25636.0</v>
      </c>
      <c r="AF268" s="64">
        <v>25636.0</v>
      </c>
      <c r="AG268" s="64">
        <v>9.820664515999999</v>
      </c>
      <c r="AH268" s="63"/>
      <c r="AI268" s="64">
        <v>0.0</v>
      </c>
      <c r="AJ268" s="63"/>
      <c r="AK268" s="63"/>
      <c r="AL268" s="63"/>
      <c r="AM268" s="63"/>
      <c r="AN268" s="64">
        <v>0.0</v>
      </c>
      <c r="AO268" s="64">
        <v>2.0</v>
      </c>
      <c r="AP268" s="64">
        <v>4.0</v>
      </c>
      <c r="AQ268" s="63"/>
      <c r="AR268" s="64">
        <v>0.0</v>
      </c>
      <c r="AS268" s="64">
        <v>0.0</v>
      </c>
      <c r="AT268" s="64">
        <v>0.0</v>
      </c>
      <c r="AU268" s="64">
        <v>0.0</v>
      </c>
      <c r="AV268" s="64">
        <v>0.0</v>
      </c>
      <c r="AW268" s="64">
        <v>0.0</v>
      </c>
      <c r="AX268" s="64">
        <v>0.0</v>
      </c>
      <c r="AY268" s="64">
        <v>0.0</v>
      </c>
      <c r="AZ268" s="64">
        <v>0.0</v>
      </c>
      <c r="BA268" s="64">
        <v>0.0</v>
      </c>
      <c r="BB268" s="63"/>
      <c r="BC268" s="63"/>
      <c r="BD268" s="63"/>
      <c r="BE268" s="63"/>
      <c r="BF268" s="63"/>
      <c r="BG268" s="64">
        <v>0.057</v>
      </c>
      <c r="BH268" s="63" t="s">
        <v>8931</v>
      </c>
      <c r="BI268" s="63"/>
      <c r="BJ268" s="63"/>
      <c r="BK268" s="63"/>
      <c r="BL268" s="63"/>
      <c r="BM268" s="64">
        <v>1.1</v>
      </c>
      <c r="BN268" s="63"/>
      <c r="BO268" s="63"/>
      <c r="BP268" s="63"/>
      <c r="BQ268" s="63"/>
      <c r="BR268" s="63"/>
      <c r="BS268" s="62" t="s">
        <v>8930</v>
      </c>
      <c r="BT268" s="65">
        <v>46013.526041666664</v>
      </c>
    </row>
    <row r="269">
      <c r="A269" s="62" t="s">
        <v>8932</v>
      </c>
      <c r="B269" s="63" t="s">
        <v>198</v>
      </c>
      <c r="C269" s="64">
        <v>200.0</v>
      </c>
      <c r="D269" s="63" t="s">
        <v>85</v>
      </c>
      <c r="E269" s="63" t="s">
        <v>86</v>
      </c>
      <c r="F269" s="63"/>
      <c r="G269" s="63"/>
      <c r="H269" s="64">
        <v>0.0</v>
      </c>
      <c r="I269" s="64">
        <v>0.0</v>
      </c>
      <c r="J269" s="63"/>
      <c r="K269" s="64">
        <v>0.0</v>
      </c>
      <c r="L269" s="64">
        <v>0.0</v>
      </c>
      <c r="M269" s="63"/>
      <c r="N269" s="64">
        <v>0.0</v>
      </c>
      <c r="O269" s="63"/>
      <c r="P269" s="64">
        <v>0.0</v>
      </c>
      <c r="Q269" s="63"/>
      <c r="R269" s="64">
        <v>0.0</v>
      </c>
      <c r="S269" s="63"/>
      <c r="T269" s="64">
        <v>0.0</v>
      </c>
      <c r="U269" s="63"/>
      <c r="V269" s="63"/>
      <c r="W269" s="63"/>
      <c r="X269" s="63"/>
      <c r="Y269" s="63"/>
      <c r="Z269" s="63"/>
      <c r="AA269" s="63"/>
      <c r="AB269" s="63"/>
      <c r="AC269" s="63"/>
      <c r="AD269" s="64">
        <v>19415.0</v>
      </c>
      <c r="AE269" s="64">
        <v>19415.0</v>
      </c>
      <c r="AF269" s="64">
        <v>19415.0</v>
      </c>
      <c r="AG269" s="64">
        <v>7.437517615</v>
      </c>
      <c r="AH269" s="63"/>
      <c r="AI269" s="64">
        <v>0.0</v>
      </c>
      <c r="AJ269" s="63"/>
      <c r="AK269" s="63"/>
      <c r="AL269" s="63"/>
      <c r="AM269" s="63"/>
      <c r="AN269" s="64">
        <v>0.0</v>
      </c>
      <c r="AO269" s="64">
        <v>2.0</v>
      </c>
      <c r="AP269" s="64">
        <v>4.0</v>
      </c>
      <c r="AQ269" s="63"/>
      <c r="AR269" s="64">
        <v>0.0</v>
      </c>
      <c r="AS269" s="64">
        <v>0.0</v>
      </c>
      <c r="AT269" s="64">
        <v>0.0</v>
      </c>
      <c r="AU269" s="64">
        <v>0.0</v>
      </c>
      <c r="AV269" s="64">
        <v>0.0</v>
      </c>
      <c r="AW269" s="64">
        <v>0.0</v>
      </c>
      <c r="AX269" s="64">
        <v>0.0</v>
      </c>
      <c r="AY269" s="64">
        <v>0.0</v>
      </c>
      <c r="AZ269" s="64">
        <v>0.0</v>
      </c>
      <c r="BA269" s="64">
        <v>0.0</v>
      </c>
      <c r="BB269" s="63"/>
      <c r="BC269" s="63"/>
      <c r="BD269" s="63"/>
      <c r="BE269" s="63"/>
      <c r="BF269" s="63"/>
      <c r="BG269" s="64">
        <v>0.074</v>
      </c>
      <c r="BH269" s="63" t="s">
        <v>8933</v>
      </c>
      <c r="BI269" s="63"/>
      <c r="BJ269" s="63"/>
      <c r="BK269" s="63"/>
      <c r="BL269" s="63"/>
      <c r="BM269" s="64">
        <v>1.1</v>
      </c>
      <c r="BN269" s="63"/>
      <c r="BO269" s="63"/>
      <c r="BP269" s="63"/>
      <c r="BQ269" s="63"/>
      <c r="BR269" s="63"/>
      <c r="BS269" s="62" t="s">
        <v>8932</v>
      </c>
      <c r="BT269" s="65">
        <v>46013.526041666664</v>
      </c>
    </row>
    <row r="270">
      <c r="A270" s="62" t="s">
        <v>8934</v>
      </c>
      <c r="B270" s="63" t="s">
        <v>198</v>
      </c>
      <c r="C270" s="64">
        <v>200.0</v>
      </c>
      <c r="D270" s="63" t="s">
        <v>85</v>
      </c>
      <c r="E270" s="63" t="s">
        <v>86</v>
      </c>
      <c r="F270" s="63"/>
      <c r="G270" s="63"/>
      <c r="H270" s="64">
        <v>0.0</v>
      </c>
      <c r="I270" s="64">
        <v>0.0</v>
      </c>
      <c r="J270" s="63"/>
      <c r="K270" s="64">
        <v>0.0</v>
      </c>
      <c r="L270" s="64">
        <v>0.0</v>
      </c>
      <c r="M270" s="63"/>
      <c r="N270" s="64">
        <v>0.0</v>
      </c>
      <c r="O270" s="63"/>
      <c r="P270" s="64">
        <v>0.0</v>
      </c>
      <c r="Q270" s="63"/>
      <c r="R270" s="64">
        <v>0.0</v>
      </c>
      <c r="S270" s="63"/>
      <c r="T270" s="64">
        <v>0.0</v>
      </c>
      <c r="U270" s="63"/>
      <c r="V270" s="63"/>
      <c r="W270" s="63"/>
      <c r="X270" s="63"/>
      <c r="Y270" s="63"/>
      <c r="Z270" s="63"/>
      <c r="AA270" s="63"/>
      <c r="AB270" s="63"/>
      <c r="AC270" s="63"/>
      <c r="AD270" s="64">
        <v>25529.0</v>
      </c>
      <c r="AE270" s="64">
        <v>25529.0</v>
      </c>
      <c r="AF270" s="64">
        <v>25529.0</v>
      </c>
      <c r="AG270" s="64">
        <v>9.779674849</v>
      </c>
      <c r="AH270" s="63"/>
      <c r="AI270" s="64">
        <v>0.0</v>
      </c>
      <c r="AJ270" s="63"/>
      <c r="AK270" s="63"/>
      <c r="AL270" s="63"/>
      <c r="AM270" s="63"/>
      <c r="AN270" s="64">
        <v>0.0</v>
      </c>
      <c r="AO270" s="64">
        <v>2.0</v>
      </c>
      <c r="AP270" s="64">
        <v>4.0</v>
      </c>
      <c r="AQ270" s="63"/>
      <c r="AR270" s="64">
        <v>0.0</v>
      </c>
      <c r="AS270" s="64">
        <v>0.0</v>
      </c>
      <c r="AT270" s="64">
        <v>0.0</v>
      </c>
      <c r="AU270" s="64">
        <v>0.0</v>
      </c>
      <c r="AV270" s="64">
        <v>0.0</v>
      </c>
      <c r="AW270" s="64">
        <v>0.0</v>
      </c>
      <c r="AX270" s="64">
        <v>0.0</v>
      </c>
      <c r="AY270" s="64">
        <v>0.0</v>
      </c>
      <c r="AZ270" s="64">
        <v>0.0</v>
      </c>
      <c r="BA270" s="64">
        <v>0.0</v>
      </c>
      <c r="BB270" s="63"/>
      <c r="BC270" s="63"/>
      <c r="BD270" s="63"/>
      <c r="BE270" s="63"/>
      <c r="BF270" s="63"/>
      <c r="BG270" s="64">
        <v>0.025</v>
      </c>
      <c r="BH270" s="63" t="s">
        <v>8931</v>
      </c>
      <c r="BI270" s="63"/>
      <c r="BJ270" s="63"/>
      <c r="BK270" s="63"/>
      <c r="BL270" s="63"/>
      <c r="BM270" s="64">
        <v>1.1</v>
      </c>
      <c r="BN270" s="63"/>
      <c r="BO270" s="63"/>
      <c r="BP270" s="63"/>
      <c r="BQ270" s="63"/>
      <c r="BR270" s="63"/>
      <c r="BS270" s="62" t="s">
        <v>8934</v>
      </c>
      <c r="BT270" s="65">
        <v>46013.526041666664</v>
      </c>
    </row>
    <row r="271">
      <c r="A271" s="62" t="s">
        <v>8935</v>
      </c>
      <c r="B271" s="63" t="s">
        <v>516</v>
      </c>
      <c r="C271" s="64">
        <v>200.0</v>
      </c>
      <c r="D271" s="63" t="s">
        <v>85</v>
      </c>
      <c r="E271" s="63" t="s">
        <v>86</v>
      </c>
      <c r="F271" s="63"/>
      <c r="G271" s="63"/>
      <c r="H271" s="64">
        <v>0.0</v>
      </c>
      <c r="I271" s="64">
        <v>0.0</v>
      </c>
      <c r="J271" s="63"/>
      <c r="K271" s="64">
        <v>0.0</v>
      </c>
      <c r="L271" s="64">
        <v>0.0</v>
      </c>
      <c r="M271" s="63"/>
      <c r="N271" s="64">
        <v>0.0</v>
      </c>
      <c r="O271" s="63"/>
      <c r="P271" s="64">
        <v>0.0</v>
      </c>
      <c r="Q271" s="63"/>
      <c r="R271" s="64">
        <v>0.0</v>
      </c>
      <c r="S271" s="63"/>
      <c r="T271" s="64">
        <v>0.0</v>
      </c>
      <c r="U271" s="63"/>
      <c r="V271" s="63"/>
      <c r="W271" s="63"/>
      <c r="X271" s="63"/>
      <c r="Y271" s="63"/>
      <c r="Z271" s="63"/>
      <c r="AA271" s="63"/>
      <c r="AB271" s="63"/>
      <c r="AC271" s="63"/>
      <c r="AD271" s="64">
        <v>0.0</v>
      </c>
      <c r="AE271" s="64">
        <v>0.0</v>
      </c>
      <c r="AF271" s="64">
        <v>0.0</v>
      </c>
      <c r="AG271" s="64">
        <v>0.0</v>
      </c>
      <c r="AH271" s="63"/>
      <c r="AI271" s="64">
        <v>0.0</v>
      </c>
      <c r="AJ271" s="63"/>
      <c r="AK271" s="63"/>
      <c r="AL271" s="63"/>
      <c r="AM271" s="63"/>
      <c r="AN271" s="64">
        <v>0.0</v>
      </c>
      <c r="AO271" s="64">
        <v>2.0</v>
      </c>
      <c r="AP271" s="64">
        <v>6.0</v>
      </c>
      <c r="AQ271" s="63"/>
      <c r="AR271" s="64">
        <v>0.0</v>
      </c>
      <c r="AS271" s="64">
        <v>0.0</v>
      </c>
      <c r="AT271" s="64">
        <v>0.0</v>
      </c>
      <c r="AU271" s="64">
        <v>0.0</v>
      </c>
      <c r="AV271" s="64">
        <v>0.0</v>
      </c>
      <c r="AW271" s="64">
        <v>0.0</v>
      </c>
      <c r="AX271" s="64">
        <v>0.0</v>
      </c>
      <c r="AY271" s="64">
        <v>0.0</v>
      </c>
      <c r="AZ271" s="64">
        <v>0.0</v>
      </c>
      <c r="BA271" s="64">
        <v>0.0</v>
      </c>
      <c r="BB271" s="63"/>
      <c r="BC271" s="63"/>
      <c r="BD271" s="63"/>
      <c r="BE271" s="63"/>
      <c r="BF271" s="63"/>
      <c r="BG271" s="64">
        <v>0.08</v>
      </c>
      <c r="BH271" s="63" t="s">
        <v>8512</v>
      </c>
      <c r="BI271" s="63"/>
      <c r="BJ271" s="63"/>
      <c r="BK271" s="63"/>
      <c r="BL271" s="63"/>
      <c r="BM271" s="64">
        <v>1.1</v>
      </c>
      <c r="BN271" s="63"/>
      <c r="BO271" s="63"/>
      <c r="BP271" s="63"/>
      <c r="BQ271" s="63"/>
      <c r="BR271" s="63"/>
      <c r="BS271" s="62" t="s">
        <v>8935</v>
      </c>
      <c r="BT271" s="65">
        <v>46013.526041666664</v>
      </c>
    </row>
    <row r="272">
      <c r="A272" s="62" t="s">
        <v>8936</v>
      </c>
      <c r="B272" s="63" t="s">
        <v>84</v>
      </c>
      <c r="C272" s="64">
        <v>200.0</v>
      </c>
      <c r="D272" s="63" t="s">
        <v>85</v>
      </c>
      <c r="E272" s="63" t="s">
        <v>86</v>
      </c>
      <c r="F272" s="63"/>
      <c r="G272" s="63" t="s">
        <v>8937</v>
      </c>
      <c r="H272" s="64">
        <v>66.0</v>
      </c>
      <c r="I272" s="64">
        <v>626.0</v>
      </c>
      <c r="J272" s="63" t="s">
        <v>8938</v>
      </c>
      <c r="K272" s="64">
        <v>165.0</v>
      </c>
      <c r="L272" s="64">
        <v>1051.0</v>
      </c>
      <c r="M272" s="63"/>
      <c r="N272" s="64">
        <v>0.0</v>
      </c>
      <c r="O272" s="63" t="s">
        <v>8939</v>
      </c>
      <c r="P272" s="64">
        <v>35.0</v>
      </c>
      <c r="Q272" s="63" t="s">
        <v>8940</v>
      </c>
      <c r="R272" s="64">
        <v>39.0</v>
      </c>
      <c r="S272" s="63" t="s">
        <v>8876</v>
      </c>
      <c r="T272" s="64">
        <v>15.0</v>
      </c>
      <c r="U272" s="63" t="s">
        <v>92</v>
      </c>
      <c r="V272" s="63"/>
      <c r="W272" s="63"/>
      <c r="X272" s="62" t="s">
        <v>8936</v>
      </c>
      <c r="Y272" s="63"/>
      <c r="Z272" s="63"/>
      <c r="AA272" s="63"/>
      <c r="AB272" s="63"/>
      <c r="AC272" s="63"/>
      <c r="AD272" s="64">
        <v>545338.0</v>
      </c>
      <c r="AE272" s="64">
        <v>110651.0</v>
      </c>
      <c r="AF272" s="64">
        <v>110651.0</v>
      </c>
      <c r="AG272" s="64">
        <v>42.388295731</v>
      </c>
      <c r="AH272" s="63"/>
      <c r="AI272" s="64">
        <v>1185.0</v>
      </c>
      <c r="AJ272" s="64">
        <v>305.0</v>
      </c>
      <c r="AK272" s="64">
        <v>3.8852459016393444</v>
      </c>
      <c r="AL272" s="64">
        <v>82.95223490350696</v>
      </c>
      <c r="AM272" s="63" t="s">
        <v>112</v>
      </c>
      <c r="AN272" s="64">
        <v>1.5453284</v>
      </c>
      <c r="AO272" s="64">
        <v>2.0</v>
      </c>
      <c r="AP272" s="64">
        <v>2.0</v>
      </c>
      <c r="AQ272" s="63"/>
      <c r="AR272" s="64">
        <v>5.0</v>
      </c>
      <c r="AS272" s="64">
        <v>2.0</v>
      </c>
      <c r="AT272" s="64">
        <v>0.0</v>
      </c>
      <c r="AU272" s="64">
        <v>0.39</v>
      </c>
      <c r="AV272" s="64">
        <v>157.0</v>
      </c>
      <c r="AW272" s="64">
        <v>87.0</v>
      </c>
      <c r="AX272" s="64">
        <v>0.0</v>
      </c>
      <c r="AY272" s="64">
        <v>67.0</v>
      </c>
      <c r="AZ272" s="64">
        <v>31.0</v>
      </c>
      <c r="BA272" s="64">
        <v>0.0</v>
      </c>
      <c r="BB272" s="63"/>
      <c r="BC272" s="63"/>
      <c r="BD272" s="63"/>
      <c r="BE272" s="63"/>
      <c r="BF272" s="63" t="s">
        <v>8941</v>
      </c>
      <c r="BG272" s="64">
        <v>0.092</v>
      </c>
      <c r="BH272" s="63"/>
      <c r="BI272" s="63"/>
      <c r="BJ272" s="63"/>
      <c r="BK272" s="63"/>
      <c r="BL272" s="63" t="s">
        <v>485</v>
      </c>
      <c r="BM272" s="64">
        <v>1.1</v>
      </c>
      <c r="BN272" s="63"/>
      <c r="BO272" s="63"/>
      <c r="BP272" s="63"/>
      <c r="BQ272" s="63"/>
      <c r="BR272" s="63"/>
      <c r="BS272" s="62" t="s">
        <v>8936</v>
      </c>
      <c r="BT272" s="65">
        <v>46013.526041666664</v>
      </c>
    </row>
    <row r="273">
      <c r="A273" s="62" t="s">
        <v>8942</v>
      </c>
      <c r="B273" s="63" t="s">
        <v>84</v>
      </c>
      <c r="C273" s="64">
        <v>200.0</v>
      </c>
      <c r="D273" s="63" t="s">
        <v>85</v>
      </c>
      <c r="E273" s="63" t="s">
        <v>86</v>
      </c>
      <c r="F273" s="63"/>
      <c r="G273" s="63" t="s">
        <v>8943</v>
      </c>
      <c r="H273" s="64">
        <v>72.0</v>
      </c>
      <c r="I273" s="64">
        <v>684.0</v>
      </c>
      <c r="J273" s="63" t="s">
        <v>8944</v>
      </c>
      <c r="K273" s="64">
        <v>171.0</v>
      </c>
      <c r="L273" s="64">
        <v>1092.0</v>
      </c>
      <c r="M273" s="63"/>
      <c r="N273" s="64">
        <v>0.0</v>
      </c>
      <c r="O273" s="63" t="s">
        <v>8945</v>
      </c>
      <c r="P273" s="64">
        <v>41.0</v>
      </c>
      <c r="Q273" s="63" t="s">
        <v>8928</v>
      </c>
      <c r="R273" s="64">
        <v>36.0</v>
      </c>
      <c r="S273" s="63" t="s">
        <v>8876</v>
      </c>
      <c r="T273" s="64">
        <v>15.0</v>
      </c>
      <c r="U273" s="63" t="s">
        <v>92</v>
      </c>
      <c r="V273" s="63"/>
      <c r="W273" s="63"/>
      <c r="X273" s="62" t="s">
        <v>8942</v>
      </c>
      <c r="Y273" s="63"/>
      <c r="Z273" s="63"/>
      <c r="AA273" s="63"/>
      <c r="AB273" s="63"/>
      <c r="AC273" s="63"/>
      <c r="AD273" s="64">
        <v>551692.0</v>
      </c>
      <c r="AE273" s="64">
        <v>111136.0</v>
      </c>
      <c r="AF273" s="64">
        <v>111136.0</v>
      </c>
      <c r="AG273" s="64">
        <v>42.574090016</v>
      </c>
      <c r="AH273" s="63"/>
      <c r="AI273" s="64">
        <v>1187.0</v>
      </c>
      <c r="AJ273" s="64">
        <v>305.0</v>
      </c>
      <c r="AK273" s="64">
        <v>3.8918032786885246</v>
      </c>
      <c r="AL273" s="64">
        <v>82.50621815570321</v>
      </c>
      <c r="AM273" s="63" t="s">
        <v>112</v>
      </c>
      <c r="AN273" s="64">
        <v>1.5298862</v>
      </c>
      <c r="AO273" s="64">
        <v>2.0</v>
      </c>
      <c r="AP273" s="64">
        <v>2.0</v>
      </c>
      <c r="AQ273" s="63"/>
      <c r="AR273" s="64">
        <v>5.0</v>
      </c>
      <c r="AS273" s="64">
        <v>2.0</v>
      </c>
      <c r="AT273" s="64">
        <v>0.0</v>
      </c>
      <c r="AU273" s="64">
        <v>0.39</v>
      </c>
      <c r="AV273" s="64">
        <v>157.0</v>
      </c>
      <c r="AW273" s="64">
        <v>87.0</v>
      </c>
      <c r="AX273" s="64">
        <v>0.0</v>
      </c>
      <c r="AY273" s="64">
        <v>67.0</v>
      </c>
      <c r="AZ273" s="64">
        <v>32.0</v>
      </c>
      <c r="BA273" s="64">
        <v>0.0</v>
      </c>
      <c r="BB273" s="63"/>
      <c r="BC273" s="63"/>
      <c r="BD273" s="63"/>
      <c r="BE273" s="63"/>
      <c r="BF273" s="63" t="s">
        <v>8946</v>
      </c>
      <c r="BG273" s="64">
        <v>0.116</v>
      </c>
      <c r="BH273" s="63"/>
      <c r="BI273" s="63"/>
      <c r="BJ273" s="63"/>
      <c r="BK273" s="63"/>
      <c r="BL273" s="63" t="s">
        <v>485</v>
      </c>
      <c r="BM273" s="64">
        <v>1.1</v>
      </c>
      <c r="BN273" s="63"/>
      <c r="BO273" s="63"/>
      <c r="BP273" s="63"/>
      <c r="BQ273" s="63"/>
      <c r="BR273" s="63"/>
      <c r="BS273" s="62" t="s">
        <v>8942</v>
      </c>
      <c r="BT273" s="65">
        <v>46013.526041666664</v>
      </c>
    </row>
    <row r="274">
      <c r="A274" s="62" t="s">
        <v>8947</v>
      </c>
      <c r="B274" s="63" t="s">
        <v>84</v>
      </c>
      <c r="C274" s="64">
        <v>200.0</v>
      </c>
      <c r="D274" s="63" t="s">
        <v>85</v>
      </c>
      <c r="E274" s="63" t="s">
        <v>86</v>
      </c>
      <c r="F274" s="63"/>
      <c r="G274" s="63" t="s">
        <v>8948</v>
      </c>
      <c r="H274" s="64">
        <v>63.0</v>
      </c>
      <c r="I274" s="64">
        <v>592.0</v>
      </c>
      <c r="J274" s="63" t="s">
        <v>8949</v>
      </c>
      <c r="K274" s="64">
        <v>162.0</v>
      </c>
      <c r="L274" s="64">
        <v>1030.0</v>
      </c>
      <c r="M274" s="63"/>
      <c r="N274" s="64">
        <v>0.0</v>
      </c>
      <c r="O274" s="63" t="s">
        <v>8225</v>
      </c>
      <c r="P274" s="64">
        <v>32.0</v>
      </c>
      <c r="Q274" s="63" t="s">
        <v>8950</v>
      </c>
      <c r="R274" s="64">
        <v>38.0</v>
      </c>
      <c r="S274" s="63" t="s">
        <v>8876</v>
      </c>
      <c r="T274" s="64">
        <v>15.0</v>
      </c>
      <c r="U274" s="63" t="s">
        <v>92</v>
      </c>
      <c r="V274" s="63"/>
      <c r="W274" s="63"/>
      <c r="X274" s="62" t="s">
        <v>8947</v>
      </c>
      <c r="Y274" s="63"/>
      <c r="Z274" s="63"/>
      <c r="AA274" s="63"/>
      <c r="AB274" s="63"/>
      <c r="AC274" s="63"/>
      <c r="AD274" s="64">
        <v>546999.0</v>
      </c>
      <c r="AE274" s="64">
        <v>110699.0</v>
      </c>
      <c r="AF274" s="64">
        <v>110699.0</v>
      </c>
      <c r="AG274" s="64">
        <v>42.406683619</v>
      </c>
      <c r="AH274" s="63"/>
      <c r="AI274" s="64">
        <v>1197.0</v>
      </c>
      <c r="AJ274" s="64">
        <v>308.0</v>
      </c>
      <c r="AK274" s="64">
        <v>3.8863636363636362</v>
      </c>
      <c r="AL274" s="64">
        <v>82.88131835269995</v>
      </c>
      <c r="AM274" s="63" t="s">
        <v>112</v>
      </c>
      <c r="AN274" s="64">
        <v>1.5415498</v>
      </c>
      <c r="AO274" s="64">
        <v>2.0</v>
      </c>
      <c r="AP274" s="64">
        <v>1.0</v>
      </c>
      <c r="AQ274" s="63"/>
      <c r="AR274" s="64">
        <v>5.0</v>
      </c>
      <c r="AS274" s="64">
        <v>2.0</v>
      </c>
      <c r="AT274" s="64">
        <v>0.0</v>
      </c>
      <c r="AU274" s="64">
        <v>0.39</v>
      </c>
      <c r="AV274" s="64">
        <v>156.0</v>
      </c>
      <c r="AW274" s="64">
        <v>87.0</v>
      </c>
      <c r="AX274" s="64">
        <v>0.0</v>
      </c>
      <c r="AY274" s="64">
        <v>68.0</v>
      </c>
      <c r="AZ274" s="64">
        <v>33.0</v>
      </c>
      <c r="BA274" s="64">
        <v>0.0</v>
      </c>
      <c r="BB274" s="63"/>
      <c r="BC274" s="63"/>
      <c r="BD274" s="63"/>
      <c r="BE274" s="63"/>
      <c r="BF274" s="63" t="s">
        <v>8951</v>
      </c>
      <c r="BG274" s="64">
        <v>0.129</v>
      </c>
      <c r="BH274" s="63"/>
      <c r="BI274" s="63"/>
      <c r="BJ274" s="63"/>
      <c r="BK274" s="63"/>
      <c r="BL274" s="63" t="s">
        <v>485</v>
      </c>
      <c r="BM274" s="64">
        <v>1.1</v>
      </c>
      <c r="BN274" s="63"/>
      <c r="BO274" s="63"/>
      <c r="BP274" s="63"/>
      <c r="BQ274" s="63"/>
      <c r="BR274" s="63"/>
      <c r="BS274" s="62" t="s">
        <v>8947</v>
      </c>
      <c r="BT274" s="65">
        <v>46013.526041666664</v>
      </c>
    </row>
    <row r="275">
      <c r="A275" s="62" t="s">
        <v>8952</v>
      </c>
      <c r="B275" s="63" t="s">
        <v>198</v>
      </c>
      <c r="C275" s="64">
        <v>200.0</v>
      </c>
      <c r="D275" s="63" t="s">
        <v>85</v>
      </c>
      <c r="E275" s="63" t="s">
        <v>86</v>
      </c>
      <c r="F275" s="63"/>
      <c r="G275" s="63"/>
      <c r="H275" s="64">
        <v>0.0</v>
      </c>
      <c r="I275" s="64">
        <v>0.0</v>
      </c>
      <c r="J275" s="63"/>
      <c r="K275" s="64">
        <v>0.0</v>
      </c>
      <c r="L275" s="64">
        <v>0.0</v>
      </c>
      <c r="M275" s="63"/>
      <c r="N275" s="64">
        <v>0.0</v>
      </c>
      <c r="O275" s="63"/>
      <c r="P275" s="64">
        <v>0.0</v>
      </c>
      <c r="Q275" s="63"/>
      <c r="R275" s="64">
        <v>0.0</v>
      </c>
      <c r="S275" s="63"/>
      <c r="T275" s="64">
        <v>0.0</v>
      </c>
      <c r="U275" s="63"/>
      <c r="V275" s="63"/>
      <c r="W275" s="63"/>
      <c r="X275" s="63"/>
      <c r="Y275" s="63"/>
      <c r="Z275" s="63"/>
      <c r="AA275" s="63"/>
      <c r="AB275" s="63"/>
      <c r="AC275" s="63"/>
      <c r="AD275" s="64">
        <v>1767.0</v>
      </c>
      <c r="AE275" s="64">
        <v>1767.0</v>
      </c>
      <c r="AF275" s="64">
        <v>1767.0</v>
      </c>
      <c r="AG275" s="64">
        <v>0.676904127</v>
      </c>
      <c r="AH275" s="63"/>
      <c r="AI275" s="64">
        <v>0.0</v>
      </c>
      <c r="AJ275" s="63"/>
      <c r="AK275" s="63"/>
      <c r="AL275" s="63"/>
      <c r="AM275" s="63"/>
      <c r="AN275" s="64">
        <v>0.0</v>
      </c>
      <c r="AO275" s="64">
        <v>2.0</v>
      </c>
      <c r="AP275" s="64">
        <v>4.0</v>
      </c>
      <c r="AQ275" s="63"/>
      <c r="AR275" s="64">
        <v>0.0</v>
      </c>
      <c r="AS275" s="64">
        <v>0.0</v>
      </c>
      <c r="AT275" s="64">
        <v>0.0</v>
      </c>
      <c r="AU275" s="64">
        <v>0.0</v>
      </c>
      <c r="AV275" s="64">
        <v>0.0</v>
      </c>
      <c r="AW275" s="64">
        <v>0.0</v>
      </c>
      <c r="AX275" s="64">
        <v>0.0</v>
      </c>
      <c r="AY275" s="64">
        <v>0.0</v>
      </c>
      <c r="AZ275" s="64">
        <v>0.0</v>
      </c>
      <c r="BA275" s="64">
        <v>0.0</v>
      </c>
      <c r="BB275" s="63"/>
      <c r="BC275" s="63"/>
      <c r="BD275" s="63"/>
      <c r="BE275" s="63"/>
      <c r="BF275" s="63"/>
      <c r="BG275" s="64">
        <v>0.083</v>
      </c>
      <c r="BH275" s="63" t="s">
        <v>8502</v>
      </c>
      <c r="BI275" s="63"/>
      <c r="BJ275" s="63"/>
      <c r="BK275" s="63"/>
      <c r="BL275" s="63"/>
      <c r="BM275" s="64">
        <v>1.1</v>
      </c>
      <c r="BN275" s="63"/>
      <c r="BO275" s="63"/>
      <c r="BP275" s="63"/>
      <c r="BQ275" s="63"/>
      <c r="BR275" s="63"/>
      <c r="BS275" s="62" t="s">
        <v>8952</v>
      </c>
      <c r="BT275" s="65">
        <v>46013.526041666664</v>
      </c>
    </row>
    <row r="276">
      <c r="A276" s="62" t="s">
        <v>2646</v>
      </c>
      <c r="B276" s="63" t="s">
        <v>84</v>
      </c>
      <c r="C276" s="64">
        <v>200.0</v>
      </c>
      <c r="D276" s="63" t="s">
        <v>85</v>
      </c>
      <c r="E276" s="63" t="s">
        <v>86</v>
      </c>
      <c r="F276" s="63"/>
      <c r="G276" s="63" t="s">
        <v>8953</v>
      </c>
      <c r="H276" s="64">
        <v>52.0</v>
      </c>
      <c r="I276" s="64">
        <v>476.0</v>
      </c>
      <c r="J276" s="63" t="s">
        <v>8954</v>
      </c>
      <c r="K276" s="64">
        <v>157.0</v>
      </c>
      <c r="L276" s="64">
        <v>985.0</v>
      </c>
      <c r="M276" s="63"/>
      <c r="N276" s="64">
        <v>0.0</v>
      </c>
      <c r="O276" s="63" t="s">
        <v>8955</v>
      </c>
      <c r="P276" s="64">
        <v>28.0</v>
      </c>
      <c r="Q276" s="63" t="s">
        <v>8128</v>
      </c>
      <c r="R276" s="64">
        <v>15.0</v>
      </c>
      <c r="S276" s="63" t="s">
        <v>8393</v>
      </c>
      <c r="T276" s="64">
        <v>22.0</v>
      </c>
      <c r="U276" s="63" t="s">
        <v>92</v>
      </c>
      <c r="V276" s="63"/>
      <c r="W276" s="63"/>
      <c r="X276" s="62" t="s">
        <v>2646</v>
      </c>
      <c r="Y276" s="63"/>
      <c r="Z276" s="63"/>
      <c r="AA276" s="63"/>
      <c r="AB276" s="63"/>
      <c r="AC276" s="63"/>
      <c r="AD276" s="64">
        <v>387884.0</v>
      </c>
      <c r="AE276" s="64">
        <v>80234.0</v>
      </c>
      <c r="AF276" s="64">
        <v>80234.0</v>
      </c>
      <c r="AG276" s="64">
        <v>30.736120954</v>
      </c>
      <c r="AH276" s="63"/>
      <c r="AI276" s="64">
        <v>1004.0</v>
      </c>
      <c r="AJ276" s="64">
        <v>260.0</v>
      </c>
      <c r="AK276" s="64">
        <v>3.8615384615384616</v>
      </c>
      <c r="AL276" s="64">
        <v>86.04282929819185</v>
      </c>
      <c r="AM276" s="63" t="s">
        <v>112</v>
      </c>
      <c r="AN276" s="64">
        <v>1.85687</v>
      </c>
      <c r="AO276" s="64">
        <v>2.0</v>
      </c>
      <c r="AP276" s="64">
        <v>2.0</v>
      </c>
      <c r="AQ276" s="63"/>
      <c r="AR276" s="64">
        <v>5.0</v>
      </c>
      <c r="AS276" s="64">
        <v>2.0</v>
      </c>
      <c r="AT276" s="64">
        <v>0.0</v>
      </c>
      <c r="AU276" s="64">
        <v>0.39</v>
      </c>
      <c r="AV276" s="64">
        <v>142.0</v>
      </c>
      <c r="AW276" s="64">
        <v>88.0</v>
      </c>
      <c r="AX276" s="64">
        <v>0.0</v>
      </c>
      <c r="AY276" s="64">
        <v>57.0</v>
      </c>
      <c r="AZ276" s="64">
        <v>22.0</v>
      </c>
      <c r="BA276" s="64">
        <v>0.0</v>
      </c>
      <c r="BB276" s="63"/>
      <c r="BC276" s="63"/>
      <c r="BD276" s="63"/>
      <c r="BE276" s="63"/>
      <c r="BF276" s="63" t="s">
        <v>8956</v>
      </c>
      <c r="BG276" s="64">
        <v>1.631</v>
      </c>
      <c r="BH276" s="63"/>
      <c r="BI276" s="63"/>
      <c r="BJ276" s="63"/>
      <c r="BK276" s="63"/>
      <c r="BL276" s="63" t="s">
        <v>485</v>
      </c>
      <c r="BM276" s="64">
        <v>1.1</v>
      </c>
      <c r="BN276" s="63"/>
      <c r="BO276" s="63"/>
      <c r="BP276" s="63"/>
      <c r="BQ276" s="63"/>
      <c r="BR276" s="63"/>
      <c r="BS276" s="62" t="s">
        <v>2646</v>
      </c>
      <c r="BT276" s="65">
        <v>46013.526041666664</v>
      </c>
    </row>
    <row r="277">
      <c r="A277" s="62" t="s">
        <v>8957</v>
      </c>
      <c r="B277" s="63" t="s">
        <v>198</v>
      </c>
      <c r="C277" s="64">
        <v>200.0</v>
      </c>
      <c r="D277" s="63" t="s">
        <v>85</v>
      </c>
      <c r="E277" s="63" t="s">
        <v>86</v>
      </c>
      <c r="F277" s="63"/>
      <c r="G277" s="63"/>
      <c r="H277" s="64">
        <v>0.0</v>
      </c>
      <c r="I277" s="64">
        <v>0.0</v>
      </c>
      <c r="J277" s="63"/>
      <c r="K277" s="64">
        <v>0.0</v>
      </c>
      <c r="L277" s="64">
        <v>0.0</v>
      </c>
      <c r="M277" s="63"/>
      <c r="N277" s="64">
        <v>0.0</v>
      </c>
      <c r="O277" s="63"/>
      <c r="P277" s="64">
        <v>0.0</v>
      </c>
      <c r="Q277" s="63"/>
      <c r="R277" s="64">
        <v>0.0</v>
      </c>
      <c r="S277" s="63"/>
      <c r="T277" s="64">
        <v>0.0</v>
      </c>
      <c r="U277" s="63"/>
      <c r="V277" s="63"/>
      <c r="W277" s="63"/>
      <c r="X277" s="63"/>
      <c r="Y277" s="63"/>
      <c r="Z277" s="63"/>
      <c r="AA277" s="63"/>
      <c r="AB277" s="63"/>
      <c r="AC277" s="63"/>
      <c r="AD277" s="64">
        <v>510759.0</v>
      </c>
      <c r="AE277" s="64">
        <v>510759.0</v>
      </c>
      <c r="AF277" s="64">
        <v>510759.0</v>
      </c>
      <c r="AG277" s="64">
        <v>195.662068479</v>
      </c>
      <c r="AH277" s="63"/>
      <c r="AI277" s="64">
        <v>0.0</v>
      </c>
      <c r="AJ277" s="63"/>
      <c r="AK277" s="63"/>
      <c r="AL277" s="63"/>
      <c r="AM277" s="63"/>
      <c r="AN277" s="64">
        <v>0.0</v>
      </c>
      <c r="AO277" s="64">
        <v>2.0</v>
      </c>
      <c r="AP277" s="64">
        <v>4.0</v>
      </c>
      <c r="AQ277" s="63"/>
      <c r="AR277" s="64">
        <v>0.0</v>
      </c>
      <c r="AS277" s="64">
        <v>0.0</v>
      </c>
      <c r="AT277" s="64">
        <v>0.0</v>
      </c>
      <c r="AU277" s="64">
        <v>0.0</v>
      </c>
      <c r="AV277" s="64">
        <v>0.0</v>
      </c>
      <c r="AW277" s="64">
        <v>0.0</v>
      </c>
      <c r="AX277" s="64">
        <v>0.0</v>
      </c>
      <c r="AY277" s="64">
        <v>0.0</v>
      </c>
      <c r="AZ277" s="64">
        <v>0.0</v>
      </c>
      <c r="BA277" s="64">
        <v>0.0</v>
      </c>
      <c r="BB277" s="63"/>
      <c r="BC277" s="63"/>
      <c r="BD277" s="63"/>
      <c r="BE277" s="63"/>
      <c r="BF277" s="63"/>
      <c r="BG277" s="64">
        <v>0.042</v>
      </c>
      <c r="BH277" s="63" t="s">
        <v>8793</v>
      </c>
      <c r="BI277" s="63"/>
      <c r="BJ277" s="63"/>
      <c r="BK277" s="63"/>
      <c r="BL277" s="63"/>
      <c r="BM277" s="64">
        <v>1.1</v>
      </c>
      <c r="BN277" s="63"/>
      <c r="BO277" s="63"/>
      <c r="BP277" s="63"/>
      <c r="BQ277" s="63"/>
      <c r="BR277" s="63"/>
      <c r="BS277" s="62" t="s">
        <v>8957</v>
      </c>
      <c r="BT277" s="65">
        <v>46013.52606481482</v>
      </c>
    </row>
    <row r="278">
      <c r="A278" s="62" t="s">
        <v>8958</v>
      </c>
      <c r="B278" s="63" t="s">
        <v>84</v>
      </c>
      <c r="C278" s="64">
        <v>200.0</v>
      </c>
      <c r="D278" s="63" t="s">
        <v>85</v>
      </c>
      <c r="E278" s="63" t="s">
        <v>86</v>
      </c>
      <c r="F278" s="63"/>
      <c r="G278" s="63" t="s">
        <v>8959</v>
      </c>
      <c r="H278" s="64">
        <v>53.0</v>
      </c>
      <c r="I278" s="64">
        <v>474.0</v>
      </c>
      <c r="J278" s="63" t="s">
        <v>8960</v>
      </c>
      <c r="K278" s="64">
        <v>159.0</v>
      </c>
      <c r="L278" s="64">
        <v>981.0</v>
      </c>
      <c r="M278" s="63"/>
      <c r="N278" s="64">
        <v>0.0</v>
      </c>
      <c r="O278" s="63" t="s">
        <v>8961</v>
      </c>
      <c r="P278" s="64">
        <v>22.0</v>
      </c>
      <c r="Q278" s="63" t="s">
        <v>8128</v>
      </c>
      <c r="R278" s="64">
        <v>15.0</v>
      </c>
      <c r="S278" s="63" t="s">
        <v>8199</v>
      </c>
      <c r="T278" s="64">
        <v>24.0</v>
      </c>
      <c r="U278" s="63" t="s">
        <v>92</v>
      </c>
      <c r="V278" s="63"/>
      <c r="W278" s="63"/>
      <c r="X278" s="62" t="s">
        <v>8958</v>
      </c>
      <c r="Y278" s="63"/>
      <c r="Z278" s="63"/>
      <c r="AA278" s="63"/>
      <c r="AB278" s="63"/>
      <c r="AC278" s="63"/>
      <c r="AD278" s="64">
        <v>363561.0</v>
      </c>
      <c r="AE278" s="64">
        <v>78117.0</v>
      </c>
      <c r="AF278" s="64">
        <v>78117.0</v>
      </c>
      <c r="AG278" s="64">
        <v>29.925138476999997</v>
      </c>
      <c r="AH278" s="63"/>
      <c r="AI278" s="64">
        <v>965.0</v>
      </c>
      <c r="AJ278" s="64">
        <v>251.0</v>
      </c>
      <c r="AK278" s="64">
        <v>3.8446215139442232</v>
      </c>
      <c r="AL278" s="64">
        <v>83.7036936193052</v>
      </c>
      <c r="AM278" s="63" t="s">
        <v>112</v>
      </c>
      <c r="AN278" s="64">
        <v>1.9340906</v>
      </c>
      <c r="AO278" s="64">
        <v>2.0</v>
      </c>
      <c r="AP278" s="64">
        <v>2.0</v>
      </c>
      <c r="AQ278" s="63"/>
      <c r="AR278" s="64">
        <v>5.0</v>
      </c>
      <c r="AS278" s="64">
        <v>2.0</v>
      </c>
      <c r="AT278" s="64">
        <v>0.0</v>
      </c>
      <c r="AU278" s="64">
        <v>0.39</v>
      </c>
      <c r="AV278" s="64">
        <v>134.0</v>
      </c>
      <c r="AW278" s="64">
        <v>74.0</v>
      </c>
      <c r="AX278" s="64">
        <v>0.0</v>
      </c>
      <c r="AY278" s="64">
        <v>57.0</v>
      </c>
      <c r="AZ278" s="64">
        <v>22.0</v>
      </c>
      <c r="BA278" s="64">
        <v>0.0</v>
      </c>
      <c r="BB278" s="63"/>
      <c r="BC278" s="63"/>
      <c r="BD278" s="63"/>
      <c r="BE278" s="63"/>
      <c r="BF278" s="63" t="s">
        <v>8962</v>
      </c>
      <c r="BG278" s="64">
        <v>1.493</v>
      </c>
      <c r="BH278" s="63"/>
      <c r="BI278" s="63"/>
      <c r="BJ278" s="63"/>
      <c r="BK278" s="63"/>
      <c r="BL278" s="63" t="s">
        <v>485</v>
      </c>
      <c r="BM278" s="64">
        <v>1.1</v>
      </c>
      <c r="BN278" s="63"/>
      <c r="BO278" s="63"/>
      <c r="BP278" s="63"/>
      <c r="BQ278" s="63"/>
      <c r="BR278" s="63"/>
      <c r="BS278" s="62" t="s">
        <v>8958</v>
      </c>
      <c r="BT278" s="65">
        <v>46013.526041666664</v>
      </c>
    </row>
    <row r="279">
      <c r="A279" s="62" t="s">
        <v>8963</v>
      </c>
      <c r="B279" s="63" t="s">
        <v>516</v>
      </c>
      <c r="C279" s="64">
        <v>200.0</v>
      </c>
      <c r="D279" s="63" t="s">
        <v>85</v>
      </c>
      <c r="E279" s="63" t="s">
        <v>86</v>
      </c>
      <c r="F279" s="63"/>
      <c r="G279" s="63"/>
      <c r="H279" s="64">
        <v>0.0</v>
      </c>
      <c r="I279" s="64">
        <v>0.0</v>
      </c>
      <c r="J279" s="63"/>
      <c r="K279" s="64">
        <v>0.0</v>
      </c>
      <c r="L279" s="64">
        <v>0.0</v>
      </c>
      <c r="M279" s="63"/>
      <c r="N279" s="64">
        <v>0.0</v>
      </c>
      <c r="O279" s="63"/>
      <c r="P279" s="64">
        <v>0.0</v>
      </c>
      <c r="Q279" s="63"/>
      <c r="R279" s="64">
        <v>0.0</v>
      </c>
      <c r="S279" s="63"/>
      <c r="T279" s="64">
        <v>0.0</v>
      </c>
      <c r="U279" s="63"/>
      <c r="V279" s="63"/>
      <c r="W279" s="63"/>
      <c r="X279" s="63"/>
      <c r="Y279" s="63"/>
      <c r="Z279" s="63"/>
      <c r="AA279" s="63"/>
      <c r="AB279" s="63"/>
      <c r="AC279" s="63"/>
      <c r="AD279" s="64">
        <v>0.0</v>
      </c>
      <c r="AE279" s="64">
        <v>0.0</v>
      </c>
      <c r="AF279" s="64">
        <v>0.0</v>
      </c>
      <c r="AG279" s="64">
        <v>0.0</v>
      </c>
      <c r="AH279" s="63"/>
      <c r="AI279" s="64">
        <v>0.0</v>
      </c>
      <c r="AJ279" s="63"/>
      <c r="AK279" s="63"/>
      <c r="AL279" s="63"/>
      <c r="AM279" s="63"/>
      <c r="AN279" s="64">
        <v>0.0</v>
      </c>
      <c r="AO279" s="64">
        <v>2.0</v>
      </c>
      <c r="AP279" s="64">
        <v>6.0</v>
      </c>
      <c r="AQ279" s="63"/>
      <c r="AR279" s="64">
        <v>0.0</v>
      </c>
      <c r="AS279" s="64">
        <v>0.0</v>
      </c>
      <c r="AT279" s="64">
        <v>0.0</v>
      </c>
      <c r="AU279" s="64">
        <v>0.0</v>
      </c>
      <c r="AV279" s="64">
        <v>0.0</v>
      </c>
      <c r="AW279" s="64">
        <v>0.0</v>
      </c>
      <c r="AX279" s="64">
        <v>0.0</v>
      </c>
      <c r="AY279" s="64">
        <v>0.0</v>
      </c>
      <c r="AZ279" s="64">
        <v>0.0</v>
      </c>
      <c r="BA279" s="64">
        <v>0.0</v>
      </c>
      <c r="BB279" s="63"/>
      <c r="BC279" s="63"/>
      <c r="BD279" s="63"/>
      <c r="BE279" s="63"/>
      <c r="BF279" s="63"/>
      <c r="BG279" s="64">
        <v>0.084</v>
      </c>
      <c r="BH279" s="63" t="s">
        <v>8512</v>
      </c>
      <c r="BI279" s="63"/>
      <c r="BJ279" s="63"/>
      <c r="BK279" s="63"/>
      <c r="BL279" s="63"/>
      <c r="BM279" s="64">
        <v>1.1</v>
      </c>
      <c r="BN279" s="63"/>
      <c r="BO279" s="63"/>
      <c r="BP279" s="63"/>
      <c r="BQ279" s="63"/>
      <c r="BR279" s="63"/>
      <c r="BS279" s="62" t="s">
        <v>8963</v>
      </c>
      <c r="BT279" s="65">
        <v>46013.52606481482</v>
      </c>
    </row>
    <row r="280">
      <c r="A280" s="62" t="s">
        <v>8964</v>
      </c>
      <c r="B280" s="63" t="s">
        <v>662</v>
      </c>
      <c r="C280" s="64">
        <v>200.0</v>
      </c>
      <c r="D280" s="63" t="s">
        <v>85</v>
      </c>
      <c r="E280" s="63" t="s">
        <v>86</v>
      </c>
      <c r="F280" s="63"/>
      <c r="G280" s="63"/>
      <c r="H280" s="64">
        <v>0.0</v>
      </c>
      <c r="I280" s="64">
        <v>0.0</v>
      </c>
      <c r="J280" s="63"/>
      <c r="K280" s="64">
        <v>0.0</v>
      </c>
      <c r="L280" s="64">
        <v>0.0</v>
      </c>
      <c r="M280" s="63"/>
      <c r="N280" s="64">
        <v>0.0</v>
      </c>
      <c r="O280" s="63"/>
      <c r="P280" s="64">
        <v>0.0</v>
      </c>
      <c r="Q280" s="63"/>
      <c r="R280" s="64">
        <v>0.0</v>
      </c>
      <c r="S280" s="63"/>
      <c r="T280" s="64">
        <v>0.0</v>
      </c>
      <c r="U280" s="63"/>
      <c r="V280" s="63"/>
      <c r="W280" s="63"/>
      <c r="X280" s="63"/>
      <c r="Y280" s="63"/>
      <c r="Z280" s="63"/>
      <c r="AA280" s="63"/>
      <c r="AB280" s="63"/>
      <c r="AC280" s="63"/>
      <c r="AD280" s="64">
        <v>28446.0</v>
      </c>
      <c r="AE280" s="64">
        <v>28446.0</v>
      </c>
      <c r="AF280" s="64">
        <v>28446.0</v>
      </c>
      <c r="AG280" s="64">
        <v>10.897122126</v>
      </c>
      <c r="AH280" s="63"/>
      <c r="AI280" s="64">
        <v>0.0</v>
      </c>
      <c r="AJ280" s="63"/>
      <c r="AK280" s="63"/>
      <c r="AL280" s="63"/>
      <c r="AM280" s="63"/>
      <c r="AN280" s="64">
        <v>0.0</v>
      </c>
      <c r="AO280" s="64">
        <v>2.0</v>
      </c>
      <c r="AP280" s="64">
        <v>4.0</v>
      </c>
      <c r="AQ280" s="63"/>
      <c r="AR280" s="64">
        <v>0.0</v>
      </c>
      <c r="AS280" s="64">
        <v>0.0</v>
      </c>
      <c r="AT280" s="64">
        <v>0.0</v>
      </c>
      <c r="AU280" s="64">
        <v>0.0</v>
      </c>
      <c r="AV280" s="64">
        <v>0.0</v>
      </c>
      <c r="AW280" s="64">
        <v>0.0</v>
      </c>
      <c r="AX280" s="64">
        <v>0.0</v>
      </c>
      <c r="AY280" s="64">
        <v>0.0</v>
      </c>
      <c r="AZ280" s="64">
        <v>0.0</v>
      </c>
      <c r="BA280" s="64">
        <v>0.0</v>
      </c>
      <c r="BB280" s="63"/>
      <c r="BC280" s="63"/>
      <c r="BD280" s="63"/>
      <c r="BE280" s="63"/>
      <c r="BF280" s="63"/>
      <c r="BG280" s="64">
        <v>0.061</v>
      </c>
      <c r="BH280" s="63" t="s">
        <v>8787</v>
      </c>
      <c r="BI280" s="63"/>
      <c r="BJ280" s="63"/>
      <c r="BK280" s="63"/>
      <c r="BL280" s="63"/>
      <c r="BM280" s="64">
        <v>1.1</v>
      </c>
      <c r="BN280" s="63"/>
      <c r="BO280" s="63"/>
      <c r="BP280" s="63"/>
      <c r="BQ280" s="63"/>
      <c r="BR280" s="63"/>
      <c r="BS280" s="62" t="s">
        <v>8964</v>
      </c>
      <c r="BT280" s="65">
        <v>46013.52606481482</v>
      </c>
    </row>
    <row r="281">
      <c r="A281" s="62" t="s">
        <v>8965</v>
      </c>
      <c r="B281" s="63" t="s">
        <v>662</v>
      </c>
      <c r="C281" s="64">
        <v>200.0</v>
      </c>
      <c r="D281" s="63" t="s">
        <v>85</v>
      </c>
      <c r="E281" s="63" t="s">
        <v>86</v>
      </c>
      <c r="F281" s="63"/>
      <c r="G281" s="63"/>
      <c r="H281" s="64">
        <v>0.0</v>
      </c>
      <c r="I281" s="64">
        <v>0.0</v>
      </c>
      <c r="J281" s="63"/>
      <c r="K281" s="64">
        <v>0.0</v>
      </c>
      <c r="L281" s="64">
        <v>0.0</v>
      </c>
      <c r="M281" s="63"/>
      <c r="N281" s="64">
        <v>0.0</v>
      </c>
      <c r="O281" s="63"/>
      <c r="P281" s="64">
        <v>0.0</v>
      </c>
      <c r="Q281" s="63"/>
      <c r="R281" s="64">
        <v>0.0</v>
      </c>
      <c r="S281" s="63"/>
      <c r="T281" s="64">
        <v>0.0</v>
      </c>
      <c r="U281" s="63"/>
      <c r="V281" s="63"/>
      <c r="W281" s="63"/>
      <c r="X281" s="63"/>
      <c r="Y281" s="63"/>
      <c r="Z281" s="63"/>
      <c r="AA281" s="63"/>
      <c r="AB281" s="63"/>
      <c r="AC281" s="63"/>
      <c r="AD281" s="64">
        <v>21413.0</v>
      </c>
      <c r="AE281" s="64">
        <v>21413.0</v>
      </c>
      <c r="AF281" s="64">
        <v>21413.0</v>
      </c>
      <c r="AG281" s="64">
        <v>8.202913452999999</v>
      </c>
      <c r="AH281" s="63"/>
      <c r="AI281" s="64">
        <v>0.0</v>
      </c>
      <c r="AJ281" s="63"/>
      <c r="AK281" s="63"/>
      <c r="AL281" s="63"/>
      <c r="AM281" s="63"/>
      <c r="AN281" s="64">
        <v>0.0</v>
      </c>
      <c r="AO281" s="64">
        <v>2.0</v>
      </c>
      <c r="AP281" s="64">
        <v>4.0</v>
      </c>
      <c r="AQ281" s="63"/>
      <c r="AR281" s="64">
        <v>0.0</v>
      </c>
      <c r="AS281" s="64">
        <v>0.0</v>
      </c>
      <c r="AT281" s="64">
        <v>0.0</v>
      </c>
      <c r="AU281" s="64">
        <v>0.0</v>
      </c>
      <c r="AV281" s="64">
        <v>0.0</v>
      </c>
      <c r="AW281" s="64">
        <v>0.0</v>
      </c>
      <c r="AX281" s="64">
        <v>0.0</v>
      </c>
      <c r="AY281" s="64">
        <v>0.0</v>
      </c>
      <c r="AZ281" s="64">
        <v>0.0</v>
      </c>
      <c r="BA281" s="64">
        <v>0.0</v>
      </c>
      <c r="BB281" s="63"/>
      <c r="BC281" s="63"/>
      <c r="BD281" s="63"/>
      <c r="BE281" s="63"/>
      <c r="BF281" s="63"/>
      <c r="BG281" s="64">
        <v>0.078</v>
      </c>
      <c r="BH281" s="63" t="s">
        <v>8787</v>
      </c>
      <c r="BI281" s="63"/>
      <c r="BJ281" s="63"/>
      <c r="BK281" s="63"/>
      <c r="BL281" s="63"/>
      <c r="BM281" s="64">
        <v>1.1</v>
      </c>
      <c r="BN281" s="63"/>
      <c r="BO281" s="63"/>
      <c r="BP281" s="63"/>
      <c r="BQ281" s="63"/>
      <c r="BR281" s="63"/>
      <c r="BS281" s="62" t="s">
        <v>8965</v>
      </c>
      <c r="BT281" s="65">
        <v>46013.52606481482</v>
      </c>
    </row>
    <row r="282">
      <c r="A282" s="62" t="s">
        <v>2914</v>
      </c>
      <c r="B282" s="63" t="s">
        <v>84</v>
      </c>
      <c r="C282" s="64">
        <v>200.0</v>
      </c>
      <c r="D282" s="63" t="s">
        <v>85</v>
      </c>
      <c r="E282" s="63" t="s">
        <v>86</v>
      </c>
      <c r="F282" s="63"/>
      <c r="G282" s="63" t="s">
        <v>8966</v>
      </c>
      <c r="H282" s="64">
        <v>52.0</v>
      </c>
      <c r="I282" s="64">
        <v>465.0</v>
      </c>
      <c r="J282" s="63" t="s">
        <v>8967</v>
      </c>
      <c r="K282" s="64">
        <v>157.0</v>
      </c>
      <c r="L282" s="64">
        <v>967.0</v>
      </c>
      <c r="M282" s="63"/>
      <c r="N282" s="64">
        <v>0.0</v>
      </c>
      <c r="O282" s="63" t="s">
        <v>8968</v>
      </c>
      <c r="P282" s="64">
        <v>25.0</v>
      </c>
      <c r="Q282" s="63" t="s">
        <v>8128</v>
      </c>
      <c r="R282" s="64">
        <v>15.0</v>
      </c>
      <c r="S282" s="63" t="s">
        <v>8338</v>
      </c>
      <c r="T282" s="64">
        <v>18.0</v>
      </c>
      <c r="U282" s="63" t="s">
        <v>92</v>
      </c>
      <c r="V282" s="63"/>
      <c r="W282" s="63"/>
      <c r="X282" s="62" t="s">
        <v>2914</v>
      </c>
      <c r="Y282" s="63"/>
      <c r="Z282" s="63"/>
      <c r="AA282" s="63"/>
      <c r="AB282" s="63"/>
      <c r="AC282" s="63"/>
      <c r="AD282" s="64">
        <v>370546.0</v>
      </c>
      <c r="AE282" s="64">
        <v>78473.0</v>
      </c>
      <c r="AF282" s="64">
        <v>78473.0</v>
      </c>
      <c r="AG282" s="64">
        <v>30.061515312999997</v>
      </c>
      <c r="AH282" s="63"/>
      <c r="AI282" s="64">
        <v>1009.0</v>
      </c>
      <c r="AJ282" s="64">
        <v>259.0</v>
      </c>
      <c r="AK282" s="64">
        <v>3.8957528957528957</v>
      </c>
      <c r="AL282" s="64">
        <v>85.5811081348941</v>
      </c>
      <c r="AM282" s="63" t="s">
        <v>112</v>
      </c>
      <c r="AN282" s="64">
        <v>1.947549</v>
      </c>
      <c r="AO282" s="64">
        <v>2.0</v>
      </c>
      <c r="AP282" s="64">
        <v>2.0</v>
      </c>
      <c r="AQ282" s="63"/>
      <c r="AR282" s="64">
        <v>5.0</v>
      </c>
      <c r="AS282" s="64">
        <v>2.0</v>
      </c>
      <c r="AT282" s="64">
        <v>0.0</v>
      </c>
      <c r="AU282" s="64">
        <v>0.39</v>
      </c>
      <c r="AV282" s="64">
        <v>137.0</v>
      </c>
      <c r="AW282" s="64">
        <v>83.0</v>
      </c>
      <c r="AX282" s="64">
        <v>0.0</v>
      </c>
      <c r="AY282" s="64">
        <v>57.0</v>
      </c>
      <c r="AZ282" s="64">
        <v>22.0</v>
      </c>
      <c r="BA282" s="64">
        <v>0.0</v>
      </c>
      <c r="BB282" s="63"/>
      <c r="BC282" s="63"/>
      <c r="BD282" s="63"/>
      <c r="BE282" s="63"/>
      <c r="BF282" s="63" t="s">
        <v>8969</v>
      </c>
      <c r="BG282" s="64">
        <v>1.657</v>
      </c>
      <c r="BH282" s="63"/>
      <c r="BI282" s="63"/>
      <c r="BJ282" s="63"/>
      <c r="BK282" s="63"/>
      <c r="BL282" s="63" t="s">
        <v>485</v>
      </c>
      <c r="BM282" s="64">
        <v>1.1</v>
      </c>
      <c r="BN282" s="63"/>
      <c r="BO282" s="63"/>
      <c r="BP282" s="63"/>
      <c r="BQ282" s="63"/>
      <c r="BR282" s="63"/>
      <c r="BS282" s="62" t="s">
        <v>2914</v>
      </c>
      <c r="BT282" s="65">
        <v>46013.526041666664</v>
      </c>
    </row>
    <row r="283">
      <c r="A283" s="62" t="s">
        <v>8970</v>
      </c>
      <c r="B283" s="63" t="s">
        <v>662</v>
      </c>
      <c r="C283" s="64">
        <v>200.0</v>
      </c>
      <c r="D283" s="63" t="s">
        <v>85</v>
      </c>
      <c r="E283" s="63" t="s">
        <v>86</v>
      </c>
      <c r="F283" s="63"/>
      <c r="G283" s="63"/>
      <c r="H283" s="64">
        <v>0.0</v>
      </c>
      <c r="I283" s="64">
        <v>0.0</v>
      </c>
      <c r="J283" s="63"/>
      <c r="K283" s="64">
        <v>0.0</v>
      </c>
      <c r="L283" s="64">
        <v>0.0</v>
      </c>
      <c r="M283" s="63"/>
      <c r="N283" s="64">
        <v>0.0</v>
      </c>
      <c r="O283" s="63"/>
      <c r="P283" s="64">
        <v>0.0</v>
      </c>
      <c r="Q283" s="63"/>
      <c r="R283" s="64">
        <v>0.0</v>
      </c>
      <c r="S283" s="63"/>
      <c r="T283" s="64">
        <v>0.0</v>
      </c>
      <c r="U283" s="63"/>
      <c r="V283" s="63"/>
      <c r="W283" s="63"/>
      <c r="X283" s="63"/>
      <c r="Y283" s="63"/>
      <c r="Z283" s="63"/>
      <c r="AA283" s="63"/>
      <c r="AB283" s="63"/>
      <c r="AC283" s="63"/>
      <c r="AD283" s="64">
        <v>960.0</v>
      </c>
      <c r="AE283" s="64">
        <v>960.0</v>
      </c>
      <c r="AF283" s="64">
        <v>960.0</v>
      </c>
      <c r="AG283" s="64">
        <v>0.36775776</v>
      </c>
      <c r="AH283" s="63"/>
      <c r="AI283" s="64">
        <v>0.0</v>
      </c>
      <c r="AJ283" s="63"/>
      <c r="AK283" s="63"/>
      <c r="AL283" s="63"/>
      <c r="AM283" s="63"/>
      <c r="AN283" s="64">
        <v>0.0</v>
      </c>
      <c r="AO283" s="64">
        <v>2.0</v>
      </c>
      <c r="AP283" s="64">
        <v>4.0</v>
      </c>
      <c r="AQ283" s="63"/>
      <c r="AR283" s="64">
        <v>0.0</v>
      </c>
      <c r="AS283" s="64">
        <v>0.0</v>
      </c>
      <c r="AT283" s="64">
        <v>0.0</v>
      </c>
      <c r="AU283" s="64">
        <v>0.0</v>
      </c>
      <c r="AV283" s="64">
        <v>0.0</v>
      </c>
      <c r="AW283" s="64">
        <v>0.0</v>
      </c>
      <c r="AX283" s="64">
        <v>0.0</v>
      </c>
      <c r="AY283" s="64">
        <v>0.0</v>
      </c>
      <c r="AZ283" s="64">
        <v>0.0</v>
      </c>
      <c r="BA283" s="64">
        <v>0.0</v>
      </c>
      <c r="BB283" s="63"/>
      <c r="BC283" s="63"/>
      <c r="BD283" s="63"/>
      <c r="BE283" s="63"/>
      <c r="BF283" s="63"/>
      <c r="BG283" s="64">
        <v>0.057</v>
      </c>
      <c r="BH283" s="63" t="s">
        <v>8823</v>
      </c>
      <c r="BI283" s="63"/>
      <c r="BJ283" s="63"/>
      <c r="BK283" s="63"/>
      <c r="BL283" s="63"/>
      <c r="BM283" s="64">
        <v>1.1</v>
      </c>
      <c r="BN283" s="63"/>
      <c r="BO283" s="63"/>
      <c r="BP283" s="63"/>
      <c r="BQ283" s="63"/>
      <c r="BR283" s="63"/>
      <c r="BS283" s="62" t="s">
        <v>8970</v>
      </c>
      <c r="BT283" s="65">
        <v>46013.52606481482</v>
      </c>
    </row>
    <row r="284">
      <c r="A284" s="62" t="s">
        <v>8971</v>
      </c>
      <c r="B284" s="63" t="s">
        <v>662</v>
      </c>
      <c r="C284" s="64">
        <v>200.0</v>
      </c>
      <c r="D284" s="63" t="s">
        <v>85</v>
      </c>
      <c r="E284" s="63" t="s">
        <v>86</v>
      </c>
      <c r="F284" s="63"/>
      <c r="G284" s="63"/>
      <c r="H284" s="64">
        <v>0.0</v>
      </c>
      <c r="I284" s="64">
        <v>0.0</v>
      </c>
      <c r="J284" s="63"/>
      <c r="K284" s="64">
        <v>0.0</v>
      </c>
      <c r="L284" s="64">
        <v>0.0</v>
      </c>
      <c r="M284" s="63"/>
      <c r="N284" s="64">
        <v>0.0</v>
      </c>
      <c r="O284" s="63"/>
      <c r="P284" s="64">
        <v>0.0</v>
      </c>
      <c r="Q284" s="63"/>
      <c r="R284" s="64">
        <v>0.0</v>
      </c>
      <c r="S284" s="63"/>
      <c r="T284" s="64">
        <v>0.0</v>
      </c>
      <c r="U284" s="63"/>
      <c r="V284" s="63"/>
      <c r="W284" s="63"/>
      <c r="X284" s="63"/>
      <c r="Y284" s="63"/>
      <c r="Z284" s="63"/>
      <c r="AA284" s="63"/>
      <c r="AB284" s="63"/>
      <c r="AC284" s="63"/>
      <c r="AD284" s="64">
        <v>1768.0</v>
      </c>
      <c r="AE284" s="64">
        <v>1768.0</v>
      </c>
      <c r="AF284" s="64">
        <v>1768.0</v>
      </c>
      <c r="AG284" s="64">
        <v>0.677287208</v>
      </c>
      <c r="AH284" s="63"/>
      <c r="AI284" s="64">
        <v>0.0</v>
      </c>
      <c r="AJ284" s="63"/>
      <c r="AK284" s="63"/>
      <c r="AL284" s="63"/>
      <c r="AM284" s="63"/>
      <c r="AN284" s="64">
        <v>0.0</v>
      </c>
      <c r="AO284" s="64">
        <v>2.0</v>
      </c>
      <c r="AP284" s="64">
        <v>4.0</v>
      </c>
      <c r="AQ284" s="63"/>
      <c r="AR284" s="64">
        <v>0.0</v>
      </c>
      <c r="AS284" s="64">
        <v>0.0</v>
      </c>
      <c r="AT284" s="64">
        <v>0.0</v>
      </c>
      <c r="AU284" s="64">
        <v>0.0</v>
      </c>
      <c r="AV284" s="64">
        <v>0.0</v>
      </c>
      <c r="AW284" s="64">
        <v>0.0</v>
      </c>
      <c r="AX284" s="64">
        <v>0.0</v>
      </c>
      <c r="AY284" s="64">
        <v>0.0</v>
      </c>
      <c r="AZ284" s="64">
        <v>0.0</v>
      </c>
      <c r="BA284" s="64">
        <v>0.0</v>
      </c>
      <c r="BB284" s="63"/>
      <c r="BC284" s="63"/>
      <c r="BD284" s="63"/>
      <c r="BE284" s="63"/>
      <c r="BF284" s="63"/>
      <c r="BG284" s="64">
        <v>0.024</v>
      </c>
      <c r="BH284" s="63" t="s">
        <v>8823</v>
      </c>
      <c r="BI284" s="63"/>
      <c r="BJ284" s="63"/>
      <c r="BK284" s="63"/>
      <c r="BL284" s="63"/>
      <c r="BM284" s="64">
        <v>1.1</v>
      </c>
      <c r="BN284" s="63"/>
      <c r="BO284" s="63"/>
      <c r="BP284" s="63"/>
      <c r="BQ284" s="63"/>
      <c r="BR284" s="63"/>
      <c r="BS284" s="62" t="s">
        <v>8971</v>
      </c>
      <c r="BT284" s="65">
        <v>46013.52606481482</v>
      </c>
    </row>
    <row r="285">
      <c r="A285" s="62" t="s">
        <v>8972</v>
      </c>
      <c r="B285" s="63" t="s">
        <v>516</v>
      </c>
      <c r="C285" s="64">
        <v>200.0</v>
      </c>
      <c r="D285" s="63" t="s">
        <v>85</v>
      </c>
      <c r="E285" s="63" t="s">
        <v>86</v>
      </c>
      <c r="F285" s="63"/>
      <c r="G285" s="63"/>
      <c r="H285" s="64">
        <v>0.0</v>
      </c>
      <c r="I285" s="64">
        <v>0.0</v>
      </c>
      <c r="J285" s="63"/>
      <c r="K285" s="64">
        <v>0.0</v>
      </c>
      <c r="L285" s="64">
        <v>0.0</v>
      </c>
      <c r="M285" s="63"/>
      <c r="N285" s="64">
        <v>0.0</v>
      </c>
      <c r="O285" s="63"/>
      <c r="P285" s="64">
        <v>0.0</v>
      </c>
      <c r="Q285" s="63"/>
      <c r="R285" s="64">
        <v>0.0</v>
      </c>
      <c r="S285" s="63"/>
      <c r="T285" s="64">
        <v>0.0</v>
      </c>
      <c r="U285" s="63"/>
      <c r="V285" s="63"/>
      <c r="W285" s="63"/>
      <c r="X285" s="63"/>
      <c r="Y285" s="63"/>
      <c r="Z285" s="63"/>
      <c r="AA285" s="63"/>
      <c r="AB285" s="63"/>
      <c r="AC285" s="63"/>
      <c r="AD285" s="64">
        <v>0.0</v>
      </c>
      <c r="AE285" s="64">
        <v>0.0</v>
      </c>
      <c r="AF285" s="64">
        <v>0.0</v>
      </c>
      <c r="AG285" s="64">
        <v>0.0</v>
      </c>
      <c r="AH285" s="63"/>
      <c r="AI285" s="64">
        <v>0.0</v>
      </c>
      <c r="AJ285" s="63"/>
      <c r="AK285" s="63"/>
      <c r="AL285" s="63"/>
      <c r="AM285" s="63"/>
      <c r="AN285" s="64">
        <v>0.0</v>
      </c>
      <c r="AO285" s="64">
        <v>2.0</v>
      </c>
      <c r="AP285" s="64">
        <v>5.0</v>
      </c>
      <c r="AQ285" s="63"/>
      <c r="AR285" s="64">
        <v>0.0</v>
      </c>
      <c r="AS285" s="64">
        <v>0.0</v>
      </c>
      <c r="AT285" s="64">
        <v>0.0</v>
      </c>
      <c r="AU285" s="64">
        <v>0.0</v>
      </c>
      <c r="AV285" s="64">
        <v>0.0</v>
      </c>
      <c r="AW285" s="64">
        <v>0.0</v>
      </c>
      <c r="AX285" s="64">
        <v>0.0</v>
      </c>
      <c r="AY285" s="64">
        <v>0.0</v>
      </c>
      <c r="AZ285" s="64">
        <v>0.0</v>
      </c>
      <c r="BA285" s="64">
        <v>0.0</v>
      </c>
      <c r="BB285" s="63"/>
      <c r="BC285" s="63"/>
      <c r="BD285" s="63"/>
      <c r="BE285" s="63"/>
      <c r="BF285" s="63"/>
      <c r="BG285" s="64">
        <v>0.021</v>
      </c>
      <c r="BH285" s="63" t="s">
        <v>8973</v>
      </c>
      <c r="BI285" s="63"/>
      <c r="BJ285" s="63"/>
      <c r="BK285" s="63"/>
      <c r="BL285" s="63"/>
      <c r="BM285" s="64">
        <v>1.1</v>
      </c>
      <c r="BN285" s="63"/>
      <c r="BO285" s="63"/>
      <c r="BP285" s="63"/>
      <c r="BQ285" s="63"/>
      <c r="BR285" s="63"/>
      <c r="BS285" s="62" t="s">
        <v>8972</v>
      </c>
      <c r="BT285" s="65">
        <v>46013.52606481482</v>
      </c>
    </row>
    <row r="286">
      <c r="A286" s="62" t="s">
        <v>8974</v>
      </c>
      <c r="B286" s="63" t="s">
        <v>516</v>
      </c>
      <c r="C286" s="64">
        <v>200.0</v>
      </c>
      <c r="D286" s="63" t="s">
        <v>85</v>
      </c>
      <c r="E286" s="63" t="s">
        <v>86</v>
      </c>
      <c r="F286" s="63"/>
      <c r="G286" s="63"/>
      <c r="H286" s="64">
        <v>0.0</v>
      </c>
      <c r="I286" s="64">
        <v>0.0</v>
      </c>
      <c r="J286" s="63"/>
      <c r="K286" s="64">
        <v>0.0</v>
      </c>
      <c r="L286" s="64">
        <v>0.0</v>
      </c>
      <c r="M286" s="63"/>
      <c r="N286" s="64">
        <v>0.0</v>
      </c>
      <c r="O286" s="63"/>
      <c r="P286" s="64">
        <v>0.0</v>
      </c>
      <c r="Q286" s="63"/>
      <c r="R286" s="64">
        <v>0.0</v>
      </c>
      <c r="S286" s="63"/>
      <c r="T286" s="64">
        <v>0.0</v>
      </c>
      <c r="U286" s="63"/>
      <c r="V286" s="63"/>
      <c r="W286" s="63"/>
      <c r="X286" s="63"/>
      <c r="Y286" s="63"/>
      <c r="Z286" s="63"/>
      <c r="AA286" s="63"/>
      <c r="AB286" s="63"/>
      <c r="AC286" s="63"/>
      <c r="AD286" s="64">
        <v>0.0</v>
      </c>
      <c r="AE286" s="64">
        <v>0.0</v>
      </c>
      <c r="AF286" s="64">
        <v>0.0</v>
      </c>
      <c r="AG286" s="64">
        <v>0.0</v>
      </c>
      <c r="AH286" s="63"/>
      <c r="AI286" s="64">
        <v>0.0</v>
      </c>
      <c r="AJ286" s="63"/>
      <c r="AK286" s="63"/>
      <c r="AL286" s="63"/>
      <c r="AM286" s="63"/>
      <c r="AN286" s="64">
        <v>0.0</v>
      </c>
      <c r="AO286" s="64">
        <v>2.0</v>
      </c>
      <c r="AP286" s="64">
        <v>5.0</v>
      </c>
      <c r="AQ286" s="63"/>
      <c r="AR286" s="64">
        <v>0.0</v>
      </c>
      <c r="AS286" s="64">
        <v>0.0</v>
      </c>
      <c r="AT286" s="64">
        <v>0.0</v>
      </c>
      <c r="AU286" s="64">
        <v>0.0</v>
      </c>
      <c r="AV286" s="64">
        <v>0.0</v>
      </c>
      <c r="AW286" s="64">
        <v>0.0</v>
      </c>
      <c r="AX286" s="64">
        <v>0.0</v>
      </c>
      <c r="AY286" s="64">
        <v>0.0</v>
      </c>
      <c r="AZ286" s="64">
        <v>0.0</v>
      </c>
      <c r="BA286" s="64">
        <v>0.0</v>
      </c>
      <c r="BB286" s="63"/>
      <c r="BC286" s="63"/>
      <c r="BD286" s="63"/>
      <c r="BE286" s="63"/>
      <c r="BF286" s="63"/>
      <c r="BG286" s="64">
        <v>0.064</v>
      </c>
      <c r="BH286" s="63" t="s">
        <v>8973</v>
      </c>
      <c r="BI286" s="63"/>
      <c r="BJ286" s="63"/>
      <c r="BK286" s="63"/>
      <c r="BL286" s="63"/>
      <c r="BM286" s="64">
        <v>1.1</v>
      </c>
      <c r="BN286" s="63"/>
      <c r="BO286" s="63"/>
      <c r="BP286" s="63"/>
      <c r="BQ286" s="63"/>
      <c r="BR286" s="63"/>
      <c r="BS286" s="62" t="s">
        <v>8974</v>
      </c>
      <c r="BT286" s="65">
        <v>46013.52606481482</v>
      </c>
    </row>
    <row r="287">
      <c r="A287" s="62" t="s">
        <v>3088</v>
      </c>
      <c r="B287" s="63" t="s">
        <v>84</v>
      </c>
      <c r="C287" s="64">
        <v>200.0</v>
      </c>
      <c r="D287" s="63" t="s">
        <v>85</v>
      </c>
      <c r="E287" s="63" t="s">
        <v>86</v>
      </c>
      <c r="F287" s="63"/>
      <c r="G287" s="63" t="s">
        <v>8975</v>
      </c>
      <c r="H287" s="64">
        <v>64.0</v>
      </c>
      <c r="I287" s="64">
        <v>606.0</v>
      </c>
      <c r="J287" s="63" t="s">
        <v>8976</v>
      </c>
      <c r="K287" s="64">
        <v>181.0</v>
      </c>
      <c r="L287" s="64">
        <v>1169.0</v>
      </c>
      <c r="M287" s="63"/>
      <c r="N287" s="64">
        <v>0.0</v>
      </c>
      <c r="O287" s="63" t="s">
        <v>8977</v>
      </c>
      <c r="P287" s="64">
        <v>41.0</v>
      </c>
      <c r="Q287" s="63" t="s">
        <v>8128</v>
      </c>
      <c r="R287" s="64">
        <v>15.0</v>
      </c>
      <c r="S287" s="63" t="s">
        <v>8978</v>
      </c>
      <c r="T287" s="64">
        <v>14.0</v>
      </c>
      <c r="U287" s="63" t="s">
        <v>92</v>
      </c>
      <c r="V287" s="63"/>
      <c r="W287" s="63"/>
      <c r="X287" s="62" t="s">
        <v>3088</v>
      </c>
      <c r="Y287" s="63"/>
      <c r="Z287" s="63"/>
      <c r="AA287" s="63"/>
      <c r="AB287" s="63"/>
      <c r="AC287" s="63"/>
      <c r="AD287" s="64">
        <v>398781.0</v>
      </c>
      <c r="AE287" s="64">
        <v>80304.0</v>
      </c>
      <c r="AF287" s="64">
        <v>80304.0</v>
      </c>
      <c r="AG287" s="64">
        <v>30.762936623999998</v>
      </c>
      <c r="AH287" s="63"/>
      <c r="AI287" s="64">
        <v>1082.0</v>
      </c>
      <c r="AJ287" s="64">
        <v>281.0</v>
      </c>
      <c r="AK287" s="64">
        <v>3.8505338078291813</v>
      </c>
      <c r="AL287" s="64">
        <v>82.04722574512734</v>
      </c>
      <c r="AM287" s="63" t="s">
        <v>112</v>
      </c>
      <c r="AN287" s="64">
        <v>1.9342849</v>
      </c>
      <c r="AO287" s="64">
        <v>2.0</v>
      </c>
      <c r="AP287" s="64">
        <v>2.0</v>
      </c>
      <c r="AQ287" s="63"/>
      <c r="AR287" s="64">
        <v>5.0</v>
      </c>
      <c r="AS287" s="64">
        <v>2.0</v>
      </c>
      <c r="AT287" s="64">
        <v>0.0</v>
      </c>
      <c r="AU287" s="64">
        <v>0.39</v>
      </c>
      <c r="AV287" s="64">
        <v>149.0</v>
      </c>
      <c r="AW287" s="64">
        <v>95.0</v>
      </c>
      <c r="AX287" s="64">
        <v>0.0</v>
      </c>
      <c r="AY287" s="64">
        <v>57.0</v>
      </c>
      <c r="AZ287" s="64">
        <v>22.0</v>
      </c>
      <c r="BA287" s="64">
        <v>0.0</v>
      </c>
      <c r="BB287" s="63"/>
      <c r="BC287" s="63"/>
      <c r="BD287" s="63"/>
      <c r="BE287" s="63"/>
      <c r="BF287" s="63" t="s">
        <v>8979</v>
      </c>
      <c r="BG287" s="64">
        <v>1.829</v>
      </c>
      <c r="BH287" s="63"/>
      <c r="BI287" s="63"/>
      <c r="BJ287" s="63"/>
      <c r="BK287" s="63"/>
      <c r="BL287" s="63" t="s">
        <v>485</v>
      </c>
      <c r="BM287" s="64">
        <v>1.1</v>
      </c>
      <c r="BN287" s="63"/>
      <c r="BO287" s="63"/>
      <c r="BP287" s="63"/>
      <c r="BQ287" s="63"/>
      <c r="BR287" s="63"/>
      <c r="BS287" s="62" t="s">
        <v>3088</v>
      </c>
      <c r="BT287" s="65">
        <v>46013.526041666664</v>
      </c>
    </row>
    <row r="288">
      <c r="A288" s="62" t="s">
        <v>8980</v>
      </c>
      <c r="B288" s="63" t="s">
        <v>516</v>
      </c>
      <c r="C288" s="64">
        <v>200.0</v>
      </c>
      <c r="D288" s="63" t="s">
        <v>85</v>
      </c>
      <c r="E288" s="63" t="s">
        <v>86</v>
      </c>
      <c r="F288" s="63"/>
      <c r="G288" s="63"/>
      <c r="H288" s="64">
        <v>0.0</v>
      </c>
      <c r="I288" s="64">
        <v>0.0</v>
      </c>
      <c r="J288" s="63"/>
      <c r="K288" s="64">
        <v>0.0</v>
      </c>
      <c r="L288" s="64">
        <v>0.0</v>
      </c>
      <c r="M288" s="63"/>
      <c r="N288" s="64">
        <v>0.0</v>
      </c>
      <c r="O288" s="63"/>
      <c r="P288" s="64">
        <v>0.0</v>
      </c>
      <c r="Q288" s="63"/>
      <c r="R288" s="64">
        <v>0.0</v>
      </c>
      <c r="S288" s="63"/>
      <c r="T288" s="64">
        <v>0.0</v>
      </c>
      <c r="U288" s="63"/>
      <c r="V288" s="63"/>
      <c r="W288" s="63"/>
      <c r="X288" s="63"/>
      <c r="Y288" s="63"/>
      <c r="Z288" s="63"/>
      <c r="AA288" s="63"/>
      <c r="AB288" s="63"/>
      <c r="AC288" s="63"/>
      <c r="AD288" s="64">
        <v>0.0</v>
      </c>
      <c r="AE288" s="64">
        <v>0.0</v>
      </c>
      <c r="AF288" s="64">
        <v>0.0</v>
      </c>
      <c r="AG288" s="64">
        <v>0.0</v>
      </c>
      <c r="AH288" s="63"/>
      <c r="AI288" s="64">
        <v>0.0</v>
      </c>
      <c r="AJ288" s="63"/>
      <c r="AK288" s="63"/>
      <c r="AL288" s="63"/>
      <c r="AM288" s="63"/>
      <c r="AN288" s="64">
        <v>0.0</v>
      </c>
      <c r="AO288" s="64">
        <v>2.0</v>
      </c>
      <c r="AP288" s="64">
        <v>5.0</v>
      </c>
      <c r="AQ288" s="63"/>
      <c r="AR288" s="64">
        <v>0.0</v>
      </c>
      <c r="AS288" s="64">
        <v>0.0</v>
      </c>
      <c r="AT288" s="64">
        <v>0.0</v>
      </c>
      <c r="AU288" s="64">
        <v>0.0</v>
      </c>
      <c r="AV288" s="64">
        <v>0.0</v>
      </c>
      <c r="AW288" s="64">
        <v>0.0</v>
      </c>
      <c r="AX288" s="64">
        <v>0.0</v>
      </c>
      <c r="AY288" s="64">
        <v>0.0</v>
      </c>
      <c r="AZ288" s="64">
        <v>0.0</v>
      </c>
      <c r="BA288" s="64">
        <v>0.0</v>
      </c>
      <c r="BB288" s="63"/>
      <c r="BC288" s="63"/>
      <c r="BD288" s="63"/>
      <c r="BE288" s="63"/>
      <c r="BF288" s="63"/>
      <c r="BG288" s="64">
        <v>0.051</v>
      </c>
      <c r="BH288" s="63" t="s">
        <v>8973</v>
      </c>
      <c r="BI288" s="63"/>
      <c r="BJ288" s="63"/>
      <c r="BK288" s="63"/>
      <c r="BL288" s="63"/>
      <c r="BM288" s="64">
        <v>1.1</v>
      </c>
      <c r="BN288" s="63"/>
      <c r="BO288" s="63"/>
      <c r="BP288" s="63"/>
      <c r="BQ288" s="63"/>
      <c r="BR288" s="63"/>
      <c r="BS288" s="62" t="s">
        <v>8980</v>
      </c>
      <c r="BT288" s="65">
        <v>46013.52606481482</v>
      </c>
    </row>
    <row r="289">
      <c r="A289" s="62" t="s">
        <v>8981</v>
      </c>
      <c r="B289" s="63" t="s">
        <v>97</v>
      </c>
      <c r="C289" s="64">
        <v>200.0</v>
      </c>
      <c r="D289" s="63" t="s">
        <v>85</v>
      </c>
      <c r="E289" s="63" t="s">
        <v>86</v>
      </c>
      <c r="F289" s="63"/>
      <c r="G289" s="63"/>
      <c r="H289" s="64">
        <v>0.0</v>
      </c>
      <c r="I289" s="64">
        <v>0.0</v>
      </c>
      <c r="J289" s="63"/>
      <c r="K289" s="64">
        <v>0.0</v>
      </c>
      <c r="L289" s="64">
        <v>0.0</v>
      </c>
      <c r="M289" s="63"/>
      <c r="N289" s="64">
        <v>0.0</v>
      </c>
      <c r="O289" s="63"/>
      <c r="P289" s="64">
        <v>0.0</v>
      </c>
      <c r="Q289" s="63"/>
      <c r="R289" s="64">
        <v>0.0</v>
      </c>
      <c r="S289" s="63"/>
      <c r="T289" s="64">
        <v>0.0</v>
      </c>
      <c r="U289" s="63"/>
      <c r="V289" s="63"/>
      <c r="W289" s="63"/>
      <c r="X289" s="63"/>
      <c r="Y289" s="63"/>
      <c r="Z289" s="63"/>
      <c r="AA289" s="63"/>
      <c r="AB289" s="63"/>
      <c r="AC289" s="63"/>
      <c r="AD289" s="64">
        <v>0.0</v>
      </c>
      <c r="AE289" s="64">
        <v>0.0</v>
      </c>
      <c r="AF289" s="64">
        <v>0.0</v>
      </c>
      <c r="AG289" s="64">
        <v>0.0</v>
      </c>
      <c r="AH289" s="63"/>
      <c r="AI289" s="64">
        <v>0.0</v>
      </c>
      <c r="AJ289" s="63"/>
      <c r="AK289" s="63"/>
      <c r="AL289" s="63"/>
      <c r="AM289" s="63"/>
      <c r="AN289" s="64">
        <v>0.0</v>
      </c>
      <c r="AO289" s="64">
        <v>2.0</v>
      </c>
      <c r="AP289" s="64">
        <v>5.0</v>
      </c>
      <c r="AQ289" s="63"/>
      <c r="AR289" s="64">
        <v>0.0</v>
      </c>
      <c r="AS289" s="64">
        <v>0.0</v>
      </c>
      <c r="AT289" s="64">
        <v>0.0</v>
      </c>
      <c r="AU289" s="64">
        <v>0.0</v>
      </c>
      <c r="AV289" s="64">
        <v>0.0</v>
      </c>
      <c r="AW289" s="64">
        <v>0.0</v>
      </c>
      <c r="AX289" s="64">
        <v>0.0</v>
      </c>
      <c r="AY289" s="64">
        <v>0.0</v>
      </c>
      <c r="AZ289" s="64">
        <v>0.0</v>
      </c>
      <c r="BA289" s="64">
        <v>0.0</v>
      </c>
      <c r="BB289" s="63"/>
      <c r="BC289" s="63"/>
      <c r="BD289" s="63"/>
      <c r="BE289" s="63"/>
      <c r="BF289" s="63"/>
      <c r="BG289" s="64">
        <v>0.064</v>
      </c>
      <c r="BH289" s="63" t="s">
        <v>8973</v>
      </c>
      <c r="BI289" s="63"/>
      <c r="BJ289" s="63"/>
      <c r="BK289" s="63"/>
      <c r="BL289" s="63"/>
      <c r="BM289" s="64">
        <v>1.1</v>
      </c>
      <c r="BN289" s="63"/>
      <c r="BO289" s="63"/>
      <c r="BP289" s="63"/>
      <c r="BQ289" s="63"/>
      <c r="BR289" s="63"/>
      <c r="BS289" s="62" t="s">
        <v>8981</v>
      </c>
      <c r="BT289" s="65">
        <v>46013.52606481482</v>
      </c>
    </row>
    <row r="290">
      <c r="A290" s="62" t="s">
        <v>8982</v>
      </c>
      <c r="B290" s="63" t="s">
        <v>97</v>
      </c>
      <c r="C290" s="64">
        <v>200.0</v>
      </c>
      <c r="D290" s="63" t="s">
        <v>85</v>
      </c>
      <c r="E290" s="63" t="s">
        <v>86</v>
      </c>
      <c r="F290" s="63"/>
      <c r="G290" s="63"/>
      <c r="H290" s="64">
        <v>0.0</v>
      </c>
      <c r="I290" s="64">
        <v>0.0</v>
      </c>
      <c r="J290" s="63"/>
      <c r="K290" s="64">
        <v>0.0</v>
      </c>
      <c r="L290" s="64">
        <v>0.0</v>
      </c>
      <c r="M290" s="63"/>
      <c r="N290" s="64">
        <v>0.0</v>
      </c>
      <c r="O290" s="63"/>
      <c r="P290" s="64">
        <v>0.0</v>
      </c>
      <c r="Q290" s="63"/>
      <c r="R290" s="64">
        <v>0.0</v>
      </c>
      <c r="S290" s="63"/>
      <c r="T290" s="64">
        <v>0.0</v>
      </c>
      <c r="U290" s="63"/>
      <c r="V290" s="63"/>
      <c r="W290" s="63"/>
      <c r="X290" s="63"/>
      <c r="Y290" s="63"/>
      <c r="Z290" s="63"/>
      <c r="AA290" s="63"/>
      <c r="AB290" s="63"/>
      <c r="AC290" s="63"/>
      <c r="AD290" s="64">
        <v>0.0</v>
      </c>
      <c r="AE290" s="64">
        <v>0.0</v>
      </c>
      <c r="AF290" s="64">
        <v>0.0</v>
      </c>
      <c r="AG290" s="64">
        <v>0.0</v>
      </c>
      <c r="AH290" s="63"/>
      <c r="AI290" s="64">
        <v>0.0</v>
      </c>
      <c r="AJ290" s="63"/>
      <c r="AK290" s="63"/>
      <c r="AL290" s="63"/>
      <c r="AM290" s="63"/>
      <c r="AN290" s="64">
        <v>0.0</v>
      </c>
      <c r="AO290" s="64">
        <v>2.0</v>
      </c>
      <c r="AP290" s="64">
        <v>5.0</v>
      </c>
      <c r="AQ290" s="63"/>
      <c r="AR290" s="64">
        <v>0.0</v>
      </c>
      <c r="AS290" s="64">
        <v>0.0</v>
      </c>
      <c r="AT290" s="64">
        <v>0.0</v>
      </c>
      <c r="AU290" s="64">
        <v>0.0</v>
      </c>
      <c r="AV290" s="64">
        <v>0.0</v>
      </c>
      <c r="AW290" s="64">
        <v>0.0</v>
      </c>
      <c r="AX290" s="64">
        <v>0.0</v>
      </c>
      <c r="AY290" s="64">
        <v>0.0</v>
      </c>
      <c r="AZ290" s="64">
        <v>0.0</v>
      </c>
      <c r="BA290" s="64">
        <v>0.0</v>
      </c>
      <c r="BB290" s="63"/>
      <c r="BC290" s="63"/>
      <c r="BD290" s="63"/>
      <c r="BE290" s="63"/>
      <c r="BF290" s="63"/>
      <c r="BG290" s="64">
        <v>0.061</v>
      </c>
      <c r="BH290" s="63" t="s">
        <v>8973</v>
      </c>
      <c r="BI290" s="63"/>
      <c r="BJ290" s="63"/>
      <c r="BK290" s="63"/>
      <c r="BL290" s="63"/>
      <c r="BM290" s="64">
        <v>1.1</v>
      </c>
      <c r="BN290" s="63"/>
      <c r="BO290" s="63"/>
      <c r="BP290" s="63"/>
      <c r="BQ290" s="63"/>
      <c r="BR290" s="63"/>
      <c r="BS290" s="62" t="s">
        <v>8982</v>
      </c>
      <c r="BT290" s="65">
        <v>46013.52606481482</v>
      </c>
    </row>
    <row r="291">
      <c r="A291" s="62" t="s">
        <v>8983</v>
      </c>
      <c r="B291" s="63" t="s">
        <v>97</v>
      </c>
      <c r="C291" s="64">
        <v>200.0</v>
      </c>
      <c r="D291" s="63" t="s">
        <v>85</v>
      </c>
      <c r="E291" s="63" t="s">
        <v>86</v>
      </c>
      <c r="F291" s="63"/>
      <c r="G291" s="63"/>
      <c r="H291" s="64">
        <v>0.0</v>
      </c>
      <c r="I291" s="64">
        <v>0.0</v>
      </c>
      <c r="J291" s="63"/>
      <c r="K291" s="64">
        <v>0.0</v>
      </c>
      <c r="L291" s="64">
        <v>0.0</v>
      </c>
      <c r="M291" s="63"/>
      <c r="N291" s="64">
        <v>0.0</v>
      </c>
      <c r="O291" s="63"/>
      <c r="P291" s="64">
        <v>0.0</v>
      </c>
      <c r="Q291" s="63"/>
      <c r="R291" s="64">
        <v>0.0</v>
      </c>
      <c r="S291" s="63"/>
      <c r="T291" s="64">
        <v>0.0</v>
      </c>
      <c r="U291" s="63"/>
      <c r="V291" s="63"/>
      <c r="W291" s="63"/>
      <c r="X291" s="63"/>
      <c r="Y291" s="63"/>
      <c r="Z291" s="63"/>
      <c r="AA291" s="63"/>
      <c r="AB291" s="63"/>
      <c r="AC291" s="63"/>
      <c r="AD291" s="64">
        <v>0.0</v>
      </c>
      <c r="AE291" s="64">
        <v>0.0</v>
      </c>
      <c r="AF291" s="64">
        <v>0.0</v>
      </c>
      <c r="AG291" s="64">
        <v>0.0</v>
      </c>
      <c r="AH291" s="63"/>
      <c r="AI291" s="64">
        <v>0.0</v>
      </c>
      <c r="AJ291" s="63"/>
      <c r="AK291" s="63"/>
      <c r="AL291" s="63"/>
      <c r="AM291" s="63"/>
      <c r="AN291" s="64">
        <v>0.0</v>
      </c>
      <c r="AO291" s="64">
        <v>2.0</v>
      </c>
      <c r="AP291" s="64">
        <v>2.0</v>
      </c>
      <c r="AQ291" s="63"/>
      <c r="AR291" s="64">
        <v>0.0</v>
      </c>
      <c r="AS291" s="64">
        <v>0.0</v>
      </c>
      <c r="AT291" s="64">
        <v>0.0</v>
      </c>
      <c r="AU291" s="64">
        <v>0.0</v>
      </c>
      <c r="AV291" s="64">
        <v>0.0</v>
      </c>
      <c r="AW291" s="64">
        <v>0.0</v>
      </c>
      <c r="AX291" s="64">
        <v>0.0</v>
      </c>
      <c r="AY291" s="64">
        <v>0.0</v>
      </c>
      <c r="AZ291" s="64">
        <v>0.0</v>
      </c>
      <c r="BA291" s="64">
        <v>0.0</v>
      </c>
      <c r="BB291" s="63"/>
      <c r="BC291" s="63"/>
      <c r="BD291" s="63"/>
      <c r="BE291" s="63"/>
      <c r="BF291" s="63"/>
      <c r="BG291" s="64">
        <v>0.059</v>
      </c>
      <c r="BH291" s="63" t="s">
        <v>8764</v>
      </c>
      <c r="BI291" s="63"/>
      <c r="BJ291" s="63"/>
      <c r="BK291" s="63"/>
      <c r="BL291" s="63"/>
      <c r="BM291" s="64">
        <v>1.1</v>
      </c>
      <c r="BN291" s="63"/>
      <c r="BO291" s="63"/>
      <c r="BP291" s="63"/>
      <c r="BQ291" s="63"/>
      <c r="BR291" s="63"/>
      <c r="BS291" s="62" t="s">
        <v>8983</v>
      </c>
      <c r="BT291" s="65">
        <v>46013.52606481482</v>
      </c>
    </row>
    <row r="292">
      <c r="A292" s="62" t="s">
        <v>8984</v>
      </c>
      <c r="B292" s="63" t="s">
        <v>516</v>
      </c>
      <c r="C292" s="64">
        <v>200.0</v>
      </c>
      <c r="D292" s="63" t="s">
        <v>85</v>
      </c>
      <c r="E292" s="63" t="s">
        <v>86</v>
      </c>
      <c r="F292" s="63"/>
      <c r="G292" s="63"/>
      <c r="H292" s="64">
        <v>0.0</v>
      </c>
      <c r="I292" s="64">
        <v>0.0</v>
      </c>
      <c r="J292" s="63"/>
      <c r="K292" s="64">
        <v>0.0</v>
      </c>
      <c r="L292" s="64">
        <v>0.0</v>
      </c>
      <c r="M292" s="63"/>
      <c r="N292" s="64">
        <v>0.0</v>
      </c>
      <c r="O292" s="63"/>
      <c r="P292" s="64">
        <v>0.0</v>
      </c>
      <c r="Q292" s="63"/>
      <c r="R292" s="64">
        <v>0.0</v>
      </c>
      <c r="S292" s="63"/>
      <c r="T292" s="64">
        <v>0.0</v>
      </c>
      <c r="U292" s="63"/>
      <c r="V292" s="63"/>
      <c r="W292" s="63"/>
      <c r="X292" s="63"/>
      <c r="Y292" s="63"/>
      <c r="Z292" s="63"/>
      <c r="AA292" s="63"/>
      <c r="AB292" s="63"/>
      <c r="AC292" s="63"/>
      <c r="AD292" s="64">
        <v>0.0</v>
      </c>
      <c r="AE292" s="64">
        <v>0.0</v>
      </c>
      <c r="AF292" s="64">
        <v>0.0</v>
      </c>
      <c r="AG292" s="64">
        <v>0.0</v>
      </c>
      <c r="AH292" s="63"/>
      <c r="AI292" s="64">
        <v>0.0</v>
      </c>
      <c r="AJ292" s="63"/>
      <c r="AK292" s="63"/>
      <c r="AL292" s="63"/>
      <c r="AM292" s="63"/>
      <c r="AN292" s="64">
        <v>0.0</v>
      </c>
      <c r="AO292" s="64">
        <v>2.0</v>
      </c>
      <c r="AP292" s="64">
        <v>5.0</v>
      </c>
      <c r="AQ292" s="63"/>
      <c r="AR292" s="64">
        <v>0.0</v>
      </c>
      <c r="AS292" s="64">
        <v>0.0</v>
      </c>
      <c r="AT292" s="64">
        <v>0.0</v>
      </c>
      <c r="AU292" s="64">
        <v>0.0</v>
      </c>
      <c r="AV292" s="64">
        <v>0.0</v>
      </c>
      <c r="AW292" s="64">
        <v>0.0</v>
      </c>
      <c r="AX292" s="64">
        <v>0.0</v>
      </c>
      <c r="AY292" s="64">
        <v>0.0</v>
      </c>
      <c r="AZ292" s="64">
        <v>0.0</v>
      </c>
      <c r="BA292" s="64">
        <v>0.0</v>
      </c>
      <c r="BB292" s="63"/>
      <c r="BC292" s="63"/>
      <c r="BD292" s="63"/>
      <c r="BE292" s="63"/>
      <c r="BF292" s="63"/>
      <c r="BG292" s="64">
        <v>0.063</v>
      </c>
      <c r="BH292" s="63" t="s">
        <v>8973</v>
      </c>
      <c r="BI292" s="63"/>
      <c r="BJ292" s="63"/>
      <c r="BK292" s="63"/>
      <c r="BL292" s="63"/>
      <c r="BM292" s="64">
        <v>1.1</v>
      </c>
      <c r="BN292" s="63"/>
      <c r="BO292" s="63"/>
      <c r="BP292" s="63"/>
      <c r="BQ292" s="63"/>
      <c r="BR292" s="63"/>
      <c r="BS292" s="62" t="s">
        <v>8984</v>
      </c>
      <c r="BT292" s="65">
        <v>46013.52606481482</v>
      </c>
    </row>
    <row r="293">
      <c r="A293" s="62" t="s">
        <v>8985</v>
      </c>
      <c r="B293" s="63" t="s">
        <v>516</v>
      </c>
      <c r="C293" s="64">
        <v>200.0</v>
      </c>
      <c r="D293" s="63" t="s">
        <v>85</v>
      </c>
      <c r="E293" s="63" t="s">
        <v>86</v>
      </c>
      <c r="F293" s="63"/>
      <c r="G293" s="63"/>
      <c r="H293" s="64">
        <v>0.0</v>
      </c>
      <c r="I293" s="64">
        <v>0.0</v>
      </c>
      <c r="J293" s="63"/>
      <c r="K293" s="64">
        <v>0.0</v>
      </c>
      <c r="L293" s="64">
        <v>0.0</v>
      </c>
      <c r="M293" s="63"/>
      <c r="N293" s="64">
        <v>0.0</v>
      </c>
      <c r="O293" s="63"/>
      <c r="P293" s="64">
        <v>0.0</v>
      </c>
      <c r="Q293" s="63"/>
      <c r="R293" s="64">
        <v>0.0</v>
      </c>
      <c r="S293" s="63"/>
      <c r="T293" s="64">
        <v>0.0</v>
      </c>
      <c r="U293" s="63"/>
      <c r="V293" s="63"/>
      <c r="W293" s="63"/>
      <c r="X293" s="63"/>
      <c r="Y293" s="63"/>
      <c r="Z293" s="63"/>
      <c r="AA293" s="63"/>
      <c r="AB293" s="63"/>
      <c r="AC293" s="63"/>
      <c r="AD293" s="64">
        <v>0.0</v>
      </c>
      <c r="AE293" s="64">
        <v>0.0</v>
      </c>
      <c r="AF293" s="64">
        <v>0.0</v>
      </c>
      <c r="AG293" s="64">
        <v>0.0</v>
      </c>
      <c r="AH293" s="63"/>
      <c r="AI293" s="64">
        <v>0.0</v>
      </c>
      <c r="AJ293" s="63"/>
      <c r="AK293" s="63"/>
      <c r="AL293" s="63"/>
      <c r="AM293" s="63"/>
      <c r="AN293" s="64">
        <v>0.0</v>
      </c>
      <c r="AO293" s="64">
        <v>2.0</v>
      </c>
      <c r="AP293" s="64">
        <v>5.0</v>
      </c>
      <c r="AQ293" s="63"/>
      <c r="AR293" s="64">
        <v>0.0</v>
      </c>
      <c r="AS293" s="64">
        <v>0.0</v>
      </c>
      <c r="AT293" s="64">
        <v>0.0</v>
      </c>
      <c r="AU293" s="64">
        <v>0.0</v>
      </c>
      <c r="AV293" s="64">
        <v>0.0</v>
      </c>
      <c r="AW293" s="64">
        <v>0.0</v>
      </c>
      <c r="AX293" s="64">
        <v>0.0</v>
      </c>
      <c r="AY293" s="64">
        <v>0.0</v>
      </c>
      <c r="AZ293" s="64">
        <v>0.0</v>
      </c>
      <c r="BA293" s="64">
        <v>0.0</v>
      </c>
      <c r="BB293" s="63"/>
      <c r="BC293" s="63"/>
      <c r="BD293" s="63"/>
      <c r="BE293" s="63"/>
      <c r="BF293" s="63"/>
      <c r="BG293" s="64">
        <v>0.05</v>
      </c>
      <c r="BH293" s="63" t="s">
        <v>8973</v>
      </c>
      <c r="BI293" s="63"/>
      <c r="BJ293" s="63"/>
      <c r="BK293" s="63"/>
      <c r="BL293" s="63"/>
      <c r="BM293" s="64">
        <v>1.1</v>
      </c>
      <c r="BN293" s="63"/>
      <c r="BO293" s="63"/>
      <c r="BP293" s="63"/>
      <c r="BQ293" s="63"/>
      <c r="BR293" s="63"/>
      <c r="BS293" s="62" t="s">
        <v>8985</v>
      </c>
      <c r="BT293" s="65">
        <v>46013.52606481482</v>
      </c>
    </row>
    <row r="294">
      <c r="A294" s="62" t="s">
        <v>8986</v>
      </c>
      <c r="B294" s="63" t="s">
        <v>97</v>
      </c>
      <c r="C294" s="64">
        <v>200.0</v>
      </c>
      <c r="D294" s="63" t="s">
        <v>85</v>
      </c>
      <c r="E294" s="63" t="s">
        <v>86</v>
      </c>
      <c r="F294" s="63"/>
      <c r="G294" s="63"/>
      <c r="H294" s="64">
        <v>0.0</v>
      </c>
      <c r="I294" s="64">
        <v>0.0</v>
      </c>
      <c r="J294" s="63"/>
      <c r="K294" s="64">
        <v>0.0</v>
      </c>
      <c r="L294" s="64">
        <v>0.0</v>
      </c>
      <c r="M294" s="63"/>
      <c r="N294" s="64">
        <v>0.0</v>
      </c>
      <c r="O294" s="63"/>
      <c r="P294" s="64">
        <v>0.0</v>
      </c>
      <c r="Q294" s="63"/>
      <c r="R294" s="64">
        <v>0.0</v>
      </c>
      <c r="S294" s="63"/>
      <c r="T294" s="64">
        <v>0.0</v>
      </c>
      <c r="U294" s="63"/>
      <c r="V294" s="63"/>
      <c r="W294" s="63"/>
      <c r="X294" s="63"/>
      <c r="Y294" s="63"/>
      <c r="Z294" s="63"/>
      <c r="AA294" s="63"/>
      <c r="AB294" s="63"/>
      <c r="AC294" s="63"/>
      <c r="AD294" s="64">
        <v>0.0</v>
      </c>
      <c r="AE294" s="64">
        <v>0.0</v>
      </c>
      <c r="AF294" s="64">
        <v>0.0</v>
      </c>
      <c r="AG294" s="64">
        <v>0.0</v>
      </c>
      <c r="AH294" s="63"/>
      <c r="AI294" s="64">
        <v>0.0</v>
      </c>
      <c r="AJ294" s="63"/>
      <c r="AK294" s="63"/>
      <c r="AL294" s="63"/>
      <c r="AM294" s="63"/>
      <c r="AN294" s="64">
        <v>0.0</v>
      </c>
      <c r="AO294" s="64">
        <v>2.0</v>
      </c>
      <c r="AP294" s="64">
        <v>5.0</v>
      </c>
      <c r="AQ294" s="63"/>
      <c r="AR294" s="64">
        <v>0.0</v>
      </c>
      <c r="AS294" s="64">
        <v>0.0</v>
      </c>
      <c r="AT294" s="64">
        <v>0.0</v>
      </c>
      <c r="AU294" s="64">
        <v>0.0</v>
      </c>
      <c r="AV294" s="64">
        <v>0.0</v>
      </c>
      <c r="AW294" s="64">
        <v>0.0</v>
      </c>
      <c r="AX294" s="64">
        <v>0.0</v>
      </c>
      <c r="AY294" s="64">
        <v>0.0</v>
      </c>
      <c r="AZ294" s="64">
        <v>0.0</v>
      </c>
      <c r="BA294" s="64">
        <v>0.0</v>
      </c>
      <c r="BB294" s="63"/>
      <c r="BC294" s="63"/>
      <c r="BD294" s="63"/>
      <c r="BE294" s="63"/>
      <c r="BF294" s="63"/>
      <c r="BG294" s="64">
        <v>0.058</v>
      </c>
      <c r="BH294" s="63" t="s">
        <v>8973</v>
      </c>
      <c r="BI294" s="63"/>
      <c r="BJ294" s="63"/>
      <c r="BK294" s="63"/>
      <c r="BL294" s="63"/>
      <c r="BM294" s="64">
        <v>1.1</v>
      </c>
      <c r="BN294" s="63"/>
      <c r="BO294" s="63"/>
      <c r="BP294" s="63"/>
      <c r="BQ294" s="63"/>
      <c r="BR294" s="63"/>
      <c r="BS294" s="62" t="s">
        <v>8986</v>
      </c>
      <c r="BT294" s="65">
        <v>46013.52606481482</v>
      </c>
    </row>
    <row r="295">
      <c r="A295" s="62" t="s">
        <v>8987</v>
      </c>
      <c r="B295" s="63" t="s">
        <v>516</v>
      </c>
      <c r="C295" s="64">
        <v>200.0</v>
      </c>
      <c r="D295" s="63" t="s">
        <v>85</v>
      </c>
      <c r="E295" s="63" t="s">
        <v>86</v>
      </c>
      <c r="F295" s="63"/>
      <c r="G295" s="63"/>
      <c r="H295" s="64">
        <v>0.0</v>
      </c>
      <c r="I295" s="64">
        <v>0.0</v>
      </c>
      <c r="J295" s="63"/>
      <c r="K295" s="64">
        <v>0.0</v>
      </c>
      <c r="L295" s="64">
        <v>0.0</v>
      </c>
      <c r="M295" s="63"/>
      <c r="N295" s="64">
        <v>0.0</v>
      </c>
      <c r="O295" s="63"/>
      <c r="P295" s="64">
        <v>0.0</v>
      </c>
      <c r="Q295" s="63"/>
      <c r="R295" s="64">
        <v>0.0</v>
      </c>
      <c r="S295" s="63"/>
      <c r="T295" s="64">
        <v>0.0</v>
      </c>
      <c r="U295" s="63"/>
      <c r="V295" s="63"/>
      <c r="W295" s="63"/>
      <c r="X295" s="63"/>
      <c r="Y295" s="63"/>
      <c r="Z295" s="63"/>
      <c r="AA295" s="63"/>
      <c r="AB295" s="63"/>
      <c r="AC295" s="63"/>
      <c r="AD295" s="64">
        <v>0.0</v>
      </c>
      <c r="AE295" s="64">
        <v>0.0</v>
      </c>
      <c r="AF295" s="64">
        <v>0.0</v>
      </c>
      <c r="AG295" s="64">
        <v>0.0</v>
      </c>
      <c r="AH295" s="63"/>
      <c r="AI295" s="64">
        <v>0.0</v>
      </c>
      <c r="AJ295" s="63"/>
      <c r="AK295" s="63"/>
      <c r="AL295" s="63"/>
      <c r="AM295" s="63"/>
      <c r="AN295" s="64">
        <v>0.0</v>
      </c>
      <c r="AO295" s="64">
        <v>2.0</v>
      </c>
      <c r="AP295" s="64">
        <v>5.0</v>
      </c>
      <c r="AQ295" s="63"/>
      <c r="AR295" s="64">
        <v>0.0</v>
      </c>
      <c r="AS295" s="64">
        <v>0.0</v>
      </c>
      <c r="AT295" s="64">
        <v>0.0</v>
      </c>
      <c r="AU295" s="64">
        <v>0.0</v>
      </c>
      <c r="AV295" s="64">
        <v>0.0</v>
      </c>
      <c r="AW295" s="64">
        <v>0.0</v>
      </c>
      <c r="AX295" s="64">
        <v>0.0</v>
      </c>
      <c r="AY295" s="64">
        <v>0.0</v>
      </c>
      <c r="AZ295" s="64">
        <v>0.0</v>
      </c>
      <c r="BA295" s="64">
        <v>0.0</v>
      </c>
      <c r="BB295" s="63"/>
      <c r="BC295" s="63"/>
      <c r="BD295" s="63"/>
      <c r="BE295" s="63"/>
      <c r="BF295" s="63"/>
      <c r="BG295" s="64">
        <v>0.052</v>
      </c>
      <c r="BH295" s="63" t="s">
        <v>8973</v>
      </c>
      <c r="BI295" s="63"/>
      <c r="BJ295" s="63"/>
      <c r="BK295" s="63"/>
      <c r="BL295" s="63"/>
      <c r="BM295" s="64">
        <v>1.1</v>
      </c>
      <c r="BN295" s="63"/>
      <c r="BO295" s="63"/>
      <c r="BP295" s="63"/>
      <c r="BQ295" s="63"/>
      <c r="BR295" s="63"/>
      <c r="BS295" s="62" t="s">
        <v>8987</v>
      </c>
      <c r="BT295" s="65">
        <v>46013.52606481482</v>
      </c>
    </row>
    <row r="296">
      <c r="A296" s="62" t="s">
        <v>8988</v>
      </c>
      <c r="B296" s="63" t="s">
        <v>97</v>
      </c>
      <c r="C296" s="64">
        <v>200.0</v>
      </c>
      <c r="D296" s="63" t="s">
        <v>85</v>
      </c>
      <c r="E296" s="63" t="s">
        <v>86</v>
      </c>
      <c r="F296" s="63"/>
      <c r="G296" s="63"/>
      <c r="H296" s="64">
        <v>0.0</v>
      </c>
      <c r="I296" s="64">
        <v>0.0</v>
      </c>
      <c r="J296" s="63"/>
      <c r="K296" s="64">
        <v>0.0</v>
      </c>
      <c r="L296" s="64">
        <v>0.0</v>
      </c>
      <c r="M296" s="63"/>
      <c r="N296" s="64">
        <v>0.0</v>
      </c>
      <c r="O296" s="63"/>
      <c r="P296" s="64">
        <v>0.0</v>
      </c>
      <c r="Q296" s="63"/>
      <c r="R296" s="64">
        <v>0.0</v>
      </c>
      <c r="S296" s="63"/>
      <c r="T296" s="64">
        <v>0.0</v>
      </c>
      <c r="U296" s="63"/>
      <c r="V296" s="63"/>
      <c r="W296" s="63"/>
      <c r="X296" s="63"/>
      <c r="Y296" s="63"/>
      <c r="Z296" s="63"/>
      <c r="AA296" s="63"/>
      <c r="AB296" s="63"/>
      <c r="AC296" s="63"/>
      <c r="AD296" s="64">
        <v>0.0</v>
      </c>
      <c r="AE296" s="64">
        <v>0.0</v>
      </c>
      <c r="AF296" s="64">
        <v>0.0</v>
      </c>
      <c r="AG296" s="64">
        <v>0.0</v>
      </c>
      <c r="AH296" s="63"/>
      <c r="AI296" s="64">
        <v>0.0</v>
      </c>
      <c r="AJ296" s="63"/>
      <c r="AK296" s="63"/>
      <c r="AL296" s="63"/>
      <c r="AM296" s="63"/>
      <c r="AN296" s="64">
        <v>0.0</v>
      </c>
      <c r="AO296" s="64">
        <v>2.0</v>
      </c>
      <c r="AP296" s="64">
        <v>5.0</v>
      </c>
      <c r="AQ296" s="63"/>
      <c r="AR296" s="64">
        <v>0.0</v>
      </c>
      <c r="AS296" s="64">
        <v>0.0</v>
      </c>
      <c r="AT296" s="64">
        <v>0.0</v>
      </c>
      <c r="AU296" s="64">
        <v>0.0</v>
      </c>
      <c r="AV296" s="64">
        <v>0.0</v>
      </c>
      <c r="AW296" s="64">
        <v>0.0</v>
      </c>
      <c r="AX296" s="64">
        <v>0.0</v>
      </c>
      <c r="AY296" s="64">
        <v>0.0</v>
      </c>
      <c r="AZ296" s="64">
        <v>0.0</v>
      </c>
      <c r="BA296" s="64">
        <v>0.0</v>
      </c>
      <c r="BB296" s="63"/>
      <c r="BC296" s="63"/>
      <c r="BD296" s="63"/>
      <c r="BE296" s="63"/>
      <c r="BF296" s="63"/>
      <c r="BG296" s="64">
        <v>0.056</v>
      </c>
      <c r="BH296" s="63" t="s">
        <v>8973</v>
      </c>
      <c r="BI296" s="63"/>
      <c r="BJ296" s="63"/>
      <c r="BK296" s="63"/>
      <c r="BL296" s="63"/>
      <c r="BM296" s="64">
        <v>1.1</v>
      </c>
      <c r="BN296" s="63"/>
      <c r="BO296" s="63"/>
      <c r="BP296" s="63"/>
      <c r="BQ296" s="63"/>
      <c r="BR296" s="63"/>
      <c r="BS296" s="62" t="s">
        <v>8988</v>
      </c>
      <c r="BT296" s="65">
        <v>46013.52606481482</v>
      </c>
    </row>
    <row r="297">
      <c r="A297" s="62" t="s">
        <v>8989</v>
      </c>
      <c r="B297" s="63" t="s">
        <v>97</v>
      </c>
      <c r="C297" s="64">
        <v>200.0</v>
      </c>
      <c r="D297" s="63" t="s">
        <v>85</v>
      </c>
      <c r="E297" s="63" t="s">
        <v>86</v>
      </c>
      <c r="F297" s="63"/>
      <c r="G297" s="63"/>
      <c r="H297" s="64">
        <v>0.0</v>
      </c>
      <c r="I297" s="64">
        <v>0.0</v>
      </c>
      <c r="J297" s="63"/>
      <c r="K297" s="64">
        <v>0.0</v>
      </c>
      <c r="L297" s="64">
        <v>0.0</v>
      </c>
      <c r="M297" s="63"/>
      <c r="N297" s="64">
        <v>0.0</v>
      </c>
      <c r="O297" s="63"/>
      <c r="P297" s="64">
        <v>0.0</v>
      </c>
      <c r="Q297" s="63"/>
      <c r="R297" s="64">
        <v>0.0</v>
      </c>
      <c r="S297" s="63"/>
      <c r="T297" s="64">
        <v>0.0</v>
      </c>
      <c r="U297" s="63"/>
      <c r="V297" s="63"/>
      <c r="W297" s="63"/>
      <c r="X297" s="63"/>
      <c r="Y297" s="63"/>
      <c r="Z297" s="63"/>
      <c r="AA297" s="63"/>
      <c r="AB297" s="63"/>
      <c r="AC297" s="63"/>
      <c r="AD297" s="64">
        <v>0.0</v>
      </c>
      <c r="AE297" s="64">
        <v>0.0</v>
      </c>
      <c r="AF297" s="64">
        <v>0.0</v>
      </c>
      <c r="AG297" s="64">
        <v>0.0</v>
      </c>
      <c r="AH297" s="63"/>
      <c r="AI297" s="64">
        <v>0.0</v>
      </c>
      <c r="AJ297" s="63"/>
      <c r="AK297" s="63"/>
      <c r="AL297" s="63"/>
      <c r="AM297" s="63"/>
      <c r="AN297" s="64">
        <v>0.0</v>
      </c>
      <c r="AO297" s="64">
        <v>2.0</v>
      </c>
      <c r="AP297" s="64">
        <v>5.0</v>
      </c>
      <c r="AQ297" s="63"/>
      <c r="AR297" s="64">
        <v>0.0</v>
      </c>
      <c r="AS297" s="64">
        <v>0.0</v>
      </c>
      <c r="AT297" s="64">
        <v>0.0</v>
      </c>
      <c r="AU297" s="64">
        <v>0.0</v>
      </c>
      <c r="AV297" s="64">
        <v>0.0</v>
      </c>
      <c r="AW297" s="64">
        <v>0.0</v>
      </c>
      <c r="AX297" s="64">
        <v>0.0</v>
      </c>
      <c r="AY297" s="64">
        <v>0.0</v>
      </c>
      <c r="AZ297" s="64">
        <v>0.0</v>
      </c>
      <c r="BA297" s="64">
        <v>0.0</v>
      </c>
      <c r="BB297" s="63"/>
      <c r="BC297" s="63"/>
      <c r="BD297" s="63"/>
      <c r="BE297" s="63"/>
      <c r="BF297" s="63"/>
      <c r="BG297" s="64">
        <v>0.058</v>
      </c>
      <c r="BH297" s="63" t="s">
        <v>8973</v>
      </c>
      <c r="BI297" s="63"/>
      <c r="BJ297" s="63"/>
      <c r="BK297" s="63"/>
      <c r="BL297" s="63"/>
      <c r="BM297" s="64">
        <v>1.1</v>
      </c>
      <c r="BN297" s="63"/>
      <c r="BO297" s="63"/>
      <c r="BP297" s="63"/>
      <c r="BQ297" s="63"/>
      <c r="BR297" s="63"/>
      <c r="BS297" s="62" t="s">
        <v>8989</v>
      </c>
      <c r="BT297" s="65">
        <v>46013.52606481482</v>
      </c>
    </row>
    <row r="298">
      <c r="A298" s="62" t="s">
        <v>8990</v>
      </c>
      <c r="B298" s="63" t="s">
        <v>662</v>
      </c>
      <c r="C298" s="64">
        <v>200.0</v>
      </c>
      <c r="D298" s="63" t="s">
        <v>85</v>
      </c>
      <c r="E298" s="63" t="s">
        <v>86</v>
      </c>
      <c r="F298" s="63"/>
      <c r="G298" s="63"/>
      <c r="H298" s="64">
        <v>0.0</v>
      </c>
      <c r="I298" s="64">
        <v>0.0</v>
      </c>
      <c r="J298" s="63"/>
      <c r="K298" s="64">
        <v>0.0</v>
      </c>
      <c r="L298" s="64">
        <v>0.0</v>
      </c>
      <c r="M298" s="63"/>
      <c r="N298" s="64">
        <v>0.0</v>
      </c>
      <c r="O298" s="63"/>
      <c r="P298" s="64">
        <v>0.0</v>
      </c>
      <c r="Q298" s="63"/>
      <c r="R298" s="64">
        <v>0.0</v>
      </c>
      <c r="S298" s="63"/>
      <c r="T298" s="64">
        <v>0.0</v>
      </c>
      <c r="U298" s="63"/>
      <c r="V298" s="63"/>
      <c r="W298" s="63"/>
      <c r="X298" s="63"/>
      <c r="Y298" s="63"/>
      <c r="Z298" s="63"/>
      <c r="AA298" s="63"/>
      <c r="AB298" s="63"/>
      <c r="AC298" s="63"/>
      <c r="AD298" s="64">
        <v>1303.0</v>
      </c>
      <c r="AE298" s="64">
        <v>1303.0</v>
      </c>
      <c r="AF298" s="64">
        <v>1303.0</v>
      </c>
      <c r="AG298" s="64">
        <v>0.499154543</v>
      </c>
      <c r="AH298" s="63"/>
      <c r="AI298" s="64">
        <v>0.0</v>
      </c>
      <c r="AJ298" s="63"/>
      <c r="AK298" s="63"/>
      <c r="AL298" s="63"/>
      <c r="AM298" s="63"/>
      <c r="AN298" s="64">
        <v>0.0</v>
      </c>
      <c r="AO298" s="64">
        <v>2.0</v>
      </c>
      <c r="AP298" s="64">
        <v>4.0</v>
      </c>
      <c r="AQ298" s="63"/>
      <c r="AR298" s="64">
        <v>0.0</v>
      </c>
      <c r="AS298" s="64">
        <v>0.0</v>
      </c>
      <c r="AT298" s="64">
        <v>0.0</v>
      </c>
      <c r="AU298" s="64">
        <v>0.0</v>
      </c>
      <c r="AV298" s="64">
        <v>0.0</v>
      </c>
      <c r="AW298" s="64">
        <v>0.0</v>
      </c>
      <c r="AX298" s="64">
        <v>0.0</v>
      </c>
      <c r="AY298" s="64">
        <v>0.0</v>
      </c>
      <c r="AZ298" s="64">
        <v>0.0</v>
      </c>
      <c r="BA298" s="64">
        <v>0.0</v>
      </c>
      <c r="BB298" s="63"/>
      <c r="BC298" s="63"/>
      <c r="BD298" s="63"/>
      <c r="BE298" s="63"/>
      <c r="BF298" s="63"/>
      <c r="BG298" s="64">
        <v>0.061</v>
      </c>
      <c r="BH298" s="63" t="s">
        <v>8823</v>
      </c>
      <c r="BI298" s="63"/>
      <c r="BJ298" s="63"/>
      <c r="BK298" s="63"/>
      <c r="BL298" s="63"/>
      <c r="BM298" s="64">
        <v>1.1</v>
      </c>
      <c r="BN298" s="63"/>
      <c r="BO298" s="63"/>
      <c r="BP298" s="63"/>
      <c r="BQ298" s="63"/>
      <c r="BR298" s="63"/>
      <c r="BS298" s="62" t="s">
        <v>8990</v>
      </c>
      <c r="BT298" s="65">
        <v>46013.52606481482</v>
      </c>
    </row>
    <row r="299">
      <c r="A299" s="62" t="s">
        <v>8991</v>
      </c>
      <c r="B299" s="63" t="s">
        <v>97</v>
      </c>
      <c r="C299" s="64">
        <v>200.0</v>
      </c>
      <c r="D299" s="63" t="s">
        <v>85</v>
      </c>
      <c r="E299" s="63" t="s">
        <v>86</v>
      </c>
      <c r="F299" s="63"/>
      <c r="G299" s="63"/>
      <c r="H299" s="64">
        <v>0.0</v>
      </c>
      <c r="I299" s="64">
        <v>0.0</v>
      </c>
      <c r="J299" s="63"/>
      <c r="K299" s="64">
        <v>0.0</v>
      </c>
      <c r="L299" s="64">
        <v>0.0</v>
      </c>
      <c r="M299" s="63"/>
      <c r="N299" s="64">
        <v>0.0</v>
      </c>
      <c r="O299" s="63"/>
      <c r="P299" s="64">
        <v>0.0</v>
      </c>
      <c r="Q299" s="63"/>
      <c r="R299" s="64">
        <v>0.0</v>
      </c>
      <c r="S299" s="63"/>
      <c r="T299" s="64">
        <v>0.0</v>
      </c>
      <c r="U299" s="63"/>
      <c r="V299" s="63"/>
      <c r="W299" s="63"/>
      <c r="X299" s="63"/>
      <c r="Y299" s="63"/>
      <c r="Z299" s="63"/>
      <c r="AA299" s="63"/>
      <c r="AB299" s="63"/>
      <c r="AC299" s="63"/>
      <c r="AD299" s="64">
        <v>0.0</v>
      </c>
      <c r="AE299" s="64">
        <v>0.0</v>
      </c>
      <c r="AF299" s="64">
        <v>0.0</v>
      </c>
      <c r="AG299" s="64">
        <v>0.0</v>
      </c>
      <c r="AH299" s="63"/>
      <c r="AI299" s="64">
        <v>0.0</v>
      </c>
      <c r="AJ299" s="63"/>
      <c r="AK299" s="63"/>
      <c r="AL299" s="63"/>
      <c r="AM299" s="63"/>
      <c r="AN299" s="64">
        <v>0.0</v>
      </c>
      <c r="AO299" s="64">
        <v>2.0</v>
      </c>
      <c r="AP299" s="64">
        <v>5.0</v>
      </c>
      <c r="AQ299" s="63"/>
      <c r="AR299" s="64">
        <v>0.0</v>
      </c>
      <c r="AS299" s="64">
        <v>0.0</v>
      </c>
      <c r="AT299" s="64">
        <v>0.0</v>
      </c>
      <c r="AU299" s="64">
        <v>0.0</v>
      </c>
      <c r="AV299" s="64">
        <v>0.0</v>
      </c>
      <c r="AW299" s="64">
        <v>0.0</v>
      </c>
      <c r="AX299" s="64">
        <v>0.0</v>
      </c>
      <c r="AY299" s="64">
        <v>0.0</v>
      </c>
      <c r="AZ299" s="64">
        <v>0.0</v>
      </c>
      <c r="BA299" s="64">
        <v>0.0</v>
      </c>
      <c r="BB299" s="63"/>
      <c r="BC299" s="63"/>
      <c r="BD299" s="63"/>
      <c r="BE299" s="63"/>
      <c r="BF299" s="63"/>
      <c r="BG299" s="64">
        <v>0.058</v>
      </c>
      <c r="BH299" s="63" t="s">
        <v>8973</v>
      </c>
      <c r="BI299" s="63"/>
      <c r="BJ299" s="63"/>
      <c r="BK299" s="63"/>
      <c r="BL299" s="63"/>
      <c r="BM299" s="64">
        <v>1.1</v>
      </c>
      <c r="BN299" s="63"/>
      <c r="BO299" s="63"/>
      <c r="BP299" s="63"/>
      <c r="BQ299" s="63"/>
      <c r="BR299" s="63"/>
      <c r="BS299" s="62" t="s">
        <v>8991</v>
      </c>
      <c r="BT299" s="65">
        <v>46013.52606481482</v>
      </c>
    </row>
    <row r="300">
      <c r="A300" s="62" t="s">
        <v>8992</v>
      </c>
      <c r="B300" s="63" t="s">
        <v>662</v>
      </c>
      <c r="C300" s="64">
        <v>200.0</v>
      </c>
      <c r="D300" s="63" t="s">
        <v>85</v>
      </c>
      <c r="E300" s="63" t="s">
        <v>86</v>
      </c>
      <c r="F300" s="63"/>
      <c r="G300" s="63"/>
      <c r="H300" s="64">
        <v>0.0</v>
      </c>
      <c r="I300" s="64">
        <v>0.0</v>
      </c>
      <c r="J300" s="63"/>
      <c r="K300" s="64">
        <v>0.0</v>
      </c>
      <c r="L300" s="64">
        <v>0.0</v>
      </c>
      <c r="M300" s="63"/>
      <c r="N300" s="64">
        <v>0.0</v>
      </c>
      <c r="O300" s="63"/>
      <c r="P300" s="64">
        <v>0.0</v>
      </c>
      <c r="Q300" s="63"/>
      <c r="R300" s="64">
        <v>0.0</v>
      </c>
      <c r="S300" s="63"/>
      <c r="T300" s="64">
        <v>0.0</v>
      </c>
      <c r="U300" s="63"/>
      <c r="V300" s="63"/>
      <c r="W300" s="63"/>
      <c r="X300" s="63"/>
      <c r="Y300" s="63"/>
      <c r="Z300" s="63"/>
      <c r="AA300" s="63"/>
      <c r="AB300" s="63"/>
      <c r="AC300" s="63"/>
      <c r="AD300" s="64">
        <v>1368.0</v>
      </c>
      <c r="AE300" s="64">
        <v>1368.0</v>
      </c>
      <c r="AF300" s="64">
        <v>1368.0</v>
      </c>
      <c r="AG300" s="64">
        <v>0.5240548079999999</v>
      </c>
      <c r="AH300" s="63"/>
      <c r="AI300" s="64">
        <v>0.0</v>
      </c>
      <c r="AJ300" s="63"/>
      <c r="AK300" s="63"/>
      <c r="AL300" s="63"/>
      <c r="AM300" s="63"/>
      <c r="AN300" s="64">
        <v>0.0</v>
      </c>
      <c r="AO300" s="64">
        <v>2.0</v>
      </c>
      <c r="AP300" s="64">
        <v>4.0</v>
      </c>
      <c r="AQ300" s="63"/>
      <c r="AR300" s="64">
        <v>0.0</v>
      </c>
      <c r="AS300" s="64">
        <v>0.0</v>
      </c>
      <c r="AT300" s="64">
        <v>0.0</v>
      </c>
      <c r="AU300" s="64">
        <v>0.0</v>
      </c>
      <c r="AV300" s="64">
        <v>0.0</v>
      </c>
      <c r="AW300" s="64">
        <v>0.0</v>
      </c>
      <c r="AX300" s="64">
        <v>0.0</v>
      </c>
      <c r="AY300" s="64">
        <v>0.0</v>
      </c>
      <c r="AZ300" s="64">
        <v>0.0</v>
      </c>
      <c r="BA300" s="64">
        <v>0.0</v>
      </c>
      <c r="BB300" s="63"/>
      <c r="BC300" s="63"/>
      <c r="BD300" s="63"/>
      <c r="BE300" s="63"/>
      <c r="BF300" s="63"/>
      <c r="BG300" s="64">
        <v>0.055</v>
      </c>
      <c r="BH300" s="63" t="s">
        <v>8823</v>
      </c>
      <c r="BI300" s="63"/>
      <c r="BJ300" s="63"/>
      <c r="BK300" s="63"/>
      <c r="BL300" s="63"/>
      <c r="BM300" s="64">
        <v>1.1</v>
      </c>
      <c r="BN300" s="63"/>
      <c r="BO300" s="63"/>
      <c r="BP300" s="63"/>
      <c r="BQ300" s="63"/>
      <c r="BR300" s="63"/>
      <c r="BS300" s="62" t="s">
        <v>8992</v>
      </c>
      <c r="BT300" s="65">
        <v>46013.52606481482</v>
      </c>
    </row>
    <row r="301">
      <c r="A301" s="62" t="s">
        <v>8993</v>
      </c>
      <c r="B301" s="63" t="s">
        <v>516</v>
      </c>
      <c r="C301" s="64">
        <v>200.0</v>
      </c>
      <c r="D301" s="63" t="s">
        <v>85</v>
      </c>
      <c r="E301" s="63" t="s">
        <v>86</v>
      </c>
      <c r="F301" s="63"/>
      <c r="G301" s="63"/>
      <c r="H301" s="64">
        <v>0.0</v>
      </c>
      <c r="I301" s="64">
        <v>0.0</v>
      </c>
      <c r="J301" s="63"/>
      <c r="K301" s="64">
        <v>0.0</v>
      </c>
      <c r="L301" s="64">
        <v>0.0</v>
      </c>
      <c r="M301" s="63"/>
      <c r="N301" s="64">
        <v>0.0</v>
      </c>
      <c r="O301" s="63"/>
      <c r="P301" s="64">
        <v>0.0</v>
      </c>
      <c r="Q301" s="63"/>
      <c r="R301" s="64">
        <v>0.0</v>
      </c>
      <c r="S301" s="63"/>
      <c r="T301" s="64">
        <v>0.0</v>
      </c>
      <c r="U301" s="63"/>
      <c r="V301" s="63"/>
      <c r="W301" s="63"/>
      <c r="X301" s="63"/>
      <c r="Y301" s="63"/>
      <c r="Z301" s="63"/>
      <c r="AA301" s="63"/>
      <c r="AB301" s="63"/>
      <c r="AC301" s="63"/>
      <c r="AD301" s="64">
        <v>0.0</v>
      </c>
      <c r="AE301" s="64">
        <v>0.0</v>
      </c>
      <c r="AF301" s="64">
        <v>0.0</v>
      </c>
      <c r="AG301" s="64">
        <v>0.0</v>
      </c>
      <c r="AH301" s="63"/>
      <c r="AI301" s="64">
        <v>0.0</v>
      </c>
      <c r="AJ301" s="63"/>
      <c r="AK301" s="63"/>
      <c r="AL301" s="63"/>
      <c r="AM301" s="63"/>
      <c r="AN301" s="64">
        <v>0.0</v>
      </c>
      <c r="AO301" s="64">
        <v>2.0</v>
      </c>
      <c r="AP301" s="64">
        <v>5.0</v>
      </c>
      <c r="AQ301" s="63"/>
      <c r="AR301" s="64">
        <v>0.0</v>
      </c>
      <c r="AS301" s="64">
        <v>0.0</v>
      </c>
      <c r="AT301" s="64">
        <v>0.0</v>
      </c>
      <c r="AU301" s="64">
        <v>0.0</v>
      </c>
      <c r="AV301" s="64">
        <v>0.0</v>
      </c>
      <c r="AW301" s="64">
        <v>0.0</v>
      </c>
      <c r="AX301" s="64">
        <v>0.0</v>
      </c>
      <c r="AY301" s="64">
        <v>0.0</v>
      </c>
      <c r="AZ301" s="64">
        <v>0.0</v>
      </c>
      <c r="BA301" s="64">
        <v>0.0</v>
      </c>
      <c r="BB301" s="63"/>
      <c r="BC301" s="63"/>
      <c r="BD301" s="63"/>
      <c r="BE301" s="63"/>
      <c r="BF301" s="63"/>
      <c r="BG301" s="64">
        <v>0.053</v>
      </c>
      <c r="BH301" s="63" t="s">
        <v>8973</v>
      </c>
      <c r="BI301" s="63"/>
      <c r="BJ301" s="63"/>
      <c r="BK301" s="63"/>
      <c r="BL301" s="63"/>
      <c r="BM301" s="64">
        <v>1.1</v>
      </c>
      <c r="BN301" s="63"/>
      <c r="BO301" s="63"/>
      <c r="BP301" s="63"/>
      <c r="BQ301" s="63"/>
      <c r="BR301" s="63"/>
      <c r="BS301" s="62" t="s">
        <v>8993</v>
      </c>
      <c r="BT301" s="65">
        <v>46013.52606481482</v>
      </c>
    </row>
    <row r="302">
      <c r="A302" s="62" t="s">
        <v>8994</v>
      </c>
      <c r="B302" s="63" t="s">
        <v>97</v>
      </c>
      <c r="C302" s="64">
        <v>200.0</v>
      </c>
      <c r="D302" s="63" t="s">
        <v>85</v>
      </c>
      <c r="E302" s="63" t="s">
        <v>86</v>
      </c>
      <c r="F302" s="63"/>
      <c r="G302" s="63"/>
      <c r="H302" s="64">
        <v>0.0</v>
      </c>
      <c r="I302" s="64">
        <v>0.0</v>
      </c>
      <c r="J302" s="63"/>
      <c r="K302" s="64">
        <v>0.0</v>
      </c>
      <c r="L302" s="64">
        <v>0.0</v>
      </c>
      <c r="M302" s="63"/>
      <c r="N302" s="64">
        <v>0.0</v>
      </c>
      <c r="O302" s="63"/>
      <c r="P302" s="64">
        <v>0.0</v>
      </c>
      <c r="Q302" s="63"/>
      <c r="R302" s="64">
        <v>0.0</v>
      </c>
      <c r="S302" s="63"/>
      <c r="T302" s="64">
        <v>0.0</v>
      </c>
      <c r="U302" s="63"/>
      <c r="V302" s="63"/>
      <c r="W302" s="63"/>
      <c r="X302" s="63"/>
      <c r="Y302" s="63"/>
      <c r="Z302" s="63"/>
      <c r="AA302" s="63"/>
      <c r="AB302" s="63"/>
      <c r="AC302" s="63"/>
      <c r="AD302" s="64">
        <v>0.0</v>
      </c>
      <c r="AE302" s="64">
        <v>0.0</v>
      </c>
      <c r="AF302" s="64">
        <v>0.0</v>
      </c>
      <c r="AG302" s="64">
        <v>0.0</v>
      </c>
      <c r="AH302" s="63"/>
      <c r="AI302" s="64">
        <v>0.0</v>
      </c>
      <c r="AJ302" s="63"/>
      <c r="AK302" s="63"/>
      <c r="AL302" s="63"/>
      <c r="AM302" s="63"/>
      <c r="AN302" s="64">
        <v>0.0</v>
      </c>
      <c r="AO302" s="64">
        <v>2.0</v>
      </c>
      <c r="AP302" s="64">
        <v>5.0</v>
      </c>
      <c r="AQ302" s="63"/>
      <c r="AR302" s="64">
        <v>0.0</v>
      </c>
      <c r="AS302" s="64">
        <v>0.0</v>
      </c>
      <c r="AT302" s="64">
        <v>0.0</v>
      </c>
      <c r="AU302" s="64">
        <v>0.0</v>
      </c>
      <c r="AV302" s="64">
        <v>0.0</v>
      </c>
      <c r="AW302" s="64">
        <v>0.0</v>
      </c>
      <c r="AX302" s="64">
        <v>0.0</v>
      </c>
      <c r="AY302" s="64">
        <v>0.0</v>
      </c>
      <c r="AZ302" s="64">
        <v>0.0</v>
      </c>
      <c r="BA302" s="64">
        <v>0.0</v>
      </c>
      <c r="BB302" s="63"/>
      <c r="BC302" s="63"/>
      <c r="BD302" s="63"/>
      <c r="BE302" s="63"/>
      <c r="BF302" s="63"/>
      <c r="BG302" s="64">
        <v>0.052</v>
      </c>
      <c r="BH302" s="63" t="s">
        <v>8973</v>
      </c>
      <c r="BI302" s="63"/>
      <c r="BJ302" s="63"/>
      <c r="BK302" s="63"/>
      <c r="BL302" s="63"/>
      <c r="BM302" s="64">
        <v>1.1</v>
      </c>
      <c r="BN302" s="63"/>
      <c r="BO302" s="63"/>
      <c r="BP302" s="63"/>
      <c r="BQ302" s="63"/>
      <c r="BR302" s="63"/>
      <c r="BS302" s="62" t="s">
        <v>8994</v>
      </c>
      <c r="BT302" s="65">
        <v>46013.52606481482</v>
      </c>
    </row>
    <row r="303">
      <c r="A303" s="62" t="s">
        <v>8995</v>
      </c>
      <c r="B303" s="63" t="s">
        <v>516</v>
      </c>
      <c r="C303" s="64">
        <v>200.0</v>
      </c>
      <c r="D303" s="63" t="s">
        <v>85</v>
      </c>
      <c r="E303" s="63" t="s">
        <v>86</v>
      </c>
      <c r="F303" s="63"/>
      <c r="G303" s="63"/>
      <c r="H303" s="64">
        <v>0.0</v>
      </c>
      <c r="I303" s="64">
        <v>0.0</v>
      </c>
      <c r="J303" s="63"/>
      <c r="K303" s="64">
        <v>0.0</v>
      </c>
      <c r="L303" s="64">
        <v>0.0</v>
      </c>
      <c r="M303" s="63"/>
      <c r="N303" s="64">
        <v>0.0</v>
      </c>
      <c r="O303" s="63"/>
      <c r="P303" s="64">
        <v>0.0</v>
      </c>
      <c r="Q303" s="63"/>
      <c r="R303" s="64">
        <v>0.0</v>
      </c>
      <c r="S303" s="63"/>
      <c r="T303" s="64">
        <v>0.0</v>
      </c>
      <c r="U303" s="63"/>
      <c r="V303" s="63"/>
      <c r="W303" s="63"/>
      <c r="X303" s="63"/>
      <c r="Y303" s="63"/>
      <c r="Z303" s="63"/>
      <c r="AA303" s="63"/>
      <c r="AB303" s="63"/>
      <c r="AC303" s="63"/>
      <c r="AD303" s="64">
        <v>0.0</v>
      </c>
      <c r="AE303" s="64">
        <v>0.0</v>
      </c>
      <c r="AF303" s="64">
        <v>0.0</v>
      </c>
      <c r="AG303" s="64">
        <v>0.0</v>
      </c>
      <c r="AH303" s="63"/>
      <c r="AI303" s="64">
        <v>0.0</v>
      </c>
      <c r="AJ303" s="63"/>
      <c r="AK303" s="63"/>
      <c r="AL303" s="63"/>
      <c r="AM303" s="63"/>
      <c r="AN303" s="64">
        <v>0.0</v>
      </c>
      <c r="AO303" s="64">
        <v>2.0</v>
      </c>
      <c r="AP303" s="64">
        <v>5.0</v>
      </c>
      <c r="AQ303" s="63"/>
      <c r="AR303" s="64">
        <v>0.0</v>
      </c>
      <c r="AS303" s="64">
        <v>0.0</v>
      </c>
      <c r="AT303" s="64">
        <v>0.0</v>
      </c>
      <c r="AU303" s="64">
        <v>0.0</v>
      </c>
      <c r="AV303" s="64">
        <v>0.0</v>
      </c>
      <c r="AW303" s="64">
        <v>0.0</v>
      </c>
      <c r="AX303" s="64">
        <v>0.0</v>
      </c>
      <c r="AY303" s="64">
        <v>0.0</v>
      </c>
      <c r="AZ303" s="64">
        <v>0.0</v>
      </c>
      <c r="BA303" s="64">
        <v>0.0</v>
      </c>
      <c r="BB303" s="63"/>
      <c r="BC303" s="63"/>
      <c r="BD303" s="63"/>
      <c r="BE303" s="63"/>
      <c r="BF303" s="63"/>
      <c r="BG303" s="64">
        <v>0.056</v>
      </c>
      <c r="BH303" s="63" t="s">
        <v>8973</v>
      </c>
      <c r="BI303" s="63"/>
      <c r="BJ303" s="63"/>
      <c r="BK303" s="63"/>
      <c r="BL303" s="63"/>
      <c r="BM303" s="64">
        <v>1.1</v>
      </c>
      <c r="BN303" s="63"/>
      <c r="BO303" s="63"/>
      <c r="BP303" s="63"/>
      <c r="BQ303" s="63"/>
      <c r="BR303" s="63"/>
      <c r="BS303" s="62" t="s">
        <v>8995</v>
      </c>
      <c r="BT303" s="65">
        <v>46013.52606481482</v>
      </c>
    </row>
    <row r="304">
      <c r="A304" s="62" t="s">
        <v>8996</v>
      </c>
      <c r="B304" s="63" t="s">
        <v>97</v>
      </c>
      <c r="C304" s="64">
        <v>200.0</v>
      </c>
      <c r="D304" s="63" t="s">
        <v>85</v>
      </c>
      <c r="E304" s="63" t="s">
        <v>86</v>
      </c>
      <c r="F304" s="63"/>
      <c r="G304" s="63"/>
      <c r="H304" s="64">
        <v>0.0</v>
      </c>
      <c r="I304" s="64">
        <v>0.0</v>
      </c>
      <c r="J304" s="63"/>
      <c r="K304" s="64">
        <v>0.0</v>
      </c>
      <c r="L304" s="64">
        <v>0.0</v>
      </c>
      <c r="M304" s="63"/>
      <c r="N304" s="64">
        <v>0.0</v>
      </c>
      <c r="O304" s="63"/>
      <c r="P304" s="64">
        <v>0.0</v>
      </c>
      <c r="Q304" s="63"/>
      <c r="R304" s="64">
        <v>0.0</v>
      </c>
      <c r="S304" s="63"/>
      <c r="T304" s="64">
        <v>0.0</v>
      </c>
      <c r="U304" s="63"/>
      <c r="V304" s="63"/>
      <c r="W304" s="63"/>
      <c r="X304" s="63"/>
      <c r="Y304" s="63"/>
      <c r="Z304" s="63"/>
      <c r="AA304" s="63"/>
      <c r="AB304" s="63"/>
      <c r="AC304" s="63"/>
      <c r="AD304" s="64">
        <v>0.0</v>
      </c>
      <c r="AE304" s="64">
        <v>0.0</v>
      </c>
      <c r="AF304" s="64">
        <v>0.0</v>
      </c>
      <c r="AG304" s="64">
        <v>0.0</v>
      </c>
      <c r="AH304" s="63"/>
      <c r="AI304" s="64">
        <v>0.0</v>
      </c>
      <c r="AJ304" s="63"/>
      <c r="AK304" s="63"/>
      <c r="AL304" s="63"/>
      <c r="AM304" s="63"/>
      <c r="AN304" s="64">
        <v>0.0</v>
      </c>
      <c r="AO304" s="64">
        <v>2.0</v>
      </c>
      <c r="AP304" s="64">
        <v>5.0</v>
      </c>
      <c r="AQ304" s="63"/>
      <c r="AR304" s="64">
        <v>0.0</v>
      </c>
      <c r="AS304" s="64">
        <v>0.0</v>
      </c>
      <c r="AT304" s="64">
        <v>0.0</v>
      </c>
      <c r="AU304" s="64">
        <v>0.0</v>
      </c>
      <c r="AV304" s="64">
        <v>0.0</v>
      </c>
      <c r="AW304" s="64">
        <v>0.0</v>
      </c>
      <c r="AX304" s="64">
        <v>0.0</v>
      </c>
      <c r="AY304" s="64">
        <v>0.0</v>
      </c>
      <c r="AZ304" s="64">
        <v>0.0</v>
      </c>
      <c r="BA304" s="64">
        <v>0.0</v>
      </c>
      <c r="BB304" s="63"/>
      <c r="BC304" s="63"/>
      <c r="BD304" s="63"/>
      <c r="BE304" s="63"/>
      <c r="BF304" s="63"/>
      <c r="BG304" s="64">
        <v>0.057</v>
      </c>
      <c r="BH304" s="63" t="s">
        <v>8973</v>
      </c>
      <c r="BI304" s="63"/>
      <c r="BJ304" s="63"/>
      <c r="BK304" s="63"/>
      <c r="BL304" s="63"/>
      <c r="BM304" s="64">
        <v>1.1</v>
      </c>
      <c r="BN304" s="63"/>
      <c r="BO304" s="63"/>
      <c r="BP304" s="63"/>
      <c r="BQ304" s="63"/>
      <c r="BR304" s="63"/>
      <c r="BS304" s="62" t="s">
        <v>8996</v>
      </c>
      <c r="BT304" s="65">
        <v>46013.52606481482</v>
      </c>
    </row>
    <row r="305">
      <c r="A305" s="62" t="s">
        <v>8997</v>
      </c>
      <c r="B305" s="63" t="s">
        <v>516</v>
      </c>
      <c r="C305" s="64">
        <v>200.0</v>
      </c>
      <c r="D305" s="63" t="s">
        <v>85</v>
      </c>
      <c r="E305" s="63" t="s">
        <v>86</v>
      </c>
      <c r="F305" s="63"/>
      <c r="G305" s="63"/>
      <c r="H305" s="64">
        <v>0.0</v>
      </c>
      <c r="I305" s="64">
        <v>0.0</v>
      </c>
      <c r="J305" s="63"/>
      <c r="K305" s="64">
        <v>0.0</v>
      </c>
      <c r="L305" s="64">
        <v>0.0</v>
      </c>
      <c r="M305" s="63"/>
      <c r="N305" s="64">
        <v>0.0</v>
      </c>
      <c r="O305" s="63"/>
      <c r="P305" s="64">
        <v>0.0</v>
      </c>
      <c r="Q305" s="63"/>
      <c r="R305" s="64">
        <v>0.0</v>
      </c>
      <c r="S305" s="63"/>
      <c r="T305" s="64">
        <v>0.0</v>
      </c>
      <c r="U305" s="63"/>
      <c r="V305" s="63"/>
      <c r="W305" s="63"/>
      <c r="X305" s="63"/>
      <c r="Y305" s="63"/>
      <c r="Z305" s="63"/>
      <c r="AA305" s="63"/>
      <c r="AB305" s="63"/>
      <c r="AC305" s="63"/>
      <c r="AD305" s="64">
        <v>0.0</v>
      </c>
      <c r="AE305" s="64">
        <v>0.0</v>
      </c>
      <c r="AF305" s="64">
        <v>0.0</v>
      </c>
      <c r="AG305" s="64">
        <v>0.0</v>
      </c>
      <c r="AH305" s="63"/>
      <c r="AI305" s="64">
        <v>0.0</v>
      </c>
      <c r="AJ305" s="63"/>
      <c r="AK305" s="63"/>
      <c r="AL305" s="63"/>
      <c r="AM305" s="63"/>
      <c r="AN305" s="64">
        <v>0.0</v>
      </c>
      <c r="AO305" s="64">
        <v>2.0</v>
      </c>
      <c r="AP305" s="64">
        <v>5.0</v>
      </c>
      <c r="AQ305" s="63"/>
      <c r="AR305" s="64">
        <v>0.0</v>
      </c>
      <c r="AS305" s="64">
        <v>0.0</v>
      </c>
      <c r="AT305" s="64">
        <v>0.0</v>
      </c>
      <c r="AU305" s="64">
        <v>0.0</v>
      </c>
      <c r="AV305" s="64">
        <v>0.0</v>
      </c>
      <c r="AW305" s="64">
        <v>0.0</v>
      </c>
      <c r="AX305" s="64">
        <v>0.0</v>
      </c>
      <c r="AY305" s="64">
        <v>0.0</v>
      </c>
      <c r="AZ305" s="64">
        <v>0.0</v>
      </c>
      <c r="BA305" s="64">
        <v>0.0</v>
      </c>
      <c r="BB305" s="63"/>
      <c r="BC305" s="63"/>
      <c r="BD305" s="63"/>
      <c r="BE305" s="63"/>
      <c r="BF305" s="63"/>
      <c r="BG305" s="64">
        <v>0.053</v>
      </c>
      <c r="BH305" s="63" t="s">
        <v>8973</v>
      </c>
      <c r="BI305" s="63"/>
      <c r="BJ305" s="63"/>
      <c r="BK305" s="63"/>
      <c r="BL305" s="63"/>
      <c r="BM305" s="64">
        <v>1.1</v>
      </c>
      <c r="BN305" s="63"/>
      <c r="BO305" s="63"/>
      <c r="BP305" s="63"/>
      <c r="BQ305" s="63"/>
      <c r="BR305" s="63"/>
      <c r="BS305" s="62" t="s">
        <v>8997</v>
      </c>
      <c r="BT305" s="65">
        <v>46013.52606481482</v>
      </c>
    </row>
    <row r="306">
      <c r="A306" s="62" t="s">
        <v>8998</v>
      </c>
      <c r="B306" s="63" t="s">
        <v>97</v>
      </c>
      <c r="C306" s="64">
        <v>200.0</v>
      </c>
      <c r="D306" s="63" t="s">
        <v>85</v>
      </c>
      <c r="E306" s="63" t="s">
        <v>86</v>
      </c>
      <c r="F306" s="63"/>
      <c r="G306" s="63"/>
      <c r="H306" s="64">
        <v>0.0</v>
      </c>
      <c r="I306" s="64">
        <v>0.0</v>
      </c>
      <c r="J306" s="63"/>
      <c r="K306" s="64">
        <v>0.0</v>
      </c>
      <c r="L306" s="64">
        <v>0.0</v>
      </c>
      <c r="M306" s="63"/>
      <c r="N306" s="64">
        <v>0.0</v>
      </c>
      <c r="O306" s="63"/>
      <c r="P306" s="64">
        <v>0.0</v>
      </c>
      <c r="Q306" s="63"/>
      <c r="R306" s="64">
        <v>0.0</v>
      </c>
      <c r="S306" s="63"/>
      <c r="T306" s="64">
        <v>0.0</v>
      </c>
      <c r="U306" s="63"/>
      <c r="V306" s="63"/>
      <c r="W306" s="63"/>
      <c r="X306" s="63"/>
      <c r="Y306" s="63"/>
      <c r="Z306" s="63"/>
      <c r="AA306" s="63"/>
      <c r="AB306" s="63"/>
      <c r="AC306" s="63"/>
      <c r="AD306" s="64">
        <v>0.0</v>
      </c>
      <c r="AE306" s="64">
        <v>0.0</v>
      </c>
      <c r="AF306" s="64">
        <v>0.0</v>
      </c>
      <c r="AG306" s="64">
        <v>0.0</v>
      </c>
      <c r="AH306" s="63"/>
      <c r="AI306" s="64">
        <v>0.0</v>
      </c>
      <c r="AJ306" s="63"/>
      <c r="AK306" s="63"/>
      <c r="AL306" s="63"/>
      <c r="AM306" s="63"/>
      <c r="AN306" s="64">
        <v>0.0</v>
      </c>
      <c r="AO306" s="64">
        <v>2.0</v>
      </c>
      <c r="AP306" s="64">
        <v>5.0</v>
      </c>
      <c r="AQ306" s="63"/>
      <c r="AR306" s="64">
        <v>0.0</v>
      </c>
      <c r="AS306" s="64">
        <v>0.0</v>
      </c>
      <c r="AT306" s="64">
        <v>0.0</v>
      </c>
      <c r="AU306" s="64">
        <v>0.0</v>
      </c>
      <c r="AV306" s="64">
        <v>0.0</v>
      </c>
      <c r="AW306" s="64">
        <v>0.0</v>
      </c>
      <c r="AX306" s="64">
        <v>0.0</v>
      </c>
      <c r="AY306" s="64">
        <v>0.0</v>
      </c>
      <c r="AZ306" s="64">
        <v>0.0</v>
      </c>
      <c r="BA306" s="64">
        <v>0.0</v>
      </c>
      <c r="BB306" s="63"/>
      <c r="BC306" s="63"/>
      <c r="BD306" s="63"/>
      <c r="BE306" s="63"/>
      <c r="BF306" s="63"/>
      <c r="BG306" s="64">
        <v>0.055</v>
      </c>
      <c r="BH306" s="63" t="s">
        <v>8973</v>
      </c>
      <c r="BI306" s="63"/>
      <c r="BJ306" s="63"/>
      <c r="BK306" s="63"/>
      <c r="BL306" s="63"/>
      <c r="BM306" s="64">
        <v>1.1</v>
      </c>
      <c r="BN306" s="63"/>
      <c r="BO306" s="63"/>
      <c r="BP306" s="63"/>
      <c r="BQ306" s="63"/>
      <c r="BR306" s="63"/>
      <c r="BS306" s="62" t="s">
        <v>8998</v>
      </c>
      <c r="BT306" s="65">
        <v>46013.52606481482</v>
      </c>
    </row>
    <row r="307">
      <c r="A307" s="62" t="s">
        <v>8999</v>
      </c>
      <c r="B307" s="63" t="s">
        <v>97</v>
      </c>
      <c r="C307" s="64">
        <v>200.0</v>
      </c>
      <c r="D307" s="63" t="s">
        <v>85</v>
      </c>
      <c r="E307" s="63" t="s">
        <v>86</v>
      </c>
      <c r="F307" s="63"/>
      <c r="G307" s="63"/>
      <c r="H307" s="64">
        <v>0.0</v>
      </c>
      <c r="I307" s="64">
        <v>0.0</v>
      </c>
      <c r="J307" s="63"/>
      <c r="K307" s="64">
        <v>0.0</v>
      </c>
      <c r="L307" s="64">
        <v>0.0</v>
      </c>
      <c r="M307" s="63"/>
      <c r="N307" s="64">
        <v>0.0</v>
      </c>
      <c r="O307" s="63"/>
      <c r="P307" s="64">
        <v>0.0</v>
      </c>
      <c r="Q307" s="63"/>
      <c r="R307" s="64">
        <v>0.0</v>
      </c>
      <c r="S307" s="63"/>
      <c r="T307" s="64">
        <v>0.0</v>
      </c>
      <c r="U307" s="63"/>
      <c r="V307" s="63"/>
      <c r="W307" s="63"/>
      <c r="X307" s="63"/>
      <c r="Y307" s="63"/>
      <c r="Z307" s="63"/>
      <c r="AA307" s="63"/>
      <c r="AB307" s="63"/>
      <c r="AC307" s="63"/>
      <c r="AD307" s="64">
        <v>0.0</v>
      </c>
      <c r="AE307" s="64">
        <v>0.0</v>
      </c>
      <c r="AF307" s="64">
        <v>0.0</v>
      </c>
      <c r="AG307" s="64">
        <v>0.0</v>
      </c>
      <c r="AH307" s="63"/>
      <c r="AI307" s="64">
        <v>0.0</v>
      </c>
      <c r="AJ307" s="63"/>
      <c r="AK307" s="63"/>
      <c r="AL307" s="63"/>
      <c r="AM307" s="63"/>
      <c r="AN307" s="64">
        <v>0.0</v>
      </c>
      <c r="AO307" s="64">
        <v>2.0</v>
      </c>
      <c r="AP307" s="64">
        <v>5.0</v>
      </c>
      <c r="AQ307" s="63"/>
      <c r="AR307" s="64">
        <v>0.0</v>
      </c>
      <c r="AS307" s="64">
        <v>0.0</v>
      </c>
      <c r="AT307" s="64">
        <v>0.0</v>
      </c>
      <c r="AU307" s="64">
        <v>0.0</v>
      </c>
      <c r="AV307" s="64">
        <v>0.0</v>
      </c>
      <c r="AW307" s="64">
        <v>0.0</v>
      </c>
      <c r="AX307" s="64">
        <v>0.0</v>
      </c>
      <c r="AY307" s="64">
        <v>0.0</v>
      </c>
      <c r="AZ307" s="64">
        <v>0.0</v>
      </c>
      <c r="BA307" s="64">
        <v>0.0</v>
      </c>
      <c r="BB307" s="63"/>
      <c r="BC307" s="63"/>
      <c r="BD307" s="63"/>
      <c r="BE307" s="63"/>
      <c r="BF307" s="63"/>
      <c r="BG307" s="64">
        <v>0.061</v>
      </c>
      <c r="BH307" s="63" t="s">
        <v>8973</v>
      </c>
      <c r="BI307" s="63"/>
      <c r="BJ307" s="63"/>
      <c r="BK307" s="63"/>
      <c r="BL307" s="63"/>
      <c r="BM307" s="64">
        <v>1.1</v>
      </c>
      <c r="BN307" s="63"/>
      <c r="BO307" s="63"/>
      <c r="BP307" s="63"/>
      <c r="BQ307" s="63"/>
      <c r="BR307" s="63"/>
      <c r="BS307" s="62" t="s">
        <v>8999</v>
      </c>
      <c r="BT307" s="65">
        <v>46013.52606481482</v>
      </c>
    </row>
    <row r="308">
      <c r="A308" s="62" t="s">
        <v>9000</v>
      </c>
      <c r="B308" s="63" t="s">
        <v>97</v>
      </c>
      <c r="C308" s="64">
        <v>200.0</v>
      </c>
      <c r="D308" s="63" t="s">
        <v>85</v>
      </c>
      <c r="E308" s="63" t="s">
        <v>86</v>
      </c>
      <c r="F308" s="63"/>
      <c r="G308" s="63"/>
      <c r="H308" s="64">
        <v>0.0</v>
      </c>
      <c r="I308" s="64">
        <v>0.0</v>
      </c>
      <c r="J308" s="63"/>
      <c r="K308" s="64">
        <v>0.0</v>
      </c>
      <c r="L308" s="64">
        <v>0.0</v>
      </c>
      <c r="M308" s="63"/>
      <c r="N308" s="64">
        <v>0.0</v>
      </c>
      <c r="O308" s="63"/>
      <c r="P308" s="64">
        <v>0.0</v>
      </c>
      <c r="Q308" s="63"/>
      <c r="R308" s="64">
        <v>0.0</v>
      </c>
      <c r="S308" s="63"/>
      <c r="T308" s="64">
        <v>0.0</v>
      </c>
      <c r="U308" s="63"/>
      <c r="V308" s="63"/>
      <c r="W308" s="63"/>
      <c r="X308" s="63"/>
      <c r="Y308" s="63"/>
      <c r="Z308" s="63"/>
      <c r="AA308" s="63"/>
      <c r="AB308" s="63"/>
      <c r="AC308" s="63"/>
      <c r="AD308" s="64">
        <v>0.0</v>
      </c>
      <c r="AE308" s="64">
        <v>0.0</v>
      </c>
      <c r="AF308" s="64">
        <v>0.0</v>
      </c>
      <c r="AG308" s="64">
        <v>0.0</v>
      </c>
      <c r="AH308" s="63"/>
      <c r="AI308" s="64">
        <v>0.0</v>
      </c>
      <c r="AJ308" s="63"/>
      <c r="AK308" s="63"/>
      <c r="AL308" s="63"/>
      <c r="AM308" s="63"/>
      <c r="AN308" s="64">
        <v>0.0</v>
      </c>
      <c r="AO308" s="64">
        <v>2.0</v>
      </c>
      <c r="AP308" s="64">
        <v>5.0</v>
      </c>
      <c r="AQ308" s="63"/>
      <c r="AR308" s="64">
        <v>0.0</v>
      </c>
      <c r="AS308" s="64">
        <v>0.0</v>
      </c>
      <c r="AT308" s="64">
        <v>0.0</v>
      </c>
      <c r="AU308" s="64">
        <v>0.0</v>
      </c>
      <c r="AV308" s="64">
        <v>0.0</v>
      </c>
      <c r="AW308" s="64">
        <v>0.0</v>
      </c>
      <c r="AX308" s="64">
        <v>0.0</v>
      </c>
      <c r="AY308" s="64">
        <v>0.0</v>
      </c>
      <c r="AZ308" s="64">
        <v>0.0</v>
      </c>
      <c r="BA308" s="64">
        <v>0.0</v>
      </c>
      <c r="BB308" s="63"/>
      <c r="BC308" s="63"/>
      <c r="BD308" s="63"/>
      <c r="BE308" s="63"/>
      <c r="BF308" s="63"/>
      <c r="BG308" s="64">
        <v>0.06</v>
      </c>
      <c r="BH308" s="63" t="s">
        <v>8973</v>
      </c>
      <c r="BI308" s="63"/>
      <c r="BJ308" s="63"/>
      <c r="BK308" s="63"/>
      <c r="BL308" s="63"/>
      <c r="BM308" s="64">
        <v>1.1</v>
      </c>
      <c r="BN308" s="63"/>
      <c r="BO308" s="63"/>
      <c r="BP308" s="63"/>
      <c r="BQ308" s="63"/>
      <c r="BR308" s="63"/>
      <c r="BS308" s="62" t="s">
        <v>9000</v>
      </c>
      <c r="BT308" s="65">
        <v>46013.52606481482</v>
      </c>
    </row>
    <row r="309">
      <c r="A309" s="62" t="s">
        <v>9001</v>
      </c>
      <c r="B309" s="63" t="s">
        <v>97</v>
      </c>
      <c r="C309" s="64">
        <v>200.0</v>
      </c>
      <c r="D309" s="63" t="s">
        <v>85</v>
      </c>
      <c r="E309" s="63" t="s">
        <v>86</v>
      </c>
      <c r="F309" s="63"/>
      <c r="G309" s="63"/>
      <c r="H309" s="64">
        <v>0.0</v>
      </c>
      <c r="I309" s="64">
        <v>0.0</v>
      </c>
      <c r="J309" s="63"/>
      <c r="K309" s="64">
        <v>0.0</v>
      </c>
      <c r="L309" s="64">
        <v>0.0</v>
      </c>
      <c r="M309" s="63"/>
      <c r="N309" s="64">
        <v>0.0</v>
      </c>
      <c r="O309" s="63"/>
      <c r="P309" s="64">
        <v>0.0</v>
      </c>
      <c r="Q309" s="63"/>
      <c r="R309" s="64">
        <v>0.0</v>
      </c>
      <c r="S309" s="63"/>
      <c r="T309" s="64">
        <v>0.0</v>
      </c>
      <c r="U309" s="63"/>
      <c r="V309" s="63"/>
      <c r="W309" s="63"/>
      <c r="X309" s="63"/>
      <c r="Y309" s="63"/>
      <c r="Z309" s="63"/>
      <c r="AA309" s="63"/>
      <c r="AB309" s="63"/>
      <c r="AC309" s="63"/>
      <c r="AD309" s="64">
        <v>0.0</v>
      </c>
      <c r="AE309" s="64">
        <v>0.0</v>
      </c>
      <c r="AF309" s="64">
        <v>0.0</v>
      </c>
      <c r="AG309" s="64">
        <v>0.0</v>
      </c>
      <c r="AH309" s="63"/>
      <c r="AI309" s="64">
        <v>0.0</v>
      </c>
      <c r="AJ309" s="63"/>
      <c r="AK309" s="63"/>
      <c r="AL309" s="63"/>
      <c r="AM309" s="63"/>
      <c r="AN309" s="64">
        <v>0.0</v>
      </c>
      <c r="AO309" s="64">
        <v>2.0</v>
      </c>
      <c r="AP309" s="64">
        <v>5.0</v>
      </c>
      <c r="AQ309" s="63"/>
      <c r="AR309" s="64">
        <v>0.0</v>
      </c>
      <c r="AS309" s="64">
        <v>0.0</v>
      </c>
      <c r="AT309" s="64">
        <v>0.0</v>
      </c>
      <c r="AU309" s="64">
        <v>0.0</v>
      </c>
      <c r="AV309" s="64">
        <v>0.0</v>
      </c>
      <c r="AW309" s="64">
        <v>0.0</v>
      </c>
      <c r="AX309" s="64">
        <v>0.0</v>
      </c>
      <c r="AY309" s="64">
        <v>0.0</v>
      </c>
      <c r="AZ309" s="64">
        <v>0.0</v>
      </c>
      <c r="BA309" s="64">
        <v>0.0</v>
      </c>
      <c r="BB309" s="63"/>
      <c r="BC309" s="63"/>
      <c r="BD309" s="63"/>
      <c r="BE309" s="63"/>
      <c r="BF309" s="63"/>
      <c r="BG309" s="64">
        <v>0.063</v>
      </c>
      <c r="BH309" s="63" t="s">
        <v>9002</v>
      </c>
      <c r="BI309" s="63"/>
      <c r="BJ309" s="63"/>
      <c r="BK309" s="63"/>
      <c r="BL309" s="63"/>
      <c r="BM309" s="64">
        <v>1.1</v>
      </c>
      <c r="BN309" s="63"/>
      <c r="BO309" s="63"/>
      <c r="BP309" s="63"/>
      <c r="BQ309" s="63"/>
      <c r="BR309" s="63"/>
      <c r="BS309" s="62" t="s">
        <v>9001</v>
      </c>
      <c r="BT309" s="65">
        <v>46013.52606481482</v>
      </c>
    </row>
    <row r="310">
      <c r="A310" s="62" t="s">
        <v>9003</v>
      </c>
      <c r="B310" s="63" t="s">
        <v>97</v>
      </c>
      <c r="C310" s="64">
        <v>200.0</v>
      </c>
      <c r="D310" s="63" t="s">
        <v>85</v>
      </c>
      <c r="E310" s="63" t="s">
        <v>86</v>
      </c>
      <c r="F310" s="63"/>
      <c r="G310" s="63"/>
      <c r="H310" s="64">
        <v>0.0</v>
      </c>
      <c r="I310" s="64">
        <v>0.0</v>
      </c>
      <c r="J310" s="63"/>
      <c r="K310" s="64">
        <v>0.0</v>
      </c>
      <c r="L310" s="64">
        <v>0.0</v>
      </c>
      <c r="M310" s="63"/>
      <c r="N310" s="64">
        <v>0.0</v>
      </c>
      <c r="O310" s="63"/>
      <c r="P310" s="64">
        <v>0.0</v>
      </c>
      <c r="Q310" s="63"/>
      <c r="R310" s="64">
        <v>0.0</v>
      </c>
      <c r="S310" s="63"/>
      <c r="T310" s="64">
        <v>0.0</v>
      </c>
      <c r="U310" s="63"/>
      <c r="V310" s="63"/>
      <c r="W310" s="63"/>
      <c r="X310" s="63"/>
      <c r="Y310" s="63"/>
      <c r="Z310" s="63"/>
      <c r="AA310" s="63"/>
      <c r="AB310" s="63"/>
      <c r="AC310" s="63"/>
      <c r="AD310" s="64">
        <v>0.0</v>
      </c>
      <c r="AE310" s="64">
        <v>0.0</v>
      </c>
      <c r="AF310" s="64">
        <v>0.0</v>
      </c>
      <c r="AG310" s="64">
        <v>0.0</v>
      </c>
      <c r="AH310" s="63"/>
      <c r="AI310" s="64">
        <v>0.0</v>
      </c>
      <c r="AJ310" s="63"/>
      <c r="AK310" s="63"/>
      <c r="AL310" s="63"/>
      <c r="AM310" s="63"/>
      <c r="AN310" s="64">
        <v>0.0</v>
      </c>
      <c r="AO310" s="64">
        <v>2.0</v>
      </c>
      <c r="AP310" s="64">
        <v>5.0</v>
      </c>
      <c r="AQ310" s="63"/>
      <c r="AR310" s="64">
        <v>0.0</v>
      </c>
      <c r="AS310" s="64">
        <v>0.0</v>
      </c>
      <c r="AT310" s="64">
        <v>0.0</v>
      </c>
      <c r="AU310" s="64">
        <v>0.0</v>
      </c>
      <c r="AV310" s="64">
        <v>0.0</v>
      </c>
      <c r="AW310" s="64">
        <v>0.0</v>
      </c>
      <c r="AX310" s="64">
        <v>0.0</v>
      </c>
      <c r="AY310" s="64">
        <v>0.0</v>
      </c>
      <c r="AZ310" s="64">
        <v>0.0</v>
      </c>
      <c r="BA310" s="64">
        <v>0.0</v>
      </c>
      <c r="BB310" s="63"/>
      <c r="BC310" s="63"/>
      <c r="BD310" s="63"/>
      <c r="BE310" s="63"/>
      <c r="BF310" s="63"/>
      <c r="BG310" s="64">
        <v>0.059</v>
      </c>
      <c r="BH310" s="63" t="s">
        <v>8973</v>
      </c>
      <c r="BI310" s="63"/>
      <c r="BJ310" s="63"/>
      <c r="BK310" s="63"/>
      <c r="BL310" s="63"/>
      <c r="BM310" s="64">
        <v>1.1</v>
      </c>
      <c r="BN310" s="63"/>
      <c r="BO310" s="63"/>
      <c r="BP310" s="63"/>
      <c r="BQ310" s="63"/>
      <c r="BR310" s="63"/>
      <c r="BS310" s="62" t="s">
        <v>9003</v>
      </c>
      <c r="BT310" s="65">
        <v>46013.52607638889</v>
      </c>
    </row>
    <row r="311">
      <c r="A311" s="62" t="s">
        <v>9004</v>
      </c>
      <c r="B311" s="63" t="s">
        <v>516</v>
      </c>
      <c r="C311" s="64">
        <v>200.0</v>
      </c>
      <c r="D311" s="63" t="s">
        <v>85</v>
      </c>
      <c r="E311" s="63" t="s">
        <v>86</v>
      </c>
      <c r="F311" s="63"/>
      <c r="G311" s="63"/>
      <c r="H311" s="64">
        <v>0.0</v>
      </c>
      <c r="I311" s="64">
        <v>0.0</v>
      </c>
      <c r="J311" s="63"/>
      <c r="K311" s="64">
        <v>0.0</v>
      </c>
      <c r="L311" s="64">
        <v>0.0</v>
      </c>
      <c r="M311" s="63"/>
      <c r="N311" s="64">
        <v>0.0</v>
      </c>
      <c r="O311" s="63"/>
      <c r="P311" s="64">
        <v>0.0</v>
      </c>
      <c r="Q311" s="63"/>
      <c r="R311" s="64">
        <v>0.0</v>
      </c>
      <c r="S311" s="63"/>
      <c r="T311" s="64">
        <v>0.0</v>
      </c>
      <c r="U311" s="63"/>
      <c r="V311" s="63"/>
      <c r="W311" s="63"/>
      <c r="X311" s="63"/>
      <c r="Y311" s="63"/>
      <c r="Z311" s="63"/>
      <c r="AA311" s="63"/>
      <c r="AB311" s="63"/>
      <c r="AC311" s="63"/>
      <c r="AD311" s="64">
        <v>0.0</v>
      </c>
      <c r="AE311" s="64">
        <v>0.0</v>
      </c>
      <c r="AF311" s="64">
        <v>0.0</v>
      </c>
      <c r="AG311" s="64">
        <v>0.0</v>
      </c>
      <c r="AH311" s="63"/>
      <c r="AI311" s="64">
        <v>0.0</v>
      </c>
      <c r="AJ311" s="63"/>
      <c r="AK311" s="63"/>
      <c r="AL311" s="63"/>
      <c r="AM311" s="63"/>
      <c r="AN311" s="64">
        <v>0.0</v>
      </c>
      <c r="AO311" s="64">
        <v>2.0</v>
      </c>
      <c r="AP311" s="64">
        <v>6.0</v>
      </c>
      <c r="AQ311" s="63"/>
      <c r="AR311" s="64">
        <v>0.0</v>
      </c>
      <c r="AS311" s="64">
        <v>0.0</v>
      </c>
      <c r="AT311" s="64">
        <v>0.0</v>
      </c>
      <c r="AU311" s="64">
        <v>0.0</v>
      </c>
      <c r="AV311" s="64">
        <v>0.0</v>
      </c>
      <c r="AW311" s="64">
        <v>0.0</v>
      </c>
      <c r="AX311" s="64">
        <v>0.0</v>
      </c>
      <c r="AY311" s="64">
        <v>0.0</v>
      </c>
      <c r="AZ311" s="64">
        <v>0.0</v>
      </c>
      <c r="BA311" s="64">
        <v>0.0</v>
      </c>
      <c r="BB311" s="63"/>
      <c r="BC311" s="63"/>
      <c r="BD311" s="63"/>
      <c r="BE311" s="63"/>
      <c r="BF311" s="63"/>
      <c r="BG311" s="64">
        <v>0.089</v>
      </c>
      <c r="BH311" s="63" t="s">
        <v>8512</v>
      </c>
      <c r="BI311" s="63"/>
      <c r="BJ311" s="63"/>
      <c r="BK311" s="63"/>
      <c r="BL311" s="63"/>
      <c r="BM311" s="64">
        <v>1.1</v>
      </c>
      <c r="BN311" s="63"/>
      <c r="BO311" s="63"/>
      <c r="BP311" s="63"/>
      <c r="BQ311" s="63"/>
      <c r="BR311" s="63"/>
      <c r="BS311" s="62" t="s">
        <v>9004</v>
      </c>
      <c r="BT311" s="65">
        <v>46013.52606481482</v>
      </c>
    </row>
    <row r="312">
      <c r="A312" s="62" t="s">
        <v>9005</v>
      </c>
      <c r="B312" s="63" t="s">
        <v>198</v>
      </c>
      <c r="C312" s="64">
        <v>200.0</v>
      </c>
      <c r="D312" s="63" t="s">
        <v>85</v>
      </c>
      <c r="E312" s="63" t="s">
        <v>86</v>
      </c>
      <c r="F312" s="63"/>
      <c r="G312" s="63"/>
      <c r="H312" s="64">
        <v>0.0</v>
      </c>
      <c r="I312" s="64">
        <v>0.0</v>
      </c>
      <c r="J312" s="63"/>
      <c r="K312" s="64">
        <v>0.0</v>
      </c>
      <c r="L312" s="64">
        <v>0.0</v>
      </c>
      <c r="M312" s="63"/>
      <c r="N312" s="64">
        <v>0.0</v>
      </c>
      <c r="O312" s="63"/>
      <c r="P312" s="64">
        <v>0.0</v>
      </c>
      <c r="Q312" s="63"/>
      <c r="R312" s="64">
        <v>0.0</v>
      </c>
      <c r="S312" s="63"/>
      <c r="T312" s="64">
        <v>0.0</v>
      </c>
      <c r="U312" s="63"/>
      <c r="V312" s="63"/>
      <c r="W312" s="63"/>
      <c r="X312" s="63"/>
      <c r="Y312" s="63"/>
      <c r="Z312" s="63"/>
      <c r="AA312" s="63"/>
      <c r="AB312" s="63"/>
      <c r="AC312" s="63"/>
      <c r="AD312" s="64">
        <v>380787.0</v>
      </c>
      <c r="AE312" s="64">
        <v>380787.0</v>
      </c>
      <c r="AF312" s="64">
        <v>380787.0</v>
      </c>
      <c r="AG312" s="64">
        <v>145.872264747</v>
      </c>
      <c r="AH312" s="63"/>
      <c r="AI312" s="64">
        <v>0.0</v>
      </c>
      <c r="AJ312" s="63"/>
      <c r="AK312" s="63"/>
      <c r="AL312" s="63"/>
      <c r="AM312" s="63"/>
      <c r="AN312" s="64">
        <v>0.0</v>
      </c>
      <c r="AO312" s="64">
        <v>2.0</v>
      </c>
      <c r="AP312" s="64">
        <v>4.0</v>
      </c>
      <c r="AQ312" s="63"/>
      <c r="AR312" s="64">
        <v>0.0</v>
      </c>
      <c r="AS312" s="64">
        <v>0.0</v>
      </c>
      <c r="AT312" s="64">
        <v>0.0</v>
      </c>
      <c r="AU312" s="64">
        <v>0.0</v>
      </c>
      <c r="AV312" s="64">
        <v>0.0</v>
      </c>
      <c r="AW312" s="64">
        <v>0.0</v>
      </c>
      <c r="AX312" s="64">
        <v>0.0</v>
      </c>
      <c r="AY312" s="64">
        <v>0.0</v>
      </c>
      <c r="AZ312" s="64">
        <v>0.0</v>
      </c>
      <c r="BA312" s="64">
        <v>0.0</v>
      </c>
      <c r="BB312" s="63"/>
      <c r="BC312" s="63"/>
      <c r="BD312" s="63"/>
      <c r="BE312" s="63"/>
      <c r="BF312" s="63"/>
      <c r="BG312" s="64">
        <v>0.053</v>
      </c>
      <c r="BH312" s="63" t="s">
        <v>8731</v>
      </c>
      <c r="BI312" s="63"/>
      <c r="BJ312" s="63"/>
      <c r="BK312" s="63"/>
      <c r="BL312" s="63"/>
      <c r="BM312" s="64">
        <v>1.1</v>
      </c>
      <c r="BN312" s="63"/>
      <c r="BO312" s="63"/>
      <c r="BP312" s="63"/>
      <c r="BQ312" s="63"/>
      <c r="BR312" s="63"/>
      <c r="BS312" s="62" t="s">
        <v>9005</v>
      </c>
      <c r="BT312" s="65">
        <v>46013.52607638889</v>
      </c>
    </row>
    <row r="313">
      <c r="A313" s="62" t="s">
        <v>9006</v>
      </c>
      <c r="B313" s="63" t="s">
        <v>662</v>
      </c>
      <c r="C313" s="64">
        <v>200.0</v>
      </c>
      <c r="D313" s="63" t="s">
        <v>85</v>
      </c>
      <c r="E313" s="63" t="s">
        <v>86</v>
      </c>
      <c r="F313" s="63"/>
      <c r="G313" s="63"/>
      <c r="H313" s="64">
        <v>0.0</v>
      </c>
      <c r="I313" s="64">
        <v>0.0</v>
      </c>
      <c r="J313" s="63"/>
      <c r="K313" s="64">
        <v>0.0</v>
      </c>
      <c r="L313" s="64">
        <v>0.0</v>
      </c>
      <c r="M313" s="63"/>
      <c r="N313" s="64">
        <v>0.0</v>
      </c>
      <c r="O313" s="63"/>
      <c r="P313" s="64">
        <v>0.0</v>
      </c>
      <c r="Q313" s="63"/>
      <c r="R313" s="64">
        <v>0.0</v>
      </c>
      <c r="S313" s="63"/>
      <c r="T313" s="64">
        <v>0.0</v>
      </c>
      <c r="U313" s="63"/>
      <c r="V313" s="63"/>
      <c r="W313" s="63"/>
      <c r="X313" s="63"/>
      <c r="Y313" s="63"/>
      <c r="Z313" s="63"/>
      <c r="AA313" s="63"/>
      <c r="AB313" s="63"/>
      <c r="AC313" s="63"/>
      <c r="AD313" s="64">
        <v>1309439.0</v>
      </c>
      <c r="AE313" s="64">
        <v>1309439.0</v>
      </c>
      <c r="AF313" s="64">
        <v>1309439.0</v>
      </c>
      <c r="AG313" s="64">
        <v>501.62120155900004</v>
      </c>
      <c r="AH313" s="63"/>
      <c r="AI313" s="64">
        <v>0.0</v>
      </c>
      <c r="AJ313" s="63"/>
      <c r="AK313" s="63"/>
      <c r="AL313" s="63"/>
      <c r="AM313" s="63"/>
      <c r="AN313" s="64">
        <v>0.0</v>
      </c>
      <c r="AO313" s="64">
        <v>2.0</v>
      </c>
      <c r="AP313" s="64">
        <v>4.0</v>
      </c>
      <c r="AQ313" s="63"/>
      <c r="AR313" s="64">
        <v>0.0</v>
      </c>
      <c r="AS313" s="64">
        <v>0.0</v>
      </c>
      <c r="AT313" s="64">
        <v>0.0</v>
      </c>
      <c r="AU313" s="64">
        <v>0.0</v>
      </c>
      <c r="AV313" s="64">
        <v>0.0</v>
      </c>
      <c r="AW313" s="64">
        <v>0.0</v>
      </c>
      <c r="AX313" s="64">
        <v>0.0</v>
      </c>
      <c r="AY313" s="64">
        <v>0.0</v>
      </c>
      <c r="AZ313" s="64">
        <v>0.0</v>
      </c>
      <c r="BA313" s="64">
        <v>0.0</v>
      </c>
      <c r="BB313" s="63"/>
      <c r="BC313" s="63"/>
      <c r="BD313" s="63"/>
      <c r="BE313" s="63"/>
      <c r="BF313" s="63"/>
      <c r="BG313" s="64">
        <v>0.065</v>
      </c>
      <c r="BH313" s="63" t="s">
        <v>8502</v>
      </c>
      <c r="BI313" s="63"/>
      <c r="BJ313" s="63"/>
      <c r="BK313" s="63"/>
      <c r="BL313" s="63"/>
      <c r="BM313" s="64">
        <v>1.1</v>
      </c>
      <c r="BN313" s="63"/>
      <c r="BO313" s="63"/>
      <c r="BP313" s="63"/>
      <c r="BQ313" s="63"/>
      <c r="BR313" s="63"/>
      <c r="BS313" s="62" t="s">
        <v>9006</v>
      </c>
      <c r="BT313" s="65">
        <v>46013.52607638889</v>
      </c>
    </row>
    <row r="314">
      <c r="A314" s="62" t="s">
        <v>9007</v>
      </c>
      <c r="B314" s="63" t="s">
        <v>662</v>
      </c>
      <c r="C314" s="64">
        <v>200.0</v>
      </c>
      <c r="D314" s="63" t="s">
        <v>85</v>
      </c>
      <c r="E314" s="63" t="s">
        <v>86</v>
      </c>
      <c r="F314" s="63"/>
      <c r="G314" s="63"/>
      <c r="H314" s="64">
        <v>0.0</v>
      </c>
      <c r="I314" s="64">
        <v>0.0</v>
      </c>
      <c r="J314" s="63"/>
      <c r="K314" s="64">
        <v>0.0</v>
      </c>
      <c r="L314" s="64">
        <v>0.0</v>
      </c>
      <c r="M314" s="63"/>
      <c r="N314" s="64">
        <v>0.0</v>
      </c>
      <c r="O314" s="63"/>
      <c r="P314" s="64">
        <v>0.0</v>
      </c>
      <c r="Q314" s="63"/>
      <c r="R314" s="64">
        <v>0.0</v>
      </c>
      <c r="S314" s="63"/>
      <c r="T314" s="64">
        <v>0.0</v>
      </c>
      <c r="U314" s="63"/>
      <c r="V314" s="63"/>
      <c r="W314" s="63"/>
      <c r="X314" s="63"/>
      <c r="Y314" s="63"/>
      <c r="Z314" s="63"/>
      <c r="AA314" s="63"/>
      <c r="AB314" s="63"/>
      <c r="AC314" s="63"/>
      <c r="AD314" s="64">
        <v>260054.0</v>
      </c>
      <c r="AE314" s="64">
        <v>260054.0</v>
      </c>
      <c r="AF314" s="64">
        <v>260054.0</v>
      </c>
      <c r="AG314" s="64">
        <v>99.621746374</v>
      </c>
      <c r="AH314" s="63"/>
      <c r="AI314" s="64">
        <v>0.0</v>
      </c>
      <c r="AJ314" s="63"/>
      <c r="AK314" s="63"/>
      <c r="AL314" s="63"/>
      <c r="AM314" s="63"/>
      <c r="AN314" s="64">
        <v>0.0</v>
      </c>
      <c r="AO314" s="64">
        <v>2.0</v>
      </c>
      <c r="AP314" s="64">
        <v>4.0</v>
      </c>
      <c r="AQ314" s="63"/>
      <c r="AR314" s="64">
        <v>0.0</v>
      </c>
      <c r="AS314" s="64">
        <v>0.0</v>
      </c>
      <c r="AT314" s="64">
        <v>0.0</v>
      </c>
      <c r="AU314" s="64">
        <v>0.0</v>
      </c>
      <c r="AV314" s="64">
        <v>0.0</v>
      </c>
      <c r="AW314" s="64">
        <v>0.0</v>
      </c>
      <c r="AX314" s="64">
        <v>0.0</v>
      </c>
      <c r="AY314" s="64">
        <v>0.0</v>
      </c>
      <c r="AZ314" s="64">
        <v>0.0</v>
      </c>
      <c r="BA314" s="64">
        <v>0.0</v>
      </c>
      <c r="BB314" s="63"/>
      <c r="BC314" s="63"/>
      <c r="BD314" s="63"/>
      <c r="BE314" s="63"/>
      <c r="BF314" s="63"/>
      <c r="BG314" s="64">
        <v>0.072</v>
      </c>
      <c r="BH314" s="63" t="s">
        <v>8705</v>
      </c>
      <c r="BI314" s="63"/>
      <c r="BJ314" s="63"/>
      <c r="BK314" s="63"/>
      <c r="BL314" s="63"/>
      <c r="BM314" s="64">
        <v>1.1</v>
      </c>
      <c r="BN314" s="63"/>
      <c r="BO314" s="63"/>
      <c r="BP314" s="63"/>
      <c r="BQ314" s="63"/>
      <c r="BR314" s="63"/>
      <c r="BS314" s="62" t="s">
        <v>9007</v>
      </c>
      <c r="BT314" s="65">
        <v>46013.52607638889</v>
      </c>
    </row>
    <row r="315">
      <c r="A315" s="62" t="s">
        <v>9008</v>
      </c>
      <c r="B315" s="63" t="s">
        <v>516</v>
      </c>
      <c r="C315" s="64">
        <v>200.0</v>
      </c>
      <c r="D315" s="63" t="s">
        <v>85</v>
      </c>
      <c r="E315" s="63" t="s">
        <v>86</v>
      </c>
      <c r="F315" s="63"/>
      <c r="G315" s="63"/>
      <c r="H315" s="64">
        <v>0.0</v>
      </c>
      <c r="I315" s="64">
        <v>0.0</v>
      </c>
      <c r="J315" s="63"/>
      <c r="K315" s="64">
        <v>0.0</v>
      </c>
      <c r="L315" s="64">
        <v>0.0</v>
      </c>
      <c r="M315" s="63"/>
      <c r="N315" s="64">
        <v>0.0</v>
      </c>
      <c r="O315" s="63"/>
      <c r="P315" s="64">
        <v>0.0</v>
      </c>
      <c r="Q315" s="63"/>
      <c r="R315" s="64">
        <v>0.0</v>
      </c>
      <c r="S315" s="63"/>
      <c r="T315" s="64">
        <v>0.0</v>
      </c>
      <c r="U315" s="63"/>
      <c r="V315" s="63"/>
      <c r="W315" s="63"/>
      <c r="X315" s="63"/>
      <c r="Y315" s="63"/>
      <c r="Z315" s="63"/>
      <c r="AA315" s="63"/>
      <c r="AB315" s="63"/>
      <c r="AC315" s="63"/>
      <c r="AD315" s="64">
        <v>0.0</v>
      </c>
      <c r="AE315" s="64">
        <v>0.0</v>
      </c>
      <c r="AF315" s="64">
        <v>0.0</v>
      </c>
      <c r="AG315" s="64">
        <v>0.0</v>
      </c>
      <c r="AH315" s="63"/>
      <c r="AI315" s="64">
        <v>0.0</v>
      </c>
      <c r="AJ315" s="63"/>
      <c r="AK315" s="63"/>
      <c r="AL315" s="63"/>
      <c r="AM315" s="63"/>
      <c r="AN315" s="64">
        <v>0.0</v>
      </c>
      <c r="AO315" s="64">
        <v>2.0</v>
      </c>
      <c r="AP315" s="64">
        <v>6.0</v>
      </c>
      <c r="AQ315" s="63"/>
      <c r="AR315" s="64">
        <v>0.0</v>
      </c>
      <c r="AS315" s="64">
        <v>0.0</v>
      </c>
      <c r="AT315" s="64">
        <v>0.0</v>
      </c>
      <c r="AU315" s="64">
        <v>0.0</v>
      </c>
      <c r="AV315" s="64">
        <v>0.0</v>
      </c>
      <c r="AW315" s="64">
        <v>0.0</v>
      </c>
      <c r="AX315" s="64">
        <v>0.0</v>
      </c>
      <c r="AY315" s="64">
        <v>0.0</v>
      </c>
      <c r="AZ315" s="64">
        <v>0.0</v>
      </c>
      <c r="BA315" s="64">
        <v>0.0</v>
      </c>
      <c r="BB315" s="63"/>
      <c r="BC315" s="63"/>
      <c r="BD315" s="63"/>
      <c r="BE315" s="63"/>
      <c r="BF315" s="63"/>
      <c r="BG315" s="64">
        <v>0.081</v>
      </c>
      <c r="BH315" s="63" t="s">
        <v>8512</v>
      </c>
      <c r="BI315" s="63"/>
      <c r="BJ315" s="63"/>
      <c r="BK315" s="63"/>
      <c r="BL315" s="63"/>
      <c r="BM315" s="64">
        <v>1.1</v>
      </c>
      <c r="BN315" s="63"/>
      <c r="BO315" s="63"/>
      <c r="BP315" s="63"/>
      <c r="BQ315" s="63"/>
      <c r="BR315" s="63"/>
      <c r="BS315" s="62" t="s">
        <v>9008</v>
      </c>
      <c r="BT315" s="65">
        <v>46013.52607638889</v>
      </c>
    </row>
    <row r="316">
      <c r="A316" s="62" t="s">
        <v>9009</v>
      </c>
      <c r="B316" s="63" t="s">
        <v>662</v>
      </c>
      <c r="C316" s="64">
        <v>200.0</v>
      </c>
      <c r="D316" s="63" t="s">
        <v>85</v>
      </c>
      <c r="E316" s="63" t="s">
        <v>86</v>
      </c>
      <c r="F316" s="63"/>
      <c r="G316" s="63"/>
      <c r="H316" s="64">
        <v>0.0</v>
      </c>
      <c r="I316" s="64">
        <v>0.0</v>
      </c>
      <c r="J316" s="63"/>
      <c r="K316" s="64">
        <v>0.0</v>
      </c>
      <c r="L316" s="64">
        <v>0.0</v>
      </c>
      <c r="M316" s="63"/>
      <c r="N316" s="64">
        <v>0.0</v>
      </c>
      <c r="O316" s="63"/>
      <c r="P316" s="64">
        <v>0.0</v>
      </c>
      <c r="Q316" s="63"/>
      <c r="R316" s="64">
        <v>0.0</v>
      </c>
      <c r="S316" s="63"/>
      <c r="T316" s="64">
        <v>0.0</v>
      </c>
      <c r="U316" s="63"/>
      <c r="V316" s="63"/>
      <c r="W316" s="63"/>
      <c r="X316" s="63"/>
      <c r="Y316" s="63"/>
      <c r="Z316" s="63"/>
      <c r="AA316" s="63"/>
      <c r="AB316" s="63"/>
      <c r="AC316" s="63"/>
      <c r="AD316" s="64">
        <v>90067.0</v>
      </c>
      <c r="AE316" s="64">
        <v>90067.0</v>
      </c>
      <c r="AF316" s="64">
        <v>90067.0</v>
      </c>
      <c r="AG316" s="64">
        <v>34.502956427</v>
      </c>
      <c r="AH316" s="63"/>
      <c r="AI316" s="64">
        <v>0.0</v>
      </c>
      <c r="AJ316" s="63"/>
      <c r="AK316" s="63"/>
      <c r="AL316" s="63"/>
      <c r="AM316" s="63"/>
      <c r="AN316" s="64">
        <v>0.0</v>
      </c>
      <c r="AO316" s="64">
        <v>2.0</v>
      </c>
      <c r="AP316" s="64">
        <v>4.0</v>
      </c>
      <c r="AQ316" s="63"/>
      <c r="AR316" s="64">
        <v>0.0</v>
      </c>
      <c r="AS316" s="64">
        <v>0.0</v>
      </c>
      <c r="AT316" s="64">
        <v>0.0</v>
      </c>
      <c r="AU316" s="64">
        <v>0.0</v>
      </c>
      <c r="AV316" s="64">
        <v>0.0</v>
      </c>
      <c r="AW316" s="64">
        <v>0.0</v>
      </c>
      <c r="AX316" s="64">
        <v>0.0</v>
      </c>
      <c r="AY316" s="64">
        <v>0.0</v>
      </c>
      <c r="AZ316" s="64">
        <v>0.0</v>
      </c>
      <c r="BA316" s="64">
        <v>0.0</v>
      </c>
      <c r="BB316" s="63"/>
      <c r="BC316" s="63"/>
      <c r="BD316" s="63"/>
      <c r="BE316" s="63"/>
      <c r="BF316" s="63"/>
      <c r="BG316" s="64">
        <v>0.076</v>
      </c>
      <c r="BH316" s="63" t="s">
        <v>8881</v>
      </c>
      <c r="BI316" s="63"/>
      <c r="BJ316" s="63"/>
      <c r="BK316" s="63"/>
      <c r="BL316" s="63"/>
      <c r="BM316" s="64">
        <v>1.1</v>
      </c>
      <c r="BN316" s="63"/>
      <c r="BO316" s="63"/>
      <c r="BP316" s="63"/>
      <c r="BQ316" s="63"/>
      <c r="BR316" s="63"/>
      <c r="BS316" s="62" t="s">
        <v>9009</v>
      </c>
      <c r="BT316" s="65">
        <v>46013.52607638889</v>
      </c>
    </row>
    <row r="317">
      <c r="A317" s="62" t="s">
        <v>2407</v>
      </c>
      <c r="B317" s="63" t="s">
        <v>84</v>
      </c>
      <c r="C317" s="64">
        <v>200.0</v>
      </c>
      <c r="D317" s="63" t="s">
        <v>85</v>
      </c>
      <c r="E317" s="63" t="s">
        <v>86</v>
      </c>
      <c r="F317" s="63"/>
      <c r="G317" s="63" t="s">
        <v>9010</v>
      </c>
      <c r="H317" s="64">
        <v>58.0</v>
      </c>
      <c r="I317" s="64">
        <v>517.0</v>
      </c>
      <c r="J317" s="63" t="s">
        <v>9011</v>
      </c>
      <c r="K317" s="64">
        <v>152.0</v>
      </c>
      <c r="L317" s="64">
        <v>954.0</v>
      </c>
      <c r="M317" s="63"/>
      <c r="N317" s="64">
        <v>0.0</v>
      </c>
      <c r="O317" s="63" t="s">
        <v>9012</v>
      </c>
      <c r="P317" s="64">
        <v>31.0</v>
      </c>
      <c r="Q317" s="63" t="s">
        <v>8128</v>
      </c>
      <c r="R317" s="64">
        <v>15.0</v>
      </c>
      <c r="S317" s="63" t="s">
        <v>8383</v>
      </c>
      <c r="T317" s="64">
        <v>19.0</v>
      </c>
      <c r="U317" s="63" t="s">
        <v>92</v>
      </c>
      <c r="V317" s="63"/>
      <c r="W317" s="63"/>
      <c r="X317" s="62" t="s">
        <v>2407</v>
      </c>
      <c r="Y317" s="63"/>
      <c r="Z317" s="63"/>
      <c r="AA317" s="63"/>
      <c r="AB317" s="63"/>
      <c r="AC317" s="63"/>
      <c r="AD317" s="64">
        <v>411348.0</v>
      </c>
      <c r="AE317" s="64">
        <v>81833.0</v>
      </c>
      <c r="AF317" s="64">
        <v>81833.0</v>
      </c>
      <c r="AG317" s="64">
        <v>31.348667472999995</v>
      </c>
      <c r="AH317" s="63"/>
      <c r="AI317" s="64">
        <v>1121.0</v>
      </c>
      <c r="AJ317" s="64">
        <v>289.0</v>
      </c>
      <c r="AK317" s="64">
        <v>3.878892733564014</v>
      </c>
      <c r="AL317" s="64">
        <v>80.33735295661006</v>
      </c>
      <c r="AM317" s="63" t="s">
        <v>112</v>
      </c>
      <c r="AN317" s="64">
        <v>1.9269716</v>
      </c>
      <c r="AO317" s="64">
        <v>2.0</v>
      </c>
      <c r="AP317" s="64">
        <v>2.0</v>
      </c>
      <c r="AQ317" s="63"/>
      <c r="AR317" s="64">
        <v>5.0</v>
      </c>
      <c r="AS317" s="64">
        <v>2.0</v>
      </c>
      <c r="AT317" s="64">
        <v>0.0</v>
      </c>
      <c r="AU317" s="64">
        <v>0.39</v>
      </c>
      <c r="AV317" s="64">
        <v>153.0</v>
      </c>
      <c r="AW317" s="64">
        <v>99.0</v>
      </c>
      <c r="AX317" s="64">
        <v>0.0</v>
      </c>
      <c r="AY317" s="64">
        <v>57.0</v>
      </c>
      <c r="AZ317" s="64">
        <v>22.0</v>
      </c>
      <c r="BA317" s="64">
        <v>0.0</v>
      </c>
      <c r="BB317" s="63"/>
      <c r="BC317" s="63"/>
      <c r="BD317" s="63"/>
      <c r="BE317" s="63"/>
      <c r="BF317" s="63" t="s">
        <v>9013</v>
      </c>
      <c r="BG317" s="64">
        <v>1.164</v>
      </c>
      <c r="BH317" s="63"/>
      <c r="BI317" s="63"/>
      <c r="BJ317" s="63"/>
      <c r="BK317" s="63"/>
      <c r="BL317" s="63" t="s">
        <v>485</v>
      </c>
      <c r="BM317" s="64">
        <v>1.1</v>
      </c>
      <c r="BN317" s="63"/>
      <c r="BO317" s="63"/>
      <c r="BP317" s="63"/>
      <c r="BQ317" s="63"/>
      <c r="BR317" s="63"/>
      <c r="BS317" s="62" t="s">
        <v>2407</v>
      </c>
      <c r="BT317" s="65">
        <v>46013.52606481482</v>
      </c>
    </row>
    <row r="318">
      <c r="A318" s="62" t="s">
        <v>9014</v>
      </c>
      <c r="B318" s="63" t="s">
        <v>198</v>
      </c>
      <c r="C318" s="64">
        <v>200.0</v>
      </c>
      <c r="D318" s="63" t="s">
        <v>85</v>
      </c>
      <c r="E318" s="63" t="s">
        <v>86</v>
      </c>
      <c r="F318" s="63"/>
      <c r="G318" s="63"/>
      <c r="H318" s="64">
        <v>0.0</v>
      </c>
      <c r="I318" s="64">
        <v>0.0</v>
      </c>
      <c r="J318" s="63"/>
      <c r="K318" s="64">
        <v>0.0</v>
      </c>
      <c r="L318" s="64">
        <v>0.0</v>
      </c>
      <c r="M318" s="63"/>
      <c r="N318" s="64">
        <v>0.0</v>
      </c>
      <c r="O318" s="63"/>
      <c r="P318" s="64">
        <v>0.0</v>
      </c>
      <c r="Q318" s="63"/>
      <c r="R318" s="64">
        <v>0.0</v>
      </c>
      <c r="S318" s="63"/>
      <c r="T318" s="64">
        <v>0.0</v>
      </c>
      <c r="U318" s="63"/>
      <c r="V318" s="63"/>
      <c r="W318" s="63"/>
      <c r="X318" s="63"/>
      <c r="Y318" s="63"/>
      <c r="Z318" s="63"/>
      <c r="AA318" s="63"/>
      <c r="AB318" s="63"/>
      <c r="AC318" s="63"/>
      <c r="AD318" s="64">
        <v>23314.0</v>
      </c>
      <c r="AE318" s="64">
        <v>23314.0</v>
      </c>
      <c r="AF318" s="64">
        <v>23314.0</v>
      </c>
      <c r="AG318" s="64">
        <v>8.931150434</v>
      </c>
      <c r="AH318" s="63"/>
      <c r="AI318" s="64">
        <v>0.0</v>
      </c>
      <c r="AJ318" s="63"/>
      <c r="AK318" s="63"/>
      <c r="AL318" s="63"/>
      <c r="AM318" s="63"/>
      <c r="AN318" s="64">
        <v>0.0</v>
      </c>
      <c r="AO318" s="64">
        <v>2.0</v>
      </c>
      <c r="AP318" s="64">
        <v>4.0</v>
      </c>
      <c r="AQ318" s="63"/>
      <c r="AR318" s="64">
        <v>0.0</v>
      </c>
      <c r="AS318" s="64">
        <v>0.0</v>
      </c>
      <c r="AT318" s="64">
        <v>0.0</v>
      </c>
      <c r="AU318" s="64">
        <v>0.0</v>
      </c>
      <c r="AV318" s="64">
        <v>0.0</v>
      </c>
      <c r="AW318" s="64">
        <v>0.0</v>
      </c>
      <c r="AX318" s="64">
        <v>0.0</v>
      </c>
      <c r="AY318" s="64">
        <v>0.0</v>
      </c>
      <c r="AZ318" s="64">
        <v>0.0</v>
      </c>
      <c r="BA318" s="64">
        <v>0.0</v>
      </c>
      <c r="BB318" s="63"/>
      <c r="BC318" s="63"/>
      <c r="BD318" s="63"/>
      <c r="BE318" s="63"/>
      <c r="BF318" s="63"/>
      <c r="BG318" s="64">
        <v>0.041</v>
      </c>
      <c r="BH318" s="63" t="s">
        <v>8870</v>
      </c>
      <c r="BI318" s="63"/>
      <c r="BJ318" s="63"/>
      <c r="BK318" s="63"/>
      <c r="BL318" s="63"/>
      <c r="BM318" s="64">
        <v>1.1</v>
      </c>
      <c r="BN318" s="63"/>
      <c r="BO318" s="63"/>
      <c r="BP318" s="63"/>
      <c r="BQ318" s="63"/>
      <c r="BR318" s="63"/>
      <c r="BS318" s="62" t="s">
        <v>9014</v>
      </c>
      <c r="BT318" s="65">
        <v>46013.52607638889</v>
      </c>
    </row>
    <row r="319">
      <c r="A319" s="62" t="s">
        <v>9015</v>
      </c>
      <c r="B319" s="63" t="s">
        <v>84</v>
      </c>
      <c r="C319" s="64">
        <v>200.0</v>
      </c>
      <c r="D319" s="63" t="s">
        <v>85</v>
      </c>
      <c r="E319" s="63" t="s">
        <v>86</v>
      </c>
      <c r="F319" s="63"/>
      <c r="G319" s="63" t="s">
        <v>9016</v>
      </c>
      <c r="H319" s="64">
        <v>60.0</v>
      </c>
      <c r="I319" s="64">
        <v>558.0</v>
      </c>
      <c r="J319" s="63" t="s">
        <v>9017</v>
      </c>
      <c r="K319" s="64">
        <v>159.0</v>
      </c>
      <c r="L319" s="64">
        <v>1008.0</v>
      </c>
      <c r="M319" s="63"/>
      <c r="N319" s="64">
        <v>0.0</v>
      </c>
      <c r="O319" s="63" t="s">
        <v>9018</v>
      </c>
      <c r="P319" s="64">
        <v>29.0</v>
      </c>
      <c r="Q319" s="63" t="s">
        <v>9019</v>
      </c>
      <c r="R319" s="64">
        <v>35.0</v>
      </c>
      <c r="S319" s="63" t="s">
        <v>8876</v>
      </c>
      <c r="T319" s="64">
        <v>15.0</v>
      </c>
      <c r="U319" s="63" t="s">
        <v>92</v>
      </c>
      <c r="V319" s="63"/>
      <c r="W319" s="63"/>
      <c r="X319" s="62" t="s">
        <v>9015</v>
      </c>
      <c r="Y319" s="63"/>
      <c r="Z319" s="63"/>
      <c r="AA319" s="63"/>
      <c r="AB319" s="63"/>
      <c r="AC319" s="63"/>
      <c r="AD319" s="64">
        <v>560278.0</v>
      </c>
      <c r="AE319" s="64">
        <v>110868.0</v>
      </c>
      <c r="AF319" s="64">
        <v>110868.0</v>
      </c>
      <c r="AG319" s="64">
        <v>42.471424308</v>
      </c>
      <c r="AH319" s="63"/>
      <c r="AI319" s="64">
        <v>1185.0</v>
      </c>
      <c r="AJ319" s="64">
        <v>304.0</v>
      </c>
      <c r="AK319" s="64">
        <v>3.898026315789474</v>
      </c>
      <c r="AL319" s="64">
        <v>83.15343999833445</v>
      </c>
      <c r="AM319" s="63" t="s">
        <v>112</v>
      </c>
      <c r="AN319" s="64">
        <v>1.4893006</v>
      </c>
      <c r="AO319" s="64">
        <v>2.0</v>
      </c>
      <c r="AP319" s="64">
        <v>1.0</v>
      </c>
      <c r="AQ319" s="63"/>
      <c r="AR319" s="64">
        <v>5.0</v>
      </c>
      <c r="AS319" s="64">
        <v>2.0</v>
      </c>
      <c r="AT319" s="64">
        <v>0.0</v>
      </c>
      <c r="AU319" s="64">
        <v>0.39</v>
      </c>
      <c r="AV319" s="64">
        <v>156.0</v>
      </c>
      <c r="AW319" s="64">
        <v>87.0</v>
      </c>
      <c r="AX319" s="64">
        <v>0.0</v>
      </c>
      <c r="AY319" s="64">
        <v>68.0</v>
      </c>
      <c r="AZ319" s="64">
        <v>32.0</v>
      </c>
      <c r="BA319" s="64">
        <v>0.0</v>
      </c>
      <c r="BB319" s="63"/>
      <c r="BC319" s="63"/>
      <c r="BD319" s="63"/>
      <c r="BE319" s="63"/>
      <c r="BF319" s="63" t="s">
        <v>9020</v>
      </c>
      <c r="BG319" s="64">
        <v>0.135</v>
      </c>
      <c r="BH319" s="63"/>
      <c r="BI319" s="63"/>
      <c r="BJ319" s="63"/>
      <c r="BK319" s="63"/>
      <c r="BL319" s="63" t="s">
        <v>485</v>
      </c>
      <c r="BM319" s="64">
        <v>1.1</v>
      </c>
      <c r="BN319" s="63"/>
      <c r="BO319" s="63"/>
      <c r="BP319" s="63"/>
      <c r="BQ319" s="63"/>
      <c r="BR319" s="63"/>
      <c r="BS319" s="62" t="s">
        <v>9015</v>
      </c>
      <c r="BT319" s="65">
        <v>46013.52607638889</v>
      </c>
    </row>
    <row r="320">
      <c r="A320" s="62" t="s">
        <v>9021</v>
      </c>
      <c r="B320" s="63" t="s">
        <v>198</v>
      </c>
      <c r="C320" s="64">
        <v>200.0</v>
      </c>
      <c r="D320" s="63" t="s">
        <v>85</v>
      </c>
      <c r="E320" s="63" t="s">
        <v>86</v>
      </c>
      <c r="F320" s="63"/>
      <c r="G320" s="63"/>
      <c r="H320" s="64">
        <v>0.0</v>
      </c>
      <c r="I320" s="64">
        <v>0.0</v>
      </c>
      <c r="J320" s="63"/>
      <c r="K320" s="64">
        <v>0.0</v>
      </c>
      <c r="L320" s="64">
        <v>0.0</v>
      </c>
      <c r="M320" s="63"/>
      <c r="N320" s="64">
        <v>0.0</v>
      </c>
      <c r="O320" s="63"/>
      <c r="P320" s="64">
        <v>0.0</v>
      </c>
      <c r="Q320" s="63"/>
      <c r="R320" s="64">
        <v>0.0</v>
      </c>
      <c r="S320" s="63"/>
      <c r="T320" s="64">
        <v>0.0</v>
      </c>
      <c r="U320" s="63"/>
      <c r="V320" s="63"/>
      <c r="W320" s="63"/>
      <c r="X320" s="63"/>
      <c r="Y320" s="63"/>
      <c r="Z320" s="63"/>
      <c r="AA320" s="63"/>
      <c r="AB320" s="63"/>
      <c r="AC320" s="63"/>
      <c r="AD320" s="64">
        <v>20726.0</v>
      </c>
      <c r="AE320" s="64">
        <v>20726.0</v>
      </c>
      <c r="AF320" s="64">
        <v>20726.0</v>
      </c>
      <c r="AG320" s="64">
        <v>7.939736806000001</v>
      </c>
      <c r="AH320" s="63"/>
      <c r="AI320" s="64">
        <v>0.0</v>
      </c>
      <c r="AJ320" s="63"/>
      <c r="AK320" s="63"/>
      <c r="AL320" s="63"/>
      <c r="AM320" s="63"/>
      <c r="AN320" s="64">
        <v>0.0</v>
      </c>
      <c r="AO320" s="64">
        <v>2.0</v>
      </c>
      <c r="AP320" s="64">
        <v>4.0</v>
      </c>
      <c r="AQ320" s="63"/>
      <c r="AR320" s="64">
        <v>0.0</v>
      </c>
      <c r="AS320" s="64">
        <v>0.0</v>
      </c>
      <c r="AT320" s="64">
        <v>0.0</v>
      </c>
      <c r="AU320" s="64">
        <v>0.0</v>
      </c>
      <c r="AV320" s="64">
        <v>0.0</v>
      </c>
      <c r="AW320" s="64">
        <v>0.0</v>
      </c>
      <c r="AX320" s="64">
        <v>0.0</v>
      </c>
      <c r="AY320" s="64">
        <v>0.0</v>
      </c>
      <c r="AZ320" s="64">
        <v>0.0</v>
      </c>
      <c r="BA320" s="64">
        <v>0.0</v>
      </c>
      <c r="BB320" s="63"/>
      <c r="BC320" s="63"/>
      <c r="BD320" s="63"/>
      <c r="BE320" s="63"/>
      <c r="BF320" s="63"/>
      <c r="BG320" s="64">
        <v>0.042</v>
      </c>
      <c r="BH320" s="63" t="s">
        <v>8870</v>
      </c>
      <c r="BI320" s="63"/>
      <c r="BJ320" s="63"/>
      <c r="BK320" s="63"/>
      <c r="BL320" s="63"/>
      <c r="BM320" s="64">
        <v>1.1</v>
      </c>
      <c r="BN320" s="63"/>
      <c r="BO320" s="63"/>
      <c r="BP320" s="63"/>
      <c r="BQ320" s="63"/>
      <c r="BR320" s="63"/>
      <c r="BS320" s="62" t="s">
        <v>9021</v>
      </c>
      <c r="BT320" s="65">
        <v>46013.52607638889</v>
      </c>
    </row>
    <row r="321">
      <c r="A321" s="62" t="s">
        <v>9022</v>
      </c>
      <c r="B321" s="63" t="s">
        <v>198</v>
      </c>
      <c r="C321" s="64">
        <v>200.0</v>
      </c>
      <c r="D321" s="63" t="s">
        <v>85</v>
      </c>
      <c r="E321" s="63" t="s">
        <v>86</v>
      </c>
      <c r="F321" s="63"/>
      <c r="G321" s="63"/>
      <c r="H321" s="64">
        <v>0.0</v>
      </c>
      <c r="I321" s="64">
        <v>0.0</v>
      </c>
      <c r="J321" s="63"/>
      <c r="K321" s="64">
        <v>0.0</v>
      </c>
      <c r="L321" s="64">
        <v>0.0</v>
      </c>
      <c r="M321" s="63"/>
      <c r="N321" s="64">
        <v>0.0</v>
      </c>
      <c r="O321" s="63"/>
      <c r="P321" s="64">
        <v>0.0</v>
      </c>
      <c r="Q321" s="63"/>
      <c r="R321" s="64">
        <v>0.0</v>
      </c>
      <c r="S321" s="63"/>
      <c r="T321" s="64">
        <v>0.0</v>
      </c>
      <c r="U321" s="63"/>
      <c r="V321" s="63"/>
      <c r="W321" s="63"/>
      <c r="X321" s="63"/>
      <c r="Y321" s="63"/>
      <c r="Z321" s="63"/>
      <c r="AA321" s="63"/>
      <c r="AB321" s="63"/>
      <c r="AC321" s="63"/>
      <c r="AD321" s="64">
        <v>21502.0</v>
      </c>
      <c r="AE321" s="64">
        <v>21502.0</v>
      </c>
      <c r="AF321" s="64">
        <v>21502.0</v>
      </c>
      <c r="AG321" s="64">
        <v>8.237007662</v>
      </c>
      <c r="AH321" s="63"/>
      <c r="AI321" s="64">
        <v>0.0</v>
      </c>
      <c r="AJ321" s="63"/>
      <c r="AK321" s="63"/>
      <c r="AL321" s="63"/>
      <c r="AM321" s="63"/>
      <c r="AN321" s="64">
        <v>0.0</v>
      </c>
      <c r="AO321" s="64">
        <v>2.0</v>
      </c>
      <c r="AP321" s="64">
        <v>4.0</v>
      </c>
      <c r="AQ321" s="63"/>
      <c r="AR321" s="64">
        <v>0.0</v>
      </c>
      <c r="AS321" s="64">
        <v>0.0</v>
      </c>
      <c r="AT321" s="64">
        <v>0.0</v>
      </c>
      <c r="AU321" s="64">
        <v>0.0</v>
      </c>
      <c r="AV321" s="64">
        <v>0.0</v>
      </c>
      <c r="AW321" s="64">
        <v>0.0</v>
      </c>
      <c r="AX321" s="64">
        <v>0.0</v>
      </c>
      <c r="AY321" s="64">
        <v>0.0</v>
      </c>
      <c r="AZ321" s="64">
        <v>0.0</v>
      </c>
      <c r="BA321" s="64">
        <v>0.0</v>
      </c>
      <c r="BB321" s="63"/>
      <c r="BC321" s="63"/>
      <c r="BD321" s="63"/>
      <c r="BE321" s="63"/>
      <c r="BF321" s="63"/>
      <c r="BG321" s="64">
        <v>0.041</v>
      </c>
      <c r="BH321" s="63" t="s">
        <v>9023</v>
      </c>
      <c r="BI321" s="63"/>
      <c r="BJ321" s="63"/>
      <c r="BK321" s="63"/>
      <c r="BL321" s="63"/>
      <c r="BM321" s="64">
        <v>1.1</v>
      </c>
      <c r="BN321" s="63"/>
      <c r="BO321" s="63"/>
      <c r="BP321" s="63"/>
      <c r="BQ321" s="63"/>
      <c r="BR321" s="63"/>
      <c r="BS321" s="62" t="s">
        <v>9022</v>
      </c>
      <c r="BT321" s="65">
        <v>46013.52607638889</v>
      </c>
    </row>
    <row r="322">
      <c r="A322" s="62" t="s">
        <v>9024</v>
      </c>
      <c r="B322" s="63" t="s">
        <v>84</v>
      </c>
      <c r="C322" s="64">
        <v>200.0</v>
      </c>
      <c r="D322" s="63" t="s">
        <v>85</v>
      </c>
      <c r="E322" s="63" t="s">
        <v>86</v>
      </c>
      <c r="F322" s="63"/>
      <c r="G322" s="63" t="s">
        <v>9025</v>
      </c>
      <c r="H322" s="64">
        <v>68.0</v>
      </c>
      <c r="I322" s="64">
        <v>651.0</v>
      </c>
      <c r="J322" s="63" t="s">
        <v>9026</v>
      </c>
      <c r="K322" s="64">
        <v>167.0</v>
      </c>
      <c r="L322" s="64">
        <v>1071.0</v>
      </c>
      <c r="M322" s="63"/>
      <c r="N322" s="64">
        <v>0.0</v>
      </c>
      <c r="O322" s="63" t="s">
        <v>9027</v>
      </c>
      <c r="P322" s="64">
        <v>37.0</v>
      </c>
      <c r="Q322" s="63" t="s">
        <v>9028</v>
      </c>
      <c r="R322" s="64">
        <v>70.0</v>
      </c>
      <c r="S322" s="63" t="s">
        <v>8876</v>
      </c>
      <c r="T322" s="64">
        <v>15.0</v>
      </c>
      <c r="U322" s="63" t="s">
        <v>92</v>
      </c>
      <c r="V322" s="63"/>
      <c r="W322" s="63"/>
      <c r="X322" s="62" t="s">
        <v>9024</v>
      </c>
      <c r="Y322" s="63"/>
      <c r="Z322" s="63"/>
      <c r="AA322" s="63"/>
      <c r="AB322" s="63"/>
      <c r="AC322" s="63"/>
      <c r="AD322" s="64">
        <v>560257.0</v>
      </c>
      <c r="AE322" s="64">
        <v>110884.0</v>
      </c>
      <c r="AF322" s="64">
        <v>110884.0</v>
      </c>
      <c r="AG322" s="64">
        <v>42.477553604</v>
      </c>
      <c r="AH322" s="63"/>
      <c r="AI322" s="64">
        <v>1198.0</v>
      </c>
      <c r="AJ322" s="64">
        <v>306.0</v>
      </c>
      <c r="AK322" s="64">
        <v>3.915032679738562</v>
      </c>
      <c r="AL322" s="64">
        <v>81.68127521904702</v>
      </c>
      <c r="AM322" s="63" t="s">
        <v>112</v>
      </c>
      <c r="AN322" s="64">
        <v>1.5114897</v>
      </c>
      <c r="AO322" s="64">
        <v>2.0</v>
      </c>
      <c r="AP322" s="64">
        <v>1.0</v>
      </c>
      <c r="AQ322" s="63"/>
      <c r="AR322" s="64">
        <v>5.0</v>
      </c>
      <c r="AS322" s="64">
        <v>2.0</v>
      </c>
      <c r="AT322" s="64">
        <v>0.0</v>
      </c>
      <c r="AU322" s="64">
        <v>0.39</v>
      </c>
      <c r="AV322" s="64">
        <v>156.0</v>
      </c>
      <c r="AW322" s="64">
        <v>87.0</v>
      </c>
      <c r="AX322" s="64">
        <v>0.0</v>
      </c>
      <c r="AY322" s="64">
        <v>68.0</v>
      </c>
      <c r="AZ322" s="64">
        <v>33.0</v>
      </c>
      <c r="BA322" s="64">
        <v>0.0</v>
      </c>
      <c r="BB322" s="63"/>
      <c r="BC322" s="63"/>
      <c r="BD322" s="63"/>
      <c r="BE322" s="63"/>
      <c r="BF322" s="63" t="s">
        <v>9029</v>
      </c>
      <c r="BG322" s="64">
        <v>0.128</v>
      </c>
      <c r="BH322" s="63"/>
      <c r="BI322" s="63"/>
      <c r="BJ322" s="63"/>
      <c r="BK322" s="63"/>
      <c r="BL322" s="63" t="s">
        <v>485</v>
      </c>
      <c r="BM322" s="64">
        <v>1.1</v>
      </c>
      <c r="BN322" s="63"/>
      <c r="BO322" s="63"/>
      <c r="BP322" s="63"/>
      <c r="BQ322" s="63"/>
      <c r="BR322" s="63"/>
      <c r="BS322" s="62" t="s">
        <v>9024</v>
      </c>
      <c r="BT322" s="65">
        <v>46013.52607638889</v>
      </c>
    </row>
    <row r="323">
      <c r="A323" s="62" t="s">
        <v>9030</v>
      </c>
      <c r="B323" s="63" t="s">
        <v>198</v>
      </c>
      <c r="C323" s="64">
        <v>200.0</v>
      </c>
      <c r="D323" s="63" t="s">
        <v>85</v>
      </c>
      <c r="E323" s="63" t="s">
        <v>86</v>
      </c>
      <c r="F323" s="63"/>
      <c r="G323" s="63"/>
      <c r="H323" s="64">
        <v>0.0</v>
      </c>
      <c r="I323" s="64">
        <v>0.0</v>
      </c>
      <c r="J323" s="63"/>
      <c r="K323" s="64">
        <v>0.0</v>
      </c>
      <c r="L323" s="64">
        <v>0.0</v>
      </c>
      <c r="M323" s="63"/>
      <c r="N323" s="64">
        <v>0.0</v>
      </c>
      <c r="O323" s="63"/>
      <c r="P323" s="64">
        <v>0.0</v>
      </c>
      <c r="Q323" s="63"/>
      <c r="R323" s="64">
        <v>0.0</v>
      </c>
      <c r="S323" s="63"/>
      <c r="T323" s="64">
        <v>0.0</v>
      </c>
      <c r="U323" s="63"/>
      <c r="V323" s="63"/>
      <c r="W323" s="63"/>
      <c r="X323" s="63"/>
      <c r="Y323" s="63"/>
      <c r="Z323" s="63"/>
      <c r="AA323" s="63"/>
      <c r="AB323" s="63"/>
      <c r="AC323" s="63"/>
      <c r="AD323" s="64">
        <v>21816.0</v>
      </c>
      <c r="AE323" s="64">
        <v>21816.0</v>
      </c>
      <c r="AF323" s="64">
        <v>21816.0</v>
      </c>
      <c r="AG323" s="64">
        <v>8.357295096</v>
      </c>
      <c r="AH323" s="63"/>
      <c r="AI323" s="64">
        <v>0.0</v>
      </c>
      <c r="AJ323" s="63"/>
      <c r="AK323" s="63"/>
      <c r="AL323" s="63"/>
      <c r="AM323" s="63"/>
      <c r="AN323" s="64">
        <v>0.0</v>
      </c>
      <c r="AO323" s="64">
        <v>2.0</v>
      </c>
      <c r="AP323" s="64">
        <v>4.0</v>
      </c>
      <c r="AQ323" s="63"/>
      <c r="AR323" s="64">
        <v>0.0</v>
      </c>
      <c r="AS323" s="64">
        <v>0.0</v>
      </c>
      <c r="AT323" s="64">
        <v>0.0</v>
      </c>
      <c r="AU323" s="64">
        <v>0.0</v>
      </c>
      <c r="AV323" s="64">
        <v>0.0</v>
      </c>
      <c r="AW323" s="64">
        <v>0.0</v>
      </c>
      <c r="AX323" s="64">
        <v>0.0</v>
      </c>
      <c r="AY323" s="64">
        <v>0.0</v>
      </c>
      <c r="AZ323" s="64">
        <v>0.0</v>
      </c>
      <c r="BA323" s="64">
        <v>0.0</v>
      </c>
      <c r="BB323" s="63"/>
      <c r="BC323" s="63"/>
      <c r="BD323" s="63"/>
      <c r="BE323" s="63"/>
      <c r="BF323" s="63"/>
      <c r="BG323" s="64">
        <v>0.052</v>
      </c>
      <c r="BH323" s="63" t="s">
        <v>8931</v>
      </c>
      <c r="BI323" s="63"/>
      <c r="BJ323" s="63"/>
      <c r="BK323" s="63"/>
      <c r="BL323" s="63"/>
      <c r="BM323" s="64">
        <v>1.1</v>
      </c>
      <c r="BN323" s="63"/>
      <c r="BO323" s="63"/>
      <c r="BP323" s="63"/>
      <c r="BQ323" s="63"/>
      <c r="BR323" s="63"/>
      <c r="BS323" s="62" t="s">
        <v>9030</v>
      </c>
      <c r="BT323" s="65">
        <v>46013.52607638889</v>
      </c>
    </row>
    <row r="324">
      <c r="A324" s="62" t="s">
        <v>9031</v>
      </c>
      <c r="B324" s="63" t="s">
        <v>198</v>
      </c>
      <c r="C324" s="64">
        <v>200.0</v>
      </c>
      <c r="D324" s="63" t="s">
        <v>85</v>
      </c>
      <c r="E324" s="63" t="s">
        <v>86</v>
      </c>
      <c r="F324" s="63"/>
      <c r="G324" s="63"/>
      <c r="H324" s="64">
        <v>0.0</v>
      </c>
      <c r="I324" s="64">
        <v>0.0</v>
      </c>
      <c r="J324" s="63"/>
      <c r="K324" s="64">
        <v>0.0</v>
      </c>
      <c r="L324" s="64">
        <v>0.0</v>
      </c>
      <c r="M324" s="63"/>
      <c r="N324" s="64">
        <v>0.0</v>
      </c>
      <c r="O324" s="63"/>
      <c r="P324" s="64">
        <v>0.0</v>
      </c>
      <c r="Q324" s="63"/>
      <c r="R324" s="64">
        <v>0.0</v>
      </c>
      <c r="S324" s="63"/>
      <c r="T324" s="64">
        <v>0.0</v>
      </c>
      <c r="U324" s="63"/>
      <c r="V324" s="63"/>
      <c r="W324" s="63"/>
      <c r="X324" s="63"/>
      <c r="Y324" s="63"/>
      <c r="Z324" s="63"/>
      <c r="AA324" s="63"/>
      <c r="AB324" s="63"/>
      <c r="AC324" s="63"/>
      <c r="AD324" s="64">
        <v>16955.0</v>
      </c>
      <c r="AE324" s="64">
        <v>16955.0</v>
      </c>
      <c r="AF324" s="64">
        <v>16955.0</v>
      </c>
      <c r="AG324" s="64">
        <v>6.495138355</v>
      </c>
      <c r="AH324" s="63"/>
      <c r="AI324" s="64">
        <v>0.0</v>
      </c>
      <c r="AJ324" s="63"/>
      <c r="AK324" s="63"/>
      <c r="AL324" s="63"/>
      <c r="AM324" s="63"/>
      <c r="AN324" s="64">
        <v>0.0</v>
      </c>
      <c r="AO324" s="64">
        <v>2.0</v>
      </c>
      <c r="AP324" s="64">
        <v>4.0</v>
      </c>
      <c r="AQ324" s="63"/>
      <c r="AR324" s="64">
        <v>0.0</v>
      </c>
      <c r="AS324" s="64">
        <v>0.0</v>
      </c>
      <c r="AT324" s="64">
        <v>0.0</v>
      </c>
      <c r="AU324" s="64">
        <v>0.0</v>
      </c>
      <c r="AV324" s="64">
        <v>0.0</v>
      </c>
      <c r="AW324" s="64">
        <v>0.0</v>
      </c>
      <c r="AX324" s="64">
        <v>0.0</v>
      </c>
      <c r="AY324" s="64">
        <v>0.0</v>
      </c>
      <c r="AZ324" s="64">
        <v>0.0</v>
      </c>
      <c r="BA324" s="64">
        <v>0.0</v>
      </c>
      <c r="BB324" s="63"/>
      <c r="BC324" s="63"/>
      <c r="BD324" s="63"/>
      <c r="BE324" s="63"/>
      <c r="BF324" s="63"/>
      <c r="BG324" s="64">
        <v>0.065</v>
      </c>
      <c r="BH324" s="63" t="s">
        <v>9023</v>
      </c>
      <c r="BI324" s="63"/>
      <c r="BJ324" s="63"/>
      <c r="BK324" s="63"/>
      <c r="BL324" s="63"/>
      <c r="BM324" s="64">
        <v>1.1</v>
      </c>
      <c r="BN324" s="63"/>
      <c r="BO324" s="63"/>
      <c r="BP324" s="63"/>
      <c r="BQ324" s="63"/>
      <c r="BR324" s="63"/>
      <c r="BS324" s="62" t="s">
        <v>9031</v>
      </c>
      <c r="BT324" s="65">
        <v>46013.52607638889</v>
      </c>
    </row>
    <row r="325">
      <c r="A325" s="62" t="s">
        <v>9032</v>
      </c>
      <c r="B325" s="63" t="s">
        <v>198</v>
      </c>
      <c r="C325" s="64">
        <v>200.0</v>
      </c>
      <c r="D325" s="63" t="s">
        <v>85</v>
      </c>
      <c r="E325" s="63" t="s">
        <v>86</v>
      </c>
      <c r="F325" s="63"/>
      <c r="G325" s="63"/>
      <c r="H325" s="64">
        <v>0.0</v>
      </c>
      <c r="I325" s="64">
        <v>0.0</v>
      </c>
      <c r="J325" s="63"/>
      <c r="K325" s="64">
        <v>0.0</v>
      </c>
      <c r="L325" s="64">
        <v>0.0</v>
      </c>
      <c r="M325" s="63"/>
      <c r="N325" s="64">
        <v>0.0</v>
      </c>
      <c r="O325" s="63"/>
      <c r="P325" s="64">
        <v>0.0</v>
      </c>
      <c r="Q325" s="63"/>
      <c r="R325" s="64">
        <v>0.0</v>
      </c>
      <c r="S325" s="63"/>
      <c r="T325" s="64">
        <v>0.0</v>
      </c>
      <c r="U325" s="63"/>
      <c r="V325" s="63"/>
      <c r="W325" s="63"/>
      <c r="X325" s="63"/>
      <c r="Y325" s="63"/>
      <c r="Z325" s="63"/>
      <c r="AA325" s="63"/>
      <c r="AB325" s="63"/>
      <c r="AC325" s="63"/>
      <c r="AD325" s="64">
        <v>20377.0</v>
      </c>
      <c r="AE325" s="64">
        <v>20377.0</v>
      </c>
      <c r="AF325" s="64">
        <v>20377.0</v>
      </c>
      <c r="AG325" s="64">
        <v>7.806041537</v>
      </c>
      <c r="AH325" s="63"/>
      <c r="AI325" s="64">
        <v>0.0</v>
      </c>
      <c r="AJ325" s="63"/>
      <c r="AK325" s="63"/>
      <c r="AL325" s="63"/>
      <c r="AM325" s="63"/>
      <c r="AN325" s="64">
        <v>0.0</v>
      </c>
      <c r="AO325" s="64">
        <v>2.0</v>
      </c>
      <c r="AP325" s="64">
        <v>4.0</v>
      </c>
      <c r="AQ325" s="63"/>
      <c r="AR325" s="64">
        <v>0.0</v>
      </c>
      <c r="AS325" s="64">
        <v>0.0</v>
      </c>
      <c r="AT325" s="64">
        <v>0.0</v>
      </c>
      <c r="AU325" s="64">
        <v>0.0</v>
      </c>
      <c r="AV325" s="64">
        <v>0.0</v>
      </c>
      <c r="AW325" s="64">
        <v>0.0</v>
      </c>
      <c r="AX325" s="64">
        <v>0.0</v>
      </c>
      <c r="AY325" s="64">
        <v>0.0</v>
      </c>
      <c r="AZ325" s="64">
        <v>0.0</v>
      </c>
      <c r="BA325" s="64">
        <v>0.0</v>
      </c>
      <c r="BB325" s="63"/>
      <c r="BC325" s="63"/>
      <c r="BD325" s="63"/>
      <c r="BE325" s="63"/>
      <c r="BF325" s="63"/>
      <c r="BG325" s="64">
        <v>0.068</v>
      </c>
      <c r="BH325" s="63" t="s">
        <v>9023</v>
      </c>
      <c r="BI325" s="63"/>
      <c r="BJ325" s="63"/>
      <c r="BK325" s="63"/>
      <c r="BL325" s="63"/>
      <c r="BM325" s="64">
        <v>1.1</v>
      </c>
      <c r="BN325" s="63"/>
      <c r="BO325" s="63"/>
      <c r="BP325" s="63"/>
      <c r="BQ325" s="63"/>
      <c r="BR325" s="63"/>
      <c r="BS325" s="62" t="s">
        <v>9032</v>
      </c>
      <c r="BT325" s="65">
        <v>46013.52607638889</v>
      </c>
    </row>
    <row r="326">
      <c r="A326" s="62" t="s">
        <v>9033</v>
      </c>
      <c r="B326" s="63" t="s">
        <v>84</v>
      </c>
      <c r="C326" s="64">
        <v>200.0</v>
      </c>
      <c r="D326" s="63" t="s">
        <v>85</v>
      </c>
      <c r="E326" s="63" t="s">
        <v>86</v>
      </c>
      <c r="F326" s="63"/>
      <c r="G326" s="63" t="s">
        <v>9034</v>
      </c>
      <c r="H326" s="64">
        <v>69.0</v>
      </c>
      <c r="I326" s="64">
        <v>656.0</v>
      </c>
      <c r="J326" s="63" t="s">
        <v>9035</v>
      </c>
      <c r="K326" s="64">
        <v>168.0</v>
      </c>
      <c r="L326" s="64">
        <v>1074.0</v>
      </c>
      <c r="M326" s="63"/>
      <c r="N326" s="64">
        <v>0.0</v>
      </c>
      <c r="O326" s="63" t="s">
        <v>9036</v>
      </c>
      <c r="P326" s="64">
        <v>38.0</v>
      </c>
      <c r="Q326" s="63" t="s">
        <v>9028</v>
      </c>
      <c r="R326" s="64">
        <v>70.0</v>
      </c>
      <c r="S326" s="63" t="s">
        <v>8876</v>
      </c>
      <c r="T326" s="64">
        <v>15.0</v>
      </c>
      <c r="U326" s="63" t="s">
        <v>92</v>
      </c>
      <c r="V326" s="63"/>
      <c r="W326" s="63"/>
      <c r="X326" s="62" t="s">
        <v>9033</v>
      </c>
      <c r="Y326" s="63"/>
      <c r="Z326" s="63"/>
      <c r="AA326" s="63"/>
      <c r="AB326" s="63"/>
      <c r="AC326" s="63"/>
      <c r="AD326" s="64">
        <v>565225.0</v>
      </c>
      <c r="AE326" s="64">
        <v>110972.0</v>
      </c>
      <c r="AF326" s="64">
        <v>110972.0</v>
      </c>
      <c r="AG326" s="64">
        <v>42.511264731999994</v>
      </c>
      <c r="AH326" s="63"/>
      <c r="AI326" s="64">
        <v>1185.0</v>
      </c>
      <c r="AJ326" s="64">
        <v>305.0</v>
      </c>
      <c r="AK326" s="64">
        <v>3.8852459016393444</v>
      </c>
      <c r="AL326" s="64">
        <v>82.80945009338038</v>
      </c>
      <c r="AM326" s="63" t="s">
        <v>112</v>
      </c>
      <c r="AN326" s="64">
        <v>1.4824579</v>
      </c>
      <c r="AO326" s="64">
        <v>2.0</v>
      </c>
      <c r="AP326" s="64">
        <v>1.0</v>
      </c>
      <c r="AQ326" s="63"/>
      <c r="AR326" s="64">
        <v>5.0</v>
      </c>
      <c r="AS326" s="64">
        <v>2.0</v>
      </c>
      <c r="AT326" s="64">
        <v>0.0</v>
      </c>
      <c r="AU326" s="64">
        <v>0.39</v>
      </c>
      <c r="AV326" s="64">
        <v>156.0</v>
      </c>
      <c r="AW326" s="64">
        <v>87.0</v>
      </c>
      <c r="AX326" s="64">
        <v>0.0</v>
      </c>
      <c r="AY326" s="64">
        <v>69.0</v>
      </c>
      <c r="AZ326" s="64">
        <v>34.0</v>
      </c>
      <c r="BA326" s="64">
        <v>0.0</v>
      </c>
      <c r="BB326" s="63"/>
      <c r="BC326" s="63"/>
      <c r="BD326" s="63"/>
      <c r="BE326" s="63"/>
      <c r="BF326" s="63" t="s">
        <v>9037</v>
      </c>
      <c r="BG326" s="64">
        <v>0.115</v>
      </c>
      <c r="BH326" s="63"/>
      <c r="BI326" s="63"/>
      <c r="BJ326" s="63"/>
      <c r="BK326" s="63"/>
      <c r="BL326" s="63" t="s">
        <v>485</v>
      </c>
      <c r="BM326" s="64">
        <v>1.1</v>
      </c>
      <c r="BN326" s="63"/>
      <c r="BO326" s="63"/>
      <c r="BP326" s="63"/>
      <c r="BQ326" s="63"/>
      <c r="BR326" s="63"/>
      <c r="BS326" s="62" t="s">
        <v>9033</v>
      </c>
      <c r="BT326" s="65">
        <v>46013.52607638889</v>
      </c>
    </row>
    <row r="327">
      <c r="A327" s="62" t="s">
        <v>9038</v>
      </c>
      <c r="B327" s="63" t="s">
        <v>198</v>
      </c>
      <c r="C327" s="64">
        <v>200.0</v>
      </c>
      <c r="D327" s="63" t="s">
        <v>85</v>
      </c>
      <c r="E327" s="63" t="s">
        <v>86</v>
      </c>
      <c r="F327" s="63"/>
      <c r="G327" s="63"/>
      <c r="H327" s="64">
        <v>0.0</v>
      </c>
      <c r="I327" s="64">
        <v>0.0</v>
      </c>
      <c r="J327" s="63"/>
      <c r="K327" s="64">
        <v>0.0</v>
      </c>
      <c r="L327" s="64">
        <v>0.0</v>
      </c>
      <c r="M327" s="63"/>
      <c r="N327" s="64">
        <v>0.0</v>
      </c>
      <c r="O327" s="63"/>
      <c r="P327" s="64">
        <v>0.0</v>
      </c>
      <c r="Q327" s="63"/>
      <c r="R327" s="64">
        <v>0.0</v>
      </c>
      <c r="S327" s="63"/>
      <c r="T327" s="64">
        <v>0.0</v>
      </c>
      <c r="U327" s="63"/>
      <c r="V327" s="63"/>
      <c r="W327" s="63"/>
      <c r="X327" s="63"/>
      <c r="Y327" s="63"/>
      <c r="Z327" s="63"/>
      <c r="AA327" s="63"/>
      <c r="AB327" s="63"/>
      <c r="AC327" s="63"/>
      <c r="AD327" s="64">
        <v>21919.0</v>
      </c>
      <c r="AE327" s="64">
        <v>21919.0</v>
      </c>
      <c r="AF327" s="64">
        <v>21919.0</v>
      </c>
      <c r="AG327" s="64">
        <v>8.396752439</v>
      </c>
      <c r="AH327" s="63"/>
      <c r="AI327" s="64">
        <v>0.0</v>
      </c>
      <c r="AJ327" s="63"/>
      <c r="AK327" s="63"/>
      <c r="AL327" s="63"/>
      <c r="AM327" s="63"/>
      <c r="AN327" s="64">
        <v>0.0</v>
      </c>
      <c r="AO327" s="64">
        <v>2.0</v>
      </c>
      <c r="AP327" s="64">
        <v>4.0</v>
      </c>
      <c r="AQ327" s="63"/>
      <c r="AR327" s="64">
        <v>0.0</v>
      </c>
      <c r="AS327" s="64">
        <v>0.0</v>
      </c>
      <c r="AT327" s="64">
        <v>0.0</v>
      </c>
      <c r="AU327" s="64">
        <v>0.0</v>
      </c>
      <c r="AV327" s="64">
        <v>0.0</v>
      </c>
      <c r="AW327" s="64">
        <v>0.0</v>
      </c>
      <c r="AX327" s="64">
        <v>0.0</v>
      </c>
      <c r="AY327" s="64">
        <v>0.0</v>
      </c>
      <c r="AZ327" s="64">
        <v>0.0</v>
      </c>
      <c r="BA327" s="64">
        <v>0.0</v>
      </c>
      <c r="BB327" s="63"/>
      <c r="BC327" s="63"/>
      <c r="BD327" s="63"/>
      <c r="BE327" s="63"/>
      <c r="BF327" s="63"/>
      <c r="BG327" s="64">
        <v>0.083</v>
      </c>
      <c r="BH327" s="63" t="s">
        <v>8516</v>
      </c>
      <c r="BI327" s="63"/>
      <c r="BJ327" s="63"/>
      <c r="BK327" s="63"/>
      <c r="BL327" s="63"/>
      <c r="BM327" s="64">
        <v>1.1</v>
      </c>
      <c r="BN327" s="63"/>
      <c r="BO327" s="63"/>
      <c r="BP327" s="63"/>
      <c r="BQ327" s="63"/>
      <c r="BR327" s="63"/>
      <c r="BS327" s="62" t="s">
        <v>9038</v>
      </c>
      <c r="BT327" s="65">
        <v>46013.52607638889</v>
      </c>
    </row>
    <row r="328">
      <c r="A328" s="62" t="s">
        <v>3025</v>
      </c>
      <c r="B328" s="63" t="s">
        <v>84</v>
      </c>
      <c r="C328" s="64">
        <v>200.0</v>
      </c>
      <c r="D328" s="63" t="s">
        <v>85</v>
      </c>
      <c r="E328" s="63" t="s">
        <v>86</v>
      </c>
      <c r="F328" s="63"/>
      <c r="G328" s="63" t="s">
        <v>9039</v>
      </c>
      <c r="H328" s="64">
        <v>98.0</v>
      </c>
      <c r="I328" s="64">
        <v>900.0</v>
      </c>
      <c r="J328" s="63" t="s">
        <v>9040</v>
      </c>
      <c r="K328" s="64">
        <v>197.0</v>
      </c>
      <c r="L328" s="64">
        <v>1242.0</v>
      </c>
      <c r="M328" s="63"/>
      <c r="N328" s="64">
        <v>0.0</v>
      </c>
      <c r="O328" s="63" t="s">
        <v>9041</v>
      </c>
      <c r="P328" s="64">
        <v>67.0</v>
      </c>
      <c r="Q328" s="63" t="s">
        <v>9042</v>
      </c>
      <c r="R328" s="64">
        <v>61.0</v>
      </c>
      <c r="S328" s="63" t="s">
        <v>8876</v>
      </c>
      <c r="T328" s="64">
        <v>15.0</v>
      </c>
      <c r="U328" s="63" t="s">
        <v>92</v>
      </c>
      <c r="V328" s="63"/>
      <c r="W328" s="63"/>
      <c r="X328" s="62" t="s">
        <v>3025</v>
      </c>
      <c r="Y328" s="63"/>
      <c r="Z328" s="63"/>
      <c r="AA328" s="63"/>
      <c r="AB328" s="63"/>
      <c r="AC328" s="63"/>
      <c r="AD328" s="64">
        <v>548477.0</v>
      </c>
      <c r="AE328" s="64">
        <v>110606.0</v>
      </c>
      <c r="AF328" s="64">
        <v>110606.0</v>
      </c>
      <c r="AG328" s="64">
        <v>42.37105708599999</v>
      </c>
      <c r="AH328" s="63"/>
      <c r="AI328" s="64">
        <v>1226.0</v>
      </c>
      <c r="AJ328" s="64">
        <v>311.0</v>
      </c>
      <c r="AK328" s="64">
        <v>3.942122186495177</v>
      </c>
      <c r="AL328" s="64">
        <v>83.59328921072371</v>
      </c>
      <c r="AM328" s="63" t="s">
        <v>112</v>
      </c>
      <c r="AN328" s="64">
        <v>1.5700268</v>
      </c>
      <c r="AO328" s="64">
        <v>2.0</v>
      </c>
      <c r="AP328" s="64">
        <v>1.0</v>
      </c>
      <c r="AQ328" s="63"/>
      <c r="AR328" s="64">
        <v>5.0</v>
      </c>
      <c r="AS328" s="64">
        <v>2.0</v>
      </c>
      <c r="AT328" s="64">
        <v>0.0</v>
      </c>
      <c r="AU328" s="64">
        <v>0.39</v>
      </c>
      <c r="AV328" s="64">
        <v>156.0</v>
      </c>
      <c r="AW328" s="64">
        <v>87.0</v>
      </c>
      <c r="AX328" s="64">
        <v>0.0</v>
      </c>
      <c r="AY328" s="64">
        <v>68.0</v>
      </c>
      <c r="AZ328" s="64">
        <v>33.0</v>
      </c>
      <c r="BA328" s="64">
        <v>0.0</v>
      </c>
      <c r="BB328" s="63"/>
      <c r="BC328" s="63"/>
      <c r="BD328" s="63"/>
      <c r="BE328" s="63"/>
      <c r="BF328" s="63" t="s">
        <v>9043</v>
      </c>
      <c r="BG328" s="64">
        <v>0.121</v>
      </c>
      <c r="BH328" s="63"/>
      <c r="BI328" s="63"/>
      <c r="BJ328" s="63"/>
      <c r="BK328" s="63"/>
      <c r="BL328" s="63" t="s">
        <v>485</v>
      </c>
      <c r="BM328" s="64">
        <v>1.1</v>
      </c>
      <c r="BN328" s="63"/>
      <c r="BO328" s="63"/>
      <c r="BP328" s="63"/>
      <c r="BQ328" s="63"/>
      <c r="BR328" s="63"/>
      <c r="BS328" s="62" t="s">
        <v>3025</v>
      </c>
      <c r="BT328" s="65">
        <v>46013.52607638889</v>
      </c>
    </row>
    <row r="329">
      <c r="A329" s="62" t="s">
        <v>9044</v>
      </c>
      <c r="B329" s="63" t="s">
        <v>198</v>
      </c>
      <c r="C329" s="64">
        <v>200.0</v>
      </c>
      <c r="D329" s="63" t="s">
        <v>85</v>
      </c>
      <c r="E329" s="63" t="s">
        <v>86</v>
      </c>
      <c r="F329" s="63"/>
      <c r="G329" s="63"/>
      <c r="H329" s="64">
        <v>0.0</v>
      </c>
      <c r="I329" s="64">
        <v>0.0</v>
      </c>
      <c r="J329" s="63"/>
      <c r="K329" s="64">
        <v>0.0</v>
      </c>
      <c r="L329" s="64">
        <v>0.0</v>
      </c>
      <c r="M329" s="63"/>
      <c r="N329" s="64">
        <v>0.0</v>
      </c>
      <c r="O329" s="63"/>
      <c r="P329" s="64">
        <v>0.0</v>
      </c>
      <c r="Q329" s="63"/>
      <c r="R329" s="64">
        <v>0.0</v>
      </c>
      <c r="S329" s="63"/>
      <c r="T329" s="64">
        <v>0.0</v>
      </c>
      <c r="U329" s="63"/>
      <c r="V329" s="63"/>
      <c r="W329" s="63"/>
      <c r="X329" s="63"/>
      <c r="Y329" s="63"/>
      <c r="Z329" s="63"/>
      <c r="AA329" s="63"/>
      <c r="AB329" s="63"/>
      <c r="AC329" s="63"/>
      <c r="AD329" s="64">
        <v>808507.0</v>
      </c>
      <c r="AE329" s="64">
        <v>808507.0</v>
      </c>
      <c r="AF329" s="64">
        <v>808507.0</v>
      </c>
      <c r="AG329" s="64">
        <v>309.72367006699994</v>
      </c>
      <c r="AH329" s="63"/>
      <c r="AI329" s="64">
        <v>0.0</v>
      </c>
      <c r="AJ329" s="63"/>
      <c r="AK329" s="63"/>
      <c r="AL329" s="63"/>
      <c r="AM329" s="63"/>
      <c r="AN329" s="64">
        <v>0.0</v>
      </c>
      <c r="AO329" s="64">
        <v>2.0</v>
      </c>
      <c r="AP329" s="64">
        <v>4.0</v>
      </c>
      <c r="AQ329" s="63"/>
      <c r="AR329" s="64">
        <v>0.0</v>
      </c>
      <c r="AS329" s="64">
        <v>0.0</v>
      </c>
      <c r="AT329" s="64">
        <v>0.0</v>
      </c>
      <c r="AU329" s="64">
        <v>0.0</v>
      </c>
      <c r="AV329" s="64">
        <v>0.0</v>
      </c>
      <c r="AW329" s="64">
        <v>0.0</v>
      </c>
      <c r="AX329" s="64">
        <v>0.0</v>
      </c>
      <c r="AY329" s="64">
        <v>0.0</v>
      </c>
      <c r="AZ329" s="64">
        <v>0.0</v>
      </c>
      <c r="BA329" s="64">
        <v>0.0</v>
      </c>
      <c r="BB329" s="63"/>
      <c r="BC329" s="63"/>
      <c r="BD329" s="63"/>
      <c r="BE329" s="63"/>
      <c r="BF329" s="63"/>
      <c r="BG329" s="64">
        <v>0.049</v>
      </c>
      <c r="BH329" s="63" t="s">
        <v>8508</v>
      </c>
      <c r="BI329" s="63"/>
      <c r="BJ329" s="63"/>
      <c r="BK329" s="63"/>
      <c r="BL329" s="63"/>
      <c r="BM329" s="64">
        <v>1.1</v>
      </c>
      <c r="BN329" s="63"/>
      <c r="BO329" s="63"/>
      <c r="BP329" s="63"/>
      <c r="BQ329" s="63"/>
      <c r="BR329" s="63"/>
      <c r="BS329" s="62" t="s">
        <v>9044</v>
      </c>
      <c r="BT329" s="65">
        <v>46013.52607638889</v>
      </c>
    </row>
    <row r="330">
      <c r="A330" s="62" t="s">
        <v>9045</v>
      </c>
      <c r="B330" s="63" t="s">
        <v>516</v>
      </c>
      <c r="C330" s="64">
        <v>200.0</v>
      </c>
      <c r="D330" s="63" t="s">
        <v>85</v>
      </c>
      <c r="E330" s="63" t="s">
        <v>86</v>
      </c>
      <c r="F330" s="63"/>
      <c r="G330" s="63"/>
      <c r="H330" s="64">
        <v>0.0</v>
      </c>
      <c r="I330" s="64">
        <v>0.0</v>
      </c>
      <c r="J330" s="63"/>
      <c r="K330" s="64">
        <v>0.0</v>
      </c>
      <c r="L330" s="64">
        <v>0.0</v>
      </c>
      <c r="M330" s="63"/>
      <c r="N330" s="64">
        <v>0.0</v>
      </c>
      <c r="O330" s="63"/>
      <c r="P330" s="64">
        <v>0.0</v>
      </c>
      <c r="Q330" s="63"/>
      <c r="R330" s="64">
        <v>0.0</v>
      </c>
      <c r="S330" s="63"/>
      <c r="T330" s="64">
        <v>0.0</v>
      </c>
      <c r="U330" s="63"/>
      <c r="V330" s="63"/>
      <c r="W330" s="63"/>
      <c r="X330" s="63"/>
      <c r="Y330" s="63"/>
      <c r="Z330" s="63"/>
      <c r="AA330" s="63"/>
      <c r="AB330" s="63"/>
      <c r="AC330" s="63"/>
      <c r="AD330" s="64">
        <v>0.0</v>
      </c>
      <c r="AE330" s="64">
        <v>0.0</v>
      </c>
      <c r="AF330" s="64">
        <v>0.0</v>
      </c>
      <c r="AG330" s="64">
        <v>0.0</v>
      </c>
      <c r="AH330" s="63"/>
      <c r="AI330" s="64">
        <v>0.0</v>
      </c>
      <c r="AJ330" s="63"/>
      <c r="AK330" s="63"/>
      <c r="AL330" s="63"/>
      <c r="AM330" s="63"/>
      <c r="AN330" s="64">
        <v>0.0</v>
      </c>
      <c r="AO330" s="64">
        <v>2.0</v>
      </c>
      <c r="AP330" s="64">
        <v>6.0</v>
      </c>
      <c r="AQ330" s="63"/>
      <c r="AR330" s="64">
        <v>0.0</v>
      </c>
      <c r="AS330" s="64">
        <v>0.0</v>
      </c>
      <c r="AT330" s="64">
        <v>0.0</v>
      </c>
      <c r="AU330" s="64">
        <v>0.0</v>
      </c>
      <c r="AV330" s="64">
        <v>0.0</v>
      </c>
      <c r="AW330" s="64">
        <v>0.0</v>
      </c>
      <c r="AX330" s="64">
        <v>0.0</v>
      </c>
      <c r="AY330" s="64">
        <v>0.0</v>
      </c>
      <c r="AZ330" s="64">
        <v>0.0</v>
      </c>
      <c r="BA330" s="64">
        <v>0.0</v>
      </c>
      <c r="BB330" s="63"/>
      <c r="BC330" s="63"/>
      <c r="BD330" s="63"/>
      <c r="BE330" s="63"/>
      <c r="BF330" s="63"/>
      <c r="BG330" s="64">
        <v>0.086</v>
      </c>
      <c r="BH330" s="63" t="s">
        <v>8512</v>
      </c>
      <c r="BI330" s="63"/>
      <c r="BJ330" s="63"/>
      <c r="BK330" s="63"/>
      <c r="BL330" s="63"/>
      <c r="BM330" s="64">
        <v>1.1</v>
      </c>
      <c r="BN330" s="63"/>
      <c r="BO330" s="63"/>
      <c r="BP330" s="63"/>
      <c r="BQ330" s="63"/>
      <c r="BR330" s="63"/>
      <c r="BS330" s="62" t="s">
        <v>9045</v>
      </c>
      <c r="BT330" s="65">
        <v>46013.52607638889</v>
      </c>
    </row>
    <row r="331">
      <c r="A331" s="62" t="s">
        <v>2851</v>
      </c>
      <c r="B331" s="63" t="s">
        <v>84</v>
      </c>
      <c r="C331" s="64">
        <v>200.0</v>
      </c>
      <c r="D331" s="63" t="s">
        <v>85</v>
      </c>
      <c r="E331" s="63" t="s">
        <v>86</v>
      </c>
      <c r="F331" s="63"/>
      <c r="G331" s="63" t="s">
        <v>9046</v>
      </c>
      <c r="H331" s="64">
        <v>68.0</v>
      </c>
      <c r="I331" s="64">
        <v>640.0</v>
      </c>
      <c r="J331" s="63" t="s">
        <v>9047</v>
      </c>
      <c r="K331" s="64">
        <v>167.0</v>
      </c>
      <c r="L331" s="64">
        <v>1063.0</v>
      </c>
      <c r="M331" s="63"/>
      <c r="N331" s="64">
        <v>0.0</v>
      </c>
      <c r="O331" s="63" t="s">
        <v>9048</v>
      </c>
      <c r="P331" s="64">
        <v>37.0</v>
      </c>
      <c r="Q331" s="63" t="s">
        <v>9049</v>
      </c>
      <c r="R331" s="64">
        <v>36.0</v>
      </c>
      <c r="S331" s="63" t="s">
        <v>8876</v>
      </c>
      <c r="T331" s="64">
        <v>15.0</v>
      </c>
      <c r="U331" s="63" t="s">
        <v>92</v>
      </c>
      <c r="V331" s="63"/>
      <c r="W331" s="63"/>
      <c r="X331" s="62" t="s">
        <v>2851</v>
      </c>
      <c r="Y331" s="63"/>
      <c r="Z331" s="63"/>
      <c r="AA331" s="63"/>
      <c r="AB331" s="63"/>
      <c r="AC331" s="63"/>
      <c r="AD331" s="64">
        <v>555782.0</v>
      </c>
      <c r="AE331" s="64">
        <v>110875.0</v>
      </c>
      <c r="AF331" s="64">
        <v>110875.0</v>
      </c>
      <c r="AG331" s="64">
        <v>42.474105875</v>
      </c>
      <c r="AH331" s="63"/>
      <c r="AI331" s="64">
        <v>1214.0</v>
      </c>
      <c r="AJ331" s="64">
        <v>308.0</v>
      </c>
      <c r="AK331" s="64">
        <v>3.9415584415584415</v>
      </c>
      <c r="AL331" s="64">
        <v>82.90301669911638</v>
      </c>
      <c r="AM331" s="63" t="s">
        <v>112</v>
      </c>
      <c r="AN331" s="64">
        <v>1.5393252</v>
      </c>
      <c r="AO331" s="64">
        <v>2.0</v>
      </c>
      <c r="AP331" s="64">
        <v>1.0</v>
      </c>
      <c r="AQ331" s="63"/>
      <c r="AR331" s="64">
        <v>5.0</v>
      </c>
      <c r="AS331" s="64">
        <v>2.0</v>
      </c>
      <c r="AT331" s="64">
        <v>0.0</v>
      </c>
      <c r="AU331" s="64">
        <v>0.39</v>
      </c>
      <c r="AV331" s="64">
        <v>156.0</v>
      </c>
      <c r="AW331" s="64">
        <v>87.0</v>
      </c>
      <c r="AX331" s="64">
        <v>0.0</v>
      </c>
      <c r="AY331" s="64">
        <v>67.0</v>
      </c>
      <c r="AZ331" s="64">
        <v>32.0</v>
      </c>
      <c r="BA331" s="64">
        <v>0.0</v>
      </c>
      <c r="BB331" s="63"/>
      <c r="BC331" s="63"/>
      <c r="BD331" s="63"/>
      <c r="BE331" s="63"/>
      <c r="BF331" s="63" t="s">
        <v>9050</v>
      </c>
      <c r="BG331" s="64">
        <v>0.095</v>
      </c>
      <c r="BH331" s="63"/>
      <c r="BI331" s="63"/>
      <c r="BJ331" s="63"/>
      <c r="BK331" s="63"/>
      <c r="BL331" s="63" t="s">
        <v>485</v>
      </c>
      <c r="BM331" s="64">
        <v>1.1</v>
      </c>
      <c r="BN331" s="63"/>
      <c r="BO331" s="63"/>
      <c r="BP331" s="63"/>
      <c r="BQ331" s="63"/>
      <c r="BR331" s="63"/>
      <c r="BS331" s="62" t="s">
        <v>2851</v>
      </c>
      <c r="BT331" s="65">
        <v>46013.52607638889</v>
      </c>
    </row>
    <row r="332">
      <c r="A332" s="62" t="s">
        <v>9051</v>
      </c>
      <c r="B332" s="63" t="s">
        <v>198</v>
      </c>
      <c r="C332" s="64">
        <v>200.0</v>
      </c>
      <c r="D332" s="63" t="s">
        <v>85</v>
      </c>
      <c r="E332" s="63" t="s">
        <v>86</v>
      </c>
      <c r="F332" s="63"/>
      <c r="G332" s="63"/>
      <c r="H332" s="64">
        <v>0.0</v>
      </c>
      <c r="I332" s="64">
        <v>0.0</v>
      </c>
      <c r="J332" s="63"/>
      <c r="K332" s="64">
        <v>0.0</v>
      </c>
      <c r="L332" s="64">
        <v>0.0</v>
      </c>
      <c r="M332" s="63"/>
      <c r="N332" s="64">
        <v>0.0</v>
      </c>
      <c r="O332" s="63"/>
      <c r="P332" s="64">
        <v>0.0</v>
      </c>
      <c r="Q332" s="63"/>
      <c r="R332" s="64">
        <v>0.0</v>
      </c>
      <c r="S332" s="63"/>
      <c r="T332" s="64">
        <v>0.0</v>
      </c>
      <c r="U332" s="63"/>
      <c r="V332" s="63"/>
      <c r="W332" s="63"/>
      <c r="X332" s="63"/>
      <c r="Y332" s="63"/>
      <c r="Z332" s="63"/>
      <c r="AA332" s="63"/>
      <c r="AB332" s="63"/>
      <c r="AC332" s="63"/>
      <c r="AD332" s="64">
        <v>17296.0</v>
      </c>
      <c r="AE332" s="64">
        <v>17296.0</v>
      </c>
      <c r="AF332" s="64">
        <v>17296.0</v>
      </c>
      <c r="AG332" s="64">
        <v>6.625768976</v>
      </c>
      <c r="AH332" s="63"/>
      <c r="AI332" s="64">
        <v>0.0</v>
      </c>
      <c r="AJ332" s="63"/>
      <c r="AK332" s="63"/>
      <c r="AL332" s="63"/>
      <c r="AM332" s="63"/>
      <c r="AN332" s="64">
        <v>0.0</v>
      </c>
      <c r="AO332" s="64">
        <v>2.0</v>
      </c>
      <c r="AP332" s="64">
        <v>4.0</v>
      </c>
      <c r="AQ332" s="63"/>
      <c r="AR332" s="64">
        <v>0.0</v>
      </c>
      <c r="AS332" s="64">
        <v>0.0</v>
      </c>
      <c r="AT332" s="64">
        <v>0.0</v>
      </c>
      <c r="AU332" s="64">
        <v>0.0</v>
      </c>
      <c r="AV332" s="64">
        <v>0.0</v>
      </c>
      <c r="AW332" s="64">
        <v>0.0</v>
      </c>
      <c r="AX332" s="64">
        <v>0.0</v>
      </c>
      <c r="AY332" s="64">
        <v>0.0</v>
      </c>
      <c r="AZ332" s="64">
        <v>0.0</v>
      </c>
      <c r="BA332" s="64">
        <v>0.0</v>
      </c>
      <c r="BB332" s="63"/>
      <c r="BC332" s="63"/>
      <c r="BD332" s="63"/>
      <c r="BE332" s="63"/>
      <c r="BF332" s="63"/>
      <c r="BG332" s="64">
        <v>0.084</v>
      </c>
      <c r="BH332" s="63" t="s">
        <v>9052</v>
      </c>
      <c r="BI332" s="63"/>
      <c r="BJ332" s="63"/>
      <c r="BK332" s="63"/>
      <c r="BL332" s="63"/>
      <c r="BM332" s="64">
        <v>1.1</v>
      </c>
      <c r="BN332" s="63"/>
      <c r="BO332" s="63"/>
      <c r="BP332" s="63"/>
      <c r="BQ332" s="63"/>
      <c r="BR332" s="63"/>
      <c r="BS332" s="62" t="s">
        <v>9051</v>
      </c>
      <c r="BT332" s="65">
        <v>46013.52607638889</v>
      </c>
    </row>
    <row r="333">
      <c r="A333" s="62" t="s">
        <v>2891</v>
      </c>
      <c r="B333" s="63" t="s">
        <v>84</v>
      </c>
      <c r="C333" s="64">
        <v>200.0</v>
      </c>
      <c r="D333" s="63" t="s">
        <v>85</v>
      </c>
      <c r="E333" s="63" t="s">
        <v>86</v>
      </c>
      <c r="F333" s="63"/>
      <c r="G333" s="63" t="s">
        <v>9053</v>
      </c>
      <c r="H333" s="64">
        <v>60.0</v>
      </c>
      <c r="I333" s="64">
        <v>565.0</v>
      </c>
      <c r="J333" s="63" t="s">
        <v>9054</v>
      </c>
      <c r="K333" s="64">
        <v>159.0</v>
      </c>
      <c r="L333" s="64">
        <v>1012.0</v>
      </c>
      <c r="M333" s="63"/>
      <c r="N333" s="64">
        <v>0.0</v>
      </c>
      <c r="O333" s="63" t="s">
        <v>8268</v>
      </c>
      <c r="P333" s="64">
        <v>29.0</v>
      </c>
      <c r="Q333" s="63" t="s">
        <v>9055</v>
      </c>
      <c r="R333" s="64">
        <v>67.0</v>
      </c>
      <c r="S333" s="63" t="s">
        <v>8876</v>
      </c>
      <c r="T333" s="64">
        <v>15.0</v>
      </c>
      <c r="U333" s="63" t="s">
        <v>92</v>
      </c>
      <c r="V333" s="63"/>
      <c r="W333" s="63"/>
      <c r="X333" s="62" t="s">
        <v>2891</v>
      </c>
      <c r="Y333" s="63"/>
      <c r="Z333" s="63"/>
      <c r="AA333" s="63"/>
      <c r="AB333" s="63"/>
      <c r="AC333" s="63"/>
      <c r="AD333" s="64">
        <v>565322.0</v>
      </c>
      <c r="AE333" s="64">
        <v>111027.0</v>
      </c>
      <c r="AF333" s="64">
        <v>111027.0</v>
      </c>
      <c r="AG333" s="64">
        <v>42.532334187</v>
      </c>
      <c r="AH333" s="63"/>
      <c r="AI333" s="64">
        <v>1173.0</v>
      </c>
      <c r="AJ333" s="64">
        <v>303.0</v>
      </c>
      <c r="AK333" s="64">
        <v>3.871287128712871</v>
      </c>
      <c r="AL333" s="64">
        <v>82.67699906307767</v>
      </c>
      <c r="AM333" s="63" t="s">
        <v>112</v>
      </c>
      <c r="AN333" s="64">
        <v>1.4623913</v>
      </c>
      <c r="AO333" s="64">
        <v>2.0</v>
      </c>
      <c r="AP333" s="64">
        <v>1.0</v>
      </c>
      <c r="AQ333" s="63"/>
      <c r="AR333" s="64">
        <v>5.0</v>
      </c>
      <c r="AS333" s="64">
        <v>2.0</v>
      </c>
      <c r="AT333" s="64">
        <v>0.0</v>
      </c>
      <c r="AU333" s="64">
        <v>0.39</v>
      </c>
      <c r="AV333" s="64">
        <v>156.0</v>
      </c>
      <c r="AW333" s="64">
        <v>87.0</v>
      </c>
      <c r="AX333" s="64">
        <v>0.0</v>
      </c>
      <c r="AY333" s="64">
        <v>69.0</v>
      </c>
      <c r="AZ333" s="64">
        <v>34.0</v>
      </c>
      <c r="BA333" s="64">
        <v>0.0</v>
      </c>
      <c r="BB333" s="63"/>
      <c r="BC333" s="63"/>
      <c r="BD333" s="63"/>
      <c r="BE333" s="63"/>
      <c r="BF333" s="63" t="s">
        <v>9056</v>
      </c>
      <c r="BG333" s="64">
        <v>0.111</v>
      </c>
      <c r="BH333" s="63"/>
      <c r="BI333" s="63"/>
      <c r="BJ333" s="63"/>
      <c r="BK333" s="63"/>
      <c r="BL333" s="63" t="s">
        <v>485</v>
      </c>
      <c r="BM333" s="64">
        <v>1.1</v>
      </c>
      <c r="BN333" s="63"/>
      <c r="BO333" s="63"/>
      <c r="BP333" s="63"/>
      <c r="BQ333" s="63"/>
      <c r="BR333" s="63"/>
      <c r="BS333" s="62" t="s">
        <v>2891</v>
      </c>
      <c r="BT333" s="65">
        <v>46013.52607638889</v>
      </c>
    </row>
    <row r="334">
      <c r="A334" s="62" t="s">
        <v>9057</v>
      </c>
      <c r="B334" s="63" t="s">
        <v>198</v>
      </c>
      <c r="C334" s="64">
        <v>200.0</v>
      </c>
      <c r="D334" s="63" t="s">
        <v>85</v>
      </c>
      <c r="E334" s="63" t="s">
        <v>86</v>
      </c>
      <c r="F334" s="63"/>
      <c r="G334" s="63"/>
      <c r="H334" s="64">
        <v>0.0</v>
      </c>
      <c r="I334" s="64">
        <v>0.0</v>
      </c>
      <c r="J334" s="63"/>
      <c r="K334" s="64">
        <v>0.0</v>
      </c>
      <c r="L334" s="64">
        <v>0.0</v>
      </c>
      <c r="M334" s="63"/>
      <c r="N334" s="64">
        <v>0.0</v>
      </c>
      <c r="O334" s="63"/>
      <c r="P334" s="64">
        <v>0.0</v>
      </c>
      <c r="Q334" s="63"/>
      <c r="R334" s="64">
        <v>0.0</v>
      </c>
      <c r="S334" s="63"/>
      <c r="T334" s="64">
        <v>0.0</v>
      </c>
      <c r="U334" s="63"/>
      <c r="V334" s="63"/>
      <c r="W334" s="63"/>
      <c r="X334" s="63"/>
      <c r="Y334" s="63"/>
      <c r="Z334" s="63"/>
      <c r="AA334" s="63"/>
      <c r="AB334" s="63"/>
      <c r="AC334" s="63"/>
      <c r="AD334" s="64">
        <v>17533.0</v>
      </c>
      <c r="AE334" s="64">
        <v>17533.0</v>
      </c>
      <c r="AF334" s="64">
        <v>17533.0</v>
      </c>
      <c r="AG334" s="64">
        <v>6.716559173</v>
      </c>
      <c r="AH334" s="63"/>
      <c r="AI334" s="64">
        <v>0.0</v>
      </c>
      <c r="AJ334" s="63"/>
      <c r="AK334" s="63"/>
      <c r="AL334" s="63"/>
      <c r="AM334" s="63"/>
      <c r="AN334" s="64">
        <v>0.0</v>
      </c>
      <c r="AO334" s="64">
        <v>2.0</v>
      </c>
      <c r="AP334" s="64">
        <v>4.0</v>
      </c>
      <c r="AQ334" s="63"/>
      <c r="AR334" s="64">
        <v>0.0</v>
      </c>
      <c r="AS334" s="64">
        <v>0.0</v>
      </c>
      <c r="AT334" s="64">
        <v>0.0</v>
      </c>
      <c r="AU334" s="64">
        <v>0.0</v>
      </c>
      <c r="AV334" s="64">
        <v>0.0</v>
      </c>
      <c r="AW334" s="64">
        <v>0.0</v>
      </c>
      <c r="AX334" s="64">
        <v>0.0</v>
      </c>
      <c r="AY334" s="64">
        <v>0.0</v>
      </c>
      <c r="AZ334" s="64">
        <v>0.0</v>
      </c>
      <c r="BA334" s="64">
        <v>0.0</v>
      </c>
      <c r="BB334" s="63"/>
      <c r="BC334" s="63"/>
      <c r="BD334" s="63"/>
      <c r="BE334" s="63"/>
      <c r="BF334" s="63"/>
      <c r="BG334" s="64">
        <v>0.032</v>
      </c>
      <c r="BH334" s="63" t="s">
        <v>9058</v>
      </c>
      <c r="BI334" s="63"/>
      <c r="BJ334" s="63"/>
      <c r="BK334" s="63"/>
      <c r="BL334" s="63"/>
      <c r="BM334" s="64">
        <v>1.1</v>
      </c>
      <c r="BN334" s="63"/>
      <c r="BO334" s="63"/>
      <c r="BP334" s="63"/>
      <c r="BQ334" s="63"/>
      <c r="BR334" s="63"/>
      <c r="BS334" s="62" t="s">
        <v>9057</v>
      </c>
      <c r="BT334" s="65">
        <v>46013.52607638889</v>
      </c>
    </row>
    <row r="335">
      <c r="A335" s="62" t="s">
        <v>9059</v>
      </c>
      <c r="B335" s="63" t="s">
        <v>662</v>
      </c>
      <c r="C335" s="64">
        <v>200.0</v>
      </c>
      <c r="D335" s="63" t="s">
        <v>85</v>
      </c>
      <c r="E335" s="63" t="s">
        <v>86</v>
      </c>
      <c r="F335" s="63"/>
      <c r="G335" s="63"/>
      <c r="H335" s="64">
        <v>0.0</v>
      </c>
      <c r="I335" s="64">
        <v>0.0</v>
      </c>
      <c r="J335" s="63"/>
      <c r="K335" s="64">
        <v>0.0</v>
      </c>
      <c r="L335" s="64">
        <v>0.0</v>
      </c>
      <c r="M335" s="63"/>
      <c r="N335" s="64">
        <v>0.0</v>
      </c>
      <c r="O335" s="63"/>
      <c r="P335" s="64">
        <v>0.0</v>
      </c>
      <c r="Q335" s="63"/>
      <c r="R335" s="64">
        <v>0.0</v>
      </c>
      <c r="S335" s="63"/>
      <c r="T335" s="64">
        <v>0.0</v>
      </c>
      <c r="U335" s="63"/>
      <c r="V335" s="63"/>
      <c r="W335" s="63"/>
      <c r="X335" s="63"/>
      <c r="Y335" s="63"/>
      <c r="Z335" s="63"/>
      <c r="AA335" s="63"/>
      <c r="AB335" s="63"/>
      <c r="AC335" s="63"/>
      <c r="AD335" s="64">
        <v>130851.0</v>
      </c>
      <c r="AE335" s="64">
        <v>130851.0</v>
      </c>
      <c r="AF335" s="64">
        <v>130851.0</v>
      </c>
      <c r="AG335" s="64">
        <v>50.126531931</v>
      </c>
      <c r="AH335" s="63"/>
      <c r="AI335" s="64">
        <v>0.0</v>
      </c>
      <c r="AJ335" s="63"/>
      <c r="AK335" s="63"/>
      <c r="AL335" s="63"/>
      <c r="AM335" s="63"/>
      <c r="AN335" s="64">
        <v>0.0</v>
      </c>
      <c r="AO335" s="64">
        <v>2.0</v>
      </c>
      <c r="AP335" s="64">
        <v>4.0</v>
      </c>
      <c r="AQ335" s="63"/>
      <c r="AR335" s="64">
        <v>0.0</v>
      </c>
      <c r="AS335" s="64">
        <v>0.0</v>
      </c>
      <c r="AT335" s="64">
        <v>0.0</v>
      </c>
      <c r="AU335" s="64">
        <v>0.0</v>
      </c>
      <c r="AV335" s="64">
        <v>0.0</v>
      </c>
      <c r="AW335" s="64">
        <v>0.0</v>
      </c>
      <c r="AX335" s="64">
        <v>0.0</v>
      </c>
      <c r="AY335" s="64">
        <v>0.0</v>
      </c>
      <c r="AZ335" s="64">
        <v>0.0</v>
      </c>
      <c r="BA335" s="64">
        <v>0.0</v>
      </c>
      <c r="BB335" s="63"/>
      <c r="BC335" s="63"/>
      <c r="BD335" s="63"/>
      <c r="BE335" s="63"/>
      <c r="BF335" s="63"/>
      <c r="BG335" s="64">
        <v>0.06</v>
      </c>
      <c r="BH335" s="63" t="s">
        <v>8884</v>
      </c>
      <c r="BI335" s="63"/>
      <c r="BJ335" s="63"/>
      <c r="BK335" s="63"/>
      <c r="BL335" s="63"/>
      <c r="BM335" s="64">
        <v>1.1</v>
      </c>
      <c r="BN335" s="63"/>
      <c r="BO335" s="63"/>
      <c r="BP335" s="63"/>
      <c r="BQ335" s="63"/>
      <c r="BR335" s="63"/>
      <c r="BS335" s="62" t="s">
        <v>9059</v>
      </c>
      <c r="BT335" s="65">
        <v>46013.526087962964</v>
      </c>
    </row>
    <row r="336">
      <c r="A336" s="62" t="s">
        <v>2735</v>
      </c>
      <c r="B336" s="63" t="s">
        <v>84</v>
      </c>
      <c r="C336" s="64">
        <v>200.0</v>
      </c>
      <c r="D336" s="63" t="s">
        <v>85</v>
      </c>
      <c r="E336" s="63" t="s">
        <v>86</v>
      </c>
      <c r="F336" s="63"/>
      <c r="G336" s="63" t="s">
        <v>9060</v>
      </c>
      <c r="H336" s="64">
        <v>59.0</v>
      </c>
      <c r="I336" s="64">
        <v>544.0</v>
      </c>
      <c r="J336" s="63" t="s">
        <v>9061</v>
      </c>
      <c r="K336" s="64">
        <v>158.0</v>
      </c>
      <c r="L336" s="64">
        <v>998.0</v>
      </c>
      <c r="M336" s="63"/>
      <c r="N336" s="64">
        <v>0.0</v>
      </c>
      <c r="O336" s="63" t="s">
        <v>9062</v>
      </c>
      <c r="P336" s="64">
        <v>28.0</v>
      </c>
      <c r="Q336" s="63" t="s">
        <v>9063</v>
      </c>
      <c r="R336" s="64">
        <v>34.0</v>
      </c>
      <c r="S336" s="63" t="s">
        <v>8876</v>
      </c>
      <c r="T336" s="64">
        <v>15.0</v>
      </c>
      <c r="U336" s="63" t="s">
        <v>92</v>
      </c>
      <c r="V336" s="63"/>
      <c r="W336" s="63"/>
      <c r="X336" s="62" t="s">
        <v>2735</v>
      </c>
      <c r="Y336" s="63"/>
      <c r="Z336" s="63"/>
      <c r="AA336" s="63"/>
      <c r="AB336" s="63"/>
      <c r="AC336" s="63"/>
      <c r="AD336" s="64">
        <v>545499.0</v>
      </c>
      <c r="AE336" s="64">
        <v>110286.0</v>
      </c>
      <c r="AF336" s="64">
        <v>110286.0</v>
      </c>
      <c r="AG336" s="64">
        <v>42.248471166</v>
      </c>
      <c r="AH336" s="63"/>
      <c r="AI336" s="64">
        <v>1202.0</v>
      </c>
      <c r="AJ336" s="64">
        <v>307.0</v>
      </c>
      <c r="AK336" s="64">
        <v>3.9153094462540716</v>
      </c>
      <c r="AL336" s="64">
        <v>83.21037854932334</v>
      </c>
      <c r="AM336" s="63" t="s">
        <v>112</v>
      </c>
      <c r="AN336" s="64">
        <v>1.5488997</v>
      </c>
      <c r="AO336" s="64">
        <v>2.0</v>
      </c>
      <c r="AP336" s="64">
        <v>2.0</v>
      </c>
      <c r="AQ336" s="63"/>
      <c r="AR336" s="64">
        <v>5.0</v>
      </c>
      <c r="AS336" s="64">
        <v>2.0</v>
      </c>
      <c r="AT336" s="64">
        <v>0.0</v>
      </c>
      <c r="AU336" s="64">
        <v>0.39</v>
      </c>
      <c r="AV336" s="64">
        <v>157.0</v>
      </c>
      <c r="AW336" s="64">
        <v>87.0</v>
      </c>
      <c r="AX336" s="64">
        <v>0.0</v>
      </c>
      <c r="AY336" s="64">
        <v>65.0</v>
      </c>
      <c r="AZ336" s="64">
        <v>30.0</v>
      </c>
      <c r="BA336" s="64">
        <v>0.0</v>
      </c>
      <c r="BB336" s="63"/>
      <c r="BC336" s="63"/>
      <c r="BD336" s="63"/>
      <c r="BE336" s="63"/>
      <c r="BF336" s="63" t="s">
        <v>9064</v>
      </c>
      <c r="BG336" s="64">
        <v>0.119</v>
      </c>
      <c r="BH336" s="63"/>
      <c r="BI336" s="63"/>
      <c r="BJ336" s="63"/>
      <c r="BK336" s="63"/>
      <c r="BL336" s="63" t="s">
        <v>485</v>
      </c>
      <c r="BM336" s="64">
        <v>1.1</v>
      </c>
      <c r="BN336" s="63"/>
      <c r="BO336" s="63"/>
      <c r="BP336" s="63"/>
      <c r="BQ336" s="63"/>
      <c r="BR336" s="63"/>
      <c r="BS336" s="62" t="s">
        <v>2735</v>
      </c>
      <c r="BT336" s="65">
        <v>46013.526087962964</v>
      </c>
    </row>
    <row r="337">
      <c r="A337" s="62" t="s">
        <v>9065</v>
      </c>
      <c r="B337" s="63" t="s">
        <v>84</v>
      </c>
      <c r="C337" s="64">
        <v>200.0</v>
      </c>
      <c r="D337" s="63" t="s">
        <v>85</v>
      </c>
      <c r="E337" s="63" t="s">
        <v>86</v>
      </c>
      <c r="F337" s="63"/>
      <c r="G337" s="63" t="s">
        <v>9066</v>
      </c>
      <c r="H337" s="64">
        <v>64.0</v>
      </c>
      <c r="I337" s="64">
        <v>594.0</v>
      </c>
      <c r="J337" s="63" t="s">
        <v>9067</v>
      </c>
      <c r="K337" s="64">
        <v>163.0</v>
      </c>
      <c r="L337" s="64">
        <v>1031.0</v>
      </c>
      <c r="M337" s="63"/>
      <c r="N337" s="64">
        <v>0.0</v>
      </c>
      <c r="O337" s="63" t="s">
        <v>9068</v>
      </c>
      <c r="P337" s="64">
        <v>33.0</v>
      </c>
      <c r="Q337" s="63" t="s">
        <v>9069</v>
      </c>
      <c r="R337" s="64">
        <v>74.0</v>
      </c>
      <c r="S337" s="63" t="s">
        <v>8876</v>
      </c>
      <c r="T337" s="64">
        <v>15.0</v>
      </c>
      <c r="U337" s="63" t="s">
        <v>92</v>
      </c>
      <c r="V337" s="63"/>
      <c r="W337" s="63"/>
      <c r="X337" s="62" t="s">
        <v>9065</v>
      </c>
      <c r="Y337" s="63"/>
      <c r="Z337" s="63"/>
      <c r="AA337" s="63"/>
      <c r="AB337" s="63"/>
      <c r="AC337" s="63"/>
      <c r="AD337" s="64">
        <v>560875.0</v>
      </c>
      <c r="AE337" s="64">
        <v>111163.0</v>
      </c>
      <c r="AF337" s="64">
        <v>111163.0</v>
      </c>
      <c r="AG337" s="64">
        <v>42.584433202999996</v>
      </c>
      <c r="AH337" s="63"/>
      <c r="AI337" s="64">
        <v>1228.0</v>
      </c>
      <c r="AJ337" s="64">
        <v>308.0</v>
      </c>
      <c r="AK337" s="64">
        <v>3.987012987012987</v>
      </c>
      <c r="AL337" s="64">
        <v>82.57075510808413</v>
      </c>
      <c r="AM337" s="63" t="s">
        <v>112</v>
      </c>
      <c r="AN337" s="64">
        <v>1.5317603</v>
      </c>
      <c r="AO337" s="64">
        <v>2.0</v>
      </c>
      <c r="AP337" s="64">
        <v>1.0</v>
      </c>
      <c r="AQ337" s="63"/>
      <c r="AR337" s="64">
        <v>5.0</v>
      </c>
      <c r="AS337" s="64">
        <v>2.0</v>
      </c>
      <c r="AT337" s="64">
        <v>0.0</v>
      </c>
      <c r="AU337" s="64">
        <v>0.39</v>
      </c>
      <c r="AV337" s="64">
        <v>156.0</v>
      </c>
      <c r="AW337" s="64">
        <v>87.0</v>
      </c>
      <c r="AX337" s="64">
        <v>0.0</v>
      </c>
      <c r="AY337" s="64">
        <v>68.0</v>
      </c>
      <c r="AZ337" s="64">
        <v>33.0</v>
      </c>
      <c r="BA337" s="64">
        <v>0.0</v>
      </c>
      <c r="BB337" s="63"/>
      <c r="BC337" s="63"/>
      <c r="BD337" s="63"/>
      <c r="BE337" s="63"/>
      <c r="BF337" s="63" t="s">
        <v>9070</v>
      </c>
      <c r="BG337" s="64">
        <v>0.118</v>
      </c>
      <c r="BH337" s="63"/>
      <c r="BI337" s="63"/>
      <c r="BJ337" s="63"/>
      <c r="BK337" s="63"/>
      <c r="BL337" s="63" t="s">
        <v>485</v>
      </c>
      <c r="BM337" s="64">
        <v>1.1</v>
      </c>
      <c r="BN337" s="63"/>
      <c r="BO337" s="63"/>
      <c r="BP337" s="63"/>
      <c r="BQ337" s="63"/>
      <c r="BR337" s="63"/>
      <c r="BS337" s="62" t="s">
        <v>9065</v>
      </c>
      <c r="BT337" s="65">
        <v>46013.526087962964</v>
      </c>
    </row>
    <row r="338">
      <c r="A338" s="62" t="s">
        <v>2880</v>
      </c>
      <c r="B338" s="63" t="s">
        <v>84</v>
      </c>
      <c r="C338" s="64">
        <v>200.0</v>
      </c>
      <c r="D338" s="63" t="s">
        <v>85</v>
      </c>
      <c r="E338" s="63" t="s">
        <v>86</v>
      </c>
      <c r="F338" s="63"/>
      <c r="G338" s="63" t="s">
        <v>9071</v>
      </c>
      <c r="H338" s="64">
        <v>87.0</v>
      </c>
      <c r="I338" s="64">
        <v>811.0</v>
      </c>
      <c r="J338" s="63" t="s">
        <v>9072</v>
      </c>
      <c r="K338" s="64">
        <v>186.0</v>
      </c>
      <c r="L338" s="64">
        <v>1181.0</v>
      </c>
      <c r="M338" s="63"/>
      <c r="N338" s="64">
        <v>0.0</v>
      </c>
      <c r="O338" s="63" t="s">
        <v>9073</v>
      </c>
      <c r="P338" s="64">
        <v>56.0</v>
      </c>
      <c r="Q338" s="63" t="s">
        <v>9042</v>
      </c>
      <c r="R338" s="64">
        <v>61.0</v>
      </c>
      <c r="S338" s="63" t="s">
        <v>8876</v>
      </c>
      <c r="T338" s="64">
        <v>15.0</v>
      </c>
      <c r="U338" s="63" t="s">
        <v>92</v>
      </c>
      <c r="V338" s="63"/>
      <c r="W338" s="63"/>
      <c r="X338" s="62" t="s">
        <v>2880</v>
      </c>
      <c r="Y338" s="63"/>
      <c r="Z338" s="63"/>
      <c r="AA338" s="63"/>
      <c r="AB338" s="63"/>
      <c r="AC338" s="63"/>
      <c r="AD338" s="64">
        <v>546094.0</v>
      </c>
      <c r="AE338" s="64">
        <v>110623.0</v>
      </c>
      <c r="AF338" s="64">
        <v>110623.0</v>
      </c>
      <c r="AG338" s="64">
        <v>42.37756946299999</v>
      </c>
      <c r="AH338" s="63"/>
      <c r="AI338" s="64">
        <v>1231.0</v>
      </c>
      <c r="AJ338" s="64">
        <v>313.0</v>
      </c>
      <c r="AK338" s="64">
        <v>3.9329073482428116</v>
      </c>
      <c r="AL338" s="64">
        <v>83.33099506102991</v>
      </c>
      <c r="AM338" s="63" t="s">
        <v>112</v>
      </c>
      <c r="AN338" s="64">
        <v>1.5785263</v>
      </c>
      <c r="AO338" s="64">
        <v>2.0</v>
      </c>
      <c r="AP338" s="64">
        <v>1.0</v>
      </c>
      <c r="AQ338" s="63"/>
      <c r="AR338" s="64">
        <v>5.0</v>
      </c>
      <c r="AS338" s="64">
        <v>2.0</v>
      </c>
      <c r="AT338" s="64">
        <v>0.0</v>
      </c>
      <c r="AU338" s="64">
        <v>0.39</v>
      </c>
      <c r="AV338" s="64">
        <v>156.0</v>
      </c>
      <c r="AW338" s="64">
        <v>87.0</v>
      </c>
      <c r="AX338" s="64">
        <v>0.0</v>
      </c>
      <c r="AY338" s="64">
        <v>65.0</v>
      </c>
      <c r="AZ338" s="64">
        <v>30.0</v>
      </c>
      <c r="BA338" s="64">
        <v>0.0</v>
      </c>
      <c r="BB338" s="63"/>
      <c r="BC338" s="63"/>
      <c r="BD338" s="63"/>
      <c r="BE338" s="63"/>
      <c r="BF338" s="63" t="s">
        <v>9074</v>
      </c>
      <c r="BG338" s="64">
        <v>0.134</v>
      </c>
      <c r="BH338" s="63"/>
      <c r="BI338" s="63"/>
      <c r="BJ338" s="63"/>
      <c r="BK338" s="63"/>
      <c r="BL338" s="63" t="s">
        <v>485</v>
      </c>
      <c r="BM338" s="64">
        <v>1.1</v>
      </c>
      <c r="BN338" s="63"/>
      <c r="BO338" s="63"/>
      <c r="BP338" s="63"/>
      <c r="BQ338" s="63"/>
      <c r="BR338" s="63"/>
      <c r="BS338" s="62" t="s">
        <v>2880</v>
      </c>
      <c r="BT338" s="65">
        <v>46013.526087962964</v>
      </c>
    </row>
    <row r="339">
      <c r="A339" s="62" t="s">
        <v>9075</v>
      </c>
      <c r="B339" s="63" t="s">
        <v>198</v>
      </c>
      <c r="C339" s="64">
        <v>200.0</v>
      </c>
      <c r="D339" s="63" t="s">
        <v>85</v>
      </c>
      <c r="E339" s="63" t="s">
        <v>86</v>
      </c>
      <c r="F339" s="63"/>
      <c r="G339" s="63"/>
      <c r="H339" s="64">
        <v>0.0</v>
      </c>
      <c r="I339" s="64">
        <v>0.0</v>
      </c>
      <c r="J339" s="63"/>
      <c r="K339" s="64">
        <v>0.0</v>
      </c>
      <c r="L339" s="64">
        <v>0.0</v>
      </c>
      <c r="M339" s="63"/>
      <c r="N339" s="64">
        <v>0.0</v>
      </c>
      <c r="O339" s="63"/>
      <c r="P339" s="64">
        <v>0.0</v>
      </c>
      <c r="Q339" s="63"/>
      <c r="R339" s="64">
        <v>0.0</v>
      </c>
      <c r="S339" s="63"/>
      <c r="T339" s="64">
        <v>0.0</v>
      </c>
      <c r="U339" s="63"/>
      <c r="V339" s="63"/>
      <c r="W339" s="63"/>
      <c r="X339" s="63"/>
      <c r="Y339" s="63"/>
      <c r="Z339" s="63"/>
      <c r="AA339" s="63"/>
      <c r="AB339" s="63"/>
      <c r="AC339" s="63"/>
      <c r="AD339" s="64">
        <v>18665.0</v>
      </c>
      <c r="AE339" s="64">
        <v>18665.0</v>
      </c>
      <c r="AF339" s="64">
        <v>18665.0</v>
      </c>
      <c r="AG339" s="64">
        <v>7.1502068649999995</v>
      </c>
      <c r="AH339" s="63"/>
      <c r="AI339" s="64">
        <v>0.0</v>
      </c>
      <c r="AJ339" s="63"/>
      <c r="AK339" s="63"/>
      <c r="AL339" s="63"/>
      <c r="AM339" s="63"/>
      <c r="AN339" s="64">
        <v>0.0</v>
      </c>
      <c r="AO339" s="64">
        <v>2.0</v>
      </c>
      <c r="AP339" s="64">
        <v>4.0</v>
      </c>
      <c r="AQ339" s="63"/>
      <c r="AR339" s="64">
        <v>0.0</v>
      </c>
      <c r="AS339" s="64">
        <v>0.0</v>
      </c>
      <c r="AT339" s="64">
        <v>0.0</v>
      </c>
      <c r="AU339" s="64">
        <v>0.0</v>
      </c>
      <c r="AV339" s="64">
        <v>0.0</v>
      </c>
      <c r="AW339" s="64">
        <v>0.0</v>
      </c>
      <c r="AX339" s="64">
        <v>0.0</v>
      </c>
      <c r="AY339" s="64">
        <v>0.0</v>
      </c>
      <c r="AZ339" s="64">
        <v>0.0</v>
      </c>
      <c r="BA339" s="64">
        <v>0.0</v>
      </c>
      <c r="BB339" s="63"/>
      <c r="BC339" s="63"/>
      <c r="BD339" s="63"/>
      <c r="BE339" s="63"/>
      <c r="BF339" s="63"/>
      <c r="BG339" s="64">
        <v>0.025</v>
      </c>
      <c r="BH339" s="63" t="s">
        <v>9023</v>
      </c>
      <c r="BI339" s="63"/>
      <c r="BJ339" s="63"/>
      <c r="BK339" s="63"/>
      <c r="BL339" s="63"/>
      <c r="BM339" s="64">
        <v>1.1</v>
      </c>
      <c r="BN339" s="63"/>
      <c r="BO339" s="63"/>
      <c r="BP339" s="63"/>
      <c r="BQ339" s="63"/>
      <c r="BR339" s="63"/>
      <c r="BS339" s="62" t="s">
        <v>9075</v>
      </c>
      <c r="BT339" s="65">
        <v>46013.526087962964</v>
      </c>
    </row>
    <row r="340">
      <c r="A340" s="62" t="s">
        <v>9076</v>
      </c>
      <c r="B340" s="63" t="s">
        <v>84</v>
      </c>
      <c r="C340" s="64">
        <v>200.0</v>
      </c>
      <c r="D340" s="63" t="s">
        <v>85</v>
      </c>
      <c r="E340" s="63" t="s">
        <v>86</v>
      </c>
      <c r="F340" s="63"/>
      <c r="G340" s="63" t="s">
        <v>9077</v>
      </c>
      <c r="H340" s="64">
        <v>61.0</v>
      </c>
      <c r="I340" s="64">
        <v>578.0</v>
      </c>
      <c r="J340" s="63" t="s">
        <v>9078</v>
      </c>
      <c r="K340" s="64">
        <v>160.0</v>
      </c>
      <c r="L340" s="64">
        <v>1019.0</v>
      </c>
      <c r="M340" s="63"/>
      <c r="N340" s="64">
        <v>0.0</v>
      </c>
      <c r="O340" s="63" t="s">
        <v>9079</v>
      </c>
      <c r="P340" s="64">
        <v>30.0</v>
      </c>
      <c r="Q340" s="63" t="s">
        <v>8876</v>
      </c>
      <c r="R340" s="64">
        <v>15.0</v>
      </c>
      <c r="S340" s="63" t="s">
        <v>8333</v>
      </c>
      <c r="T340" s="64">
        <v>43.0</v>
      </c>
      <c r="U340" s="63" t="s">
        <v>92</v>
      </c>
      <c r="V340" s="63"/>
      <c r="W340" s="63"/>
      <c r="X340" s="62" t="s">
        <v>9076</v>
      </c>
      <c r="Y340" s="63"/>
      <c r="Z340" s="63"/>
      <c r="AA340" s="63"/>
      <c r="AB340" s="63"/>
      <c r="AC340" s="63"/>
      <c r="AD340" s="64">
        <v>511618.0</v>
      </c>
      <c r="AE340" s="64">
        <v>108425.0</v>
      </c>
      <c r="AF340" s="64">
        <v>108425.0</v>
      </c>
      <c r="AG340" s="64">
        <v>41.535557425</v>
      </c>
      <c r="AH340" s="63"/>
      <c r="AI340" s="64">
        <v>1128.0</v>
      </c>
      <c r="AJ340" s="64">
        <v>293.0</v>
      </c>
      <c r="AK340" s="64">
        <v>3.849829351535836</v>
      </c>
      <c r="AL340" s="64">
        <v>81.95242320819114</v>
      </c>
      <c r="AM340" s="63" t="s">
        <v>112</v>
      </c>
      <c r="AN340" s="64">
        <v>1.5756419</v>
      </c>
      <c r="AO340" s="64">
        <v>2.0</v>
      </c>
      <c r="AP340" s="64">
        <v>2.0</v>
      </c>
      <c r="AQ340" s="63"/>
      <c r="AR340" s="64">
        <v>6.0</v>
      </c>
      <c r="AS340" s="64">
        <v>3.0</v>
      </c>
      <c r="AT340" s="64">
        <v>0.0</v>
      </c>
      <c r="AU340" s="64">
        <v>0.59</v>
      </c>
      <c r="AV340" s="64">
        <v>157.0</v>
      </c>
      <c r="AW340" s="64">
        <v>87.0</v>
      </c>
      <c r="AX340" s="64">
        <v>0.0</v>
      </c>
      <c r="AY340" s="64">
        <v>59.0</v>
      </c>
      <c r="AZ340" s="64">
        <v>24.0</v>
      </c>
      <c r="BA340" s="64">
        <v>0.0</v>
      </c>
      <c r="BB340" s="63"/>
      <c r="BC340" s="63"/>
      <c r="BD340" s="63"/>
      <c r="BE340" s="63"/>
      <c r="BF340" s="63" t="s">
        <v>9080</v>
      </c>
      <c r="BG340" s="64">
        <v>0.14</v>
      </c>
      <c r="BH340" s="63"/>
      <c r="BI340" s="63"/>
      <c r="BJ340" s="63"/>
      <c r="BK340" s="63"/>
      <c r="BL340" s="63" t="s">
        <v>485</v>
      </c>
      <c r="BM340" s="64">
        <v>1.1</v>
      </c>
      <c r="BN340" s="63"/>
      <c r="BO340" s="63"/>
      <c r="BP340" s="63"/>
      <c r="BQ340" s="63"/>
      <c r="BR340" s="63"/>
      <c r="BS340" s="62" t="s">
        <v>9076</v>
      </c>
      <c r="BT340" s="65">
        <v>46013.526087962964</v>
      </c>
    </row>
    <row r="341">
      <c r="A341" s="62" t="s">
        <v>9081</v>
      </c>
      <c r="B341" s="63" t="s">
        <v>198</v>
      </c>
      <c r="C341" s="64">
        <v>200.0</v>
      </c>
      <c r="D341" s="63" t="s">
        <v>85</v>
      </c>
      <c r="E341" s="63" t="s">
        <v>86</v>
      </c>
      <c r="F341" s="63"/>
      <c r="G341" s="63"/>
      <c r="H341" s="64">
        <v>0.0</v>
      </c>
      <c r="I341" s="64">
        <v>0.0</v>
      </c>
      <c r="J341" s="63"/>
      <c r="K341" s="64">
        <v>0.0</v>
      </c>
      <c r="L341" s="64">
        <v>0.0</v>
      </c>
      <c r="M341" s="63"/>
      <c r="N341" s="64">
        <v>0.0</v>
      </c>
      <c r="O341" s="63"/>
      <c r="P341" s="64">
        <v>0.0</v>
      </c>
      <c r="Q341" s="63"/>
      <c r="R341" s="64">
        <v>0.0</v>
      </c>
      <c r="S341" s="63"/>
      <c r="T341" s="64">
        <v>0.0</v>
      </c>
      <c r="U341" s="63"/>
      <c r="V341" s="63"/>
      <c r="W341" s="63"/>
      <c r="X341" s="63"/>
      <c r="Y341" s="63"/>
      <c r="Z341" s="63"/>
      <c r="AA341" s="63"/>
      <c r="AB341" s="63"/>
      <c r="AC341" s="63"/>
      <c r="AD341" s="64">
        <v>20532.0</v>
      </c>
      <c r="AE341" s="64">
        <v>20532.0</v>
      </c>
      <c r="AF341" s="64">
        <v>20532.0</v>
      </c>
      <c r="AG341" s="64">
        <v>7.865419092</v>
      </c>
      <c r="AH341" s="63"/>
      <c r="AI341" s="64">
        <v>0.0</v>
      </c>
      <c r="AJ341" s="63"/>
      <c r="AK341" s="63"/>
      <c r="AL341" s="63"/>
      <c r="AM341" s="63"/>
      <c r="AN341" s="64">
        <v>0.0</v>
      </c>
      <c r="AO341" s="64">
        <v>2.0</v>
      </c>
      <c r="AP341" s="64">
        <v>4.0</v>
      </c>
      <c r="AQ341" s="63"/>
      <c r="AR341" s="64">
        <v>0.0</v>
      </c>
      <c r="AS341" s="64">
        <v>0.0</v>
      </c>
      <c r="AT341" s="64">
        <v>0.0</v>
      </c>
      <c r="AU341" s="64">
        <v>0.0</v>
      </c>
      <c r="AV341" s="64">
        <v>0.0</v>
      </c>
      <c r="AW341" s="64">
        <v>0.0</v>
      </c>
      <c r="AX341" s="64">
        <v>0.0</v>
      </c>
      <c r="AY341" s="64">
        <v>0.0</v>
      </c>
      <c r="AZ341" s="64">
        <v>0.0</v>
      </c>
      <c r="BA341" s="64">
        <v>0.0</v>
      </c>
      <c r="BB341" s="63"/>
      <c r="BC341" s="63"/>
      <c r="BD341" s="63"/>
      <c r="BE341" s="63"/>
      <c r="BF341" s="63"/>
      <c r="BG341" s="64">
        <v>0.058</v>
      </c>
      <c r="BH341" s="63" t="s">
        <v>9023</v>
      </c>
      <c r="BI341" s="63"/>
      <c r="BJ341" s="63"/>
      <c r="BK341" s="63"/>
      <c r="BL341" s="63"/>
      <c r="BM341" s="64">
        <v>1.1</v>
      </c>
      <c r="BN341" s="63"/>
      <c r="BO341" s="63"/>
      <c r="BP341" s="63"/>
      <c r="BQ341" s="63"/>
      <c r="BR341" s="63"/>
      <c r="BS341" s="62" t="s">
        <v>9081</v>
      </c>
      <c r="BT341" s="65">
        <v>46013.526087962964</v>
      </c>
    </row>
    <row r="342">
      <c r="A342" s="62" t="s">
        <v>9082</v>
      </c>
      <c r="B342" s="63" t="s">
        <v>198</v>
      </c>
      <c r="C342" s="64">
        <v>200.0</v>
      </c>
      <c r="D342" s="63" t="s">
        <v>85</v>
      </c>
      <c r="E342" s="63" t="s">
        <v>86</v>
      </c>
      <c r="F342" s="63"/>
      <c r="G342" s="63"/>
      <c r="H342" s="64">
        <v>0.0</v>
      </c>
      <c r="I342" s="64">
        <v>0.0</v>
      </c>
      <c r="J342" s="63"/>
      <c r="K342" s="64">
        <v>0.0</v>
      </c>
      <c r="L342" s="64">
        <v>0.0</v>
      </c>
      <c r="M342" s="63"/>
      <c r="N342" s="64">
        <v>0.0</v>
      </c>
      <c r="O342" s="63"/>
      <c r="P342" s="64">
        <v>0.0</v>
      </c>
      <c r="Q342" s="63"/>
      <c r="R342" s="64">
        <v>0.0</v>
      </c>
      <c r="S342" s="63"/>
      <c r="T342" s="64">
        <v>0.0</v>
      </c>
      <c r="U342" s="63"/>
      <c r="V342" s="63"/>
      <c r="W342" s="63"/>
      <c r="X342" s="63"/>
      <c r="Y342" s="63"/>
      <c r="Z342" s="63"/>
      <c r="AA342" s="63"/>
      <c r="AB342" s="63"/>
      <c r="AC342" s="63"/>
      <c r="AD342" s="64">
        <v>20793.0</v>
      </c>
      <c r="AE342" s="64">
        <v>20793.0</v>
      </c>
      <c r="AF342" s="64">
        <v>20793.0</v>
      </c>
      <c r="AG342" s="64">
        <v>7.965403233000001</v>
      </c>
      <c r="AH342" s="63"/>
      <c r="AI342" s="64">
        <v>0.0</v>
      </c>
      <c r="AJ342" s="63"/>
      <c r="AK342" s="63"/>
      <c r="AL342" s="63"/>
      <c r="AM342" s="63"/>
      <c r="AN342" s="64">
        <v>0.0</v>
      </c>
      <c r="AO342" s="64">
        <v>2.0</v>
      </c>
      <c r="AP342" s="64">
        <v>4.0</v>
      </c>
      <c r="AQ342" s="63"/>
      <c r="AR342" s="64">
        <v>0.0</v>
      </c>
      <c r="AS342" s="64">
        <v>0.0</v>
      </c>
      <c r="AT342" s="64">
        <v>0.0</v>
      </c>
      <c r="AU342" s="64">
        <v>0.0</v>
      </c>
      <c r="AV342" s="64">
        <v>0.0</v>
      </c>
      <c r="AW342" s="64">
        <v>0.0</v>
      </c>
      <c r="AX342" s="64">
        <v>0.0</v>
      </c>
      <c r="AY342" s="64">
        <v>0.0</v>
      </c>
      <c r="AZ342" s="64">
        <v>0.0</v>
      </c>
      <c r="BA342" s="64">
        <v>0.0</v>
      </c>
      <c r="BB342" s="63"/>
      <c r="BC342" s="63"/>
      <c r="BD342" s="63"/>
      <c r="BE342" s="63"/>
      <c r="BF342" s="63"/>
      <c r="BG342" s="64">
        <v>0.088</v>
      </c>
      <c r="BH342" s="63" t="s">
        <v>9052</v>
      </c>
      <c r="BI342" s="63"/>
      <c r="BJ342" s="63"/>
      <c r="BK342" s="63"/>
      <c r="BL342" s="63"/>
      <c r="BM342" s="64">
        <v>1.1</v>
      </c>
      <c r="BN342" s="63"/>
      <c r="BO342" s="63"/>
      <c r="BP342" s="63"/>
      <c r="BQ342" s="63"/>
      <c r="BR342" s="63"/>
      <c r="BS342" s="62" t="s">
        <v>9082</v>
      </c>
      <c r="BT342" s="65">
        <v>46013.526087962964</v>
      </c>
    </row>
    <row r="343">
      <c r="A343" s="62" t="s">
        <v>9083</v>
      </c>
      <c r="B343" s="63" t="s">
        <v>198</v>
      </c>
      <c r="C343" s="64">
        <v>200.0</v>
      </c>
      <c r="D343" s="63" t="s">
        <v>85</v>
      </c>
      <c r="E343" s="63" t="s">
        <v>86</v>
      </c>
      <c r="F343" s="63"/>
      <c r="G343" s="63"/>
      <c r="H343" s="64">
        <v>0.0</v>
      </c>
      <c r="I343" s="64">
        <v>0.0</v>
      </c>
      <c r="J343" s="63"/>
      <c r="K343" s="64">
        <v>0.0</v>
      </c>
      <c r="L343" s="64">
        <v>0.0</v>
      </c>
      <c r="M343" s="63"/>
      <c r="N343" s="64">
        <v>0.0</v>
      </c>
      <c r="O343" s="63"/>
      <c r="P343" s="64">
        <v>0.0</v>
      </c>
      <c r="Q343" s="63"/>
      <c r="R343" s="64">
        <v>0.0</v>
      </c>
      <c r="S343" s="63"/>
      <c r="T343" s="64">
        <v>0.0</v>
      </c>
      <c r="U343" s="63"/>
      <c r="V343" s="63"/>
      <c r="W343" s="63"/>
      <c r="X343" s="63"/>
      <c r="Y343" s="63"/>
      <c r="Z343" s="63"/>
      <c r="AA343" s="63"/>
      <c r="AB343" s="63"/>
      <c r="AC343" s="63"/>
      <c r="AD343" s="64">
        <v>20591.0</v>
      </c>
      <c r="AE343" s="64">
        <v>20591.0</v>
      </c>
      <c r="AF343" s="64">
        <v>20591.0</v>
      </c>
      <c r="AG343" s="64">
        <v>7.888020871</v>
      </c>
      <c r="AH343" s="63"/>
      <c r="AI343" s="64">
        <v>0.0</v>
      </c>
      <c r="AJ343" s="63"/>
      <c r="AK343" s="63"/>
      <c r="AL343" s="63"/>
      <c r="AM343" s="63"/>
      <c r="AN343" s="64">
        <v>0.0</v>
      </c>
      <c r="AO343" s="64">
        <v>2.0</v>
      </c>
      <c r="AP343" s="64">
        <v>4.0</v>
      </c>
      <c r="AQ343" s="63"/>
      <c r="AR343" s="64">
        <v>0.0</v>
      </c>
      <c r="AS343" s="64">
        <v>0.0</v>
      </c>
      <c r="AT343" s="64">
        <v>0.0</v>
      </c>
      <c r="AU343" s="64">
        <v>0.0</v>
      </c>
      <c r="AV343" s="64">
        <v>0.0</v>
      </c>
      <c r="AW343" s="64">
        <v>0.0</v>
      </c>
      <c r="AX343" s="64">
        <v>0.0</v>
      </c>
      <c r="AY343" s="64">
        <v>0.0</v>
      </c>
      <c r="AZ343" s="64">
        <v>0.0</v>
      </c>
      <c r="BA343" s="64">
        <v>0.0</v>
      </c>
      <c r="BB343" s="63"/>
      <c r="BC343" s="63"/>
      <c r="BD343" s="63"/>
      <c r="BE343" s="63"/>
      <c r="BF343" s="63"/>
      <c r="BG343" s="64">
        <v>0.047</v>
      </c>
      <c r="BH343" s="63" t="s">
        <v>8870</v>
      </c>
      <c r="BI343" s="63"/>
      <c r="BJ343" s="63"/>
      <c r="BK343" s="63"/>
      <c r="BL343" s="63"/>
      <c r="BM343" s="64">
        <v>1.1</v>
      </c>
      <c r="BN343" s="63"/>
      <c r="BO343" s="63"/>
      <c r="BP343" s="63"/>
      <c r="BQ343" s="63"/>
      <c r="BR343" s="63"/>
      <c r="BS343" s="62" t="s">
        <v>9083</v>
      </c>
      <c r="BT343" s="65">
        <v>46013.526087962964</v>
      </c>
    </row>
    <row r="344">
      <c r="A344" s="62" t="s">
        <v>2649</v>
      </c>
      <c r="B344" s="63" t="s">
        <v>84</v>
      </c>
      <c r="C344" s="64">
        <v>200.0</v>
      </c>
      <c r="D344" s="63" t="s">
        <v>85</v>
      </c>
      <c r="E344" s="63" t="s">
        <v>86</v>
      </c>
      <c r="F344" s="63"/>
      <c r="G344" s="63" t="s">
        <v>9084</v>
      </c>
      <c r="H344" s="64">
        <v>52.0</v>
      </c>
      <c r="I344" s="64">
        <v>469.0</v>
      </c>
      <c r="J344" s="63" t="s">
        <v>9085</v>
      </c>
      <c r="K344" s="64">
        <v>151.0</v>
      </c>
      <c r="L344" s="64">
        <v>942.0</v>
      </c>
      <c r="M344" s="63"/>
      <c r="N344" s="64">
        <v>0.0</v>
      </c>
      <c r="O344" s="63" t="s">
        <v>9086</v>
      </c>
      <c r="P344" s="64">
        <v>21.0</v>
      </c>
      <c r="Q344" s="63" t="s">
        <v>8876</v>
      </c>
      <c r="R344" s="64">
        <v>15.0</v>
      </c>
      <c r="S344" s="63" t="s">
        <v>8333</v>
      </c>
      <c r="T344" s="64">
        <v>43.0</v>
      </c>
      <c r="U344" s="63" t="s">
        <v>92</v>
      </c>
      <c r="V344" s="63"/>
      <c r="W344" s="63"/>
      <c r="X344" s="62" t="s">
        <v>2649</v>
      </c>
      <c r="Y344" s="63"/>
      <c r="Z344" s="63"/>
      <c r="AA344" s="63"/>
      <c r="AB344" s="63"/>
      <c r="AC344" s="63"/>
      <c r="AD344" s="64">
        <v>512246.0</v>
      </c>
      <c r="AE344" s="64">
        <v>108392.0</v>
      </c>
      <c r="AF344" s="64">
        <v>108392.0</v>
      </c>
      <c r="AG344" s="64">
        <v>41.522915751999996</v>
      </c>
      <c r="AH344" s="63"/>
      <c r="AI344" s="64">
        <v>1134.0</v>
      </c>
      <c r="AJ344" s="64">
        <v>294.0</v>
      </c>
      <c r="AK344" s="64">
        <v>3.857142857142857</v>
      </c>
      <c r="AL344" s="64">
        <v>82.2866666666667</v>
      </c>
      <c r="AM344" s="63" t="s">
        <v>112</v>
      </c>
      <c r="AN344" s="64">
        <v>1.5698056</v>
      </c>
      <c r="AO344" s="64">
        <v>2.0</v>
      </c>
      <c r="AP344" s="64">
        <v>1.0</v>
      </c>
      <c r="AQ344" s="63"/>
      <c r="AR344" s="64">
        <v>5.0</v>
      </c>
      <c r="AS344" s="64">
        <v>2.0</v>
      </c>
      <c r="AT344" s="64">
        <v>0.0</v>
      </c>
      <c r="AU344" s="64">
        <v>0.39</v>
      </c>
      <c r="AV344" s="64">
        <v>156.0</v>
      </c>
      <c r="AW344" s="64">
        <v>87.0</v>
      </c>
      <c r="AX344" s="64">
        <v>0.0</v>
      </c>
      <c r="AY344" s="64">
        <v>59.0</v>
      </c>
      <c r="AZ344" s="64">
        <v>24.0</v>
      </c>
      <c r="BA344" s="64">
        <v>0.0</v>
      </c>
      <c r="BB344" s="63"/>
      <c r="BC344" s="63"/>
      <c r="BD344" s="63"/>
      <c r="BE344" s="63"/>
      <c r="BF344" s="63" t="s">
        <v>9087</v>
      </c>
      <c r="BG344" s="64">
        <v>0.116</v>
      </c>
      <c r="BH344" s="63"/>
      <c r="BI344" s="63"/>
      <c r="BJ344" s="63"/>
      <c r="BK344" s="63"/>
      <c r="BL344" s="63" t="s">
        <v>485</v>
      </c>
      <c r="BM344" s="64">
        <v>1.1</v>
      </c>
      <c r="BN344" s="63"/>
      <c r="BO344" s="63"/>
      <c r="BP344" s="63"/>
      <c r="BQ344" s="63"/>
      <c r="BR344" s="63"/>
      <c r="BS344" s="62" t="s">
        <v>2649</v>
      </c>
      <c r="BT344" s="65">
        <v>46013.526087962964</v>
      </c>
    </row>
    <row r="345">
      <c r="A345" s="62" t="s">
        <v>3014</v>
      </c>
      <c r="B345" s="63" t="s">
        <v>84</v>
      </c>
      <c r="C345" s="64">
        <v>200.0</v>
      </c>
      <c r="D345" s="63" t="s">
        <v>85</v>
      </c>
      <c r="E345" s="63" t="s">
        <v>86</v>
      </c>
      <c r="F345" s="63"/>
      <c r="G345" s="63" t="s">
        <v>9088</v>
      </c>
      <c r="H345" s="64">
        <v>63.0</v>
      </c>
      <c r="I345" s="64">
        <v>591.0</v>
      </c>
      <c r="J345" s="63" t="s">
        <v>9089</v>
      </c>
      <c r="K345" s="64">
        <v>162.0</v>
      </c>
      <c r="L345" s="64">
        <v>1028.0</v>
      </c>
      <c r="M345" s="63"/>
      <c r="N345" s="64">
        <v>0.0</v>
      </c>
      <c r="O345" s="63" t="s">
        <v>9090</v>
      </c>
      <c r="P345" s="64">
        <v>32.0</v>
      </c>
      <c r="Q345" s="63" t="s">
        <v>9091</v>
      </c>
      <c r="R345" s="64">
        <v>36.0</v>
      </c>
      <c r="S345" s="63" t="s">
        <v>8876</v>
      </c>
      <c r="T345" s="64">
        <v>15.0</v>
      </c>
      <c r="U345" s="63" t="s">
        <v>92</v>
      </c>
      <c r="V345" s="63"/>
      <c r="W345" s="63"/>
      <c r="X345" s="62" t="s">
        <v>3014</v>
      </c>
      <c r="Y345" s="63"/>
      <c r="Z345" s="63"/>
      <c r="AA345" s="63"/>
      <c r="AB345" s="63"/>
      <c r="AC345" s="63"/>
      <c r="AD345" s="64">
        <v>550124.0</v>
      </c>
      <c r="AE345" s="64">
        <v>110736.0</v>
      </c>
      <c r="AF345" s="64">
        <v>110736.0</v>
      </c>
      <c r="AG345" s="64">
        <v>42.420857616</v>
      </c>
      <c r="AH345" s="63"/>
      <c r="AI345" s="64">
        <v>1213.0</v>
      </c>
      <c r="AJ345" s="64">
        <v>308.0</v>
      </c>
      <c r="AK345" s="64">
        <v>3.938311688311688</v>
      </c>
      <c r="AL345" s="64">
        <v>82.8074405118789</v>
      </c>
      <c r="AM345" s="63" t="s">
        <v>112</v>
      </c>
      <c r="AN345" s="64">
        <v>1.5533398</v>
      </c>
      <c r="AO345" s="64">
        <v>2.0</v>
      </c>
      <c r="AP345" s="64">
        <v>1.0</v>
      </c>
      <c r="AQ345" s="63"/>
      <c r="AR345" s="64">
        <v>5.0</v>
      </c>
      <c r="AS345" s="64">
        <v>2.0</v>
      </c>
      <c r="AT345" s="64">
        <v>0.0</v>
      </c>
      <c r="AU345" s="64">
        <v>0.39</v>
      </c>
      <c r="AV345" s="64">
        <v>156.0</v>
      </c>
      <c r="AW345" s="64">
        <v>87.0</v>
      </c>
      <c r="AX345" s="64">
        <v>0.0</v>
      </c>
      <c r="AY345" s="64">
        <v>66.0</v>
      </c>
      <c r="AZ345" s="64">
        <v>31.0</v>
      </c>
      <c r="BA345" s="64">
        <v>0.0</v>
      </c>
      <c r="BB345" s="63"/>
      <c r="BC345" s="63"/>
      <c r="BD345" s="63"/>
      <c r="BE345" s="63"/>
      <c r="BF345" s="63" t="s">
        <v>9092</v>
      </c>
      <c r="BG345" s="64">
        <v>0.123</v>
      </c>
      <c r="BH345" s="63"/>
      <c r="BI345" s="63"/>
      <c r="BJ345" s="63"/>
      <c r="BK345" s="63"/>
      <c r="BL345" s="63" t="s">
        <v>485</v>
      </c>
      <c r="BM345" s="64">
        <v>1.1</v>
      </c>
      <c r="BN345" s="63"/>
      <c r="BO345" s="63"/>
      <c r="BP345" s="63"/>
      <c r="BQ345" s="63"/>
      <c r="BR345" s="63"/>
      <c r="BS345" s="62" t="s">
        <v>3014</v>
      </c>
      <c r="BT345" s="65">
        <v>46013.526087962964</v>
      </c>
    </row>
    <row r="346">
      <c r="A346" s="62" t="s">
        <v>9093</v>
      </c>
      <c r="B346" s="63" t="s">
        <v>198</v>
      </c>
      <c r="C346" s="64">
        <v>200.0</v>
      </c>
      <c r="D346" s="63" t="s">
        <v>85</v>
      </c>
      <c r="E346" s="63" t="s">
        <v>86</v>
      </c>
      <c r="F346" s="63"/>
      <c r="G346" s="63"/>
      <c r="H346" s="64">
        <v>0.0</v>
      </c>
      <c r="I346" s="64">
        <v>0.0</v>
      </c>
      <c r="J346" s="63"/>
      <c r="K346" s="64">
        <v>0.0</v>
      </c>
      <c r="L346" s="64">
        <v>0.0</v>
      </c>
      <c r="M346" s="63"/>
      <c r="N346" s="64">
        <v>0.0</v>
      </c>
      <c r="O346" s="63"/>
      <c r="P346" s="64">
        <v>0.0</v>
      </c>
      <c r="Q346" s="63"/>
      <c r="R346" s="64">
        <v>0.0</v>
      </c>
      <c r="S346" s="63"/>
      <c r="T346" s="64">
        <v>0.0</v>
      </c>
      <c r="U346" s="63"/>
      <c r="V346" s="63"/>
      <c r="W346" s="63"/>
      <c r="X346" s="63"/>
      <c r="Y346" s="63"/>
      <c r="Z346" s="63"/>
      <c r="AA346" s="63"/>
      <c r="AB346" s="63"/>
      <c r="AC346" s="63"/>
      <c r="AD346" s="64">
        <v>21813.0</v>
      </c>
      <c r="AE346" s="64">
        <v>21813.0</v>
      </c>
      <c r="AF346" s="64">
        <v>21813.0</v>
      </c>
      <c r="AG346" s="64">
        <v>8.356145853</v>
      </c>
      <c r="AH346" s="63"/>
      <c r="AI346" s="64">
        <v>0.0</v>
      </c>
      <c r="AJ346" s="63"/>
      <c r="AK346" s="63"/>
      <c r="AL346" s="63"/>
      <c r="AM346" s="63"/>
      <c r="AN346" s="64">
        <v>0.0</v>
      </c>
      <c r="AO346" s="64">
        <v>2.0</v>
      </c>
      <c r="AP346" s="64">
        <v>4.0</v>
      </c>
      <c r="AQ346" s="63"/>
      <c r="AR346" s="64">
        <v>0.0</v>
      </c>
      <c r="AS346" s="64">
        <v>0.0</v>
      </c>
      <c r="AT346" s="64">
        <v>0.0</v>
      </c>
      <c r="AU346" s="64">
        <v>0.0</v>
      </c>
      <c r="AV346" s="64">
        <v>0.0</v>
      </c>
      <c r="AW346" s="64">
        <v>0.0</v>
      </c>
      <c r="AX346" s="64">
        <v>0.0</v>
      </c>
      <c r="AY346" s="64">
        <v>0.0</v>
      </c>
      <c r="AZ346" s="64">
        <v>0.0</v>
      </c>
      <c r="BA346" s="64">
        <v>0.0</v>
      </c>
      <c r="BB346" s="63"/>
      <c r="BC346" s="63"/>
      <c r="BD346" s="63"/>
      <c r="BE346" s="63"/>
      <c r="BF346" s="63"/>
      <c r="BG346" s="64">
        <v>0.048</v>
      </c>
      <c r="BH346" s="63" t="s">
        <v>8904</v>
      </c>
      <c r="BI346" s="63"/>
      <c r="BJ346" s="63"/>
      <c r="BK346" s="63"/>
      <c r="BL346" s="63"/>
      <c r="BM346" s="64">
        <v>1.1</v>
      </c>
      <c r="BN346" s="63"/>
      <c r="BO346" s="63"/>
      <c r="BP346" s="63"/>
      <c r="BQ346" s="63"/>
      <c r="BR346" s="63"/>
      <c r="BS346" s="62" t="s">
        <v>9093</v>
      </c>
      <c r="BT346" s="65">
        <v>46013.526087962964</v>
      </c>
    </row>
    <row r="347">
      <c r="A347" s="62" t="s">
        <v>9094</v>
      </c>
      <c r="B347" s="63" t="s">
        <v>198</v>
      </c>
      <c r="C347" s="64">
        <v>200.0</v>
      </c>
      <c r="D347" s="63" t="s">
        <v>85</v>
      </c>
      <c r="E347" s="63" t="s">
        <v>86</v>
      </c>
      <c r="F347" s="63"/>
      <c r="G347" s="63"/>
      <c r="H347" s="64">
        <v>0.0</v>
      </c>
      <c r="I347" s="64">
        <v>0.0</v>
      </c>
      <c r="J347" s="63"/>
      <c r="K347" s="64">
        <v>0.0</v>
      </c>
      <c r="L347" s="64">
        <v>0.0</v>
      </c>
      <c r="M347" s="63"/>
      <c r="N347" s="64">
        <v>0.0</v>
      </c>
      <c r="O347" s="63"/>
      <c r="P347" s="64">
        <v>0.0</v>
      </c>
      <c r="Q347" s="63"/>
      <c r="R347" s="64">
        <v>0.0</v>
      </c>
      <c r="S347" s="63"/>
      <c r="T347" s="64">
        <v>0.0</v>
      </c>
      <c r="U347" s="63"/>
      <c r="V347" s="63"/>
      <c r="W347" s="63"/>
      <c r="X347" s="63"/>
      <c r="Y347" s="63"/>
      <c r="Z347" s="63"/>
      <c r="AA347" s="63"/>
      <c r="AB347" s="63"/>
      <c r="AC347" s="63"/>
      <c r="AD347" s="64">
        <v>21624.0</v>
      </c>
      <c r="AE347" s="64">
        <v>21624.0</v>
      </c>
      <c r="AF347" s="64">
        <v>21624.0</v>
      </c>
      <c r="AG347" s="64">
        <v>8.283743544</v>
      </c>
      <c r="AH347" s="63"/>
      <c r="AI347" s="64">
        <v>0.0</v>
      </c>
      <c r="AJ347" s="63"/>
      <c r="AK347" s="63"/>
      <c r="AL347" s="63"/>
      <c r="AM347" s="63"/>
      <c r="AN347" s="64">
        <v>0.0</v>
      </c>
      <c r="AO347" s="64">
        <v>2.0</v>
      </c>
      <c r="AP347" s="64">
        <v>4.0</v>
      </c>
      <c r="AQ347" s="63"/>
      <c r="AR347" s="64">
        <v>0.0</v>
      </c>
      <c r="AS347" s="64">
        <v>0.0</v>
      </c>
      <c r="AT347" s="64">
        <v>0.0</v>
      </c>
      <c r="AU347" s="64">
        <v>0.0</v>
      </c>
      <c r="AV347" s="64">
        <v>0.0</v>
      </c>
      <c r="AW347" s="64">
        <v>0.0</v>
      </c>
      <c r="AX347" s="64">
        <v>0.0</v>
      </c>
      <c r="AY347" s="64">
        <v>0.0</v>
      </c>
      <c r="AZ347" s="64">
        <v>0.0</v>
      </c>
      <c r="BA347" s="64">
        <v>0.0</v>
      </c>
      <c r="BB347" s="63"/>
      <c r="BC347" s="63"/>
      <c r="BD347" s="63"/>
      <c r="BE347" s="63"/>
      <c r="BF347" s="63"/>
      <c r="BG347" s="64">
        <v>0.024</v>
      </c>
      <c r="BH347" s="63" t="s">
        <v>8516</v>
      </c>
      <c r="BI347" s="63"/>
      <c r="BJ347" s="63"/>
      <c r="BK347" s="63"/>
      <c r="BL347" s="63"/>
      <c r="BM347" s="64">
        <v>1.1</v>
      </c>
      <c r="BN347" s="63"/>
      <c r="BO347" s="63"/>
      <c r="BP347" s="63"/>
      <c r="BQ347" s="63"/>
      <c r="BR347" s="63"/>
      <c r="BS347" s="62" t="s">
        <v>9094</v>
      </c>
      <c r="BT347" s="65">
        <v>46013.526087962964</v>
      </c>
    </row>
    <row r="348">
      <c r="A348" s="62" t="s">
        <v>9095</v>
      </c>
      <c r="B348" s="63" t="s">
        <v>84</v>
      </c>
      <c r="C348" s="64">
        <v>200.0</v>
      </c>
      <c r="D348" s="63" t="s">
        <v>85</v>
      </c>
      <c r="E348" s="63" t="s">
        <v>86</v>
      </c>
      <c r="F348" s="63"/>
      <c r="G348" s="63" t="s">
        <v>9096</v>
      </c>
      <c r="H348" s="64">
        <v>62.0</v>
      </c>
      <c r="I348" s="64">
        <v>576.0</v>
      </c>
      <c r="J348" s="63" t="s">
        <v>9097</v>
      </c>
      <c r="K348" s="64">
        <v>161.0</v>
      </c>
      <c r="L348" s="64">
        <v>1018.0</v>
      </c>
      <c r="M348" s="63"/>
      <c r="N348" s="64">
        <v>0.0</v>
      </c>
      <c r="O348" s="63" t="s">
        <v>9098</v>
      </c>
      <c r="P348" s="64">
        <v>31.0</v>
      </c>
      <c r="Q348" s="63" t="s">
        <v>9099</v>
      </c>
      <c r="R348" s="64">
        <v>35.0</v>
      </c>
      <c r="S348" s="63" t="s">
        <v>8876</v>
      </c>
      <c r="T348" s="64">
        <v>15.0</v>
      </c>
      <c r="U348" s="63" t="s">
        <v>92</v>
      </c>
      <c r="V348" s="63"/>
      <c r="W348" s="63"/>
      <c r="X348" s="62" t="s">
        <v>9095</v>
      </c>
      <c r="Y348" s="63"/>
      <c r="Z348" s="63"/>
      <c r="AA348" s="63"/>
      <c r="AB348" s="63"/>
      <c r="AC348" s="63"/>
      <c r="AD348" s="64">
        <v>559460.0</v>
      </c>
      <c r="AE348" s="64">
        <v>110698.0</v>
      </c>
      <c r="AF348" s="64">
        <v>110698.0</v>
      </c>
      <c r="AG348" s="64">
        <v>42.406300537999996</v>
      </c>
      <c r="AH348" s="63"/>
      <c r="AI348" s="64">
        <v>1180.0</v>
      </c>
      <c r="AJ348" s="64">
        <v>304.0</v>
      </c>
      <c r="AK348" s="64">
        <v>3.8815789473684212</v>
      </c>
      <c r="AL348" s="64">
        <v>83.1646888938448</v>
      </c>
      <c r="AM348" s="63" t="s">
        <v>112</v>
      </c>
      <c r="AN348" s="64">
        <v>1.4871882</v>
      </c>
      <c r="AO348" s="64">
        <v>2.0</v>
      </c>
      <c r="AP348" s="64">
        <v>1.0</v>
      </c>
      <c r="AQ348" s="63"/>
      <c r="AR348" s="64">
        <v>5.0</v>
      </c>
      <c r="AS348" s="64">
        <v>2.0</v>
      </c>
      <c r="AT348" s="64">
        <v>0.0</v>
      </c>
      <c r="AU348" s="64">
        <v>0.39</v>
      </c>
      <c r="AV348" s="64">
        <v>156.0</v>
      </c>
      <c r="AW348" s="64">
        <v>87.0</v>
      </c>
      <c r="AX348" s="64">
        <v>0.0</v>
      </c>
      <c r="AY348" s="64">
        <v>68.0</v>
      </c>
      <c r="AZ348" s="64">
        <v>33.0</v>
      </c>
      <c r="BA348" s="64">
        <v>0.0</v>
      </c>
      <c r="BB348" s="63"/>
      <c r="BC348" s="63"/>
      <c r="BD348" s="63"/>
      <c r="BE348" s="63"/>
      <c r="BF348" s="63" t="s">
        <v>9100</v>
      </c>
      <c r="BG348" s="64">
        <v>0.114</v>
      </c>
      <c r="BH348" s="63"/>
      <c r="BI348" s="63"/>
      <c r="BJ348" s="63"/>
      <c r="BK348" s="63"/>
      <c r="BL348" s="63" t="s">
        <v>485</v>
      </c>
      <c r="BM348" s="64">
        <v>1.1</v>
      </c>
      <c r="BN348" s="63"/>
      <c r="BO348" s="63"/>
      <c r="BP348" s="63"/>
      <c r="BQ348" s="63"/>
      <c r="BR348" s="63"/>
      <c r="BS348" s="62" t="s">
        <v>9095</v>
      </c>
      <c r="BT348" s="65">
        <v>46013.526087962964</v>
      </c>
    </row>
    <row r="349">
      <c r="A349" s="62" t="s">
        <v>2698</v>
      </c>
      <c r="B349" s="63" t="s">
        <v>84</v>
      </c>
      <c r="C349" s="64">
        <v>200.0</v>
      </c>
      <c r="D349" s="63" t="s">
        <v>85</v>
      </c>
      <c r="E349" s="63" t="s">
        <v>86</v>
      </c>
      <c r="F349" s="63"/>
      <c r="G349" s="63" t="s">
        <v>9101</v>
      </c>
      <c r="H349" s="64">
        <v>70.0</v>
      </c>
      <c r="I349" s="64">
        <v>650.0</v>
      </c>
      <c r="J349" s="63" t="s">
        <v>9102</v>
      </c>
      <c r="K349" s="64">
        <v>169.0</v>
      </c>
      <c r="L349" s="64">
        <v>1070.0</v>
      </c>
      <c r="M349" s="63"/>
      <c r="N349" s="64">
        <v>0.0</v>
      </c>
      <c r="O349" s="63" t="s">
        <v>9103</v>
      </c>
      <c r="P349" s="64">
        <v>39.0</v>
      </c>
      <c r="Q349" s="63" t="s">
        <v>9104</v>
      </c>
      <c r="R349" s="64">
        <v>44.0</v>
      </c>
      <c r="S349" s="63" t="s">
        <v>8876</v>
      </c>
      <c r="T349" s="64">
        <v>15.0</v>
      </c>
      <c r="U349" s="63" t="s">
        <v>92</v>
      </c>
      <c r="V349" s="63"/>
      <c r="W349" s="63"/>
      <c r="X349" s="62" t="s">
        <v>2698</v>
      </c>
      <c r="Y349" s="63"/>
      <c r="Z349" s="63"/>
      <c r="AA349" s="63"/>
      <c r="AB349" s="63"/>
      <c r="AC349" s="63"/>
      <c r="AD349" s="64">
        <v>565451.0</v>
      </c>
      <c r="AE349" s="64">
        <v>111103.0</v>
      </c>
      <c r="AF349" s="64">
        <v>111103.0</v>
      </c>
      <c r="AG349" s="64">
        <v>42.561448342999995</v>
      </c>
      <c r="AH349" s="63"/>
      <c r="AI349" s="64">
        <v>1211.0</v>
      </c>
      <c r="AJ349" s="64">
        <v>311.0</v>
      </c>
      <c r="AK349" s="64">
        <v>3.8938906752411575</v>
      </c>
      <c r="AL349" s="64">
        <v>83.84190823135195</v>
      </c>
      <c r="AM349" s="63" t="s">
        <v>112</v>
      </c>
      <c r="AN349" s="64">
        <v>1.4997276</v>
      </c>
      <c r="AO349" s="64">
        <v>2.0</v>
      </c>
      <c r="AP349" s="64">
        <v>1.0</v>
      </c>
      <c r="AQ349" s="63"/>
      <c r="AR349" s="64">
        <v>5.0</v>
      </c>
      <c r="AS349" s="64">
        <v>2.0</v>
      </c>
      <c r="AT349" s="64">
        <v>0.0</v>
      </c>
      <c r="AU349" s="64">
        <v>0.39</v>
      </c>
      <c r="AV349" s="64">
        <v>156.0</v>
      </c>
      <c r="AW349" s="64">
        <v>87.0</v>
      </c>
      <c r="AX349" s="64">
        <v>0.0</v>
      </c>
      <c r="AY349" s="64">
        <v>69.0</v>
      </c>
      <c r="AZ349" s="64">
        <v>34.0</v>
      </c>
      <c r="BA349" s="64">
        <v>0.0</v>
      </c>
      <c r="BB349" s="63"/>
      <c r="BC349" s="63"/>
      <c r="BD349" s="63"/>
      <c r="BE349" s="63"/>
      <c r="BF349" s="63" t="s">
        <v>9105</v>
      </c>
      <c r="BG349" s="64">
        <v>0.115</v>
      </c>
      <c r="BH349" s="63"/>
      <c r="BI349" s="63"/>
      <c r="BJ349" s="63"/>
      <c r="BK349" s="63"/>
      <c r="BL349" s="63" t="s">
        <v>485</v>
      </c>
      <c r="BM349" s="64">
        <v>1.1</v>
      </c>
      <c r="BN349" s="63"/>
      <c r="BO349" s="63"/>
      <c r="BP349" s="63"/>
      <c r="BQ349" s="63"/>
      <c r="BR349" s="63"/>
      <c r="BS349" s="62" t="s">
        <v>2698</v>
      </c>
      <c r="BT349" s="65">
        <v>46013.526087962964</v>
      </c>
    </row>
    <row r="350">
      <c r="A350" s="62" t="s">
        <v>2304</v>
      </c>
      <c r="B350" s="63" t="s">
        <v>84</v>
      </c>
      <c r="C350" s="64">
        <v>200.0</v>
      </c>
      <c r="D350" s="63" t="s">
        <v>85</v>
      </c>
      <c r="E350" s="63" t="s">
        <v>86</v>
      </c>
      <c r="F350" s="63"/>
      <c r="G350" s="63" t="s">
        <v>9106</v>
      </c>
      <c r="H350" s="64">
        <v>67.0</v>
      </c>
      <c r="I350" s="64">
        <v>632.0</v>
      </c>
      <c r="J350" s="63" t="s">
        <v>9107</v>
      </c>
      <c r="K350" s="64">
        <v>166.0</v>
      </c>
      <c r="L350" s="64">
        <v>1056.0</v>
      </c>
      <c r="M350" s="63"/>
      <c r="N350" s="64">
        <v>0.0</v>
      </c>
      <c r="O350" s="63" t="s">
        <v>9108</v>
      </c>
      <c r="P350" s="64">
        <v>36.0</v>
      </c>
      <c r="Q350" s="63" t="s">
        <v>9109</v>
      </c>
      <c r="R350" s="64">
        <v>40.0</v>
      </c>
      <c r="S350" s="63" t="s">
        <v>8876</v>
      </c>
      <c r="T350" s="64">
        <v>15.0</v>
      </c>
      <c r="U350" s="63" t="s">
        <v>92</v>
      </c>
      <c r="V350" s="63"/>
      <c r="W350" s="63"/>
      <c r="X350" s="62" t="s">
        <v>2304</v>
      </c>
      <c r="Y350" s="63"/>
      <c r="Z350" s="63"/>
      <c r="AA350" s="63"/>
      <c r="AB350" s="63"/>
      <c r="AC350" s="63"/>
      <c r="AD350" s="64">
        <v>545438.0</v>
      </c>
      <c r="AE350" s="64">
        <v>110588.0</v>
      </c>
      <c r="AF350" s="64">
        <v>110588.0</v>
      </c>
      <c r="AG350" s="64">
        <v>42.364161628</v>
      </c>
      <c r="AH350" s="63"/>
      <c r="AI350" s="64">
        <v>1194.0</v>
      </c>
      <c r="AJ350" s="64">
        <v>305.0</v>
      </c>
      <c r="AK350" s="64">
        <v>3.914754098360656</v>
      </c>
      <c r="AL350" s="64">
        <v>82.05499192684736</v>
      </c>
      <c r="AM350" s="63" t="s">
        <v>112</v>
      </c>
      <c r="AN350" s="64">
        <v>1.5466951</v>
      </c>
      <c r="AO350" s="64">
        <v>2.0</v>
      </c>
      <c r="AP350" s="64">
        <v>1.0</v>
      </c>
      <c r="AQ350" s="63"/>
      <c r="AR350" s="64">
        <v>5.0</v>
      </c>
      <c r="AS350" s="64">
        <v>2.0</v>
      </c>
      <c r="AT350" s="64">
        <v>0.0</v>
      </c>
      <c r="AU350" s="64">
        <v>0.39</v>
      </c>
      <c r="AV350" s="64">
        <v>156.0</v>
      </c>
      <c r="AW350" s="64">
        <v>87.0</v>
      </c>
      <c r="AX350" s="64">
        <v>0.0</v>
      </c>
      <c r="AY350" s="64">
        <v>65.0</v>
      </c>
      <c r="AZ350" s="64">
        <v>30.0</v>
      </c>
      <c r="BA350" s="64">
        <v>0.0</v>
      </c>
      <c r="BB350" s="63"/>
      <c r="BC350" s="63"/>
      <c r="BD350" s="63"/>
      <c r="BE350" s="63"/>
      <c r="BF350" s="63" t="s">
        <v>9110</v>
      </c>
      <c r="BG350" s="64">
        <v>0.209</v>
      </c>
      <c r="BH350" s="63"/>
      <c r="BI350" s="63"/>
      <c r="BJ350" s="63"/>
      <c r="BK350" s="63"/>
      <c r="BL350" s="63" t="s">
        <v>485</v>
      </c>
      <c r="BM350" s="64">
        <v>1.1</v>
      </c>
      <c r="BN350" s="63"/>
      <c r="BO350" s="63"/>
      <c r="BP350" s="63"/>
      <c r="BQ350" s="63"/>
      <c r="BR350" s="63"/>
      <c r="BS350" s="62" t="s">
        <v>2304</v>
      </c>
      <c r="BT350" s="65">
        <v>46013.526087962964</v>
      </c>
    </row>
    <row r="351">
      <c r="A351" s="62" t="s">
        <v>9111</v>
      </c>
      <c r="B351" s="63" t="s">
        <v>662</v>
      </c>
      <c r="C351" s="64">
        <v>200.0</v>
      </c>
      <c r="D351" s="63" t="s">
        <v>85</v>
      </c>
      <c r="E351" s="63" t="s">
        <v>86</v>
      </c>
      <c r="F351" s="63"/>
      <c r="G351" s="63"/>
      <c r="H351" s="64">
        <v>0.0</v>
      </c>
      <c r="I351" s="64">
        <v>0.0</v>
      </c>
      <c r="J351" s="63"/>
      <c r="K351" s="64">
        <v>0.0</v>
      </c>
      <c r="L351" s="64">
        <v>0.0</v>
      </c>
      <c r="M351" s="63"/>
      <c r="N351" s="64">
        <v>0.0</v>
      </c>
      <c r="O351" s="63"/>
      <c r="P351" s="64">
        <v>0.0</v>
      </c>
      <c r="Q351" s="63"/>
      <c r="R351" s="64">
        <v>0.0</v>
      </c>
      <c r="S351" s="63"/>
      <c r="T351" s="64">
        <v>0.0</v>
      </c>
      <c r="U351" s="63"/>
      <c r="V351" s="63"/>
      <c r="W351" s="63"/>
      <c r="X351" s="63"/>
      <c r="Y351" s="63"/>
      <c r="Z351" s="63"/>
      <c r="AA351" s="63"/>
      <c r="AB351" s="63"/>
      <c r="AC351" s="63"/>
      <c r="AD351" s="64">
        <v>301632.0</v>
      </c>
      <c r="AE351" s="64">
        <v>301632.0</v>
      </c>
      <c r="AF351" s="64">
        <v>301632.0</v>
      </c>
      <c r="AG351" s="64">
        <v>115.54948819199998</v>
      </c>
      <c r="AH351" s="63"/>
      <c r="AI351" s="64">
        <v>0.0</v>
      </c>
      <c r="AJ351" s="63"/>
      <c r="AK351" s="63"/>
      <c r="AL351" s="63"/>
      <c r="AM351" s="63"/>
      <c r="AN351" s="64">
        <v>0.0</v>
      </c>
      <c r="AO351" s="64">
        <v>2.0</v>
      </c>
      <c r="AP351" s="64">
        <v>4.0</v>
      </c>
      <c r="AQ351" s="63"/>
      <c r="AR351" s="64">
        <v>0.0</v>
      </c>
      <c r="AS351" s="64">
        <v>0.0</v>
      </c>
      <c r="AT351" s="64">
        <v>0.0</v>
      </c>
      <c r="AU351" s="64">
        <v>0.0</v>
      </c>
      <c r="AV351" s="64">
        <v>0.0</v>
      </c>
      <c r="AW351" s="64">
        <v>0.0</v>
      </c>
      <c r="AX351" s="64">
        <v>0.0</v>
      </c>
      <c r="AY351" s="64">
        <v>0.0</v>
      </c>
      <c r="AZ351" s="64">
        <v>0.0</v>
      </c>
      <c r="BA351" s="64">
        <v>0.0</v>
      </c>
      <c r="BB351" s="63"/>
      <c r="BC351" s="63"/>
      <c r="BD351" s="63"/>
      <c r="BE351" s="63"/>
      <c r="BF351" s="63"/>
      <c r="BG351" s="64">
        <v>0.021</v>
      </c>
      <c r="BH351" s="63" t="s">
        <v>8506</v>
      </c>
      <c r="BI351" s="63"/>
      <c r="BJ351" s="63"/>
      <c r="BK351" s="63"/>
      <c r="BL351" s="63"/>
      <c r="BM351" s="64">
        <v>1.1</v>
      </c>
      <c r="BN351" s="63"/>
      <c r="BO351" s="63"/>
      <c r="BP351" s="63"/>
      <c r="BQ351" s="63"/>
      <c r="BR351" s="63"/>
      <c r="BS351" s="62" t="s">
        <v>9111</v>
      </c>
      <c r="BT351" s="65">
        <v>46013.526087962964</v>
      </c>
    </row>
    <row r="352">
      <c r="A352" s="62" t="s">
        <v>9112</v>
      </c>
      <c r="B352" s="63" t="s">
        <v>84</v>
      </c>
      <c r="C352" s="64">
        <v>200.0</v>
      </c>
      <c r="D352" s="63" t="s">
        <v>85</v>
      </c>
      <c r="E352" s="63" t="s">
        <v>86</v>
      </c>
      <c r="F352" s="63"/>
      <c r="G352" s="63" t="s">
        <v>9113</v>
      </c>
      <c r="H352" s="64">
        <v>63.0</v>
      </c>
      <c r="I352" s="64">
        <v>586.0</v>
      </c>
      <c r="J352" s="63" t="s">
        <v>9114</v>
      </c>
      <c r="K352" s="64">
        <v>162.0</v>
      </c>
      <c r="L352" s="64">
        <v>1026.0</v>
      </c>
      <c r="M352" s="63"/>
      <c r="N352" s="64">
        <v>0.0</v>
      </c>
      <c r="O352" s="63" t="s">
        <v>9115</v>
      </c>
      <c r="P352" s="64">
        <v>32.0</v>
      </c>
      <c r="Q352" s="63" t="s">
        <v>8876</v>
      </c>
      <c r="R352" s="64">
        <v>15.0</v>
      </c>
      <c r="S352" s="63" t="s">
        <v>8333</v>
      </c>
      <c r="T352" s="64">
        <v>43.0</v>
      </c>
      <c r="U352" s="63" t="s">
        <v>92</v>
      </c>
      <c r="V352" s="63"/>
      <c r="W352" s="63"/>
      <c r="X352" s="62" t="s">
        <v>9112</v>
      </c>
      <c r="Y352" s="63"/>
      <c r="Z352" s="63"/>
      <c r="AA352" s="63"/>
      <c r="AB352" s="63"/>
      <c r="AC352" s="63"/>
      <c r="AD352" s="64">
        <v>563920.0</v>
      </c>
      <c r="AE352" s="64">
        <v>110962.0</v>
      </c>
      <c r="AF352" s="64">
        <v>110962.0</v>
      </c>
      <c r="AG352" s="64">
        <v>42.507433922000004</v>
      </c>
      <c r="AH352" s="63"/>
      <c r="AI352" s="64">
        <v>1199.0</v>
      </c>
      <c r="AJ352" s="64">
        <v>308.0</v>
      </c>
      <c r="AK352" s="64">
        <v>3.892857142857143</v>
      </c>
      <c r="AL352" s="64">
        <v>82.93379170141787</v>
      </c>
      <c r="AM352" s="63" t="s">
        <v>112</v>
      </c>
      <c r="AN352" s="64">
        <v>1.4951153</v>
      </c>
      <c r="AO352" s="64">
        <v>2.0</v>
      </c>
      <c r="AP352" s="64">
        <v>1.0</v>
      </c>
      <c r="AQ352" s="63"/>
      <c r="AR352" s="64">
        <v>5.0</v>
      </c>
      <c r="AS352" s="64">
        <v>2.0</v>
      </c>
      <c r="AT352" s="64">
        <v>0.0</v>
      </c>
      <c r="AU352" s="64">
        <v>0.39</v>
      </c>
      <c r="AV352" s="64">
        <v>156.0</v>
      </c>
      <c r="AW352" s="64">
        <v>87.0</v>
      </c>
      <c r="AX352" s="64">
        <v>0.0</v>
      </c>
      <c r="AY352" s="64">
        <v>68.0</v>
      </c>
      <c r="AZ352" s="64">
        <v>33.0</v>
      </c>
      <c r="BA352" s="64">
        <v>0.0</v>
      </c>
      <c r="BB352" s="63"/>
      <c r="BC352" s="63"/>
      <c r="BD352" s="63"/>
      <c r="BE352" s="63"/>
      <c r="BF352" s="63" t="s">
        <v>9116</v>
      </c>
      <c r="BG352" s="64">
        <v>0.122</v>
      </c>
      <c r="BH352" s="63"/>
      <c r="BI352" s="63"/>
      <c r="BJ352" s="63"/>
      <c r="BK352" s="63"/>
      <c r="BL352" s="63" t="s">
        <v>485</v>
      </c>
      <c r="BM352" s="64">
        <v>1.1</v>
      </c>
      <c r="BN352" s="63"/>
      <c r="BO352" s="63"/>
      <c r="BP352" s="63"/>
      <c r="BQ352" s="63"/>
      <c r="BR352" s="63"/>
      <c r="BS352" s="62" t="s">
        <v>9112</v>
      </c>
      <c r="BT352" s="65">
        <v>46013.526087962964</v>
      </c>
    </row>
    <row r="353">
      <c r="A353" s="62" t="s">
        <v>9117</v>
      </c>
      <c r="B353" s="63" t="s">
        <v>84</v>
      </c>
      <c r="C353" s="64">
        <v>200.0</v>
      </c>
      <c r="D353" s="63" t="s">
        <v>85</v>
      </c>
      <c r="E353" s="63" t="s">
        <v>86</v>
      </c>
      <c r="F353" s="63"/>
      <c r="G353" s="63" t="s">
        <v>9118</v>
      </c>
      <c r="H353" s="64">
        <v>62.0</v>
      </c>
      <c r="I353" s="64">
        <v>536.0</v>
      </c>
      <c r="J353" s="63" t="s">
        <v>9119</v>
      </c>
      <c r="K353" s="64">
        <v>127.0</v>
      </c>
      <c r="L353" s="64">
        <v>805.0</v>
      </c>
      <c r="M353" s="63"/>
      <c r="N353" s="64">
        <v>0.0</v>
      </c>
      <c r="O353" s="63" t="s">
        <v>8280</v>
      </c>
      <c r="P353" s="64">
        <v>13.0</v>
      </c>
      <c r="Q353" s="63" t="s">
        <v>9120</v>
      </c>
      <c r="R353" s="64">
        <v>15.0</v>
      </c>
      <c r="S353" s="63" t="s">
        <v>8462</v>
      </c>
      <c r="T353" s="64">
        <v>10.0</v>
      </c>
      <c r="U353" s="63" t="s">
        <v>92</v>
      </c>
      <c r="V353" s="63"/>
      <c r="W353" s="63"/>
      <c r="X353" s="62" t="s">
        <v>9117</v>
      </c>
      <c r="Y353" s="63"/>
      <c r="Z353" s="63"/>
      <c r="AA353" s="63"/>
      <c r="AB353" s="63"/>
      <c r="AC353" s="63"/>
      <c r="AD353" s="64">
        <v>513191.0</v>
      </c>
      <c r="AE353" s="64">
        <v>109135.0</v>
      </c>
      <c r="AF353" s="64">
        <v>109135.0</v>
      </c>
      <c r="AG353" s="64">
        <v>41.807544934999996</v>
      </c>
      <c r="AH353" s="63"/>
      <c r="AI353" s="64">
        <v>1154.0</v>
      </c>
      <c r="AJ353" s="64">
        <v>302.0</v>
      </c>
      <c r="AK353" s="64">
        <v>3.8211920529801326</v>
      </c>
      <c r="AL353" s="64">
        <v>83.60744327246434</v>
      </c>
      <c r="AM353" s="63" t="s">
        <v>112</v>
      </c>
      <c r="AN353" s="64">
        <v>1.5860118</v>
      </c>
      <c r="AO353" s="64">
        <v>2.0</v>
      </c>
      <c r="AP353" s="64">
        <v>2.0</v>
      </c>
      <c r="AQ353" s="63"/>
      <c r="AR353" s="64">
        <v>5.0</v>
      </c>
      <c r="AS353" s="64">
        <v>2.0</v>
      </c>
      <c r="AT353" s="64">
        <v>0.0</v>
      </c>
      <c r="AU353" s="64">
        <v>0.39</v>
      </c>
      <c r="AV353" s="64">
        <v>158.0</v>
      </c>
      <c r="AW353" s="64">
        <v>89.0</v>
      </c>
      <c r="AX353" s="64">
        <v>0.0</v>
      </c>
      <c r="AY353" s="64">
        <v>58.0</v>
      </c>
      <c r="AZ353" s="64">
        <v>23.0</v>
      </c>
      <c r="BA353" s="64">
        <v>0.0</v>
      </c>
      <c r="BB353" s="63"/>
      <c r="BC353" s="63"/>
      <c r="BD353" s="63"/>
      <c r="BE353" s="63"/>
      <c r="BF353" s="63" t="s">
        <v>9121</v>
      </c>
      <c r="BG353" s="64">
        <v>0.11</v>
      </c>
      <c r="BH353" s="63"/>
      <c r="BI353" s="63"/>
      <c r="BJ353" s="63"/>
      <c r="BK353" s="63"/>
      <c r="BL353" s="63" t="s">
        <v>485</v>
      </c>
      <c r="BM353" s="64">
        <v>1.1</v>
      </c>
      <c r="BN353" s="63"/>
      <c r="BO353" s="63"/>
      <c r="BP353" s="63"/>
      <c r="BQ353" s="63"/>
      <c r="BR353" s="63"/>
      <c r="BS353" s="62" t="s">
        <v>9117</v>
      </c>
      <c r="BT353" s="65">
        <v>46013.526087962964</v>
      </c>
    </row>
    <row r="354">
      <c r="A354" s="62" t="s">
        <v>9122</v>
      </c>
      <c r="B354" s="63" t="s">
        <v>516</v>
      </c>
      <c r="C354" s="64">
        <v>200.0</v>
      </c>
      <c r="D354" s="63" t="s">
        <v>85</v>
      </c>
      <c r="E354" s="63" t="s">
        <v>86</v>
      </c>
      <c r="F354" s="63"/>
      <c r="G354" s="63"/>
      <c r="H354" s="64">
        <v>0.0</v>
      </c>
      <c r="I354" s="64">
        <v>0.0</v>
      </c>
      <c r="J354" s="63"/>
      <c r="K354" s="64">
        <v>0.0</v>
      </c>
      <c r="L354" s="64">
        <v>0.0</v>
      </c>
      <c r="M354" s="63"/>
      <c r="N354" s="64">
        <v>0.0</v>
      </c>
      <c r="O354" s="63"/>
      <c r="P354" s="64">
        <v>0.0</v>
      </c>
      <c r="Q354" s="63"/>
      <c r="R354" s="64">
        <v>0.0</v>
      </c>
      <c r="S354" s="63"/>
      <c r="T354" s="64">
        <v>0.0</v>
      </c>
      <c r="U354" s="63"/>
      <c r="V354" s="63"/>
      <c r="W354" s="63"/>
      <c r="X354" s="63"/>
      <c r="Y354" s="63"/>
      <c r="Z354" s="63"/>
      <c r="AA354" s="63"/>
      <c r="AB354" s="63"/>
      <c r="AC354" s="63"/>
      <c r="AD354" s="64">
        <v>0.0</v>
      </c>
      <c r="AE354" s="64">
        <v>0.0</v>
      </c>
      <c r="AF354" s="64">
        <v>0.0</v>
      </c>
      <c r="AG354" s="64">
        <v>0.0</v>
      </c>
      <c r="AH354" s="63"/>
      <c r="AI354" s="64">
        <v>0.0</v>
      </c>
      <c r="AJ354" s="63"/>
      <c r="AK354" s="63"/>
      <c r="AL354" s="63"/>
      <c r="AM354" s="63"/>
      <c r="AN354" s="64">
        <v>0.0</v>
      </c>
      <c r="AO354" s="64">
        <v>2.0</v>
      </c>
      <c r="AP354" s="64">
        <v>6.0</v>
      </c>
      <c r="AQ354" s="63"/>
      <c r="AR354" s="64">
        <v>0.0</v>
      </c>
      <c r="AS354" s="64">
        <v>0.0</v>
      </c>
      <c r="AT354" s="64">
        <v>0.0</v>
      </c>
      <c r="AU354" s="64">
        <v>0.0</v>
      </c>
      <c r="AV354" s="64">
        <v>0.0</v>
      </c>
      <c r="AW354" s="64">
        <v>0.0</v>
      </c>
      <c r="AX354" s="64">
        <v>0.0</v>
      </c>
      <c r="AY354" s="64">
        <v>0.0</v>
      </c>
      <c r="AZ354" s="64">
        <v>0.0</v>
      </c>
      <c r="BA354" s="64">
        <v>0.0</v>
      </c>
      <c r="BB354" s="63"/>
      <c r="BC354" s="63"/>
      <c r="BD354" s="63"/>
      <c r="BE354" s="63"/>
      <c r="BF354" s="63"/>
      <c r="BG354" s="64">
        <v>0.046</v>
      </c>
      <c r="BH354" s="63" t="s">
        <v>8512</v>
      </c>
      <c r="BI354" s="63"/>
      <c r="BJ354" s="63"/>
      <c r="BK354" s="63"/>
      <c r="BL354" s="63"/>
      <c r="BM354" s="64">
        <v>1.1</v>
      </c>
      <c r="BN354" s="63"/>
      <c r="BO354" s="63"/>
      <c r="BP354" s="63"/>
      <c r="BQ354" s="63"/>
      <c r="BR354" s="63"/>
      <c r="BS354" s="62" t="s">
        <v>9122</v>
      </c>
      <c r="BT354" s="65">
        <v>46013.52609953703</v>
      </c>
    </row>
    <row r="355">
      <c r="A355" s="62" t="s">
        <v>9123</v>
      </c>
      <c r="B355" s="63" t="s">
        <v>84</v>
      </c>
      <c r="C355" s="64">
        <v>200.0</v>
      </c>
      <c r="D355" s="63" t="s">
        <v>85</v>
      </c>
      <c r="E355" s="63" t="s">
        <v>86</v>
      </c>
      <c r="F355" s="63"/>
      <c r="G355" s="63" t="s">
        <v>9124</v>
      </c>
      <c r="H355" s="64">
        <v>69.0</v>
      </c>
      <c r="I355" s="64">
        <v>601.0</v>
      </c>
      <c r="J355" s="63" t="s">
        <v>9125</v>
      </c>
      <c r="K355" s="64">
        <v>127.0</v>
      </c>
      <c r="L355" s="64">
        <v>805.0</v>
      </c>
      <c r="M355" s="63"/>
      <c r="N355" s="64">
        <v>0.0</v>
      </c>
      <c r="O355" s="63" t="s">
        <v>9126</v>
      </c>
      <c r="P355" s="64">
        <v>20.0</v>
      </c>
      <c r="Q355" s="63" t="s">
        <v>8211</v>
      </c>
      <c r="R355" s="64">
        <v>8.0</v>
      </c>
      <c r="S355" s="63" t="s">
        <v>8462</v>
      </c>
      <c r="T355" s="64">
        <v>10.0</v>
      </c>
      <c r="U355" s="63" t="s">
        <v>92</v>
      </c>
      <c r="V355" s="63"/>
      <c r="W355" s="63"/>
      <c r="X355" s="62" t="s">
        <v>9123</v>
      </c>
      <c r="Y355" s="63"/>
      <c r="Z355" s="63"/>
      <c r="AA355" s="63"/>
      <c r="AB355" s="63"/>
      <c r="AC355" s="63"/>
      <c r="AD355" s="64">
        <v>513424.0</v>
      </c>
      <c r="AE355" s="64">
        <v>109195.0</v>
      </c>
      <c r="AF355" s="64">
        <v>109195.0</v>
      </c>
      <c r="AG355" s="64">
        <v>41.830529795000004</v>
      </c>
      <c r="AH355" s="63"/>
      <c r="AI355" s="64">
        <v>1154.0</v>
      </c>
      <c r="AJ355" s="64">
        <v>302.0</v>
      </c>
      <c r="AK355" s="64">
        <v>3.8211920529801326</v>
      </c>
      <c r="AL355" s="64">
        <v>83.60744327246434</v>
      </c>
      <c r="AM355" s="63" t="s">
        <v>112</v>
      </c>
      <c r="AN355" s="64">
        <v>1.5872399</v>
      </c>
      <c r="AO355" s="64">
        <v>2.0</v>
      </c>
      <c r="AP355" s="64">
        <v>2.0</v>
      </c>
      <c r="AQ355" s="63"/>
      <c r="AR355" s="64">
        <v>5.0</v>
      </c>
      <c r="AS355" s="64">
        <v>2.0</v>
      </c>
      <c r="AT355" s="64">
        <v>0.0</v>
      </c>
      <c r="AU355" s="64">
        <v>0.39</v>
      </c>
      <c r="AV355" s="64">
        <v>158.0</v>
      </c>
      <c r="AW355" s="64">
        <v>89.0</v>
      </c>
      <c r="AX355" s="64">
        <v>0.0</v>
      </c>
      <c r="AY355" s="64">
        <v>58.0</v>
      </c>
      <c r="AZ355" s="64">
        <v>23.0</v>
      </c>
      <c r="BA355" s="64">
        <v>0.0</v>
      </c>
      <c r="BB355" s="63"/>
      <c r="BC355" s="63"/>
      <c r="BD355" s="63"/>
      <c r="BE355" s="63"/>
      <c r="BF355" s="63" t="s">
        <v>9127</v>
      </c>
      <c r="BG355" s="64">
        <v>0.131</v>
      </c>
      <c r="BH355" s="63"/>
      <c r="BI355" s="63"/>
      <c r="BJ355" s="63"/>
      <c r="BK355" s="63"/>
      <c r="BL355" s="63" t="s">
        <v>485</v>
      </c>
      <c r="BM355" s="64">
        <v>1.1</v>
      </c>
      <c r="BN355" s="63"/>
      <c r="BO355" s="63"/>
      <c r="BP355" s="63"/>
      <c r="BQ355" s="63"/>
      <c r="BR355" s="63"/>
      <c r="BS355" s="62" t="s">
        <v>9123</v>
      </c>
      <c r="BT355" s="65">
        <v>46013.526087962964</v>
      </c>
    </row>
    <row r="356">
      <c r="A356" s="62" t="s">
        <v>9128</v>
      </c>
      <c r="B356" s="63" t="s">
        <v>662</v>
      </c>
      <c r="C356" s="64">
        <v>200.0</v>
      </c>
      <c r="D356" s="63" t="s">
        <v>85</v>
      </c>
      <c r="E356" s="63" t="s">
        <v>86</v>
      </c>
      <c r="F356" s="63"/>
      <c r="G356" s="63"/>
      <c r="H356" s="64">
        <v>0.0</v>
      </c>
      <c r="I356" s="64">
        <v>0.0</v>
      </c>
      <c r="J356" s="63"/>
      <c r="K356" s="64">
        <v>0.0</v>
      </c>
      <c r="L356" s="64">
        <v>0.0</v>
      </c>
      <c r="M356" s="63"/>
      <c r="N356" s="64">
        <v>0.0</v>
      </c>
      <c r="O356" s="63"/>
      <c r="P356" s="64">
        <v>0.0</v>
      </c>
      <c r="Q356" s="63"/>
      <c r="R356" s="64">
        <v>0.0</v>
      </c>
      <c r="S356" s="63"/>
      <c r="T356" s="64">
        <v>0.0</v>
      </c>
      <c r="U356" s="63"/>
      <c r="V356" s="63"/>
      <c r="W356" s="63"/>
      <c r="X356" s="63"/>
      <c r="Y356" s="63"/>
      <c r="Z356" s="63"/>
      <c r="AA356" s="63"/>
      <c r="AB356" s="63"/>
      <c r="AC356" s="63"/>
      <c r="AD356" s="64">
        <v>73241.0</v>
      </c>
      <c r="AE356" s="64">
        <v>73241.0</v>
      </c>
      <c r="AF356" s="64">
        <v>73241.0</v>
      </c>
      <c r="AG356" s="64">
        <v>28.057235521</v>
      </c>
      <c r="AH356" s="63"/>
      <c r="AI356" s="64">
        <v>0.0</v>
      </c>
      <c r="AJ356" s="63"/>
      <c r="AK356" s="63"/>
      <c r="AL356" s="63"/>
      <c r="AM356" s="63"/>
      <c r="AN356" s="64">
        <v>0.0</v>
      </c>
      <c r="AO356" s="64">
        <v>2.0</v>
      </c>
      <c r="AP356" s="64">
        <v>4.0</v>
      </c>
      <c r="AQ356" s="63"/>
      <c r="AR356" s="64">
        <v>0.0</v>
      </c>
      <c r="AS356" s="64">
        <v>0.0</v>
      </c>
      <c r="AT356" s="64">
        <v>0.0</v>
      </c>
      <c r="AU356" s="64">
        <v>0.0</v>
      </c>
      <c r="AV356" s="64">
        <v>0.0</v>
      </c>
      <c r="AW356" s="64">
        <v>0.0</v>
      </c>
      <c r="AX356" s="64">
        <v>0.0</v>
      </c>
      <c r="AY356" s="64">
        <v>0.0</v>
      </c>
      <c r="AZ356" s="64">
        <v>0.0</v>
      </c>
      <c r="BA356" s="64">
        <v>0.0</v>
      </c>
      <c r="BB356" s="63"/>
      <c r="BC356" s="63"/>
      <c r="BD356" s="63"/>
      <c r="BE356" s="63"/>
      <c r="BF356" s="63"/>
      <c r="BG356" s="64">
        <v>0.031</v>
      </c>
      <c r="BH356" s="63" t="s">
        <v>8731</v>
      </c>
      <c r="BI356" s="63"/>
      <c r="BJ356" s="63"/>
      <c r="BK356" s="63"/>
      <c r="BL356" s="63"/>
      <c r="BM356" s="64">
        <v>1.1</v>
      </c>
      <c r="BN356" s="63"/>
      <c r="BO356" s="63"/>
      <c r="BP356" s="63"/>
      <c r="BQ356" s="63"/>
      <c r="BR356" s="63"/>
      <c r="BS356" s="62" t="s">
        <v>9128</v>
      </c>
      <c r="BT356" s="65">
        <v>46013.52609953703</v>
      </c>
    </row>
    <row r="357">
      <c r="A357" s="62" t="s">
        <v>9129</v>
      </c>
      <c r="B357" s="63" t="s">
        <v>662</v>
      </c>
      <c r="C357" s="64">
        <v>200.0</v>
      </c>
      <c r="D357" s="63" t="s">
        <v>85</v>
      </c>
      <c r="E357" s="63" t="s">
        <v>86</v>
      </c>
      <c r="F357" s="63"/>
      <c r="G357" s="63"/>
      <c r="H357" s="64">
        <v>0.0</v>
      </c>
      <c r="I357" s="64">
        <v>0.0</v>
      </c>
      <c r="J357" s="63"/>
      <c r="K357" s="64">
        <v>0.0</v>
      </c>
      <c r="L357" s="64">
        <v>0.0</v>
      </c>
      <c r="M357" s="63"/>
      <c r="N357" s="64">
        <v>0.0</v>
      </c>
      <c r="O357" s="63"/>
      <c r="P357" s="64">
        <v>0.0</v>
      </c>
      <c r="Q357" s="63"/>
      <c r="R357" s="64">
        <v>0.0</v>
      </c>
      <c r="S357" s="63"/>
      <c r="T357" s="64">
        <v>0.0</v>
      </c>
      <c r="U357" s="63"/>
      <c r="V357" s="63"/>
      <c r="W357" s="63"/>
      <c r="X357" s="63"/>
      <c r="Y357" s="63"/>
      <c r="Z357" s="63"/>
      <c r="AA357" s="63"/>
      <c r="AB357" s="63"/>
      <c r="AC357" s="63"/>
      <c r="AD357" s="64">
        <v>1463881.0</v>
      </c>
      <c r="AE357" s="64">
        <v>1463881.0</v>
      </c>
      <c r="AF357" s="64">
        <v>1463881.0</v>
      </c>
      <c r="AG357" s="64">
        <v>560.7849973609999</v>
      </c>
      <c r="AH357" s="63"/>
      <c r="AI357" s="64">
        <v>0.0</v>
      </c>
      <c r="AJ357" s="63"/>
      <c r="AK357" s="63"/>
      <c r="AL357" s="63"/>
      <c r="AM357" s="63"/>
      <c r="AN357" s="64">
        <v>0.0</v>
      </c>
      <c r="AO357" s="64">
        <v>2.0</v>
      </c>
      <c r="AP357" s="64">
        <v>4.0</v>
      </c>
      <c r="AQ357" s="63"/>
      <c r="AR357" s="64">
        <v>0.0</v>
      </c>
      <c r="AS357" s="64">
        <v>0.0</v>
      </c>
      <c r="AT357" s="64">
        <v>0.0</v>
      </c>
      <c r="AU357" s="64">
        <v>0.0</v>
      </c>
      <c r="AV357" s="64">
        <v>0.0</v>
      </c>
      <c r="AW357" s="64">
        <v>0.0</v>
      </c>
      <c r="AX357" s="64">
        <v>0.0</v>
      </c>
      <c r="AY357" s="64">
        <v>0.0</v>
      </c>
      <c r="AZ357" s="64">
        <v>0.0</v>
      </c>
      <c r="BA357" s="64">
        <v>0.0</v>
      </c>
      <c r="BB357" s="63"/>
      <c r="BC357" s="63"/>
      <c r="BD357" s="63"/>
      <c r="BE357" s="63"/>
      <c r="BF357" s="63"/>
      <c r="BG357" s="64">
        <v>0.059</v>
      </c>
      <c r="BH357" s="63" t="s">
        <v>8731</v>
      </c>
      <c r="BI357" s="63"/>
      <c r="BJ357" s="63"/>
      <c r="BK357" s="63"/>
      <c r="BL357" s="63"/>
      <c r="BM357" s="64">
        <v>1.1</v>
      </c>
      <c r="BN357" s="63"/>
      <c r="BO357" s="63"/>
      <c r="BP357" s="63"/>
      <c r="BQ357" s="63"/>
      <c r="BR357" s="63"/>
      <c r="BS357" s="62" t="s">
        <v>9129</v>
      </c>
      <c r="BT357" s="65">
        <v>46013.52609953703</v>
      </c>
    </row>
    <row r="358">
      <c r="A358" s="62" t="s">
        <v>9130</v>
      </c>
      <c r="B358" s="63" t="s">
        <v>662</v>
      </c>
      <c r="C358" s="64">
        <v>200.0</v>
      </c>
      <c r="D358" s="63" t="s">
        <v>85</v>
      </c>
      <c r="E358" s="63" t="s">
        <v>86</v>
      </c>
      <c r="F358" s="63"/>
      <c r="G358" s="63"/>
      <c r="H358" s="64">
        <v>0.0</v>
      </c>
      <c r="I358" s="64">
        <v>0.0</v>
      </c>
      <c r="J358" s="63"/>
      <c r="K358" s="64">
        <v>0.0</v>
      </c>
      <c r="L358" s="64">
        <v>0.0</v>
      </c>
      <c r="M358" s="63"/>
      <c r="N358" s="64">
        <v>0.0</v>
      </c>
      <c r="O358" s="63"/>
      <c r="P358" s="64">
        <v>0.0</v>
      </c>
      <c r="Q358" s="63"/>
      <c r="R358" s="64">
        <v>0.0</v>
      </c>
      <c r="S358" s="63"/>
      <c r="T358" s="64">
        <v>0.0</v>
      </c>
      <c r="U358" s="63"/>
      <c r="V358" s="63"/>
      <c r="W358" s="63"/>
      <c r="X358" s="63"/>
      <c r="Y358" s="63"/>
      <c r="Z358" s="63"/>
      <c r="AA358" s="63"/>
      <c r="AB358" s="63"/>
      <c r="AC358" s="63"/>
      <c r="AD358" s="64">
        <v>47687.0</v>
      </c>
      <c r="AE358" s="64">
        <v>47687.0</v>
      </c>
      <c r="AF358" s="64">
        <v>47687.0</v>
      </c>
      <c r="AG358" s="64">
        <v>18.267983647</v>
      </c>
      <c r="AH358" s="63"/>
      <c r="AI358" s="64">
        <v>0.0</v>
      </c>
      <c r="AJ358" s="63"/>
      <c r="AK358" s="63"/>
      <c r="AL358" s="63"/>
      <c r="AM358" s="63"/>
      <c r="AN358" s="64">
        <v>0.0</v>
      </c>
      <c r="AO358" s="64">
        <v>2.0</v>
      </c>
      <c r="AP358" s="64">
        <v>4.0</v>
      </c>
      <c r="AQ358" s="63"/>
      <c r="AR358" s="64">
        <v>0.0</v>
      </c>
      <c r="AS358" s="64">
        <v>0.0</v>
      </c>
      <c r="AT358" s="64">
        <v>0.0</v>
      </c>
      <c r="AU358" s="64">
        <v>0.0</v>
      </c>
      <c r="AV358" s="64">
        <v>0.0</v>
      </c>
      <c r="AW358" s="64">
        <v>0.0</v>
      </c>
      <c r="AX358" s="64">
        <v>0.0</v>
      </c>
      <c r="AY358" s="64">
        <v>0.0</v>
      </c>
      <c r="AZ358" s="64">
        <v>0.0</v>
      </c>
      <c r="BA358" s="64">
        <v>0.0</v>
      </c>
      <c r="BB358" s="63"/>
      <c r="BC358" s="63"/>
      <c r="BD358" s="63"/>
      <c r="BE358" s="63"/>
      <c r="BF358" s="63"/>
      <c r="BG358" s="64">
        <v>0.073</v>
      </c>
      <c r="BH358" s="63" t="s">
        <v>9131</v>
      </c>
      <c r="BI358" s="63"/>
      <c r="BJ358" s="63"/>
      <c r="BK358" s="63"/>
      <c r="BL358" s="63"/>
      <c r="BM358" s="64">
        <v>1.1</v>
      </c>
      <c r="BN358" s="63"/>
      <c r="BO358" s="63"/>
      <c r="BP358" s="63"/>
      <c r="BQ358" s="63"/>
      <c r="BR358" s="63"/>
      <c r="BS358" s="62" t="s">
        <v>9130</v>
      </c>
      <c r="BT358" s="65">
        <v>46013.52609953703</v>
      </c>
    </row>
    <row r="359">
      <c r="A359" s="62" t="s">
        <v>9132</v>
      </c>
      <c r="B359" s="63" t="s">
        <v>662</v>
      </c>
      <c r="C359" s="64">
        <v>200.0</v>
      </c>
      <c r="D359" s="63" t="s">
        <v>85</v>
      </c>
      <c r="E359" s="63" t="s">
        <v>86</v>
      </c>
      <c r="F359" s="63"/>
      <c r="G359" s="63"/>
      <c r="H359" s="64">
        <v>0.0</v>
      </c>
      <c r="I359" s="64">
        <v>0.0</v>
      </c>
      <c r="J359" s="63"/>
      <c r="K359" s="64">
        <v>0.0</v>
      </c>
      <c r="L359" s="64">
        <v>0.0</v>
      </c>
      <c r="M359" s="63"/>
      <c r="N359" s="64">
        <v>0.0</v>
      </c>
      <c r="O359" s="63"/>
      <c r="P359" s="64">
        <v>0.0</v>
      </c>
      <c r="Q359" s="63"/>
      <c r="R359" s="64">
        <v>0.0</v>
      </c>
      <c r="S359" s="63"/>
      <c r="T359" s="64">
        <v>0.0</v>
      </c>
      <c r="U359" s="63"/>
      <c r="V359" s="63"/>
      <c r="W359" s="63"/>
      <c r="X359" s="63"/>
      <c r="Y359" s="63"/>
      <c r="Z359" s="63"/>
      <c r="AA359" s="63"/>
      <c r="AB359" s="63"/>
      <c r="AC359" s="63"/>
      <c r="AD359" s="64">
        <v>73807.0</v>
      </c>
      <c r="AE359" s="64">
        <v>73807.0</v>
      </c>
      <c r="AF359" s="64">
        <v>73807.0</v>
      </c>
      <c r="AG359" s="64">
        <v>28.274059367</v>
      </c>
      <c r="AH359" s="63"/>
      <c r="AI359" s="64">
        <v>0.0</v>
      </c>
      <c r="AJ359" s="63"/>
      <c r="AK359" s="63"/>
      <c r="AL359" s="63"/>
      <c r="AM359" s="63"/>
      <c r="AN359" s="64">
        <v>0.0</v>
      </c>
      <c r="AO359" s="64">
        <v>2.0</v>
      </c>
      <c r="AP359" s="64">
        <v>4.0</v>
      </c>
      <c r="AQ359" s="63"/>
      <c r="AR359" s="64">
        <v>0.0</v>
      </c>
      <c r="AS359" s="64">
        <v>0.0</v>
      </c>
      <c r="AT359" s="64">
        <v>0.0</v>
      </c>
      <c r="AU359" s="64">
        <v>0.0</v>
      </c>
      <c r="AV359" s="64">
        <v>0.0</v>
      </c>
      <c r="AW359" s="64">
        <v>0.0</v>
      </c>
      <c r="AX359" s="64">
        <v>0.0</v>
      </c>
      <c r="AY359" s="64">
        <v>0.0</v>
      </c>
      <c r="AZ359" s="64">
        <v>0.0</v>
      </c>
      <c r="BA359" s="64">
        <v>0.0</v>
      </c>
      <c r="BB359" s="63"/>
      <c r="BC359" s="63"/>
      <c r="BD359" s="63"/>
      <c r="BE359" s="63"/>
      <c r="BF359" s="63"/>
      <c r="BG359" s="64">
        <v>0.074</v>
      </c>
      <c r="BH359" s="63" t="s">
        <v>9133</v>
      </c>
      <c r="BI359" s="63"/>
      <c r="BJ359" s="63"/>
      <c r="BK359" s="63"/>
      <c r="BL359" s="63"/>
      <c r="BM359" s="64">
        <v>1.1</v>
      </c>
      <c r="BN359" s="63"/>
      <c r="BO359" s="63"/>
      <c r="BP359" s="63"/>
      <c r="BQ359" s="63"/>
      <c r="BR359" s="63"/>
      <c r="BS359" s="62" t="s">
        <v>9132</v>
      </c>
      <c r="BT359" s="65">
        <v>46013.52609953703</v>
      </c>
    </row>
    <row r="360">
      <c r="A360" s="62" t="s">
        <v>9134</v>
      </c>
      <c r="B360" s="63" t="s">
        <v>198</v>
      </c>
      <c r="C360" s="64">
        <v>200.0</v>
      </c>
      <c r="D360" s="63" t="s">
        <v>85</v>
      </c>
      <c r="E360" s="63" t="s">
        <v>86</v>
      </c>
      <c r="F360" s="63"/>
      <c r="G360" s="63"/>
      <c r="H360" s="64">
        <v>0.0</v>
      </c>
      <c r="I360" s="64">
        <v>0.0</v>
      </c>
      <c r="J360" s="63"/>
      <c r="K360" s="64">
        <v>0.0</v>
      </c>
      <c r="L360" s="64">
        <v>0.0</v>
      </c>
      <c r="M360" s="63"/>
      <c r="N360" s="64">
        <v>0.0</v>
      </c>
      <c r="O360" s="63"/>
      <c r="P360" s="64">
        <v>0.0</v>
      </c>
      <c r="Q360" s="63"/>
      <c r="R360" s="64">
        <v>0.0</v>
      </c>
      <c r="S360" s="63"/>
      <c r="T360" s="64">
        <v>0.0</v>
      </c>
      <c r="U360" s="63"/>
      <c r="V360" s="63"/>
      <c r="W360" s="63"/>
      <c r="X360" s="63"/>
      <c r="Y360" s="63"/>
      <c r="Z360" s="63"/>
      <c r="AA360" s="63"/>
      <c r="AB360" s="63"/>
      <c r="AC360" s="63"/>
      <c r="AD360" s="64">
        <v>887193.0</v>
      </c>
      <c r="AE360" s="64">
        <v>887193.0</v>
      </c>
      <c r="AF360" s="64">
        <v>887193.0</v>
      </c>
      <c r="AG360" s="64">
        <v>339.866781633</v>
      </c>
      <c r="AH360" s="63"/>
      <c r="AI360" s="64">
        <v>0.0</v>
      </c>
      <c r="AJ360" s="63"/>
      <c r="AK360" s="63"/>
      <c r="AL360" s="63"/>
      <c r="AM360" s="63"/>
      <c r="AN360" s="64">
        <v>0.0</v>
      </c>
      <c r="AO360" s="64">
        <v>2.0</v>
      </c>
      <c r="AP360" s="64">
        <v>4.0</v>
      </c>
      <c r="AQ360" s="63"/>
      <c r="AR360" s="64">
        <v>0.0</v>
      </c>
      <c r="AS360" s="64">
        <v>0.0</v>
      </c>
      <c r="AT360" s="64">
        <v>0.0</v>
      </c>
      <c r="AU360" s="64">
        <v>0.0</v>
      </c>
      <c r="AV360" s="64">
        <v>0.0</v>
      </c>
      <c r="AW360" s="64">
        <v>0.0</v>
      </c>
      <c r="AX360" s="64">
        <v>0.0</v>
      </c>
      <c r="AY360" s="64">
        <v>0.0</v>
      </c>
      <c r="AZ360" s="64">
        <v>0.0</v>
      </c>
      <c r="BA360" s="64">
        <v>0.0</v>
      </c>
      <c r="BB360" s="63"/>
      <c r="BC360" s="63"/>
      <c r="BD360" s="63"/>
      <c r="BE360" s="63"/>
      <c r="BF360" s="63"/>
      <c r="BG360" s="64">
        <v>0.067</v>
      </c>
      <c r="BH360" s="63" t="s">
        <v>8823</v>
      </c>
      <c r="BI360" s="63"/>
      <c r="BJ360" s="63"/>
      <c r="BK360" s="63"/>
      <c r="BL360" s="63"/>
      <c r="BM360" s="64">
        <v>1.1</v>
      </c>
      <c r="BN360" s="63"/>
      <c r="BO360" s="63"/>
      <c r="BP360" s="63"/>
      <c r="BQ360" s="63"/>
      <c r="BR360" s="63"/>
      <c r="BS360" s="62" t="s">
        <v>9134</v>
      </c>
      <c r="BT360" s="65">
        <v>46013.52609953703</v>
      </c>
    </row>
    <row r="361">
      <c r="A361" s="62" t="s">
        <v>9135</v>
      </c>
      <c r="B361" s="63" t="s">
        <v>662</v>
      </c>
      <c r="C361" s="64">
        <v>200.0</v>
      </c>
      <c r="D361" s="63" t="s">
        <v>85</v>
      </c>
      <c r="E361" s="63" t="s">
        <v>86</v>
      </c>
      <c r="F361" s="63"/>
      <c r="G361" s="63"/>
      <c r="H361" s="64">
        <v>0.0</v>
      </c>
      <c r="I361" s="64">
        <v>0.0</v>
      </c>
      <c r="J361" s="63"/>
      <c r="K361" s="64">
        <v>0.0</v>
      </c>
      <c r="L361" s="64">
        <v>0.0</v>
      </c>
      <c r="M361" s="63"/>
      <c r="N361" s="64">
        <v>0.0</v>
      </c>
      <c r="O361" s="63"/>
      <c r="P361" s="64">
        <v>0.0</v>
      </c>
      <c r="Q361" s="63"/>
      <c r="R361" s="64">
        <v>0.0</v>
      </c>
      <c r="S361" s="63"/>
      <c r="T361" s="64">
        <v>0.0</v>
      </c>
      <c r="U361" s="63"/>
      <c r="V361" s="63"/>
      <c r="W361" s="63"/>
      <c r="X361" s="63"/>
      <c r="Y361" s="63"/>
      <c r="Z361" s="63"/>
      <c r="AA361" s="63"/>
      <c r="AB361" s="63"/>
      <c r="AC361" s="63"/>
      <c r="AD361" s="64">
        <v>64817.0</v>
      </c>
      <c r="AE361" s="64">
        <v>64817.0</v>
      </c>
      <c r="AF361" s="64">
        <v>64817.0</v>
      </c>
      <c r="AG361" s="64">
        <v>24.830161176999997</v>
      </c>
      <c r="AH361" s="63"/>
      <c r="AI361" s="64">
        <v>0.0</v>
      </c>
      <c r="AJ361" s="63"/>
      <c r="AK361" s="63"/>
      <c r="AL361" s="63"/>
      <c r="AM361" s="63"/>
      <c r="AN361" s="64">
        <v>0.0</v>
      </c>
      <c r="AO361" s="64">
        <v>2.0</v>
      </c>
      <c r="AP361" s="64">
        <v>4.0</v>
      </c>
      <c r="AQ361" s="63"/>
      <c r="AR361" s="64">
        <v>0.0</v>
      </c>
      <c r="AS361" s="64">
        <v>0.0</v>
      </c>
      <c r="AT361" s="64">
        <v>0.0</v>
      </c>
      <c r="AU361" s="64">
        <v>0.0</v>
      </c>
      <c r="AV361" s="64">
        <v>0.0</v>
      </c>
      <c r="AW361" s="64">
        <v>0.0</v>
      </c>
      <c r="AX361" s="64">
        <v>0.0</v>
      </c>
      <c r="AY361" s="64">
        <v>0.0</v>
      </c>
      <c r="AZ361" s="64">
        <v>0.0</v>
      </c>
      <c r="BA361" s="64">
        <v>0.0</v>
      </c>
      <c r="BB361" s="63"/>
      <c r="BC361" s="63"/>
      <c r="BD361" s="63"/>
      <c r="BE361" s="63"/>
      <c r="BF361" s="63"/>
      <c r="BG361" s="64">
        <v>0.076</v>
      </c>
      <c r="BH361" s="63" t="s">
        <v>9131</v>
      </c>
      <c r="BI361" s="63"/>
      <c r="BJ361" s="63"/>
      <c r="BK361" s="63"/>
      <c r="BL361" s="63"/>
      <c r="BM361" s="64">
        <v>1.1</v>
      </c>
      <c r="BN361" s="63"/>
      <c r="BO361" s="63"/>
      <c r="BP361" s="63"/>
      <c r="BQ361" s="63"/>
      <c r="BR361" s="63"/>
      <c r="BS361" s="62" t="s">
        <v>9135</v>
      </c>
      <c r="BT361" s="65">
        <v>46013.52609953703</v>
      </c>
    </row>
    <row r="362">
      <c r="A362" s="62" t="s">
        <v>9136</v>
      </c>
      <c r="B362" s="63" t="s">
        <v>662</v>
      </c>
      <c r="C362" s="64">
        <v>200.0</v>
      </c>
      <c r="D362" s="63" t="s">
        <v>85</v>
      </c>
      <c r="E362" s="63" t="s">
        <v>86</v>
      </c>
      <c r="F362" s="63"/>
      <c r="G362" s="63"/>
      <c r="H362" s="64">
        <v>0.0</v>
      </c>
      <c r="I362" s="64">
        <v>0.0</v>
      </c>
      <c r="J362" s="63"/>
      <c r="K362" s="64">
        <v>0.0</v>
      </c>
      <c r="L362" s="64">
        <v>0.0</v>
      </c>
      <c r="M362" s="63"/>
      <c r="N362" s="64">
        <v>0.0</v>
      </c>
      <c r="O362" s="63"/>
      <c r="P362" s="64">
        <v>0.0</v>
      </c>
      <c r="Q362" s="63"/>
      <c r="R362" s="64">
        <v>0.0</v>
      </c>
      <c r="S362" s="63"/>
      <c r="T362" s="64">
        <v>0.0</v>
      </c>
      <c r="U362" s="63"/>
      <c r="V362" s="63"/>
      <c r="W362" s="63"/>
      <c r="X362" s="63"/>
      <c r="Y362" s="63"/>
      <c r="Z362" s="63"/>
      <c r="AA362" s="63"/>
      <c r="AB362" s="63"/>
      <c r="AC362" s="63"/>
      <c r="AD362" s="64">
        <v>38458.0</v>
      </c>
      <c r="AE362" s="64">
        <v>38458.0</v>
      </c>
      <c r="AF362" s="64">
        <v>38458.0</v>
      </c>
      <c r="AG362" s="64">
        <v>14.732529098</v>
      </c>
      <c r="AH362" s="63"/>
      <c r="AI362" s="64">
        <v>0.0</v>
      </c>
      <c r="AJ362" s="63"/>
      <c r="AK362" s="63"/>
      <c r="AL362" s="63"/>
      <c r="AM362" s="63"/>
      <c r="AN362" s="64">
        <v>0.0</v>
      </c>
      <c r="AO362" s="64">
        <v>2.0</v>
      </c>
      <c r="AP362" s="64">
        <v>4.0</v>
      </c>
      <c r="AQ362" s="63"/>
      <c r="AR362" s="64">
        <v>0.0</v>
      </c>
      <c r="AS362" s="64">
        <v>0.0</v>
      </c>
      <c r="AT362" s="64">
        <v>0.0</v>
      </c>
      <c r="AU362" s="64">
        <v>0.0</v>
      </c>
      <c r="AV362" s="64">
        <v>0.0</v>
      </c>
      <c r="AW362" s="64">
        <v>0.0</v>
      </c>
      <c r="AX362" s="64">
        <v>0.0</v>
      </c>
      <c r="AY362" s="64">
        <v>0.0</v>
      </c>
      <c r="AZ362" s="64">
        <v>0.0</v>
      </c>
      <c r="BA362" s="64">
        <v>0.0</v>
      </c>
      <c r="BB362" s="63"/>
      <c r="BC362" s="63"/>
      <c r="BD362" s="63"/>
      <c r="BE362" s="63"/>
      <c r="BF362" s="63"/>
      <c r="BG362" s="64">
        <v>0.074</v>
      </c>
      <c r="BH362" s="63" t="s">
        <v>8902</v>
      </c>
      <c r="BI362" s="63"/>
      <c r="BJ362" s="63"/>
      <c r="BK362" s="63"/>
      <c r="BL362" s="63"/>
      <c r="BM362" s="64">
        <v>1.1</v>
      </c>
      <c r="BN362" s="63"/>
      <c r="BO362" s="63"/>
      <c r="BP362" s="63"/>
      <c r="BQ362" s="63"/>
      <c r="BR362" s="63"/>
      <c r="BS362" s="62" t="s">
        <v>9136</v>
      </c>
      <c r="BT362" s="65">
        <v>46013.52609953703</v>
      </c>
    </row>
    <row r="363">
      <c r="A363" s="62" t="s">
        <v>9137</v>
      </c>
      <c r="B363" s="63" t="s">
        <v>662</v>
      </c>
      <c r="C363" s="64">
        <v>200.0</v>
      </c>
      <c r="D363" s="63" t="s">
        <v>85</v>
      </c>
      <c r="E363" s="63" t="s">
        <v>86</v>
      </c>
      <c r="F363" s="63"/>
      <c r="G363" s="63"/>
      <c r="H363" s="64">
        <v>0.0</v>
      </c>
      <c r="I363" s="64">
        <v>0.0</v>
      </c>
      <c r="J363" s="63"/>
      <c r="K363" s="64">
        <v>0.0</v>
      </c>
      <c r="L363" s="64">
        <v>0.0</v>
      </c>
      <c r="M363" s="63"/>
      <c r="N363" s="64">
        <v>0.0</v>
      </c>
      <c r="O363" s="63"/>
      <c r="P363" s="64">
        <v>0.0</v>
      </c>
      <c r="Q363" s="63"/>
      <c r="R363" s="64">
        <v>0.0</v>
      </c>
      <c r="S363" s="63"/>
      <c r="T363" s="64">
        <v>0.0</v>
      </c>
      <c r="U363" s="63"/>
      <c r="V363" s="63"/>
      <c r="W363" s="63"/>
      <c r="X363" s="63"/>
      <c r="Y363" s="63"/>
      <c r="Z363" s="63"/>
      <c r="AA363" s="63"/>
      <c r="AB363" s="63"/>
      <c r="AC363" s="63"/>
      <c r="AD363" s="64">
        <v>24045.0</v>
      </c>
      <c r="AE363" s="64">
        <v>24045.0</v>
      </c>
      <c r="AF363" s="64">
        <v>24045.0</v>
      </c>
      <c r="AG363" s="64">
        <v>9.211182645</v>
      </c>
      <c r="AH363" s="63"/>
      <c r="AI363" s="64">
        <v>0.0</v>
      </c>
      <c r="AJ363" s="63"/>
      <c r="AK363" s="63"/>
      <c r="AL363" s="63"/>
      <c r="AM363" s="63"/>
      <c r="AN363" s="64">
        <v>0.0</v>
      </c>
      <c r="AO363" s="64">
        <v>2.0</v>
      </c>
      <c r="AP363" s="64">
        <v>4.0</v>
      </c>
      <c r="AQ363" s="63"/>
      <c r="AR363" s="64">
        <v>0.0</v>
      </c>
      <c r="AS363" s="64">
        <v>0.0</v>
      </c>
      <c r="AT363" s="64">
        <v>0.0</v>
      </c>
      <c r="AU363" s="64">
        <v>0.0</v>
      </c>
      <c r="AV363" s="64">
        <v>0.0</v>
      </c>
      <c r="AW363" s="64">
        <v>0.0</v>
      </c>
      <c r="AX363" s="64">
        <v>0.0</v>
      </c>
      <c r="AY363" s="64">
        <v>0.0</v>
      </c>
      <c r="AZ363" s="64">
        <v>0.0</v>
      </c>
      <c r="BA363" s="64">
        <v>0.0</v>
      </c>
      <c r="BB363" s="63"/>
      <c r="BC363" s="63"/>
      <c r="BD363" s="63"/>
      <c r="BE363" s="63"/>
      <c r="BF363" s="63"/>
      <c r="BG363" s="64">
        <v>0.063</v>
      </c>
      <c r="BH363" s="63" t="s">
        <v>9138</v>
      </c>
      <c r="BI363" s="63"/>
      <c r="BJ363" s="63"/>
      <c r="BK363" s="63"/>
      <c r="BL363" s="63"/>
      <c r="BM363" s="64">
        <v>1.1</v>
      </c>
      <c r="BN363" s="63"/>
      <c r="BO363" s="63"/>
      <c r="BP363" s="63"/>
      <c r="BQ363" s="63"/>
      <c r="BR363" s="63"/>
      <c r="BS363" s="62" t="s">
        <v>9137</v>
      </c>
      <c r="BT363" s="65">
        <v>46013.52609953703</v>
      </c>
    </row>
    <row r="364">
      <c r="A364" s="62" t="s">
        <v>9139</v>
      </c>
      <c r="B364" s="63" t="s">
        <v>198</v>
      </c>
      <c r="C364" s="64">
        <v>200.0</v>
      </c>
      <c r="D364" s="63" t="s">
        <v>85</v>
      </c>
      <c r="E364" s="63" t="s">
        <v>86</v>
      </c>
      <c r="F364" s="63"/>
      <c r="G364" s="63"/>
      <c r="H364" s="64">
        <v>0.0</v>
      </c>
      <c r="I364" s="64">
        <v>0.0</v>
      </c>
      <c r="J364" s="63"/>
      <c r="K364" s="64">
        <v>0.0</v>
      </c>
      <c r="L364" s="64">
        <v>0.0</v>
      </c>
      <c r="M364" s="63"/>
      <c r="N364" s="64">
        <v>0.0</v>
      </c>
      <c r="O364" s="63"/>
      <c r="P364" s="64">
        <v>0.0</v>
      </c>
      <c r="Q364" s="63"/>
      <c r="R364" s="64">
        <v>0.0</v>
      </c>
      <c r="S364" s="63"/>
      <c r="T364" s="64">
        <v>0.0</v>
      </c>
      <c r="U364" s="63"/>
      <c r="V364" s="63"/>
      <c r="W364" s="63"/>
      <c r="X364" s="63"/>
      <c r="Y364" s="63"/>
      <c r="Z364" s="63"/>
      <c r="AA364" s="63"/>
      <c r="AB364" s="63"/>
      <c r="AC364" s="63"/>
      <c r="AD364" s="64">
        <v>931133.0</v>
      </c>
      <c r="AE364" s="64">
        <v>931133.0</v>
      </c>
      <c r="AF364" s="64">
        <v>931133.0</v>
      </c>
      <c r="AG364" s="64">
        <v>356.69936077299997</v>
      </c>
      <c r="AH364" s="63"/>
      <c r="AI364" s="64">
        <v>0.0</v>
      </c>
      <c r="AJ364" s="63"/>
      <c r="AK364" s="63"/>
      <c r="AL364" s="63"/>
      <c r="AM364" s="63"/>
      <c r="AN364" s="64">
        <v>0.0</v>
      </c>
      <c r="AO364" s="64">
        <v>2.0</v>
      </c>
      <c r="AP364" s="64">
        <v>4.0</v>
      </c>
      <c r="AQ364" s="63"/>
      <c r="AR364" s="64">
        <v>0.0</v>
      </c>
      <c r="AS364" s="64">
        <v>0.0</v>
      </c>
      <c r="AT364" s="64">
        <v>0.0</v>
      </c>
      <c r="AU364" s="64">
        <v>0.0</v>
      </c>
      <c r="AV364" s="64">
        <v>0.0</v>
      </c>
      <c r="AW364" s="64">
        <v>0.0</v>
      </c>
      <c r="AX364" s="64">
        <v>0.0</v>
      </c>
      <c r="AY364" s="64">
        <v>0.0</v>
      </c>
      <c r="AZ364" s="64">
        <v>0.0</v>
      </c>
      <c r="BA364" s="64">
        <v>0.0</v>
      </c>
      <c r="BB364" s="63"/>
      <c r="BC364" s="63"/>
      <c r="BD364" s="63"/>
      <c r="BE364" s="63"/>
      <c r="BF364" s="63"/>
      <c r="BG364" s="64">
        <v>0.07</v>
      </c>
      <c r="BH364" s="63" t="s">
        <v>8793</v>
      </c>
      <c r="BI364" s="63"/>
      <c r="BJ364" s="63"/>
      <c r="BK364" s="63"/>
      <c r="BL364" s="63"/>
      <c r="BM364" s="64">
        <v>1.1</v>
      </c>
      <c r="BN364" s="63"/>
      <c r="BO364" s="63"/>
      <c r="BP364" s="63"/>
      <c r="BQ364" s="63"/>
      <c r="BR364" s="63"/>
      <c r="BS364" s="62" t="s">
        <v>9139</v>
      </c>
      <c r="BT364" s="65">
        <v>46013.52609953703</v>
      </c>
    </row>
    <row r="365">
      <c r="A365" s="62" t="s">
        <v>9140</v>
      </c>
      <c r="B365" s="63" t="s">
        <v>198</v>
      </c>
      <c r="C365" s="64">
        <v>200.0</v>
      </c>
      <c r="D365" s="63" t="s">
        <v>85</v>
      </c>
      <c r="E365" s="63" t="s">
        <v>86</v>
      </c>
      <c r="F365" s="63"/>
      <c r="G365" s="63"/>
      <c r="H365" s="64">
        <v>0.0</v>
      </c>
      <c r="I365" s="64">
        <v>0.0</v>
      </c>
      <c r="J365" s="63"/>
      <c r="K365" s="64">
        <v>0.0</v>
      </c>
      <c r="L365" s="64">
        <v>0.0</v>
      </c>
      <c r="M365" s="63"/>
      <c r="N365" s="64">
        <v>0.0</v>
      </c>
      <c r="O365" s="63"/>
      <c r="P365" s="64">
        <v>0.0</v>
      </c>
      <c r="Q365" s="63"/>
      <c r="R365" s="64">
        <v>0.0</v>
      </c>
      <c r="S365" s="63"/>
      <c r="T365" s="64">
        <v>0.0</v>
      </c>
      <c r="U365" s="63"/>
      <c r="V365" s="63"/>
      <c r="W365" s="63"/>
      <c r="X365" s="63"/>
      <c r="Y365" s="63"/>
      <c r="Z365" s="63"/>
      <c r="AA365" s="63"/>
      <c r="AB365" s="63"/>
      <c r="AC365" s="63"/>
      <c r="AD365" s="64">
        <v>10619.0</v>
      </c>
      <c r="AE365" s="64">
        <v>10619.0</v>
      </c>
      <c r="AF365" s="64">
        <v>10619.0</v>
      </c>
      <c r="AG365" s="64">
        <v>4.067937139</v>
      </c>
      <c r="AH365" s="63"/>
      <c r="AI365" s="64">
        <v>0.0</v>
      </c>
      <c r="AJ365" s="63"/>
      <c r="AK365" s="63"/>
      <c r="AL365" s="63"/>
      <c r="AM365" s="63"/>
      <c r="AN365" s="64">
        <v>0.0</v>
      </c>
      <c r="AO365" s="64">
        <v>2.0</v>
      </c>
      <c r="AP365" s="64">
        <v>4.0</v>
      </c>
      <c r="AQ365" s="63"/>
      <c r="AR365" s="64">
        <v>0.0</v>
      </c>
      <c r="AS365" s="64">
        <v>0.0</v>
      </c>
      <c r="AT365" s="64">
        <v>0.0</v>
      </c>
      <c r="AU365" s="64">
        <v>0.0</v>
      </c>
      <c r="AV365" s="64">
        <v>0.0</v>
      </c>
      <c r="AW365" s="64">
        <v>0.0</v>
      </c>
      <c r="AX365" s="64">
        <v>0.0</v>
      </c>
      <c r="AY365" s="64">
        <v>0.0</v>
      </c>
      <c r="AZ365" s="64">
        <v>0.0</v>
      </c>
      <c r="BA365" s="64">
        <v>0.0</v>
      </c>
      <c r="BB365" s="63"/>
      <c r="BC365" s="63"/>
      <c r="BD365" s="63"/>
      <c r="BE365" s="63"/>
      <c r="BF365" s="63"/>
      <c r="BG365" s="64">
        <v>0.082</v>
      </c>
      <c r="BH365" s="63" t="s">
        <v>9141</v>
      </c>
      <c r="BI365" s="63"/>
      <c r="BJ365" s="63"/>
      <c r="BK365" s="63"/>
      <c r="BL365" s="63"/>
      <c r="BM365" s="64">
        <v>1.1</v>
      </c>
      <c r="BN365" s="63"/>
      <c r="BO365" s="63"/>
      <c r="BP365" s="63"/>
      <c r="BQ365" s="63"/>
      <c r="BR365" s="63"/>
      <c r="BS365" s="62" t="s">
        <v>9140</v>
      </c>
      <c r="BT365" s="65">
        <v>46013.52609953703</v>
      </c>
    </row>
    <row r="366">
      <c r="A366" s="62" t="s">
        <v>9142</v>
      </c>
      <c r="B366" s="63" t="s">
        <v>662</v>
      </c>
      <c r="C366" s="64">
        <v>200.0</v>
      </c>
      <c r="D366" s="63" t="s">
        <v>85</v>
      </c>
      <c r="E366" s="63" t="s">
        <v>86</v>
      </c>
      <c r="F366" s="63"/>
      <c r="G366" s="63"/>
      <c r="H366" s="64">
        <v>0.0</v>
      </c>
      <c r="I366" s="64">
        <v>0.0</v>
      </c>
      <c r="J366" s="63"/>
      <c r="K366" s="64">
        <v>0.0</v>
      </c>
      <c r="L366" s="64">
        <v>0.0</v>
      </c>
      <c r="M366" s="63"/>
      <c r="N366" s="64">
        <v>0.0</v>
      </c>
      <c r="O366" s="63"/>
      <c r="P366" s="64">
        <v>0.0</v>
      </c>
      <c r="Q366" s="63"/>
      <c r="R366" s="64">
        <v>0.0</v>
      </c>
      <c r="S366" s="63"/>
      <c r="T366" s="64">
        <v>0.0</v>
      </c>
      <c r="U366" s="63"/>
      <c r="V366" s="63"/>
      <c r="W366" s="63"/>
      <c r="X366" s="63"/>
      <c r="Y366" s="63"/>
      <c r="Z366" s="63"/>
      <c r="AA366" s="63"/>
      <c r="AB366" s="63"/>
      <c r="AC366" s="63"/>
      <c r="AD366" s="64">
        <v>42771.0</v>
      </c>
      <c r="AE366" s="64">
        <v>42771.0</v>
      </c>
      <c r="AF366" s="64">
        <v>42771.0</v>
      </c>
      <c r="AG366" s="64">
        <v>16.384757451000002</v>
      </c>
      <c r="AH366" s="63"/>
      <c r="AI366" s="64">
        <v>0.0</v>
      </c>
      <c r="AJ366" s="63"/>
      <c r="AK366" s="63"/>
      <c r="AL366" s="63"/>
      <c r="AM366" s="63"/>
      <c r="AN366" s="64">
        <v>0.0</v>
      </c>
      <c r="AO366" s="64">
        <v>2.0</v>
      </c>
      <c r="AP366" s="64">
        <v>4.0</v>
      </c>
      <c r="AQ366" s="63"/>
      <c r="AR366" s="64">
        <v>0.0</v>
      </c>
      <c r="AS366" s="64">
        <v>0.0</v>
      </c>
      <c r="AT366" s="64">
        <v>0.0</v>
      </c>
      <c r="AU366" s="64">
        <v>0.0</v>
      </c>
      <c r="AV366" s="64">
        <v>0.0</v>
      </c>
      <c r="AW366" s="64">
        <v>0.0</v>
      </c>
      <c r="AX366" s="64">
        <v>0.0</v>
      </c>
      <c r="AY366" s="64">
        <v>0.0</v>
      </c>
      <c r="AZ366" s="64">
        <v>0.0</v>
      </c>
      <c r="BA366" s="64">
        <v>0.0</v>
      </c>
      <c r="BB366" s="63"/>
      <c r="BC366" s="63"/>
      <c r="BD366" s="63"/>
      <c r="BE366" s="63"/>
      <c r="BF366" s="63"/>
      <c r="BG366" s="64">
        <v>0.081</v>
      </c>
      <c r="BH366" s="63" t="s">
        <v>9131</v>
      </c>
      <c r="BI366" s="63"/>
      <c r="BJ366" s="63"/>
      <c r="BK366" s="63"/>
      <c r="BL366" s="63"/>
      <c r="BM366" s="64">
        <v>1.1</v>
      </c>
      <c r="BN366" s="63"/>
      <c r="BO366" s="63"/>
      <c r="BP366" s="63"/>
      <c r="BQ366" s="63"/>
      <c r="BR366" s="63"/>
      <c r="BS366" s="62" t="s">
        <v>9142</v>
      </c>
      <c r="BT366" s="65">
        <v>46013.52609953703</v>
      </c>
    </row>
    <row r="367">
      <c r="A367" s="62" t="s">
        <v>9143</v>
      </c>
      <c r="B367" s="63" t="s">
        <v>662</v>
      </c>
      <c r="C367" s="64">
        <v>200.0</v>
      </c>
      <c r="D367" s="63" t="s">
        <v>85</v>
      </c>
      <c r="E367" s="63" t="s">
        <v>86</v>
      </c>
      <c r="F367" s="63"/>
      <c r="G367" s="63"/>
      <c r="H367" s="64">
        <v>0.0</v>
      </c>
      <c r="I367" s="64">
        <v>0.0</v>
      </c>
      <c r="J367" s="63"/>
      <c r="K367" s="64">
        <v>0.0</v>
      </c>
      <c r="L367" s="64">
        <v>0.0</v>
      </c>
      <c r="M367" s="63"/>
      <c r="N367" s="64">
        <v>0.0</v>
      </c>
      <c r="O367" s="63"/>
      <c r="P367" s="64">
        <v>0.0</v>
      </c>
      <c r="Q367" s="63"/>
      <c r="R367" s="64">
        <v>0.0</v>
      </c>
      <c r="S367" s="63"/>
      <c r="T367" s="64">
        <v>0.0</v>
      </c>
      <c r="U367" s="63"/>
      <c r="V367" s="63"/>
      <c r="W367" s="63"/>
      <c r="X367" s="63"/>
      <c r="Y367" s="63"/>
      <c r="Z367" s="63"/>
      <c r="AA367" s="63"/>
      <c r="AB367" s="63"/>
      <c r="AC367" s="63"/>
      <c r="AD367" s="64">
        <v>225449.0</v>
      </c>
      <c r="AE367" s="64">
        <v>225449.0</v>
      </c>
      <c r="AF367" s="64">
        <v>225449.0</v>
      </c>
      <c r="AG367" s="64">
        <v>86.365228369</v>
      </c>
      <c r="AH367" s="63"/>
      <c r="AI367" s="64">
        <v>0.0</v>
      </c>
      <c r="AJ367" s="63"/>
      <c r="AK367" s="63"/>
      <c r="AL367" s="63"/>
      <c r="AM367" s="63"/>
      <c r="AN367" s="64">
        <v>0.0</v>
      </c>
      <c r="AO367" s="64">
        <v>2.0</v>
      </c>
      <c r="AP367" s="64">
        <v>4.0</v>
      </c>
      <c r="AQ367" s="63"/>
      <c r="AR367" s="64">
        <v>0.0</v>
      </c>
      <c r="AS367" s="64">
        <v>0.0</v>
      </c>
      <c r="AT367" s="64">
        <v>0.0</v>
      </c>
      <c r="AU367" s="64">
        <v>0.0</v>
      </c>
      <c r="AV367" s="64">
        <v>0.0</v>
      </c>
      <c r="AW367" s="64">
        <v>0.0</v>
      </c>
      <c r="AX367" s="64">
        <v>0.0</v>
      </c>
      <c r="AY367" s="64">
        <v>0.0</v>
      </c>
      <c r="AZ367" s="64">
        <v>0.0</v>
      </c>
      <c r="BA367" s="64">
        <v>0.0</v>
      </c>
      <c r="BB367" s="63"/>
      <c r="BC367" s="63"/>
      <c r="BD367" s="63"/>
      <c r="BE367" s="63"/>
      <c r="BF367" s="63"/>
      <c r="BG367" s="64">
        <v>0.084</v>
      </c>
      <c r="BH367" s="63" t="s">
        <v>8705</v>
      </c>
      <c r="BI367" s="63"/>
      <c r="BJ367" s="63"/>
      <c r="BK367" s="63"/>
      <c r="BL367" s="63"/>
      <c r="BM367" s="64">
        <v>1.1</v>
      </c>
      <c r="BN367" s="63"/>
      <c r="BO367" s="63"/>
      <c r="BP367" s="63"/>
      <c r="BQ367" s="63"/>
      <c r="BR367" s="63"/>
      <c r="BS367" s="62" t="s">
        <v>9143</v>
      </c>
      <c r="BT367" s="65">
        <v>46013.52609953703</v>
      </c>
    </row>
    <row r="368">
      <c r="A368" s="62" t="s">
        <v>9144</v>
      </c>
      <c r="B368" s="63" t="s">
        <v>516</v>
      </c>
      <c r="C368" s="64">
        <v>200.0</v>
      </c>
      <c r="D368" s="63" t="s">
        <v>85</v>
      </c>
      <c r="E368" s="63" t="s">
        <v>86</v>
      </c>
      <c r="F368" s="63"/>
      <c r="G368" s="63"/>
      <c r="H368" s="64">
        <v>0.0</v>
      </c>
      <c r="I368" s="64">
        <v>0.0</v>
      </c>
      <c r="J368" s="63"/>
      <c r="K368" s="64">
        <v>0.0</v>
      </c>
      <c r="L368" s="64">
        <v>0.0</v>
      </c>
      <c r="M368" s="63"/>
      <c r="N368" s="64">
        <v>0.0</v>
      </c>
      <c r="O368" s="63"/>
      <c r="P368" s="64">
        <v>0.0</v>
      </c>
      <c r="Q368" s="63"/>
      <c r="R368" s="64">
        <v>0.0</v>
      </c>
      <c r="S368" s="63"/>
      <c r="T368" s="64">
        <v>0.0</v>
      </c>
      <c r="U368" s="63"/>
      <c r="V368" s="63"/>
      <c r="W368" s="63"/>
      <c r="X368" s="63"/>
      <c r="Y368" s="63"/>
      <c r="Z368" s="63"/>
      <c r="AA368" s="63"/>
      <c r="AB368" s="63"/>
      <c r="AC368" s="63"/>
      <c r="AD368" s="64">
        <v>0.0</v>
      </c>
      <c r="AE368" s="64">
        <v>0.0</v>
      </c>
      <c r="AF368" s="64">
        <v>0.0</v>
      </c>
      <c r="AG368" s="64">
        <v>0.0</v>
      </c>
      <c r="AH368" s="63"/>
      <c r="AI368" s="64">
        <v>0.0</v>
      </c>
      <c r="AJ368" s="63"/>
      <c r="AK368" s="63"/>
      <c r="AL368" s="63"/>
      <c r="AM368" s="63"/>
      <c r="AN368" s="64">
        <v>0.0</v>
      </c>
      <c r="AO368" s="64">
        <v>2.0</v>
      </c>
      <c r="AP368" s="64">
        <v>6.0</v>
      </c>
      <c r="AQ368" s="63"/>
      <c r="AR368" s="64">
        <v>0.0</v>
      </c>
      <c r="AS368" s="64">
        <v>0.0</v>
      </c>
      <c r="AT368" s="64">
        <v>0.0</v>
      </c>
      <c r="AU368" s="64">
        <v>0.0</v>
      </c>
      <c r="AV368" s="64">
        <v>0.0</v>
      </c>
      <c r="AW368" s="64">
        <v>0.0</v>
      </c>
      <c r="AX368" s="64">
        <v>0.0</v>
      </c>
      <c r="AY368" s="64">
        <v>0.0</v>
      </c>
      <c r="AZ368" s="64">
        <v>0.0</v>
      </c>
      <c r="BA368" s="64">
        <v>0.0</v>
      </c>
      <c r="BB368" s="63"/>
      <c r="BC368" s="63"/>
      <c r="BD368" s="63"/>
      <c r="BE368" s="63"/>
      <c r="BF368" s="63"/>
      <c r="BG368" s="64">
        <v>0.088</v>
      </c>
      <c r="BH368" s="63" t="s">
        <v>8512</v>
      </c>
      <c r="BI368" s="63"/>
      <c r="BJ368" s="63"/>
      <c r="BK368" s="63"/>
      <c r="BL368" s="63"/>
      <c r="BM368" s="64">
        <v>1.1</v>
      </c>
      <c r="BN368" s="63"/>
      <c r="BO368" s="63"/>
      <c r="BP368" s="63"/>
      <c r="BQ368" s="63"/>
      <c r="BR368" s="63"/>
      <c r="BS368" s="62" t="s">
        <v>9144</v>
      </c>
      <c r="BT368" s="65">
        <v>46013.52609953703</v>
      </c>
    </row>
    <row r="369">
      <c r="A369" s="62" t="s">
        <v>9145</v>
      </c>
      <c r="B369" s="63" t="s">
        <v>662</v>
      </c>
      <c r="C369" s="64">
        <v>200.0</v>
      </c>
      <c r="D369" s="63" t="s">
        <v>85</v>
      </c>
      <c r="E369" s="63" t="s">
        <v>86</v>
      </c>
      <c r="F369" s="63"/>
      <c r="G369" s="63"/>
      <c r="H369" s="64">
        <v>0.0</v>
      </c>
      <c r="I369" s="64">
        <v>0.0</v>
      </c>
      <c r="J369" s="63"/>
      <c r="K369" s="64">
        <v>0.0</v>
      </c>
      <c r="L369" s="64">
        <v>0.0</v>
      </c>
      <c r="M369" s="63"/>
      <c r="N369" s="64">
        <v>0.0</v>
      </c>
      <c r="O369" s="63"/>
      <c r="P369" s="64">
        <v>0.0</v>
      </c>
      <c r="Q369" s="63"/>
      <c r="R369" s="64">
        <v>0.0</v>
      </c>
      <c r="S369" s="63"/>
      <c r="T369" s="64">
        <v>0.0</v>
      </c>
      <c r="U369" s="63"/>
      <c r="V369" s="63"/>
      <c r="W369" s="63"/>
      <c r="X369" s="63"/>
      <c r="Y369" s="63"/>
      <c r="Z369" s="63"/>
      <c r="AA369" s="63"/>
      <c r="AB369" s="63"/>
      <c r="AC369" s="63"/>
      <c r="AD369" s="64">
        <v>1592725.0</v>
      </c>
      <c r="AE369" s="64">
        <v>1592725.0</v>
      </c>
      <c r="AF369" s="64">
        <v>1592725.0</v>
      </c>
      <c r="AG369" s="64">
        <v>610.142685725</v>
      </c>
      <c r="AH369" s="63"/>
      <c r="AI369" s="64">
        <v>0.0</v>
      </c>
      <c r="AJ369" s="63"/>
      <c r="AK369" s="63"/>
      <c r="AL369" s="63"/>
      <c r="AM369" s="63"/>
      <c r="AN369" s="64">
        <v>0.0</v>
      </c>
      <c r="AO369" s="64">
        <v>2.0</v>
      </c>
      <c r="AP369" s="64">
        <v>4.0</v>
      </c>
      <c r="AQ369" s="63"/>
      <c r="AR369" s="64">
        <v>0.0</v>
      </c>
      <c r="AS369" s="64">
        <v>0.0</v>
      </c>
      <c r="AT369" s="64">
        <v>0.0</v>
      </c>
      <c r="AU369" s="64">
        <v>0.0</v>
      </c>
      <c r="AV369" s="64">
        <v>0.0</v>
      </c>
      <c r="AW369" s="64">
        <v>0.0</v>
      </c>
      <c r="AX369" s="64">
        <v>0.0</v>
      </c>
      <c r="AY369" s="64">
        <v>0.0</v>
      </c>
      <c r="AZ369" s="64">
        <v>0.0</v>
      </c>
      <c r="BA369" s="64">
        <v>0.0</v>
      </c>
      <c r="BB369" s="63"/>
      <c r="BC369" s="63"/>
      <c r="BD369" s="63"/>
      <c r="BE369" s="63"/>
      <c r="BF369" s="63"/>
      <c r="BG369" s="64">
        <v>0.089</v>
      </c>
      <c r="BH369" s="63" t="s">
        <v>8502</v>
      </c>
      <c r="BI369" s="63"/>
      <c r="BJ369" s="63"/>
      <c r="BK369" s="63"/>
      <c r="BL369" s="63"/>
      <c r="BM369" s="64">
        <v>1.1</v>
      </c>
      <c r="BN369" s="63"/>
      <c r="BO369" s="63"/>
      <c r="BP369" s="63"/>
      <c r="BQ369" s="63"/>
      <c r="BR369" s="63"/>
      <c r="BS369" s="62" t="s">
        <v>9145</v>
      </c>
      <c r="BT369" s="65">
        <v>46013.52609953703</v>
      </c>
    </row>
    <row r="370">
      <c r="A370" s="62" t="s">
        <v>9146</v>
      </c>
      <c r="B370" s="63" t="s">
        <v>662</v>
      </c>
      <c r="C370" s="64">
        <v>200.0</v>
      </c>
      <c r="D370" s="63" t="s">
        <v>85</v>
      </c>
      <c r="E370" s="63" t="s">
        <v>86</v>
      </c>
      <c r="F370" s="63"/>
      <c r="G370" s="63"/>
      <c r="H370" s="64">
        <v>0.0</v>
      </c>
      <c r="I370" s="64">
        <v>0.0</v>
      </c>
      <c r="J370" s="63"/>
      <c r="K370" s="64">
        <v>0.0</v>
      </c>
      <c r="L370" s="64">
        <v>0.0</v>
      </c>
      <c r="M370" s="63"/>
      <c r="N370" s="64">
        <v>0.0</v>
      </c>
      <c r="O370" s="63"/>
      <c r="P370" s="64">
        <v>0.0</v>
      </c>
      <c r="Q370" s="63"/>
      <c r="R370" s="64">
        <v>0.0</v>
      </c>
      <c r="S370" s="63"/>
      <c r="T370" s="64">
        <v>0.0</v>
      </c>
      <c r="U370" s="63"/>
      <c r="V370" s="63"/>
      <c r="W370" s="63"/>
      <c r="X370" s="63"/>
      <c r="Y370" s="63"/>
      <c r="Z370" s="63"/>
      <c r="AA370" s="63"/>
      <c r="AB370" s="63"/>
      <c r="AC370" s="63"/>
      <c r="AD370" s="64">
        <v>62581.0</v>
      </c>
      <c r="AE370" s="64">
        <v>62581.0</v>
      </c>
      <c r="AF370" s="64">
        <v>62581.0</v>
      </c>
      <c r="AG370" s="64">
        <v>23.973592060999998</v>
      </c>
      <c r="AH370" s="63"/>
      <c r="AI370" s="64">
        <v>0.0</v>
      </c>
      <c r="AJ370" s="63"/>
      <c r="AK370" s="63"/>
      <c r="AL370" s="63"/>
      <c r="AM370" s="63"/>
      <c r="AN370" s="64">
        <v>0.0</v>
      </c>
      <c r="AO370" s="64">
        <v>2.0</v>
      </c>
      <c r="AP370" s="64">
        <v>4.0</v>
      </c>
      <c r="AQ370" s="63"/>
      <c r="AR370" s="64">
        <v>0.0</v>
      </c>
      <c r="AS370" s="64">
        <v>0.0</v>
      </c>
      <c r="AT370" s="64">
        <v>0.0</v>
      </c>
      <c r="AU370" s="64">
        <v>0.0</v>
      </c>
      <c r="AV370" s="64">
        <v>0.0</v>
      </c>
      <c r="AW370" s="64">
        <v>0.0</v>
      </c>
      <c r="AX370" s="64">
        <v>0.0</v>
      </c>
      <c r="AY370" s="64">
        <v>0.0</v>
      </c>
      <c r="AZ370" s="64">
        <v>0.0</v>
      </c>
      <c r="BA370" s="64">
        <v>0.0</v>
      </c>
      <c r="BB370" s="63"/>
      <c r="BC370" s="63"/>
      <c r="BD370" s="63"/>
      <c r="BE370" s="63"/>
      <c r="BF370" s="63"/>
      <c r="BG370" s="64">
        <v>0.067</v>
      </c>
      <c r="BH370" s="63" t="s">
        <v>9131</v>
      </c>
      <c r="BI370" s="63"/>
      <c r="BJ370" s="63"/>
      <c r="BK370" s="63"/>
      <c r="BL370" s="63"/>
      <c r="BM370" s="64">
        <v>1.1</v>
      </c>
      <c r="BN370" s="63"/>
      <c r="BO370" s="63"/>
      <c r="BP370" s="63"/>
      <c r="BQ370" s="63"/>
      <c r="BR370" s="63"/>
      <c r="BS370" s="62" t="s">
        <v>9146</v>
      </c>
      <c r="BT370" s="65">
        <v>46013.52609953703</v>
      </c>
    </row>
    <row r="371">
      <c r="A371" s="62" t="s">
        <v>9147</v>
      </c>
      <c r="B371" s="63" t="s">
        <v>662</v>
      </c>
      <c r="C371" s="64">
        <v>200.0</v>
      </c>
      <c r="D371" s="63" t="s">
        <v>85</v>
      </c>
      <c r="E371" s="63" t="s">
        <v>86</v>
      </c>
      <c r="F371" s="63"/>
      <c r="G371" s="63"/>
      <c r="H371" s="64">
        <v>0.0</v>
      </c>
      <c r="I371" s="64">
        <v>0.0</v>
      </c>
      <c r="J371" s="63"/>
      <c r="K371" s="64">
        <v>0.0</v>
      </c>
      <c r="L371" s="64">
        <v>0.0</v>
      </c>
      <c r="M371" s="63"/>
      <c r="N371" s="64">
        <v>0.0</v>
      </c>
      <c r="O371" s="63"/>
      <c r="P371" s="64">
        <v>0.0</v>
      </c>
      <c r="Q371" s="63"/>
      <c r="R371" s="64">
        <v>0.0</v>
      </c>
      <c r="S371" s="63"/>
      <c r="T371" s="64">
        <v>0.0</v>
      </c>
      <c r="U371" s="63"/>
      <c r="V371" s="63"/>
      <c r="W371" s="63"/>
      <c r="X371" s="63"/>
      <c r="Y371" s="63"/>
      <c r="Z371" s="63"/>
      <c r="AA371" s="63"/>
      <c r="AB371" s="63"/>
      <c r="AC371" s="63"/>
      <c r="AD371" s="64">
        <v>77176.0</v>
      </c>
      <c r="AE371" s="64">
        <v>77176.0</v>
      </c>
      <c r="AF371" s="64">
        <v>77176.0</v>
      </c>
      <c r="AG371" s="64">
        <v>29.564659256</v>
      </c>
      <c r="AH371" s="63"/>
      <c r="AI371" s="64">
        <v>0.0</v>
      </c>
      <c r="AJ371" s="63"/>
      <c r="AK371" s="63"/>
      <c r="AL371" s="63"/>
      <c r="AM371" s="63"/>
      <c r="AN371" s="64">
        <v>0.0</v>
      </c>
      <c r="AO371" s="64">
        <v>2.0</v>
      </c>
      <c r="AP371" s="64">
        <v>4.0</v>
      </c>
      <c r="AQ371" s="63"/>
      <c r="AR371" s="64">
        <v>0.0</v>
      </c>
      <c r="AS371" s="64">
        <v>0.0</v>
      </c>
      <c r="AT371" s="64">
        <v>0.0</v>
      </c>
      <c r="AU371" s="64">
        <v>0.0</v>
      </c>
      <c r="AV371" s="64">
        <v>0.0</v>
      </c>
      <c r="AW371" s="64">
        <v>0.0</v>
      </c>
      <c r="AX371" s="64">
        <v>0.0</v>
      </c>
      <c r="AY371" s="64">
        <v>0.0</v>
      </c>
      <c r="AZ371" s="64">
        <v>0.0</v>
      </c>
      <c r="BA371" s="64">
        <v>0.0</v>
      </c>
      <c r="BB371" s="63"/>
      <c r="BC371" s="63"/>
      <c r="BD371" s="63"/>
      <c r="BE371" s="63"/>
      <c r="BF371" s="63"/>
      <c r="BG371" s="64">
        <v>0.077</v>
      </c>
      <c r="BH371" s="63" t="s">
        <v>8787</v>
      </c>
      <c r="BI371" s="63"/>
      <c r="BJ371" s="63"/>
      <c r="BK371" s="63"/>
      <c r="BL371" s="63"/>
      <c r="BM371" s="64">
        <v>1.1</v>
      </c>
      <c r="BN371" s="63"/>
      <c r="BO371" s="63"/>
      <c r="BP371" s="63"/>
      <c r="BQ371" s="63"/>
      <c r="BR371" s="63"/>
      <c r="BS371" s="62" t="s">
        <v>9147</v>
      </c>
      <c r="BT371" s="65">
        <v>46013.52609953703</v>
      </c>
    </row>
    <row r="372">
      <c r="A372" s="62" t="s">
        <v>9148</v>
      </c>
      <c r="B372" s="63" t="s">
        <v>198</v>
      </c>
      <c r="C372" s="64">
        <v>200.0</v>
      </c>
      <c r="D372" s="63" t="s">
        <v>85</v>
      </c>
      <c r="E372" s="63" t="s">
        <v>86</v>
      </c>
      <c r="F372" s="63"/>
      <c r="G372" s="63"/>
      <c r="H372" s="64">
        <v>0.0</v>
      </c>
      <c r="I372" s="64">
        <v>0.0</v>
      </c>
      <c r="J372" s="63"/>
      <c r="K372" s="64">
        <v>0.0</v>
      </c>
      <c r="L372" s="64">
        <v>0.0</v>
      </c>
      <c r="M372" s="63"/>
      <c r="N372" s="64">
        <v>0.0</v>
      </c>
      <c r="O372" s="63"/>
      <c r="P372" s="64">
        <v>0.0</v>
      </c>
      <c r="Q372" s="63"/>
      <c r="R372" s="64">
        <v>0.0</v>
      </c>
      <c r="S372" s="63"/>
      <c r="T372" s="64">
        <v>0.0</v>
      </c>
      <c r="U372" s="63"/>
      <c r="V372" s="63"/>
      <c r="W372" s="63"/>
      <c r="X372" s="63"/>
      <c r="Y372" s="63"/>
      <c r="Z372" s="63"/>
      <c r="AA372" s="63"/>
      <c r="AB372" s="63"/>
      <c r="AC372" s="63"/>
      <c r="AD372" s="64">
        <v>9259.0</v>
      </c>
      <c r="AE372" s="64">
        <v>9259.0</v>
      </c>
      <c r="AF372" s="64">
        <v>9259.0</v>
      </c>
      <c r="AG372" s="64">
        <v>3.546946979</v>
      </c>
      <c r="AH372" s="63"/>
      <c r="AI372" s="64">
        <v>0.0</v>
      </c>
      <c r="AJ372" s="63"/>
      <c r="AK372" s="63"/>
      <c r="AL372" s="63"/>
      <c r="AM372" s="63"/>
      <c r="AN372" s="64">
        <v>0.0</v>
      </c>
      <c r="AO372" s="64">
        <v>2.0</v>
      </c>
      <c r="AP372" s="64">
        <v>4.0</v>
      </c>
      <c r="AQ372" s="63"/>
      <c r="AR372" s="64">
        <v>1.0</v>
      </c>
      <c r="AS372" s="64">
        <v>1.0</v>
      </c>
      <c r="AT372" s="64">
        <v>0.0</v>
      </c>
      <c r="AU372" s="64">
        <v>0.2</v>
      </c>
      <c r="AV372" s="64">
        <v>0.0</v>
      </c>
      <c r="AW372" s="64">
        <v>0.0</v>
      </c>
      <c r="AX372" s="64">
        <v>0.0</v>
      </c>
      <c r="AY372" s="64">
        <v>0.0</v>
      </c>
      <c r="AZ372" s="64">
        <v>0.0</v>
      </c>
      <c r="BA372" s="64">
        <v>0.0</v>
      </c>
      <c r="BB372" s="63"/>
      <c r="BC372" s="63"/>
      <c r="BD372" s="63"/>
      <c r="BE372" s="63"/>
      <c r="BF372" s="63"/>
      <c r="BG372" s="64">
        <v>0.082</v>
      </c>
      <c r="BH372" s="63" t="s">
        <v>9138</v>
      </c>
      <c r="BI372" s="63"/>
      <c r="BJ372" s="63"/>
      <c r="BK372" s="63"/>
      <c r="BL372" s="63"/>
      <c r="BM372" s="64">
        <v>1.1</v>
      </c>
      <c r="BN372" s="63"/>
      <c r="BO372" s="63"/>
      <c r="BP372" s="63"/>
      <c r="BQ372" s="63"/>
      <c r="BR372" s="63"/>
      <c r="BS372" s="62" t="s">
        <v>9148</v>
      </c>
      <c r="BT372" s="65">
        <v>46013.52609953703</v>
      </c>
    </row>
    <row r="373">
      <c r="A373" s="62" t="s">
        <v>9149</v>
      </c>
      <c r="B373" s="63" t="s">
        <v>662</v>
      </c>
      <c r="C373" s="64">
        <v>200.0</v>
      </c>
      <c r="D373" s="63" t="s">
        <v>85</v>
      </c>
      <c r="E373" s="63" t="s">
        <v>86</v>
      </c>
      <c r="F373" s="63"/>
      <c r="G373" s="63"/>
      <c r="H373" s="64">
        <v>0.0</v>
      </c>
      <c r="I373" s="64">
        <v>0.0</v>
      </c>
      <c r="J373" s="63"/>
      <c r="K373" s="64">
        <v>0.0</v>
      </c>
      <c r="L373" s="64">
        <v>0.0</v>
      </c>
      <c r="M373" s="63"/>
      <c r="N373" s="64">
        <v>0.0</v>
      </c>
      <c r="O373" s="63"/>
      <c r="P373" s="64">
        <v>0.0</v>
      </c>
      <c r="Q373" s="63"/>
      <c r="R373" s="64">
        <v>0.0</v>
      </c>
      <c r="S373" s="63"/>
      <c r="T373" s="64">
        <v>0.0</v>
      </c>
      <c r="U373" s="63"/>
      <c r="V373" s="63"/>
      <c r="W373" s="63"/>
      <c r="X373" s="63"/>
      <c r="Y373" s="63"/>
      <c r="Z373" s="63"/>
      <c r="AA373" s="63"/>
      <c r="AB373" s="63"/>
      <c r="AC373" s="63"/>
      <c r="AD373" s="64">
        <v>19861.0</v>
      </c>
      <c r="AE373" s="64">
        <v>19861.0</v>
      </c>
      <c r="AF373" s="64">
        <v>19861.0</v>
      </c>
      <c r="AG373" s="64">
        <v>7.608371741</v>
      </c>
      <c r="AH373" s="63"/>
      <c r="AI373" s="64">
        <v>0.0</v>
      </c>
      <c r="AJ373" s="63"/>
      <c r="AK373" s="63"/>
      <c r="AL373" s="63"/>
      <c r="AM373" s="63"/>
      <c r="AN373" s="64">
        <v>0.0</v>
      </c>
      <c r="AO373" s="64">
        <v>2.0</v>
      </c>
      <c r="AP373" s="64">
        <v>4.0</v>
      </c>
      <c r="AQ373" s="63"/>
      <c r="AR373" s="64">
        <v>0.0</v>
      </c>
      <c r="AS373" s="64">
        <v>0.0</v>
      </c>
      <c r="AT373" s="64">
        <v>0.0</v>
      </c>
      <c r="AU373" s="64">
        <v>0.0</v>
      </c>
      <c r="AV373" s="64">
        <v>0.0</v>
      </c>
      <c r="AW373" s="64">
        <v>0.0</v>
      </c>
      <c r="AX373" s="64">
        <v>0.0</v>
      </c>
      <c r="AY373" s="64">
        <v>0.0</v>
      </c>
      <c r="AZ373" s="64">
        <v>0.0</v>
      </c>
      <c r="BA373" s="64">
        <v>0.0</v>
      </c>
      <c r="BB373" s="63"/>
      <c r="BC373" s="63"/>
      <c r="BD373" s="63"/>
      <c r="BE373" s="63"/>
      <c r="BF373" s="63"/>
      <c r="BG373" s="64">
        <v>0.088</v>
      </c>
      <c r="BH373" s="63" t="s">
        <v>8731</v>
      </c>
      <c r="BI373" s="63"/>
      <c r="BJ373" s="63"/>
      <c r="BK373" s="63"/>
      <c r="BL373" s="63"/>
      <c r="BM373" s="64">
        <v>1.1</v>
      </c>
      <c r="BN373" s="63"/>
      <c r="BO373" s="63"/>
      <c r="BP373" s="63"/>
      <c r="BQ373" s="63"/>
      <c r="BR373" s="63"/>
      <c r="BS373" s="62" t="s">
        <v>9149</v>
      </c>
      <c r="BT373" s="65">
        <v>46013.52609953703</v>
      </c>
    </row>
    <row r="374">
      <c r="A374" s="62" t="s">
        <v>9150</v>
      </c>
      <c r="B374" s="63" t="s">
        <v>198</v>
      </c>
      <c r="C374" s="64">
        <v>200.0</v>
      </c>
      <c r="D374" s="63" t="s">
        <v>85</v>
      </c>
      <c r="E374" s="63" t="s">
        <v>86</v>
      </c>
      <c r="F374" s="63"/>
      <c r="G374" s="63"/>
      <c r="H374" s="64">
        <v>0.0</v>
      </c>
      <c r="I374" s="64">
        <v>0.0</v>
      </c>
      <c r="J374" s="63"/>
      <c r="K374" s="64">
        <v>0.0</v>
      </c>
      <c r="L374" s="64">
        <v>0.0</v>
      </c>
      <c r="M374" s="63"/>
      <c r="N374" s="64">
        <v>0.0</v>
      </c>
      <c r="O374" s="63"/>
      <c r="P374" s="64">
        <v>0.0</v>
      </c>
      <c r="Q374" s="63"/>
      <c r="R374" s="64">
        <v>0.0</v>
      </c>
      <c r="S374" s="63"/>
      <c r="T374" s="64">
        <v>0.0</v>
      </c>
      <c r="U374" s="63"/>
      <c r="V374" s="63"/>
      <c r="W374" s="63"/>
      <c r="X374" s="63"/>
      <c r="Y374" s="63"/>
      <c r="Z374" s="63"/>
      <c r="AA374" s="63"/>
      <c r="AB374" s="63"/>
      <c r="AC374" s="63"/>
      <c r="AD374" s="64">
        <v>454610.0</v>
      </c>
      <c r="AE374" s="64">
        <v>454610.0</v>
      </c>
      <c r="AF374" s="64">
        <v>454610.0</v>
      </c>
      <c r="AG374" s="64">
        <v>174.15245341</v>
      </c>
      <c r="AH374" s="63"/>
      <c r="AI374" s="64">
        <v>0.0</v>
      </c>
      <c r="AJ374" s="63"/>
      <c r="AK374" s="63"/>
      <c r="AL374" s="63"/>
      <c r="AM374" s="63"/>
      <c r="AN374" s="64">
        <v>0.0</v>
      </c>
      <c r="AO374" s="64">
        <v>2.0</v>
      </c>
      <c r="AP374" s="64">
        <v>4.0</v>
      </c>
      <c r="AQ374" s="63"/>
      <c r="AR374" s="64">
        <v>0.0</v>
      </c>
      <c r="AS374" s="64">
        <v>0.0</v>
      </c>
      <c r="AT374" s="64">
        <v>0.0</v>
      </c>
      <c r="AU374" s="64">
        <v>0.0</v>
      </c>
      <c r="AV374" s="64">
        <v>0.0</v>
      </c>
      <c r="AW374" s="64">
        <v>0.0</v>
      </c>
      <c r="AX374" s="64">
        <v>0.0</v>
      </c>
      <c r="AY374" s="64">
        <v>0.0</v>
      </c>
      <c r="AZ374" s="64">
        <v>0.0</v>
      </c>
      <c r="BA374" s="64">
        <v>0.0</v>
      </c>
      <c r="BB374" s="63"/>
      <c r="BC374" s="63"/>
      <c r="BD374" s="63"/>
      <c r="BE374" s="63"/>
      <c r="BF374" s="63"/>
      <c r="BG374" s="64">
        <v>0.056</v>
      </c>
      <c r="BH374" s="63" t="s">
        <v>8731</v>
      </c>
      <c r="BI374" s="63"/>
      <c r="BJ374" s="63"/>
      <c r="BK374" s="63"/>
      <c r="BL374" s="63"/>
      <c r="BM374" s="64">
        <v>1.1</v>
      </c>
      <c r="BN374" s="63"/>
      <c r="BO374" s="63"/>
      <c r="BP374" s="63"/>
      <c r="BQ374" s="63"/>
      <c r="BR374" s="63"/>
      <c r="BS374" s="62" t="s">
        <v>9150</v>
      </c>
      <c r="BT374" s="65">
        <v>46013.52609953703</v>
      </c>
    </row>
    <row r="375">
      <c r="A375" s="62" t="s">
        <v>9151</v>
      </c>
      <c r="B375" s="63" t="s">
        <v>198</v>
      </c>
      <c r="C375" s="64">
        <v>200.0</v>
      </c>
      <c r="D375" s="63" t="s">
        <v>85</v>
      </c>
      <c r="E375" s="63" t="s">
        <v>86</v>
      </c>
      <c r="F375" s="63"/>
      <c r="G375" s="63"/>
      <c r="H375" s="64">
        <v>0.0</v>
      </c>
      <c r="I375" s="64">
        <v>0.0</v>
      </c>
      <c r="J375" s="63"/>
      <c r="K375" s="64">
        <v>0.0</v>
      </c>
      <c r="L375" s="64">
        <v>0.0</v>
      </c>
      <c r="M375" s="63"/>
      <c r="N375" s="64">
        <v>0.0</v>
      </c>
      <c r="O375" s="63"/>
      <c r="P375" s="64">
        <v>0.0</v>
      </c>
      <c r="Q375" s="63"/>
      <c r="R375" s="64">
        <v>0.0</v>
      </c>
      <c r="S375" s="63"/>
      <c r="T375" s="64">
        <v>0.0</v>
      </c>
      <c r="U375" s="63"/>
      <c r="V375" s="63"/>
      <c r="W375" s="63"/>
      <c r="X375" s="63"/>
      <c r="Y375" s="63"/>
      <c r="Z375" s="63"/>
      <c r="AA375" s="63"/>
      <c r="AB375" s="63"/>
      <c r="AC375" s="63"/>
      <c r="AD375" s="64">
        <v>11803.0</v>
      </c>
      <c r="AE375" s="64">
        <v>11803.0</v>
      </c>
      <c r="AF375" s="64">
        <v>11803.0</v>
      </c>
      <c r="AG375" s="64">
        <v>4.5215050429999994</v>
      </c>
      <c r="AH375" s="63"/>
      <c r="AI375" s="64">
        <v>0.0</v>
      </c>
      <c r="AJ375" s="63"/>
      <c r="AK375" s="63"/>
      <c r="AL375" s="63"/>
      <c r="AM375" s="63"/>
      <c r="AN375" s="64">
        <v>0.0</v>
      </c>
      <c r="AO375" s="64">
        <v>2.0</v>
      </c>
      <c r="AP375" s="64">
        <v>4.0</v>
      </c>
      <c r="AQ375" s="63"/>
      <c r="AR375" s="64">
        <v>0.0</v>
      </c>
      <c r="AS375" s="64">
        <v>0.0</v>
      </c>
      <c r="AT375" s="64">
        <v>0.0</v>
      </c>
      <c r="AU375" s="64">
        <v>0.0</v>
      </c>
      <c r="AV375" s="64">
        <v>0.0</v>
      </c>
      <c r="AW375" s="64">
        <v>0.0</v>
      </c>
      <c r="AX375" s="64">
        <v>0.0</v>
      </c>
      <c r="AY375" s="64">
        <v>0.0</v>
      </c>
      <c r="AZ375" s="64">
        <v>0.0</v>
      </c>
      <c r="BA375" s="64">
        <v>0.0</v>
      </c>
      <c r="BB375" s="63"/>
      <c r="BC375" s="63"/>
      <c r="BD375" s="63"/>
      <c r="BE375" s="63"/>
      <c r="BF375" s="63"/>
      <c r="BG375" s="64">
        <v>0.057</v>
      </c>
      <c r="BH375" s="63" t="s">
        <v>8510</v>
      </c>
      <c r="BI375" s="63"/>
      <c r="BJ375" s="63"/>
      <c r="BK375" s="63"/>
      <c r="BL375" s="63"/>
      <c r="BM375" s="64">
        <v>1.1</v>
      </c>
      <c r="BN375" s="63"/>
      <c r="BO375" s="63"/>
      <c r="BP375" s="63"/>
      <c r="BQ375" s="63"/>
      <c r="BR375" s="63"/>
      <c r="BS375" s="62" t="s">
        <v>9151</v>
      </c>
      <c r="BT375" s="65">
        <v>46013.52609953703</v>
      </c>
    </row>
    <row r="376">
      <c r="A376" s="62" t="s">
        <v>9152</v>
      </c>
      <c r="B376" s="63" t="s">
        <v>198</v>
      </c>
      <c r="C376" s="64">
        <v>200.0</v>
      </c>
      <c r="D376" s="63" t="s">
        <v>85</v>
      </c>
      <c r="E376" s="63" t="s">
        <v>86</v>
      </c>
      <c r="F376" s="63"/>
      <c r="G376" s="63"/>
      <c r="H376" s="64">
        <v>0.0</v>
      </c>
      <c r="I376" s="64">
        <v>0.0</v>
      </c>
      <c r="J376" s="63"/>
      <c r="K376" s="64">
        <v>0.0</v>
      </c>
      <c r="L376" s="64">
        <v>0.0</v>
      </c>
      <c r="M376" s="63"/>
      <c r="N376" s="64">
        <v>0.0</v>
      </c>
      <c r="O376" s="63"/>
      <c r="P376" s="64">
        <v>0.0</v>
      </c>
      <c r="Q376" s="63"/>
      <c r="R376" s="64">
        <v>0.0</v>
      </c>
      <c r="S376" s="63"/>
      <c r="T376" s="64">
        <v>0.0</v>
      </c>
      <c r="U376" s="63"/>
      <c r="V376" s="63"/>
      <c r="W376" s="63"/>
      <c r="X376" s="63"/>
      <c r="Y376" s="63"/>
      <c r="Z376" s="63"/>
      <c r="AA376" s="63"/>
      <c r="AB376" s="63"/>
      <c r="AC376" s="63"/>
      <c r="AD376" s="64">
        <v>748137.0</v>
      </c>
      <c r="AE376" s="64">
        <v>748137.0</v>
      </c>
      <c r="AF376" s="64">
        <v>748137.0</v>
      </c>
      <c r="AG376" s="64">
        <v>286.59707009699997</v>
      </c>
      <c r="AH376" s="63"/>
      <c r="AI376" s="64">
        <v>0.0</v>
      </c>
      <c r="AJ376" s="63"/>
      <c r="AK376" s="63"/>
      <c r="AL376" s="63"/>
      <c r="AM376" s="63"/>
      <c r="AN376" s="64">
        <v>0.0</v>
      </c>
      <c r="AO376" s="64">
        <v>2.0</v>
      </c>
      <c r="AP376" s="64">
        <v>4.0</v>
      </c>
      <c r="AQ376" s="63"/>
      <c r="AR376" s="64">
        <v>0.0</v>
      </c>
      <c r="AS376" s="64">
        <v>0.0</v>
      </c>
      <c r="AT376" s="64">
        <v>0.0</v>
      </c>
      <c r="AU376" s="64">
        <v>0.0</v>
      </c>
      <c r="AV376" s="64">
        <v>0.0</v>
      </c>
      <c r="AW376" s="64">
        <v>0.0</v>
      </c>
      <c r="AX376" s="64">
        <v>0.0</v>
      </c>
      <c r="AY376" s="64">
        <v>0.0</v>
      </c>
      <c r="AZ376" s="64">
        <v>0.0</v>
      </c>
      <c r="BA376" s="64">
        <v>0.0</v>
      </c>
      <c r="BB376" s="63"/>
      <c r="BC376" s="63"/>
      <c r="BD376" s="63"/>
      <c r="BE376" s="63"/>
      <c r="BF376" s="63"/>
      <c r="BG376" s="64">
        <v>0.069</v>
      </c>
      <c r="BH376" s="63" t="s">
        <v>8793</v>
      </c>
      <c r="BI376" s="63"/>
      <c r="BJ376" s="63"/>
      <c r="BK376" s="63"/>
      <c r="BL376" s="63"/>
      <c r="BM376" s="64">
        <v>1.1</v>
      </c>
      <c r="BN376" s="63"/>
      <c r="BO376" s="63"/>
      <c r="BP376" s="63"/>
      <c r="BQ376" s="63"/>
      <c r="BR376" s="63"/>
      <c r="BS376" s="62" t="s">
        <v>9152</v>
      </c>
      <c r="BT376" s="65">
        <v>46013.52609953703</v>
      </c>
    </row>
    <row r="377">
      <c r="A377" s="62" t="s">
        <v>9153</v>
      </c>
      <c r="B377" s="63" t="s">
        <v>662</v>
      </c>
      <c r="C377" s="64">
        <v>200.0</v>
      </c>
      <c r="D377" s="63" t="s">
        <v>85</v>
      </c>
      <c r="E377" s="63" t="s">
        <v>86</v>
      </c>
      <c r="F377" s="63"/>
      <c r="G377" s="63"/>
      <c r="H377" s="64">
        <v>0.0</v>
      </c>
      <c r="I377" s="64">
        <v>0.0</v>
      </c>
      <c r="J377" s="63"/>
      <c r="K377" s="64">
        <v>0.0</v>
      </c>
      <c r="L377" s="64">
        <v>0.0</v>
      </c>
      <c r="M377" s="63"/>
      <c r="N377" s="64">
        <v>0.0</v>
      </c>
      <c r="O377" s="63"/>
      <c r="P377" s="64">
        <v>0.0</v>
      </c>
      <c r="Q377" s="63"/>
      <c r="R377" s="64">
        <v>0.0</v>
      </c>
      <c r="S377" s="63"/>
      <c r="T377" s="64">
        <v>0.0</v>
      </c>
      <c r="U377" s="63"/>
      <c r="V377" s="63"/>
      <c r="W377" s="63"/>
      <c r="X377" s="63"/>
      <c r="Y377" s="63"/>
      <c r="Z377" s="63"/>
      <c r="AA377" s="63"/>
      <c r="AB377" s="63"/>
      <c r="AC377" s="63"/>
      <c r="AD377" s="64">
        <v>45482.0</v>
      </c>
      <c r="AE377" s="64">
        <v>45482.0</v>
      </c>
      <c r="AF377" s="64">
        <v>45482.0</v>
      </c>
      <c r="AG377" s="64">
        <v>17.423290041999998</v>
      </c>
      <c r="AH377" s="63"/>
      <c r="AI377" s="64">
        <v>0.0</v>
      </c>
      <c r="AJ377" s="63"/>
      <c r="AK377" s="63"/>
      <c r="AL377" s="63"/>
      <c r="AM377" s="63"/>
      <c r="AN377" s="64">
        <v>0.0</v>
      </c>
      <c r="AO377" s="64">
        <v>2.0</v>
      </c>
      <c r="AP377" s="64">
        <v>4.0</v>
      </c>
      <c r="AQ377" s="63"/>
      <c r="AR377" s="64">
        <v>0.0</v>
      </c>
      <c r="AS377" s="64">
        <v>0.0</v>
      </c>
      <c r="AT377" s="64">
        <v>0.0</v>
      </c>
      <c r="AU377" s="64">
        <v>0.0</v>
      </c>
      <c r="AV377" s="64">
        <v>0.0</v>
      </c>
      <c r="AW377" s="64">
        <v>0.0</v>
      </c>
      <c r="AX377" s="64">
        <v>0.0</v>
      </c>
      <c r="AY377" s="64">
        <v>0.0</v>
      </c>
      <c r="AZ377" s="64">
        <v>0.0</v>
      </c>
      <c r="BA377" s="64">
        <v>0.0</v>
      </c>
      <c r="BB377" s="63"/>
      <c r="BC377" s="63"/>
      <c r="BD377" s="63"/>
      <c r="BE377" s="63"/>
      <c r="BF377" s="63"/>
      <c r="BG377" s="64">
        <v>0.055</v>
      </c>
      <c r="BH377" s="63" t="s">
        <v>8787</v>
      </c>
      <c r="BI377" s="63"/>
      <c r="BJ377" s="63"/>
      <c r="BK377" s="63"/>
      <c r="BL377" s="63"/>
      <c r="BM377" s="64">
        <v>1.1</v>
      </c>
      <c r="BN377" s="63"/>
      <c r="BO377" s="63"/>
      <c r="BP377" s="63"/>
      <c r="BQ377" s="63"/>
      <c r="BR377" s="63"/>
      <c r="BS377" s="62" t="s">
        <v>9153</v>
      </c>
      <c r="BT377" s="65">
        <v>46013.52609953703</v>
      </c>
    </row>
    <row r="378">
      <c r="A378" s="62" t="s">
        <v>9154</v>
      </c>
      <c r="B378" s="63" t="s">
        <v>662</v>
      </c>
      <c r="C378" s="64">
        <v>200.0</v>
      </c>
      <c r="D378" s="63" t="s">
        <v>85</v>
      </c>
      <c r="E378" s="63" t="s">
        <v>86</v>
      </c>
      <c r="F378" s="63"/>
      <c r="G378" s="63"/>
      <c r="H378" s="64">
        <v>0.0</v>
      </c>
      <c r="I378" s="64">
        <v>0.0</v>
      </c>
      <c r="J378" s="63"/>
      <c r="K378" s="64">
        <v>0.0</v>
      </c>
      <c r="L378" s="64">
        <v>0.0</v>
      </c>
      <c r="M378" s="63"/>
      <c r="N378" s="64">
        <v>0.0</v>
      </c>
      <c r="O378" s="63"/>
      <c r="P378" s="64">
        <v>0.0</v>
      </c>
      <c r="Q378" s="63"/>
      <c r="R378" s="64">
        <v>0.0</v>
      </c>
      <c r="S378" s="63"/>
      <c r="T378" s="64">
        <v>0.0</v>
      </c>
      <c r="U378" s="63"/>
      <c r="V378" s="63"/>
      <c r="W378" s="63"/>
      <c r="X378" s="63"/>
      <c r="Y378" s="63"/>
      <c r="Z378" s="63"/>
      <c r="AA378" s="63"/>
      <c r="AB378" s="63"/>
      <c r="AC378" s="63"/>
      <c r="AD378" s="64">
        <v>29894.0</v>
      </c>
      <c r="AE378" s="64">
        <v>29894.0</v>
      </c>
      <c r="AF378" s="64">
        <v>29894.0</v>
      </c>
      <c r="AG378" s="64">
        <v>11.451823414</v>
      </c>
      <c r="AH378" s="63"/>
      <c r="AI378" s="64">
        <v>0.0</v>
      </c>
      <c r="AJ378" s="63"/>
      <c r="AK378" s="63"/>
      <c r="AL378" s="63"/>
      <c r="AM378" s="63"/>
      <c r="AN378" s="64">
        <v>0.0</v>
      </c>
      <c r="AO378" s="64">
        <v>2.0</v>
      </c>
      <c r="AP378" s="64">
        <v>4.0</v>
      </c>
      <c r="AQ378" s="63"/>
      <c r="AR378" s="64">
        <v>0.0</v>
      </c>
      <c r="AS378" s="64">
        <v>0.0</v>
      </c>
      <c r="AT378" s="64">
        <v>0.0</v>
      </c>
      <c r="AU378" s="64">
        <v>0.0</v>
      </c>
      <c r="AV378" s="64">
        <v>0.0</v>
      </c>
      <c r="AW378" s="64">
        <v>0.0</v>
      </c>
      <c r="AX378" s="64">
        <v>0.0</v>
      </c>
      <c r="AY378" s="64">
        <v>0.0</v>
      </c>
      <c r="AZ378" s="64">
        <v>0.0</v>
      </c>
      <c r="BA378" s="64">
        <v>0.0</v>
      </c>
      <c r="BB378" s="63"/>
      <c r="BC378" s="63"/>
      <c r="BD378" s="63"/>
      <c r="BE378" s="63"/>
      <c r="BF378" s="63"/>
      <c r="BG378" s="64">
        <v>0.049</v>
      </c>
      <c r="BH378" s="63" t="s">
        <v>9131</v>
      </c>
      <c r="BI378" s="63"/>
      <c r="BJ378" s="63"/>
      <c r="BK378" s="63"/>
      <c r="BL378" s="63"/>
      <c r="BM378" s="64">
        <v>1.1</v>
      </c>
      <c r="BN378" s="63"/>
      <c r="BO378" s="63"/>
      <c r="BP378" s="63"/>
      <c r="BQ378" s="63"/>
      <c r="BR378" s="63"/>
      <c r="BS378" s="62" t="s">
        <v>9154</v>
      </c>
      <c r="BT378" s="65">
        <v>46013.52609953703</v>
      </c>
    </row>
    <row r="379">
      <c r="A379" s="62" t="s">
        <v>9155</v>
      </c>
      <c r="B379" s="63" t="s">
        <v>662</v>
      </c>
      <c r="C379" s="64">
        <v>200.0</v>
      </c>
      <c r="D379" s="63" t="s">
        <v>85</v>
      </c>
      <c r="E379" s="63" t="s">
        <v>86</v>
      </c>
      <c r="F379" s="63"/>
      <c r="G379" s="63"/>
      <c r="H379" s="64">
        <v>0.0</v>
      </c>
      <c r="I379" s="64">
        <v>0.0</v>
      </c>
      <c r="J379" s="63"/>
      <c r="K379" s="64">
        <v>0.0</v>
      </c>
      <c r="L379" s="64">
        <v>0.0</v>
      </c>
      <c r="M379" s="63"/>
      <c r="N379" s="64">
        <v>0.0</v>
      </c>
      <c r="O379" s="63"/>
      <c r="P379" s="64">
        <v>0.0</v>
      </c>
      <c r="Q379" s="63"/>
      <c r="R379" s="64">
        <v>0.0</v>
      </c>
      <c r="S379" s="63"/>
      <c r="T379" s="64">
        <v>0.0</v>
      </c>
      <c r="U379" s="63"/>
      <c r="V379" s="63"/>
      <c r="W379" s="63"/>
      <c r="X379" s="63"/>
      <c r="Y379" s="63"/>
      <c r="Z379" s="63"/>
      <c r="AA379" s="63"/>
      <c r="AB379" s="63"/>
      <c r="AC379" s="63"/>
      <c r="AD379" s="64">
        <v>27109.0</v>
      </c>
      <c r="AE379" s="64">
        <v>27109.0</v>
      </c>
      <c r="AF379" s="64">
        <v>27109.0</v>
      </c>
      <c r="AG379" s="64">
        <v>10.384942829</v>
      </c>
      <c r="AH379" s="63"/>
      <c r="AI379" s="64">
        <v>0.0</v>
      </c>
      <c r="AJ379" s="63"/>
      <c r="AK379" s="63"/>
      <c r="AL379" s="63"/>
      <c r="AM379" s="63"/>
      <c r="AN379" s="64">
        <v>0.0</v>
      </c>
      <c r="AO379" s="64">
        <v>2.0</v>
      </c>
      <c r="AP379" s="64">
        <v>4.0</v>
      </c>
      <c r="AQ379" s="63"/>
      <c r="AR379" s="64">
        <v>0.0</v>
      </c>
      <c r="AS379" s="64">
        <v>0.0</v>
      </c>
      <c r="AT379" s="64">
        <v>0.0</v>
      </c>
      <c r="AU379" s="64">
        <v>0.0</v>
      </c>
      <c r="AV379" s="64">
        <v>0.0</v>
      </c>
      <c r="AW379" s="64">
        <v>0.0</v>
      </c>
      <c r="AX379" s="64">
        <v>0.0</v>
      </c>
      <c r="AY379" s="64">
        <v>0.0</v>
      </c>
      <c r="AZ379" s="64">
        <v>0.0</v>
      </c>
      <c r="BA379" s="64">
        <v>0.0</v>
      </c>
      <c r="BB379" s="63"/>
      <c r="BC379" s="63"/>
      <c r="BD379" s="63"/>
      <c r="BE379" s="63"/>
      <c r="BF379" s="63"/>
      <c r="BG379" s="64">
        <v>0.07</v>
      </c>
      <c r="BH379" s="63" t="s">
        <v>9131</v>
      </c>
      <c r="BI379" s="63"/>
      <c r="BJ379" s="63"/>
      <c r="BK379" s="63"/>
      <c r="BL379" s="63"/>
      <c r="BM379" s="64">
        <v>1.1</v>
      </c>
      <c r="BN379" s="63"/>
      <c r="BO379" s="63"/>
      <c r="BP379" s="63"/>
      <c r="BQ379" s="63"/>
      <c r="BR379" s="63"/>
      <c r="BS379" s="62" t="s">
        <v>9155</v>
      </c>
      <c r="BT379" s="65">
        <v>46013.52609953703</v>
      </c>
    </row>
    <row r="380">
      <c r="A380" s="62" t="s">
        <v>9156</v>
      </c>
      <c r="B380" s="63" t="s">
        <v>662</v>
      </c>
      <c r="C380" s="64">
        <v>200.0</v>
      </c>
      <c r="D380" s="63" t="s">
        <v>85</v>
      </c>
      <c r="E380" s="63" t="s">
        <v>86</v>
      </c>
      <c r="F380" s="63"/>
      <c r="G380" s="63"/>
      <c r="H380" s="64">
        <v>0.0</v>
      </c>
      <c r="I380" s="64">
        <v>0.0</v>
      </c>
      <c r="J380" s="63"/>
      <c r="K380" s="64">
        <v>0.0</v>
      </c>
      <c r="L380" s="64">
        <v>0.0</v>
      </c>
      <c r="M380" s="63"/>
      <c r="N380" s="64">
        <v>0.0</v>
      </c>
      <c r="O380" s="63"/>
      <c r="P380" s="64">
        <v>0.0</v>
      </c>
      <c r="Q380" s="63"/>
      <c r="R380" s="64">
        <v>0.0</v>
      </c>
      <c r="S380" s="63"/>
      <c r="T380" s="64">
        <v>0.0</v>
      </c>
      <c r="U380" s="63"/>
      <c r="V380" s="63"/>
      <c r="W380" s="63"/>
      <c r="X380" s="63"/>
      <c r="Y380" s="63"/>
      <c r="Z380" s="63"/>
      <c r="AA380" s="63"/>
      <c r="AB380" s="63"/>
      <c r="AC380" s="63"/>
      <c r="AD380" s="64">
        <v>36552.0</v>
      </c>
      <c r="AE380" s="64">
        <v>36552.0</v>
      </c>
      <c r="AF380" s="64">
        <v>36552.0</v>
      </c>
      <c r="AG380" s="64">
        <v>14.002376711999998</v>
      </c>
      <c r="AH380" s="63"/>
      <c r="AI380" s="64">
        <v>0.0</v>
      </c>
      <c r="AJ380" s="63"/>
      <c r="AK380" s="63"/>
      <c r="AL380" s="63"/>
      <c r="AM380" s="63"/>
      <c r="AN380" s="64">
        <v>0.0</v>
      </c>
      <c r="AO380" s="64">
        <v>2.0</v>
      </c>
      <c r="AP380" s="64">
        <v>4.0</v>
      </c>
      <c r="AQ380" s="63"/>
      <c r="AR380" s="64">
        <v>0.0</v>
      </c>
      <c r="AS380" s="64">
        <v>0.0</v>
      </c>
      <c r="AT380" s="64">
        <v>0.0</v>
      </c>
      <c r="AU380" s="64">
        <v>0.0</v>
      </c>
      <c r="AV380" s="64">
        <v>0.0</v>
      </c>
      <c r="AW380" s="64">
        <v>0.0</v>
      </c>
      <c r="AX380" s="64">
        <v>0.0</v>
      </c>
      <c r="AY380" s="64">
        <v>0.0</v>
      </c>
      <c r="AZ380" s="64">
        <v>0.0</v>
      </c>
      <c r="BA380" s="64">
        <v>0.0</v>
      </c>
      <c r="BB380" s="63"/>
      <c r="BC380" s="63"/>
      <c r="BD380" s="63"/>
      <c r="BE380" s="63"/>
      <c r="BF380" s="63"/>
      <c r="BG380" s="64">
        <v>0.072</v>
      </c>
      <c r="BH380" s="63" t="s">
        <v>9131</v>
      </c>
      <c r="BI380" s="63"/>
      <c r="BJ380" s="63"/>
      <c r="BK380" s="63"/>
      <c r="BL380" s="63"/>
      <c r="BM380" s="64">
        <v>1.1</v>
      </c>
      <c r="BN380" s="63"/>
      <c r="BO380" s="63"/>
      <c r="BP380" s="63"/>
      <c r="BQ380" s="63"/>
      <c r="BR380" s="63"/>
      <c r="BS380" s="62" t="s">
        <v>9156</v>
      </c>
      <c r="BT380" s="65">
        <v>46013.52609953703</v>
      </c>
    </row>
    <row r="381">
      <c r="A381" s="62" t="s">
        <v>9157</v>
      </c>
      <c r="B381" s="63" t="s">
        <v>516</v>
      </c>
      <c r="C381" s="64">
        <v>200.0</v>
      </c>
      <c r="D381" s="63" t="s">
        <v>85</v>
      </c>
      <c r="E381" s="63" t="s">
        <v>86</v>
      </c>
      <c r="F381" s="63"/>
      <c r="G381" s="63"/>
      <c r="H381" s="64">
        <v>0.0</v>
      </c>
      <c r="I381" s="64">
        <v>0.0</v>
      </c>
      <c r="J381" s="63"/>
      <c r="K381" s="64">
        <v>0.0</v>
      </c>
      <c r="L381" s="64">
        <v>0.0</v>
      </c>
      <c r="M381" s="63"/>
      <c r="N381" s="64">
        <v>0.0</v>
      </c>
      <c r="O381" s="63"/>
      <c r="P381" s="64">
        <v>0.0</v>
      </c>
      <c r="Q381" s="63"/>
      <c r="R381" s="64">
        <v>0.0</v>
      </c>
      <c r="S381" s="63"/>
      <c r="T381" s="64">
        <v>0.0</v>
      </c>
      <c r="U381" s="63"/>
      <c r="V381" s="63"/>
      <c r="W381" s="63"/>
      <c r="X381" s="63"/>
      <c r="Y381" s="63"/>
      <c r="Z381" s="63"/>
      <c r="AA381" s="63"/>
      <c r="AB381" s="63"/>
      <c r="AC381" s="63"/>
      <c r="AD381" s="64">
        <v>0.0</v>
      </c>
      <c r="AE381" s="64">
        <v>0.0</v>
      </c>
      <c r="AF381" s="64">
        <v>0.0</v>
      </c>
      <c r="AG381" s="64">
        <v>0.0</v>
      </c>
      <c r="AH381" s="63"/>
      <c r="AI381" s="64">
        <v>0.0</v>
      </c>
      <c r="AJ381" s="63"/>
      <c r="AK381" s="63"/>
      <c r="AL381" s="63"/>
      <c r="AM381" s="63"/>
      <c r="AN381" s="64">
        <v>0.0</v>
      </c>
      <c r="AO381" s="64">
        <v>2.0</v>
      </c>
      <c r="AP381" s="64">
        <v>6.0</v>
      </c>
      <c r="AQ381" s="63"/>
      <c r="AR381" s="64">
        <v>0.0</v>
      </c>
      <c r="AS381" s="64">
        <v>0.0</v>
      </c>
      <c r="AT381" s="64">
        <v>0.0</v>
      </c>
      <c r="AU381" s="64">
        <v>0.0</v>
      </c>
      <c r="AV381" s="64">
        <v>0.0</v>
      </c>
      <c r="AW381" s="64">
        <v>0.0</v>
      </c>
      <c r="AX381" s="64">
        <v>0.0</v>
      </c>
      <c r="AY381" s="64">
        <v>0.0</v>
      </c>
      <c r="AZ381" s="64">
        <v>0.0</v>
      </c>
      <c r="BA381" s="64">
        <v>0.0</v>
      </c>
      <c r="BB381" s="63"/>
      <c r="BC381" s="63"/>
      <c r="BD381" s="63"/>
      <c r="BE381" s="63"/>
      <c r="BF381" s="63"/>
      <c r="BG381" s="64">
        <v>0.089</v>
      </c>
      <c r="BH381" s="63" t="s">
        <v>8512</v>
      </c>
      <c r="BI381" s="63"/>
      <c r="BJ381" s="63"/>
      <c r="BK381" s="63"/>
      <c r="BL381" s="63"/>
      <c r="BM381" s="64">
        <v>1.1</v>
      </c>
      <c r="BN381" s="63"/>
      <c r="BO381" s="63"/>
      <c r="BP381" s="63"/>
      <c r="BQ381" s="63"/>
      <c r="BR381" s="63"/>
      <c r="BS381" s="62" t="s">
        <v>9157</v>
      </c>
      <c r="BT381" s="65">
        <v>46013.52609953703</v>
      </c>
    </row>
    <row r="382">
      <c r="A382" s="62" t="s">
        <v>9158</v>
      </c>
      <c r="B382" s="63" t="s">
        <v>198</v>
      </c>
      <c r="C382" s="64">
        <v>200.0</v>
      </c>
      <c r="D382" s="63" t="s">
        <v>85</v>
      </c>
      <c r="E382" s="63" t="s">
        <v>86</v>
      </c>
      <c r="F382" s="63"/>
      <c r="G382" s="63"/>
      <c r="H382" s="64">
        <v>0.0</v>
      </c>
      <c r="I382" s="64">
        <v>0.0</v>
      </c>
      <c r="J382" s="63"/>
      <c r="K382" s="64">
        <v>0.0</v>
      </c>
      <c r="L382" s="64">
        <v>0.0</v>
      </c>
      <c r="M382" s="63"/>
      <c r="N382" s="64">
        <v>0.0</v>
      </c>
      <c r="O382" s="63"/>
      <c r="P382" s="64">
        <v>0.0</v>
      </c>
      <c r="Q382" s="63"/>
      <c r="R382" s="64">
        <v>0.0</v>
      </c>
      <c r="S382" s="63"/>
      <c r="T382" s="64">
        <v>0.0</v>
      </c>
      <c r="U382" s="63"/>
      <c r="V382" s="63"/>
      <c r="W382" s="63"/>
      <c r="X382" s="63"/>
      <c r="Y382" s="63"/>
      <c r="Z382" s="63"/>
      <c r="AA382" s="63"/>
      <c r="AB382" s="63"/>
      <c r="AC382" s="63"/>
      <c r="AD382" s="64">
        <v>285299.0</v>
      </c>
      <c r="AE382" s="64">
        <v>285299.0</v>
      </c>
      <c r="AF382" s="64">
        <v>285299.0</v>
      </c>
      <c r="AG382" s="64">
        <v>109.292626219</v>
      </c>
      <c r="AH382" s="63"/>
      <c r="AI382" s="64">
        <v>0.0</v>
      </c>
      <c r="AJ382" s="63"/>
      <c r="AK382" s="63"/>
      <c r="AL382" s="63"/>
      <c r="AM382" s="63"/>
      <c r="AN382" s="64">
        <v>0.0</v>
      </c>
      <c r="AO382" s="64">
        <v>2.0</v>
      </c>
      <c r="AP382" s="64">
        <v>4.0</v>
      </c>
      <c r="AQ382" s="63"/>
      <c r="AR382" s="64">
        <v>0.0</v>
      </c>
      <c r="AS382" s="64">
        <v>0.0</v>
      </c>
      <c r="AT382" s="64">
        <v>0.0</v>
      </c>
      <c r="AU382" s="64">
        <v>0.0</v>
      </c>
      <c r="AV382" s="64">
        <v>0.0</v>
      </c>
      <c r="AW382" s="64">
        <v>0.0</v>
      </c>
      <c r="AX382" s="64">
        <v>0.0</v>
      </c>
      <c r="AY382" s="64">
        <v>0.0</v>
      </c>
      <c r="AZ382" s="64">
        <v>0.0</v>
      </c>
      <c r="BA382" s="64">
        <v>0.0</v>
      </c>
      <c r="BB382" s="63"/>
      <c r="BC382" s="63"/>
      <c r="BD382" s="63"/>
      <c r="BE382" s="63"/>
      <c r="BF382" s="63"/>
      <c r="BG382" s="64">
        <v>0.086</v>
      </c>
      <c r="BH382" s="63" t="s">
        <v>8731</v>
      </c>
      <c r="BI382" s="63"/>
      <c r="BJ382" s="63"/>
      <c r="BK382" s="63"/>
      <c r="BL382" s="63"/>
      <c r="BM382" s="64">
        <v>1.1</v>
      </c>
      <c r="BN382" s="63"/>
      <c r="BO382" s="63"/>
      <c r="BP382" s="63"/>
      <c r="BQ382" s="63"/>
      <c r="BR382" s="63"/>
      <c r="BS382" s="62" t="s">
        <v>9158</v>
      </c>
      <c r="BT382" s="65">
        <v>46013.52609953703</v>
      </c>
    </row>
    <row r="383">
      <c r="A383" s="62" t="s">
        <v>9159</v>
      </c>
      <c r="B383" s="63" t="s">
        <v>662</v>
      </c>
      <c r="C383" s="64">
        <v>200.0</v>
      </c>
      <c r="D383" s="63" t="s">
        <v>85</v>
      </c>
      <c r="E383" s="63" t="s">
        <v>86</v>
      </c>
      <c r="F383" s="63"/>
      <c r="G383" s="63"/>
      <c r="H383" s="64">
        <v>0.0</v>
      </c>
      <c r="I383" s="64">
        <v>0.0</v>
      </c>
      <c r="J383" s="63"/>
      <c r="K383" s="64">
        <v>0.0</v>
      </c>
      <c r="L383" s="64">
        <v>0.0</v>
      </c>
      <c r="M383" s="63"/>
      <c r="N383" s="64">
        <v>0.0</v>
      </c>
      <c r="O383" s="63"/>
      <c r="P383" s="64">
        <v>0.0</v>
      </c>
      <c r="Q383" s="63"/>
      <c r="R383" s="64">
        <v>0.0</v>
      </c>
      <c r="S383" s="63"/>
      <c r="T383" s="64">
        <v>0.0</v>
      </c>
      <c r="U383" s="63"/>
      <c r="V383" s="63"/>
      <c r="W383" s="63"/>
      <c r="X383" s="63"/>
      <c r="Y383" s="63"/>
      <c r="Z383" s="63"/>
      <c r="AA383" s="63"/>
      <c r="AB383" s="63"/>
      <c r="AC383" s="63"/>
      <c r="AD383" s="64">
        <v>1997815.0</v>
      </c>
      <c r="AE383" s="64">
        <v>1997815.0</v>
      </c>
      <c r="AF383" s="64">
        <v>1997815.0</v>
      </c>
      <c r="AG383" s="64">
        <v>765.324968015</v>
      </c>
      <c r="AH383" s="63"/>
      <c r="AI383" s="64">
        <v>0.0</v>
      </c>
      <c r="AJ383" s="63"/>
      <c r="AK383" s="63"/>
      <c r="AL383" s="63"/>
      <c r="AM383" s="63"/>
      <c r="AN383" s="64">
        <v>0.0</v>
      </c>
      <c r="AO383" s="64">
        <v>2.0</v>
      </c>
      <c r="AP383" s="64">
        <v>4.0</v>
      </c>
      <c r="AQ383" s="63"/>
      <c r="AR383" s="64">
        <v>0.0</v>
      </c>
      <c r="AS383" s="64">
        <v>0.0</v>
      </c>
      <c r="AT383" s="64">
        <v>0.0</v>
      </c>
      <c r="AU383" s="64">
        <v>0.0</v>
      </c>
      <c r="AV383" s="64">
        <v>0.0</v>
      </c>
      <c r="AW383" s="64">
        <v>0.0</v>
      </c>
      <c r="AX383" s="64">
        <v>0.0</v>
      </c>
      <c r="AY383" s="64">
        <v>0.0</v>
      </c>
      <c r="AZ383" s="64">
        <v>0.0</v>
      </c>
      <c r="BA383" s="64">
        <v>0.0</v>
      </c>
      <c r="BB383" s="63"/>
      <c r="BC383" s="63"/>
      <c r="BD383" s="63"/>
      <c r="BE383" s="63"/>
      <c r="BF383" s="63"/>
      <c r="BG383" s="64">
        <v>0.076</v>
      </c>
      <c r="BH383" s="63" t="s">
        <v>8731</v>
      </c>
      <c r="BI383" s="63"/>
      <c r="BJ383" s="63"/>
      <c r="BK383" s="63"/>
      <c r="BL383" s="63"/>
      <c r="BM383" s="64">
        <v>1.1</v>
      </c>
      <c r="BN383" s="63"/>
      <c r="BO383" s="63"/>
      <c r="BP383" s="63"/>
      <c r="BQ383" s="63"/>
      <c r="BR383" s="63"/>
      <c r="BS383" s="62" t="s">
        <v>9159</v>
      </c>
      <c r="BT383" s="65">
        <v>46013.52609953703</v>
      </c>
    </row>
    <row r="384">
      <c r="A384" s="62" t="s">
        <v>9160</v>
      </c>
      <c r="B384" s="63" t="s">
        <v>516</v>
      </c>
      <c r="C384" s="64">
        <v>200.0</v>
      </c>
      <c r="D384" s="63" t="s">
        <v>85</v>
      </c>
      <c r="E384" s="63" t="s">
        <v>86</v>
      </c>
      <c r="F384" s="63"/>
      <c r="G384" s="63"/>
      <c r="H384" s="64">
        <v>0.0</v>
      </c>
      <c r="I384" s="64">
        <v>0.0</v>
      </c>
      <c r="J384" s="63"/>
      <c r="K384" s="64">
        <v>0.0</v>
      </c>
      <c r="L384" s="64">
        <v>0.0</v>
      </c>
      <c r="M384" s="63"/>
      <c r="N384" s="64">
        <v>0.0</v>
      </c>
      <c r="O384" s="63"/>
      <c r="P384" s="64">
        <v>0.0</v>
      </c>
      <c r="Q384" s="63"/>
      <c r="R384" s="64">
        <v>0.0</v>
      </c>
      <c r="S384" s="63"/>
      <c r="T384" s="64">
        <v>0.0</v>
      </c>
      <c r="U384" s="63"/>
      <c r="V384" s="63"/>
      <c r="W384" s="63"/>
      <c r="X384" s="63"/>
      <c r="Y384" s="63"/>
      <c r="Z384" s="63"/>
      <c r="AA384" s="63"/>
      <c r="AB384" s="63"/>
      <c r="AC384" s="63"/>
      <c r="AD384" s="64">
        <v>0.0</v>
      </c>
      <c r="AE384" s="64">
        <v>0.0</v>
      </c>
      <c r="AF384" s="64">
        <v>0.0</v>
      </c>
      <c r="AG384" s="64">
        <v>0.0</v>
      </c>
      <c r="AH384" s="63"/>
      <c r="AI384" s="64">
        <v>0.0</v>
      </c>
      <c r="AJ384" s="63"/>
      <c r="AK384" s="63"/>
      <c r="AL384" s="63"/>
      <c r="AM384" s="63"/>
      <c r="AN384" s="64">
        <v>0.0</v>
      </c>
      <c r="AO384" s="64">
        <v>2.0</v>
      </c>
      <c r="AP384" s="64">
        <v>6.0</v>
      </c>
      <c r="AQ384" s="63"/>
      <c r="AR384" s="64">
        <v>0.0</v>
      </c>
      <c r="AS384" s="64">
        <v>0.0</v>
      </c>
      <c r="AT384" s="64">
        <v>0.0</v>
      </c>
      <c r="AU384" s="64">
        <v>0.0</v>
      </c>
      <c r="AV384" s="64">
        <v>0.0</v>
      </c>
      <c r="AW384" s="64">
        <v>0.0</v>
      </c>
      <c r="AX384" s="64">
        <v>0.0</v>
      </c>
      <c r="AY384" s="64">
        <v>0.0</v>
      </c>
      <c r="AZ384" s="64">
        <v>0.0</v>
      </c>
      <c r="BA384" s="64">
        <v>0.0</v>
      </c>
      <c r="BB384" s="63"/>
      <c r="BC384" s="63"/>
      <c r="BD384" s="63"/>
      <c r="BE384" s="63"/>
      <c r="BF384" s="63"/>
      <c r="BG384" s="64">
        <v>0.069</v>
      </c>
      <c r="BH384" s="63" t="s">
        <v>8512</v>
      </c>
      <c r="BI384" s="63"/>
      <c r="BJ384" s="63"/>
      <c r="BK384" s="63"/>
      <c r="BL384" s="63"/>
      <c r="BM384" s="64">
        <v>1.1</v>
      </c>
      <c r="BN384" s="63"/>
      <c r="BO384" s="63"/>
      <c r="BP384" s="63"/>
      <c r="BQ384" s="63"/>
      <c r="BR384" s="63"/>
      <c r="BS384" s="62" t="s">
        <v>9160</v>
      </c>
      <c r="BT384" s="65">
        <v>46013.52609953703</v>
      </c>
    </row>
    <row r="385">
      <c r="A385" s="62" t="s">
        <v>9161</v>
      </c>
      <c r="B385" s="63" t="s">
        <v>84</v>
      </c>
      <c r="C385" s="64">
        <v>200.0</v>
      </c>
      <c r="D385" s="63" t="s">
        <v>85</v>
      </c>
      <c r="E385" s="63" t="s">
        <v>86</v>
      </c>
      <c r="F385" s="63"/>
      <c r="G385" s="63" t="s">
        <v>8570</v>
      </c>
      <c r="H385" s="64">
        <v>48.0</v>
      </c>
      <c r="I385" s="64">
        <v>430.0</v>
      </c>
      <c r="J385" s="63" t="s">
        <v>9162</v>
      </c>
      <c r="K385" s="64">
        <v>130.0</v>
      </c>
      <c r="L385" s="64">
        <v>784.0</v>
      </c>
      <c r="M385" s="63"/>
      <c r="N385" s="64">
        <v>0.0</v>
      </c>
      <c r="O385" s="63" t="s">
        <v>8570</v>
      </c>
      <c r="P385" s="64">
        <v>48.0</v>
      </c>
      <c r="Q385" s="63" t="s">
        <v>8133</v>
      </c>
      <c r="R385" s="64">
        <v>15.0</v>
      </c>
      <c r="S385" s="63" t="s">
        <v>8134</v>
      </c>
      <c r="T385" s="64">
        <v>24.0</v>
      </c>
      <c r="U385" s="63" t="s">
        <v>92</v>
      </c>
      <c r="V385" s="63"/>
      <c r="W385" s="63"/>
      <c r="X385" s="62" t="s">
        <v>9161</v>
      </c>
      <c r="Y385" s="63"/>
      <c r="Z385" s="63"/>
      <c r="AA385" s="63"/>
      <c r="AB385" s="63"/>
      <c r="AC385" s="63"/>
      <c r="AD385" s="64">
        <v>432446.0</v>
      </c>
      <c r="AE385" s="64">
        <v>96107.0</v>
      </c>
      <c r="AF385" s="64">
        <v>96107.0</v>
      </c>
      <c r="AG385" s="64">
        <v>36.816765667</v>
      </c>
      <c r="AH385" s="63"/>
      <c r="AI385" s="64">
        <v>1613.0</v>
      </c>
      <c r="AJ385" s="64">
        <v>377.0</v>
      </c>
      <c r="AK385" s="64">
        <v>4.278514588859417</v>
      </c>
      <c r="AL385" s="64">
        <v>70.68833993037342</v>
      </c>
      <c r="AM385" s="63" t="s">
        <v>93</v>
      </c>
      <c r="AN385" s="64">
        <v>2.6346765</v>
      </c>
      <c r="AO385" s="64">
        <v>2.0</v>
      </c>
      <c r="AP385" s="64">
        <v>0.0</v>
      </c>
      <c r="AQ385" s="63"/>
      <c r="AR385" s="64">
        <v>16.0</v>
      </c>
      <c r="AS385" s="64">
        <v>7.0</v>
      </c>
      <c r="AT385" s="64">
        <v>0.0</v>
      </c>
      <c r="AU385" s="64">
        <v>1.38</v>
      </c>
      <c r="AV385" s="64">
        <v>144.0</v>
      </c>
      <c r="AW385" s="64">
        <v>89.0</v>
      </c>
      <c r="AX385" s="64">
        <v>0.0</v>
      </c>
      <c r="AY385" s="64">
        <v>57.0</v>
      </c>
      <c r="AZ385" s="64">
        <v>22.0</v>
      </c>
      <c r="BA385" s="64">
        <v>0.0</v>
      </c>
      <c r="BB385" s="63"/>
      <c r="BC385" s="63"/>
      <c r="BD385" s="63"/>
      <c r="BE385" s="63"/>
      <c r="BF385" s="63" t="s">
        <v>9163</v>
      </c>
      <c r="BG385" s="64">
        <v>0.093</v>
      </c>
      <c r="BH385" s="63"/>
      <c r="BI385" s="63"/>
      <c r="BJ385" s="63"/>
      <c r="BK385" s="63"/>
      <c r="BL385" s="63" t="s">
        <v>485</v>
      </c>
      <c r="BM385" s="64">
        <v>1.1</v>
      </c>
      <c r="BN385" s="63"/>
      <c r="BO385" s="63"/>
      <c r="BP385" s="63"/>
      <c r="BQ385" s="63"/>
      <c r="BR385" s="63"/>
      <c r="BS385" s="62" t="s">
        <v>9161</v>
      </c>
      <c r="BT385" s="65">
        <v>46013.52609953703</v>
      </c>
    </row>
    <row r="386">
      <c r="A386" s="62" t="s">
        <v>9164</v>
      </c>
      <c r="B386" s="63" t="s">
        <v>84</v>
      </c>
      <c r="C386" s="64">
        <v>200.0</v>
      </c>
      <c r="D386" s="63" t="s">
        <v>85</v>
      </c>
      <c r="E386" s="63" t="s">
        <v>86</v>
      </c>
      <c r="F386" s="63"/>
      <c r="G386" s="63" t="s">
        <v>9165</v>
      </c>
      <c r="H386" s="64">
        <v>65.0</v>
      </c>
      <c r="I386" s="64">
        <v>599.0</v>
      </c>
      <c r="J386" s="63" t="s">
        <v>9166</v>
      </c>
      <c r="K386" s="64">
        <v>127.0</v>
      </c>
      <c r="L386" s="64">
        <v>790.0</v>
      </c>
      <c r="M386" s="63"/>
      <c r="N386" s="64">
        <v>0.0</v>
      </c>
      <c r="O386" s="63" t="s">
        <v>9167</v>
      </c>
      <c r="P386" s="64">
        <v>28.0</v>
      </c>
      <c r="Q386" s="63" t="s">
        <v>8211</v>
      </c>
      <c r="R386" s="64">
        <v>8.0</v>
      </c>
      <c r="S386" s="63" t="s">
        <v>8462</v>
      </c>
      <c r="T386" s="64">
        <v>10.0</v>
      </c>
      <c r="U386" s="63" t="s">
        <v>92</v>
      </c>
      <c r="V386" s="63"/>
      <c r="W386" s="63"/>
      <c r="X386" s="62" t="s">
        <v>9164</v>
      </c>
      <c r="Y386" s="63"/>
      <c r="Z386" s="63"/>
      <c r="AA386" s="63"/>
      <c r="AB386" s="63"/>
      <c r="AC386" s="63"/>
      <c r="AD386" s="64">
        <v>512419.0</v>
      </c>
      <c r="AE386" s="64">
        <v>108835.0</v>
      </c>
      <c r="AF386" s="64">
        <v>108835.0</v>
      </c>
      <c r="AG386" s="64">
        <v>41.692620635</v>
      </c>
      <c r="AH386" s="63"/>
      <c r="AI386" s="64">
        <v>1186.0</v>
      </c>
      <c r="AJ386" s="64">
        <v>307.0</v>
      </c>
      <c r="AK386" s="64">
        <v>3.8631921824104234</v>
      </c>
      <c r="AL386" s="64">
        <v>83.86040293653977</v>
      </c>
      <c r="AM386" s="63" t="s">
        <v>112</v>
      </c>
      <c r="AN386" s="64">
        <v>1.6229445</v>
      </c>
      <c r="AO386" s="64">
        <v>2.0</v>
      </c>
      <c r="AP386" s="64">
        <v>2.0</v>
      </c>
      <c r="AQ386" s="63"/>
      <c r="AR386" s="64">
        <v>6.0</v>
      </c>
      <c r="AS386" s="64">
        <v>3.0</v>
      </c>
      <c r="AT386" s="64">
        <v>0.0</v>
      </c>
      <c r="AU386" s="64">
        <v>0.59</v>
      </c>
      <c r="AV386" s="64">
        <v>158.0</v>
      </c>
      <c r="AW386" s="64">
        <v>89.0</v>
      </c>
      <c r="AX386" s="64">
        <v>0.0</v>
      </c>
      <c r="AY386" s="64">
        <v>58.0</v>
      </c>
      <c r="AZ386" s="64">
        <v>23.0</v>
      </c>
      <c r="BA386" s="64">
        <v>0.0</v>
      </c>
      <c r="BB386" s="63"/>
      <c r="BC386" s="63"/>
      <c r="BD386" s="63"/>
      <c r="BE386" s="63"/>
      <c r="BF386" s="63" t="s">
        <v>9168</v>
      </c>
      <c r="BG386" s="64">
        <v>0.096</v>
      </c>
      <c r="BH386" s="63"/>
      <c r="BI386" s="63"/>
      <c r="BJ386" s="63"/>
      <c r="BK386" s="63"/>
      <c r="BL386" s="63" t="s">
        <v>485</v>
      </c>
      <c r="BM386" s="64">
        <v>1.1</v>
      </c>
      <c r="BN386" s="63"/>
      <c r="BO386" s="63"/>
      <c r="BP386" s="63"/>
      <c r="BQ386" s="63"/>
      <c r="BR386" s="63"/>
      <c r="BS386" s="62" t="s">
        <v>9164</v>
      </c>
      <c r="BT386" s="65">
        <v>46013.52609953703</v>
      </c>
    </row>
    <row r="387">
      <c r="A387" s="62" t="s">
        <v>9169</v>
      </c>
      <c r="B387" s="63" t="s">
        <v>662</v>
      </c>
      <c r="C387" s="64">
        <v>200.0</v>
      </c>
      <c r="D387" s="63" t="s">
        <v>85</v>
      </c>
      <c r="E387" s="63" t="s">
        <v>86</v>
      </c>
      <c r="F387" s="63"/>
      <c r="G387" s="63"/>
      <c r="H387" s="64">
        <v>0.0</v>
      </c>
      <c r="I387" s="64">
        <v>0.0</v>
      </c>
      <c r="J387" s="63"/>
      <c r="K387" s="64">
        <v>0.0</v>
      </c>
      <c r="L387" s="64">
        <v>0.0</v>
      </c>
      <c r="M387" s="63"/>
      <c r="N387" s="64">
        <v>0.0</v>
      </c>
      <c r="O387" s="63"/>
      <c r="P387" s="64">
        <v>0.0</v>
      </c>
      <c r="Q387" s="63"/>
      <c r="R387" s="64">
        <v>0.0</v>
      </c>
      <c r="S387" s="63"/>
      <c r="T387" s="64">
        <v>0.0</v>
      </c>
      <c r="U387" s="63"/>
      <c r="V387" s="63"/>
      <c r="W387" s="63"/>
      <c r="X387" s="63"/>
      <c r="Y387" s="63"/>
      <c r="Z387" s="63"/>
      <c r="AA387" s="63"/>
      <c r="AB387" s="63"/>
      <c r="AC387" s="63"/>
      <c r="AD387" s="64">
        <v>104255.0</v>
      </c>
      <c r="AE387" s="64">
        <v>104255.0</v>
      </c>
      <c r="AF387" s="64">
        <v>104255.0</v>
      </c>
      <c r="AG387" s="64">
        <v>39.938109655</v>
      </c>
      <c r="AH387" s="63"/>
      <c r="AI387" s="64">
        <v>0.0</v>
      </c>
      <c r="AJ387" s="63"/>
      <c r="AK387" s="63"/>
      <c r="AL387" s="63"/>
      <c r="AM387" s="63"/>
      <c r="AN387" s="64">
        <v>0.0</v>
      </c>
      <c r="AO387" s="64">
        <v>2.0</v>
      </c>
      <c r="AP387" s="64">
        <v>4.0</v>
      </c>
      <c r="AQ387" s="63"/>
      <c r="AR387" s="64">
        <v>0.0</v>
      </c>
      <c r="AS387" s="64">
        <v>0.0</v>
      </c>
      <c r="AT387" s="64">
        <v>0.0</v>
      </c>
      <c r="AU387" s="64">
        <v>0.0</v>
      </c>
      <c r="AV387" s="64">
        <v>0.0</v>
      </c>
      <c r="AW387" s="64">
        <v>0.0</v>
      </c>
      <c r="AX387" s="64">
        <v>0.0</v>
      </c>
      <c r="AY387" s="64">
        <v>0.0</v>
      </c>
      <c r="AZ387" s="64">
        <v>0.0</v>
      </c>
      <c r="BA387" s="64">
        <v>0.0</v>
      </c>
      <c r="BB387" s="63"/>
      <c r="BC387" s="63"/>
      <c r="BD387" s="63"/>
      <c r="BE387" s="63"/>
      <c r="BF387" s="63"/>
      <c r="BG387" s="64">
        <v>0.091</v>
      </c>
      <c r="BH387" s="63" t="s">
        <v>8868</v>
      </c>
      <c r="BI387" s="63"/>
      <c r="BJ387" s="63"/>
      <c r="BK387" s="63"/>
      <c r="BL387" s="63"/>
      <c r="BM387" s="64">
        <v>1.1</v>
      </c>
      <c r="BN387" s="63"/>
      <c r="BO387" s="63"/>
      <c r="BP387" s="63"/>
      <c r="BQ387" s="63"/>
      <c r="BR387" s="63"/>
      <c r="BS387" s="62" t="s">
        <v>9169</v>
      </c>
      <c r="BT387" s="65">
        <v>46013.52611111111</v>
      </c>
    </row>
    <row r="388">
      <c r="A388" s="62" t="s">
        <v>9170</v>
      </c>
      <c r="B388" s="63" t="s">
        <v>662</v>
      </c>
      <c r="C388" s="64">
        <v>200.0</v>
      </c>
      <c r="D388" s="63" t="s">
        <v>85</v>
      </c>
      <c r="E388" s="63" t="s">
        <v>86</v>
      </c>
      <c r="F388" s="63"/>
      <c r="G388" s="63"/>
      <c r="H388" s="64">
        <v>0.0</v>
      </c>
      <c r="I388" s="64">
        <v>0.0</v>
      </c>
      <c r="J388" s="63"/>
      <c r="K388" s="64">
        <v>0.0</v>
      </c>
      <c r="L388" s="64">
        <v>0.0</v>
      </c>
      <c r="M388" s="63"/>
      <c r="N388" s="64">
        <v>0.0</v>
      </c>
      <c r="O388" s="63"/>
      <c r="P388" s="64">
        <v>0.0</v>
      </c>
      <c r="Q388" s="63"/>
      <c r="R388" s="64">
        <v>0.0</v>
      </c>
      <c r="S388" s="63"/>
      <c r="T388" s="64">
        <v>0.0</v>
      </c>
      <c r="U388" s="63"/>
      <c r="V388" s="63"/>
      <c r="W388" s="63"/>
      <c r="X388" s="63"/>
      <c r="Y388" s="63"/>
      <c r="Z388" s="63"/>
      <c r="AA388" s="63"/>
      <c r="AB388" s="63"/>
      <c r="AC388" s="63"/>
      <c r="AD388" s="64">
        <v>2.6540231E7</v>
      </c>
      <c r="AE388" s="64">
        <v>2.6540231E7</v>
      </c>
      <c r="AF388" s="64">
        <v>2.6540231E7</v>
      </c>
      <c r="AG388" s="64">
        <v>10167.058231711</v>
      </c>
      <c r="AH388" s="63"/>
      <c r="AI388" s="64">
        <v>0.0</v>
      </c>
      <c r="AJ388" s="63"/>
      <c r="AK388" s="63"/>
      <c r="AL388" s="63"/>
      <c r="AM388" s="63"/>
      <c r="AN388" s="64">
        <v>0.0</v>
      </c>
      <c r="AO388" s="64">
        <v>2.0</v>
      </c>
      <c r="AP388" s="64">
        <v>4.0</v>
      </c>
      <c r="AQ388" s="63"/>
      <c r="AR388" s="64">
        <v>0.0</v>
      </c>
      <c r="AS388" s="64">
        <v>0.0</v>
      </c>
      <c r="AT388" s="64">
        <v>0.0</v>
      </c>
      <c r="AU388" s="64">
        <v>0.0</v>
      </c>
      <c r="AV388" s="64">
        <v>0.0</v>
      </c>
      <c r="AW388" s="64">
        <v>0.0</v>
      </c>
      <c r="AX388" s="64">
        <v>0.0</v>
      </c>
      <c r="AY388" s="64">
        <v>0.0</v>
      </c>
      <c r="AZ388" s="64">
        <v>0.0</v>
      </c>
      <c r="BA388" s="64">
        <v>0.0</v>
      </c>
      <c r="BB388" s="63"/>
      <c r="BC388" s="63"/>
      <c r="BD388" s="63"/>
      <c r="BE388" s="63"/>
      <c r="BF388" s="63"/>
      <c r="BG388" s="64">
        <v>0.021</v>
      </c>
      <c r="BH388" s="63" t="s">
        <v>8692</v>
      </c>
      <c r="BI388" s="63"/>
      <c r="BJ388" s="63"/>
      <c r="BK388" s="63"/>
      <c r="BL388" s="63"/>
      <c r="BM388" s="64">
        <v>1.1</v>
      </c>
      <c r="BN388" s="63"/>
      <c r="BO388" s="63"/>
      <c r="BP388" s="63"/>
      <c r="BQ388" s="63"/>
      <c r="BR388" s="63"/>
      <c r="BS388" s="62" t="s">
        <v>9170</v>
      </c>
      <c r="BT388" s="65">
        <v>46013.52611111111</v>
      </c>
    </row>
    <row r="389">
      <c r="A389" s="62" t="s">
        <v>9171</v>
      </c>
      <c r="B389" s="63" t="s">
        <v>84</v>
      </c>
      <c r="C389" s="64">
        <v>200.0</v>
      </c>
      <c r="D389" s="63" t="s">
        <v>85</v>
      </c>
      <c r="E389" s="63" t="s">
        <v>86</v>
      </c>
      <c r="F389" s="63"/>
      <c r="G389" s="63" t="s">
        <v>9172</v>
      </c>
      <c r="H389" s="64">
        <v>64.0</v>
      </c>
      <c r="I389" s="64">
        <v>588.0</v>
      </c>
      <c r="J389" s="63" t="s">
        <v>9173</v>
      </c>
      <c r="K389" s="64">
        <v>137.0</v>
      </c>
      <c r="L389" s="64">
        <v>846.0</v>
      </c>
      <c r="M389" s="63"/>
      <c r="N389" s="64">
        <v>0.0</v>
      </c>
      <c r="O389" s="63" t="s">
        <v>9174</v>
      </c>
      <c r="P389" s="64">
        <v>27.0</v>
      </c>
      <c r="Q389" s="63" t="s">
        <v>8211</v>
      </c>
      <c r="R389" s="64">
        <v>8.0</v>
      </c>
      <c r="S389" s="63" t="s">
        <v>8462</v>
      </c>
      <c r="T389" s="64">
        <v>10.0</v>
      </c>
      <c r="U389" s="63" t="s">
        <v>92</v>
      </c>
      <c r="V389" s="63"/>
      <c r="W389" s="63"/>
      <c r="X389" s="62" t="s">
        <v>9171</v>
      </c>
      <c r="Y389" s="63"/>
      <c r="Z389" s="63"/>
      <c r="AA389" s="63"/>
      <c r="AB389" s="63"/>
      <c r="AC389" s="63"/>
      <c r="AD389" s="64">
        <v>512323.0</v>
      </c>
      <c r="AE389" s="64">
        <v>108846.0</v>
      </c>
      <c r="AF389" s="64">
        <v>108846.0</v>
      </c>
      <c r="AG389" s="64">
        <v>41.696834525999996</v>
      </c>
      <c r="AH389" s="63"/>
      <c r="AI389" s="64">
        <v>1184.0</v>
      </c>
      <c r="AJ389" s="64">
        <v>307.0</v>
      </c>
      <c r="AK389" s="64">
        <v>3.8566775244299674</v>
      </c>
      <c r="AL389" s="64">
        <v>83.30864798837928</v>
      </c>
      <c r="AM389" s="63" t="s">
        <v>112</v>
      </c>
      <c r="AN389" s="64">
        <v>1.6275429</v>
      </c>
      <c r="AO389" s="64">
        <v>2.0</v>
      </c>
      <c r="AP389" s="64">
        <v>2.0</v>
      </c>
      <c r="AQ389" s="63"/>
      <c r="AR389" s="64">
        <v>5.0</v>
      </c>
      <c r="AS389" s="64">
        <v>2.0</v>
      </c>
      <c r="AT389" s="64">
        <v>0.0</v>
      </c>
      <c r="AU389" s="64">
        <v>0.39</v>
      </c>
      <c r="AV389" s="64">
        <v>158.0</v>
      </c>
      <c r="AW389" s="64">
        <v>89.0</v>
      </c>
      <c r="AX389" s="64">
        <v>0.0</v>
      </c>
      <c r="AY389" s="64">
        <v>58.0</v>
      </c>
      <c r="AZ389" s="64">
        <v>23.0</v>
      </c>
      <c r="BA389" s="64">
        <v>0.0</v>
      </c>
      <c r="BB389" s="63"/>
      <c r="BC389" s="63"/>
      <c r="BD389" s="63"/>
      <c r="BE389" s="63"/>
      <c r="BF389" s="63" t="s">
        <v>9175</v>
      </c>
      <c r="BG389" s="64">
        <v>0.096</v>
      </c>
      <c r="BH389" s="63"/>
      <c r="BI389" s="63"/>
      <c r="BJ389" s="63"/>
      <c r="BK389" s="63"/>
      <c r="BL389" s="63" t="s">
        <v>485</v>
      </c>
      <c r="BM389" s="64">
        <v>1.1</v>
      </c>
      <c r="BN389" s="63"/>
      <c r="BO389" s="63"/>
      <c r="BP389" s="63"/>
      <c r="BQ389" s="63"/>
      <c r="BR389" s="63"/>
      <c r="BS389" s="62" t="s">
        <v>9171</v>
      </c>
      <c r="BT389" s="65">
        <v>46013.52609953703</v>
      </c>
    </row>
    <row r="390">
      <c r="A390" s="62" t="s">
        <v>9176</v>
      </c>
      <c r="B390" s="63" t="s">
        <v>662</v>
      </c>
      <c r="C390" s="64">
        <v>200.0</v>
      </c>
      <c r="D390" s="63" t="s">
        <v>85</v>
      </c>
      <c r="E390" s="63" t="s">
        <v>86</v>
      </c>
      <c r="F390" s="63"/>
      <c r="G390" s="63"/>
      <c r="H390" s="64">
        <v>0.0</v>
      </c>
      <c r="I390" s="64">
        <v>0.0</v>
      </c>
      <c r="J390" s="63"/>
      <c r="K390" s="64">
        <v>0.0</v>
      </c>
      <c r="L390" s="64">
        <v>0.0</v>
      </c>
      <c r="M390" s="63"/>
      <c r="N390" s="64">
        <v>0.0</v>
      </c>
      <c r="O390" s="63"/>
      <c r="P390" s="64">
        <v>0.0</v>
      </c>
      <c r="Q390" s="63"/>
      <c r="R390" s="64">
        <v>0.0</v>
      </c>
      <c r="S390" s="63"/>
      <c r="T390" s="64">
        <v>0.0</v>
      </c>
      <c r="U390" s="63"/>
      <c r="V390" s="63"/>
      <c r="W390" s="63"/>
      <c r="X390" s="63"/>
      <c r="Y390" s="63"/>
      <c r="Z390" s="63"/>
      <c r="AA390" s="63"/>
      <c r="AB390" s="63"/>
      <c r="AC390" s="63"/>
      <c r="AD390" s="64">
        <v>85664.0</v>
      </c>
      <c r="AE390" s="64">
        <v>85664.0</v>
      </c>
      <c r="AF390" s="64">
        <v>85664.0</v>
      </c>
      <c r="AG390" s="64">
        <v>32.816250784000005</v>
      </c>
      <c r="AH390" s="63"/>
      <c r="AI390" s="64">
        <v>0.0</v>
      </c>
      <c r="AJ390" s="63"/>
      <c r="AK390" s="63"/>
      <c r="AL390" s="63"/>
      <c r="AM390" s="63"/>
      <c r="AN390" s="64">
        <v>0.0</v>
      </c>
      <c r="AO390" s="64">
        <v>2.0</v>
      </c>
      <c r="AP390" s="64">
        <v>4.0</v>
      </c>
      <c r="AQ390" s="63"/>
      <c r="AR390" s="64">
        <v>0.0</v>
      </c>
      <c r="AS390" s="64">
        <v>0.0</v>
      </c>
      <c r="AT390" s="64">
        <v>0.0</v>
      </c>
      <c r="AU390" s="64">
        <v>0.0</v>
      </c>
      <c r="AV390" s="64">
        <v>0.0</v>
      </c>
      <c r="AW390" s="64">
        <v>0.0</v>
      </c>
      <c r="AX390" s="64">
        <v>0.0</v>
      </c>
      <c r="AY390" s="64">
        <v>0.0</v>
      </c>
      <c r="AZ390" s="64">
        <v>0.0</v>
      </c>
      <c r="BA390" s="64">
        <v>0.0</v>
      </c>
      <c r="BB390" s="63"/>
      <c r="BC390" s="63"/>
      <c r="BD390" s="63"/>
      <c r="BE390" s="63"/>
      <c r="BF390" s="63"/>
      <c r="BG390" s="64">
        <v>0.041</v>
      </c>
      <c r="BH390" s="63" t="s">
        <v>8705</v>
      </c>
      <c r="BI390" s="63"/>
      <c r="BJ390" s="63"/>
      <c r="BK390" s="63"/>
      <c r="BL390" s="63"/>
      <c r="BM390" s="64">
        <v>1.1</v>
      </c>
      <c r="BN390" s="63"/>
      <c r="BO390" s="63"/>
      <c r="BP390" s="63"/>
      <c r="BQ390" s="63"/>
      <c r="BR390" s="63"/>
      <c r="BS390" s="62" t="s">
        <v>9176</v>
      </c>
      <c r="BT390" s="65">
        <v>46013.52611111111</v>
      </c>
    </row>
    <row r="391">
      <c r="A391" s="62" t="s">
        <v>2517</v>
      </c>
      <c r="B391" s="63" t="s">
        <v>84</v>
      </c>
      <c r="C391" s="64">
        <v>200.0</v>
      </c>
      <c r="D391" s="63" t="s">
        <v>85</v>
      </c>
      <c r="E391" s="63" t="s">
        <v>86</v>
      </c>
      <c r="F391" s="63"/>
      <c r="G391" s="63" t="s">
        <v>9177</v>
      </c>
      <c r="H391" s="64">
        <v>59.0</v>
      </c>
      <c r="I391" s="64">
        <v>532.0</v>
      </c>
      <c r="J391" s="63" t="s">
        <v>9178</v>
      </c>
      <c r="K391" s="64">
        <v>138.0</v>
      </c>
      <c r="L391" s="64">
        <v>851.0</v>
      </c>
      <c r="M391" s="63"/>
      <c r="N391" s="64">
        <v>0.0</v>
      </c>
      <c r="O391" s="63" t="s">
        <v>8312</v>
      </c>
      <c r="P391" s="64">
        <v>16.0</v>
      </c>
      <c r="Q391" s="63" t="s">
        <v>8211</v>
      </c>
      <c r="R391" s="64">
        <v>8.0</v>
      </c>
      <c r="S391" s="63" t="s">
        <v>8462</v>
      </c>
      <c r="T391" s="64">
        <v>10.0</v>
      </c>
      <c r="U391" s="63" t="s">
        <v>92</v>
      </c>
      <c r="V391" s="63"/>
      <c r="W391" s="63"/>
      <c r="X391" s="62" t="s">
        <v>2517</v>
      </c>
      <c r="Y391" s="63"/>
      <c r="Z391" s="63"/>
      <c r="AA391" s="63"/>
      <c r="AB391" s="63"/>
      <c r="AC391" s="63"/>
      <c r="AD391" s="64">
        <v>513488.0</v>
      </c>
      <c r="AE391" s="64">
        <v>109220.0</v>
      </c>
      <c r="AF391" s="64">
        <v>109220.0</v>
      </c>
      <c r="AG391" s="64">
        <v>41.84010682</v>
      </c>
      <c r="AH391" s="63"/>
      <c r="AI391" s="64">
        <v>1162.0</v>
      </c>
      <c r="AJ391" s="64">
        <v>307.0</v>
      </c>
      <c r="AK391" s="64">
        <v>3.785016286644951</v>
      </c>
      <c r="AL391" s="64">
        <v>83.15534272034627</v>
      </c>
      <c r="AM391" s="63" t="s">
        <v>112</v>
      </c>
      <c r="AN391" s="64">
        <v>1.5952215</v>
      </c>
      <c r="AO391" s="64">
        <v>2.0</v>
      </c>
      <c r="AP391" s="64">
        <v>2.0</v>
      </c>
      <c r="AQ391" s="63"/>
      <c r="AR391" s="64">
        <v>5.0</v>
      </c>
      <c r="AS391" s="64">
        <v>2.0</v>
      </c>
      <c r="AT391" s="64">
        <v>0.0</v>
      </c>
      <c r="AU391" s="64">
        <v>0.39</v>
      </c>
      <c r="AV391" s="64">
        <v>158.0</v>
      </c>
      <c r="AW391" s="64">
        <v>89.0</v>
      </c>
      <c r="AX391" s="64">
        <v>0.0</v>
      </c>
      <c r="AY391" s="64">
        <v>58.0</v>
      </c>
      <c r="AZ391" s="64">
        <v>23.0</v>
      </c>
      <c r="BA391" s="64">
        <v>0.0</v>
      </c>
      <c r="BB391" s="63"/>
      <c r="BC391" s="63"/>
      <c r="BD391" s="63"/>
      <c r="BE391" s="63"/>
      <c r="BF391" s="63" t="s">
        <v>9179</v>
      </c>
      <c r="BG391" s="64">
        <v>0.114</v>
      </c>
      <c r="BH391" s="63"/>
      <c r="BI391" s="63"/>
      <c r="BJ391" s="63"/>
      <c r="BK391" s="63"/>
      <c r="BL391" s="63" t="s">
        <v>485</v>
      </c>
      <c r="BM391" s="64">
        <v>1.1</v>
      </c>
      <c r="BN391" s="63"/>
      <c r="BO391" s="63"/>
      <c r="BP391" s="63"/>
      <c r="BQ391" s="63"/>
      <c r="BR391" s="63"/>
      <c r="BS391" s="62" t="s">
        <v>2517</v>
      </c>
      <c r="BT391" s="65">
        <v>46013.52611111111</v>
      </c>
    </row>
    <row r="392">
      <c r="A392" s="62" t="s">
        <v>9180</v>
      </c>
      <c r="B392" s="63" t="s">
        <v>662</v>
      </c>
      <c r="C392" s="64">
        <v>200.0</v>
      </c>
      <c r="D392" s="63" t="s">
        <v>85</v>
      </c>
      <c r="E392" s="63" t="s">
        <v>86</v>
      </c>
      <c r="F392" s="63"/>
      <c r="G392" s="63"/>
      <c r="H392" s="64">
        <v>0.0</v>
      </c>
      <c r="I392" s="64">
        <v>0.0</v>
      </c>
      <c r="J392" s="63"/>
      <c r="K392" s="64">
        <v>0.0</v>
      </c>
      <c r="L392" s="64">
        <v>0.0</v>
      </c>
      <c r="M392" s="63"/>
      <c r="N392" s="64">
        <v>0.0</v>
      </c>
      <c r="O392" s="63"/>
      <c r="P392" s="64">
        <v>0.0</v>
      </c>
      <c r="Q392" s="63"/>
      <c r="R392" s="64">
        <v>0.0</v>
      </c>
      <c r="S392" s="63"/>
      <c r="T392" s="64">
        <v>0.0</v>
      </c>
      <c r="U392" s="63"/>
      <c r="V392" s="63"/>
      <c r="W392" s="63"/>
      <c r="X392" s="63"/>
      <c r="Y392" s="63"/>
      <c r="Z392" s="63"/>
      <c r="AA392" s="63"/>
      <c r="AB392" s="63"/>
      <c r="AC392" s="63"/>
      <c r="AD392" s="64">
        <v>60449.0</v>
      </c>
      <c r="AE392" s="64">
        <v>60449.0</v>
      </c>
      <c r="AF392" s="64">
        <v>60449.0</v>
      </c>
      <c r="AG392" s="64">
        <v>23.156863369</v>
      </c>
      <c r="AH392" s="63"/>
      <c r="AI392" s="64">
        <v>0.0</v>
      </c>
      <c r="AJ392" s="63"/>
      <c r="AK392" s="63"/>
      <c r="AL392" s="63"/>
      <c r="AM392" s="63"/>
      <c r="AN392" s="64">
        <v>0.0</v>
      </c>
      <c r="AO392" s="64">
        <v>2.0</v>
      </c>
      <c r="AP392" s="64">
        <v>4.0</v>
      </c>
      <c r="AQ392" s="63"/>
      <c r="AR392" s="64">
        <v>0.0</v>
      </c>
      <c r="AS392" s="64">
        <v>0.0</v>
      </c>
      <c r="AT392" s="64">
        <v>0.0</v>
      </c>
      <c r="AU392" s="64">
        <v>0.0</v>
      </c>
      <c r="AV392" s="64">
        <v>0.0</v>
      </c>
      <c r="AW392" s="64">
        <v>0.0</v>
      </c>
      <c r="AX392" s="64">
        <v>0.0</v>
      </c>
      <c r="AY392" s="64">
        <v>0.0</v>
      </c>
      <c r="AZ392" s="64">
        <v>0.0</v>
      </c>
      <c r="BA392" s="64">
        <v>0.0</v>
      </c>
      <c r="BB392" s="63"/>
      <c r="BC392" s="63"/>
      <c r="BD392" s="63"/>
      <c r="BE392" s="63"/>
      <c r="BF392" s="63"/>
      <c r="BG392" s="64">
        <v>0.073</v>
      </c>
      <c r="BH392" s="63" t="s">
        <v>9131</v>
      </c>
      <c r="BI392" s="63"/>
      <c r="BJ392" s="63"/>
      <c r="BK392" s="63"/>
      <c r="BL392" s="63"/>
      <c r="BM392" s="64">
        <v>1.1</v>
      </c>
      <c r="BN392" s="63"/>
      <c r="BO392" s="63"/>
      <c r="BP392" s="63"/>
      <c r="BQ392" s="63"/>
      <c r="BR392" s="63"/>
      <c r="BS392" s="62" t="s">
        <v>9180</v>
      </c>
      <c r="BT392" s="65">
        <v>46013.52611111111</v>
      </c>
    </row>
    <row r="393">
      <c r="A393" s="62" t="s">
        <v>9181</v>
      </c>
      <c r="B393" s="63" t="s">
        <v>662</v>
      </c>
      <c r="C393" s="64">
        <v>200.0</v>
      </c>
      <c r="D393" s="63" t="s">
        <v>85</v>
      </c>
      <c r="E393" s="63" t="s">
        <v>86</v>
      </c>
      <c r="F393" s="63"/>
      <c r="G393" s="63"/>
      <c r="H393" s="64">
        <v>0.0</v>
      </c>
      <c r="I393" s="64">
        <v>0.0</v>
      </c>
      <c r="J393" s="63"/>
      <c r="K393" s="64">
        <v>0.0</v>
      </c>
      <c r="L393" s="64">
        <v>0.0</v>
      </c>
      <c r="M393" s="63"/>
      <c r="N393" s="64">
        <v>0.0</v>
      </c>
      <c r="O393" s="63"/>
      <c r="P393" s="64">
        <v>0.0</v>
      </c>
      <c r="Q393" s="63"/>
      <c r="R393" s="64">
        <v>0.0</v>
      </c>
      <c r="S393" s="63"/>
      <c r="T393" s="64">
        <v>0.0</v>
      </c>
      <c r="U393" s="63"/>
      <c r="V393" s="63"/>
      <c r="W393" s="63"/>
      <c r="X393" s="63"/>
      <c r="Y393" s="63"/>
      <c r="Z393" s="63"/>
      <c r="AA393" s="63"/>
      <c r="AB393" s="63"/>
      <c r="AC393" s="63"/>
      <c r="AD393" s="64">
        <v>271637.0</v>
      </c>
      <c r="AE393" s="64">
        <v>271637.0</v>
      </c>
      <c r="AF393" s="64">
        <v>271637.0</v>
      </c>
      <c r="AG393" s="64">
        <v>104.05897359699999</v>
      </c>
      <c r="AH393" s="63"/>
      <c r="AI393" s="64">
        <v>0.0</v>
      </c>
      <c r="AJ393" s="63"/>
      <c r="AK393" s="63"/>
      <c r="AL393" s="63"/>
      <c r="AM393" s="63"/>
      <c r="AN393" s="64">
        <v>0.0</v>
      </c>
      <c r="AO393" s="64">
        <v>2.0</v>
      </c>
      <c r="AP393" s="64">
        <v>4.0</v>
      </c>
      <c r="AQ393" s="63"/>
      <c r="AR393" s="64">
        <v>0.0</v>
      </c>
      <c r="AS393" s="64">
        <v>0.0</v>
      </c>
      <c r="AT393" s="64">
        <v>0.0</v>
      </c>
      <c r="AU393" s="64">
        <v>0.0</v>
      </c>
      <c r="AV393" s="64">
        <v>0.0</v>
      </c>
      <c r="AW393" s="64">
        <v>0.0</v>
      </c>
      <c r="AX393" s="64">
        <v>0.0</v>
      </c>
      <c r="AY393" s="64">
        <v>0.0</v>
      </c>
      <c r="AZ393" s="64">
        <v>0.0</v>
      </c>
      <c r="BA393" s="64">
        <v>0.0</v>
      </c>
      <c r="BB393" s="63"/>
      <c r="BC393" s="63"/>
      <c r="BD393" s="63"/>
      <c r="BE393" s="63"/>
      <c r="BF393" s="63"/>
      <c r="BG393" s="64">
        <v>0.113</v>
      </c>
      <c r="BH393" s="63" t="s">
        <v>8705</v>
      </c>
      <c r="BI393" s="63"/>
      <c r="BJ393" s="63"/>
      <c r="BK393" s="63"/>
      <c r="BL393" s="63"/>
      <c r="BM393" s="64">
        <v>1.1</v>
      </c>
      <c r="BN393" s="63"/>
      <c r="BO393" s="63"/>
      <c r="BP393" s="63"/>
      <c r="BQ393" s="63"/>
      <c r="BR393" s="63"/>
      <c r="BS393" s="62" t="s">
        <v>9181</v>
      </c>
      <c r="BT393" s="65">
        <v>46013.52611111111</v>
      </c>
    </row>
    <row r="394">
      <c r="A394" s="62" t="s">
        <v>9182</v>
      </c>
      <c r="B394" s="63" t="s">
        <v>662</v>
      </c>
      <c r="C394" s="64">
        <v>200.0</v>
      </c>
      <c r="D394" s="63" t="s">
        <v>85</v>
      </c>
      <c r="E394" s="63" t="s">
        <v>86</v>
      </c>
      <c r="F394" s="63"/>
      <c r="G394" s="63"/>
      <c r="H394" s="64">
        <v>0.0</v>
      </c>
      <c r="I394" s="64">
        <v>0.0</v>
      </c>
      <c r="J394" s="63"/>
      <c r="K394" s="64">
        <v>0.0</v>
      </c>
      <c r="L394" s="64">
        <v>0.0</v>
      </c>
      <c r="M394" s="63"/>
      <c r="N394" s="64">
        <v>0.0</v>
      </c>
      <c r="O394" s="63"/>
      <c r="P394" s="64">
        <v>0.0</v>
      </c>
      <c r="Q394" s="63"/>
      <c r="R394" s="64">
        <v>0.0</v>
      </c>
      <c r="S394" s="63"/>
      <c r="T394" s="64">
        <v>0.0</v>
      </c>
      <c r="U394" s="63"/>
      <c r="V394" s="63"/>
      <c r="W394" s="63"/>
      <c r="X394" s="63"/>
      <c r="Y394" s="63"/>
      <c r="Z394" s="63"/>
      <c r="AA394" s="63"/>
      <c r="AB394" s="63"/>
      <c r="AC394" s="63"/>
      <c r="AD394" s="64">
        <v>89668.0</v>
      </c>
      <c r="AE394" s="64">
        <v>89668.0</v>
      </c>
      <c r="AF394" s="64">
        <v>89668.0</v>
      </c>
      <c r="AG394" s="64">
        <v>34.350107107999996</v>
      </c>
      <c r="AH394" s="63"/>
      <c r="AI394" s="64">
        <v>0.0</v>
      </c>
      <c r="AJ394" s="63"/>
      <c r="AK394" s="63"/>
      <c r="AL394" s="63"/>
      <c r="AM394" s="63"/>
      <c r="AN394" s="64">
        <v>0.0</v>
      </c>
      <c r="AO394" s="64">
        <v>2.0</v>
      </c>
      <c r="AP394" s="64">
        <v>4.0</v>
      </c>
      <c r="AQ394" s="63"/>
      <c r="AR394" s="64">
        <v>0.0</v>
      </c>
      <c r="AS394" s="64">
        <v>0.0</v>
      </c>
      <c r="AT394" s="64">
        <v>0.0</v>
      </c>
      <c r="AU394" s="64">
        <v>0.0</v>
      </c>
      <c r="AV394" s="64">
        <v>0.0</v>
      </c>
      <c r="AW394" s="64">
        <v>0.0</v>
      </c>
      <c r="AX394" s="64">
        <v>0.0</v>
      </c>
      <c r="AY394" s="64">
        <v>0.0</v>
      </c>
      <c r="AZ394" s="64">
        <v>0.0</v>
      </c>
      <c r="BA394" s="64">
        <v>0.0</v>
      </c>
      <c r="BB394" s="63"/>
      <c r="BC394" s="63"/>
      <c r="BD394" s="63"/>
      <c r="BE394" s="63"/>
      <c r="BF394" s="63"/>
      <c r="BG394" s="64">
        <v>0.057</v>
      </c>
      <c r="BH394" s="63" t="s">
        <v>8705</v>
      </c>
      <c r="BI394" s="63"/>
      <c r="BJ394" s="63"/>
      <c r="BK394" s="63"/>
      <c r="BL394" s="63"/>
      <c r="BM394" s="64">
        <v>1.1</v>
      </c>
      <c r="BN394" s="63"/>
      <c r="BO394" s="63"/>
      <c r="BP394" s="63"/>
      <c r="BQ394" s="63"/>
      <c r="BR394" s="63"/>
      <c r="BS394" s="62" t="s">
        <v>9182</v>
      </c>
      <c r="BT394" s="65">
        <v>46013.52611111111</v>
      </c>
    </row>
    <row r="395">
      <c r="A395" s="62" t="s">
        <v>2217</v>
      </c>
      <c r="B395" s="63" t="s">
        <v>84</v>
      </c>
      <c r="C395" s="64">
        <v>200.0</v>
      </c>
      <c r="D395" s="63" t="s">
        <v>85</v>
      </c>
      <c r="E395" s="63" t="s">
        <v>86</v>
      </c>
      <c r="F395" s="63"/>
      <c r="G395" s="63" t="s">
        <v>9183</v>
      </c>
      <c r="H395" s="64">
        <v>38.0</v>
      </c>
      <c r="I395" s="64">
        <v>345.0</v>
      </c>
      <c r="J395" s="63" t="s">
        <v>9184</v>
      </c>
      <c r="K395" s="64">
        <v>137.0</v>
      </c>
      <c r="L395" s="64">
        <v>822.0</v>
      </c>
      <c r="M395" s="63"/>
      <c r="N395" s="64">
        <v>0.0</v>
      </c>
      <c r="O395" s="63" t="s">
        <v>9185</v>
      </c>
      <c r="P395" s="64">
        <v>15.0</v>
      </c>
      <c r="Q395" s="63" t="s">
        <v>8211</v>
      </c>
      <c r="R395" s="64">
        <v>8.0</v>
      </c>
      <c r="S395" s="63" t="s">
        <v>8462</v>
      </c>
      <c r="T395" s="64">
        <v>10.0</v>
      </c>
      <c r="U395" s="63" t="s">
        <v>92</v>
      </c>
      <c r="V395" s="63"/>
      <c r="W395" s="63"/>
      <c r="X395" s="62" t="s">
        <v>2217</v>
      </c>
      <c r="Y395" s="63"/>
      <c r="Z395" s="63"/>
      <c r="AA395" s="63"/>
      <c r="AB395" s="63"/>
      <c r="AC395" s="63"/>
      <c r="AD395" s="64">
        <v>513542.0</v>
      </c>
      <c r="AE395" s="64">
        <v>109283.0</v>
      </c>
      <c r="AF395" s="64">
        <v>109283.0</v>
      </c>
      <c r="AG395" s="64">
        <v>41.864240923</v>
      </c>
      <c r="AH395" s="63"/>
      <c r="AI395" s="64">
        <v>1175.0</v>
      </c>
      <c r="AJ395" s="64">
        <v>306.0</v>
      </c>
      <c r="AK395" s="64">
        <v>3.8398692810457518</v>
      </c>
      <c r="AL395" s="64">
        <v>84.13753267973858</v>
      </c>
      <c r="AM395" s="63" t="s">
        <v>112</v>
      </c>
      <c r="AN395" s="64">
        <v>1.603044</v>
      </c>
      <c r="AO395" s="64">
        <v>2.0</v>
      </c>
      <c r="AP395" s="64">
        <v>2.0</v>
      </c>
      <c r="AQ395" s="63"/>
      <c r="AR395" s="64">
        <v>5.0</v>
      </c>
      <c r="AS395" s="64">
        <v>2.0</v>
      </c>
      <c r="AT395" s="64">
        <v>0.0</v>
      </c>
      <c r="AU395" s="64">
        <v>0.39</v>
      </c>
      <c r="AV395" s="64">
        <v>158.0</v>
      </c>
      <c r="AW395" s="64">
        <v>89.0</v>
      </c>
      <c r="AX395" s="64">
        <v>0.0</v>
      </c>
      <c r="AY395" s="64">
        <v>58.0</v>
      </c>
      <c r="AZ395" s="64">
        <v>23.0</v>
      </c>
      <c r="BA395" s="64">
        <v>0.0</v>
      </c>
      <c r="BB395" s="63"/>
      <c r="BC395" s="63"/>
      <c r="BD395" s="63"/>
      <c r="BE395" s="63"/>
      <c r="BF395" s="63" t="s">
        <v>9186</v>
      </c>
      <c r="BG395" s="64">
        <v>0.111</v>
      </c>
      <c r="BH395" s="63"/>
      <c r="BI395" s="63"/>
      <c r="BJ395" s="63"/>
      <c r="BK395" s="63"/>
      <c r="BL395" s="63" t="s">
        <v>485</v>
      </c>
      <c r="BM395" s="64">
        <v>1.1</v>
      </c>
      <c r="BN395" s="63"/>
      <c r="BO395" s="63"/>
      <c r="BP395" s="63"/>
      <c r="BQ395" s="63"/>
      <c r="BR395" s="63"/>
      <c r="BS395" s="62" t="s">
        <v>2217</v>
      </c>
      <c r="BT395" s="65">
        <v>46013.52611111111</v>
      </c>
    </row>
    <row r="396">
      <c r="A396" s="62" t="s">
        <v>9187</v>
      </c>
      <c r="B396" s="63" t="s">
        <v>662</v>
      </c>
      <c r="C396" s="64">
        <v>200.0</v>
      </c>
      <c r="D396" s="63" t="s">
        <v>85</v>
      </c>
      <c r="E396" s="63" t="s">
        <v>86</v>
      </c>
      <c r="F396" s="63"/>
      <c r="G396" s="63"/>
      <c r="H396" s="64">
        <v>0.0</v>
      </c>
      <c r="I396" s="64">
        <v>0.0</v>
      </c>
      <c r="J396" s="63"/>
      <c r="K396" s="64">
        <v>0.0</v>
      </c>
      <c r="L396" s="64">
        <v>0.0</v>
      </c>
      <c r="M396" s="63"/>
      <c r="N396" s="64">
        <v>0.0</v>
      </c>
      <c r="O396" s="63"/>
      <c r="P396" s="64">
        <v>0.0</v>
      </c>
      <c r="Q396" s="63"/>
      <c r="R396" s="64">
        <v>0.0</v>
      </c>
      <c r="S396" s="63"/>
      <c r="T396" s="64">
        <v>0.0</v>
      </c>
      <c r="U396" s="63"/>
      <c r="V396" s="63"/>
      <c r="W396" s="63"/>
      <c r="X396" s="63"/>
      <c r="Y396" s="63"/>
      <c r="Z396" s="63"/>
      <c r="AA396" s="63"/>
      <c r="AB396" s="63"/>
      <c r="AC396" s="63"/>
      <c r="AD396" s="64">
        <v>110386.0</v>
      </c>
      <c r="AE396" s="64">
        <v>110386.0</v>
      </c>
      <c r="AF396" s="64">
        <v>110386.0</v>
      </c>
      <c r="AG396" s="64">
        <v>42.286779265999996</v>
      </c>
      <c r="AH396" s="63"/>
      <c r="AI396" s="64">
        <v>0.0</v>
      </c>
      <c r="AJ396" s="63"/>
      <c r="AK396" s="63"/>
      <c r="AL396" s="63"/>
      <c r="AM396" s="63"/>
      <c r="AN396" s="64">
        <v>0.0</v>
      </c>
      <c r="AO396" s="64">
        <v>2.0</v>
      </c>
      <c r="AP396" s="64">
        <v>4.0</v>
      </c>
      <c r="AQ396" s="63"/>
      <c r="AR396" s="64">
        <v>0.0</v>
      </c>
      <c r="AS396" s="64">
        <v>0.0</v>
      </c>
      <c r="AT396" s="64">
        <v>0.0</v>
      </c>
      <c r="AU396" s="64">
        <v>0.0</v>
      </c>
      <c r="AV396" s="64">
        <v>0.0</v>
      </c>
      <c r="AW396" s="64">
        <v>0.0</v>
      </c>
      <c r="AX396" s="64">
        <v>0.0</v>
      </c>
      <c r="AY396" s="64">
        <v>0.0</v>
      </c>
      <c r="AZ396" s="64">
        <v>0.0</v>
      </c>
      <c r="BA396" s="64">
        <v>0.0</v>
      </c>
      <c r="BB396" s="63"/>
      <c r="BC396" s="63"/>
      <c r="BD396" s="63"/>
      <c r="BE396" s="63"/>
      <c r="BF396" s="63"/>
      <c r="BG396" s="64">
        <v>0.136</v>
      </c>
      <c r="BH396" s="63" t="s">
        <v>8868</v>
      </c>
      <c r="BI396" s="63"/>
      <c r="BJ396" s="63"/>
      <c r="BK396" s="63"/>
      <c r="BL396" s="63"/>
      <c r="BM396" s="64">
        <v>1.1</v>
      </c>
      <c r="BN396" s="63"/>
      <c r="BO396" s="63"/>
      <c r="BP396" s="63"/>
      <c r="BQ396" s="63"/>
      <c r="BR396" s="63"/>
      <c r="BS396" s="62" t="s">
        <v>9187</v>
      </c>
      <c r="BT396" s="65">
        <v>46013.52611111111</v>
      </c>
    </row>
    <row r="397">
      <c r="A397" s="62" t="s">
        <v>9188</v>
      </c>
      <c r="B397" s="63" t="s">
        <v>84</v>
      </c>
      <c r="C397" s="64">
        <v>200.0</v>
      </c>
      <c r="D397" s="63" t="s">
        <v>85</v>
      </c>
      <c r="E397" s="63" t="s">
        <v>86</v>
      </c>
      <c r="F397" s="63"/>
      <c r="G397" s="63" t="s">
        <v>9189</v>
      </c>
      <c r="H397" s="64">
        <v>51.0</v>
      </c>
      <c r="I397" s="64">
        <v>466.0</v>
      </c>
      <c r="J397" s="63" t="s">
        <v>9190</v>
      </c>
      <c r="K397" s="64">
        <v>122.0</v>
      </c>
      <c r="L397" s="64">
        <v>748.0</v>
      </c>
      <c r="M397" s="63"/>
      <c r="N397" s="64">
        <v>0.0</v>
      </c>
      <c r="O397" s="63" t="s">
        <v>9191</v>
      </c>
      <c r="P397" s="64">
        <v>14.0</v>
      </c>
      <c r="Q397" s="63" t="s">
        <v>8211</v>
      </c>
      <c r="R397" s="64">
        <v>8.0</v>
      </c>
      <c r="S397" s="63" t="s">
        <v>8462</v>
      </c>
      <c r="T397" s="64">
        <v>10.0</v>
      </c>
      <c r="U397" s="63" t="s">
        <v>92</v>
      </c>
      <c r="V397" s="63"/>
      <c r="W397" s="63"/>
      <c r="X397" s="62" t="s">
        <v>9188</v>
      </c>
      <c r="Y397" s="63"/>
      <c r="Z397" s="63"/>
      <c r="AA397" s="63"/>
      <c r="AB397" s="63"/>
      <c r="AC397" s="63"/>
      <c r="AD397" s="64">
        <v>513422.0</v>
      </c>
      <c r="AE397" s="64">
        <v>109266.0</v>
      </c>
      <c r="AF397" s="64">
        <v>109266.0</v>
      </c>
      <c r="AG397" s="64">
        <v>41.857728546</v>
      </c>
      <c r="AH397" s="63"/>
      <c r="AI397" s="64">
        <v>1168.0</v>
      </c>
      <c r="AJ397" s="64">
        <v>305.0</v>
      </c>
      <c r="AK397" s="64">
        <v>3.8295081967213114</v>
      </c>
      <c r="AL397" s="64">
        <v>83.43606287895801</v>
      </c>
      <c r="AM397" s="63" t="s">
        <v>112</v>
      </c>
      <c r="AN397" s="64">
        <v>1.5987377</v>
      </c>
      <c r="AO397" s="64">
        <v>2.0</v>
      </c>
      <c r="AP397" s="64">
        <v>2.0</v>
      </c>
      <c r="AQ397" s="63"/>
      <c r="AR397" s="64">
        <v>6.0</v>
      </c>
      <c r="AS397" s="64">
        <v>3.0</v>
      </c>
      <c r="AT397" s="64">
        <v>0.0</v>
      </c>
      <c r="AU397" s="64">
        <v>0.59</v>
      </c>
      <c r="AV397" s="64">
        <v>158.0</v>
      </c>
      <c r="AW397" s="64">
        <v>89.0</v>
      </c>
      <c r="AX397" s="64">
        <v>0.0</v>
      </c>
      <c r="AY397" s="64">
        <v>58.0</v>
      </c>
      <c r="AZ397" s="64">
        <v>23.0</v>
      </c>
      <c r="BA397" s="64">
        <v>0.0</v>
      </c>
      <c r="BB397" s="63"/>
      <c r="BC397" s="63"/>
      <c r="BD397" s="63"/>
      <c r="BE397" s="63"/>
      <c r="BF397" s="63" t="s">
        <v>9192</v>
      </c>
      <c r="BG397" s="64">
        <v>0.153</v>
      </c>
      <c r="BH397" s="63"/>
      <c r="BI397" s="63"/>
      <c r="BJ397" s="63"/>
      <c r="BK397" s="63"/>
      <c r="BL397" s="63" t="s">
        <v>485</v>
      </c>
      <c r="BM397" s="64">
        <v>1.1</v>
      </c>
      <c r="BN397" s="63"/>
      <c r="BO397" s="63"/>
      <c r="BP397" s="63"/>
      <c r="BQ397" s="63"/>
      <c r="BR397" s="63"/>
      <c r="BS397" s="62" t="s">
        <v>9188</v>
      </c>
      <c r="BT397" s="65">
        <v>46013.52611111111</v>
      </c>
    </row>
    <row r="398">
      <c r="A398" s="62" t="s">
        <v>2642</v>
      </c>
      <c r="B398" s="63" t="s">
        <v>84</v>
      </c>
      <c r="C398" s="64">
        <v>200.0</v>
      </c>
      <c r="D398" s="63" t="s">
        <v>85</v>
      </c>
      <c r="E398" s="63" t="s">
        <v>86</v>
      </c>
      <c r="F398" s="63"/>
      <c r="G398" s="63" t="s">
        <v>9193</v>
      </c>
      <c r="H398" s="64">
        <v>61.0</v>
      </c>
      <c r="I398" s="64">
        <v>563.0</v>
      </c>
      <c r="J398" s="63" t="s">
        <v>9194</v>
      </c>
      <c r="K398" s="64">
        <v>147.0</v>
      </c>
      <c r="L398" s="64">
        <v>898.0</v>
      </c>
      <c r="M398" s="63"/>
      <c r="N398" s="64">
        <v>0.0</v>
      </c>
      <c r="O398" s="63" t="s">
        <v>8328</v>
      </c>
      <c r="P398" s="64">
        <v>31.0</v>
      </c>
      <c r="Q398" s="63" t="s">
        <v>8329</v>
      </c>
      <c r="R398" s="64">
        <v>64.0</v>
      </c>
      <c r="S398" s="63" t="s">
        <v>8133</v>
      </c>
      <c r="T398" s="64">
        <v>15.0</v>
      </c>
      <c r="U398" s="63" t="s">
        <v>92</v>
      </c>
      <c r="V398" s="63"/>
      <c r="W398" s="63"/>
      <c r="X398" s="62" t="s">
        <v>2642</v>
      </c>
      <c r="Y398" s="63"/>
      <c r="Z398" s="63"/>
      <c r="AA398" s="63"/>
      <c r="AB398" s="63"/>
      <c r="AC398" s="63"/>
      <c r="AD398" s="64">
        <v>429386.0</v>
      </c>
      <c r="AE398" s="64">
        <v>95073.0</v>
      </c>
      <c r="AF398" s="64">
        <v>95073.0</v>
      </c>
      <c r="AG398" s="64">
        <v>36.420659912999994</v>
      </c>
      <c r="AH398" s="63"/>
      <c r="AI398" s="64">
        <v>1336.0</v>
      </c>
      <c r="AJ398" s="64">
        <v>301.0</v>
      </c>
      <c r="AK398" s="64">
        <v>4.438538205980066</v>
      </c>
      <c r="AL398" s="64">
        <v>76.5697040802117</v>
      </c>
      <c r="AM398" s="63" t="s">
        <v>93</v>
      </c>
      <c r="AN398" s="64">
        <v>2.1664045</v>
      </c>
      <c r="AO398" s="64">
        <v>2.0</v>
      </c>
      <c r="AP398" s="64">
        <v>0.0</v>
      </c>
      <c r="AQ398" s="63"/>
      <c r="AR398" s="64">
        <v>11.0</v>
      </c>
      <c r="AS398" s="64">
        <v>4.0</v>
      </c>
      <c r="AT398" s="64">
        <v>0.0</v>
      </c>
      <c r="AU398" s="64">
        <v>0.79</v>
      </c>
      <c r="AV398" s="64">
        <v>147.0</v>
      </c>
      <c r="AW398" s="64">
        <v>91.0</v>
      </c>
      <c r="AX398" s="64">
        <v>0.0</v>
      </c>
      <c r="AY398" s="64">
        <v>57.0</v>
      </c>
      <c r="AZ398" s="64">
        <v>22.0</v>
      </c>
      <c r="BA398" s="64">
        <v>0.0</v>
      </c>
      <c r="BB398" s="63"/>
      <c r="BC398" s="63"/>
      <c r="BD398" s="63"/>
      <c r="BE398" s="63"/>
      <c r="BF398" s="63" t="s">
        <v>9195</v>
      </c>
      <c r="BG398" s="64">
        <v>0.106</v>
      </c>
      <c r="BH398" s="63"/>
      <c r="BI398" s="63"/>
      <c r="BJ398" s="63"/>
      <c r="BK398" s="63"/>
      <c r="BL398" s="63" t="s">
        <v>485</v>
      </c>
      <c r="BM398" s="64">
        <v>1.1</v>
      </c>
      <c r="BN398" s="63"/>
      <c r="BO398" s="63"/>
      <c r="BP398" s="63"/>
      <c r="BQ398" s="63"/>
      <c r="BR398" s="63"/>
      <c r="BS398" s="62" t="s">
        <v>2642</v>
      </c>
      <c r="BT398" s="65">
        <v>46013.52611111111</v>
      </c>
    </row>
    <row r="399">
      <c r="A399" s="62" t="s">
        <v>9196</v>
      </c>
      <c r="B399" s="63" t="s">
        <v>84</v>
      </c>
      <c r="C399" s="64">
        <v>301.0</v>
      </c>
      <c r="D399" s="63" t="s">
        <v>149</v>
      </c>
      <c r="E399" s="63" t="s">
        <v>150</v>
      </c>
      <c r="F399" s="63" t="s">
        <v>151</v>
      </c>
      <c r="G399" s="63"/>
      <c r="H399" s="64">
        <v>0.0</v>
      </c>
      <c r="I399" s="64">
        <v>0.0</v>
      </c>
      <c r="J399" s="63"/>
      <c r="K399" s="64">
        <v>0.0</v>
      </c>
      <c r="L399" s="64">
        <v>0.0</v>
      </c>
      <c r="M399" s="63"/>
      <c r="N399" s="64">
        <v>0.0</v>
      </c>
      <c r="O399" s="63"/>
      <c r="P399" s="64">
        <v>0.0</v>
      </c>
      <c r="Q399" s="63"/>
      <c r="R399" s="64">
        <v>0.0</v>
      </c>
      <c r="S399" s="63"/>
      <c r="T399" s="64">
        <v>0.0</v>
      </c>
      <c r="U399" s="63"/>
      <c r="V399" s="63"/>
      <c r="W399" s="63"/>
      <c r="X399" s="63"/>
      <c r="Y399" s="63"/>
      <c r="Z399" s="63"/>
      <c r="AA399" s="63"/>
      <c r="AB399" s="63"/>
      <c r="AC399" s="63"/>
      <c r="AD399" s="64">
        <v>0.0</v>
      </c>
      <c r="AE399" s="64">
        <v>0.0</v>
      </c>
      <c r="AF399" s="64">
        <v>0.0</v>
      </c>
      <c r="AG399" s="64">
        <v>0.0</v>
      </c>
      <c r="AH399" s="63"/>
      <c r="AI399" s="64">
        <v>0.0</v>
      </c>
      <c r="AJ399" s="63"/>
      <c r="AK399" s="63"/>
      <c r="AL399" s="63"/>
      <c r="AM399" s="63"/>
      <c r="AN399" s="64">
        <v>0.0</v>
      </c>
      <c r="AO399" s="64">
        <v>2.0</v>
      </c>
      <c r="AP399" s="64">
        <v>2.0</v>
      </c>
      <c r="AQ399" s="63"/>
      <c r="AR399" s="64">
        <v>5.0</v>
      </c>
      <c r="AS399" s="64">
        <v>5.0</v>
      </c>
      <c r="AT399" s="64">
        <v>0.0</v>
      </c>
      <c r="AU399" s="64">
        <v>0.99</v>
      </c>
      <c r="AV399" s="64">
        <v>0.0</v>
      </c>
      <c r="AW399" s="64">
        <v>0.0</v>
      </c>
      <c r="AX399" s="64">
        <v>0.0</v>
      </c>
      <c r="AY399" s="64">
        <v>0.0</v>
      </c>
      <c r="AZ399" s="64">
        <v>0.0</v>
      </c>
      <c r="BA399" s="64">
        <v>0.0</v>
      </c>
      <c r="BB399" s="63"/>
      <c r="BC399" s="63"/>
      <c r="BD399" s="63"/>
      <c r="BE399" s="63"/>
      <c r="BF399" s="63"/>
      <c r="BG399" s="64">
        <v>0.318</v>
      </c>
      <c r="BH399" s="63"/>
      <c r="BI399" s="62" t="s">
        <v>2411</v>
      </c>
      <c r="BJ399" s="63" t="s">
        <v>153</v>
      </c>
      <c r="BK399" s="63"/>
      <c r="BL399" s="63"/>
      <c r="BM399" s="64">
        <v>1.1</v>
      </c>
      <c r="BN399" s="63"/>
      <c r="BO399" s="63"/>
      <c r="BP399" s="63"/>
      <c r="BQ399" s="63"/>
      <c r="BR399" s="63"/>
      <c r="BS399" s="62" t="s">
        <v>9196</v>
      </c>
      <c r="BT399" s="65">
        <v>46013.52611111111</v>
      </c>
    </row>
    <row r="400">
      <c r="A400" s="62" t="s">
        <v>9197</v>
      </c>
      <c r="B400" s="63" t="s">
        <v>84</v>
      </c>
      <c r="C400" s="64">
        <v>200.0</v>
      </c>
      <c r="D400" s="63" t="s">
        <v>85</v>
      </c>
      <c r="E400" s="63" t="s">
        <v>86</v>
      </c>
      <c r="F400" s="63"/>
      <c r="G400" s="63" t="s">
        <v>9198</v>
      </c>
      <c r="H400" s="64">
        <v>50.0</v>
      </c>
      <c r="I400" s="64">
        <v>438.0</v>
      </c>
      <c r="J400" s="63" t="s">
        <v>9199</v>
      </c>
      <c r="K400" s="64">
        <v>149.0</v>
      </c>
      <c r="L400" s="64">
        <v>922.0</v>
      </c>
      <c r="M400" s="63"/>
      <c r="N400" s="64">
        <v>0.0</v>
      </c>
      <c r="O400" s="63" t="s">
        <v>9200</v>
      </c>
      <c r="P400" s="64">
        <v>19.0</v>
      </c>
      <c r="Q400" s="63" t="s">
        <v>8211</v>
      </c>
      <c r="R400" s="64">
        <v>8.0</v>
      </c>
      <c r="S400" s="63" t="s">
        <v>8128</v>
      </c>
      <c r="T400" s="64">
        <v>15.0</v>
      </c>
      <c r="U400" s="63" t="s">
        <v>92</v>
      </c>
      <c r="V400" s="63"/>
      <c r="W400" s="63"/>
      <c r="X400" s="62" t="s">
        <v>9197</v>
      </c>
      <c r="Y400" s="63"/>
      <c r="Z400" s="63"/>
      <c r="AA400" s="63"/>
      <c r="AB400" s="63"/>
      <c r="AC400" s="63"/>
      <c r="AD400" s="64">
        <v>512112.0</v>
      </c>
      <c r="AE400" s="64">
        <v>108721.0</v>
      </c>
      <c r="AF400" s="64">
        <v>108721.0</v>
      </c>
      <c r="AG400" s="64">
        <v>41.648949401</v>
      </c>
      <c r="AH400" s="63"/>
      <c r="AI400" s="64">
        <v>1197.0</v>
      </c>
      <c r="AJ400" s="64">
        <v>307.0</v>
      </c>
      <c r="AK400" s="64">
        <v>3.8990228013029316</v>
      </c>
      <c r="AL400" s="64">
        <v>82.091025691264</v>
      </c>
      <c r="AM400" s="63" t="s">
        <v>112</v>
      </c>
      <c r="AN400" s="64">
        <v>1.648327</v>
      </c>
      <c r="AO400" s="64">
        <v>2.0</v>
      </c>
      <c r="AP400" s="64">
        <v>1.0</v>
      </c>
      <c r="AQ400" s="63"/>
      <c r="AR400" s="64">
        <v>6.0</v>
      </c>
      <c r="AS400" s="64">
        <v>3.0</v>
      </c>
      <c r="AT400" s="64">
        <v>0.0</v>
      </c>
      <c r="AU400" s="64">
        <v>0.59</v>
      </c>
      <c r="AV400" s="64">
        <v>157.0</v>
      </c>
      <c r="AW400" s="64">
        <v>89.0</v>
      </c>
      <c r="AX400" s="64">
        <v>0.0</v>
      </c>
      <c r="AY400" s="64">
        <v>58.0</v>
      </c>
      <c r="AZ400" s="64">
        <v>23.0</v>
      </c>
      <c r="BA400" s="64">
        <v>0.0</v>
      </c>
      <c r="BB400" s="63"/>
      <c r="BC400" s="63"/>
      <c r="BD400" s="63"/>
      <c r="BE400" s="63"/>
      <c r="BF400" s="63" t="s">
        <v>9201</v>
      </c>
      <c r="BG400" s="64">
        <v>0.085</v>
      </c>
      <c r="BH400" s="63"/>
      <c r="BI400" s="63"/>
      <c r="BJ400" s="63"/>
      <c r="BK400" s="63"/>
      <c r="BL400" s="63" t="s">
        <v>485</v>
      </c>
      <c r="BM400" s="64">
        <v>1.1</v>
      </c>
      <c r="BN400" s="63"/>
      <c r="BO400" s="63"/>
      <c r="BP400" s="63"/>
      <c r="BQ400" s="63"/>
      <c r="BR400" s="63"/>
      <c r="BS400" s="62" t="s">
        <v>9197</v>
      </c>
      <c r="BT400" s="65">
        <v>46013.52611111111</v>
      </c>
    </row>
    <row r="401">
      <c r="A401" s="62" t="s">
        <v>9202</v>
      </c>
      <c r="B401" s="63" t="s">
        <v>84</v>
      </c>
      <c r="C401" s="64">
        <v>200.0</v>
      </c>
      <c r="D401" s="63" t="s">
        <v>85</v>
      </c>
      <c r="E401" s="63" t="s">
        <v>86</v>
      </c>
      <c r="F401" s="63"/>
      <c r="G401" s="63" t="s">
        <v>9203</v>
      </c>
      <c r="H401" s="64">
        <v>58.0</v>
      </c>
      <c r="I401" s="64">
        <v>513.0</v>
      </c>
      <c r="J401" s="63" t="s">
        <v>9204</v>
      </c>
      <c r="K401" s="64">
        <v>141.0</v>
      </c>
      <c r="L401" s="64">
        <v>856.0</v>
      </c>
      <c r="M401" s="63"/>
      <c r="N401" s="64">
        <v>0.0</v>
      </c>
      <c r="O401" s="63" t="s">
        <v>9205</v>
      </c>
      <c r="P401" s="64">
        <v>17.0</v>
      </c>
      <c r="Q401" s="63" t="s">
        <v>8211</v>
      </c>
      <c r="R401" s="64">
        <v>8.0</v>
      </c>
      <c r="S401" s="63" t="s">
        <v>8462</v>
      </c>
      <c r="T401" s="64">
        <v>10.0</v>
      </c>
      <c r="U401" s="63" t="s">
        <v>92</v>
      </c>
      <c r="V401" s="63"/>
      <c r="W401" s="63"/>
      <c r="X401" s="62" t="s">
        <v>9202</v>
      </c>
      <c r="Y401" s="63"/>
      <c r="Z401" s="63"/>
      <c r="AA401" s="63"/>
      <c r="AB401" s="63"/>
      <c r="AC401" s="63"/>
      <c r="AD401" s="64">
        <v>466927.0</v>
      </c>
      <c r="AE401" s="64">
        <v>105907.0</v>
      </c>
      <c r="AF401" s="64">
        <v>105907.0</v>
      </c>
      <c r="AG401" s="64">
        <v>40.570959466999994</v>
      </c>
      <c r="AH401" s="63"/>
      <c r="AI401" s="64">
        <v>1094.0</v>
      </c>
      <c r="AJ401" s="64">
        <v>276.0</v>
      </c>
      <c r="AK401" s="64">
        <v>3.963768115942029</v>
      </c>
      <c r="AL401" s="64">
        <v>80.01031283946693</v>
      </c>
      <c r="AM401" s="63" t="s">
        <v>112</v>
      </c>
      <c r="AN401" s="64">
        <v>1.6994709</v>
      </c>
      <c r="AO401" s="64">
        <v>2.0</v>
      </c>
      <c r="AP401" s="64">
        <v>2.0</v>
      </c>
      <c r="AQ401" s="63"/>
      <c r="AR401" s="64">
        <v>10.0</v>
      </c>
      <c r="AS401" s="64">
        <v>6.0</v>
      </c>
      <c r="AT401" s="64">
        <v>0.0</v>
      </c>
      <c r="AU401" s="64">
        <v>1.18</v>
      </c>
      <c r="AV401" s="64">
        <v>128.0</v>
      </c>
      <c r="AW401" s="64">
        <v>76.0</v>
      </c>
      <c r="AX401" s="64">
        <v>0.0</v>
      </c>
      <c r="AY401" s="64">
        <v>58.0</v>
      </c>
      <c r="AZ401" s="64">
        <v>23.0</v>
      </c>
      <c r="BA401" s="64">
        <v>0.0</v>
      </c>
      <c r="BB401" s="63"/>
      <c r="BC401" s="63"/>
      <c r="BD401" s="63"/>
      <c r="BE401" s="63"/>
      <c r="BF401" s="63" t="s">
        <v>9206</v>
      </c>
      <c r="BG401" s="64">
        <v>0.079</v>
      </c>
      <c r="BH401" s="63"/>
      <c r="BI401" s="63"/>
      <c r="BJ401" s="63"/>
      <c r="BK401" s="63"/>
      <c r="BL401" s="63" t="s">
        <v>485</v>
      </c>
      <c r="BM401" s="64">
        <v>1.1</v>
      </c>
      <c r="BN401" s="63"/>
      <c r="BO401" s="63"/>
      <c r="BP401" s="63"/>
      <c r="BQ401" s="63"/>
      <c r="BR401" s="63"/>
      <c r="BS401" s="62" t="s">
        <v>9202</v>
      </c>
      <c r="BT401" s="65">
        <v>46013.52611111111</v>
      </c>
    </row>
    <row r="402">
      <c r="A402" s="62" t="s">
        <v>9207</v>
      </c>
      <c r="B402" s="63" t="s">
        <v>198</v>
      </c>
      <c r="C402" s="64">
        <v>200.0</v>
      </c>
      <c r="D402" s="63" t="s">
        <v>85</v>
      </c>
      <c r="E402" s="63" t="s">
        <v>86</v>
      </c>
      <c r="F402" s="63"/>
      <c r="G402" s="63"/>
      <c r="H402" s="64">
        <v>0.0</v>
      </c>
      <c r="I402" s="64">
        <v>0.0</v>
      </c>
      <c r="J402" s="63"/>
      <c r="K402" s="64">
        <v>0.0</v>
      </c>
      <c r="L402" s="64">
        <v>0.0</v>
      </c>
      <c r="M402" s="63"/>
      <c r="N402" s="64">
        <v>0.0</v>
      </c>
      <c r="O402" s="63"/>
      <c r="P402" s="64">
        <v>0.0</v>
      </c>
      <c r="Q402" s="63"/>
      <c r="R402" s="64">
        <v>0.0</v>
      </c>
      <c r="S402" s="63"/>
      <c r="T402" s="64">
        <v>0.0</v>
      </c>
      <c r="U402" s="63"/>
      <c r="V402" s="63"/>
      <c r="W402" s="63"/>
      <c r="X402" s="63"/>
      <c r="Y402" s="63"/>
      <c r="Z402" s="63"/>
      <c r="AA402" s="63"/>
      <c r="AB402" s="63"/>
      <c r="AC402" s="63"/>
      <c r="AD402" s="64">
        <v>13120.0</v>
      </c>
      <c r="AE402" s="64">
        <v>13120.0</v>
      </c>
      <c r="AF402" s="64">
        <v>13120.0</v>
      </c>
      <c r="AG402" s="64">
        <v>5.026022719999999</v>
      </c>
      <c r="AH402" s="63"/>
      <c r="AI402" s="64">
        <v>0.0</v>
      </c>
      <c r="AJ402" s="63"/>
      <c r="AK402" s="63"/>
      <c r="AL402" s="63"/>
      <c r="AM402" s="63"/>
      <c r="AN402" s="64">
        <v>0.0</v>
      </c>
      <c r="AO402" s="64">
        <v>2.0</v>
      </c>
      <c r="AP402" s="64">
        <v>4.0</v>
      </c>
      <c r="AQ402" s="63"/>
      <c r="AR402" s="64">
        <v>0.0</v>
      </c>
      <c r="AS402" s="64">
        <v>0.0</v>
      </c>
      <c r="AT402" s="64">
        <v>0.0</v>
      </c>
      <c r="AU402" s="64">
        <v>0.0</v>
      </c>
      <c r="AV402" s="64">
        <v>0.0</v>
      </c>
      <c r="AW402" s="64">
        <v>0.0</v>
      </c>
      <c r="AX402" s="64">
        <v>0.0</v>
      </c>
      <c r="AY402" s="64">
        <v>0.0</v>
      </c>
      <c r="AZ402" s="64">
        <v>0.0</v>
      </c>
      <c r="BA402" s="64">
        <v>0.0</v>
      </c>
      <c r="BB402" s="63"/>
      <c r="BC402" s="63"/>
      <c r="BD402" s="63"/>
      <c r="BE402" s="63"/>
      <c r="BF402" s="63"/>
      <c r="BG402" s="64">
        <v>0.058</v>
      </c>
      <c r="BH402" s="63" t="s">
        <v>8510</v>
      </c>
      <c r="BI402" s="63"/>
      <c r="BJ402" s="63"/>
      <c r="BK402" s="63"/>
      <c r="BL402" s="63"/>
      <c r="BM402" s="64">
        <v>1.1</v>
      </c>
      <c r="BN402" s="63"/>
      <c r="BO402" s="63"/>
      <c r="BP402" s="63"/>
      <c r="BQ402" s="63"/>
      <c r="BR402" s="63"/>
      <c r="BS402" s="62" t="s">
        <v>9207</v>
      </c>
      <c r="BT402" s="65">
        <v>46013.52611111111</v>
      </c>
    </row>
    <row r="403">
      <c r="A403" s="62" t="s">
        <v>9208</v>
      </c>
      <c r="B403" s="63" t="s">
        <v>662</v>
      </c>
      <c r="C403" s="64">
        <v>200.0</v>
      </c>
      <c r="D403" s="63" t="s">
        <v>85</v>
      </c>
      <c r="E403" s="63" t="s">
        <v>86</v>
      </c>
      <c r="F403" s="63"/>
      <c r="G403" s="63"/>
      <c r="H403" s="64">
        <v>0.0</v>
      </c>
      <c r="I403" s="64">
        <v>0.0</v>
      </c>
      <c r="J403" s="63"/>
      <c r="K403" s="64">
        <v>0.0</v>
      </c>
      <c r="L403" s="64">
        <v>0.0</v>
      </c>
      <c r="M403" s="63"/>
      <c r="N403" s="64">
        <v>0.0</v>
      </c>
      <c r="O403" s="63"/>
      <c r="P403" s="64">
        <v>0.0</v>
      </c>
      <c r="Q403" s="63"/>
      <c r="R403" s="64">
        <v>0.0</v>
      </c>
      <c r="S403" s="63"/>
      <c r="T403" s="64">
        <v>0.0</v>
      </c>
      <c r="U403" s="63"/>
      <c r="V403" s="63"/>
      <c r="W403" s="63"/>
      <c r="X403" s="63"/>
      <c r="Y403" s="63"/>
      <c r="Z403" s="63"/>
      <c r="AA403" s="63"/>
      <c r="AB403" s="63"/>
      <c r="AC403" s="63"/>
      <c r="AD403" s="64">
        <v>68314.0</v>
      </c>
      <c r="AE403" s="64">
        <v>68314.0</v>
      </c>
      <c r="AF403" s="64">
        <v>68314.0</v>
      </c>
      <c r="AG403" s="64">
        <v>26.169795433999997</v>
      </c>
      <c r="AH403" s="63"/>
      <c r="AI403" s="64">
        <v>0.0</v>
      </c>
      <c r="AJ403" s="63"/>
      <c r="AK403" s="63"/>
      <c r="AL403" s="63"/>
      <c r="AM403" s="63"/>
      <c r="AN403" s="64">
        <v>0.0</v>
      </c>
      <c r="AO403" s="64">
        <v>2.0</v>
      </c>
      <c r="AP403" s="64">
        <v>4.0</v>
      </c>
      <c r="AQ403" s="63"/>
      <c r="AR403" s="64">
        <v>0.0</v>
      </c>
      <c r="AS403" s="64">
        <v>0.0</v>
      </c>
      <c r="AT403" s="64">
        <v>0.0</v>
      </c>
      <c r="AU403" s="64">
        <v>0.0</v>
      </c>
      <c r="AV403" s="64">
        <v>0.0</v>
      </c>
      <c r="AW403" s="64">
        <v>0.0</v>
      </c>
      <c r="AX403" s="64">
        <v>0.0</v>
      </c>
      <c r="AY403" s="64">
        <v>0.0</v>
      </c>
      <c r="AZ403" s="64">
        <v>0.0</v>
      </c>
      <c r="BA403" s="64">
        <v>0.0</v>
      </c>
      <c r="BB403" s="63"/>
      <c r="BC403" s="63"/>
      <c r="BD403" s="63"/>
      <c r="BE403" s="63"/>
      <c r="BF403" s="63"/>
      <c r="BG403" s="64">
        <v>0.026</v>
      </c>
      <c r="BH403" s="63" t="s">
        <v>8787</v>
      </c>
      <c r="BI403" s="63"/>
      <c r="BJ403" s="63"/>
      <c r="BK403" s="63"/>
      <c r="BL403" s="63"/>
      <c r="BM403" s="64">
        <v>1.1</v>
      </c>
      <c r="BN403" s="63"/>
      <c r="BO403" s="63"/>
      <c r="BP403" s="63"/>
      <c r="BQ403" s="63"/>
      <c r="BR403" s="63"/>
      <c r="BS403" s="62" t="s">
        <v>9208</v>
      </c>
      <c r="BT403" s="65">
        <v>46013.52611111111</v>
      </c>
    </row>
    <row r="404">
      <c r="A404" s="62" t="s">
        <v>2428</v>
      </c>
      <c r="B404" s="63" t="s">
        <v>84</v>
      </c>
      <c r="C404" s="64">
        <v>200.0</v>
      </c>
      <c r="D404" s="63" t="s">
        <v>85</v>
      </c>
      <c r="E404" s="63" t="s">
        <v>86</v>
      </c>
      <c r="F404" s="63"/>
      <c r="G404" s="63" t="s">
        <v>9209</v>
      </c>
      <c r="H404" s="64">
        <v>64.0</v>
      </c>
      <c r="I404" s="64">
        <v>581.0</v>
      </c>
      <c r="J404" s="63" t="s">
        <v>9210</v>
      </c>
      <c r="K404" s="64">
        <v>141.0</v>
      </c>
      <c r="L404" s="64">
        <v>851.0</v>
      </c>
      <c r="M404" s="63"/>
      <c r="N404" s="64">
        <v>0.0</v>
      </c>
      <c r="O404" s="63" t="s">
        <v>9211</v>
      </c>
      <c r="P404" s="64">
        <v>22.0</v>
      </c>
      <c r="Q404" s="63" t="s">
        <v>8211</v>
      </c>
      <c r="R404" s="64">
        <v>8.0</v>
      </c>
      <c r="S404" s="63" t="s">
        <v>8462</v>
      </c>
      <c r="T404" s="64">
        <v>10.0</v>
      </c>
      <c r="U404" s="63" t="s">
        <v>92</v>
      </c>
      <c r="V404" s="63"/>
      <c r="W404" s="63"/>
      <c r="X404" s="62" t="s">
        <v>2428</v>
      </c>
      <c r="Y404" s="63"/>
      <c r="Z404" s="63"/>
      <c r="AA404" s="63"/>
      <c r="AB404" s="63"/>
      <c r="AC404" s="63"/>
      <c r="AD404" s="64">
        <v>514671.0</v>
      </c>
      <c r="AE404" s="64">
        <v>109542.0</v>
      </c>
      <c r="AF404" s="64">
        <v>109542.0</v>
      </c>
      <c r="AG404" s="64">
        <v>41.963458902</v>
      </c>
      <c r="AH404" s="63"/>
      <c r="AI404" s="64">
        <v>1189.0</v>
      </c>
      <c r="AJ404" s="64">
        <v>308.0</v>
      </c>
      <c r="AK404" s="64">
        <v>3.8603896103896105</v>
      </c>
      <c r="AL404" s="64">
        <v>82.59828570609376</v>
      </c>
      <c r="AM404" s="63" t="s">
        <v>112</v>
      </c>
      <c r="AN404" s="64">
        <v>1.6296384</v>
      </c>
      <c r="AO404" s="64">
        <v>2.0</v>
      </c>
      <c r="AP404" s="64">
        <v>2.0</v>
      </c>
      <c r="AQ404" s="63"/>
      <c r="AR404" s="64">
        <v>10.0</v>
      </c>
      <c r="AS404" s="64">
        <v>7.0</v>
      </c>
      <c r="AT404" s="64">
        <v>0.0</v>
      </c>
      <c r="AU404" s="64">
        <v>1.38</v>
      </c>
      <c r="AV404" s="64">
        <v>158.0</v>
      </c>
      <c r="AW404" s="64">
        <v>89.0</v>
      </c>
      <c r="AX404" s="64">
        <v>0.0</v>
      </c>
      <c r="AY404" s="64">
        <v>58.0</v>
      </c>
      <c r="AZ404" s="64">
        <v>23.0</v>
      </c>
      <c r="BA404" s="64">
        <v>0.0</v>
      </c>
      <c r="BB404" s="63"/>
      <c r="BC404" s="63"/>
      <c r="BD404" s="63"/>
      <c r="BE404" s="63"/>
      <c r="BF404" s="63" t="s">
        <v>9212</v>
      </c>
      <c r="BG404" s="64">
        <v>0.082</v>
      </c>
      <c r="BH404" s="63"/>
      <c r="BI404" s="63"/>
      <c r="BJ404" s="63"/>
      <c r="BK404" s="63"/>
      <c r="BL404" s="63" t="s">
        <v>485</v>
      </c>
      <c r="BM404" s="64">
        <v>1.1</v>
      </c>
      <c r="BN404" s="63"/>
      <c r="BO404" s="63"/>
      <c r="BP404" s="63"/>
      <c r="BQ404" s="63"/>
      <c r="BR404" s="63"/>
      <c r="BS404" s="62" t="s">
        <v>2428</v>
      </c>
      <c r="BT404" s="65">
        <v>46013.52611111111</v>
      </c>
    </row>
    <row r="405">
      <c r="A405" s="62" t="s">
        <v>9213</v>
      </c>
      <c r="B405" s="63" t="s">
        <v>662</v>
      </c>
      <c r="C405" s="64">
        <v>200.0</v>
      </c>
      <c r="D405" s="63" t="s">
        <v>85</v>
      </c>
      <c r="E405" s="63" t="s">
        <v>86</v>
      </c>
      <c r="F405" s="63"/>
      <c r="G405" s="63"/>
      <c r="H405" s="64">
        <v>0.0</v>
      </c>
      <c r="I405" s="64">
        <v>0.0</v>
      </c>
      <c r="J405" s="63"/>
      <c r="K405" s="64">
        <v>0.0</v>
      </c>
      <c r="L405" s="64">
        <v>0.0</v>
      </c>
      <c r="M405" s="63"/>
      <c r="N405" s="64">
        <v>0.0</v>
      </c>
      <c r="O405" s="63"/>
      <c r="P405" s="64">
        <v>0.0</v>
      </c>
      <c r="Q405" s="63"/>
      <c r="R405" s="64">
        <v>0.0</v>
      </c>
      <c r="S405" s="63"/>
      <c r="T405" s="64">
        <v>0.0</v>
      </c>
      <c r="U405" s="63"/>
      <c r="V405" s="63"/>
      <c r="W405" s="63"/>
      <c r="X405" s="63"/>
      <c r="Y405" s="63"/>
      <c r="Z405" s="63"/>
      <c r="AA405" s="63"/>
      <c r="AB405" s="63"/>
      <c r="AC405" s="63"/>
      <c r="AD405" s="64">
        <v>80828.0</v>
      </c>
      <c r="AE405" s="64">
        <v>80828.0</v>
      </c>
      <c r="AF405" s="64">
        <v>80828.0</v>
      </c>
      <c r="AG405" s="64">
        <v>30.963671068</v>
      </c>
      <c r="AH405" s="63"/>
      <c r="AI405" s="64">
        <v>0.0</v>
      </c>
      <c r="AJ405" s="63"/>
      <c r="AK405" s="63"/>
      <c r="AL405" s="63"/>
      <c r="AM405" s="63"/>
      <c r="AN405" s="64">
        <v>0.0</v>
      </c>
      <c r="AO405" s="64">
        <v>2.0</v>
      </c>
      <c r="AP405" s="64">
        <v>4.0</v>
      </c>
      <c r="AQ405" s="63"/>
      <c r="AR405" s="64">
        <v>0.0</v>
      </c>
      <c r="AS405" s="64">
        <v>0.0</v>
      </c>
      <c r="AT405" s="64">
        <v>0.0</v>
      </c>
      <c r="AU405" s="64">
        <v>0.0</v>
      </c>
      <c r="AV405" s="64">
        <v>0.0</v>
      </c>
      <c r="AW405" s="64">
        <v>0.0</v>
      </c>
      <c r="AX405" s="64">
        <v>0.0</v>
      </c>
      <c r="AY405" s="64">
        <v>0.0</v>
      </c>
      <c r="AZ405" s="64">
        <v>0.0</v>
      </c>
      <c r="BA405" s="64">
        <v>0.0</v>
      </c>
      <c r="BB405" s="63"/>
      <c r="BC405" s="63"/>
      <c r="BD405" s="63"/>
      <c r="BE405" s="63"/>
      <c r="BF405" s="63"/>
      <c r="BG405" s="64">
        <v>0.08</v>
      </c>
      <c r="BH405" s="63" t="s">
        <v>9131</v>
      </c>
      <c r="BI405" s="63"/>
      <c r="BJ405" s="63"/>
      <c r="BK405" s="63"/>
      <c r="BL405" s="63"/>
      <c r="BM405" s="64">
        <v>1.1</v>
      </c>
      <c r="BN405" s="63"/>
      <c r="BO405" s="63"/>
      <c r="BP405" s="63"/>
      <c r="BQ405" s="63"/>
      <c r="BR405" s="63"/>
      <c r="BS405" s="62" t="s">
        <v>9213</v>
      </c>
      <c r="BT405" s="65">
        <v>46013.52611111111</v>
      </c>
    </row>
    <row r="406">
      <c r="A406" s="62" t="s">
        <v>9214</v>
      </c>
      <c r="B406" s="63" t="s">
        <v>516</v>
      </c>
      <c r="C406" s="64">
        <v>200.0</v>
      </c>
      <c r="D406" s="63" t="s">
        <v>85</v>
      </c>
      <c r="E406" s="63" t="s">
        <v>86</v>
      </c>
      <c r="F406" s="63"/>
      <c r="G406" s="63"/>
      <c r="H406" s="64">
        <v>0.0</v>
      </c>
      <c r="I406" s="64">
        <v>0.0</v>
      </c>
      <c r="J406" s="63"/>
      <c r="K406" s="64">
        <v>0.0</v>
      </c>
      <c r="L406" s="64">
        <v>0.0</v>
      </c>
      <c r="M406" s="63"/>
      <c r="N406" s="64">
        <v>0.0</v>
      </c>
      <c r="O406" s="63"/>
      <c r="P406" s="64">
        <v>0.0</v>
      </c>
      <c r="Q406" s="63"/>
      <c r="R406" s="64">
        <v>0.0</v>
      </c>
      <c r="S406" s="63"/>
      <c r="T406" s="64">
        <v>0.0</v>
      </c>
      <c r="U406" s="63"/>
      <c r="V406" s="63"/>
      <c r="W406" s="63"/>
      <c r="X406" s="63"/>
      <c r="Y406" s="63"/>
      <c r="Z406" s="63"/>
      <c r="AA406" s="63"/>
      <c r="AB406" s="63"/>
      <c r="AC406" s="63"/>
      <c r="AD406" s="64">
        <v>0.0</v>
      </c>
      <c r="AE406" s="64">
        <v>0.0</v>
      </c>
      <c r="AF406" s="64">
        <v>0.0</v>
      </c>
      <c r="AG406" s="64">
        <v>0.0</v>
      </c>
      <c r="AH406" s="63"/>
      <c r="AI406" s="64">
        <v>0.0</v>
      </c>
      <c r="AJ406" s="63"/>
      <c r="AK406" s="63"/>
      <c r="AL406" s="63"/>
      <c r="AM406" s="63"/>
      <c r="AN406" s="64">
        <v>0.0</v>
      </c>
      <c r="AO406" s="64">
        <v>2.0</v>
      </c>
      <c r="AP406" s="64">
        <v>6.0</v>
      </c>
      <c r="AQ406" s="63"/>
      <c r="AR406" s="64">
        <v>0.0</v>
      </c>
      <c r="AS406" s="64">
        <v>0.0</v>
      </c>
      <c r="AT406" s="64">
        <v>0.0</v>
      </c>
      <c r="AU406" s="64">
        <v>0.0</v>
      </c>
      <c r="AV406" s="64">
        <v>0.0</v>
      </c>
      <c r="AW406" s="64">
        <v>0.0</v>
      </c>
      <c r="AX406" s="64">
        <v>0.0</v>
      </c>
      <c r="AY406" s="64">
        <v>0.0</v>
      </c>
      <c r="AZ406" s="64">
        <v>0.0</v>
      </c>
      <c r="BA406" s="64">
        <v>0.0</v>
      </c>
      <c r="BB406" s="63"/>
      <c r="BC406" s="63"/>
      <c r="BD406" s="63"/>
      <c r="BE406" s="63"/>
      <c r="BF406" s="63"/>
      <c r="BG406" s="64">
        <v>0.083</v>
      </c>
      <c r="BH406" s="63" t="s">
        <v>8512</v>
      </c>
      <c r="BI406" s="63"/>
      <c r="BJ406" s="63"/>
      <c r="BK406" s="63"/>
      <c r="BL406" s="63"/>
      <c r="BM406" s="64">
        <v>1.1</v>
      </c>
      <c r="BN406" s="63"/>
      <c r="BO406" s="63"/>
      <c r="BP406" s="63"/>
      <c r="BQ406" s="63"/>
      <c r="BR406" s="63"/>
      <c r="BS406" s="62" t="s">
        <v>9214</v>
      </c>
      <c r="BT406" s="65">
        <v>46013.52611111111</v>
      </c>
    </row>
    <row r="407">
      <c r="A407" s="62" t="s">
        <v>9215</v>
      </c>
      <c r="B407" s="63" t="s">
        <v>84</v>
      </c>
      <c r="C407" s="64">
        <v>200.0</v>
      </c>
      <c r="D407" s="63" t="s">
        <v>85</v>
      </c>
      <c r="E407" s="63" t="s">
        <v>86</v>
      </c>
      <c r="F407" s="63"/>
      <c r="G407" s="63" t="s">
        <v>9216</v>
      </c>
      <c r="H407" s="64">
        <v>47.0</v>
      </c>
      <c r="I407" s="64">
        <v>425.0</v>
      </c>
      <c r="J407" s="63" t="s">
        <v>9217</v>
      </c>
      <c r="K407" s="64">
        <v>146.0</v>
      </c>
      <c r="L407" s="64">
        <v>910.0</v>
      </c>
      <c r="M407" s="63"/>
      <c r="N407" s="64">
        <v>0.0</v>
      </c>
      <c r="O407" s="63" t="s">
        <v>9218</v>
      </c>
      <c r="P407" s="64">
        <v>16.0</v>
      </c>
      <c r="Q407" s="63" t="s">
        <v>8211</v>
      </c>
      <c r="R407" s="64">
        <v>8.0</v>
      </c>
      <c r="S407" s="63" t="s">
        <v>8128</v>
      </c>
      <c r="T407" s="64">
        <v>15.0</v>
      </c>
      <c r="U407" s="63" t="s">
        <v>92</v>
      </c>
      <c r="V407" s="63"/>
      <c r="W407" s="63"/>
      <c r="X407" s="62" t="s">
        <v>9215</v>
      </c>
      <c r="Y407" s="63"/>
      <c r="Z407" s="63"/>
      <c r="AA407" s="63"/>
      <c r="AB407" s="63"/>
      <c r="AC407" s="63"/>
      <c r="AD407" s="64">
        <v>511869.0</v>
      </c>
      <c r="AE407" s="64">
        <v>108685.0</v>
      </c>
      <c r="AF407" s="64">
        <v>108685.0</v>
      </c>
      <c r="AG407" s="64">
        <v>41.635158485</v>
      </c>
      <c r="AH407" s="63"/>
      <c r="AI407" s="64">
        <v>1180.0</v>
      </c>
      <c r="AJ407" s="64">
        <v>303.0</v>
      </c>
      <c r="AK407" s="64">
        <v>3.8943894389438944</v>
      </c>
      <c r="AL407" s="64">
        <v>82.07626251608214</v>
      </c>
      <c r="AM407" s="63" t="s">
        <v>112</v>
      </c>
      <c r="AN407" s="64">
        <v>1.6215688</v>
      </c>
      <c r="AO407" s="64">
        <v>2.0</v>
      </c>
      <c r="AP407" s="64">
        <v>1.0</v>
      </c>
      <c r="AQ407" s="63"/>
      <c r="AR407" s="64">
        <v>6.0</v>
      </c>
      <c r="AS407" s="64">
        <v>3.0</v>
      </c>
      <c r="AT407" s="64">
        <v>0.0</v>
      </c>
      <c r="AU407" s="64">
        <v>0.59</v>
      </c>
      <c r="AV407" s="64">
        <v>157.0</v>
      </c>
      <c r="AW407" s="64">
        <v>89.0</v>
      </c>
      <c r="AX407" s="64">
        <v>0.0</v>
      </c>
      <c r="AY407" s="64">
        <v>58.0</v>
      </c>
      <c r="AZ407" s="64">
        <v>23.0</v>
      </c>
      <c r="BA407" s="64">
        <v>0.0</v>
      </c>
      <c r="BB407" s="63"/>
      <c r="BC407" s="63"/>
      <c r="BD407" s="63"/>
      <c r="BE407" s="63"/>
      <c r="BF407" s="63" t="s">
        <v>9219</v>
      </c>
      <c r="BG407" s="64">
        <v>0.146</v>
      </c>
      <c r="BH407" s="63"/>
      <c r="BI407" s="63"/>
      <c r="BJ407" s="63"/>
      <c r="BK407" s="63"/>
      <c r="BL407" s="63" t="s">
        <v>485</v>
      </c>
      <c r="BM407" s="64">
        <v>1.1</v>
      </c>
      <c r="BN407" s="63"/>
      <c r="BO407" s="63"/>
      <c r="BP407" s="63"/>
      <c r="BQ407" s="63"/>
      <c r="BR407" s="63"/>
      <c r="BS407" s="62" t="s">
        <v>9215</v>
      </c>
      <c r="BT407" s="65">
        <v>46013.52611111111</v>
      </c>
    </row>
    <row r="408">
      <c r="A408" s="62" t="s">
        <v>9220</v>
      </c>
      <c r="B408" s="63" t="s">
        <v>662</v>
      </c>
      <c r="C408" s="64">
        <v>200.0</v>
      </c>
      <c r="D408" s="63" t="s">
        <v>85</v>
      </c>
      <c r="E408" s="63" t="s">
        <v>86</v>
      </c>
      <c r="F408" s="63"/>
      <c r="G408" s="63"/>
      <c r="H408" s="64">
        <v>0.0</v>
      </c>
      <c r="I408" s="64">
        <v>0.0</v>
      </c>
      <c r="J408" s="63"/>
      <c r="K408" s="64">
        <v>0.0</v>
      </c>
      <c r="L408" s="64">
        <v>0.0</v>
      </c>
      <c r="M408" s="63"/>
      <c r="N408" s="64">
        <v>0.0</v>
      </c>
      <c r="O408" s="63"/>
      <c r="P408" s="64">
        <v>0.0</v>
      </c>
      <c r="Q408" s="63"/>
      <c r="R408" s="64">
        <v>0.0</v>
      </c>
      <c r="S408" s="63"/>
      <c r="T408" s="64">
        <v>0.0</v>
      </c>
      <c r="U408" s="63"/>
      <c r="V408" s="63"/>
      <c r="W408" s="63"/>
      <c r="X408" s="63"/>
      <c r="Y408" s="63"/>
      <c r="Z408" s="63"/>
      <c r="AA408" s="63"/>
      <c r="AB408" s="63"/>
      <c r="AC408" s="63"/>
      <c r="AD408" s="64">
        <v>66039.0</v>
      </c>
      <c r="AE408" s="64">
        <v>66039.0</v>
      </c>
      <c r="AF408" s="64">
        <v>66039.0</v>
      </c>
      <c r="AG408" s="64">
        <v>25.298286159</v>
      </c>
      <c r="AH408" s="63"/>
      <c r="AI408" s="64">
        <v>0.0</v>
      </c>
      <c r="AJ408" s="63"/>
      <c r="AK408" s="63"/>
      <c r="AL408" s="63"/>
      <c r="AM408" s="63"/>
      <c r="AN408" s="64">
        <v>0.0</v>
      </c>
      <c r="AO408" s="64">
        <v>2.0</v>
      </c>
      <c r="AP408" s="64">
        <v>4.0</v>
      </c>
      <c r="AQ408" s="63"/>
      <c r="AR408" s="64">
        <v>0.0</v>
      </c>
      <c r="AS408" s="64">
        <v>0.0</v>
      </c>
      <c r="AT408" s="64">
        <v>0.0</v>
      </c>
      <c r="AU408" s="64">
        <v>0.0</v>
      </c>
      <c r="AV408" s="64">
        <v>0.0</v>
      </c>
      <c r="AW408" s="64">
        <v>0.0</v>
      </c>
      <c r="AX408" s="64">
        <v>0.0</v>
      </c>
      <c r="AY408" s="64">
        <v>0.0</v>
      </c>
      <c r="AZ408" s="64">
        <v>0.0</v>
      </c>
      <c r="BA408" s="64">
        <v>0.0</v>
      </c>
      <c r="BB408" s="63"/>
      <c r="BC408" s="63"/>
      <c r="BD408" s="63"/>
      <c r="BE408" s="63"/>
      <c r="BF408" s="63"/>
      <c r="BG408" s="64">
        <v>0.063</v>
      </c>
      <c r="BH408" s="63" t="s">
        <v>8933</v>
      </c>
      <c r="BI408" s="63"/>
      <c r="BJ408" s="63"/>
      <c r="BK408" s="63"/>
      <c r="BL408" s="63"/>
      <c r="BM408" s="64">
        <v>1.1</v>
      </c>
      <c r="BN408" s="63"/>
      <c r="BO408" s="63"/>
      <c r="BP408" s="63"/>
      <c r="BQ408" s="63"/>
      <c r="BR408" s="63"/>
      <c r="BS408" s="62" t="s">
        <v>9220</v>
      </c>
      <c r="BT408" s="65">
        <v>46013.52611111111</v>
      </c>
    </row>
    <row r="409">
      <c r="A409" s="62" t="s">
        <v>9221</v>
      </c>
      <c r="B409" s="63" t="s">
        <v>662</v>
      </c>
      <c r="C409" s="64">
        <v>200.0</v>
      </c>
      <c r="D409" s="63" t="s">
        <v>85</v>
      </c>
      <c r="E409" s="63" t="s">
        <v>86</v>
      </c>
      <c r="F409" s="63"/>
      <c r="G409" s="63"/>
      <c r="H409" s="64">
        <v>0.0</v>
      </c>
      <c r="I409" s="64">
        <v>0.0</v>
      </c>
      <c r="J409" s="63"/>
      <c r="K409" s="64">
        <v>0.0</v>
      </c>
      <c r="L409" s="64">
        <v>0.0</v>
      </c>
      <c r="M409" s="63"/>
      <c r="N409" s="64">
        <v>0.0</v>
      </c>
      <c r="O409" s="63"/>
      <c r="P409" s="64">
        <v>0.0</v>
      </c>
      <c r="Q409" s="63"/>
      <c r="R409" s="64">
        <v>0.0</v>
      </c>
      <c r="S409" s="63"/>
      <c r="T409" s="64">
        <v>0.0</v>
      </c>
      <c r="U409" s="63"/>
      <c r="V409" s="63"/>
      <c r="W409" s="63"/>
      <c r="X409" s="63"/>
      <c r="Y409" s="63"/>
      <c r="Z409" s="63"/>
      <c r="AA409" s="63"/>
      <c r="AB409" s="63"/>
      <c r="AC409" s="63"/>
      <c r="AD409" s="64">
        <v>100710.0</v>
      </c>
      <c r="AE409" s="64">
        <v>100710.0</v>
      </c>
      <c r="AF409" s="64">
        <v>100710.0</v>
      </c>
      <c r="AG409" s="64">
        <v>38.58008751</v>
      </c>
      <c r="AH409" s="63"/>
      <c r="AI409" s="64">
        <v>0.0</v>
      </c>
      <c r="AJ409" s="63"/>
      <c r="AK409" s="63"/>
      <c r="AL409" s="63"/>
      <c r="AM409" s="63"/>
      <c r="AN409" s="64">
        <v>0.0</v>
      </c>
      <c r="AO409" s="64">
        <v>2.0</v>
      </c>
      <c r="AP409" s="64">
        <v>4.0</v>
      </c>
      <c r="AQ409" s="63"/>
      <c r="AR409" s="64">
        <v>0.0</v>
      </c>
      <c r="AS409" s="64">
        <v>0.0</v>
      </c>
      <c r="AT409" s="64">
        <v>0.0</v>
      </c>
      <c r="AU409" s="64">
        <v>0.0</v>
      </c>
      <c r="AV409" s="64">
        <v>0.0</v>
      </c>
      <c r="AW409" s="64">
        <v>0.0</v>
      </c>
      <c r="AX409" s="64">
        <v>0.0</v>
      </c>
      <c r="AY409" s="64">
        <v>0.0</v>
      </c>
      <c r="AZ409" s="64">
        <v>0.0</v>
      </c>
      <c r="BA409" s="64">
        <v>0.0</v>
      </c>
      <c r="BB409" s="63"/>
      <c r="BC409" s="63"/>
      <c r="BD409" s="63"/>
      <c r="BE409" s="63"/>
      <c r="BF409" s="63"/>
      <c r="BG409" s="64">
        <v>0.077</v>
      </c>
      <c r="BH409" s="63" t="s">
        <v>9222</v>
      </c>
      <c r="BI409" s="63"/>
      <c r="BJ409" s="63"/>
      <c r="BK409" s="63"/>
      <c r="BL409" s="63"/>
      <c r="BM409" s="64">
        <v>1.1</v>
      </c>
      <c r="BN409" s="63"/>
      <c r="BO409" s="63"/>
      <c r="BP409" s="63"/>
      <c r="BQ409" s="63"/>
      <c r="BR409" s="63"/>
      <c r="BS409" s="62" t="s">
        <v>9221</v>
      </c>
      <c r="BT409" s="65">
        <v>46013.52611111111</v>
      </c>
    </row>
    <row r="410">
      <c r="A410" s="62" t="s">
        <v>3365</v>
      </c>
      <c r="B410" s="63" t="s">
        <v>84</v>
      </c>
      <c r="C410" s="64">
        <v>200.0</v>
      </c>
      <c r="D410" s="63" t="s">
        <v>85</v>
      </c>
      <c r="E410" s="63" t="s">
        <v>86</v>
      </c>
      <c r="F410" s="63"/>
      <c r="G410" s="63" t="s">
        <v>9223</v>
      </c>
      <c r="H410" s="64">
        <v>49.0</v>
      </c>
      <c r="I410" s="64">
        <v>448.0</v>
      </c>
      <c r="J410" s="63" t="s">
        <v>9224</v>
      </c>
      <c r="K410" s="64">
        <v>137.0</v>
      </c>
      <c r="L410" s="64">
        <v>827.0</v>
      </c>
      <c r="M410" s="63"/>
      <c r="N410" s="64">
        <v>0.0</v>
      </c>
      <c r="O410" s="63" t="s">
        <v>9225</v>
      </c>
      <c r="P410" s="64">
        <v>22.0</v>
      </c>
      <c r="Q410" s="63" t="s">
        <v>8211</v>
      </c>
      <c r="R410" s="64">
        <v>8.0</v>
      </c>
      <c r="S410" s="63" t="s">
        <v>8462</v>
      </c>
      <c r="T410" s="64">
        <v>10.0</v>
      </c>
      <c r="U410" s="63" t="s">
        <v>92</v>
      </c>
      <c r="V410" s="63"/>
      <c r="W410" s="63"/>
      <c r="X410" s="62" t="s">
        <v>3365</v>
      </c>
      <c r="Y410" s="63"/>
      <c r="Z410" s="63"/>
      <c r="AA410" s="63"/>
      <c r="AB410" s="63"/>
      <c r="AC410" s="63"/>
      <c r="AD410" s="64">
        <v>467522.0</v>
      </c>
      <c r="AE410" s="64">
        <v>105972.0</v>
      </c>
      <c r="AF410" s="64">
        <v>105972.0</v>
      </c>
      <c r="AG410" s="64">
        <v>40.595859732</v>
      </c>
      <c r="AH410" s="63"/>
      <c r="AI410" s="64">
        <v>1083.0</v>
      </c>
      <c r="AJ410" s="64">
        <v>276.0</v>
      </c>
      <c r="AK410" s="64">
        <v>3.9239130434782608</v>
      </c>
      <c r="AL410" s="64">
        <v>80.83449972901361</v>
      </c>
      <c r="AM410" s="63" t="s">
        <v>112</v>
      </c>
      <c r="AN410" s="64">
        <v>1.6791264</v>
      </c>
      <c r="AO410" s="64">
        <v>2.0</v>
      </c>
      <c r="AP410" s="64">
        <v>2.0</v>
      </c>
      <c r="AQ410" s="63"/>
      <c r="AR410" s="64">
        <v>9.0</v>
      </c>
      <c r="AS410" s="64">
        <v>6.0</v>
      </c>
      <c r="AT410" s="64">
        <v>0.0</v>
      </c>
      <c r="AU410" s="64">
        <v>1.18</v>
      </c>
      <c r="AV410" s="64">
        <v>128.0</v>
      </c>
      <c r="AW410" s="64">
        <v>76.0</v>
      </c>
      <c r="AX410" s="64">
        <v>0.0</v>
      </c>
      <c r="AY410" s="64">
        <v>58.0</v>
      </c>
      <c r="AZ410" s="64">
        <v>23.0</v>
      </c>
      <c r="BA410" s="64">
        <v>0.0</v>
      </c>
      <c r="BB410" s="63"/>
      <c r="BC410" s="63"/>
      <c r="BD410" s="63"/>
      <c r="BE410" s="63"/>
      <c r="BF410" s="63" t="s">
        <v>9226</v>
      </c>
      <c r="BG410" s="64">
        <v>0.078</v>
      </c>
      <c r="BH410" s="63"/>
      <c r="BI410" s="63"/>
      <c r="BJ410" s="63"/>
      <c r="BK410" s="63"/>
      <c r="BL410" s="63" t="s">
        <v>485</v>
      </c>
      <c r="BM410" s="64">
        <v>1.1</v>
      </c>
      <c r="BN410" s="63"/>
      <c r="BO410" s="63"/>
      <c r="BP410" s="63"/>
      <c r="BQ410" s="63"/>
      <c r="BR410" s="63"/>
      <c r="BS410" s="62" t="s">
        <v>3365</v>
      </c>
      <c r="BT410" s="65">
        <v>46013.52611111111</v>
      </c>
    </row>
    <row r="411">
      <c r="A411" s="62" t="s">
        <v>9227</v>
      </c>
      <c r="B411" s="63" t="s">
        <v>662</v>
      </c>
      <c r="C411" s="64">
        <v>200.0</v>
      </c>
      <c r="D411" s="63" t="s">
        <v>85</v>
      </c>
      <c r="E411" s="63" t="s">
        <v>86</v>
      </c>
      <c r="F411" s="63"/>
      <c r="G411" s="63"/>
      <c r="H411" s="64">
        <v>0.0</v>
      </c>
      <c r="I411" s="64">
        <v>0.0</v>
      </c>
      <c r="J411" s="63"/>
      <c r="K411" s="64">
        <v>0.0</v>
      </c>
      <c r="L411" s="64">
        <v>0.0</v>
      </c>
      <c r="M411" s="63"/>
      <c r="N411" s="64">
        <v>0.0</v>
      </c>
      <c r="O411" s="63"/>
      <c r="P411" s="64">
        <v>0.0</v>
      </c>
      <c r="Q411" s="63"/>
      <c r="R411" s="64">
        <v>0.0</v>
      </c>
      <c r="S411" s="63"/>
      <c r="T411" s="64">
        <v>0.0</v>
      </c>
      <c r="U411" s="63"/>
      <c r="V411" s="63"/>
      <c r="W411" s="63"/>
      <c r="X411" s="63"/>
      <c r="Y411" s="63"/>
      <c r="Z411" s="63"/>
      <c r="AA411" s="63"/>
      <c r="AB411" s="63"/>
      <c r="AC411" s="63"/>
      <c r="AD411" s="64">
        <v>76030.0</v>
      </c>
      <c r="AE411" s="64">
        <v>76030.0</v>
      </c>
      <c r="AF411" s="64">
        <v>76030.0</v>
      </c>
      <c r="AG411" s="64">
        <v>29.12564843</v>
      </c>
      <c r="AH411" s="63"/>
      <c r="AI411" s="64">
        <v>0.0</v>
      </c>
      <c r="AJ411" s="63"/>
      <c r="AK411" s="63"/>
      <c r="AL411" s="63"/>
      <c r="AM411" s="63"/>
      <c r="AN411" s="64">
        <v>0.0</v>
      </c>
      <c r="AO411" s="64">
        <v>2.0</v>
      </c>
      <c r="AP411" s="64">
        <v>4.0</v>
      </c>
      <c r="AQ411" s="63"/>
      <c r="AR411" s="64">
        <v>0.0</v>
      </c>
      <c r="AS411" s="64">
        <v>0.0</v>
      </c>
      <c r="AT411" s="64">
        <v>0.0</v>
      </c>
      <c r="AU411" s="64">
        <v>0.0</v>
      </c>
      <c r="AV411" s="64">
        <v>0.0</v>
      </c>
      <c r="AW411" s="64">
        <v>0.0</v>
      </c>
      <c r="AX411" s="64">
        <v>0.0</v>
      </c>
      <c r="AY411" s="64">
        <v>0.0</v>
      </c>
      <c r="AZ411" s="64">
        <v>0.0</v>
      </c>
      <c r="BA411" s="64">
        <v>0.0</v>
      </c>
      <c r="BB411" s="63"/>
      <c r="BC411" s="63"/>
      <c r="BD411" s="63"/>
      <c r="BE411" s="63"/>
      <c r="BF411" s="63"/>
      <c r="BG411" s="64">
        <v>0.021</v>
      </c>
      <c r="BH411" s="63" t="s">
        <v>8933</v>
      </c>
      <c r="BI411" s="63"/>
      <c r="BJ411" s="63"/>
      <c r="BK411" s="63"/>
      <c r="BL411" s="63"/>
      <c r="BM411" s="64">
        <v>1.1</v>
      </c>
      <c r="BN411" s="63"/>
      <c r="BO411" s="63"/>
      <c r="BP411" s="63"/>
      <c r="BQ411" s="63"/>
      <c r="BR411" s="63"/>
      <c r="BS411" s="62" t="s">
        <v>9227</v>
      </c>
      <c r="BT411" s="65">
        <v>46013.52611111111</v>
      </c>
    </row>
    <row r="412">
      <c r="A412" s="62" t="s">
        <v>9228</v>
      </c>
      <c r="B412" s="63" t="s">
        <v>662</v>
      </c>
      <c r="C412" s="64">
        <v>200.0</v>
      </c>
      <c r="D412" s="63" t="s">
        <v>85</v>
      </c>
      <c r="E412" s="63" t="s">
        <v>86</v>
      </c>
      <c r="F412" s="63"/>
      <c r="G412" s="63"/>
      <c r="H412" s="64">
        <v>0.0</v>
      </c>
      <c r="I412" s="64">
        <v>0.0</v>
      </c>
      <c r="J412" s="63"/>
      <c r="K412" s="64">
        <v>0.0</v>
      </c>
      <c r="L412" s="64">
        <v>0.0</v>
      </c>
      <c r="M412" s="63"/>
      <c r="N412" s="64">
        <v>0.0</v>
      </c>
      <c r="O412" s="63"/>
      <c r="P412" s="64">
        <v>0.0</v>
      </c>
      <c r="Q412" s="63"/>
      <c r="R412" s="64">
        <v>0.0</v>
      </c>
      <c r="S412" s="63"/>
      <c r="T412" s="64">
        <v>0.0</v>
      </c>
      <c r="U412" s="63"/>
      <c r="V412" s="63"/>
      <c r="W412" s="63"/>
      <c r="X412" s="63"/>
      <c r="Y412" s="63"/>
      <c r="Z412" s="63"/>
      <c r="AA412" s="63"/>
      <c r="AB412" s="63"/>
      <c r="AC412" s="63"/>
      <c r="AD412" s="64">
        <v>74892.0</v>
      </c>
      <c r="AE412" s="64">
        <v>74892.0</v>
      </c>
      <c r="AF412" s="64">
        <v>74892.0</v>
      </c>
      <c r="AG412" s="64">
        <v>28.689702251999996</v>
      </c>
      <c r="AH412" s="63"/>
      <c r="AI412" s="64">
        <v>0.0</v>
      </c>
      <c r="AJ412" s="63"/>
      <c r="AK412" s="63"/>
      <c r="AL412" s="63"/>
      <c r="AM412" s="63"/>
      <c r="AN412" s="64">
        <v>0.0</v>
      </c>
      <c r="AO412" s="64">
        <v>2.0</v>
      </c>
      <c r="AP412" s="64">
        <v>4.0</v>
      </c>
      <c r="AQ412" s="63"/>
      <c r="AR412" s="64">
        <v>0.0</v>
      </c>
      <c r="AS412" s="64">
        <v>0.0</v>
      </c>
      <c r="AT412" s="64">
        <v>0.0</v>
      </c>
      <c r="AU412" s="64">
        <v>0.0</v>
      </c>
      <c r="AV412" s="64">
        <v>0.0</v>
      </c>
      <c r="AW412" s="64">
        <v>0.0</v>
      </c>
      <c r="AX412" s="64">
        <v>0.0</v>
      </c>
      <c r="AY412" s="64">
        <v>0.0</v>
      </c>
      <c r="AZ412" s="64">
        <v>0.0</v>
      </c>
      <c r="BA412" s="64">
        <v>0.0</v>
      </c>
      <c r="BB412" s="63"/>
      <c r="BC412" s="63"/>
      <c r="BD412" s="63"/>
      <c r="BE412" s="63"/>
      <c r="BF412" s="63"/>
      <c r="BG412" s="64">
        <v>0.078</v>
      </c>
      <c r="BH412" s="63" t="s">
        <v>8502</v>
      </c>
      <c r="BI412" s="63"/>
      <c r="BJ412" s="63"/>
      <c r="BK412" s="63"/>
      <c r="BL412" s="63"/>
      <c r="BM412" s="64">
        <v>1.1</v>
      </c>
      <c r="BN412" s="63"/>
      <c r="BO412" s="63"/>
      <c r="BP412" s="63"/>
      <c r="BQ412" s="63"/>
      <c r="BR412" s="63"/>
      <c r="BS412" s="62" t="s">
        <v>9228</v>
      </c>
      <c r="BT412" s="65">
        <v>46013.52611111111</v>
      </c>
    </row>
    <row r="413">
      <c r="A413" s="62" t="s">
        <v>9229</v>
      </c>
      <c r="B413" s="63" t="s">
        <v>84</v>
      </c>
      <c r="C413" s="64">
        <v>200.0</v>
      </c>
      <c r="D413" s="63" t="s">
        <v>85</v>
      </c>
      <c r="E413" s="63" t="s">
        <v>86</v>
      </c>
      <c r="F413" s="63"/>
      <c r="G413" s="63" t="s">
        <v>9230</v>
      </c>
      <c r="H413" s="64">
        <v>60.0</v>
      </c>
      <c r="I413" s="64">
        <v>557.0</v>
      </c>
      <c r="J413" s="63" t="s">
        <v>9231</v>
      </c>
      <c r="K413" s="64">
        <v>141.0</v>
      </c>
      <c r="L413" s="64">
        <v>871.0</v>
      </c>
      <c r="M413" s="63"/>
      <c r="N413" s="64">
        <v>0.0</v>
      </c>
      <c r="O413" s="63" t="s">
        <v>9232</v>
      </c>
      <c r="P413" s="64">
        <v>22.0</v>
      </c>
      <c r="Q413" s="63" t="s">
        <v>8211</v>
      </c>
      <c r="R413" s="64">
        <v>8.0</v>
      </c>
      <c r="S413" s="63" t="s">
        <v>8462</v>
      </c>
      <c r="T413" s="64">
        <v>10.0</v>
      </c>
      <c r="U413" s="63" t="s">
        <v>92</v>
      </c>
      <c r="V413" s="63"/>
      <c r="W413" s="63"/>
      <c r="X413" s="62" t="s">
        <v>9229</v>
      </c>
      <c r="Y413" s="63"/>
      <c r="Z413" s="63"/>
      <c r="AA413" s="63"/>
      <c r="AB413" s="63"/>
      <c r="AC413" s="63"/>
      <c r="AD413" s="64">
        <v>514314.0</v>
      </c>
      <c r="AE413" s="64">
        <v>109492.0</v>
      </c>
      <c r="AF413" s="64">
        <v>109492.0</v>
      </c>
      <c r="AG413" s="64">
        <v>41.944304852</v>
      </c>
      <c r="AH413" s="63"/>
      <c r="AI413" s="64">
        <v>1184.0</v>
      </c>
      <c r="AJ413" s="64">
        <v>307.0</v>
      </c>
      <c r="AK413" s="64">
        <v>3.8566775244299674</v>
      </c>
      <c r="AL413" s="64">
        <v>81.59378312351441</v>
      </c>
      <c r="AM413" s="63" t="s">
        <v>112</v>
      </c>
      <c r="AN413" s="64">
        <v>1.6296031</v>
      </c>
      <c r="AO413" s="64">
        <v>2.0</v>
      </c>
      <c r="AP413" s="64">
        <v>2.0</v>
      </c>
      <c r="AQ413" s="63"/>
      <c r="AR413" s="64">
        <v>10.0</v>
      </c>
      <c r="AS413" s="64">
        <v>7.0</v>
      </c>
      <c r="AT413" s="64">
        <v>0.0</v>
      </c>
      <c r="AU413" s="64">
        <v>1.38</v>
      </c>
      <c r="AV413" s="64">
        <v>158.0</v>
      </c>
      <c r="AW413" s="64">
        <v>89.0</v>
      </c>
      <c r="AX413" s="64">
        <v>0.0</v>
      </c>
      <c r="AY413" s="64">
        <v>58.0</v>
      </c>
      <c r="AZ413" s="64">
        <v>23.0</v>
      </c>
      <c r="BA413" s="64">
        <v>0.0</v>
      </c>
      <c r="BB413" s="63"/>
      <c r="BC413" s="63"/>
      <c r="BD413" s="63"/>
      <c r="BE413" s="63"/>
      <c r="BF413" s="63" t="s">
        <v>9233</v>
      </c>
      <c r="BG413" s="64">
        <v>0.129</v>
      </c>
      <c r="BH413" s="63"/>
      <c r="BI413" s="63"/>
      <c r="BJ413" s="63"/>
      <c r="BK413" s="63"/>
      <c r="BL413" s="63" t="s">
        <v>485</v>
      </c>
      <c r="BM413" s="64">
        <v>1.1</v>
      </c>
      <c r="BN413" s="63"/>
      <c r="BO413" s="63"/>
      <c r="BP413" s="63"/>
      <c r="BQ413" s="63"/>
      <c r="BR413" s="63"/>
      <c r="BS413" s="62" t="s">
        <v>9229</v>
      </c>
      <c r="BT413" s="65">
        <v>46013.52611111111</v>
      </c>
    </row>
    <row r="414">
      <c r="A414" s="62" t="s">
        <v>9234</v>
      </c>
      <c r="B414" s="63" t="s">
        <v>662</v>
      </c>
      <c r="C414" s="64">
        <v>200.0</v>
      </c>
      <c r="D414" s="63" t="s">
        <v>85</v>
      </c>
      <c r="E414" s="63" t="s">
        <v>86</v>
      </c>
      <c r="F414" s="63"/>
      <c r="G414" s="63"/>
      <c r="H414" s="64">
        <v>0.0</v>
      </c>
      <c r="I414" s="64">
        <v>0.0</v>
      </c>
      <c r="J414" s="63"/>
      <c r="K414" s="64">
        <v>0.0</v>
      </c>
      <c r="L414" s="64">
        <v>0.0</v>
      </c>
      <c r="M414" s="63"/>
      <c r="N414" s="64">
        <v>0.0</v>
      </c>
      <c r="O414" s="63"/>
      <c r="P414" s="64">
        <v>0.0</v>
      </c>
      <c r="Q414" s="63"/>
      <c r="R414" s="64">
        <v>0.0</v>
      </c>
      <c r="S414" s="63"/>
      <c r="T414" s="64">
        <v>0.0</v>
      </c>
      <c r="U414" s="63"/>
      <c r="V414" s="63"/>
      <c r="W414" s="63"/>
      <c r="X414" s="63"/>
      <c r="Y414" s="63"/>
      <c r="Z414" s="63"/>
      <c r="AA414" s="63"/>
      <c r="AB414" s="63"/>
      <c r="AC414" s="63"/>
      <c r="AD414" s="64">
        <v>84504.0</v>
      </c>
      <c r="AE414" s="64">
        <v>84504.0</v>
      </c>
      <c r="AF414" s="64">
        <v>84504.0</v>
      </c>
      <c r="AG414" s="64">
        <v>32.371876824</v>
      </c>
      <c r="AH414" s="63"/>
      <c r="AI414" s="64">
        <v>0.0</v>
      </c>
      <c r="AJ414" s="63"/>
      <c r="AK414" s="63"/>
      <c r="AL414" s="63"/>
      <c r="AM414" s="63"/>
      <c r="AN414" s="64">
        <v>0.0</v>
      </c>
      <c r="AO414" s="64">
        <v>2.0</v>
      </c>
      <c r="AP414" s="64">
        <v>4.0</v>
      </c>
      <c r="AQ414" s="63"/>
      <c r="AR414" s="64">
        <v>0.0</v>
      </c>
      <c r="AS414" s="64">
        <v>0.0</v>
      </c>
      <c r="AT414" s="64">
        <v>0.0</v>
      </c>
      <c r="AU414" s="64">
        <v>0.0</v>
      </c>
      <c r="AV414" s="64">
        <v>0.0</v>
      </c>
      <c r="AW414" s="64">
        <v>0.0</v>
      </c>
      <c r="AX414" s="64">
        <v>0.0</v>
      </c>
      <c r="AY414" s="64">
        <v>0.0</v>
      </c>
      <c r="AZ414" s="64">
        <v>0.0</v>
      </c>
      <c r="BA414" s="64">
        <v>0.0</v>
      </c>
      <c r="BB414" s="63"/>
      <c r="BC414" s="63"/>
      <c r="BD414" s="63"/>
      <c r="BE414" s="63"/>
      <c r="BF414" s="63"/>
      <c r="BG414" s="64">
        <v>0.041</v>
      </c>
      <c r="BH414" s="63" t="s">
        <v>8933</v>
      </c>
      <c r="BI414" s="63"/>
      <c r="BJ414" s="63"/>
      <c r="BK414" s="63"/>
      <c r="BL414" s="63"/>
      <c r="BM414" s="64">
        <v>1.1</v>
      </c>
      <c r="BN414" s="63"/>
      <c r="BO414" s="63"/>
      <c r="BP414" s="63"/>
      <c r="BQ414" s="63"/>
      <c r="BR414" s="63"/>
      <c r="BS414" s="62" t="s">
        <v>9234</v>
      </c>
      <c r="BT414" s="65">
        <v>46013.52612268519</v>
      </c>
    </row>
    <row r="415">
      <c r="A415" s="62" t="s">
        <v>2631</v>
      </c>
      <c r="B415" s="63" t="s">
        <v>84</v>
      </c>
      <c r="C415" s="64">
        <v>200.0</v>
      </c>
      <c r="D415" s="63" t="s">
        <v>85</v>
      </c>
      <c r="E415" s="63" t="s">
        <v>86</v>
      </c>
      <c r="F415" s="63"/>
      <c r="G415" s="63" t="s">
        <v>9235</v>
      </c>
      <c r="H415" s="64">
        <v>58.0</v>
      </c>
      <c r="I415" s="64">
        <v>503.0</v>
      </c>
      <c r="J415" s="63" t="s">
        <v>9236</v>
      </c>
      <c r="K415" s="64">
        <v>157.0</v>
      </c>
      <c r="L415" s="64">
        <v>964.0</v>
      </c>
      <c r="M415" s="63"/>
      <c r="N415" s="64">
        <v>0.0</v>
      </c>
      <c r="O415" s="63" t="s">
        <v>9237</v>
      </c>
      <c r="P415" s="64">
        <v>27.0</v>
      </c>
      <c r="Q415" s="63" t="s">
        <v>8211</v>
      </c>
      <c r="R415" s="64">
        <v>8.0</v>
      </c>
      <c r="S415" s="63" t="s">
        <v>8128</v>
      </c>
      <c r="T415" s="64">
        <v>15.0</v>
      </c>
      <c r="U415" s="63" t="s">
        <v>92</v>
      </c>
      <c r="V415" s="63"/>
      <c r="W415" s="63"/>
      <c r="X415" s="62" t="s">
        <v>2631</v>
      </c>
      <c r="Y415" s="63"/>
      <c r="Z415" s="63"/>
      <c r="AA415" s="63"/>
      <c r="AB415" s="63"/>
      <c r="AC415" s="63"/>
      <c r="AD415" s="64">
        <v>513030.0</v>
      </c>
      <c r="AE415" s="64">
        <v>109060.0</v>
      </c>
      <c r="AF415" s="64">
        <v>109060.0</v>
      </c>
      <c r="AG415" s="64">
        <v>41.77881386</v>
      </c>
      <c r="AH415" s="63"/>
      <c r="AI415" s="64">
        <v>1333.0</v>
      </c>
      <c r="AJ415" s="64">
        <v>315.0</v>
      </c>
      <c r="AK415" s="64">
        <v>4.231746031746032</v>
      </c>
      <c r="AL415" s="64">
        <v>82.14502909060599</v>
      </c>
      <c r="AM415" s="63" t="s">
        <v>112</v>
      </c>
      <c r="AN415" s="64">
        <v>1.7940097</v>
      </c>
      <c r="AO415" s="64">
        <v>2.0</v>
      </c>
      <c r="AP415" s="64">
        <v>1.0</v>
      </c>
      <c r="AQ415" s="63"/>
      <c r="AR415" s="64">
        <v>6.0</v>
      </c>
      <c r="AS415" s="64">
        <v>3.0</v>
      </c>
      <c r="AT415" s="64">
        <v>0.0</v>
      </c>
      <c r="AU415" s="64">
        <v>0.59</v>
      </c>
      <c r="AV415" s="64">
        <v>157.0</v>
      </c>
      <c r="AW415" s="64">
        <v>89.0</v>
      </c>
      <c r="AX415" s="64">
        <v>0.0</v>
      </c>
      <c r="AY415" s="64">
        <v>58.0</v>
      </c>
      <c r="AZ415" s="64">
        <v>23.0</v>
      </c>
      <c r="BA415" s="64">
        <v>0.0</v>
      </c>
      <c r="BB415" s="63"/>
      <c r="BC415" s="63"/>
      <c r="BD415" s="63"/>
      <c r="BE415" s="63"/>
      <c r="BF415" s="63" t="s">
        <v>9238</v>
      </c>
      <c r="BG415" s="64">
        <v>0.093</v>
      </c>
      <c r="BH415" s="63"/>
      <c r="BI415" s="63"/>
      <c r="BJ415" s="63"/>
      <c r="BK415" s="63"/>
      <c r="BL415" s="63" t="s">
        <v>485</v>
      </c>
      <c r="BM415" s="64">
        <v>1.1</v>
      </c>
      <c r="BN415" s="63"/>
      <c r="BO415" s="63"/>
      <c r="BP415" s="63"/>
      <c r="BQ415" s="63"/>
      <c r="BR415" s="63"/>
      <c r="BS415" s="62" t="s">
        <v>2631</v>
      </c>
      <c r="BT415" s="65">
        <v>46013.52611111111</v>
      </c>
    </row>
    <row r="416">
      <c r="A416" s="62" t="s">
        <v>9239</v>
      </c>
      <c r="B416" s="63" t="s">
        <v>662</v>
      </c>
      <c r="C416" s="64">
        <v>200.0</v>
      </c>
      <c r="D416" s="63" t="s">
        <v>85</v>
      </c>
      <c r="E416" s="63" t="s">
        <v>86</v>
      </c>
      <c r="F416" s="63"/>
      <c r="G416" s="63"/>
      <c r="H416" s="64">
        <v>0.0</v>
      </c>
      <c r="I416" s="64">
        <v>0.0</v>
      </c>
      <c r="J416" s="63"/>
      <c r="K416" s="64">
        <v>0.0</v>
      </c>
      <c r="L416" s="64">
        <v>0.0</v>
      </c>
      <c r="M416" s="63"/>
      <c r="N416" s="64">
        <v>0.0</v>
      </c>
      <c r="O416" s="63"/>
      <c r="P416" s="64">
        <v>0.0</v>
      </c>
      <c r="Q416" s="63"/>
      <c r="R416" s="64">
        <v>0.0</v>
      </c>
      <c r="S416" s="63"/>
      <c r="T416" s="64">
        <v>0.0</v>
      </c>
      <c r="U416" s="63"/>
      <c r="V416" s="63"/>
      <c r="W416" s="63"/>
      <c r="X416" s="63"/>
      <c r="Y416" s="63"/>
      <c r="Z416" s="63"/>
      <c r="AA416" s="63"/>
      <c r="AB416" s="63"/>
      <c r="AC416" s="63"/>
      <c r="AD416" s="64">
        <v>75440.0</v>
      </c>
      <c r="AE416" s="64">
        <v>75440.0</v>
      </c>
      <c r="AF416" s="64">
        <v>75440.0</v>
      </c>
      <c r="AG416" s="64">
        <v>28.89963064</v>
      </c>
      <c r="AH416" s="63"/>
      <c r="AI416" s="64">
        <v>0.0</v>
      </c>
      <c r="AJ416" s="63"/>
      <c r="AK416" s="63"/>
      <c r="AL416" s="63"/>
      <c r="AM416" s="63"/>
      <c r="AN416" s="64">
        <v>0.0</v>
      </c>
      <c r="AO416" s="64">
        <v>2.0</v>
      </c>
      <c r="AP416" s="64">
        <v>4.0</v>
      </c>
      <c r="AQ416" s="63"/>
      <c r="AR416" s="64">
        <v>0.0</v>
      </c>
      <c r="AS416" s="64">
        <v>0.0</v>
      </c>
      <c r="AT416" s="64">
        <v>0.0</v>
      </c>
      <c r="AU416" s="64">
        <v>0.0</v>
      </c>
      <c r="AV416" s="64">
        <v>0.0</v>
      </c>
      <c r="AW416" s="64">
        <v>0.0</v>
      </c>
      <c r="AX416" s="64">
        <v>0.0</v>
      </c>
      <c r="AY416" s="64">
        <v>0.0</v>
      </c>
      <c r="AZ416" s="64">
        <v>0.0</v>
      </c>
      <c r="BA416" s="64">
        <v>0.0</v>
      </c>
      <c r="BB416" s="63"/>
      <c r="BC416" s="63"/>
      <c r="BD416" s="63"/>
      <c r="BE416" s="63"/>
      <c r="BF416" s="63"/>
      <c r="BG416" s="64">
        <v>0.043</v>
      </c>
      <c r="BH416" s="63" t="s">
        <v>9131</v>
      </c>
      <c r="BI416" s="63"/>
      <c r="BJ416" s="63"/>
      <c r="BK416" s="63"/>
      <c r="BL416" s="63"/>
      <c r="BM416" s="64">
        <v>1.1</v>
      </c>
      <c r="BN416" s="63"/>
      <c r="BO416" s="63"/>
      <c r="BP416" s="63"/>
      <c r="BQ416" s="63"/>
      <c r="BR416" s="63"/>
      <c r="BS416" s="62" t="s">
        <v>9239</v>
      </c>
      <c r="BT416" s="65">
        <v>46013.52612268519</v>
      </c>
    </row>
    <row r="417">
      <c r="A417" s="62" t="s">
        <v>9240</v>
      </c>
      <c r="B417" s="63" t="s">
        <v>662</v>
      </c>
      <c r="C417" s="64">
        <v>200.0</v>
      </c>
      <c r="D417" s="63" t="s">
        <v>85</v>
      </c>
      <c r="E417" s="63" t="s">
        <v>86</v>
      </c>
      <c r="F417" s="63"/>
      <c r="G417" s="63"/>
      <c r="H417" s="64">
        <v>0.0</v>
      </c>
      <c r="I417" s="64">
        <v>0.0</v>
      </c>
      <c r="J417" s="63"/>
      <c r="K417" s="64">
        <v>0.0</v>
      </c>
      <c r="L417" s="64">
        <v>0.0</v>
      </c>
      <c r="M417" s="63"/>
      <c r="N417" s="64">
        <v>0.0</v>
      </c>
      <c r="O417" s="63"/>
      <c r="P417" s="64">
        <v>0.0</v>
      </c>
      <c r="Q417" s="63"/>
      <c r="R417" s="64">
        <v>0.0</v>
      </c>
      <c r="S417" s="63"/>
      <c r="T417" s="64">
        <v>0.0</v>
      </c>
      <c r="U417" s="63"/>
      <c r="V417" s="63"/>
      <c r="W417" s="63"/>
      <c r="X417" s="63"/>
      <c r="Y417" s="63"/>
      <c r="Z417" s="63"/>
      <c r="AA417" s="63"/>
      <c r="AB417" s="63"/>
      <c r="AC417" s="63"/>
      <c r="AD417" s="64">
        <v>323882.0</v>
      </c>
      <c r="AE417" s="64">
        <v>323882.0</v>
      </c>
      <c r="AF417" s="64">
        <v>323882.0</v>
      </c>
      <c r="AG417" s="64">
        <v>124.073040442</v>
      </c>
      <c r="AH417" s="63"/>
      <c r="AI417" s="64">
        <v>0.0</v>
      </c>
      <c r="AJ417" s="63"/>
      <c r="AK417" s="63"/>
      <c r="AL417" s="63"/>
      <c r="AM417" s="63"/>
      <c r="AN417" s="64">
        <v>0.0</v>
      </c>
      <c r="AO417" s="64">
        <v>2.0</v>
      </c>
      <c r="AP417" s="64">
        <v>4.0</v>
      </c>
      <c r="AQ417" s="63"/>
      <c r="AR417" s="64">
        <v>0.0</v>
      </c>
      <c r="AS417" s="64">
        <v>0.0</v>
      </c>
      <c r="AT417" s="64">
        <v>0.0</v>
      </c>
      <c r="AU417" s="64">
        <v>0.0</v>
      </c>
      <c r="AV417" s="64">
        <v>0.0</v>
      </c>
      <c r="AW417" s="64">
        <v>0.0</v>
      </c>
      <c r="AX417" s="64">
        <v>0.0</v>
      </c>
      <c r="AY417" s="64">
        <v>0.0</v>
      </c>
      <c r="AZ417" s="64">
        <v>0.0</v>
      </c>
      <c r="BA417" s="64">
        <v>0.0</v>
      </c>
      <c r="BB417" s="63"/>
      <c r="BC417" s="63"/>
      <c r="BD417" s="63"/>
      <c r="BE417" s="63"/>
      <c r="BF417" s="63"/>
      <c r="BG417" s="64">
        <v>0.061</v>
      </c>
      <c r="BH417" s="63" t="s">
        <v>8705</v>
      </c>
      <c r="BI417" s="63"/>
      <c r="BJ417" s="63"/>
      <c r="BK417" s="63"/>
      <c r="BL417" s="63"/>
      <c r="BM417" s="64">
        <v>1.1</v>
      </c>
      <c r="BN417" s="63"/>
      <c r="BO417" s="63"/>
      <c r="BP417" s="63"/>
      <c r="BQ417" s="63"/>
      <c r="BR417" s="63"/>
      <c r="BS417" s="62" t="s">
        <v>9240</v>
      </c>
      <c r="BT417" s="65">
        <v>46013.52612268519</v>
      </c>
    </row>
    <row r="418">
      <c r="A418" s="62" t="s">
        <v>2252</v>
      </c>
      <c r="B418" s="63" t="s">
        <v>84</v>
      </c>
      <c r="C418" s="64">
        <v>200.0</v>
      </c>
      <c r="D418" s="63" t="s">
        <v>85</v>
      </c>
      <c r="E418" s="63" t="s">
        <v>86</v>
      </c>
      <c r="F418" s="63"/>
      <c r="G418" s="63" t="s">
        <v>9241</v>
      </c>
      <c r="H418" s="64">
        <v>55.0</v>
      </c>
      <c r="I418" s="64">
        <v>482.0</v>
      </c>
      <c r="J418" s="63" t="s">
        <v>9242</v>
      </c>
      <c r="K418" s="64">
        <v>138.0</v>
      </c>
      <c r="L418" s="64">
        <v>839.0</v>
      </c>
      <c r="M418" s="63"/>
      <c r="N418" s="64">
        <v>0.0</v>
      </c>
      <c r="O418" s="63" t="s">
        <v>9243</v>
      </c>
      <c r="P418" s="64">
        <v>18.0</v>
      </c>
      <c r="Q418" s="63" t="s">
        <v>8211</v>
      </c>
      <c r="R418" s="64">
        <v>8.0</v>
      </c>
      <c r="S418" s="63" t="s">
        <v>8462</v>
      </c>
      <c r="T418" s="64">
        <v>10.0</v>
      </c>
      <c r="U418" s="63" t="s">
        <v>92</v>
      </c>
      <c r="V418" s="63"/>
      <c r="W418" s="63"/>
      <c r="X418" s="62" t="s">
        <v>2252</v>
      </c>
      <c r="Y418" s="63"/>
      <c r="Z418" s="63"/>
      <c r="AA418" s="63"/>
      <c r="AB418" s="63"/>
      <c r="AC418" s="63"/>
      <c r="AD418" s="64">
        <v>514041.0</v>
      </c>
      <c r="AE418" s="64">
        <v>109528.0</v>
      </c>
      <c r="AF418" s="64">
        <v>109528.0</v>
      </c>
      <c r="AG418" s="64">
        <v>41.958095768</v>
      </c>
      <c r="AH418" s="63"/>
      <c r="AI418" s="64">
        <v>1212.0</v>
      </c>
      <c r="AJ418" s="64">
        <v>310.0</v>
      </c>
      <c r="AK418" s="64">
        <v>3.9096774193548387</v>
      </c>
      <c r="AL418" s="64">
        <v>81.27162791440436</v>
      </c>
      <c r="AM418" s="63" t="s">
        <v>112</v>
      </c>
      <c r="AN418" s="64">
        <v>1.6602337</v>
      </c>
      <c r="AO418" s="64">
        <v>2.0</v>
      </c>
      <c r="AP418" s="64">
        <v>2.0</v>
      </c>
      <c r="AQ418" s="63"/>
      <c r="AR418" s="64">
        <v>10.0</v>
      </c>
      <c r="AS418" s="64">
        <v>7.0</v>
      </c>
      <c r="AT418" s="64">
        <v>0.0</v>
      </c>
      <c r="AU418" s="64">
        <v>1.38</v>
      </c>
      <c r="AV418" s="64">
        <v>158.0</v>
      </c>
      <c r="AW418" s="64">
        <v>89.0</v>
      </c>
      <c r="AX418" s="64">
        <v>0.0</v>
      </c>
      <c r="AY418" s="64">
        <v>58.0</v>
      </c>
      <c r="AZ418" s="64">
        <v>23.0</v>
      </c>
      <c r="BA418" s="64">
        <v>0.0</v>
      </c>
      <c r="BB418" s="63"/>
      <c r="BC418" s="63"/>
      <c r="BD418" s="63"/>
      <c r="BE418" s="63"/>
      <c r="BF418" s="63" t="s">
        <v>9244</v>
      </c>
      <c r="BG418" s="64">
        <v>0.119</v>
      </c>
      <c r="BH418" s="63"/>
      <c r="BI418" s="63"/>
      <c r="BJ418" s="63"/>
      <c r="BK418" s="63"/>
      <c r="BL418" s="63" t="s">
        <v>485</v>
      </c>
      <c r="BM418" s="64">
        <v>1.1</v>
      </c>
      <c r="BN418" s="63"/>
      <c r="BO418" s="63"/>
      <c r="BP418" s="63"/>
      <c r="BQ418" s="63"/>
      <c r="BR418" s="63"/>
      <c r="BS418" s="62" t="s">
        <v>2252</v>
      </c>
      <c r="BT418" s="65">
        <v>46013.52612268519</v>
      </c>
    </row>
    <row r="419">
      <c r="A419" s="62" t="s">
        <v>9245</v>
      </c>
      <c r="B419" s="63" t="s">
        <v>662</v>
      </c>
      <c r="C419" s="64">
        <v>200.0</v>
      </c>
      <c r="D419" s="63" t="s">
        <v>85</v>
      </c>
      <c r="E419" s="63" t="s">
        <v>86</v>
      </c>
      <c r="F419" s="63"/>
      <c r="G419" s="63"/>
      <c r="H419" s="64">
        <v>0.0</v>
      </c>
      <c r="I419" s="64">
        <v>0.0</v>
      </c>
      <c r="J419" s="63"/>
      <c r="K419" s="64">
        <v>0.0</v>
      </c>
      <c r="L419" s="64">
        <v>0.0</v>
      </c>
      <c r="M419" s="63"/>
      <c r="N419" s="64">
        <v>0.0</v>
      </c>
      <c r="O419" s="63"/>
      <c r="P419" s="64">
        <v>0.0</v>
      </c>
      <c r="Q419" s="63"/>
      <c r="R419" s="64">
        <v>0.0</v>
      </c>
      <c r="S419" s="63"/>
      <c r="T419" s="64">
        <v>0.0</v>
      </c>
      <c r="U419" s="63"/>
      <c r="V419" s="63"/>
      <c r="W419" s="63"/>
      <c r="X419" s="63"/>
      <c r="Y419" s="63"/>
      <c r="Z419" s="63"/>
      <c r="AA419" s="63"/>
      <c r="AB419" s="63"/>
      <c r="AC419" s="63"/>
      <c r="AD419" s="64">
        <v>96939.0</v>
      </c>
      <c r="AE419" s="64">
        <v>96939.0</v>
      </c>
      <c r="AF419" s="64">
        <v>96939.0</v>
      </c>
      <c r="AG419" s="64">
        <v>37.135489059</v>
      </c>
      <c r="AH419" s="63"/>
      <c r="AI419" s="64">
        <v>0.0</v>
      </c>
      <c r="AJ419" s="63"/>
      <c r="AK419" s="63"/>
      <c r="AL419" s="63"/>
      <c r="AM419" s="63"/>
      <c r="AN419" s="64">
        <v>0.0</v>
      </c>
      <c r="AO419" s="64">
        <v>2.0</v>
      </c>
      <c r="AP419" s="64">
        <v>4.0</v>
      </c>
      <c r="AQ419" s="63"/>
      <c r="AR419" s="64">
        <v>0.0</v>
      </c>
      <c r="AS419" s="64">
        <v>0.0</v>
      </c>
      <c r="AT419" s="64">
        <v>0.0</v>
      </c>
      <c r="AU419" s="64">
        <v>0.0</v>
      </c>
      <c r="AV419" s="64">
        <v>0.0</v>
      </c>
      <c r="AW419" s="64">
        <v>0.0</v>
      </c>
      <c r="AX419" s="64">
        <v>0.0</v>
      </c>
      <c r="AY419" s="64">
        <v>0.0</v>
      </c>
      <c r="AZ419" s="64">
        <v>0.0</v>
      </c>
      <c r="BA419" s="64">
        <v>0.0</v>
      </c>
      <c r="BB419" s="63"/>
      <c r="BC419" s="63"/>
      <c r="BD419" s="63"/>
      <c r="BE419" s="63"/>
      <c r="BF419" s="63"/>
      <c r="BG419" s="64">
        <v>0.022</v>
      </c>
      <c r="BH419" s="63" t="s">
        <v>8787</v>
      </c>
      <c r="BI419" s="63"/>
      <c r="BJ419" s="63"/>
      <c r="BK419" s="63"/>
      <c r="BL419" s="63"/>
      <c r="BM419" s="64">
        <v>1.1</v>
      </c>
      <c r="BN419" s="63"/>
      <c r="BO419" s="63"/>
      <c r="BP419" s="63"/>
      <c r="BQ419" s="63"/>
      <c r="BR419" s="63"/>
      <c r="BS419" s="62" t="s">
        <v>9245</v>
      </c>
      <c r="BT419" s="65">
        <v>46013.52612268519</v>
      </c>
    </row>
    <row r="420">
      <c r="A420" s="62" t="s">
        <v>3255</v>
      </c>
      <c r="B420" s="63" t="s">
        <v>84</v>
      </c>
      <c r="C420" s="64">
        <v>200.0</v>
      </c>
      <c r="D420" s="63" t="s">
        <v>85</v>
      </c>
      <c r="E420" s="63" t="s">
        <v>86</v>
      </c>
      <c r="F420" s="63"/>
      <c r="G420" s="63" t="s">
        <v>9246</v>
      </c>
      <c r="H420" s="64">
        <v>60.0</v>
      </c>
      <c r="I420" s="64">
        <v>543.0</v>
      </c>
      <c r="J420" s="63" t="s">
        <v>9247</v>
      </c>
      <c r="K420" s="64">
        <v>141.0</v>
      </c>
      <c r="L420" s="64">
        <v>836.0</v>
      </c>
      <c r="M420" s="63"/>
      <c r="N420" s="64">
        <v>0.0</v>
      </c>
      <c r="O420" s="63" t="s">
        <v>8338</v>
      </c>
      <c r="P420" s="64">
        <v>18.0</v>
      </c>
      <c r="Q420" s="63" t="s">
        <v>8211</v>
      </c>
      <c r="R420" s="64">
        <v>8.0</v>
      </c>
      <c r="S420" s="63" t="s">
        <v>8462</v>
      </c>
      <c r="T420" s="64">
        <v>10.0</v>
      </c>
      <c r="U420" s="63" t="s">
        <v>92</v>
      </c>
      <c r="V420" s="63"/>
      <c r="W420" s="63"/>
      <c r="X420" s="62" t="s">
        <v>3255</v>
      </c>
      <c r="Y420" s="63"/>
      <c r="Z420" s="63"/>
      <c r="AA420" s="63"/>
      <c r="AB420" s="63"/>
      <c r="AC420" s="63"/>
      <c r="AD420" s="64">
        <v>467134.0</v>
      </c>
      <c r="AE420" s="64">
        <v>105921.0</v>
      </c>
      <c r="AF420" s="64">
        <v>105921.0</v>
      </c>
      <c r="AG420" s="64">
        <v>40.576322601</v>
      </c>
      <c r="AH420" s="63"/>
      <c r="AI420" s="64">
        <v>1065.0</v>
      </c>
      <c r="AJ420" s="64">
        <v>272.0</v>
      </c>
      <c r="AK420" s="64">
        <v>3.9154411764705883</v>
      </c>
      <c r="AL420" s="64">
        <v>80.05181312137535</v>
      </c>
      <c r="AM420" s="63" t="s">
        <v>112</v>
      </c>
      <c r="AN420" s="64">
        <v>1.6651075</v>
      </c>
      <c r="AO420" s="64">
        <v>2.0</v>
      </c>
      <c r="AP420" s="64">
        <v>2.0</v>
      </c>
      <c r="AQ420" s="63"/>
      <c r="AR420" s="64">
        <v>10.0</v>
      </c>
      <c r="AS420" s="64">
        <v>6.0</v>
      </c>
      <c r="AT420" s="64">
        <v>0.0</v>
      </c>
      <c r="AU420" s="64">
        <v>1.18</v>
      </c>
      <c r="AV420" s="64">
        <v>128.0</v>
      </c>
      <c r="AW420" s="64">
        <v>76.0</v>
      </c>
      <c r="AX420" s="64">
        <v>0.0</v>
      </c>
      <c r="AY420" s="64">
        <v>58.0</v>
      </c>
      <c r="AZ420" s="64">
        <v>23.0</v>
      </c>
      <c r="BA420" s="64">
        <v>0.0</v>
      </c>
      <c r="BB420" s="63"/>
      <c r="BC420" s="63"/>
      <c r="BD420" s="63"/>
      <c r="BE420" s="63"/>
      <c r="BF420" s="63" t="s">
        <v>9248</v>
      </c>
      <c r="BG420" s="64">
        <v>0.091</v>
      </c>
      <c r="BH420" s="63"/>
      <c r="BI420" s="63"/>
      <c r="BJ420" s="63"/>
      <c r="BK420" s="63"/>
      <c r="BL420" s="63" t="s">
        <v>485</v>
      </c>
      <c r="BM420" s="64">
        <v>1.1</v>
      </c>
      <c r="BN420" s="63"/>
      <c r="BO420" s="63"/>
      <c r="BP420" s="63"/>
      <c r="BQ420" s="63"/>
      <c r="BR420" s="63"/>
      <c r="BS420" s="62" t="s">
        <v>3255</v>
      </c>
      <c r="BT420" s="65">
        <v>46013.52612268519</v>
      </c>
    </row>
    <row r="421">
      <c r="A421" s="62" t="s">
        <v>9249</v>
      </c>
      <c r="B421" s="63" t="s">
        <v>84</v>
      </c>
      <c r="C421" s="64">
        <v>200.0</v>
      </c>
      <c r="D421" s="63" t="s">
        <v>85</v>
      </c>
      <c r="E421" s="63" t="s">
        <v>86</v>
      </c>
      <c r="F421" s="63"/>
      <c r="G421" s="63" t="s">
        <v>9250</v>
      </c>
      <c r="H421" s="64">
        <v>61.0</v>
      </c>
      <c r="I421" s="64">
        <v>541.0</v>
      </c>
      <c r="J421" s="63" t="s">
        <v>9251</v>
      </c>
      <c r="K421" s="64">
        <v>137.0</v>
      </c>
      <c r="L421" s="64">
        <v>838.0</v>
      </c>
      <c r="M421" s="63"/>
      <c r="N421" s="64">
        <v>0.0</v>
      </c>
      <c r="O421" s="63" t="s">
        <v>9252</v>
      </c>
      <c r="P421" s="64">
        <v>18.0</v>
      </c>
      <c r="Q421" s="63" t="s">
        <v>8211</v>
      </c>
      <c r="R421" s="64">
        <v>8.0</v>
      </c>
      <c r="S421" s="63" t="s">
        <v>8462</v>
      </c>
      <c r="T421" s="64">
        <v>10.0</v>
      </c>
      <c r="U421" s="63" t="s">
        <v>92</v>
      </c>
      <c r="V421" s="63"/>
      <c r="W421" s="63"/>
      <c r="X421" s="62" t="s">
        <v>9249</v>
      </c>
      <c r="Y421" s="63"/>
      <c r="Z421" s="63"/>
      <c r="AA421" s="63"/>
      <c r="AB421" s="63"/>
      <c r="AC421" s="63"/>
      <c r="AD421" s="64">
        <v>466945.0</v>
      </c>
      <c r="AE421" s="64">
        <v>105931.0</v>
      </c>
      <c r="AF421" s="64">
        <v>105931.0</v>
      </c>
      <c r="AG421" s="64">
        <v>40.580153411</v>
      </c>
      <c r="AH421" s="63"/>
      <c r="AI421" s="64">
        <v>1099.0</v>
      </c>
      <c r="AJ421" s="64">
        <v>277.0</v>
      </c>
      <c r="AK421" s="64">
        <v>3.967509025270758</v>
      </c>
      <c r="AL421" s="64">
        <v>80.87312847583792</v>
      </c>
      <c r="AM421" s="63" t="s">
        <v>112</v>
      </c>
      <c r="AN421" s="64">
        <v>1.700048</v>
      </c>
      <c r="AO421" s="64">
        <v>2.0</v>
      </c>
      <c r="AP421" s="64">
        <v>2.0</v>
      </c>
      <c r="AQ421" s="63"/>
      <c r="AR421" s="64">
        <v>9.0</v>
      </c>
      <c r="AS421" s="64">
        <v>6.0</v>
      </c>
      <c r="AT421" s="64">
        <v>0.0</v>
      </c>
      <c r="AU421" s="64">
        <v>1.18</v>
      </c>
      <c r="AV421" s="64">
        <v>128.0</v>
      </c>
      <c r="AW421" s="64">
        <v>76.0</v>
      </c>
      <c r="AX421" s="64">
        <v>0.0</v>
      </c>
      <c r="AY421" s="64">
        <v>58.0</v>
      </c>
      <c r="AZ421" s="64">
        <v>23.0</v>
      </c>
      <c r="BA421" s="64">
        <v>0.0</v>
      </c>
      <c r="BB421" s="63"/>
      <c r="BC421" s="63"/>
      <c r="BD421" s="63"/>
      <c r="BE421" s="63"/>
      <c r="BF421" s="63" t="s">
        <v>9253</v>
      </c>
      <c r="BG421" s="64">
        <v>0.124</v>
      </c>
      <c r="BH421" s="63"/>
      <c r="BI421" s="63"/>
      <c r="BJ421" s="63"/>
      <c r="BK421" s="63"/>
      <c r="BL421" s="63" t="s">
        <v>485</v>
      </c>
      <c r="BM421" s="64">
        <v>1.1</v>
      </c>
      <c r="BN421" s="63"/>
      <c r="BO421" s="63"/>
      <c r="BP421" s="63"/>
      <c r="BQ421" s="63"/>
      <c r="BR421" s="63"/>
      <c r="BS421" s="62" t="s">
        <v>9249</v>
      </c>
      <c r="BT421" s="65">
        <v>46013.52612268519</v>
      </c>
    </row>
    <row r="422">
      <c r="A422" s="62" t="s">
        <v>9254</v>
      </c>
      <c r="B422" s="63" t="s">
        <v>662</v>
      </c>
      <c r="C422" s="64">
        <v>200.0</v>
      </c>
      <c r="D422" s="63" t="s">
        <v>85</v>
      </c>
      <c r="E422" s="63" t="s">
        <v>86</v>
      </c>
      <c r="F422" s="63"/>
      <c r="G422" s="63"/>
      <c r="H422" s="64">
        <v>0.0</v>
      </c>
      <c r="I422" s="64">
        <v>0.0</v>
      </c>
      <c r="J422" s="63"/>
      <c r="K422" s="64">
        <v>0.0</v>
      </c>
      <c r="L422" s="64">
        <v>0.0</v>
      </c>
      <c r="M422" s="63"/>
      <c r="N422" s="64">
        <v>0.0</v>
      </c>
      <c r="O422" s="63"/>
      <c r="P422" s="64">
        <v>0.0</v>
      </c>
      <c r="Q422" s="63"/>
      <c r="R422" s="64">
        <v>0.0</v>
      </c>
      <c r="S422" s="63"/>
      <c r="T422" s="64">
        <v>0.0</v>
      </c>
      <c r="U422" s="63"/>
      <c r="V422" s="63"/>
      <c r="W422" s="63"/>
      <c r="X422" s="63"/>
      <c r="Y422" s="63"/>
      <c r="Z422" s="63"/>
      <c r="AA422" s="63"/>
      <c r="AB422" s="63"/>
      <c r="AC422" s="63"/>
      <c r="AD422" s="64">
        <v>81476.0</v>
      </c>
      <c r="AE422" s="64">
        <v>81476.0</v>
      </c>
      <c r="AF422" s="64">
        <v>81476.0</v>
      </c>
      <c r="AG422" s="64">
        <v>31.211907556</v>
      </c>
      <c r="AH422" s="63"/>
      <c r="AI422" s="64">
        <v>0.0</v>
      </c>
      <c r="AJ422" s="63"/>
      <c r="AK422" s="63"/>
      <c r="AL422" s="63"/>
      <c r="AM422" s="63"/>
      <c r="AN422" s="64">
        <v>0.0</v>
      </c>
      <c r="AO422" s="64">
        <v>2.0</v>
      </c>
      <c r="AP422" s="64">
        <v>4.0</v>
      </c>
      <c r="AQ422" s="63"/>
      <c r="AR422" s="64">
        <v>0.0</v>
      </c>
      <c r="AS422" s="64">
        <v>0.0</v>
      </c>
      <c r="AT422" s="64">
        <v>0.0</v>
      </c>
      <c r="AU422" s="64">
        <v>0.0</v>
      </c>
      <c r="AV422" s="64">
        <v>0.0</v>
      </c>
      <c r="AW422" s="64">
        <v>0.0</v>
      </c>
      <c r="AX422" s="64">
        <v>0.0</v>
      </c>
      <c r="AY422" s="64">
        <v>0.0</v>
      </c>
      <c r="AZ422" s="64">
        <v>0.0</v>
      </c>
      <c r="BA422" s="64">
        <v>0.0</v>
      </c>
      <c r="BB422" s="63"/>
      <c r="BC422" s="63"/>
      <c r="BD422" s="63"/>
      <c r="BE422" s="63"/>
      <c r="BF422" s="63"/>
      <c r="BG422" s="64">
        <v>0.07</v>
      </c>
      <c r="BH422" s="63" t="s">
        <v>8705</v>
      </c>
      <c r="BI422" s="63"/>
      <c r="BJ422" s="63"/>
      <c r="BK422" s="63"/>
      <c r="BL422" s="63"/>
      <c r="BM422" s="64">
        <v>1.1</v>
      </c>
      <c r="BN422" s="63"/>
      <c r="BO422" s="63"/>
      <c r="BP422" s="63"/>
      <c r="BQ422" s="63"/>
      <c r="BR422" s="63"/>
      <c r="BS422" s="62" t="s">
        <v>9254</v>
      </c>
      <c r="BT422" s="65">
        <v>46013.52612268519</v>
      </c>
    </row>
    <row r="423">
      <c r="A423" s="62" t="s">
        <v>9255</v>
      </c>
      <c r="B423" s="63" t="s">
        <v>662</v>
      </c>
      <c r="C423" s="64">
        <v>200.0</v>
      </c>
      <c r="D423" s="63" t="s">
        <v>85</v>
      </c>
      <c r="E423" s="63" t="s">
        <v>86</v>
      </c>
      <c r="F423" s="63"/>
      <c r="G423" s="63"/>
      <c r="H423" s="64">
        <v>0.0</v>
      </c>
      <c r="I423" s="64">
        <v>0.0</v>
      </c>
      <c r="J423" s="63"/>
      <c r="K423" s="64">
        <v>0.0</v>
      </c>
      <c r="L423" s="64">
        <v>0.0</v>
      </c>
      <c r="M423" s="63"/>
      <c r="N423" s="64">
        <v>0.0</v>
      </c>
      <c r="O423" s="63"/>
      <c r="P423" s="64">
        <v>0.0</v>
      </c>
      <c r="Q423" s="63"/>
      <c r="R423" s="64">
        <v>0.0</v>
      </c>
      <c r="S423" s="63"/>
      <c r="T423" s="64">
        <v>0.0</v>
      </c>
      <c r="U423" s="63"/>
      <c r="V423" s="63"/>
      <c r="W423" s="63"/>
      <c r="X423" s="63"/>
      <c r="Y423" s="63"/>
      <c r="Z423" s="63"/>
      <c r="AA423" s="63"/>
      <c r="AB423" s="63"/>
      <c r="AC423" s="63"/>
      <c r="AD423" s="64">
        <v>83323.0</v>
      </c>
      <c r="AE423" s="64">
        <v>83323.0</v>
      </c>
      <c r="AF423" s="64">
        <v>83323.0</v>
      </c>
      <c r="AG423" s="64">
        <v>31.919458163</v>
      </c>
      <c r="AH423" s="63"/>
      <c r="AI423" s="64">
        <v>0.0</v>
      </c>
      <c r="AJ423" s="63"/>
      <c r="AK423" s="63"/>
      <c r="AL423" s="63"/>
      <c r="AM423" s="63"/>
      <c r="AN423" s="64">
        <v>0.0</v>
      </c>
      <c r="AO423" s="64">
        <v>2.0</v>
      </c>
      <c r="AP423" s="64">
        <v>4.0</v>
      </c>
      <c r="AQ423" s="63"/>
      <c r="AR423" s="64">
        <v>0.0</v>
      </c>
      <c r="AS423" s="64">
        <v>0.0</v>
      </c>
      <c r="AT423" s="64">
        <v>0.0</v>
      </c>
      <c r="AU423" s="64">
        <v>0.0</v>
      </c>
      <c r="AV423" s="64">
        <v>0.0</v>
      </c>
      <c r="AW423" s="64">
        <v>0.0</v>
      </c>
      <c r="AX423" s="64">
        <v>0.0</v>
      </c>
      <c r="AY423" s="64">
        <v>0.0</v>
      </c>
      <c r="AZ423" s="64">
        <v>0.0</v>
      </c>
      <c r="BA423" s="64">
        <v>0.0</v>
      </c>
      <c r="BB423" s="63"/>
      <c r="BC423" s="63"/>
      <c r="BD423" s="63"/>
      <c r="BE423" s="63"/>
      <c r="BF423" s="63"/>
      <c r="BG423" s="64">
        <v>0.029</v>
      </c>
      <c r="BH423" s="63" t="s">
        <v>9131</v>
      </c>
      <c r="BI423" s="63"/>
      <c r="BJ423" s="63"/>
      <c r="BK423" s="63"/>
      <c r="BL423" s="63"/>
      <c r="BM423" s="64">
        <v>1.1</v>
      </c>
      <c r="BN423" s="63"/>
      <c r="BO423" s="63"/>
      <c r="BP423" s="63"/>
      <c r="BQ423" s="63"/>
      <c r="BR423" s="63"/>
      <c r="BS423" s="62" t="s">
        <v>9255</v>
      </c>
      <c r="BT423" s="65">
        <v>46013.52612268519</v>
      </c>
    </row>
    <row r="424">
      <c r="A424" s="62" t="s">
        <v>9256</v>
      </c>
      <c r="B424" s="63" t="s">
        <v>84</v>
      </c>
      <c r="C424" s="64">
        <v>200.0</v>
      </c>
      <c r="D424" s="63" t="s">
        <v>85</v>
      </c>
      <c r="E424" s="63" t="s">
        <v>86</v>
      </c>
      <c r="F424" s="63"/>
      <c r="G424" s="63" t="s">
        <v>9257</v>
      </c>
      <c r="H424" s="64">
        <v>60.0</v>
      </c>
      <c r="I424" s="64">
        <v>549.0</v>
      </c>
      <c r="J424" s="63" t="s">
        <v>9258</v>
      </c>
      <c r="K424" s="64">
        <v>140.0</v>
      </c>
      <c r="L424" s="64">
        <v>869.0</v>
      </c>
      <c r="M424" s="63"/>
      <c r="N424" s="64">
        <v>0.0</v>
      </c>
      <c r="O424" s="63" t="s">
        <v>9259</v>
      </c>
      <c r="P424" s="64">
        <v>21.0</v>
      </c>
      <c r="Q424" s="63" t="s">
        <v>8211</v>
      </c>
      <c r="R424" s="64">
        <v>8.0</v>
      </c>
      <c r="S424" s="63" t="s">
        <v>9260</v>
      </c>
      <c r="T424" s="64">
        <v>9.0</v>
      </c>
      <c r="U424" s="63" t="s">
        <v>92</v>
      </c>
      <c r="V424" s="63"/>
      <c r="W424" s="63"/>
      <c r="X424" s="62" t="s">
        <v>9256</v>
      </c>
      <c r="Y424" s="63"/>
      <c r="Z424" s="63"/>
      <c r="AA424" s="63"/>
      <c r="AB424" s="63"/>
      <c r="AC424" s="63"/>
      <c r="AD424" s="64">
        <v>466981.0</v>
      </c>
      <c r="AE424" s="64">
        <v>105875.0</v>
      </c>
      <c r="AF424" s="64">
        <v>105875.0</v>
      </c>
      <c r="AG424" s="64">
        <v>40.558700875</v>
      </c>
      <c r="AH424" s="63"/>
      <c r="AI424" s="64">
        <v>1091.0</v>
      </c>
      <c r="AJ424" s="64">
        <v>277.0</v>
      </c>
      <c r="AK424" s="64">
        <v>3.9386281588447654</v>
      </c>
      <c r="AL424" s="64">
        <v>80.70622000814012</v>
      </c>
      <c r="AM424" s="63" t="s">
        <v>112</v>
      </c>
      <c r="AN424" s="64">
        <v>1.6939209</v>
      </c>
      <c r="AO424" s="64">
        <v>2.0</v>
      </c>
      <c r="AP424" s="64">
        <v>2.0</v>
      </c>
      <c r="AQ424" s="63"/>
      <c r="AR424" s="64">
        <v>9.0</v>
      </c>
      <c r="AS424" s="64">
        <v>6.0</v>
      </c>
      <c r="AT424" s="64">
        <v>0.0</v>
      </c>
      <c r="AU424" s="64">
        <v>1.18</v>
      </c>
      <c r="AV424" s="64">
        <v>128.0</v>
      </c>
      <c r="AW424" s="64">
        <v>76.0</v>
      </c>
      <c r="AX424" s="64">
        <v>0.0</v>
      </c>
      <c r="AY424" s="64">
        <v>58.0</v>
      </c>
      <c r="AZ424" s="64">
        <v>23.0</v>
      </c>
      <c r="BA424" s="64">
        <v>0.0</v>
      </c>
      <c r="BB424" s="63"/>
      <c r="BC424" s="63"/>
      <c r="BD424" s="63"/>
      <c r="BE424" s="63"/>
      <c r="BF424" s="63" t="s">
        <v>9261</v>
      </c>
      <c r="BG424" s="64">
        <v>0.116</v>
      </c>
      <c r="BH424" s="63"/>
      <c r="BI424" s="63"/>
      <c r="BJ424" s="63"/>
      <c r="BK424" s="63"/>
      <c r="BL424" s="63" t="s">
        <v>485</v>
      </c>
      <c r="BM424" s="64">
        <v>1.1</v>
      </c>
      <c r="BN424" s="63"/>
      <c r="BO424" s="63"/>
      <c r="BP424" s="63"/>
      <c r="BQ424" s="63"/>
      <c r="BR424" s="63"/>
      <c r="BS424" s="62" t="s">
        <v>9256</v>
      </c>
      <c r="BT424" s="65">
        <v>46013.52612268519</v>
      </c>
    </row>
    <row r="425">
      <c r="A425" s="62" t="s">
        <v>9262</v>
      </c>
      <c r="B425" s="63" t="s">
        <v>662</v>
      </c>
      <c r="C425" s="64">
        <v>200.0</v>
      </c>
      <c r="D425" s="63" t="s">
        <v>85</v>
      </c>
      <c r="E425" s="63" t="s">
        <v>86</v>
      </c>
      <c r="F425" s="63"/>
      <c r="G425" s="63"/>
      <c r="H425" s="64">
        <v>0.0</v>
      </c>
      <c r="I425" s="64">
        <v>0.0</v>
      </c>
      <c r="J425" s="63"/>
      <c r="K425" s="64">
        <v>0.0</v>
      </c>
      <c r="L425" s="64">
        <v>0.0</v>
      </c>
      <c r="M425" s="63"/>
      <c r="N425" s="64">
        <v>0.0</v>
      </c>
      <c r="O425" s="63"/>
      <c r="P425" s="64">
        <v>0.0</v>
      </c>
      <c r="Q425" s="63"/>
      <c r="R425" s="64">
        <v>0.0</v>
      </c>
      <c r="S425" s="63"/>
      <c r="T425" s="64">
        <v>0.0</v>
      </c>
      <c r="U425" s="63"/>
      <c r="V425" s="63"/>
      <c r="W425" s="63"/>
      <c r="X425" s="63"/>
      <c r="Y425" s="63"/>
      <c r="Z425" s="63"/>
      <c r="AA425" s="63"/>
      <c r="AB425" s="63"/>
      <c r="AC425" s="63"/>
      <c r="AD425" s="64">
        <v>97625.0</v>
      </c>
      <c r="AE425" s="64">
        <v>97625.0</v>
      </c>
      <c r="AF425" s="64">
        <v>97625.0</v>
      </c>
      <c r="AG425" s="64">
        <v>37.398282625</v>
      </c>
      <c r="AH425" s="63"/>
      <c r="AI425" s="64">
        <v>0.0</v>
      </c>
      <c r="AJ425" s="63"/>
      <c r="AK425" s="63"/>
      <c r="AL425" s="63"/>
      <c r="AM425" s="63"/>
      <c r="AN425" s="64">
        <v>0.0</v>
      </c>
      <c r="AO425" s="64">
        <v>2.0</v>
      </c>
      <c r="AP425" s="64">
        <v>4.0</v>
      </c>
      <c r="AQ425" s="63"/>
      <c r="AR425" s="64">
        <v>0.0</v>
      </c>
      <c r="AS425" s="64">
        <v>0.0</v>
      </c>
      <c r="AT425" s="64">
        <v>0.0</v>
      </c>
      <c r="AU425" s="64">
        <v>0.0</v>
      </c>
      <c r="AV425" s="64">
        <v>0.0</v>
      </c>
      <c r="AW425" s="64">
        <v>0.0</v>
      </c>
      <c r="AX425" s="64">
        <v>0.0</v>
      </c>
      <c r="AY425" s="64">
        <v>0.0</v>
      </c>
      <c r="AZ425" s="64">
        <v>0.0</v>
      </c>
      <c r="BA425" s="64">
        <v>0.0</v>
      </c>
      <c r="BB425" s="63"/>
      <c r="BC425" s="63"/>
      <c r="BD425" s="63"/>
      <c r="BE425" s="63"/>
      <c r="BF425" s="63"/>
      <c r="BG425" s="64">
        <v>0.036</v>
      </c>
      <c r="BH425" s="63" t="s">
        <v>8904</v>
      </c>
      <c r="BI425" s="63"/>
      <c r="BJ425" s="63"/>
      <c r="BK425" s="63"/>
      <c r="BL425" s="63"/>
      <c r="BM425" s="64">
        <v>1.1</v>
      </c>
      <c r="BN425" s="63"/>
      <c r="BO425" s="63"/>
      <c r="BP425" s="63"/>
      <c r="BQ425" s="63"/>
      <c r="BR425" s="63"/>
      <c r="BS425" s="62" t="s">
        <v>9262</v>
      </c>
      <c r="BT425" s="65">
        <v>46013.52612268519</v>
      </c>
    </row>
    <row r="426">
      <c r="A426" s="62" t="s">
        <v>9263</v>
      </c>
      <c r="B426" s="63" t="s">
        <v>198</v>
      </c>
      <c r="C426" s="64">
        <v>200.0</v>
      </c>
      <c r="D426" s="63" t="s">
        <v>85</v>
      </c>
      <c r="E426" s="63" t="s">
        <v>86</v>
      </c>
      <c r="F426" s="63"/>
      <c r="G426" s="63"/>
      <c r="H426" s="64">
        <v>0.0</v>
      </c>
      <c r="I426" s="64">
        <v>0.0</v>
      </c>
      <c r="J426" s="63"/>
      <c r="K426" s="64">
        <v>0.0</v>
      </c>
      <c r="L426" s="64">
        <v>0.0</v>
      </c>
      <c r="M426" s="63"/>
      <c r="N426" s="64">
        <v>0.0</v>
      </c>
      <c r="O426" s="63"/>
      <c r="P426" s="64">
        <v>0.0</v>
      </c>
      <c r="Q426" s="63"/>
      <c r="R426" s="64">
        <v>0.0</v>
      </c>
      <c r="S426" s="63"/>
      <c r="T426" s="64">
        <v>0.0</v>
      </c>
      <c r="U426" s="63"/>
      <c r="V426" s="63"/>
      <c r="W426" s="63"/>
      <c r="X426" s="63"/>
      <c r="Y426" s="63"/>
      <c r="Z426" s="63"/>
      <c r="AA426" s="63"/>
      <c r="AB426" s="63"/>
      <c r="AC426" s="63"/>
      <c r="AD426" s="64">
        <v>427661.0</v>
      </c>
      <c r="AE426" s="64">
        <v>427661.0</v>
      </c>
      <c r="AF426" s="64">
        <v>427661.0</v>
      </c>
      <c r="AG426" s="64">
        <v>163.82880354099998</v>
      </c>
      <c r="AH426" s="63"/>
      <c r="AI426" s="64">
        <v>0.0</v>
      </c>
      <c r="AJ426" s="63"/>
      <c r="AK426" s="63"/>
      <c r="AL426" s="63"/>
      <c r="AM426" s="63"/>
      <c r="AN426" s="64">
        <v>0.0</v>
      </c>
      <c r="AO426" s="64">
        <v>2.0</v>
      </c>
      <c r="AP426" s="64">
        <v>4.0</v>
      </c>
      <c r="AQ426" s="63"/>
      <c r="AR426" s="64">
        <v>0.0</v>
      </c>
      <c r="AS426" s="64">
        <v>0.0</v>
      </c>
      <c r="AT426" s="64">
        <v>0.0</v>
      </c>
      <c r="AU426" s="64">
        <v>0.0</v>
      </c>
      <c r="AV426" s="64">
        <v>0.0</v>
      </c>
      <c r="AW426" s="64">
        <v>0.0</v>
      </c>
      <c r="AX426" s="64">
        <v>0.0</v>
      </c>
      <c r="AY426" s="64">
        <v>0.0</v>
      </c>
      <c r="AZ426" s="64">
        <v>0.0</v>
      </c>
      <c r="BA426" s="64">
        <v>0.0</v>
      </c>
      <c r="BB426" s="63"/>
      <c r="BC426" s="63"/>
      <c r="BD426" s="63"/>
      <c r="BE426" s="63"/>
      <c r="BF426" s="63"/>
      <c r="BG426" s="64">
        <v>0.055</v>
      </c>
      <c r="BH426" s="63" t="s">
        <v>8823</v>
      </c>
      <c r="BI426" s="63"/>
      <c r="BJ426" s="63"/>
      <c r="BK426" s="63"/>
      <c r="BL426" s="63"/>
      <c r="BM426" s="64">
        <v>1.1</v>
      </c>
      <c r="BN426" s="63"/>
      <c r="BO426" s="63"/>
      <c r="BP426" s="63"/>
      <c r="BQ426" s="63"/>
      <c r="BR426" s="63"/>
      <c r="BS426" s="62" t="s">
        <v>9263</v>
      </c>
      <c r="BT426" s="65">
        <v>46013.52612268519</v>
      </c>
    </row>
    <row r="427">
      <c r="A427" s="62" t="s">
        <v>9264</v>
      </c>
      <c r="B427" s="63" t="s">
        <v>662</v>
      </c>
      <c r="C427" s="64">
        <v>200.0</v>
      </c>
      <c r="D427" s="63" t="s">
        <v>85</v>
      </c>
      <c r="E427" s="63" t="s">
        <v>86</v>
      </c>
      <c r="F427" s="63"/>
      <c r="G427" s="63"/>
      <c r="H427" s="64">
        <v>0.0</v>
      </c>
      <c r="I427" s="64">
        <v>0.0</v>
      </c>
      <c r="J427" s="63"/>
      <c r="K427" s="64">
        <v>0.0</v>
      </c>
      <c r="L427" s="64">
        <v>0.0</v>
      </c>
      <c r="M427" s="63"/>
      <c r="N427" s="64">
        <v>0.0</v>
      </c>
      <c r="O427" s="63"/>
      <c r="P427" s="64">
        <v>0.0</v>
      </c>
      <c r="Q427" s="63"/>
      <c r="R427" s="64">
        <v>0.0</v>
      </c>
      <c r="S427" s="63"/>
      <c r="T427" s="64">
        <v>0.0</v>
      </c>
      <c r="U427" s="63"/>
      <c r="V427" s="63"/>
      <c r="W427" s="63"/>
      <c r="X427" s="63"/>
      <c r="Y427" s="63"/>
      <c r="Z427" s="63"/>
      <c r="AA427" s="63"/>
      <c r="AB427" s="63"/>
      <c r="AC427" s="63"/>
      <c r="AD427" s="64">
        <v>124253.0</v>
      </c>
      <c r="AE427" s="64">
        <v>124253.0</v>
      </c>
      <c r="AF427" s="64">
        <v>124253.0</v>
      </c>
      <c r="AG427" s="64">
        <v>47.598963493</v>
      </c>
      <c r="AH427" s="63"/>
      <c r="AI427" s="64">
        <v>0.0</v>
      </c>
      <c r="AJ427" s="63"/>
      <c r="AK427" s="63"/>
      <c r="AL427" s="63"/>
      <c r="AM427" s="63"/>
      <c r="AN427" s="64">
        <v>0.0</v>
      </c>
      <c r="AO427" s="64">
        <v>2.0</v>
      </c>
      <c r="AP427" s="64">
        <v>4.0</v>
      </c>
      <c r="AQ427" s="63"/>
      <c r="AR427" s="64">
        <v>0.0</v>
      </c>
      <c r="AS427" s="64">
        <v>0.0</v>
      </c>
      <c r="AT427" s="64">
        <v>0.0</v>
      </c>
      <c r="AU427" s="64">
        <v>0.0</v>
      </c>
      <c r="AV427" s="64">
        <v>0.0</v>
      </c>
      <c r="AW427" s="64">
        <v>0.0</v>
      </c>
      <c r="AX427" s="64">
        <v>0.0</v>
      </c>
      <c r="AY427" s="64">
        <v>0.0</v>
      </c>
      <c r="AZ427" s="64">
        <v>0.0</v>
      </c>
      <c r="BA427" s="64">
        <v>0.0</v>
      </c>
      <c r="BB427" s="63"/>
      <c r="BC427" s="63"/>
      <c r="BD427" s="63"/>
      <c r="BE427" s="63"/>
      <c r="BF427" s="63"/>
      <c r="BG427" s="64">
        <v>0.023</v>
      </c>
      <c r="BH427" s="63" t="s">
        <v>8705</v>
      </c>
      <c r="BI427" s="63"/>
      <c r="BJ427" s="63"/>
      <c r="BK427" s="63"/>
      <c r="BL427" s="63"/>
      <c r="BM427" s="64">
        <v>1.1</v>
      </c>
      <c r="BN427" s="63"/>
      <c r="BO427" s="63"/>
      <c r="BP427" s="63"/>
      <c r="BQ427" s="63"/>
      <c r="BR427" s="63"/>
      <c r="BS427" s="62" t="s">
        <v>9264</v>
      </c>
      <c r="BT427" s="65">
        <v>46013.52612268519</v>
      </c>
    </row>
    <row r="428">
      <c r="A428" s="62" t="s">
        <v>9265</v>
      </c>
      <c r="B428" s="63" t="s">
        <v>84</v>
      </c>
      <c r="C428" s="64">
        <v>200.0</v>
      </c>
      <c r="D428" s="63" t="s">
        <v>85</v>
      </c>
      <c r="E428" s="63" t="s">
        <v>86</v>
      </c>
      <c r="F428" s="63"/>
      <c r="G428" s="63" t="s">
        <v>9266</v>
      </c>
      <c r="H428" s="64">
        <v>60.0</v>
      </c>
      <c r="I428" s="64">
        <v>528.0</v>
      </c>
      <c r="J428" s="63" t="s">
        <v>9267</v>
      </c>
      <c r="K428" s="64">
        <v>139.0</v>
      </c>
      <c r="L428" s="64">
        <v>831.0</v>
      </c>
      <c r="M428" s="63"/>
      <c r="N428" s="64">
        <v>0.0</v>
      </c>
      <c r="O428" s="63" t="s">
        <v>9268</v>
      </c>
      <c r="P428" s="64">
        <v>18.0</v>
      </c>
      <c r="Q428" s="63" t="s">
        <v>8211</v>
      </c>
      <c r="R428" s="64">
        <v>8.0</v>
      </c>
      <c r="S428" s="63" t="s">
        <v>8462</v>
      </c>
      <c r="T428" s="64">
        <v>10.0</v>
      </c>
      <c r="U428" s="63" t="s">
        <v>92</v>
      </c>
      <c r="V428" s="63"/>
      <c r="W428" s="63"/>
      <c r="X428" s="62" t="s">
        <v>9265</v>
      </c>
      <c r="Y428" s="63"/>
      <c r="Z428" s="63"/>
      <c r="AA428" s="63"/>
      <c r="AB428" s="63"/>
      <c r="AC428" s="63"/>
      <c r="AD428" s="64">
        <v>468189.0</v>
      </c>
      <c r="AE428" s="64">
        <v>106124.0</v>
      </c>
      <c r="AF428" s="64">
        <v>106124.0</v>
      </c>
      <c r="AG428" s="64">
        <v>40.654088044</v>
      </c>
      <c r="AH428" s="63"/>
      <c r="AI428" s="64">
        <v>1102.0</v>
      </c>
      <c r="AJ428" s="64">
        <v>279.0</v>
      </c>
      <c r="AK428" s="64">
        <v>3.949820788530466</v>
      </c>
      <c r="AL428" s="64">
        <v>79.91794641869785</v>
      </c>
      <c r="AM428" s="63" t="s">
        <v>93</v>
      </c>
      <c r="AN428" s="64">
        <v>1.7042881</v>
      </c>
      <c r="AO428" s="64">
        <v>2.0</v>
      </c>
      <c r="AP428" s="64">
        <v>2.0</v>
      </c>
      <c r="AQ428" s="63"/>
      <c r="AR428" s="64">
        <v>9.0</v>
      </c>
      <c r="AS428" s="64">
        <v>6.0</v>
      </c>
      <c r="AT428" s="64">
        <v>0.0</v>
      </c>
      <c r="AU428" s="64">
        <v>1.18</v>
      </c>
      <c r="AV428" s="64">
        <v>128.0</v>
      </c>
      <c r="AW428" s="64">
        <v>76.0</v>
      </c>
      <c r="AX428" s="64">
        <v>0.0</v>
      </c>
      <c r="AY428" s="64">
        <v>58.0</v>
      </c>
      <c r="AZ428" s="64">
        <v>23.0</v>
      </c>
      <c r="BA428" s="64">
        <v>0.0</v>
      </c>
      <c r="BB428" s="63"/>
      <c r="BC428" s="63"/>
      <c r="BD428" s="63"/>
      <c r="BE428" s="63"/>
      <c r="BF428" s="63" t="s">
        <v>9269</v>
      </c>
      <c r="BG428" s="64">
        <v>0.094</v>
      </c>
      <c r="BH428" s="63"/>
      <c r="BI428" s="63"/>
      <c r="BJ428" s="63"/>
      <c r="BK428" s="63"/>
      <c r="BL428" s="63" t="s">
        <v>485</v>
      </c>
      <c r="BM428" s="64">
        <v>1.1</v>
      </c>
      <c r="BN428" s="63"/>
      <c r="BO428" s="63"/>
      <c r="BP428" s="63"/>
      <c r="BQ428" s="63"/>
      <c r="BR428" s="63"/>
      <c r="BS428" s="62" t="s">
        <v>9265</v>
      </c>
      <c r="BT428" s="65">
        <v>46013.52612268519</v>
      </c>
    </row>
    <row r="429">
      <c r="A429" s="62" t="s">
        <v>9270</v>
      </c>
      <c r="B429" s="63" t="s">
        <v>662</v>
      </c>
      <c r="C429" s="64">
        <v>200.0</v>
      </c>
      <c r="D429" s="63" t="s">
        <v>85</v>
      </c>
      <c r="E429" s="63" t="s">
        <v>86</v>
      </c>
      <c r="F429" s="63"/>
      <c r="G429" s="63"/>
      <c r="H429" s="64">
        <v>0.0</v>
      </c>
      <c r="I429" s="64">
        <v>0.0</v>
      </c>
      <c r="J429" s="63"/>
      <c r="K429" s="64">
        <v>0.0</v>
      </c>
      <c r="L429" s="64">
        <v>0.0</v>
      </c>
      <c r="M429" s="63"/>
      <c r="N429" s="64">
        <v>0.0</v>
      </c>
      <c r="O429" s="63"/>
      <c r="P429" s="64">
        <v>0.0</v>
      </c>
      <c r="Q429" s="63"/>
      <c r="R429" s="64">
        <v>0.0</v>
      </c>
      <c r="S429" s="63"/>
      <c r="T429" s="64">
        <v>0.0</v>
      </c>
      <c r="U429" s="63"/>
      <c r="V429" s="63"/>
      <c r="W429" s="63"/>
      <c r="X429" s="63"/>
      <c r="Y429" s="63"/>
      <c r="Z429" s="63"/>
      <c r="AA429" s="63"/>
      <c r="AB429" s="63"/>
      <c r="AC429" s="63"/>
      <c r="AD429" s="64">
        <v>63797.0</v>
      </c>
      <c r="AE429" s="64">
        <v>63797.0</v>
      </c>
      <c r="AF429" s="64">
        <v>63797.0</v>
      </c>
      <c r="AG429" s="64">
        <v>24.439418557</v>
      </c>
      <c r="AH429" s="63"/>
      <c r="AI429" s="64">
        <v>0.0</v>
      </c>
      <c r="AJ429" s="63"/>
      <c r="AK429" s="63"/>
      <c r="AL429" s="63"/>
      <c r="AM429" s="63"/>
      <c r="AN429" s="64">
        <v>0.0</v>
      </c>
      <c r="AO429" s="64">
        <v>2.0</v>
      </c>
      <c r="AP429" s="64">
        <v>4.0</v>
      </c>
      <c r="AQ429" s="63"/>
      <c r="AR429" s="64">
        <v>0.0</v>
      </c>
      <c r="AS429" s="64">
        <v>0.0</v>
      </c>
      <c r="AT429" s="64">
        <v>0.0</v>
      </c>
      <c r="AU429" s="64">
        <v>0.0</v>
      </c>
      <c r="AV429" s="64">
        <v>0.0</v>
      </c>
      <c r="AW429" s="64">
        <v>0.0</v>
      </c>
      <c r="AX429" s="64">
        <v>0.0</v>
      </c>
      <c r="AY429" s="64">
        <v>0.0</v>
      </c>
      <c r="AZ429" s="64">
        <v>0.0</v>
      </c>
      <c r="BA429" s="64">
        <v>0.0</v>
      </c>
      <c r="BB429" s="63"/>
      <c r="BC429" s="63"/>
      <c r="BD429" s="63"/>
      <c r="BE429" s="63"/>
      <c r="BF429" s="63"/>
      <c r="BG429" s="64">
        <v>0.059</v>
      </c>
      <c r="BH429" s="63" t="s">
        <v>8705</v>
      </c>
      <c r="BI429" s="63"/>
      <c r="BJ429" s="63"/>
      <c r="BK429" s="63"/>
      <c r="BL429" s="63"/>
      <c r="BM429" s="64">
        <v>1.1</v>
      </c>
      <c r="BN429" s="63"/>
      <c r="BO429" s="63"/>
      <c r="BP429" s="63"/>
      <c r="BQ429" s="63"/>
      <c r="BR429" s="63"/>
      <c r="BS429" s="62" t="s">
        <v>9270</v>
      </c>
      <c r="BT429" s="65">
        <v>46013.52612268519</v>
      </c>
    </row>
    <row r="430">
      <c r="A430" s="62" t="s">
        <v>9271</v>
      </c>
      <c r="B430" s="63" t="s">
        <v>662</v>
      </c>
      <c r="C430" s="64">
        <v>200.0</v>
      </c>
      <c r="D430" s="63" t="s">
        <v>85</v>
      </c>
      <c r="E430" s="63" t="s">
        <v>86</v>
      </c>
      <c r="F430" s="63"/>
      <c r="G430" s="63"/>
      <c r="H430" s="64">
        <v>0.0</v>
      </c>
      <c r="I430" s="64">
        <v>0.0</v>
      </c>
      <c r="J430" s="63"/>
      <c r="K430" s="64">
        <v>0.0</v>
      </c>
      <c r="L430" s="64">
        <v>0.0</v>
      </c>
      <c r="M430" s="63"/>
      <c r="N430" s="64">
        <v>0.0</v>
      </c>
      <c r="O430" s="63"/>
      <c r="P430" s="64">
        <v>0.0</v>
      </c>
      <c r="Q430" s="63"/>
      <c r="R430" s="64">
        <v>0.0</v>
      </c>
      <c r="S430" s="63"/>
      <c r="T430" s="64">
        <v>0.0</v>
      </c>
      <c r="U430" s="63"/>
      <c r="V430" s="63"/>
      <c r="W430" s="63"/>
      <c r="X430" s="63"/>
      <c r="Y430" s="63"/>
      <c r="Z430" s="63"/>
      <c r="AA430" s="63"/>
      <c r="AB430" s="63"/>
      <c r="AC430" s="63"/>
      <c r="AD430" s="64">
        <v>17181.0</v>
      </c>
      <c r="AE430" s="64">
        <v>17181.0</v>
      </c>
      <c r="AF430" s="64">
        <v>17181.0</v>
      </c>
      <c r="AG430" s="64">
        <v>6.581714661</v>
      </c>
      <c r="AH430" s="63"/>
      <c r="AI430" s="64">
        <v>0.0</v>
      </c>
      <c r="AJ430" s="63"/>
      <c r="AK430" s="63"/>
      <c r="AL430" s="63"/>
      <c r="AM430" s="63"/>
      <c r="AN430" s="64">
        <v>0.0</v>
      </c>
      <c r="AO430" s="64">
        <v>2.0</v>
      </c>
      <c r="AP430" s="64">
        <v>4.0</v>
      </c>
      <c r="AQ430" s="63"/>
      <c r="AR430" s="64">
        <v>0.0</v>
      </c>
      <c r="AS430" s="64">
        <v>0.0</v>
      </c>
      <c r="AT430" s="64">
        <v>0.0</v>
      </c>
      <c r="AU430" s="64">
        <v>0.0</v>
      </c>
      <c r="AV430" s="64">
        <v>0.0</v>
      </c>
      <c r="AW430" s="64">
        <v>0.0</v>
      </c>
      <c r="AX430" s="64">
        <v>0.0</v>
      </c>
      <c r="AY430" s="64">
        <v>0.0</v>
      </c>
      <c r="AZ430" s="64">
        <v>0.0</v>
      </c>
      <c r="BA430" s="64">
        <v>0.0</v>
      </c>
      <c r="BB430" s="63"/>
      <c r="BC430" s="63"/>
      <c r="BD430" s="63"/>
      <c r="BE430" s="63"/>
      <c r="BF430" s="63"/>
      <c r="BG430" s="64">
        <v>0.073</v>
      </c>
      <c r="BH430" s="63" t="s">
        <v>8502</v>
      </c>
      <c r="BI430" s="63"/>
      <c r="BJ430" s="63"/>
      <c r="BK430" s="63"/>
      <c r="BL430" s="63"/>
      <c r="BM430" s="64">
        <v>1.1</v>
      </c>
      <c r="BN430" s="63"/>
      <c r="BO430" s="63"/>
      <c r="BP430" s="63"/>
      <c r="BQ430" s="63"/>
      <c r="BR430" s="63"/>
      <c r="BS430" s="62" t="s">
        <v>9271</v>
      </c>
      <c r="BT430" s="65">
        <v>46013.52612268519</v>
      </c>
    </row>
    <row r="431">
      <c r="A431" s="62" t="s">
        <v>9272</v>
      </c>
      <c r="B431" s="63" t="s">
        <v>662</v>
      </c>
      <c r="C431" s="64">
        <v>200.0</v>
      </c>
      <c r="D431" s="63" t="s">
        <v>85</v>
      </c>
      <c r="E431" s="63" t="s">
        <v>86</v>
      </c>
      <c r="F431" s="63"/>
      <c r="G431" s="63"/>
      <c r="H431" s="64">
        <v>0.0</v>
      </c>
      <c r="I431" s="64">
        <v>0.0</v>
      </c>
      <c r="J431" s="63"/>
      <c r="K431" s="64">
        <v>0.0</v>
      </c>
      <c r="L431" s="64">
        <v>0.0</v>
      </c>
      <c r="M431" s="63"/>
      <c r="N431" s="64">
        <v>0.0</v>
      </c>
      <c r="O431" s="63"/>
      <c r="P431" s="64">
        <v>0.0</v>
      </c>
      <c r="Q431" s="63"/>
      <c r="R431" s="64">
        <v>0.0</v>
      </c>
      <c r="S431" s="63"/>
      <c r="T431" s="64">
        <v>0.0</v>
      </c>
      <c r="U431" s="63"/>
      <c r="V431" s="63"/>
      <c r="W431" s="63"/>
      <c r="X431" s="63"/>
      <c r="Y431" s="63"/>
      <c r="Z431" s="63"/>
      <c r="AA431" s="63"/>
      <c r="AB431" s="63"/>
      <c r="AC431" s="63"/>
      <c r="AD431" s="64">
        <v>31247.0</v>
      </c>
      <c r="AE431" s="64">
        <v>31247.0</v>
      </c>
      <c r="AF431" s="64">
        <v>31247.0</v>
      </c>
      <c r="AG431" s="64">
        <v>11.970132006999998</v>
      </c>
      <c r="AH431" s="63"/>
      <c r="AI431" s="64">
        <v>0.0</v>
      </c>
      <c r="AJ431" s="63"/>
      <c r="AK431" s="63"/>
      <c r="AL431" s="63"/>
      <c r="AM431" s="63"/>
      <c r="AN431" s="64">
        <v>0.0</v>
      </c>
      <c r="AO431" s="64">
        <v>2.0</v>
      </c>
      <c r="AP431" s="64">
        <v>4.0</v>
      </c>
      <c r="AQ431" s="63"/>
      <c r="AR431" s="64">
        <v>0.0</v>
      </c>
      <c r="AS431" s="64">
        <v>0.0</v>
      </c>
      <c r="AT431" s="64">
        <v>0.0</v>
      </c>
      <c r="AU431" s="64">
        <v>0.0</v>
      </c>
      <c r="AV431" s="64">
        <v>0.0</v>
      </c>
      <c r="AW431" s="64">
        <v>0.0</v>
      </c>
      <c r="AX431" s="64">
        <v>0.0</v>
      </c>
      <c r="AY431" s="64">
        <v>0.0</v>
      </c>
      <c r="AZ431" s="64">
        <v>0.0</v>
      </c>
      <c r="BA431" s="64">
        <v>0.0</v>
      </c>
      <c r="BB431" s="63"/>
      <c r="BC431" s="63"/>
      <c r="BD431" s="63"/>
      <c r="BE431" s="63"/>
      <c r="BF431" s="63"/>
      <c r="BG431" s="64">
        <v>0.054</v>
      </c>
      <c r="BH431" s="63" t="s">
        <v>8502</v>
      </c>
      <c r="BI431" s="63"/>
      <c r="BJ431" s="63"/>
      <c r="BK431" s="63"/>
      <c r="BL431" s="63"/>
      <c r="BM431" s="64">
        <v>1.1</v>
      </c>
      <c r="BN431" s="63"/>
      <c r="BO431" s="63"/>
      <c r="BP431" s="63"/>
      <c r="BQ431" s="63"/>
      <c r="BR431" s="63"/>
      <c r="BS431" s="62" t="s">
        <v>9272</v>
      </c>
      <c r="BT431" s="65">
        <v>46013.52612268519</v>
      </c>
    </row>
    <row r="432">
      <c r="A432" s="62" t="s">
        <v>9273</v>
      </c>
      <c r="B432" s="63" t="s">
        <v>198</v>
      </c>
      <c r="C432" s="64">
        <v>200.0</v>
      </c>
      <c r="D432" s="63" t="s">
        <v>85</v>
      </c>
      <c r="E432" s="63" t="s">
        <v>86</v>
      </c>
      <c r="F432" s="63"/>
      <c r="G432" s="63"/>
      <c r="H432" s="64">
        <v>0.0</v>
      </c>
      <c r="I432" s="64">
        <v>0.0</v>
      </c>
      <c r="J432" s="63"/>
      <c r="K432" s="64">
        <v>0.0</v>
      </c>
      <c r="L432" s="64">
        <v>0.0</v>
      </c>
      <c r="M432" s="63"/>
      <c r="N432" s="64">
        <v>0.0</v>
      </c>
      <c r="O432" s="63"/>
      <c r="P432" s="64">
        <v>0.0</v>
      </c>
      <c r="Q432" s="63"/>
      <c r="R432" s="64">
        <v>0.0</v>
      </c>
      <c r="S432" s="63"/>
      <c r="T432" s="64">
        <v>0.0</v>
      </c>
      <c r="U432" s="63"/>
      <c r="V432" s="63"/>
      <c r="W432" s="63"/>
      <c r="X432" s="63"/>
      <c r="Y432" s="63"/>
      <c r="Z432" s="63"/>
      <c r="AA432" s="63"/>
      <c r="AB432" s="63"/>
      <c r="AC432" s="63"/>
      <c r="AD432" s="64">
        <v>380057.0</v>
      </c>
      <c r="AE432" s="64">
        <v>380057.0</v>
      </c>
      <c r="AF432" s="64">
        <v>380057.0</v>
      </c>
      <c r="AG432" s="64">
        <v>145.59261561699998</v>
      </c>
      <c r="AH432" s="63"/>
      <c r="AI432" s="64">
        <v>0.0</v>
      </c>
      <c r="AJ432" s="63"/>
      <c r="AK432" s="63"/>
      <c r="AL432" s="63"/>
      <c r="AM432" s="63"/>
      <c r="AN432" s="64">
        <v>0.0</v>
      </c>
      <c r="AO432" s="64">
        <v>2.0</v>
      </c>
      <c r="AP432" s="64">
        <v>4.0</v>
      </c>
      <c r="AQ432" s="63"/>
      <c r="AR432" s="64">
        <v>0.0</v>
      </c>
      <c r="AS432" s="64">
        <v>0.0</v>
      </c>
      <c r="AT432" s="64">
        <v>0.0</v>
      </c>
      <c r="AU432" s="64">
        <v>0.0</v>
      </c>
      <c r="AV432" s="64">
        <v>0.0</v>
      </c>
      <c r="AW432" s="64">
        <v>0.0</v>
      </c>
      <c r="AX432" s="64">
        <v>0.0</v>
      </c>
      <c r="AY432" s="64">
        <v>0.0</v>
      </c>
      <c r="AZ432" s="64">
        <v>0.0</v>
      </c>
      <c r="BA432" s="64">
        <v>0.0</v>
      </c>
      <c r="BB432" s="63"/>
      <c r="BC432" s="63"/>
      <c r="BD432" s="63"/>
      <c r="BE432" s="63"/>
      <c r="BF432" s="63"/>
      <c r="BG432" s="64">
        <v>0.054</v>
      </c>
      <c r="BH432" s="63" t="s">
        <v>8856</v>
      </c>
      <c r="BI432" s="63"/>
      <c r="BJ432" s="63"/>
      <c r="BK432" s="63"/>
      <c r="BL432" s="63"/>
      <c r="BM432" s="64">
        <v>1.1</v>
      </c>
      <c r="BN432" s="63"/>
      <c r="BO432" s="63"/>
      <c r="BP432" s="63"/>
      <c r="BQ432" s="63"/>
      <c r="BR432" s="63"/>
      <c r="BS432" s="62" t="s">
        <v>9273</v>
      </c>
      <c r="BT432" s="65">
        <v>46013.52612268519</v>
      </c>
    </row>
    <row r="433">
      <c r="A433" s="62" t="s">
        <v>9274</v>
      </c>
      <c r="B433" s="63" t="s">
        <v>516</v>
      </c>
      <c r="C433" s="64">
        <v>200.0</v>
      </c>
      <c r="D433" s="63" t="s">
        <v>85</v>
      </c>
      <c r="E433" s="63" t="s">
        <v>86</v>
      </c>
      <c r="F433" s="63"/>
      <c r="G433" s="63"/>
      <c r="H433" s="64">
        <v>0.0</v>
      </c>
      <c r="I433" s="64">
        <v>0.0</v>
      </c>
      <c r="J433" s="63"/>
      <c r="K433" s="64">
        <v>0.0</v>
      </c>
      <c r="L433" s="64">
        <v>0.0</v>
      </c>
      <c r="M433" s="63"/>
      <c r="N433" s="64">
        <v>0.0</v>
      </c>
      <c r="O433" s="63"/>
      <c r="P433" s="64">
        <v>0.0</v>
      </c>
      <c r="Q433" s="63"/>
      <c r="R433" s="64">
        <v>0.0</v>
      </c>
      <c r="S433" s="63"/>
      <c r="T433" s="64">
        <v>0.0</v>
      </c>
      <c r="U433" s="63"/>
      <c r="V433" s="63"/>
      <c r="W433" s="63"/>
      <c r="X433" s="63"/>
      <c r="Y433" s="63"/>
      <c r="Z433" s="63"/>
      <c r="AA433" s="63"/>
      <c r="AB433" s="63"/>
      <c r="AC433" s="63"/>
      <c r="AD433" s="64">
        <v>0.0</v>
      </c>
      <c r="AE433" s="64">
        <v>0.0</v>
      </c>
      <c r="AF433" s="64">
        <v>0.0</v>
      </c>
      <c r="AG433" s="64">
        <v>0.0</v>
      </c>
      <c r="AH433" s="63"/>
      <c r="AI433" s="64">
        <v>0.0</v>
      </c>
      <c r="AJ433" s="63"/>
      <c r="AK433" s="63"/>
      <c r="AL433" s="63"/>
      <c r="AM433" s="63"/>
      <c r="AN433" s="64">
        <v>0.0</v>
      </c>
      <c r="AO433" s="64">
        <v>2.0</v>
      </c>
      <c r="AP433" s="64">
        <v>6.0</v>
      </c>
      <c r="AQ433" s="63"/>
      <c r="AR433" s="64">
        <v>0.0</v>
      </c>
      <c r="AS433" s="64">
        <v>0.0</v>
      </c>
      <c r="AT433" s="64">
        <v>0.0</v>
      </c>
      <c r="AU433" s="64">
        <v>0.0</v>
      </c>
      <c r="AV433" s="64">
        <v>0.0</v>
      </c>
      <c r="AW433" s="64">
        <v>0.0</v>
      </c>
      <c r="AX433" s="64">
        <v>0.0</v>
      </c>
      <c r="AY433" s="64">
        <v>0.0</v>
      </c>
      <c r="AZ433" s="64">
        <v>0.0</v>
      </c>
      <c r="BA433" s="64">
        <v>0.0</v>
      </c>
      <c r="BB433" s="63"/>
      <c r="BC433" s="63"/>
      <c r="BD433" s="63"/>
      <c r="BE433" s="63"/>
      <c r="BF433" s="63"/>
      <c r="BG433" s="64">
        <v>0.077</v>
      </c>
      <c r="BH433" s="63" t="s">
        <v>8512</v>
      </c>
      <c r="BI433" s="63"/>
      <c r="BJ433" s="63"/>
      <c r="BK433" s="63"/>
      <c r="BL433" s="63"/>
      <c r="BM433" s="64">
        <v>1.1</v>
      </c>
      <c r="BN433" s="63"/>
      <c r="BO433" s="63"/>
      <c r="BP433" s="63"/>
      <c r="BQ433" s="63"/>
      <c r="BR433" s="63"/>
      <c r="BS433" s="62" t="s">
        <v>9274</v>
      </c>
      <c r="BT433" s="65">
        <v>46013.52612268519</v>
      </c>
    </row>
    <row r="434">
      <c r="A434" s="62" t="s">
        <v>9275</v>
      </c>
      <c r="B434" s="63" t="s">
        <v>662</v>
      </c>
      <c r="C434" s="64">
        <v>200.0</v>
      </c>
      <c r="D434" s="63" t="s">
        <v>85</v>
      </c>
      <c r="E434" s="63" t="s">
        <v>86</v>
      </c>
      <c r="F434" s="63"/>
      <c r="G434" s="63"/>
      <c r="H434" s="64">
        <v>0.0</v>
      </c>
      <c r="I434" s="64">
        <v>0.0</v>
      </c>
      <c r="J434" s="63"/>
      <c r="K434" s="64">
        <v>0.0</v>
      </c>
      <c r="L434" s="64">
        <v>0.0</v>
      </c>
      <c r="M434" s="63"/>
      <c r="N434" s="64">
        <v>0.0</v>
      </c>
      <c r="O434" s="63"/>
      <c r="P434" s="64">
        <v>0.0</v>
      </c>
      <c r="Q434" s="63"/>
      <c r="R434" s="64">
        <v>0.0</v>
      </c>
      <c r="S434" s="63"/>
      <c r="T434" s="64">
        <v>0.0</v>
      </c>
      <c r="U434" s="63"/>
      <c r="V434" s="63"/>
      <c r="W434" s="63"/>
      <c r="X434" s="63"/>
      <c r="Y434" s="63"/>
      <c r="Z434" s="63"/>
      <c r="AA434" s="63"/>
      <c r="AB434" s="63"/>
      <c r="AC434" s="63"/>
      <c r="AD434" s="64">
        <v>71559.0</v>
      </c>
      <c r="AE434" s="64">
        <v>71559.0</v>
      </c>
      <c r="AF434" s="64">
        <v>71559.0</v>
      </c>
      <c r="AG434" s="64">
        <v>27.412893279</v>
      </c>
      <c r="AH434" s="63"/>
      <c r="AI434" s="64">
        <v>0.0</v>
      </c>
      <c r="AJ434" s="63"/>
      <c r="AK434" s="63"/>
      <c r="AL434" s="63"/>
      <c r="AM434" s="63"/>
      <c r="AN434" s="64">
        <v>0.0</v>
      </c>
      <c r="AO434" s="64">
        <v>2.0</v>
      </c>
      <c r="AP434" s="64">
        <v>4.0</v>
      </c>
      <c r="AQ434" s="63"/>
      <c r="AR434" s="64">
        <v>0.0</v>
      </c>
      <c r="AS434" s="64">
        <v>0.0</v>
      </c>
      <c r="AT434" s="64">
        <v>0.0</v>
      </c>
      <c r="AU434" s="64">
        <v>0.0</v>
      </c>
      <c r="AV434" s="64">
        <v>0.0</v>
      </c>
      <c r="AW434" s="64">
        <v>0.0</v>
      </c>
      <c r="AX434" s="64">
        <v>0.0</v>
      </c>
      <c r="AY434" s="64">
        <v>0.0</v>
      </c>
      <c r="AZ434" s="64">
        <v>0.0</v>
      </c>
      <c r="BA434" s="64">
        <v>0.0</v>
      </c>
      <c r="BB434" s="63"/>
      <c r="BC434" s="63"/>
      <c r="BD434" s="63"/>
      <c r="BE434" s="63"/>
      <c r="BF434" s="63"/>
      <c r="BG434" s="64">
        <v>0.091</v>
      </c>
      <c r="BH434" s="63" t="s">
        <v>9131</v>
      </c>
      <c r="BI434" s="63"/>
      <c r="BJ434" s="63"/>
      <c r="BK434" s="63"/>
      <c r="BL434" s="63"/>
      <c r="BM434" s="64">
        <v>1.1</v>
      </c>
      <c r="BN434" s="63"/>
      <c r="BO434" s="63"/>
      <c r="BP434" s="63"/>
      <c r="BQ434" s="63"/>
      <c r="BR434" s="63"/>
      <c r="BS434" s="62" t="s">
        <v>9275</v>
      </c>
      <c r="BT434" s="65">
        <v>46013.52612268519</v>
      </c>
    </row>
    <row r="435">
      <c r="A435" s="62" t="s">
        <v>9276</v>
      </c>
      <c r="B435" s="63" t="s">
        <v>516</v>
      </c>
      <c r="C435" s="64">
        <v>200.0</v>
      </c>
      <c r="D435" s="63" t="s">
        <v>85</v>
      </c>
      <c r="E435" s="63" t="s">
        <v>86</v>
      </c>
      <c r="F435" s="63"/>
      <c r="G435" s="63"/>
      <c r="H435" s="64">
        <v>0.0</v>
      </c>
      <c r="I435" s="64">
        <v>0.0</v>
      </c>
      <c r="J435" s="63"/>
      <c r="K435" s="64">
        <v>0.0</v>
      </c>
      <c r="L435" s="64">
        <v>0.0</v>
      </c>
      <c r="M435" s="63"/>
      <c r="N435" s="64">
        <v>0.0</v>
      </c>
      <c r="O435" s="63"/>
      <c r="P435" s="64">
        <v>0.0</v>
      </c>
      <c r="Q435" s="63"/>
      <c r="R435" s="64">
        <v>0.0</v>
      </c>
      <c r="S435" s="63"/>
      <c r="T435" s="64">
        <v>0.0</v>
      </c>
      <c r="U435" s="63"/>
      <c r="V435" s="63"/>
      <c r="W435" s="63"/>
      <c r="X435" s="63"/>
      <c r="Y435" s="63"/>
      <c r="Z435" s="63"/>
      <c r="AA435" s="63"/>
      <c r="AB435" s="63"/>
      <c r="AC435" s="63"/>
      <c r="AD435" s="64">
        <v>0.0</v>
      </c>
      <c r="AE435" s="64">
        <v>0.0</v>
      </c>
      <c r="AF435" s="64">
        <v>0.0</v>
      </c>
      <c r="AG435" s="64">
        <v>0.0</v>
      </c>
      <c r="AH435" s="63"/>
      <c r="AI435" s="64">
        <v>0.0</v>
      </c>
      <c r="AJ435" s="63"/>
      <c r="AK435" s="63"/>
      <c r="AL435" s="63"/>
      <c r="AM435" s="63"/>
      <c r="AN435" s="64">
        <v>0.0</v>
      </c>
      <c r="AO435" s="64">
        <v>2.0</v>
      </c>
      <c r="AP435" s="64">
        <v>6.0</v>
      </c>
      <c r="AQ435" s="63"/>
      <c r="AR435" s="64">
        <v>0.0</v>
      </c>
      <c r="AS435" s="64">
        <v>0.0</v>
      </c>
      <c r="AT435" s="64">
        <v>0.0</v>
      </c>
      <c r="AU435" s="64">
        <v>0.0</v>
      </c>
      <c r="AV435" s="64">
        <v>0.0</v>
      </c>
      <c r="AW435" s="64">
        <v>0.0</v>
      </c>
      <c r="AX435" s="64">
        <v>0.0</v>
      </c>
      <c r="AY435" s="64">
        <v>0.0</v>
      </c>
      <c r="AZ435" s="64">
        <v>0.0</v>
      </c>
      <c r="BA435" s="64">
        <v>0.0</v>
      </c>
      <c r="BB435" s="63"/>
      <c r="BC435" s="63"/>
      <c r="BD435" s="63"/>
      <c r="BE435" s="63"/>
      <c r="BF435" s="63"/>
      <c r="BG435" s="64">
        <v>0.085</v>
      </c>
      <c r="BH435" s="63" t="s">
        <v>8512</v>
      </c>
      <c r="BI435" s="63"/>
      <c r="BJ435" s="63"/>
      <c r="BK435" s="63"/>
      <c r="BL435" s="63"/>
      <c r="BM435" s="64">
        <v>1.1</v>
      </c>
      <c r="BN435" s="63"/>
      <c r="BO435" s="63"/>
      <c r="BP435" s="63"/>
      <c r="BQ435" s="63"/>
      <c r="BR435" s="63"/>
      <c r="BS435" s="62" t="s">
        <v>9276</v>
      </c>
      <c r="BT435" s="65">
        <v>46013.52612268519</v>
      </c>
    </row>
    <row r="436">
      <c r="A436" s="62" t="s">
        <v>9277</v>
      </c>
      <c r="B436" s="63" t="s">
        <v>198</v>
      </c>
      <c r="C436" s="64">
        <v>200.0</v>
      </c>
      <c r="D436" s="63" t="s">
        <v>85</v>
      </c>
      <c r="E436" s="63" t="s">
        <v>86</v>
      </c>
      <c r="F436" s="63"/>
      <c r="G436" s="63"/>
      <c r="H436" s="64">
        <v>0.0</v>
      </c>
      <c r="I436" s="64">
        <v>0.0</v>
      </c>
      <c r="J436" s="63"/>
      <c r="K436" s="64">
        <v>0.0</v>
      </c>
      <c r="L436" s="64">
        <v>0.0</v>
      </c>
      <c r="M436" s="63"/>
      <c r="N436" s="64">
        <v>0.0</v>
      </c>
      <c r="O436" s="63"/>
      <c r="P436" s="64">
        <v>0.0</v>
      </c>
      <c r="Q436" s="63"/>
      <c r="R436" s="64">
        <v>0.0</v>
      </c>
      <c r="S436" s="63"/>
      <c r="T436" s="64">
        <v>0.0</v>
      </c>
      <c r="U436" s="63"/>
      <c r="V436" s="63"/>
      <c r="W436" s="63"/>
      <c r="X436" s="63"/>
      <c r="Y436" s="63"/>
      <c r="Z436" s="63"/>
      <c r="AA436" s="63"/>
      <c r="AB436" s="63"/>
      <c r="AC436" s="63"/>
      <c r="AD436" s="64">
        <v>13539.0</v>
      </c>
      <c r="AE436" s="64">
        <v>13539.0</v>
      </c>
      <c r="AF436" s="64">
        <v>13539.0</v>
      </c>
      <c r="AG436" s="64">
        <v>5.186533658999999</v>
      </c>
      <c r="AH436" s="63"/>
      <c r="AI436" s="64">
        <v>0.0</v>
      </c>
      <c r="AJ436" s="63"/>
      <c r="AK436" s="63"/>
      <c r="AL436" s="63"/>
      <c r="AM436" s="63"/>
      <c r="AN436" s="64">
        <v>0.0</v>
      </c>
      <c r="AO436" s="64">
        <v>2.0</v>
      </c>
      <c r="AP436" s="64">
        <v>4.0</v>
      </c>
      <c r="AQ436" s="63"/>
      <c r="AR436" s="64">
        <v>0.0</v>
      </c>
      <c r="AS436" s="64">
        <v>0.0</v>
      </c>
      <c r="AT436" s="64">
        <v>0.0</v>
      </c>
      <c r="AU436" s="64">
        <v>0.0</v>
      </c>
      <c r="AV436" s="64">
        <v>0.0</v>
      </c>
      <c r="AW436" s="64">
        <v>0.0</v>
      </c>
      <c r="AX436" s="64">
        <v>0.0</v>
      </c>
      <c r="AY436" s="64">
        <v>0.0</v>
      </c>
      <c r="AZ436" s="64">
        <v>0.0</v>
      </c>
      <c r="BA436" s="64">
        <v>0.0</v>
      </c>
      <c r="BB436" s="63"/>
      <c r="BC436" s="63"/>
      <c r="BD436" s="63"/>
      <c r="BE436" s="63"/>
      <c r="BF436" s="63"/>
      <c r="BG436" s="64">
        <v>0.068</v>
      </c>
      <c r="BH436" s="63" t="s">
        <v>8881</v>
      </c>
      <c r="BI436" s="63"/>
      <c r="BJ436" s="63"/>
      <c r="BK436" s="63"/>
      <c r="BL436" s="63"/>
      <c r="BM436" s="64">
        <v>1.1</v>
      </c>
      <c r="BN436" s="63"/>
      <c r="BO436" s="63"/>
      <c r="BP436" s="63"/>
      <c r="BQ436" s="63"/>
      <c r="BR436" s="63"/>
      <c r="BS436" s="62" t="s">
        <v>9277</v>
      </c>
      <c r="BT436" s="65">
        <v>46013.52612268519</v>
      </c>
    </row>
    <row r="437">
      <c r="A437" s="62" t="s">
        <v>9278</v>
      </c>
      <c r="B437" s="63" t="s">
        <v>662</v>
      </c>
      <c r="C437" s="64">
        <v>200.0</v>
      </c>
      <c r="D437" s="63" t="s">
        <v>85</v>
      </c>
      <c r="E437" s="63" t="s">
        <v>86</v>
      </c>
      <c r="F437" s="63"/>
      <c r="G437" s="63"/>
      <c r="H437" s="64">
        <v>0.0</v>
      </c>
      <c r="I437" s="64">
        <v>0.0</v>
      </c>
      <c r="J437" s="63"/>
      <c r="K437" s="64">
        <v>0.0</v>
      </c>
      <c r="L437" s="64">
        <v>0.0</v>
      </c>
      <c r="M437" s="63"/>
      <c r="N437" s="64">
        <v>0.0</v>
      </c>
      <c r="O437" s="63"/>
      <c r="P437" s="64">
        <v>0.0</v>
      </c>
      <c r="Q437" s="63"/>
      <c r="R437" s="64">
        <v>0.0</v>
      </c>
      <c r="S437" s="63"/>
      <c r="T437" s="64">
        <v>0.0</v>
      </c>
      <c r="U437" s="63"/>
      <c r="V437" s="63"/>
      <c r="W437" s="63"/>
      <c r="X437" s="63"/>
      <c r="Y437" s="63"/>
      <c r="Z437" s="63"/>
      <c r="AA437" s="63"/>
      <c r="AB437" s="63"/>
      <c r="AC437" s="63"/>
      <c r="AD437" s="64">
        <v>13301.0</v>
      </c>
      <c r="AE437" s="64">
        <v>13301.0</v>
      </c>
      <c r="AF437" s="64">
        <v>13301.0</v>
      </c>
      <c r="AG437" s="64">
        <v>5.095360381</v>
      </c>
      <c r="AH437" s="63"/>
      <c r="AI437" s="64">
        <v>0.0</v>
      </c>
      <c r="AJ437" s="63"/>
      <c r="AK437" s="63"/>
      <c r="AL437" s="63"/>
      <c r="AM437" s="63"/>
      <c r="AN437" s="64">
        <v>0.0</v>
      </c>
      <c r="AO437" s="64">
        <v>2.0</v>
      </c>
      <c r="AP437" s="64">
        <v>4.0</v>
      </c>
      <c r="AQ437" s="63"/>
      <c r="AR437" s="64">
        <v>0.0</v>
      </c>
      <c r="AS437" s="64">
        <v>0.0</v>
      </c>
      <c r="AT437" s="64">
        <v>0.0</v>
      </c>
      <c r="AU437" s="64">
        <v>0.0</v>
      </c>
      <c r="AV437" s="64">
        <v>0.0</v>
      </c>
      <c r="AW437" s="64">
        <v>0.0</v>
      </c>
      <c r="AX437" s="64">
        <v>0.0</v>
      </c>
      <c r="AY437" s="64">
        <v>0.0</v>
      </c>
      <c r="AZ437" s="64">
        <v>0.0</v>
      </c>
      <c r="BA437" s="64">
        <v>0.0</v>
      </c>
      <c r="BB437" s="63"/>
      <c r="BC437" s="63"/>
      <c r="BD437" s="63"/>
      <c r="BE437" s="63"/>
      <c r="BF437" s="63"/>
      <c r="BG437" s="64">
        <v>0.07</v>
      </c>
      <c r="BH437" s="63" t="s">
        <v>8692</v>
      </c>
      <c r="BI437" s="63"/>
      <c r="BJ437" s="63"/>
      <c r="BK437" s="63"/>
      <c r="BL437" s="63"/>
      <c r="BM437" s="64">
        <v>1.1</v>
      </c>
      <c r="BN437" s="63"/>
      <c r="BO437" s="63"/>
      <c r="BP437" s="63"/>
      <c r="BQ437" s="63"/>
      <c r="BR437" s="63"/>
      <c r="BS437" s="62" t="s">
        <v>9278</v>
      </c>
      <c r="BT437" s="65">
        <v>46013.52612268519</v>
      </c>
    </row>
    <row r="438">
      <c r="A438" s="62" t="s">
        <v>2284</v>
      </c>
      <c r="B438" s="63" t="s">
        <v>84</v>
      </c>
      <c r="C438" s="64">
        <v>200.0</v>
      </c>
      <c r="D438" s="63" t="s">
        <v>85</v>
      </c>
      <c r="E438" s="63" t="s">
        <v>86</v>
      </c>
      <c r="F438" s="63"/>
      <c r="G438" s="63" t="s">
        <v>9279</v>
      </c>
      <c r="H438" s="64">
        <v>75.0</v>
      </c>
      <c r="I438" s="64">
        <v>678.0</v>
      </c>
      <c r="J438" s="63" t="s">
        <v>9280</v>
      </c>
      <c r="K438" s="64">
        <v>147.0</v>
      </c>
      <c r="L438" s="64">
        <v>882.0</v>
      </c>
      <c r="M438" s="63"/>
      <c r="N438" s="64">
        <v>0.0</v>
      </c>
      <c r="O438" s="63" t="s">
        <v>9281</v>
      </c>
      <c r="P438" s="64">
        <v>19.0</v>
      </c>
      <c r="Q438" s="63" t="s">
        <v>9282</v>
      </c>
      <c r="R438" s="64">
        <v>8.0</v>
      </c>
      <c r="S438" s="63" t="s">
        <v>9283</v>
      </c>
      <c r="T438" s="64">
        <v>30.0</v>
      </c>
      <c r="U438" s="63" t="s">
        <v>92</v>
      </c>
      <c r="V438" s="63"/>
      <c r="W438" s="63"/>
      <c r="X438" s="62" t="s">
        <v>2284</v>
      </c>
      <c r="Y438" s="63"/>
      <c r="Z438" s="63"/>
      <c r="AA438" s="63"/>
      <c r="AB438" s="63"/>
      <c r="AC438" s="63"/>
      <c r="AD438" s="64">
        <v>513922.0</v>
      </c>
      <c r="AE438" s="64">
        <v>109482.0</v>
      </c>
      <c r="AF438" s="64">
        <v>109482.0</v>
      </c>
      <c r="AG438" s="64">
        <v>41.940474042</v>
      </c>
      <c r="AH438" s="63"/>
      <c r="AI438" s="64">
        <v>1204.0</v>
      </c>
      <c r="AJ438" s="64">
        <v>303.0</v>
      </c>
      <c r="AK438" s="64">
        <v>3.9735973597359737</v>
      </c>
      <c r="AL438" s="64">
        <v>82.85811097222681</v>
      </c>
      <c r="AM438" s="63" t="s">
        <v>112</v>
      </c>
      <c r="AN438" s="64">
        <v>1.656921</v>
      </c>
      <c r="AO438" s="64">
        <v>2.0</v>
      </c>
      <c r="AP438" s="64">
        <v>3.0</v>
      </c>
      <c r="AQ438" s="63"/>
      <c r="AR438" s="64">
        <v>22.0</v>
      </c>
      <c r="AS438" s="64">
        <v>19.0</v>
      </c>
      <c r="AT438" s="64">
        <v>0.0</v>
      </c>
      <c r="AU438" s="64">
        <v>3.75</v>
      </c>
      <c r="AV438" s="64">
        <v>159.0</v>
      </c>
      <c r="AW438" s="64">
        <v>89.0</v>
      </c>
      <c r="AX438" s="64">
        <v>0.0</v>
      </c>
      <c r="AY438" s="64">
        <v>58.0</v>
      </c>
      <c r="AZ438" s="64">
        <v>23.0</v>
      </c>
      <c r="BA438" s="64">
        <v>0.0</v>
      </c>
      <c r="BB438" s="63"/>
      <c r="BC438" s="63"/>
      <c r="BD438" s="63"/>
      <c r="BE438" s="63"/>
      <c r="BF438" s="63" t="s">
        <v>9284</v>
      </c>
      <c r="BG438" s="64">
        <v>0.125</v>
      </c>
      <c r="BH438" s="63"/>
      <c r="BI438" s="63"/>
      <c r="BJ438" s="63"/>
      <c r="BK438" s="63"/>
      <c r="BL438" s="63" t="s">
        <v>485</v>
      </c>
      <c r="BM438" s="64">
        <v>1.1</v>
      </c>
      <c r="BN438" s="63"/>
      <c r="BO438" s="63"/>
      <c r="BP438" s="63"/>
      <c r="BQ438" s="63"/>
      <c r="BR438" s="63"/>
      <c r="BS438" s="62" t="s">
        <v>2284</v>
      </c>
      <c r="BT438" s="65">
        <v>46013.52612268519</v>
      </c>
    </row>
    <row r="439">
      <c r="A439" s="62" t="s">
        <v>9285</v>
      </c>
      <c r="B439" s="63" t="s">
        <v>84</v>
      </c>
      <c r="C439" s="64">
        <v>200.0</v>
      </c>
      <c r="D439" s="63" t="s">
        <v>85</v>
      </c>
      <c r="E439" s="63" t="s">
        <v>86</v>
      </c>
      <c r="F439" s="63"/>
      <c r="G439" s="63" t="s">
        <v>9286</v>
      </c>
      <c r="H439" s="64">
        <v>29.0</v>
      </c>
      <c r="I439" s="64">
        <v>268.0</v>
      </c>
      <c r="J439" s="63" t="s">
        <v>9287</v>
      </c>
      <c r="K439" s="64">
        <v>139.0</v>
      </c>
      <c r="L439" s="64">
        <v>835.0</v>
      </c>
      <c r="M439" s="63"/>
      <c r="N439" s="64">
        <v>0.0</v>
      </c>
      <c r="O439" s="63" t="s">
        <v>8355</v>
      </c>
      <c r="P439" s="64">
        <v>20.0</v>
      </c>
      <c r="Q439" s="63" t="s">
        <v>8274</v>
      </c>
      <c r="R439" s="64">
        <v>16.0</v>
      </c>
      <c r="S439" s="63" t="s">
        <v>8128</v>
      </c>
      <c r="T439" s="64">
        <v>15.0</v>
      </c>
      <c r="U439" s="63" t="s">
        <v>92</v>
      </c>
      <c r="V439" s="63"/>
      <c r="W439" s="63"/>
      <c r="X439" s="62" t="s">
        <v>9285</v>
      </c>
      <c r="Y439" s="63"/>
      <c r="Z439" s="63"/>
      <c r="AA439" s="63"/>
      <c r="AB439" s="63"/>
      <c r="AC439" s="63"/>
      <c r="AD439" s="64">
        <v>513319.0</v>
      </c>
      <c r="AE439" s="64">
        <v>108900.0</v>
      </c>
      <c r="AF439" s="64">
        <v>108900.0</v>
      </c>
      <c r="AG439" s="64">
        <v>41.7175209</v>
      </c>
      <c r="AH439" s="63"/>
      <c r="AI439" s="64">
        <v>1220.0</v>
      </c>
      <c r="AJ439" s="64">
        <v>310.0</v>
      </c>
      <c r="AK439" s="64">
        <v>3.935483870967742</v>
      </c>
      <c r="AL439" s="64">
        <v>83.49900846113168</v>
      </c>
      <c r="AM439" s="63" t="s">
        <v>112</v>
      </c>
      <c r="AN439" s="64">
        <v>1.6647184</v>
      </c>
      <c r="AO439" s="64">
        <v>2.0</v>
      </c>
      <c r="AP439" s="64">
        <v>3.0</v>
      </c>
      <c r="AQ439" s="63"/>
      <c r="AR439" s="64">
        <v>5.0</v>
      </c>
      <c r="AS439" s="64">
        <v>2.0</v>
      </c>
      <c r="AT439" s="64">
        <v>0.0</v>
      </c>
      <c r="AU439" s="64">
        <v>0.39</v>
      </c>
      <c r="AV439" s="64">
        <v>159.0</v>
      </c>
      <c r="AW439" s="64">
        <v>89.0</v>
      </c>
      <c r="AX439" s="64">
        <v>0.0</v>
      </c>
      <c r="AY439" s="64">
        <v>58.0</v>
      </c>
      <c r="AZ439" s="64">
        <v>23.0</v>
      </c>
      <c r="BA439" s="64">
        <v>0.0</v>
      </c>
      <c r="BB439" s="63"/>
      <c r="BC439" s="63"/>
      <c r="BD439" s="63"/>
      <c r="BE439" s="63"/>
      <c r="BF439" s="63" t="s">
        <v>9288</v>
      </c>
      <c r="BG439" s="64">
        <v>0.127</v>
      </c>
      <c r="BH439" s="63"/>
      <c r="BI439" s="63"/>
      <c r="BJ439" s="63"/>
      <c r="BK439" s="63"/>
      <c r="BL439" s="63" t="s">
        <v>485</v>
      </c>
      <c r="BM439" s="64">
        <v>1.1</v>
      </c>
      <c r="BN439" s="63"/>
      <c r="BO439" s="63"/>
      <c r="BP439" s="63"/>
      <c r="BQ439" s="63"/>
      <c r="BR439" s="63"/>
      <c r="BS439" s="62" t="s">
        <v>9285</v>
      </c>
      <c r="BT439" s="65">
        <v>46013.52612268519</v>
      </c>
    </row>
    <row r="440">
      <c r="A440" s="62" t="s">
        <v>9289</v>
      </c>
      <c r="B440" s="63" t="s">
        <v>516</v>
      </c>
      <c r="C440" s="64">
        <v>200.0</v>
      </c>
      <c r="D440" s="63" t="s">
        <v>85</v>
      </c>
      <c r="E440" s="63" t="s">
        <v>86</v>
      </c>
      <c r="F440" s="63"/>
      <c r="G440" s="63"/>
      <c r="H440" s="64">
        <v>0.0</v>
      </c>
      <c r="I440" s="64">
        <v>0.0</v>
      </c>
      <c r="J440" s="63"/>
      <c r="K440" s="64">
        <v>0.0</v>
      </c>
      <c r="L440" s="64">
        <v>0.0</v>
      </c>
      <c r="M440" s="63"/>
      <c r="N440" s="64">
        <v>0.0</v>
      </c>
      <c r="O440" s="63"/>
      <c r="P440" s="64">
        <v>0.0</v>
      </c>
      <c r="Q440" s="63"/>
      <c r="R440" s="64">
        <v>0.0</v>
      </c>
      <c r="S440" s="63"/>
      <c r="T440" s="64">
        <v>0.0</v>
      </c>
      <c r="U440" s="63"/>
      <c r="V440" s="63"/>
      <c r="W440" s="63"/>
      <c r="X440" s="63"/>
      <c r="Y440" s="63"/>
      <c r="Z440" s="63"/>
      <c r="AA440" s="63"/>
      <c r="AB440" s="63"/>
      <c r="AC440" s="63"/>
      <c r="AD440" s="64">
        <v>0.0</v>
      </c>
      <c r="AE440" s="64">
        <v>0.0</v>
      </c>
      <c r="AF440" s="64">
        <v>0.0</v>
      </c>
      <c r="AG440" s="64">
        <v>0.0</v>
      </c>
      <c r="AH440" s="63"/>
      <c r="AI440" s="64">
        <v>0.0</v>
      </c>
      <c r="AJ440" s="63"/>
      <c r="AK440" s="63"/>
      <c r="AL440" s="63"/>
      <c r="AM440" s="63"/>
      <c r="AN440" s="64">
        <v>0.0</v>
      </c>
      <c r="AO440" s="64">
        <v>2.0</v>
      </c>
      <c r="AP440" s="64">
        <v>6.0</v>
      </c>
      <c r="AQ440" s="63"/>
      <c r="AR440" s="64">
        <v>0.0</v>
      </c>
      <c r="AS440" s="64">
        <v>0.0</v>
      </c>
      <c r="AT440" s="64">
        <v>0.0</v>
      </c>
      <c r="AU440" s="64">
        <v>0.0</v>
      </c>
      <c r="AV440" s="64">
        <v>0.0</v>
      </c>
      <c r="AW440" s="64">
        <v>0.0</v>
      </c>
      <c r="AX440" s="64">
        <v>0.0</v>
      </c>
      <c r="AY440" s="64">
        <v>0.0</v>
      </c>
      <c r="AZ440" s="64">
        <v>0.0</v>
      </c>
      <c r="BA440" s="64">
        <v>0.0</v>
      </c>
      <c r="BB440" s="63"/>
      <c r="BC440" s="63"/>
      <c r="BD440" s="63"/>
      <c r="BE440" s="63"/>
      <c r="BF440" s="63"/>
      <c r="BG440" s="64">
        <v>0.042</v>
      </c>
      <c r="BH440" s="63" t="s">
        <v>8512</v>
      </c>
      <c r="BI440" s="63"/>
      <c r="BJ440" s="63"/>
      <c r="BK440" s="63"/>
      <c r="BL440" s="63"/>
      <c r="BM440" s="64">
        <v>1.1</v>
      </c>
      <c r="BN440" s="63"/>
      <c r="BO440" s="63"/>
      <c r="BP440" s="63"/>
      <c r="BQ440" s="63"/>
      <c r="BR440" s="63"/>
      <c r="BS440" s="62" t="s">
        <v>9289</v>
      </c>
      <c r="BT440" s="65">
        <v>46013.52612268519</v>
      </c>
    </row>
    <row r="441">
      <c r="A441" s="62" t="s">
        <v>9290</v>
      </c>
      <c r="B441" s="63" t="s">
        <v>662</v>
      </c>
      <c r="C441" s="64">
        <v>200.0</v>
      </c>
      <c r="D441" s="63" t="s">
        <v>85</v>
      </c>
      <c r="E441" s="63" t="s">
        <v>86</v>
      </c>
      <c r="F441" s="63"/>
      <c r="G441" s="63"/>
      <c r="H441" s="64">
        <v>0.0</v>
      </c>
      <c r="I441" s="64">
        <v>0.0</v>
      </c>
      <c r="J441" s="63"/>
      <c r="K441" s="64">
        <v>0.0</v>
      </c>
      <c r="L441" s="64">
        <v>0.0</v>
      </c>
      <c r="M441" s="63"/>
      <c r="N441" s="64">
        <v>0.0</v>
      </c>
      <c r="O441" s="63"/>
      <c r="P441" s="64">
        <v>0.0</v>
      </c>
      <c r="Q441" s="63"/>
      <c r="R441" s="64">
        <v>0.0</v>
      </c>
      <c r="S441" s="63"/>
      <c r="T441" s="64">
        <v>0.0</v>
      </c>
      <c r="U441" s="63"/>
      <c r="V441" s="63"/>
      <c r="W441" s="63"/>
      <c r="X441" s="63"/>
      <c r="Y441" s="63"/>
      <c r="Z441" s="63"/>
      <c r="AA441" s="63"/>
      <c r="AB441" s="63"/>
      <c r="AC441" s="63"/>
      <c r="AD441" s="64">
        <v>57206.0</v>
      </c>
      <c r="AE441" s="64">
        <v>57206.0</v>
      </c>
      <c r="AF441" s="64">
        <v>57206.0</v>
      </c>
      <c r="AG441" s="64">
        <v>21.914531686</v>
      </c>
      <c r="AH441" s="63"/>
      <c r="AI441" s="64">
        <v>0.0</v>
      </c>
      <c r="AJ441" s="63"/>
      <c r="AK441" s="63"/>
      <c r="AL441" s="63"/>
      <c r="AM441" s="63"/>
      <c r="AN441" s="64">
        <v>0.0</v>
      </c>
      <c r="AO441" s="64">
        <v>2.0</v>
      </c>
      <c r="AP441" s="64">
        <v>4.0</v>
      </c>
      <c r="AQ441" s="63"/>
      <c r="AR441" s="64">
        <v>0.0</v>
      </c>
      <c r="AS441" s="64">
        <v>0.0</v>
      </c>
      <c r="AT441" s="64">
        <v>0.0</v>
      </c>
      <c r="AU441" s="64">
        <v>0.0</v>
      </c>
      <c r="AV441" s="64">
        <v>0.0</v>
      </c>
      <c r="AW441" s="64">
        <v>0.0</v>
      </c>
      <c r="AX441" s="64">
        <v>0.0</v>
      </c>
      <c r="AY441" s="64">
        <v>0.0</v>
      </c>
      <c r="AZ441" s="64">
        <v>0.0</v>
      </c>
      <c r="BA441" s="64">
        <v>0.0</v>
      </c>
      <c r="BB441" s="63"/>
      <c r="BC441" s="63"/>
      <c r="BD441" s="63"/>
      <c r="BE441" s="63"/>
      <c r="BF441" s="63"/>
      <c r="BG441" s="64">
        <v>0.027</v>
      </c>
      <c r="BH441" s="63" t="s">
        <v>9131</v>
      </c>
      <c r="BI441" s="63"/>
      <c r="BJ441" s="63"/>
      <c r="BK441" s="63"/>
      <c r="BL441" s="63"/>
      <c r="BM441" s="64">
        <v>1.1</v>
      </c>
      <c r="BN441" s="63"/>
      <c r="BO441" s="63"/>
      <c r="BP441" s="63"/>
      <c r="BQ441" s="63"/>
      <c r="BR441" s="63"/>
      <c r="BS441" s="62" t="s">
        <v>9290</v>
      </c>
      <c r="BT441" s="65">
        <v>46013.52612268519</v>
      </c>
    </row>
    <row r="442">
      <c r="A442" s="62" t="s">
        <v>2163</v>
      </c>
      <c r="B442" s="63" t="s">
        <v>84</v>
      </c>
      <c r="C442" s="64">
        <v>200.0</v>
      </c>
      <c r="D442" s="63" t="s">
        <v>85</v>
      </c>
      <c r="E442" s="63" t="s">
        <v>86</v>
      </c>
      <c r="F442" s="63"/>
      <c r="G442" s="63" t="s">
        <v>9291</v>
      </c>
      <c r="H442" s="64">
        <v>52.0</v>
      </c>
      <c r="I442" s="64">
        <v>469.0</v>
      </c>
      <c r="J442" s="63" t="s">
        <v>9292</v>
      </c>
      <c r="K442" s="64">
        <v>142.0</v>
      </c>
      <c r="L442" s="64">
        <v>861.0</v>
      </c>
      <c r="M442" s="63"/>
      <c r="N442" s="64">
        <v>0.0</v>
      </c>
      <c r="O442" s="63" t="s">
        <v>8675</v>
      </c>
      <c r="P442" s="64">
        <v>12.0</v>
      </c>
      <c r="Q442" s="63" t="s">
        <v>8675</v>
      </c>
      <c r="R442" s="64">
        <v>12.0</v>
      </c>
      <c r="S442" s="63" t="s">
        <v>8318</v>
      </c>
      <c r="T442" s="64">
        <v>7.0</v>
      </c>
      <c r="U442" s="63" t="s">
        <v>92</v>
      </c>
      <c r="V442" s="63"/>
      <c r="W442" s="63"/>
      <c r="X442" s="62" t="s">
        <v>2163</v>
      </c>
      <c r="Y442" s="63"/>
      <c r="Z442" s="63"/>
      <c r="AA442" s="63"/>
      <c r="AB442" s="63"/>
      <c r="AC442" s="63"/>
      <c r="AD442" s="64">
        <v>516175.0</v>
      </c>
      <c r="AE442" s="64">
        <v>110354.0</v>
      </c>
      <c r="AF442" s="64">
        <v>110354.0</v>
      </c>
      <c r="AG442" s="64">
        <v>42.274520673999994</v>
      </c>
      <c r="AH442" s="63"/>
      <c r="AI442" s="64">
        <v>1396.0</v>
      </c>
      <c r="AJ442" s="64">
        <v>324.0</v>
      </c>
      <c r="AK442" s="64">
        <v>4.308641975308642</v>
      </c>
      <c r="AL442" s="64">
        <v>84.10657080193853</v>
      </c>
      <c r="AM442" s="63" t="s">
        <v>112</v>
      </c>
      <c r="AN442" s="64">
        <v>1.839553</v>
      </c>
      <c r="AO442" s="64">
        <v>2.0</v>
      </c>
      <c r="AP442" s="64">
        <v>3.0</v>
      </c>
      <c r="AQ442" s="63"/>
      <c r="AR442" s="64">
        <v>13.0</v>
      </c>
      <c r="AS442" s="64">
        <v>10.0</v>
      </c>
      <c r="AT442" s="64">
        <v>0.0</v>
      </c>
      <c r="AU442" s="64">
        <v>1.97</v>
      </c>
      <c r="AV442" s="64">
        <v>160.0</v>
      </c>
      <c r="AW442" s="64">
        <v>89.0</v>
      </c>
      <c r="AX442" s="64">
        <v>0.0</v>
      </c>
      <c r="AY442" s="64">
        <v>58.0</v>
      </c>
      <c r="AZ442" s="64">
        <v>23.0</v>
      </c>
      <c r="BA442" s="64">
        <v>0.0</v>
      </c>
      <c r="BB442" s="63"/>
      <c r="BC442" s="63"/>
      <c r="BD442" s="63"/>
      <c r="BE442" s="63"/>
      <c r="BF442" s="63" t="s">
        <v>9293</v>
      </c>
      <c r="BG442" s="64">
        <v>0.126</v>
      </c>
      <c r="BH442" s="63"/>
      <c r="BI442" s="63"/>
      <c r="BJ442" s="63"/>
      <c r="BK442" s="63"/>
      <c r="BL442" s="63" t="s">
        <v>485</v>
      </c>
      <c r="BM442" s="64">
        <v>1.1</v>
      </c>
      <c r="BN442" s="63"/>
      <c r="BO442" s="63"/>
      <c r="BP442" s="63"/>
      <c r="BQ442" s="63"/>
      <c r="BR442" s="63"/>
      <c r="BS442" s="62" t="s">
        <v>2163</v>
      </c>
      <c r="BT442" s="65">
        <v>46013.52612268519</v>
      </c>
    </row>
    <row r="443">
      <c r="A443" s="62" t="s">
        <v>9294</v>
      </c>
      <c r="B443" s="63" t="s">
        <v>198</v>
      </c>
      <c r="C443" s="64">
        <v>200.0</v>
      </c>
      <c r="D443" s="63" t="s">
        <v>85</v>
      </c>
      <c r="E443" s="63" t="s">
        <v>86</v>
      </c>
      <c r="F443" s="63"/>
      <c r="G443" s="63"/>
      <c r="H443" s="64">
        <v>0.0</v>
      </c>
      <c r="I443" s="64">
        <v>0.0</v>
      </c>
      <c r="J443" s="63"/>
      <c r="K443" s="64">
        <v>0.0</v>
      </c>
      <c r="L443" s="64">
        <v>0.0</v>
      </c>
      <c r="M443" s="63"/>
      <c r="N443" s="64">
        <v>0.0</v>
      </c>
      <c r="O443" s="63"/>
      <c r="P443" s="64">
        <v>0.0</v>
      </c>
      <c r="Q443" s="63"/>
      <c r="R443" s="64">
        <v>0.0</v>
      </c>
      <c r="S443" s="63"/>
      <c r="T443" s="64">
        <v>0.0</v>
      </c>
      <c r="U443" s="63"/>
      <c r="V443" s="63"/>
      <c r="W443" s="63"/>
      <c r="X443" s="63"/>
      <c r="Y443" s="63"/>
      <c r="Z443" s="63"/>
      <c r="AA443" s="63"/>
      <c r="AB443" s="63"/>
      <c r="AC443" s="63"/>
      <c r="AD443" s="64">
        <v>346651.0</v>
      </c>
      <c r="AE443" s="64">
        <v>346651.0</v>
      </c>
      <c r="AF443" s="64">
        <v>346651.0</v>
      </c>
      <c r="AG443" s="64">
        <v>132.79541173099997</v>
      </c>
      <c r="AH443" s="63"/>
      <c r="AI443" s="64">
        <v>0.0</v>
      </c>
      <c r="AJ443" s="63"/>
      <c r="AK443" s="63"/>
      <c r="AL443" s="63"/>
      <c r="AM443" s="63"/>
      <c r="AN443" s="64">
        <v>0.0</v>
      </c>
      <c r="AO443" s="64">
        <v>2.0</v>
      </c>
      <c r="AP443" s="64">
        <v>4.0</v>
      </c>
      <c r="AQ443" s="63"/>
      <c r="AR443" s="64">
        <v>0.0</v>
      </c>
      <c r="AS443" s="64">
        <v>0.0</v>
      </c>
      <c r="AT443" s="64">
        <v>0.0</v>
      </c>
      <c r="AU443" s="64">
        <v>0.0</v>
      </c>
      <c r="AV443" s="64">
        <v>0.0</v>
      </c>
      <c r="AW443" s="64">
        <v>0.0</v>
      </c>
      <c r="AX443" s="64">
        <v>0.0</v>
      </c>
      <c r="AY443" s="64">
        <v>0.0</v>
      </c>
      <c r="AZ443" s="64">
        <v>0.0</v>
      </c>
      <c r="BA443" s="64">
        <v>0.0</v>
      </c>
      <c r="BB443" s="63"/>
      <c r="BC443" s="63"/>
      <c r="BD443" s="63"/>
      <c r="BE443" s="63"/>
      <c r="BF443" s="63"/>
      <c r="BG443" s="64">
        <v>0.071</v>
      </c>
      <c r="BH443" s="63" t="s">
        <v>8856</v>
      </c>
      <c r="BI443" s="63"/>
      <c r="BJ443" s="63"/>
      <c r="BK443" s="63"/>
      <c r="BL443" s="63"/>
      <c r="BM443" s="64">
        <v>1.1</v>
      </c>
      <c r="BN443" s="63"/>
      <c r="BO443" s="63"/>
      <c r="BP443" s="63"/>
      <c r="BQ443" s="63"/>
      <c r="BR443" s="63"/>
      <c r="BS443" s="62" t="s">
        <v>9294</v>
      </c>
      <c r="BT443" s="65">
        <v>46013.52612268519</v>
      </c>
    </row>
    <row r="444">
      <c r="A444" s="62" t="s">
        <v>9295</v>
      </c>
      <c r="B444" s="63" t="s">
        <v>662</v>
      </c>
      <c r="C444" s="64">
        <v>200.0</v>
      </c>
      <c r="D444" s="63" t="s">
        <v>85</v>
      </c>
      <c r="E444" s="63" t="s">
        <v>86</v>
      </c>
      <c r="F444" s="63"/>
      <c r="G444" s="63"/>
      <c r="H444" s="64">
        <v>0.0</v>
      </c>
      <c r="I444" s="64">
        <v>0.0</v>
      </c>
      <c r="J444" s="63"/>
      <c r="K444" s="64">
        <v>0.0</v>
      </c>
      <c r="L444" s="64">
        <v>0.0</v>
      </c>
      <c r="M444" s="63"/>
      <c r="N444" s="64">
        <v>0.0</v>
      </c>
      <c r="O444" s="63"/>
      <c r="P444" s="64">
        <v>0.0</v>
      </c>
      <c r="Q444" s="63"/>
      <c r="R444" s="64">
        <v>0.0</v>
      </c>
      <c r="S444" s="63"/>
      <c r="T444" s="64">
        <v>0.0</v>
      </c>
      <c r="U444" s="63"/>
      <c r="V444" s="63"/>
      <c r="W444" s="63"/>
      <c r="X444" s="63"/>
      <c r="Y444" s="63"/>
      <c r="Z444" s="63"/>
      <c r="AA444" s="63"/>
      <c r="AB444" s="63"/>
      <c r="AC444" s="63"/>
      <c r="AD444" s="64">
        <v>23051.0</v>
      </c>
      <c r="AE444" s="64">
        <v>23051.0</v>
      </c>
      <c r="AF444" s="64">
        <v>23051.0</v>
      </c>
      <c r="AG444" s="64">
        <v>8.830400131</v>
      </c>
      <c r="AH444" s="63"/>
      <c r="AI444" s="64">
        <v>0.0</v>
      </c>
      <c r="AJ444" s="63"/>
      <c r="AK444" s="63"/>
      <c r="AL444" s="63"/>
      <c r="AM444" s="63"/>
      <c r="AN444" s="64">
        <v>0.0</v>
      </c>
      <c r="AO444" s="64">
        <v>2.0</v>
      </c>
      <c r="AP444" s="64">
        <v>4.0</v>
      </c>
      <c r="AQ444" s="63"/>
      <c r="AR444" s="64">
        <v>0.0</v>
      </c>
      <c r="AS444" s="64">
        <v>0.0</v>
      </c>
      <c r="AT444" s="64">
        <v>0.0</v>
      </c>
      <c r="AU444" s="64">
        <v>0.0</v>
      </c>
      <c r="AV444" s="64">
        <v>0.0</v>
      </c>
      <c r="AW444" s="64">
        <v>0.0</v>
      </c>
      <c r="AX444" s="64">
        <v>0.0</v>
      </c>
      <c r="AY444" s="64">
        <v>0.0</v>
      </c>
      <c r="AZ444" s="64">
        <v>0.0</v>
      </c>
      <c r="BA444" s="64">
        <v>0.0</v>
      </c>
      <c r="BB444" s="63"/>
      <c r="BC444" s="63"/>
      <c r="BD444" s="63"/>
      <c r="BE444" s="63"/>
      <c r="BF444" s="63"/>
      <c r="BG444" s="64">
        <v>0.066</v>
      </c>
      <c r="BH444" s="63" t="s">
        <v>8705</v>
      </c>
      <c r="BI444" s="63"/>
      <c r="BJ444" s="63"/>
      <c r="BK444" s="63"/>
      <c r="BL444" s="63"/>
      <c r="BM444" s="64">
        <v>1.1</v>
      </c>
      <c r="BN444" s="63"/>
      <c r="BO444" s="63"/>
      <c r="BP444" s="63"/>
      <c r="BQ444" s="63"/>
      <c r="BR444" s="63"/>
      <c r="BS444" s="62" t="s">
        <v>9295</v>
      </c>
      <c r="BT444" s="65">
        <v>46013.52612268519</v>
      </c>
    </row>
    <row r="445">
      <c r="A445" s="62" t="s">
        <v>9296</v>
      </c>
      <c r="B445" s="63" t="s">
        <v>84</v>
      </c>
      <c r="C445" s="64">
        <v>200.0</v>
      </c>
      <c r="D445" s="63" t="s">
        <v>85</v>
      </c>
      <c r="E445" s="63" t="s">
        <v>86</v>
      </c>
      <c r="F445" s="63"/>
      <c r="G445" s="63" t="s">
        <v>9297</v>
      </c>
      <c r="H445" s="64">
        <v>65.0</v>
      </c>
      <c r="I445" s="64">
        <v>579.0</v>
      </c>
      <c r="J445" s="63" t="s">
        <v>9298</v>
      </c>
      <c r="K445" s="64">
        <v>135.0</v>
      </c>
      <c r="L445" s="64">
        <v>806.0</v>
      </c>
      <c r="M445" s="63"/>
      <c r="N445" s="64">
        <v>0.0</v>
      </c>
      <c r="O445" s="63" t="s">
        <v>8978</v>
      </c>
      <c r="P445" s="64">
        <v>14.0</v>
      </c>
      <c r="Q445" s="63" t="s">
        <v>8978</v>
      </c>
      <c r="R445" s="64">
        <v>14.0</v>
      </c>
      <c r="S445" s="63" t="s">
        <v>9283</v>
      </c>
      <c r="T445" s="64">
        <v>30.0</v>
      </c>
      <c r="U445" s="63" t="s">
        <v>92</v>
      </c>
      <c r="V445" s="63"/>
      <c r="W445" s="63"/>
      <c r="X445" s="62" t="s">
        <v>9296</v>
      </c>
      <c r="Y445" s="63"/>
      <c r="Z445" s="63"/>
      <c r="AA445" s="63"/>
      <c r="AB445" s="63"/>
      <c r="AC445" s="63"/>
      <c r="AD445" s="64">
        <v>514695.0</v>
      </c>
      <c r="AE445" s="64">
        <v>109498.0</v>
      </c>
      <c r="AF445" s="64">
        <v>109498.0</v>
      </c>
      <c r="AG445" s="64">
        <v>41.946603338</v>
      </c>
      <c r="AH445" s="63"/>
      <c r="AI445" s="64">
        <v>1199.0</v>
      </c>
      <c r="AJ445" s="64">
        <v>300.0</v>
      </c>
      <c r="AK445" s="64">
        <v>3.9966666666666666</v>
      </c>
      <c r="AL445" s="64">
        <v>83.18121902974704</v>
      </c>
      <c r="AM445" s="63" t="s">
        <v>112</v>
      </c>
      <c r="AN445" s="64">
        <v>1.6309226</v>
      </c>
      <c r="AO445" s="64">
        <v>2.0</v>
      </c>
      <c r="AP445" s="64">
        <v>3.0</v>
      </c>
      <c r="AQ445" s="63"/>
      <c r="AR445" s="64">
        <v>15.0</v>
      </c>
      <c r="AS445" s="64">
        <v>12.0</v>
      </c>
      <c r="AT445" s="64">
        <v>0.0</v>
      </c>
      <c r="AU445" s="64">
        <v>2.37</v>
      </c>
      <c r="AV445" s="64">
        <v>159.0</v>
      </c>
      <c r="AW445" s="64">
        <v>89.0</v>
      </c>
      <c r="AX445" s="64">
        <v>0.0</v>
      </c>
      <c r="AY445" s="64">
        <v>58.0</v>
      </c>
      <c r="AZ445" s="64">
        <v>23.0</v>
      </c>
      <c r="BA445" s="64">
        <v>0.0</v>
      </c>
      <c r="BB445" s="63"/>
      <c r="BC445" s="63"/>
      <c r="BD445" s="63"/>
      <c r="BE445" s="63"/>
      <c r="BF445" s="63" t="s">
        <v>9299</v>
      </c>
      <c r="BG445" s="64">
        <v>0.095</v>
      </c>
      <c r="BH445" s="63"/>
      <c r="BI445" s="63"/>
      <c r="BJ445" s="63"/>
      <c r="BK445" s="63"/>
      <c r="BL445" s="63" t="s">
        <v>485</v>
      </c>
      <c r="BM445" s="64">
        <v>1.1</v>
      </c>
      <c r="BN445" s="63"/>
      <c r="BO445" s="63"/>
      <c r="BP445" s="63"/>
      <c r="BQ445" s="63"/>
      <c r="BR445" s="63"/>
      <c r="BS445" s="62" t="s">
        <v>9296</v>
      </c>
      <c r="BT445" s="65">
        <v>46013.52612268519</v>
      </c>
    </row>
    <row r="446">
      <c r="A446" s="62" t="s">
        <v>9300</v>
      </c>
      <c r="B446" s="63" t="s">
        <v>662</v>
      </c>
      <c r="C446" s="64">
        <v>200.0</v>
      </c>
      <c r="D446" s="63" t="s">
        <v>85</v>
      </c>
      <c r="E446" s="63" t="s">
        <v>86</v>
      </c>
      <c r="F446" s="63"/>
      <c r="G446" s="63"/>
      <c r="H446" s="64">
        <v>0.0</v>
      </c>
      <c r="I446" s="64">
        <v>0.0</v>
      </c>
      <c r="J446" s="63"/>
      <c r="K446" s="64">
        <v>0.0</v>
      </c>
      <c r="L446" s="64">
        <v>0.0</v>
      </c>
      <c r="M446" s="63"/>
      <c r="N446" s="64">
        <v>0.0</v>
      </c>
      <c r="O446" s="63"/>
      <c r="P446" s="64">
        <v>0.0</v>
      </c>
      <c r="Q446" s="63"/>
      <c r="R446" s="64">
        <v>0.0</v>
      </c>
      <c r="S446" s="63"/>
      <c r="T446" s="64">
        <v>0.0</v>
      </c>
      <c r="U446" s="63"/>
      <c r="V446" s="63"/>
      <c r="W446" s="63"/>
      <c r="X446" s="63"/>
      <c r="Y446" s="63"/>
      <c r="Z446" s="63"/>
      <c r="AA446" s="63"/>
      <c r="AB446" s="63"/>
      <c r="AC446" s="63"/>
      <c r="AD446" s="64">
        <v>117701.0</v>
      </c>
      <c r="AE446" s="64">
        <v>117701.0</v>
      </c>
      <c r="AF446" s="64">
        <v>117701.0</v>
      </c>
      <c r="AG446" s="64">
        <v>45.089016781</v>
      </c>
      <c r="AH446" s="63"/>
      <c r="AI446" s="64">
        <v>0.0</v>
      </c>
      <c r="AJ446" s="63"/>
      <c r="AK446" s="63"/>
      <c r="AL446" s="63"/>
      <c r="AM446" s="63"/>
      <c r="AN446" s="64">
        <v>0.0</v>
      </c>
      <c r="AO446" s="64">
        <v>2.0</v>
      </c>
      <c r="AP446" s="64">
        <v>4.0</v>
      </c>
      <c r="AQ446" s="63"/>
      <c r="AR446" s="64">
        <v>0.0</v>
      </c>
      <c r="AS446" s="64">
        <v>0.0</v>
      </c>
      <c r="AT446" s="64">
        <v>0.0</v>
      </c>
      <c r="AU446" s="64">
        <v>0.0</v>
      </c>
      <c r="AV446" s="64">
        <v>0.0</v>
      </c>
      <c r="AW446" s="64">
        <v>0.0</v>
      </c>
      <c r="AX446" s="64">
        <v>0.0</v>
      </c>
      <c r="AY446" s="64">
        <v>0.0</v>
      </c>
      <c r="AZ446" s="64">
        <v>0.0</v>
      </c>
      <c r="BA446" s="64">
        <v>0.0</v>
      </c>
      <c r="BB446" s="63"/>
      <c r="BC446" s="63"/>
      <c r="BD446" s="63"/>
      <c r="BE446" s="63"/>
      <c r="BF446" s="63"/>
      <c r="BG446" s="64">
        <v>0.082</v>
      </c>
      <c r="BH446" s="63" t="s">
        <v>8705</v>
      </c>
      <c r="BI446" s="63"/>
      <c r="BJ446" s="63"/>
      <c r="BK446" s="63"/>
      <c r="BL446" s="63"/>
      <c r="BM446" s="64">
        <v>1.1</v>
      </c>
      <c r="BN446" s="63"/>
      <c r="BO446" s="63"/>
      <c r="BP446" s="63"/>
      <c r="BQ446" s="63"/>
      <c r="BR446" s="63"/>
      <c r="BS446" s="62" t="s">
        <v>9300</v>
      </c>
      <c r="BT446" s="65">
        <v>46013.52612268519</v>
      </c>
    </row>
    <row r="447">
      <c r="A447" s="62" t="s">
        <v>9301</v>
      </c>
      <c r="B447" s="63" t="s">
        <v>84</v>
      </c>
      <c r="C447" s="64">
        <v>200.0</v>
      </c>
      <c r="D447" s="63" t="s">
        <v>85</v>
      </c>
      <c r="E447" s="63" t="s">
        <v>86</v>
      </c>
      <c r="F447" s="63"/>
      <c r="G447" s="63" t="s">
        <v>9302</v>
      </c>
      <c r="H447" s="64">
        <v>52.0</v>
      </c>
      <c r="I447" s="64">
        <v>479.0</v>
      </c>
      <c r="J447" s="63" t="s">
        <v>9303</v>
      </c>
      <c r="K447" s="64">
        <v>151.0</v>
      </c>
      <c r="L447" s="64">
        <v>950.0</v>
      </c>
      <c r="M447" s="63"/>
      <c r="N447" s="64">
        <v>0.0</v>
      </c>
      <c r="O447" s="63" t="s">
        <v>9304</v>
      </c>
      <c r="P447" s="64">
        <v>21.0</v>
      </c>
      <c r="Q447" s="63" t="s">
        <v>8274</v>
      </c>
      <c r="R447" s="64">
        <v>16.0</v>
      </c>
      <c r="S447" s="63" t="s">
        <v>9283</v>
      </c>
      <c r="T447" s="64">
        <v>30.0</v>
      </c>
      <c r="U447" s="63" t="s">
        <v>92</v>
      </c>
      <c r="V447" s="63"/>
      <c r="W447" s="63"/>
      <c r="X447" s="62" t="s">
        <v>9301</v>
      </c>
      <c r="Y447" s="63"/>
      <c r="Z447" s="63"/>
      <c r="AA447" s="63"/>
      <c r="AB447" s="63"/>
      <c r="AC447" s="63"/>
      <c r="AD447" s="64">
        <v>515563.0</v>
      </c>
      <c r="AE447" s="64">
        <v>109288.0</v>
      </c>
      <c r="AF447" s="64">
        <v>109288.0</v>
      </c>
      <c r="AG447" s="64">
        <v>41.866156327999995</v>
      </c>
      <c r="AH447" s="63"/>
      <c r="AI447" s="64">
        <v>1222.0</v>
      </c>
      <c r="AJ447" s="64">
        <v>304.0</v>
      </c>
      <c r="AK447" s="64">
        <v>4.019736842105263</v>
      </c>
      <c r="AL447" s="64">
        <v>84.50881325910935</v>
      </c>
      <c r="AM447" s="63" t="s">
        <v>112</v>
      </c>
      <c r="AN447" s="64">
        <v>1.646022</v>
      </c>
      <c r="AO447" s="64">
        <v>2.0</v>
      </c>
      <c r="AP447" s="64">
        <v>3.0</v>
      </c>
      <c r="AQ447" s="63"/>
      <c r="AR447" s="64">
        <v>13.0</v>
      </c>
      <c r="AS447" s="64">
        <v>10.0</v>
      </c>
      <c r="AT447" s="64">
        <v>0.0</v>
      </c>
      <c r="AU447" s="64">
        <v>1.97</v>
      </c>
      <c r="AV447" s="64">
        <v>159.0</v>
      </c>
      <c r="AW447" s="64">
        <v>89.0</v>
      </c>
      <c r="AX447" s="64">
        <v>0.0</v>
      </c>
      <c r="AY447" s="64">
        <v>58.0</v>
      </c>
      <c r="AZ447" s="64">
        <v>23.0</v>
      </c>
      <c r="BA447" s="64">
        <v>0.0</v>
      </c>
      <c r="BB447" s="63"/>
      <c r="BC447" s="63"/>
      <c r="BD447" s="63"/>
      <c r="BE447" s="63"/>
      <c r="BF447" s="63" t="s">
        <v>9305</v>
      </c>
      <c r="BG447" s="64">
        <v>0.117</v>
      </c>
      <c r="BH447" s="63"/>
      <c r="BI447" s="63"/>
      <c r="BJ447" s="63"/>
      <c r="BK447" s="63"/>
      <c r="BL447" s="63" t="s">
        <v>485</v>
      </c>
      <c r="BM447" s="64">
        <v>1.1</v>
      </c>
      <c r="BN447" s="63"/>
      <c r="BO447" s="63"/>
      <c r="BP447" s="63"/>
      <c r="BQ447" s="63"/>
      <c r="BR447" s="63"/>
      <c r="BS447" s="62" t="s">
        <v>9301</v>
      </c>
      <c r="BT447" s="65">
        <v>46013.52612268519</v>
      </c>
    </row>
    <row r="448">
      <c r="A448" s="62" t="s">
        <v>9306</v>
      </c>
      <c r="B448" s="63" t="s">
        <v>662</v>
      </c>
      <c r="C448" s="64">
        <v>200.0</v>
      </c>
      <c r="D448" s="63" t="s">
        <v>85</v>
      </c>
      <c r="E448" s="63" t="s">
        <v>86</v>
      </c>
      <c r="F448" s="63"/>
      <c r="G448" s="63"/>
      <c r="H448" s="64">
        <v>0.0</v>
      </c>
      <c r="I448" s="64">
        <v>0.0</v>
      </c>
      <c r="J448" s="63"/>
      <c r="K448" s="64">
        <v>0.0</v>
      </c>
      <c r="L448" s="64">
        <v>0.0</v>
      </c>
      <c r="M448" s="63"/>
      <c r="N448" s="64">
        <v>0.0</v>
      </c>
      <c r="O448" s="63"/>
      <c r="P448" s="64">
        <v>0.0</v>
      </c>
      <c r="Q448" s="63"/>
      <c r="R448" s="64">
        <v>0.0</v>
      </c>
      <c r="S448" s="63"/>
      <c r="T448" s="64">
        <v>0.0</v>
      </c>
      <c r="U448" s="63"/>
      <c r="V448" s="63"/>
      <c r="W448" s="63"/>
      <c r="X448" s="63"/>
      <c r="Y448" s="63"/>
      <c r="Z448" s="63"/>
      <c r="AA448" s="63"/>
      <c r="AB448" s="63"/>
      <c r="AC448" s="63"/>
      <c r="AD448" s="64">
        <v>74893.0</v>
      </c>
      <c r="AE448" s="64">
        <v>74893.0</v>
      </c>
      <c r="AF448" s="64">
        <v>74893.0</v>
      </c>
      <c r="AG448" s="64">
        <v>28.690085333</v>
      </c>
      <c r="AH448" s="63"/>
      <c r="AI448" s="64">
        <v>0.0</v>
      </c>
      <c r="AJ448" s="63"/>
      <c r="AK448" s="63"/>
      <c r="AL448" s="63"/>
      <c r="AM448" s="63"/>
      <c r="AN448" s="64">
        <v>0.0</v>
      </c>
      <c r="AO448" s="64">
        <v>2.0</v>
      </c>
      <c r="AP448" s="64">
        <v>4.0</v>
      </c>
      <c r="AQ448" s="63"/>
      <c r="AR448" s="64">
        <v>0.0</v>
      </c>
      <c r="AS448" s="64">
        <v>0.0</v>
      </c>
      <c r="AT448" s="64">
        <v>0.0</v>
      </c>
      <c r="AU448" s="64">
        <v>0.0</v>
      </c>
      <c r="AV448" s="64">
        <v>0.0</v>
      </c>
      <c r="AW448" s="64">
        <v>0.0</v>
      </c>
      <c r="AX448" s="64">
        <v>0.0</v>
      </c>
      <c r="AY448" s="64">
        <v>0.0</v>
      </c>
      <c r="AZ448" s="64">
        <v>0.0</v>
      </c>
      <c r="BA448" s="64">
        <v>0.0</v>
      </c>
      <c r="BB448" s="63"/>
      <c r="BC448" s="63"/>
      <c r="BD448" s="63"/>
      <c r="BE448" s="63"/>
      <c r="BF448" s="63"/>
      <c r="BG448" s="64">
        <v>0.042</v>
      </c>
      <c r="BH448" s="63" t="s">
        <v>8731</v>
      </c>
      <c r="BI448" s="63"/>
      <c r="BJ448" s="63"/>
      <c r="BK448" s="63"/>
      <c r="BL448" s="63"/>
      <c r="BM448" s="64">
        <v>1.1</v>
      </c>
      <c r="BN448" s="63"/>
      <c r="BO448" s="63"/>
      <c r="BP448" s="63"/>
      <c r="BQ448" s="63"/>
      <c r="BR448" s="63"/>
      <c r="BS448" s="62" t="s">
        <v>9306</v>
      </c>
      <c r="BT448" s="65">
        <v>46013.52613425926</v>
      </c>
    </row>
    <row r="449">
      <c r="A449" s="62" t="s">
        <v>2381</v>
      </c>
      <c r="B449" s="63" t="s">
        <v>84</v>
      </c>
      <c r="C449" s="64">
        <v>200.0</v>
      </c>
      <c r="D449" s="63" t="s">
        <v>85</v>
      </c>
      <c r="E449" s="63" t="s">
        <v>86</v>
      </c>
      <c r="F449" s="63"/>
      <c r="G449" s="63" t="s">
        <v>9307</v>
      </c>
      <c r="H449" s="64">
        <v>20.0</v>
      </c>
      <c r="I449" s="64">
        <v>178.0</v>
      </c>
      <c r="J449" s="63" t="s">
        <v>9308</v>
      </c>
      <c r="K449" s="64">
        <v>125.0</v>
      </c>
      <c r="L449" s="64">
        <v>782.0</v>
      </c>
      <c r="M449" s="63"/>
      <c r="N449" s="64">
        <v>0.0</v>
      </c>
      <c r="O449" s="63" t="s">
        <v>9309</v>
      </c>
      <c r="P449" s="64">
        <v>11.0</v>
      </c>
      <c r="Q449" s="63" t="s">
        <v>9310</v>
      </c>
      <c r="R449" s="64">
        <v>22.0</v>
      </c>
      <c r="S449" s="63" t="s">
        <v>9283</v>
      </c>
      <c r="T449" s="64">
        <v>30.0</v>
      </c>
      <c r="U449" s="63" t="s">
        <v>92</v>
      </c>
      <c r="V449" s="63"/>
      <c r="W449" s="63"/>
      <c r="X449" s="62" t="s">
        <v>2381</v>
      </c>
      <c r="Y449" s="63"/>
      <c r="Z449" s="63"/>
      <c r="AA449" s="63"/>
      <c r="AB449" s="63"/>
      <c r="AC449" s="63"/>
      <c r="AD449" s="64">
        <v>514454.0</v>
      </c>
      <c r="AE449" s="64">
        <v>109297.0</v>
      </c>
      <c r="AF449" s="64">
        <v>109297.0</v>
      </c>
      <c r="AG449" s="64">
        <v>41.869604057</v>
      </c>
      <c r="AH449" s="63"/>
      <c r="AI449" s="64">
        <v>1213.0</v>
      </c>
      <c r="AJ449" s="64">
        <v>306.0</v>
      </c>
      <c r="AK449" s="64">
        <v>3.9640522875816995</v>
      </c>
      <c r="AL449" s="64">
        <v>83.26952485061078</v>
      </c>
      <c r="AM449" s="63" t="s">
        <v>112</v>
      </c>
      <c r="AN449" s="64">
        <v>1.6443219</v>
      </c>
      <c r="AO449" s="64">
        <v>2.0</v>
      </c>
      <c r="AP449" s="64">
        <v>3.0</v>
      </c>
      <c r="AQ449" s="63"/>
      <c r="AR449" s="64">
        <v>10.0</v>
      </c>
      <c r="AS449" s="64">
        <v>7.0</v>
      </c>
      <c r="AT449" s="64">
        <v>0.0</v>
      </c>
      <c r="AU449" s="64">
        <v>1.38</v>
      </c>
      <c r="AV449" s="64">
        <v>159.0</v>
      </c>
      <c r="AW449" s="64">
        <v>89.0</v>
      </c>
      <c r="AX449" s="64">
        <v>0.0</v>
      </c>
      <c r="AY449" s="64">
        <v>58.0</v>
      </c>
      <c r="AZ449" s="64">
        <v>23.0</v>
      </c>
      <c r="BA449" s="64">
        <v>0.0</v>
      </c>
      <c r="BB449" s="63"/>
      <c r="BC449" s="63"/>
      <c r="BD449" s="63"/>
      <c r="BE449" s="63"/>
      <c r="BF449" s="63" t="s">
        <v>9311</v>
      </c>
      <c r="BG449" s="64">
        <v>0.109</v>
      </c>
      <c r="BH449" s="63"/>
      <c r="BI449" s="63"/>
      <c r="BJ449" s="63"/>
      <c r="BK449" s="63"/>
      <c r="BL449" s="63" t="s">
        <v>485</v>
      </c>
      <c r="BM449" s="64">
        <v>1.1</v>
      </c>
      <c r="BN449" s="63"/>
      <c r="BO449" s="63"/>
      <c r="BP449" s="63"/>
      <c r="BQ449" s="63"/>
      <c r="BR449" s="63"/>
      <c r="BS449" s="62" t="s">
        <v>2381</v>
      </c>
      <c r="BT449" s="65">
        <v>46013.52612268519</v>
      </c>
    </row>
    <row r="450">
      <c r="A450" s="62" t="s">
        <v>9312</v>
      </c>
      <c r="B450" s="63" t="s">
        <v>662</v>
      </c>
      <c r="C450" s="64">
        <v>200.0</v>
      </c>
      <c r="D450" s="63" t="s">
        <v>85</v>
      </c>
      <c r="E450" s="63" t="s">
        <v>86</v>
      </c>
      <c r="F450" s="63"/>
      <c r="G450" s="63"/>
      <c r="H450" s="64">
        <v>0.0</v>
      </c>
      <c r="I450" s="64">
        <v>0.0</v>
      </c>
      <c r="J450" s="63"/>
      <c r="K450" s="64">
        <v>0.0</v>
      </c>
      <c r="L450" s="64">
        <v>0.0</v>
      </c>
      <c r="M450" s="63"/>
      <c r="N450" s="64">
        <v>0.0</v>
      </c>
      <c r="O450" s="63"/>
      <c r="P450" s="64">
        <v>0.0</v>
      </c>
      <c r="Q450" s="63"/>
      <c r="R450" s="64">
        <v>0.0</v>
      </c>
      <c r="S450" s="63"/>
      <c r="T450" s="64">
        <v>0.0</v>
      </c>
      <c r="U450" s="63"/>
      <c r="V450" s="63"/>
      <c r="W450" s="63"/>
      <c r="X450" s="63"/>
      <c r="Y450" s="63"/>
      <c r="Z450" s="63"/>
      <c r="AA450" s="63"/>
      <c r="AB450" s="63"/>
      <c r="AC450" s="63"/>
      <c r="AD450" s="64">
        <v>77083.0</v>
      </c>
      <c r="AE450" s="64">
        <v>77083.0</v>
      </c>
      <c r="AF450" s="64">
        <v>77083.0</v>
      </c>
      <c r="AG450" s="64">
        <v>29.529032723</v>
      </c>
      <c r="AH450" s="63"/>
      <c r="AI450" s="64">
        <v>0.0</v>
      </c>
      <c r="AJ450" s="63"/>
      <c r="AK450" s="63"/>
      <c r="AL450" s="63"/>
      <c r="AM450" s="63"/>
      <c r="AN450" s="64">
        <v>0.0</v>
      </c>
      <c r="AO450" s="64">
        <v>2.0</v>
      </c>
      <c r="AP450" s="64">
        <v>4.0</v>
      </c>
      <c r="AQ450" s="63"/>
      <c r="AR450" s="64">
        <v>0.0</v>
      </c>
      <c r="AS450" s="64">
        <v>0.0</v>
      </c>
      <c r="AT450" s="64">
        <v>0.0</v>
      </c>
      <c r="AU450" s="64">
        <v>0.0</v>
      </c>
      <c r="AV450" s="64">
        <v>0.0</v>
      </c>
      <c r="AW450" s="64">
        <v>0.0</v>
      </c>
      <c r="AX450" s="64">
        <v>0.0</v>
      </c>
      <c r="AY450" s="64">
        <v>0.0</v>
      </c>
      <c r="AZ450" s="64">
        <v>0.0</v>
      </c>
      <c r="BA450" s="64">
        <v>0.0</v>
      </c>
      <c r="BB450" s="63"/>
      <c r="BC450" s="63"/>
      <c r="BD450" s="63"/>
      <c r="BE450" s="63"/>
      <c r="BF450" s="63"/>
      <c r="BG450" s="64">
        <v>0.027</v>
      </c>
      <c r="BH450" s="63" t="s">
        <v>9131</v>
      </c>
      <c r="BI450" s="63"/>
      <c r="BJ450" s="63"/>
      <c r="BK450" s="63"/>
      <c r="BL450" s="63"/>
      <c r="BM450" s="64">
        <v>1.1</v>
      </c>
      <c r="BN450" s="63"/>
      <c r="BO450" s="63"/>
      <c r="BP450" s="63"/>
      <c r="BQ450" s="63"/>
      <c r="BR450" s="63"/>
      <c r="BS450" s="62" t="s">
        <v>9312</v>
      </c>
      <c r="BT450" s="65">
        <v>46013.52613425926</v>
      </c>
    </row>
    <row r="451">
      <c r="A451" s="62" t="s">
        <v>2364</v>
      </c>
      <c r="B451" s="63" t="s">
        <v>84</v>
      </c>
      <c r="C451" s="64">
        <v>200.0</v>
      </c>
      <c r="D451" s="63" t="s">
        <v>85</v>
      </c>
      <c r="E451" s="63" t="s">
        <v>86</v>
      </c>
      <c r="F451" s="63"/>
      <c r="G451" s="63" t="s">
        <v>9313</v>
      </c>
      <c r="H451" s="64">
        <v>70.0</v>
      </c>
      <c r="I451" s="64">
        <v>630.0</v>
      </c>
      <c r="J451" s="63" t="s">
        <v>9314</v>
      </c>
      <c r="K451" s="64">
        <v>142.0</v>
      </c>
      <c r="L451" s="64">
        <v>854.0</v>
      </c>
      <c r="M451" s="63"/>
      <c r="N451" s="64">
        <v>0.0</v>
      </c>
      <c r="O451" s="63" t="s">
        <v>9315</v>
      </c>
      <c r="P451" s="64">
        <v>18.0</v>
      </c>
      <c r="Q451" s="63" t="s">
        <v>9315</v>
      </c>
      <c r="R451" s="64">
        <v>18.0</v>
      </c>
      <c r="S451" s="63" t="s">
        <v>9283</v>
      </c>
      <c r="T451" s="64">
        <v>30.0</v>
      </c>
      <c r="U451" s="63" t="s">
        <v>92</v>
      </c>
      <c r="V451" s="63"/>
      <c r="W451" s="63"/>
      <c r="X451" s="62" t="s">
        <v>2364</v>
      </c>
      <c r="Y451" s="63"/>
      <c r="Z451" s="63"/>
      <c r="AA451" s="63"/>
      <c r="AB451" s="63"/>
      <c r="AC451" s="63"/>
      <c r="AD451" s="64">
        <v>513682.0</v>
      </c>
      <c r="AE451" s="64">
        <v>109254.0</v>
      </c>
      <c r="AF451" s="64">
        <v>109254.0</v>
      </c>
      <c r="AG451" s="64">
        <v>41.853131574</v>
      </c>
      <c r="AH451" s="63"/>
      <c r="AI451" s="64">
        <v>1191.0</v>
      </c>
      <c r="AJ451" s="64">
        <v>301.0</v>
      </c>
      <c r="AK451" s="64">
        <v>3.956810631229236</v>
      </c>
      <c r="AL451" s="64">
        <v>82.84452990451645</v>
      </c>
      <c r="AM451" s="63" t="s">
        <v>112</v>
      </c>
      <c r="AN451" s="64">
        <v>1.6318029</v>
      </c>
      <c r="AO451" s="64">
        <v>2.0</v>
      </c>
      <c r="AP451" s="64">
        <v>3.0</v>
      </c>
      <c r="AQ451" s="63"/>
      <c r="AR451" s="64">
        <v>15.0</v>
      </c>
      <c r="AS451" s="64">
        <v>12.0</v>
      </c>
      <c r="AT451" s="64">
        <v>0.0</v>
      </c>
      <c r="AU451" s="64">
        <v>2.37</v>
      </c>
      <c r="AV451" s="64">
        <v>159.0</v>
      </c>
      <c r="AW451" s="64">
        <v>89.0</v>
      </c>
      <c r="AX451" s="64">
        <v>0.0</v>
      </c>
      <c r="AY451" s="64">
        <v>58.0</v>
      </c>
      <c r="AZ451" s="64">
        <v>23.0</v>
      </c>
      <c r="BA451" s="64">
        <v>0.0</v>
      </c>
      <c r="BB451" s="63"/>
      <c r="BC451" s="63"/>
      <c r="BD451" s="63"/>
      <c r="BE451" s="63"/>
      <c r="BF451" s="63" t="s">
        <v>9316</v>
      </c>
      <c r="BG451" s="64">
        <v>0.079</v>
      </c>
      <c r="BH451" s="63"/>
      <c r="BI451" s="63"/>
      <c r="BJ451" s="63"/>
      <c r="BK451" s="63"/>
      <c r="BL451" s="63" t="s">
        <v>485</v>
      </c>
      <c r="BM451" s="64">
        <v>1.1</v>
      </c>
      <c r="BN451" s="63"/>
      <c r="BO451" s="63"/>
      <c r="BP451" s="63"/>
      <c r="BQ451" s="63"/>
      <c r="BR451" s="63"/>
      <c r="BS451" s="62" t="s">
        <v>2364</v>
      </c>
      <c r="BT451" s="65">
        <v>46013.52612268519</v>
      </c>
    </row>
    <row r="452">
      <c r="A452" s="62" t="s">
        <v>9317</v>
      </c>
      <c r="B452" s="63" t="s">
        <v>662</v>
      </c>
      <c r="C452" s="64">
        <v>200.0</v>
      </c>
      <c r="D452" s="63" t="s">
        <v>85</v>
      </c>
      <c r="E452" s="63" t="s">
        <v>86</v>
      </c>
      <c r="F452" s="63"/>
      <c r="G452" s="63"/>
      <c r="H452" s="64">
        <v>0.0</v>
      </c>
      <c r="I452" s="64">
        <v>0.0</v>
      </c>
      <c r="J452" s="63"/>
      <c r="K452" s="64">
        <v>0.0</v>
      </c>
      <c r="L452" s="64">
        <v>0.0</v>
      </c>
      <c r="M452" s="63"/>
      <c r="N452" s="64">
        <v>0.0</v>
      </c>
      <c r="O452" s="63"/>
      <c r="P452" s="64">
        <v>0.0</v>
      </c>
      <c r="Q452" s="63"/>
      <c r="R452" s="64">
        <v>0.0</v>
      </c>
      <c r="S452" s="63"/>
      <c r="T452" s="64">
        <v>0.0</v>
      </c>
      <c r="U452" s="63"/>
      <c r="V452" s="63"/>
      <c r="W452" s="63"/>
      <c r="X452" s="63"/>
      <c r="Y452" s="63"/>
      <c r="Z452" s="63"/>
      <c r="AA452" s="63"/>
      <c r="AB452" s="63"/>
      <c r="AC452" s="63"/>
      <c r="AD452" s="64">
        <v>77681.0</v>
      </c>
      <c r="AE452" s="64">
        <v>77681.0</v>
      </c>
      <c r="AF452" s="64">
        <v>77681.0</v>
      </c>
      <c r="AG452" s="64">
        <v>29.758115161</v>
      </c>
      <c r="AH452" s="63"/>
      <c r="AI452" s="64">
        <v>0.0</v>
      </c>
      <c r="AJ452" s="63"/>
      <c r="AK452" s="63"/>
      <c r="AL452" s="63"/>
      <c r="AM452" s="63"/>
      <c r="AN452" s="64">
        <v>0.0</v>
      </c>
      <c r="AO452" s="64">
        <v>2.0</v>
      </c>
      <c r="AP452" s="64">
        <v>4.0</v>
      </c>
      <c r="AQ452" s="63"/>
      <c r="AR452" s="64">
        <v>0.0</v>
      </c>
      <c r="AS452" s="64">
        <v>0.0</v>
      </c>
      <c r="AT452" s="64">
        <v>0.0</v>
      </c>
      <c r="AU452" s="64">
        <v>0.0</v>
      </c>
      <c r="AV452" s="64">
        <v>0.0</v>
      </c>
      <c r="AW452" s="64">
        <v>0.0</v>
      </c>
      <c r="AX452" s="64">
        <v>0.0</v>
      </c>
      <c r="AY452" s="64">
        <v>0.0</v>
      </c>
      <c r="AZ452" s="64">
        <v>0.0</v>
      </c>
      <c r="BA452" s="64">
        <v>0.0</v>
      </c>
      <c r="BB452" s="63"/>
      <c r="BC452" s="63"/>
      <c r="BD452" s="63"/>
      <c r="BE452" s="63"/>
      <c r="BF452" s="63"/>
      <c r="BG452" s="64">
        <v>0.069</v>
      </c>
      <c r="BH452" s="63" t="s">
        <v>8787</v>
      </c>
      <c r="BI452" s="63"/>
      <c r="BJ452" s="63"/>
      <c r="BK452" s="63"/>
      <c r="BL452" s="63"/>
      <c r="BM452" s="64">
        <v>1.1</v>
      </c>
      <c r="BN452" s="63"/>
      <c r="BO452" s="63"/>
      <c r="BP452" s="63"/>
      <c r="BQ452" s="63"/>
      <c r="BR452" s="63"/>
      <c r="BS452" s="62" t="s">
        <v>9317</v>
      </c>
      <c r="BT452" s="65">
        <v>46013.52613425926</v>
      </c>
    </row>
    <row r="453">
      <c r="A453" s="62" t="s">
        <v>9318</v>
      </c>
      <c r="B453" s="63" t="s">
        <v>84</v>
      </c>
      <c r="C453" s="64">
        <v>200.0</v>
      </c>
      <c r="D453" s="63" t="s">
        <v>85</v>
      </c>
      <c r="E453" s="63" t="s">
        <v>86</v>
      </c>
      <c r="F453" s="63"/>
      <c r="G453" s="63" t="s">
        <v>9319</v>
      </c>
      <c r="H453" s="64">
        <v>45.0</v>
      </c>
      <c r="I453" s="64">
        <v>392.0</v>
      </c>
      <c r="J453" s="63" t="s">
        <v>9320</v>
      </c>
      <c r="K453" s="64">
        <v>156.0</v>
      </c>
      <c r="L453" s="64">
        <v>967.0</v>
      </c>
      <c r="M453" s="63"/>
      <c r="N453" s="64">
        <v>0.0</v>
      </c>
      <c r="O453" s="63" t="s">
        <v>9321</v>
      </c>
      <c r="P453" s="64">
        <v>31.0</v>
      </c>
      <c r="Q453" s="63" t="s">
        <v>8274</v>
      </c>
      <c r="R453" s="64">
        <v>16.0</v>
      </c>
      <c r="S453" s="63" t="s">
        <v>8275</v>
      </c>
      <c r="T453" s="64">
        <v>10.0</v>
      </c>
      <c r="U453" s="63" t="s">
        <v>92</v>
      </c>
      <c r="V453" s="63"/>
      <c r="W453" s="63"/>
      <c r="X453" s="62" t="s">
        <v>9318</v>
      </c>
      <c r="Y453" s="63"/>
      <c r="Z453" s="63"/>
      <c r="AA453" s="63"/>
      <c r="AB453" s="63"/>
      <c r="AC453" s="63"/>
      <c r="AD453" s="64">
        <v>514770.0</v>
      </c>
      <c r="AE453" s="64">
        <v>109328.0</v>
      </c>
      <c r="AF453" s="64">
        <v>109328.0</v>
      </c>
      <c r="AG453" s="64">
        <v>41.881479568</v>
      </c>
      <c r="AH453" s="63"/>
      <c r="AI453" s="64">
        <v>1150.0</v>
      </c>
      <c r="AJ453" s="64">
        <v>294.0</v>
      </c>
      <c r="AK453" s="64">
        <v>3.9115646258503403</v>
      </c>
      <c r="AL453" s="64">
        <v>85.23397929606627</v>
      </c>
      <c r="AM453" s="63" t="s">
        <v>112</v>
      </c>
      <c r="AN453" s="64">
        <v>1.5671594</v>
      </c>
      <c r="AO453" s="64">
        <v>2.0</v>
      </c>
      <c r="AP453" s="64">
        <v>3.0</v>
      </c>
      <c r="AQ453" s="63"/>
      <c r="AR453" s="64">
        <v>5.0</v>
      </c>
      <c r="AS453" s="64">
        <v>2.0</v>
      </c>
      <c r="AT453" s="64">
        <v>0.0</v>
      </c>
      <c r="AU453" s="64">
        <v>0.39</v>
      </c>
      <c r="AV453" s="64">
        <v>159.0</v>
      </c>
      <c r="AW453" s="64">
        <v>89.0</v>
      </c>
      <c r="AX453" s="64">
        <v>0.0</v>
      </c>
      <c r="AY453" s="64">
        <v>58.0</v>
      </c>
      <c r="AZ453" s="64">
        <v>23.0</v>
      </c>
      <c r="BA453" s="64">
        <v>0.0</v>
      </c>
      <c r="BB453" s="63"/>
      <c r="BC453" s="63"/>
      <c r="BD453" s="63"/>
      <c r="BE453" s="63"/>
      <c r="BF453" s="63" t="s">
        <v>9322</v>
      </c>
      <c r="BG453" s="64">
        <v>0.088</v>
      </c>
      <c r="BH453" s="63"/>
      <c r="BI453" s="63"/>
      <c r="BJ453" s="63"/>
      <c r="BK453" s="63"/>
      <c r="BL453" s="63" t="s">
        <v>485</v>
      </c>
      <c r="BM453" s="64">
        <v>1.1</v>
      </c>
      <c r="BN453" s="63"/>
      <c r="BO453" s="63"/>
      <c r="BP453" s="63"/>
      <c r="BQ453" s="63"/>
      <c r="BR453" s="63"/>
      <c r="BS453" s="62" t="s">
        <v>9318</v>
      </c>
      <c r="BT453" s="65">
        <v>46013.52613425926</v>
      </c>
    </row>
    <row r="454">
      <c r="A454" s="62" t="s">
        <v>9323</v>
      </c>
      <c r="B454" s="63" t="s">
        <v>198</v>
      </c>
      <c r="C454" s="64">
        <v>200.0</v>
      </c>
      <c r="D454" s="63" t="s">
        <v>85</v>
      </c>
      <c r="E454" s="63" t="s">
        <v>86</v>
      </c>
      <c r="F454" s="63"/>
      <c r="G454" s="63"/>
      <c r="H454" s="64">
        <v>0.0</v>
      </c>
      <c r="I454" s="64">
        <v>0.0</v>
      </c>
      <c r="J454" s="63"/>
      <c r="K454" s="64">
        <v>0.0</v>
      </c>
      <c r="L454" s="64">
        <v>0.0</v>
      </c>
      <c r="M454" s="63"/>
      <c r="N454" s="64">
        <v>0.0</v>
      </c>
      <c r="O454" s="63"/>
      <c r="P454" s="64">
        <v>0.0</v>
      </c>
      <c r="Q454" s="63"/>
      <c r="R454" s="64">
        <v>0.0</v>
      </c>
      <c r="S454" s="63"/>
      <c r="T454" s="64">
        <v>0.0</v>
      </c>
      <c r="U454" s="63"/>
      <c r="V454" s="63"/>
      <c r="W454" s="63"/>
      <c r="X454" s="63"/>
      <c r="Y454" s="63"/>
      <c r="Z454" s="63"/>
      <c r="AA454" s="63"/>
      <c r="AB454" s="63"/>
      <c r="AC454" s="63"/>
      <c r="AD454" s="64">
        <v>8148.0</v>
      </c>
      <c r="AE454" s="64">
        <v>8148.0</v>
      </c>
      <c r="AF454" s="64">
        <v>8148.0</v>
      </c>
      <c r="AG454" s="64">
        <v>3.121343988</v>
      </c>
      <c r="AH454" s="63"/>
      <c r="AI454" s="64">
        <v>0.0</v>
      </c>
      <c r="AJ454" s="63"/>
      <c r="AK454" s="63"/>
      <c r="AL454" s="63"/>
      <c r="AM454" s="63"/>
      <c r="AN454" s="64">
        <v>0.0</v>
      </c>
      <c r="AO454" s="64">
        <v>2.0</v>
      </c>
      <c r="AP454" s="64">
        <v>4.0</v>
      </c>
      <c r="AQ454" s="63"/>
      <c r="AR454" s="64">
        <v>0.0</v>
      </c>
      <c r="AS454" s="64">
        <v>0.0</v>
      </c>
      <c r="AT454" s="64">
        <v>0.0</v>
      </c>
      <c r="AU454" s="64">
        <v>0.0</v>
      </c>
      <c r="AV454" s="64">
        <v>0.0</v>
      </c>
      <c r="AW454" s="64">
        <v>0.0</v>
      </c>
      <c r="AX454" s="64">
        <v>0.0</v>
      </c>
      <c r="AY454" s="64">
        <v>0.0</v>
      </c>
      <c r="AZ454" s="64">
        <v>0.0</v>
      </c>
      <c r="BA454" s="64">
        <v>0.0</v>
      </c>
      <c r="BB454" s="63"/>
      <c r="BC454" s="63"/>
      <c r="BD454" s="63"/>
      <c r="BE454" s="63"/>
      <c r="BF454" s="63"/>
      <c r="BG454" s="64">
        <v>0.037</v>
      </c>
      <c r="BH454" s="63" t="s">
        <v>8731</v>
      </c>
      <c r="BI454" s="63"/>
      <c r="BJ454" s="63"/>
      <c r="BK454" s="63"/>
      <c r="BL454" s="63"/>
      <c r="BM454" s="64">
        <v>1.1</v>
      </c>
      <c r="BN454" s="63"/>
      <c r="BO454" s="63"/>
      <c r="BP454" s="63"/>
      <c r="BQ454" s="63"/>
      <c r="BR454" s="63"/>
      <c r="BS454" s="62" t="s">
        <v>9323</v>
      </c>
      <c r="BT454" s="65">
        <v>46013.52613425926</v>
      </c>
    </row>
    <row r="455">
      <c r="A455" s="62" t="s">
        <v>9324</v>
      </c>
      <c r="B455" s="63" t="s">
        <v>198</v>
      </c>
      <c r="C455" s="64">
        <v>200.0</v>
      </c>
      <c r="D455" s="63" t="s">
        <v>85</v>
      </c>
      <c r="E455" s="63" t="s">
        <v>86</v>
      </c>
      <c r="F455" s="63"/>
      <c r="G455" s="63"/>
      <c r="H455" s="64">
        <v>0.0</v>
      </c>
      <c r="I455" s="64">
        <v>0.0</v>
      </c>
      <c r="J455" s="63"/>
      <c r="K455" s="64">
        <v>0.0</v>
      </c>
      <c r="L455" s="64">
        <v>0.0</v>
      </c>
      <c r="M455" s="63"/>
      <c r="N455" s="64">
        <v>0.0</v>
      </c>
      <c r="O455" s="63"/>
      <c r="P455" s="64">
        <v>0.0</v>
      </c>
      <c r="Q455" s="63"/>
      <c r="R455" s="64">
        <v>0.0</v>
      </c>
      <c r="S455" s="63"/>
      <c r="T455" s="64">
        <v>0.0</v>
      </c>
      <c r="U455" s="63"/>
      <c r="V455" s="63"/>
      <c r="W455" s="63"/>
      <c r="X455" s="63"/>
      <c r="Y455" s="63"/>
      <c r="Z455" s="63"/>
      <c r="AA455" s="63"/>
      <c r="AB455" s="63"/>
      <c r="AC455" s="63"/>
      <c r="AD455" s="64">
        <v>11679.0</v>
      </c>
      <c r="AE455" s="64">
        <v>11679.0</v>
      </c>
      <c r="AF455" s="64">
        <v>11679.0</v>
      </c>
      <c r="AG455" s="64">
        <v>4.4740029990000005</v>
      </c>
      <c r="AH455" s="63"/>
      <c r="AI455" s="64">
        <v>0.0</v>
      </c>
      <c r="AJ455" s="63"/>
      <c r="AK455" s="63"/>
      <c r="AL455" s="63"/>
      <c r="AM455" s="63"/>
      <c r="AN455" s="64">
        <v>0.0</v>
      </c>
      <c r="AO455" s="64">
        <v>2.0</v>
      </c>
      <c r="AP455" s="64">
        <v>4.0</v>
      </c>
      <c r="AQ455" s="63"/>
      <c r="AR455" s="64">
        <v>0.0</v>
      </c>
      <c r="AS455" s="64">
        <v>0.0</v>
      </c>
      <c r="AT455" s="64">
        <v>0.0</v>
      </c>
      <c r="AU455" s="64">
        <v>0.0</v>
      </c>
      <c r="AV455" s="64">
        <v>0.0</v>
      </c>
      <c r="AW455" s="64">
        <v>0.0</v>
      </c>
      <c r="AX455" s="64">
        <v>0.0</v>
      </c>
      <c r="AY455" s="64">
        <v>0.0</v>
      </c>
      <c r="AZ455" s="64">
        <v>0.0</v>
      </c>
      <c r="BA455" s="64">
        <v>0.0</v>
      </c>
      <c r="BB455" s="63"/>
      <c r="BC455" s="63"/>
      <c r="BD455" s="63"/>
      <c r="BE455" s="63"/>
      <c r="BF455" s="63"/>
      <c r="BG455" s="64">
        <v>0.057</v>
      </c>
      <c r="BH455" s="63" t="s">
        <v>8731</v>
      </c>
      <c r="BI455" s="63"/>
      <c r="BJ455" s="63"/>
      <c r="BK455" s="63"/>
      <c r="BL455" s="63"/>
      <c r="BM455" s="64">
        <v>1.1</v>
      </c>
      <c r="BN455" s="63"/>
      <c r="BO455" s="63"/>
      <c r="BP455" s="63"/>
      <c r="BQ455" s="63"/>
      <c r="BR455" s="63"/>
      <c r="BS455" s="62" t="s">
        <v>9324</v>
      </c>
      <c r="BT455" s="65">
        <v>46013.52613425926</v>
      </c>
    </row>
    <row r="456">
      <c r="A456" s="62" t="s">
        <v>9325</v>
      </c>
      <c r="B456" s="63" t="s">
        <v>84</v>
      </c>
      <c r="C456" s="64">
        <v>200.0</v>
      </c>
      <c r="D456" s="63" t="s">
        <v>85</v>
      </c>
      <c r="E456" s="63" t="s">
        <v>86</v>
      </c>
      <c r="F456" s="63"/>
      <c r="G456" s="63" t="s">
        <v>9326</v>
      </c>
      <c r="H456" s="64">
        <v>27.0</v>
      </c>
      <c r="I456" s="64">
        <v>261.0</v>
      </c>
      <c r="J456" s="63" t="s">
        <v>9327</v>
      </c>
      <c r="K456" s="64">
        <v>154.0</v>
      </c>
      <c r="L456" s="64">
        <v>964.0</v>
      </c>
      <c r="M456" s="63"/>
      <c r="N456" s="64">
        <v>0.0</v>
      </c>
      <c r="O456" s="63" t="s">
        <v>9328</v>
      </c>
      <c r="P456" s="64">
        <v>18.0</v>
      </c>
      <c r="Q456" s="63" t="s">
        <v>9329</v>
      </c>
      <c r="R456" s="64">
        <v>42.0</v>
      </c>
      <c r="S456" s="63" t="s">
        <v>9283</v>
      </c>
      <c r="T456" s="64">
        <v>30.0</v>
      </c>
      <c r="U456" s="63" t="s">
        <v>92</v>
      </c>
      <c r="V456" s="63"/>
      <c r="W456" s="63"/>
      <c r="X456" s="62" t="s">
        <v>9325</v>
      </c>
      <c r="Y456" s="63"/>
      <c r="Z456" s="63"/>
      <c r="AA456" s="63"/>
      <c r="AB456" s="63"/>
      <c r="AC456" s="63"/>
      <c r="AD456" s="64">
        <v>514525.0</v>
      </c>
      <c r="AE456" s="64">
        <v>109462.0</v>
      </c>
      <c r="AF456" s="64">
        <v>109462.0</v>
      </c>
      <c r="AG456" s="64">
        <v>41.932812422</v>
      </c>
      <c r="AH456" s="63"/>
      <c r="AI456" s="64">
        <v>1185.0</v>
      </c>
      <c r="AJ456" s="64">
        <v>298.0</v>
      </c>
      <c r="AK456" s="64">
        <v>3.976510067114094</v>
      </c>
      <c r="AL456" s="64">
        <v>82.78820937048681</v>
      </c>
      <c r="AM456" s="63" t="s">
        <v>112</v>
      </c>
      <c r="AN456" s="64">
        <v>1.6250477</v>
      </c>
      <c r="AO456" s="64">
        <v>2.0</v>
      </c>
      <c r="AP456" s="64">
        <v>3.0</v>
      </c>
      <c r="AQ456" s="63"/>
      <c r="AR456" s="64">
        <v>13.0</v>
      </c>
      <c r="AS456" s="64">
        <v>10.0</v>
      </c>
      <c r="AT456" s="64">
        <v>0.0</v>
      </c>
      <c r="AU456" s="64">
        <v>1.97</v>
      </c>
      <c r="AV456" s="64">
        <v>159.0</v>
      </c>
      <c r="AW456" s="64">
        <v>89.0</v>
      </c>
      <c r="AX456" s="64">
        <v>0.0</v>
      </c>
      <c r="AY456" s="64">
        <v>58.0</v>
      </c>
      <c r="AZ456" s="64">
        <v>23.0</v>
      </c>
      <c r="BA456" s="64">
        <v>0.0</v>
      </c>
      <c r="BB456" s="63"/>
      <c r="BC456" s="63"/>
      <c r="BD456" s="63"/>
      <c r="BE456" s="63"/>
      <c r="BF456" s="63" t="s">
        <v>9330</v>
      </c>
      <c r="BG456" s="64">
        <v>0.117</v>
      </c>
      <c r="BH456" s="63"/>
      <c r="BI456" s="63"/>
      <c r="BJ456" s="63"/>
      <c r="BK456" s="63"/>
      <c r="BL456" s="63" t="s">
        <v>485</v>
      </c>
      <c r="BM456" s="64">
        <v>1.1</v>
      </c>
      <c r="BN456" s="63"/>
      <c r="BO456" s="63"/>
      <c r="BP456" s="63"/>
      <c r="BQ456" s="63"/>
      <c r="BR456" s="63"/>
      <c r="BS456" s="62" t="s">
        <v>9325</v>
      </c>
      <c r="BT456" s="65">
        <v>46013.52613425926</v>
      </c>
    </row>
    <row r="457">
      <c r="A457" s="62" t="s">
        <v>9331</v>
      </c>
      <c r="B457" s="63" t="s">
        <v>662</v>
      </c>
      <c r="C457" s="64">
        <v>200.0</v>
      </c>
      <c r="D457" s="63" t="s">
        <v>85</v>
      </c>
      <c r="E457" s="63" t="s">
        <v>86</v>
      </c>
      <c r="F457" s="63"/>
      <c r="G457" s="63"/>
      <c r="H457" s="64">
        <v>0.0</v>
      </c>
      <c r="I457" s="64">
        <v>0.0</v>
      </c>
      <c r="J457" s="63"/>
      <c r="K457" s="64">
        <v>0.0</v>
      </c>
      <c r="L457" s="64">
        <v>0.0</v>
      </c>
      <c r="M457" s="63"/>
      <c r="N457" s="64">
        <v>0.0</v>
      </c>
      <c r="O457" s="63"/>
      <c r="P457" s="64">
        <v>0.0</v>
      </c>
      <c r="Q457" s="63"/>
      <c r="R457" s="64">
        <v>0.0</v>
      </c>
      <c r="S457" s="63"/>
      <c r="T457" s="64">
        <v>0.0</v>
      </c>
      <c r="U457" s="63"/>
      <c r="V457" s="63"/>
      <c r="W457" s="63"/>
      <c r="X457" s="63"/>
      <c r="Y457" s="63"/>
      <c r="Z457" s="63"/>
      <c r="AA457" s="63"/>
      <c r="AB457" s="63"/>
      <c r="AC457" s="63"/>
      <c r="AD457" s="64">
        <v>48462.0</v>
      </c>
      <c r="AE457" s="64">
        <v>48462.0</v>
      </c>
      <c r="AF457" s="64">
        <v>48462.0</v>
      </c>
      <c r="AG457" s="64">
        <v>18.564871422</v>
      </c>
      <c r="AH457" s="63"/>
      <c r="AI457" s="64">
        <v>0.0</v>
      </c>
      <c r="AJ457" s="63"/>
      <c r="AK457" s="63"/>
      <c r="AL457" s="63"/>
      <c r="AM457" s="63"/>
      <c r="AN457" s="64">
        <v>0.0</v>
      </c>
      <c r="AO457" s="64">
        <v>2.0</v>
      </c>
      <c r="AP457" s="64">
        <v>4.0</v>
      </c>
      <c r="AQ457" s="63"/>
      <c r="AR457" s="64">
        <v>0.0</v>
      </c>
      <c r="AS457" s="64">
        <v>0.0</v>
      </c>
      <c r="AT457" s="64">
        <v>0.0</v>
      </c>
      <c r="AU457" s="64">
        <v>0.0</v>
      </c>
      <c r="AV457" s="64">
        <v>0.0</v>
      </c>
      <c r="AW457" s="64">
        <v>0.0</v>
      </c>
      <c r="AX457" s="64">
        <v>0.0</v>
      </c>
      <c r="AY457" s="64">
        <v>0.0</v>
      </c>
      <c r="AZ457" s="64">
        <v>0.0</v>
      </c>
      <c r="BA457" s="64">
        <v>0.0</v>
      </c>
      <c r="BB457" s="63"/>
      <c r="BC457" s="63"/>
      <c r="BD457" s="63"/>
      <c r="BE457" s="63"/>
      <c r="BF457" s="63"/>
      <c r="BG457" s="64">
        <v>0.071</v>
      </c>
      <c r="BH457" s="63" t="s">
        <v>8705</v>
      </c>
      <c r="BI457" s="63"/>
      <c r="BJ457" s="63"/>
      <c r="BK457" s="63"/>
      <c r="BL457" s="63"/>
      <c r="BM457" s="64">
        <v>1.1</v>
      </c>
      <c r="BN457" s="63"/>
      <c r="BO457" s="63"/>
      <c r="BP457" s="63"/>
      <c r="BQ457" s="63"/>
      <c r="BR457" s="63"/>
      <c r="BS457" s="62" t="s">
        <v>9331</v>
      </c>
      <c r="BT457" s="65">
        <v>46013.52613425926</v>
      </c>
    </row>
    <row r="458">
      <c r="A458" s="62" t="s">
        <v>9332</v>
      </c>
      <c r="B458" s="63" t="s">
        <v>662</v>
      </c>
      <c r="C458" s="64">
        <v>200.0</v>
      </c>
      <c r="D458" s="63" t="s">
        <v>85</v>
      </c>
      <c r="E458" s="63" t="s">
        <v>86</v>
      </c>
      <c r="F458" s="63"/>
      <c r="G458" s="63"/>
      <c r="H458" s="64">
        <v>0.0</v>
      </c>
      <c r="I458" s="64">
        <v>0.0</v>
      </c>
      <c r="J458" s="63"/>
      <c r="K458" s="64">
        <v>0.0</v>
      </c>
      <c r="L458" s="64">
        <v>0.0</v>
      </c>
      <c r="M458" s="63"/>
      <c r="N458" s="64">
        <v>0.0</v>
      </c>
      <c r="O458" s="63"/>
      <c r="P458" s="64">
        <v>0.0</v>
      </c>
      <c r="Q458" s="63"/>
      <c r="R458" s="64">
        <v>0.0</v>
      </c>
      <c r="S458" s="63"/>
      <c r="T458" s="64">
        <v>0.0</v>
      </c>
      <c r="U458" s="63"/>
      <c r="V458" s="63"/>
      <c r="W458" s="63"/>
      <c r="X458" s="63"/>
      <c r="Y458" s="63"/>
      <c r="Z458" s="63"/>
      <c r="AA458" s="63"/>
      <c r="AB458" s="63"/>
      <c r="AC458" s="63"/>
      <c r="AD458" s="64">
        <v>58213.0</v>
      </c>
      <c r="AE458" s="64">
        <v>58213.0</v>
      </c>
      <c r="AF458" s="64">
        <v>58213.0</v>
      </c>
      <c r="AG458" s="64">
        <v>22.300294252999997</v>
      </c>
      <c r="AH458" s="63"/>
      <c r="AI458" s="64">
        <v>0.0</v>
      </c>
      <c r="AJ458" s="63"/>
      <c r="AK458" s="63"/>
      <c r="AL458" s="63"/>
      <c r="AM458" s="63"/>
      <c r="AN458" s="64">
        <v>0.0</v>
      </c>
      <c r="AO458" s="64">
        <v>2.0</v>
      </c>
      <c r="AP458" s="64">
        <v>4.0</v>
      </c>
      <c r="AQ458" s="63"/>
      <c r="AR458" s="64">
        <v>0.0</v>
      </c>
      <c r="AS458" s="64">
        <v>0.0</v>
      </c>
      <c r="AT458" s="64">
        <v>0.0</v>
      </c>
      <c r="AU458" s="64">
        <v>0.0</v>
      </c>
      <c r="AV458" s="64">
        <v>0.0</v>
      </c>
      <c r="AW458" s="64">
        <v>0.0</v>
      </c>
      <c r="AX458" s="64">
        <v>0.0</v>
      </c>
      <c r="AY458" s="64">
        <v>0.0</v>
      </c>
      <c r="AZ458" s="64">
        <v>0.0</v>
      </c>
      <c r="BA458" s="64">
        <v>0.0</v>
      </c>
      <c r="BB458" s="63"/>
      <c r="BC458" s="63"/>
      <c r="BD458" s="63"/>
      <c r="BE458" s="63"/>
      <c r="BF458" s="63"/>
      <c r="BG458" s="64">
        <v>0.036</v>
      </c>
      <c r="BH458" s="63" t="s">
        <v>9131</v>
      </c>
      <c r="BI458" s="63"/>
      <c r="BJ458" s="63"/>
      <c r="BK458" s="63"/>
      <c r="BL458" s="63"/>
      <c r="BM458" s="64">
        <v>1.1</v>
      </c>
      <c r="BN458" s="63"/>
      <c r="BO458" s="63"/>
      <c r="BP458" s="63"/>
      <c r="BQ458" s="63"/>
      <c r="BR458" s="63"/>
      <c r="BS458" s="62" t="s">
        <v>9332</v>
      </c>
      <c r="BT458" s="65">
        <v>46013.52613425926</v>
      </c>
    </row>
    <row r="459">
      <c r="A459" s="62" t="s">
        <v>2634</v>
      </c>
      <c r="B459" s="63" t="s">
        <v>84</v>
      </c>
      <c r="C459" s="64">
        <v>200.0</v>
      </c>
      <c r="D459" s="63" t="s">
        <v>85</v>
      </c>
      <c r="E459" s="63" t="s">
        <v>86</v>
      </c>
      <c r="F459" s="63"/>
      <c r="G459" s="63" t="s">
        <v>9333</v>
      </c>
      <c r="H459" s="64">
        <v>72.0</v>
      </c>
      <c r="I459" s="64">
        <v>652.0</v>
      </c>
      <c r="J459" s="63" t="s">
        <v>9334</v>
      </c>
      <c r="K459" s="64">
        <v>141.0</v>
      </c>
      <c r="L459" s="64">
        <v>868.0</v>
      </c>
      <c r="M459" s="63"/>
      <c r="N459" s="64">
        <v>0.0</v>
      </c>
      <c r="O459" s="63" t="s">
        <v>9335</v>
      </c>
      <c r="P459" s="64">
        <v>18.0</v>
      </c>
      <c r="Q459" s="63" t="s">
        <v>9336</v>
      </c>
      <c r="R459" s="64">
        <v>14.0</v>
      </c>
      <c r="S459" s="63" t="s">
        <v>9337</v>
      </c>
      <c r="T459" s="64">
        <v>47.0</v>
      </c>
      <c r="U459" s="63" t="s">
        <v>92</v>
      </c>
      <c r="V459" s="63"/>
      <c r="W459" s="63"/>
      <c r="X459" s="62" t="s">
        <v>2634</v>
      </c>
      <c r="Y459" s="63"/>
      <c r="Z459" s="63"/>
      <c r="AA459" s="63"/>
      <c r="AB459" s="63"/>
      <c r="AC459" s="63"/>
      <c r="AD459" s="64">
        <v>514113.0</v>
      </c>
      <c r="AE459" s="64">
        <v>109668.0</v>
      </c>
      <c r="AF459" s="64">
        <v>109668.0</v>
      </c>
      <c r="AG459" s="64">
        <v>42.011727107999995</v>
      </c>
      <c r="AH459" s="63"/>
      <c r="AI459" s="64">
        <v>1247.0</v>
      </c>
      <c r="AJ459" s="64">
        <v>309.0</v>
      </c>
      <c r="AK459" s="64">
        <v>4.035598705501618</v>
      </c>
      <c r="AL459" s="64">
        <v>82.0464855977972</v>
      </c>
      <c r="AM459" s="63" t="s">
        <v>112</v>
      </c>
      <c r="AN459" s="64">
        <v>1.6989045</v>
      </c>
      <c r="AO459" s="64">
        <v>2.0</v>
      </c>
      <c r="AP459" s="64">
        <v>2.0</v>
      </c>
      <c r="AQ459" s="63"/>
      <c r="AR459" s="64">
        <v>21.0</v>
      </c>
      <c r="AS459" s="64">
        <v>16.0</v>
      </c>
      <c r="AT459" s="64">
        <v>0.0</v>
      </c>
      <c r="AU459" s="64">
        <v>3.16</v>
      </c>
      <c r="AV459" s="64">
        <v>158.0</v>
      </c>
      <c r="AW459" s="64">
        <v>89.0</v>
      </c>
      <c r="AX459" s="64">
        <v>0.0</v>
      </c>
      <c r="AY459" s="64">
        <v>58.0</v>
      </c>
      <c r="AZ459" s="64">
        <v>23.0</v>
      </c>
      <c r="BA459" s="64">
        <v>0.0</v>
      </c>
      <c r="BB459" s="63"/>
      <c r="BC459" s="63"/>
      <c r="BD459" s="63"/>
      <c r="BE459" s="63"/>
      <c r="BF459" s="63" t="s">
        <v>9338</v>
      </c>
      <c r="BG459" s="64">
        <v>0.134</v>
      </c>
      <c r="BH459" s="63"/>
      <c r="BI459" s="63"/>
      <c r="BJ459" s="63"/>
      <c r="BK459" s="63"/>
      <c r="BL459" s="63" t="s">
        <v>485</v>
      </c>
      <c r="BM459" s="64">
        <v>1.1</v>
      </c>
      <c r="BN459" s="63"/>
      <c r="BO459" s="63"/>
      <c r="BP459" s="63"/>
      <c r="BQ459" s="63"/>
      <c r="BR459" s="63"/>
      <c r="BS459" s="62" t="s">
        <v>2634</v>
      </c>
      <c r="BT459" s="65">
        <v>46013.52613425926</v>
      </c>
    </row>
    <row r="460">
      <c r="A460" s="62" t="s">
        <v>9339</v>
      </c>
      <c r="B460" s="63" t="s">
        <v>84</v>
      </c>
      <c r="C460" s="64">
        <v>200.0</v>
      </c>
      <c r="D460" s="63" t="s">
        <v>85</v>
      </c>
      <c r="E460" s="63" t="s">
        <v>86</v>
      </c>
      <c r="F460" s="63"/>
      <c r="G460" s="63" t="s">
        <v>9340</v>
      </c>
      <c r="H460" s="64">
        <v>60.0</v>
      </c>
      <c r="I460" s="64">
        <v>536.0</v>
      </c>
      <c r="J460" s="63" t="s">
        <v>9341</v>
      </c>
      <c r="K460" s="64">
        <v>134.0</v>
      </c>
      <c r="L460" s="64">
        <v>791.0</v>
      </c>
      <c r="M460" s="63"/>
      <c r="N460" s="64">
        <v>0.0</v>
      </c>
      <c r="O460" s="63" t="s">
        <v>9342</v>
      </c>
      <c r="P460" s="64">
        <v>14.0</v>
      </c>
      <c r="Q460" s="63" t="s">
        <v>9343</v>
      </c>
      <c r="R460" s="64">
        <v>15.0</v>
      </c>
      <c r="S460" s="63" t="s">
        <v>8462</v>
      </c>
      <c r="T460" s="64">
        <v>10.0</v>
      </c>
      <c r="U460" s="63" t="s">
        <v>92</v>
      </c>
      <c r="V460" s="63"/>
      <c r="W460" s="63"/>
      <c r="X460" s="62" t="s">
        <v>9339</v>
      </c>
      <c r="Y460" s="63"/>
      <c r="Z460" s="63"/>
      <c r="AA460" s="63"/>
      <c r="AB460" s="63"/>
      <c r="AC460" s="63"/>
      <c r="AD460" s="64">
        <v>517265.0</v>
      </c>
      <c r="AE460" s="64">
        <v>110392.0</v>
      </c>
      <c r="AF460" s="64">
        <v>110392.0</v>
      </c>
      <c r="AG460" s="64">
        <v>42.289077752</v>
      </c>
      <c r="AH460" s="63"/>
      <c r="AI460" s="64">
        <v>1379.0</v>
      </c>
      <c r="AJ460" s="64">
        <v>333.0</v>
      </c>
      <c r="AK460" s="64">
        <v>4.141141141141141</v>
      </c>
      <c r="AL460" s="64">
        <v>81.95864529504126</v>
      </c>
      <c r="AM460" s="63" t="s">
        <v>112</v>
      </c>
      <c r="AN460" s="64">
        <v>1.8331703</v>
      </c>
      <c r="AO460" s="64">
        <v>2.0</v>
      </c>
      <c r="AP460" s="64">
        <v>2.0</v>
      </c>
      <c r="AQ460" s="63"/>
      <c r="AR460" s="64">
        <v>6.0</v>
      </c>
      <c r="AS460" s="64">
        <v>3.0</v>
      </c>
      <c r="AT460" s="64">
        <v>0.0</v>
      </c>
      <c r="AU460" s="64">
        <v>0.59</v>
      </c>
      <c r="AV460" s="64">
        <v>159.0</v>
      </c>
      <c r="AW460" s="64">
        <v>89.0</v>
      </c>
      <c r="AX460" s="64">
        <v>0.0</v>
      </c>
      <c r="AY460" s="64">
        <v>58.0</v>
      </c>
      <c r="AZ460" s="64">
        <v>23.0</v>
      </c>
      <c r="BA460" s="64">
        <v>0.0</v>
      </c>
      <c r="BB460" s="63"/>
      <c r="BC460" s="63"/>
      <c r="BD460" s="63"/>
      <c r="BE460" s="63"/>
      <c r="BF460" s="63" t="s">
        <v>9344</v>
      </c>
      <c r="BG460" s="64">
        <v>0.086</v>
      </c>
      <c r="BH460" s="63"/>
      <c r="BI460" s="63"/>
      <c r="BJ460" s="63"/>
      <c r="BK460" s="63"/>
      <c r="BL460" s="63" t="s">
        <v>485</v>
      </c>
      <c r="BM460" s="64">
        <v>1.1</v>
      </c>
      <c r="BN460" s="63"/>
      <c r="BO460" s="63"/>
      <c r="BP460" s="63"/>
      <c r="BQ460" s="63"/>
      <c r="BR460" s="63"/>
      <c r="BS460" s="62" t="s">
        <v>9339</v>
      </c>
      <c r="BT460" s="65">
        <v>46013.52613425926</v>
      </c>
    </row>
    <row r="461">
      <c r="A461" s="62" t="s">
        <v>9345</v>
      </c>
      <c r="B461" s="63" t="s">
        <v>662</v>
      </c>
      <c r="C461" s="64">
        <v>200.0</v>
      </c>
      <c r="D461" s="63" t="s">
        <v>85</v>
      </c>
      <c r="E461" s="63" t="s">
        <v>86</v>
      </c>
      <c r="F461" s="63"/>
      <c r="G461" s="63"/>
      <c r="H461" s="64">
        <v>0.0</v>
      </c>
      <c r="I461" s="64">
        <v>0.0</v>
      </c>
      <c r="J461" s="63"/>
      <c r="K461" s="64">
        <v>0.0</v>
      </c>
      <c r="L461" s="64">
        <v>0.0</v>
      </c>
      <c r="M461" s="63"/>
      <c r="N461" s="64">
        <v>0.0</v>
      </c>
      <c r="O461" s="63"/>
      <c r="P461" s="64">
        <v>0.0</v>
      </c>
      <c r="Q461" s="63"/>
      <c r="R461" s="64">
        <v>0.0</v>
      </c>
      <c r="S461" s="63"/>
      <c r="T461" s="64">
        <v>0.0</v>
      </c>
      <c r="U461" s="63"/>
      <c r="V461" s="63"/>
      <c r="W461" s="63"/>
      <c r="X461" s="63"/>
      <c r="Y461" s="63"/>
      <c r="Z461" s="63"/>
      <c r="AA461" s="63"/>
      <c r="AB461" s="63"/>
      <c r="AC461" s="63"/>
      <c r="AD461" s="64">
        <v>30667.0</v>
      </c>
      <c r="AE461" s="64">
        <v>30667.0</v>
      </c>
      <c r="AF461" s="64">
        <v>30667.0</v>
      </c>
      <c r="AG461" s="64">
        <v>11.747945027</v>
      </c>
      <c r="AH461" s="63"/>
      <c r="AI461" s="64">
        <v>0.0</v>
      </c>
      <c r="AJ461" s="63"/>
      <c r="AK461" s="63"/>
      <c r="AL461" s="63"/>
      <c r="AM461" s="63"/>
      <c r="AN461" s="64">
        <v>0.0</v>
      </c>
      <c r="AO461" s="64">
        <v>2.0</v>
      </c>
      <c r="AP461" s="64">
        <v>4.0</v>
      </c>
      <c r="AQ461" s="63"/>
      <c r="AR461" s="64">
        <v>0.0</v>
      </c>
      <c r="AS461" s="64">
        <v>0.0</v>
      </c>
      <c r="AT461" s="64">
        <v>0.0</v>
      </c>
      <c r="AU461" s="64">
        <v>0.0</v>
      </c>
      <c r="AV461" s="64">
        <v>0.0</v>
      </c>
      <c r="AW461" s="64">
        <v>0.0</v>
      </c>
      <c r="AX461" s="64">
        <v>0.0</v>
      </c>
      <c r="AY461" s="64">
        <v>0.0</v>
      </c>
      <c r="AZ461" s="64">
        <v>0.0</v>
      </c>
      <c r="BA461" s="64">
        <v>0.0</v>
      </c>
      <c r="BB461" s="63"/>
      <c r="BC461" s="63"/>
      <c r="BD461" s="63"/>
      <c r="BE461" s="63"/>
      <c r="BF461" s="63"/>
      <c r="BG461" s="64">
        <v>0.039</v>
      </c>
      <c r="BH461" s="63" t="s">
        <v>9346</v>
      </c>
      <c r="BI461" s="63"/>
      <c r="BJ461" s="63"/>
      <c r="BK461" s="63"/>
      <c r="BL461" s="63"/>
      <c r="BM461" s="64">
        <v>1.1</v>
      </c>
      <c r="BN461" s="63"/>
      <c r="BO461" s="63"/>
      <c r="BP461" s="63"/>
      <c r="BQ461" s="63"/>
      <c r="BR461" s="63"/>
      <c r="BS461" s="62" t="s">
        <v>9345</v>
      </c>
      <c r="BT461" s="65">
        <v>46013.52613425926</v>
      </c>
    </row>
    <row r="462">
      <c r="A462" s="62" t="s">
        <v>2848</v>
      </c>
      <c r="B462" s="63" t="s">
        <v>84</v>
      </c>
      <c r="C462" s="64">
        <v>200.0</v>
      </c>
      <c r="D462" s="63" t="s">
        <v>85</v>
      </c>
      <c r="E462" s="63" t="s">
        <v>86</v>
      </c>
      <c r="F462" s="63"/>
      <c r="G462" s="63" t="s">
        <v>9347</v>
      </c>
      <c r="H462" s="64">
        <v>62.0</v>
      </c>
      <c r="I462" s="64">
        <v>552.0</v>
      </c>
      <c r="J462" s="63" t="s">
        <v>9348</v>
      </c>
      <c r="K462" s="64">
        <v>129.0</v>
      </c>
      <c r="L462" s="64">
        <v>774.0</v>
      </c>
      <c r="M462" s="63"/>
      <c r="N462" s="64">
        <v>0.0</v>
      </c>
      <c r="O462" s="63" t="s">
        <v>9349</v>
      </c>
      <c r="P462" s="64">
        <v>16.0</v>
      </c>
      <c r="Q462" s="63" t="s">
        <v>9350</v>
      </c>
      <c r="R462" s="64">
        <v>17.0</v>
      </c>
      <c r="S462" s="63" t="s">
        <v>8462</v>
      </c>
      <c r="T462" s="64">
        <v>10.0</v>
      </c>
      <c r="U462" s="63" t="s">
        <v>92</v>
      </c>
      <c r="V462" s="63"/>
      <c r="W462" s="63"/>
      <c r="X462" s="62" t="s">
        <v>2848</v>
      </c>
      <c r="Y462" s="63"/>
      <c r="Z462" s="63"/>
      <c r="AA462" s="63"/>
      <c r="AB462" s="63"/>
      <c r="AC462" s="63"/>
      <c r="AD462" s="64">
        <v>516881.0</v>
      </c>
      <c r="AE462" s="64">
        <v>110368.0</v>
      </c>
      <c r="AF462" s="64">
        <v>110368.0</v>
      </c>
      <c r="AG462" s="64">
        <v>42.279883808</v>
      </c>
      <c r="AH462" s="63"/>
      <c r="AI462" s="64">
        <v>1378.0</v>
      </c>
      <c r="AJ462" s="64">
        <v>336.0</v>
      </c>
      <c r="AK462" s="64">
        <v>4.101190476190476</v>
      </c>
      <c r="AL462" s="64">
        <v>82.4641639453314</v>
      </c>
      <c r="AM462" s="63" t="s">
        <v>112</v>
      </c>
      <c r="AN462" s="64">
        <v>1.8277535</v>
      </c>
      <c r="AO462" s="64">
        <v>2.0</v>
      </c>
      <c r="AP462" s="64">
        <v>2.0</v>
      </c>
      <c r="AQ462" s="63"/>
      <c r="AR462" s="64">
        <v>5.0</v>
      </c>
      <c r="AS462" s="64">
        <v>2.0</v>
      </c>
      <c r="AT462" s="64">
        <v>0.0</v>
      </c>
      <c r="AU462" s="64">
        <v>0.39</v>
      </c>
      <c r="AV462" s="64">
        <v>159.0</v>
      </c>
      <c r="AW462" s="64">
        <v>90.0</v>
      </c>
      <c r="AX462" s="64">
        <v>0.0</v>
      </c>
      <c r="AY462" s="64">
        <v>58.0</v>
      </c>
      <c r="AZ462" s="64">
        <v>23.0</v>
      </c>
      <c r="BA462" s="64">
        <v>0.0</v>
      </c>
      <c r="BB462" s="63"/>
      <c r="BC462" s="63"/>
      <c r="BD462" s="63"/>
      <c r="BE462" s="63"/>
      <c r="BF462" s="63" t="s">
        <v>9351</v>
      </c>
      <c r="BG462" s="64">
        <v>0.096</v>
      </c>
      <c r="BH462" s="63"/>
      <c r="BI462" s="63"/>
      <c r="BJ462" s="63"/>
      <c r="BK462" s="63"/>
      <c r="BL462" s="63" t="s">
        <v>485</v>
      </c>
      <c r="BM462" s="64">
        <v>1.1</v>
      </c>
      <c r="BN462" s="63"/>
      <c r="BO462" s="63"/>
      <c r="BP462" s="63"/>
      <c r="BQ462" s="63"/>
      <c r="BR462" s="63"/>
      <c r="BS462" s="62" t="s">
        <v>2848</v>
      </c>
      <c r="BT462" s="65">
        <v>46013.52613425926</v>
      </c>
    </row>
    <row r="463">
      <c r="A463" s="62" t="s">
        <v>3219</v>
      </c>
      <c r="B463" s="63" t="s">
        <v>84</v>
      </c>
      <c r="C463" s="64">
        <v>200.0</v>
      </c>
      <c r="D463" s="63" t="s">
        <v>85</v>
      </c>
      <c r="E463" s="63" t="s">
        <v>86</v>
      </c>
      <c r="F463" s="63"/>
      <c r="G463" s="63" t="s">
        <v>9352</v>
      </c>
      <c r="H463" s="64">
        <v>60.0</v>
      </c>
      <c r="I463" s="64">
        <v>536.0</v>
      </c>
      <c r="J463" s="63" t="s">
        <v>9353</v>
      </c>
      <c r="K463" s="64">
        <v>146.0</v>
      </c>
      <c r="L463" s="64">
        <v>883.0</v>
      </c>
      <c r="M463" s="63"/>
      <c r="N463" s="64">
        <v>0.0</v>
      </c>
      <c r="O463" s="63" t="s">
        <v>9354</v>
      </c>
      <c r="P463" s="64">
        <v>14.0</v>
      </c>
      <c r="Q463" s="63" t="s">
        <v>9355</v>
      </c>
      <c r="R463" s="64">
        <v>15.0</v>
      </c>
      <c r="S463" s="63" t="s">
        <v>8462</v>
      </c>
      <c r="T463" s="64">
        <v>10.0</v>
      </c>
      <c r="U463" s="63" t="s">
        <v>92</v>
      </c>
      <c r="V463" s="63"/>
      <c r="W463" s="63"/>
      <c r="X463" s="62" t="s">
        <v>3219</v>
      </c>
      <c r="Y463" s="63"/>
      <c r="Z463" s="63"/>
      <c r="AA463" s="63"/>
      <c r="AB463" s="63"/>
      <c r="AC463" s="63"/>
      <c r="AD463" s="64">
        <v>518108.0</v>
      </c>
      <c r="AE463" s="64">
        <v>110830.0</v>
      </c>
      <c r="AF463" s="64">
        <v>110830.0</v>
      </c>
      <c r="AG463" s="64">
        <v>42.45686723</v>
      </c>
      <c r="AH463" s="63"/>
      <c r="AI463" s="64">
        <v>1444.0</v>
      </c>
      <c r="AJ463" s="64">
        <v>335.0</v>
      </c>
      <c r="AK463" s="64">
        <v>4.3104477611940295</v>
      </c>
      <c r="AL463" s="64">
        <v>80.53981241989501</v>
      </c>
      <c r="AM463" s="63" t="s">
        <v>112</v>
      </c>
      <c r="AN463" s="64">
        <v>1.9102821</v>
      </c>
      <c r="AO463" s="64">
        <v>2.0</v>
      </c>
      <c r="AP463" s="64">
        <v>2.0</v>
      </c>
      <c r="AQ463" s="63"/>
      <c r="AR463" s="64">
        <v>6.0</v>
      </c>
      <c r="AS463" s="64">
        <v>3.0</v>
      </c>
      <c r="AT463" s="64">
        <v>0.0</v>
      </c>
      <c r="AU463" s="64">
        <v>0.59</v>
      </c>
      <c r="AV463" s="64">
        <v>159.0</v>
      </c>
      <c r="AW463" s="64">
        <v>89.0</v>
      </c>
      <c r="AX463" s="64">
        <v>0.0</v>
      </c>
      <c r="AY463" s="64">
        <v>58.0</v>
      </c>
      <c r="AZ463" s="64">
        <v>23.0</v>
      </c>
      <c r="BA463" s="64">
        <v>0.0</v>
      </c>
      <c r="BB463" s="63"/>
      <c r="BC463" s="63"/>
      <c r="BD463" s="63"/>
      <c r="BE463" s="63"/>
      <c r="BF463" s="63" t="s">
        <v>9356</v>
      </c>
      <c r="BG463" s="64">
        <v>0.111</v>
      </c>
      <c r="BH463" s="63"/>
      <c r="BI463" s="63"/>
      <c r="BJ463" s="63"/>
      <c r="BK463" s="63"/>
      <c r="BL463" s="63" t="s">
        <v>485</v>
      </c>
      <c r="BM463" s="64">
        <v>1.1</v>
      </c>
      <c r="BN463" s="63"/>
      <c r="BO463" s="63"/>
      <c r="BP463" s="63"/>
      <c r="BQ463" s="63"/>
      <c r="BR463" s="63"/>
      <c r="BS463" s="62" t="s">
        <v>3219</v>
      </c>
      <c r="BT463" s="65">
        <v>46013.52613425926</v>
      </c>
    </row>
    <row r="464">
      <c r="A464" s="62" t="s">
        <v>9357</v>
      </c>
      <c r="B464" s="63" t="s">
        <v>198</v>
      </c>
      <c r="C464" s="64">
        <v>200.0</v>
      </c>
      <c r="D464" s="63" t="s">
        <v>85</v>
      </c>
      <c r="E464" s="63" t="s">
        <v>86</v>
      </c>
      <c r="F464" s="63"/>
      <c r="G464" s="63"/>
      <c r="H464" s="64">
        <v>0.0</v>
      </c>
      <c r="I464" s="64">
        <v>0.0</v>
      </c>
      <c r="J464" s="63"/>
      <c r="K464" s="64">
        <v>0.0</v>
      </c>
      <c r="L464" s="64">
        <v>0.0</v>
      </c>
      <c r="M464" s="63"/>
      <c r="N464" s="64">
        <v>0.0</v>
      </c>
      <c r="O464" s="63"/>
      <c r="P464" s="64">
        <v>0.0</v>
      </c>
      <c r="Q464" s="63"/>
      <c r="R464" s="64">
        <v>0.0</v>
      </c>
      <c r="S464" s="63"/>
      <c r="T464" s="64">
        <v>0.0</v>
      </c>
      <c r="U464" s="63"/>
      <c r="V464" s="63"/>
      <c r="W464" s="63"/>
      <c r="X464" s="63"/>
      <c r="Y464" s="63"/>
      <c r="Z464" s="63"/>
      <c r="AA464" s="63"/>
      <c r="AB464" s="63"/>
      <c r="AC464" s="63"/>
      <c r="AD464" s="64">
        <v>24214.0</v>
      </c>
      <c r="AE464" s="64">
        <v>24214.0</v>
      </c>
      <c r="AF464" s="64">
        <v>24214.0</v>
      </c>
      <c r="AG464" s="64">
        <v>9.275923334</v>
      </c>
      <c r="AH464" s="63"/>
      <c r="AI464" s="64">
        <v>0.0</v>
      </c>
      <c r="AJ464" s="63"/>
      <c r="AK464" s="63"/>
      <c r="AL464" s="63"/>
      <c r="AM464" s="63"/>
      <c r="AN464" s="64">
        <v>0.0</v>
      </c>
      <c r="AO464" s="64">
        <v>2.0</v>
      </c>
      <c r="AP464" s="64">
        <v>4.0</v>
      </c>
      <c r="AQ464" s="63"/>
      <c r="AR464" s="64">
        <v>0.0</v>
      </c>
      <c r="AS464" s="64">
        <v>0.0</v>
      </c>
      <c r="AT464" s="64">
        <v>0.0</v>
      </c>
      <c r="AU464" s="64">
        <v>0.0</v>
      </c>
      <c r="AV464" s="64">
        <v>0.0</v>
      </c>
      <c r="AW464" s="64">
        <v>0.0</v>
      </c>
      <c r="AX464" s="64">
        <v>0.0</v>
      </c>
      <c r="AY464" s="64">
        <v>0.0</v>
      </c>
      <c r="AZ464" s="64">
        <v>0.0</v>
      </c>
      <c r="BA464" s="64">
        <v>0.0</v>
      </c>
      <c r="BB464" s="63"/>
      <c r="BC464" s="63"/>
      <c r="BD464" s="63"/>
      <c r="BE464" s="63"/>
      <c r="BF464" s="63"/>
      <c r="BG464" s="64">
        <v>0.029</v>
      </c>
      <c r="BH464" s="63" t="s">
        <v>9138</v>
      </c>
      <c r="BI464" s="63"/>
      <c r="BJ464" s="63"/>
      <c r="BK464" s="63"/>
      <c r="BL464" s="63"/>
      <c r="BM464" s="64">
        <v>1.1</v>
      </c>
      <c r="BN464" s="63"/>
      <c r="BO464" s="63"/>
      <c r="BP464" s="63"/>
      <c r="BQ464" s="63"/>
      <c r="BR464" s="63"/>
      <c r="BS464" s="62" t="s">
        <v>9357</v>
      </c>
      <c r="BT464" s="65">
        <v>46013.52613425926</v>
      </c>
    </row>
    <row r="465">
      <c r="A465" s="62" t="s">
        <v>3177</v>
      </c>
      <c r="B465" s="63" t="s">
        <v>84</v>
      </c>
      <c r="C465" s="64">
        <v>200.0</v>
      </c>
      <c r="D465" s="63" t="s">
        <v>85</v>
      </c>
      <c r="E465" s="63" t="s">
        <v>86</v>
      </c>
      <c r="F465" s="63"/>
      <c r="G465" s="63" t="s">
        <v>9358</v>
      </c>
      <c r="H465" s="64">
        <v>68.0</v>
      </c>
      <c r="I465" s="64">
        <v>621.0</v>
      </c>
      <c r="J465" s="63" t="s">
        <v>9359</v>
      </c>
      <c r="K465" s="64">
        <v>133.0</v>
      </c>
      <c r="L465" s="64">
        <v>803.0</v>
      </c>
      <c r="M465" s="63"/>
      <c r="N465" s="64">
        <v>0.0</v>
      </c>
      <c r="O465" s="63" t="s">
        <v>9360</v>
      </c>
      <c r="P465" s="64">
        <v>22.0</v>
      </c>
      <c r="Q465" s="63" t="s">
        <v>9360</v>
      </c>
      <c r="R465" s="64">
        <v>22.0</v>
      </c>
      <c r="S465" s="63" t="s">
        <v>8462</v>
      </c>
      <c r="T465" s="64">
        <v>10.0</v>
      </c>
      <c r="U465" s="63" t="s">
        <v>92</v>
      </c>
      <c r="V465" s="63"/>
      <c r="W465" s="63"/>
      <c r="X465" s="62" t="s">
        <v>3177</v>
      </c>
      <c r="Y465" s="63"/>
      <c r="Z465" s="63"/>
      <c r="AA465" s="63"/>
      <c r="AB465" s="63"/>
      <c r="AC465" s="63"/>
      <c r="AD465" s="64">
        <v>519192.0</v>
      </c>
      <c r="AE465" s="64">
        <v>109186.0</v>
      </c>
      <c r="AF465" s="64">
        <v>109186.0</v>
      </c>
      <c r="AG465" s="64">
        <v>41.827082065999996</v>
      </c>
      <c r="AH465" s="63"/>
      <c r="AI465" s="64">
        <v>1181.0</v>
      </c>
      <c r="AJ465" s="64">
        <v>300.0</v>
      </c>
      <c r="AK465" s="64">
        <v>3.9366666666666665</v>
      </c>
      <c r="AL465" s="64">
        <v>81.27603185153828</v>
      </c>
      <c r="AM465" s="63" t="s">
        <v>112</v>
      </c>
      <c r="AN465" s="64">
        <v>1.613714</v>
      </c>
      <c r="AO465" s="64">
        <v>2.0</v>
      </c>
      <c r="AP465" s="64">
        <v>2.0</v>
      </c>
      <c r="AQ465" s="63"/>
      <c r="AR465" s="64">
        <v>6.0</v>
      </c>
      <c r="AS465" s="64">
        <v>3.0</v>
      </c>
      <c r="AT465" s="64">
        <v>0.0</v>
      </c>
      <c r="AU465" s="64">
        <v>0.59</v>
      </c>
      <c r="AV465" s="64">
        <v>158.0</v>
      </c>
      <c r="AW465" s="64">
        <v>89.0</v>
      </c>
      <c r="AX465" s="64">
        <v>0.0</v>
      </c>
      <c r="AY465" s="64">
        <v>59.0</v>
      </c>
      <c r="AZ465" s="64">
        <v>24.0</v>
      </c>
      <c r="BA465" s="64">
        <v>0.0</v>
      </c>
      <c r="BB465" s="63"/>
      <c r="BC465" s="63"/>
      <c r="BD465" s="63"/>
      <c r="BE465" s="63"/>
      <c r="BF465" s="63" t="s">
        <v>9361</v>
      </c>
      <c r="BG465" s="64">
        <v>0.146</v>
      </c>
      <c r="BH465" s="63"/>
      <c r="BI465" s="63"/>
      <c r="BJ465" s="63"/>
      <c r="BK465" s="63"/>
      <c r="BL465" s="63" t="s">
        <v>485</v>
      </c>
      <c r="BM465" s="64">
        <v>1.1</v>
      </c>
      <c r="BN465" s="63"/>
      <c r="BO465" s="63"/>
      <c r="BP465" s="63"/>
      <c r="BQ465" s="63"/>
      <c r="BR465" s="63"/>
      <c r="BS465" s="62" t="s">
        <v>3177</v>
      </c>
      <c r="BT465" s="65">
        <v>46013.52613425926</v>
      </c>
    </row>
    <row r="466">
      <c r="A466" s="62" t="s">
        <v>9362</v>
      </c>
      <c r="B466" s="63" t="s">
        <v>662</v>
      </c>
      <c r="C466" s="64">
        <v>200.0</v>
      </c>
      <c r="D466" s="63" t="s">
        <v>85</v>
      </c>
      <c r="E466" s="63" t="s">
        <v>86</v>
      </c>
      <c r="F466" s="63"/>
      <c r="G466" s="63"/>
      <c r="H466" s="64">
        <v>0.0</v>
      </c>
      <c r="I466" s="64">
        <v>0.0</v>
      </c>
      <c r="J466" s="63"/>
      <c r="K466" s="64">
        <v>0.0</v>
      </c>
      <c r="L466" s="64">
        <v>0.0</v>
      </c>
      <c r="M466" s="63"/>
      <c r="N466" s="64">
        <v>0.0</v>
      </c>
      <c r="O466" s="63"/>
      <c r="P466" s="64">
        <v>0.0</v>
      </c>
      <c r="Q466" s="63"/>
      <c r="R466" s="64">
        <v>0.0</v>
      </c>
      <c r="S466" s="63"/>
      <c r="T466" s="64">
        <v>0.0</v>
      </c>
      <c r="U466" s="63"/>
      <c r="V466" s="63"/>
      <c r="W466" s="63"/>
      <c r="X466" s="63"/>
      <c r="Y466" s="63"/>
      <c r="Z466" s="63"/>
      <c r="AA466" s="63"/>
      <c r="AB466" s="63"/>
      <c r="AC466" s="63"/>
      <c r="AD466" s="64">
        <v>102698.0</v>
      </c>
      <c r="AE466" s="64">
        <v>102698.0</v>
      </c>
      <c r="AF466" s="64">
        <v>102698.0</v>
      </c>
      <c r="AG466" s="64">
        <v>39.341652538</v>
      </c>
      <c r="AH466" s="63"/>
      <c r="AI466" s="64">
        <v>0.0</v>
      </c>
      <c r="AJ466" s="63"/>
      <c r="AK466" s="63"/>
      <c r="AL466" s="63"/>
      <c r="AM466" s="63"/>
      <c r="AN466" s="64">
        <v>0.0</v>
      </c>
      <c r="AO466" s="64">
        <v>2.0</v>
      </c>
      <c r="AP466" s="64">
        <v>4.0</v>
      </c>
      <c r="AQ466" s="63"/>
      <c r="AR466" s="64">
        <v>0.0</v>
      </c>
      <c r="AS466" s="64">
        <v>0.0</v>
      </c>
      <c r="AT466" s="64">
        <v>0.0</v>
      </c>
      <c r="AU466" s="64">
        <v>0.0</v>
      </c>
      <c r="AV466" s="64">
        <v>0.0</v>
      </c>
      <c r="AW466" s="64">
        <v>0.0</v>
      </c>
      <c r="AX466" s="64">
        <v>0.0</v>
      </c>
      <c r="AY466" s="64">
        <v>0.0</v>
      </c>
      <c r="AZ466" s="64">
        <v>0.0</v>
      </c>
      <c r="BA466" s="64">
        <v>0.0</v>
      </c>
      <c r="BB466" s="63"/>
      <c r="BC466" s="63"/>
      <c r="BD466" s="63"/>
      <c r="BE466" s="63"/>
      <c r="BF466" s="63"/>
      <c r="BG466" s="64">
        <v>0.045</v>
      </c>
      <c r="BH466" s="63" t="s">
        <v>9363</v>
      </c>
      <c r="BI466" s="63"/>
      <c r="BJ466" s="63"/>
      <c r="BK466" s="63"/>
      <c r="BL466" s="63"/>
      <c r="BM466" s="64">
        <v>1.1</v>
      </c>
      <c r="BN466" s="63"/>
      <c r="BO466" s="63"/>
      <c r="BP466" s="63"/>
      <c r="BQ466" s="63"/>
      <c r="BR466" s="63"/>
      <c r="BS466" s="62" t="s">
        <v>9362</v>
      </c>
      <c r="BT466" s="65">
        <v>46013.52613425926</v>
      </c>
    </row>
    <row r="467">
      <c r="A467" s="62" t="s">
        <v>9364</v>
      </c>
      <c r="B467" s="63" t="s">
        <v>662</v>
      </c>
      <c r="C467" s="64">
        <v>200.0</v>
      </c>
      <c r="D467" s="63" t="s">
        <v>85</v>
      </c>
      <c r="E467" s="63" t="s">
        <v>86</v>
      </c>
      <c r="F467" s="63"/>
      <c r="G467" s="63"/>
      <c r="H467" s="64">
        <v>0.0</v>
      </c>
      <c r="I467" s="64">
        <v>0.0</v>
      </c>
      <c r="J467" s="63"/>
      <c r="K467" s="64">
        <v>0.0</v>
      </c>
      <c r="L467" s="64">
        <v>0.0</v>
      </c>
      <c r="M467" s="63"/>
      <c r="N467" s="64">
        <v>0.0</v>
      </c>
      <c r="O467" s="63"/>
      <c r="P467" s="64">
        <v>0.0</v>
      </c>
      <c r="Q467" s="63"/>
      <c r="R467" s="64">
        <v>0.0</v>
      </c>
      <c r="S467" s="63"/>
      <c r="T467" s="64">
        <v>0.0</v>
      </c>
      <c r="U467" s="63"/>
      <c r="V467" s="63"/>
      <c r="W467" s="63"/>
      <c r="X467" s="63"/>
      <c r="Y467" s="63"/>
      <c r="Z467" s="63"/>
      <c r="AA467" s="63"/>
      <c r="AB467" s="63"/>
      <c r="AC467" s="63"/>
      <c r="AD467" s="64">
        <v>64148.0</v>
      </c>
      <c r="AE467" s="64">
        <v>64148.0</v>
      </c>
      <c r="AF467" s="64">
        <v>64148.0</v>
      </c>
      <c r="AG467" s="64">
        <v>24.573879987999998</v>
      </c>
      <c r="AH467" s="63"/>
      <c r="AI467" s="64">
        <v>0.0</v>
      </c>
      <c r="AJ467" s="63"/>
      <c r="AK467" s="63"/>
      <c r="AL467" s="63"/>
      <c r="AM467" s="63"/>
      <c r="AN467" s="64">
        <v>0.0</v>
      </c>
      <c r="AO467" s="64">
        <v>2.0</v>
      </c>
      <c r="AP467" s="64">
        <v>4.0</v>
      </c>
      <c r="AQ467" s="63"/>
      <c r="AR467" s="64">
        <v>0.0</v>
      </c>
      <c r="AS467" s="64">
        <v>0.0</v>
      </c>
      <c r="AT467" s="64">
        <v>0.0</v>
      </c>
      <c r="AU467" s="64">
        <v>0.0</v>
      </c>
      <c r="AV467" s="64">
        <v>0.0</v>
      </c>
      <c r="AW467" s="64">
        <v>0.0</v>
      </c>
      <c r="AX467" s="64">
        <v>0.0</v>
      </c>
      <c r="AY467" s="64">
        <v>0.0</v>
      </c>
      <c r="AZ467" s="64">
        <v>0.0</v>
      </c>
      <c r="BA467" s="64">
        <v>0.0</v>
      </c>
      <c r="BB467" s="63"/>
      <c r="BC467" s="63"/>
      <c r="BD467" s="63"/>
      <c r="BE467" s="63"/>
      <c r="BF467" s="63"/>
      <c r="BG467" s="64">
        <v>0.027</v>
      </c>
      <c r="BH467" s="63" t="s">
        <v>9365</v>
      </c>
      <c r="BI467" s="63"/>
      <c r="BJ467" s="63"/>
      <c r="BK467" s="63"/>
      <c r="BL467" s="63"/>
      <c r="BM467" s="64">
        <v>1.1</v>
      </c>
      <c r="BN467" s="63"/>
      <c r="BO467" s="63"/>
      <c r="BP467" s="63"/>
      <c r="BQ467" s="63"/>
      <c r="BR467" s="63"/>
      <c r="BS467" s="62" t="s">
        <v>9364</v>
      </c>
      <c r="BT467" s="65">
        <v>46013.52613425926</v>
      </c>
    </row>
    <row r="468">
      <c r="A468" s="62" t="s">
        <v>3195</v>
      </c>
      <c r="B468" s="63" t="s">
        <v>84</v>
      </c>
      <c r="C468" s="64">
        <v>200.0</v>
      </c>
      <c r="D468" s="63" t="s">
        <v>85</v>
      </c>
      <c r="E468" s="63" t="s">
        <v>86</v>
      </c>
      <c r="F468" s="63"/>
      <c r="G468" s="63" t="s">
        <v>9366</v>
      </c>
      <c r="H468" s="64">
        <v>60.0</v>
      </c>
      <c r="I468" s="64">
        <v>536.0</v>
      </c>
      <c r="J468" s="63" t="s">
        <v>9367</v>
      </c>
      <c r="K468" s="64">
        <v>119.0</v>
      </c>
      <c r="L468" s="64">
        <v>701.0</v>
      </c>
      <c r="M468" s="63"/>
      <c r="N468" s="64">
        <v>0.0</v>
      </c>
      <c r="O468" s="63" t="s">
        <v>9368</v>
      </c>
      <c r="P468" s="64">
        <v>14.0</v>
      </c>
      <c r="Q468" s="63" t="s">
        <v>9369</v>
      </c>
      <c r="R468" s="64">
        <v>15.0</v>
      </c>
      <c r="S468" s="63" t="s">
        <v>8462</v>
      </c>
      <c r="T468" s="64">
        <v>10.0</v>
      </c>
      <c r="U468" s="63" t="s">
        <v>92</v>
      </c>
      <c r="V468" s="63"/>
      <c r="W468" s="63"/>
      <c r="X468" s="62" t="s">
        <v>3195</v>
      </c>
      <c r="Y468" s="63"/>
      <c r="Z468" s="63"/>
      <c r="AA468" s="63"/>
      <c r="AB468" s="63"/>
      <c r="AC468" s="63"/>
      <c r="AD468" s="64">
        <v>522307.0</v>
      </c>
      <c r="AE468" s="64">
        <v>110512.0</v>
      </c>
      <c r="AF468" s="64">
        <v>110512.0</v>
      </c>
      <c r="AG468" s="64">
        <v>42.33504747199999</v>
      </c>
      <c r="AH468" s="63"/>
      <c r="AI468" s="64">
        <v>1360.0</v>
      </c>
      <c r="AJ468" s="64">
        <v>332.0</v>
      </c>
      <c r="AK468" s="64">
        <v>4.096385542168675</v>
      </c>
      <c r="AL468" s="64">
        <v>83.86393338058117</v>
      </c>
      <c r="AM468" s="63" t="s">
        <v>112</v>
      </c>
      <c r="AN468" s="64">
        <v>1.7821586</v>
      </c>
      <c r="AO468" s="64">
        <v>2.0</v>
      </c>
      <c r="AP468" s="64">
        <v>2.0</v>
      </c>
      <c r="AQ468" s="63"/>
      <c r="AR468" s="64">
        <v>6.0</v>
      </c>
      <c r="AS468" s="64">
        <v>3.0</v>
      </c>
      <c r="AT468" s="64">
        <v>0.0</v>
      </c>
      <c r="AU468" s="64">
        <v>0.59</v>
      </c>
      <c r="AV468" s="64">
        <v>159.0</v>
      </c>
      <c r="AW468" s="64">
        <v>89.0</v>
      </c>
      <c r="AX468" s="64">
        <v>0.0</v>
      </c>
      <c r="AY468" s="64">
        <v>59.0</v>
      </c>
      <c r="AZ468" s="64">
        <v>24.0</v>
      </c>
      <c r="BA468" s="64">
        <v>0.0</v>
      </c>
      <c r="BB468" s="63"/>
      <c r="BC468" s="63"/>
      <c r="BD468" s="63"/>
      <c r="BE468" s="63"/>
      <c r="BF468" s="63" t="s">
        <v>9370</v>
      </c>
      <c r="BG468" s="64">
        <v>0.089</v>
      </c>
      <c r="BH468" s="63"/>
      <c r="BI468" s="63"/>
      <c r="BJ468" s="63"/>
      <c r="BK468" s="63"/>
      <c r="BL468" s="63" t="s">
        <v>485</v>
      </c>
      <c r="BM468" s="64">
        <v>1.1</v>
      </c>
      <c r="BN468" s="63"/>
      <c r="BO468" s="63"/>
      <c r="BP468" s="63"/>
      <c r="BQ468" s="63"/>
      <c r="BR468" s="63"/>
      <c r="BS468" s="62" t="s">
        <v>3195</v>
      </c>
      <c r="BT468" s="65">
        <v>46013.52613425926</v>
      </c>
    </row>
    <row r="469">
      <c r="A469" s="62" t="s">
        <v>9371</v>
      </c>
      <c r="B469" s="63" t="s">
        <v>516</v>
      </c>
      <c r="C469" s="64">
        <v>200.0</v>
      </c>
      <c r="D469" s="63" t="s">
        <v>85</v>
      </c>
      <c r="E469" s="63" t="s">
        <v>86</v>
      </c>
      <c r="F469" s="63"/>
      <c r="G469" s="63"/>
      <c r="H469" s="64">
        <v>0.0</v>
      </c>
      <c r="I469" s="64">
        <v>0.0</v>
      </c>
      <c r="J469" s="63"/>
      <c r="K469" s="64">
        <v>0.0</v>
      </c>
      <c r="L469" s="64">
        <v>0.0</v>
      </c>
      <c r="M469" s="63"/>
      <c r="N469" s="64">
        <v>0.0</v>
      </c>
      <c r="O469" s="63"/>
      <c r="P469" s="64">
        <v>0.0</v>
      </c>
      <c r="Q469" s="63"/>
      <c r="R469" s="64">
        <v>0.0</v>
      </c>
      <c r="S469" s="63"/>
      <c r="T469" s="64">
        <v>0.0</v>
      </c>
      <c r="U469" s="63"/>
      <c r="V469" s="63"/>
      <c r="W469" s="63"/>
      <c r="X469" s="63"/>
      <c r="Y469" s="63"/>
      <c r="Z469" s="63"/>
      <c r="AA469" s="63"/>
      <c r="AB469" s="63"/>
      <c r="AC469" s="63"/>
      <c r="AD469" s="64">
        <v>0.0</v>
      </c>
      <c r="AE469" s="64">
        <v>0.0</v>
      </c>
      <c r="AF469" s="64">
        <v>0.0</v>
      </c>
      <c r="AG469" s="64">
        <v>0.0</v>
      </c>
      <c r="AH469" s="63"/>
      <c r="AI469" s="64">
        <v>0.0</v>
      </c>
      <c r="AJ469" s="63"/>
      <c r="AK469" s="63"/>
      <c r="AL469" s="63"/>
      <c r="AM469" s="63"/>
      <c r="AN469" s="64">
        <v>0.0</v>
      </c>
      <c r="AO469" s="64">
        <v>2.0</v>
      </c>
      <c r="AP469" s="64">
        <v>6.0</v>
      </c>
      <c r="AQ469" s="63"/>
      <c r="AR469" s="64">
        <v>0.0</v>
      </c>
      <c r="AS469" s="64">
        <v>0.0</v>
      </c>
      <c r="AT469" s="64">
        <v>0.0</v>
      </c>
      <c r="AU469" s="64">
        <v>0.0</v>
      </c>
      <c r="AV469" s="64">
        <v>0.0</v>
      </c>
      <c r="AW469" s="64">
        <v>0.0</v>
      </c>
      <c r="AX469" s="64">
        <v>0.0</v>
      </c>
      <c r="AY469" s="64">
        <v>0.0</v>
      </c>
      <c r="AZ469" s="64">
        <v>0.0</v>
      </c>
      <c r="BA469" s="64">
        <v>0.0</v>
      </c>
      <c r="BB469" s="63"/>
      <c r="BC469" s="63"/>
      <c r="BD469" s="63"/>
      <c r="BE469" s="63"/>
      <c r="BF469" s="63"/>
      <c r="BG469" s="64">
        <v>0.073</v>
      </c>
      <c r="BH469" s="63" t="s">
        <v>8512</v>
      </c>
      <c r="BI469" s="63"/>
      <c r="BJ469" s="63"/>
      <c r="BK469" s="63"/>
      <c r="BL469" s="63"/>
      <c r="BM469" s="64">
        <v>1.1</v>
      </c>
      <c r="BN469" s="63"/>
      <c r="BO469" s="63"/>
      <c r="BP469" s="63"/>
      <c r="BQ469" s="63"/>
      <c r="BR469" s="63"/>
      <c r="BS469" s="62" t="s">
        <v>9371</v>
      </c>
      <c r="BT469" s="65">
        <v>46013.52613425926</v>
      </c>
    </row>
    <row r="470">
      <c r="A470" s="62" t="s">
        <v>9372</v>
      </c>
      <c r="B470" s="63" t="s">
        <v>662</v>
      </c>
      <c r="C470" s="64">
        <v>200.0</v>
      </c>
      <c r="D470" s="63" t="s">
        <v>85</v>
      </c>
      <c r="E470" s="63" t="s">
        <v>86</v>
      </c>
      <c r="F470" s="63"/>
      <c r="G470" s="63"/>
      <c r="H470" s="64">
        <v>0.0</v>
      </c>
      <c r="I470" s="64">
        <v>0.0</v>
      </c>
      <c r="J470" s="63"/>
      <c r="K470" s="64">
        <v>0.0</v>
      </c>
      <c r="L470" s="64">
        <v>0.0</v>
      </c>
      <c r="M470" s="63"/>
      <c r="N470" s="64">
        <v>0.0</v>
      </c>
      <c r="O470" s="63"/>
      <c r="P470" s="64">
        <v>0.0</v>
      </c>
      <c r="Q470" s="63"/>
      <c r="R470" s="64">
        <v>0.0</v>
      </c>
      <c r="S470" s="63"/>
      <c r="T470" s="64">
        <v>0.0</v>
      </c>
      <c r="U470" s="63"/>
      <c r="V470" s="63"/>
      <c r="W470" s="63"/>
      <c r="X470" s="63"/>
      <c r="Y470" s="63"/>
      <c r="Z470" s="63"/>
      <c r="AA470" s="63"/>
      <c r="AB470" s="63"/>
      <c r="AC470" s="63"/>
      <c r="AD470" s="64">
        <v>955134.0</v>
      </c>
      <c r="AE470" s="64">
        <v>955134.0</v>
      </c>
      <c r="AF470" s="64">
        <v>955134.0</v>
      </c>
      <c r="AG470" s="64">
        <v>365.893687854</v>
      </c>
      <c r="AH470" s="63"/>
      <c r="AI470" s="64">
        <v>0.0</v>
      </c>
      <c r="AJ470" s="63"/>
      <c r="AK470" s="63"/>
      <c r="AL470" s="63"/>
      <c r="AM470" s="63"/>
      <c r="AN470" s="64">
        <v>0.0</v>
      </c>
      <c r="AO470" s="64">
        <v>2.0</v>
      </c>
      <c r="AP470" s="64">
        <v>4.0</v>
      </c>
      <c r="AQ470" s="63"/>
      <c r="AR470" s="64">
        <v>0.0</v>
      </c>
      <c r="AS470" s="64">
        <v>0.0</v>
      </c>
      <c r="AT470" s="64">
        <v>0.0</v>
      </c>
      <c r="AU470" s="64">
        <v>0.0</v>
      </c>
      <c r="AV470" s="64">
        <v>0.0</v>
      </c>
      <c r="AW470" s="64">
        <v>0.0</v>
      </c>
      <c r="AX470" s="64">
        <v>0.0</v>
      </c>
      <c r="AY470" s="64">
        <v>0.0</v>
      </c>
      <c r="AZ470" s="64">
        <v>0.0</v>
      </c>
      <c r="BA470" s="64">
        <v>0.0</v>
      </c>
      <c r="BB470" s="63"/>
      <c r="BC470" s="63"/>
      <c r="BD470" s="63"/>
      <c r="BE470" s="63"/>
      <c r="BF470" s="63"/>
      <c r="BG470" s="64">
        <v>0.081</v>
      </c>
      <c r="BH470" s="63" t="s">
        <v>8502</v>
      </c>
      <c r="BI470" s="63"/>
      <c r="BJ470" s="63"/>
      <c r="BK470" s="63"/>
      <c r="BL470" s="63"/>
      <c r="BM470" s="64">
        <v>1.1</v>
      </c>
      <c r="BN470" s="63"/>
      <c r="BO470" s="63"/>
      <c r="BP470" s="63"/>
      <c r="BQ470" s="63"/>
      <c r="BR470" s="63"/>
      <c r="BS470" s="62" t="s">
        <v>9372</v>
      </c>
      <c r="BT470" s="65">
        <v>46013.52613425926</v>
      </c>
    </row>
    <row r="471">
      <c r="A471" s="62" t="s">
        <v>9373</v>
      </c>
      <c r="B471" s="63" t="s">
        <v>662</v>
      </c>
      <c r="C471" s="64">
        <v>200.0</v>
      </c>
      <c r="D471" s="63" t="s">
        <v>85</v>
      </c>
      <c r="E471" s="63" t="s">
        <v>86</v>
      </c>
      <c r="F471" s="63"/>
      <c r="G471" s="63"/>
      <c r="H471" s="64">
        <v>0.0</v>
      </c>
      <c r="I471" s="64">
        <v>0.0</v>
      </c>
      <c r="J471" s="63"/>
      <c r="K471" s="64">
        <v>0.0</v>
      </c>
      <c r="L471" s="64">
        <v>0.0</v>
      </c>
      <c r="M471" s="63"/>
      <c r="N471" s="64">
        <v>0.0</v>
      </c>
      <c r="O471" s="63"/>
      <c r="P471" s="64">
        <v>0.0</v>
      </c>
      <c r="Q471" s="63"/>
      <c r="R471" s="64">
        <v>0.0</v>
      </c>
      <c r="S471" s="63"/>
      <c r="T471" s="64">
        <v>0.0</v>
      </c>
      <c r="U471" s="63"/>
      <c r="V471" s="63"/>
      <c r="W471" s="63"/>
      <c r="X471" s="63"/>
      <c r="Y471" s="63"/>
      <c r="Z471" s="63"/>
      <c r="AA471" s="63"/>
      <c r="AB471" s="63"/>
      <c r="AC471" s="63"/>
      <c r="AD471" s="64">
        <v>65857.0</v>
      </c>
      <c r="AE471" s="64">
        <v>65857.0</v>
      </c>
      <c r="AF471" s="64">
        <v>65857.0</v>
      </c>
      <c r="AG471" s="64">
        <v>25.228565417</v>
      </c>
      <c r="AH471" s="63"/>
      <c r="AI471" s="64">
        <v>0.0</v>
      </c>
      <c r="AJ471" s="63"/>
      <c r="AK471" s="63"/>
      <c r="AL471" s="63"/>
      <c r="AM471" s="63"/>
      <c r="AN471" s="64">
        <v>0.0</v>
      </c>
      <c r="AO471" s="64">
        <v>2.0</v>
      </c>
      <c r="AP471" s="64">
        <v>4.0</v>
      </c>
      <c r="AQ471" s="63"/>
      <c r="AR471" s="64">
        <v>0.0</v>
      </c>
      <c r="AS471" s="64">
        <v>0.0</v>
      </c>
      <c r="AT471" s="64">
        <v>0.0</v>
      </c>
      <c r="AU471" s="64">
        <v>0.0</v>
      </c>
      <c r="AV471" s="64">
        <v>0.0</v>
      </c>
      <c r="AW471" s="64">
        <v>0.0</v>
      </c>
      <c r="AX471" s="64">
        <v>0.0</v>
      </c>
      <c r="AY471" s="64">
        <v>0.0</v>
      </c>
      <c r="AZ471" s="64">
        <v>0.0</v>
      </c>
      <c r="BA471" s="64">
        <v>0.0</v>
      </c>
      <c r="BB471" s="63"/>
      <c r="BC471" s="63"/>
      <c r="BD471" s="63"/>
      <c r="BE471" s="63"/>
      <c r="BF471" s="63"/>
      <c r="BG471" s="64">
        <v>0.061</v>
      </c>
      <c r="BH471" s="63" t="s">
        <v>9374</v>
      </c>
      <c r="BI471" s="63"/>
      <c r="BJ471" s="63"/>
      <c r="BK471" s="63"/>
      <c r="BL471" s="63"/>
      <c r="BM471" s="64">
        <v>1.1</v>
      </c>
      <c r="BN471" s="63"/>
      <c r="BO471" s="63"/>
      <c r="BP471" s="63"/>
      <c r="BQ471" s="63"/>
      <c r="BR471" s="63"/>
      <c r="BS471" s="62" t="s">
        <v>9373</v>
      </c>
      <c r="BT471" s="65">
        <v>46013.52613425926</v>
      </c>
    </row>
    <row r="472">
      <c r="A472" s="62" t="s">
        <v>9375</v>
      </c>
      <c r="B472" s="63" t="s">
        <v>84</v>
      </c>
      <c r="C472" s="64">
        <v>200.0</v>
      </c>
      <c r="D472" s="63" t="s">
        <v>85</v>
      </c>
      <c r="E472" s="63" t="s">
        <v>86</v>
      </c>
      <c r="F472" s="63"/>
      <c r="G472" s="63" t="s">
        <v>9376</v>
      </c>
      <c r="H472" s="64">
        <v>62.0</v>
      </c>
      <c r="I472" s="64">
        <v>552.0</v>
      </c>
      <c r="J472" s="63" t="s">
        <v>9377</v>
      </c>
      <c r="K472" s="64">
        <v>122.0</v>
      </c>
      <c r="L472" s="64">
        <v>728.0</v>
      </c>
      <c r="M472" s="63"/>
      <c r="N472" s="64">
        <v>0.0</v>
      </c>
      <c r="O472" s="63" t="s">
        <v>8360</v>
      </c>
      <c r="P472" s="64">
        <v>16.0</v>
      </c>
      <c r="Q472" s="63" t="s">
        <v>9378</v>
      </c>
      <c r="R472" s="64">
        <v>17.0</v>
      </c>
      <c r="S472" s="63" t="s">
        <v>8462</v>
      </c>
      <c r="T472" s="64">
        <v>10.0</v>
      </c>
      <c r="U472" s="63" t="s">
        <v>92</v>
      </c>
      <c r="V472" s="63"/>
      <c r="W472" s="63"/>
      <c r="X472" s="62" t="s">
        <v>9375</v>
      </c>
      <c r="Y472" s="63"/>
      <c r="Z472" s="63"/>
      <c r="AA472" s="63"/>
      <c r="AB472" s="63"/>
      <c r="AC472" s="63"/>
      <c r="AD472" s="64">
        <v>518584.0</v>
      </c>
      <c r="AE472" s="64">
        <v>110568.0</v>
      </c>
      <c r="AF472" s="64">
        <v>110568.0</v>
      </c>
      <c r="AG472" s="64">
        <v>42.356500008000005</v>
      </c>
      <c r="AH472" s="63"/>
      <c r="AI472" s="64">
        <v>1424.0</v>
      </c>
      <c r="AJ472" s="64">
        <v>335.0</v>
      </c>
      <c r="AK472" s="64">
        <v>4.250746268656717</v>
      </c>
      <c r="AL472" s="64">
        <v>80.72976220023477</v>
      </c>
      <c r="AM472" s="63" t="s">
        <v>112</v>
      </c>
      <c r="AN472" s="64">
        <v>1.890602</v>
      </c>
      <c r="AO472" s="64">
        <v>2.0</v>
      </c>
      <c r="AP472" s="64">
        <v>2.0</v>
      </c>
      <c r="AQ472" s="63"/>
      <c r="AR472" s="64">
        <v>6.0</v>
      </c>
      <c r="AS472" s="64">
        <v>3.0</v>
      </c>
      <c r="AT472" s="64">
        <v>0.0</v>
      </c>
      <c r="AU472" s="64">
        <v>0.59</v>
      </c>
      <c r="AV472" s="64">
        <v>159.0</v>
      </c>
      <c r="AW472" s="64">
        <v>89.0</v>
      </c>
      <c r="AX472" s="64">
        <v>0.0</v>
      </c>
      <c r="AY472" s="64">
        <v>58.0</v>
      </c>
      <c r="AZ472" s="64">
        <v>23.0</v>
      </c>
      <c r="BA472" s="64">
        <v>0.0</v>
      </c>
      <c r="BB472" s="63"/>
      <c r="BC472" s="63"/>
      <c r="BD472" s="63"/>
      <c r="BE472" s="63"/>
      <c r="BF472" s="63" t="s">
        <v>9379</v>
      </c>
      <c r="BG472" s="64">
        <v>0.099</v>
      </c>
      <c r="BH472" s="63"/>
      <c r="BI472" s="63"/>
      <c r="BJ472" s="63"/>
      <c r="BK472" s="63"/>
      <c r="BL472" s="63" t="s">
        <v>485</v>
      </c>
      <c r="BM472" s="64">
        <v>1.1</v>
      </c>
      <c r="BN472" s="63"/>
      <c r="BO472" s="63"/>
      <c r="BP472" s="63"/>
      <c r="BQ472" s="63"/>
      <c r="BR472" s="63"/>
      <c r="BS472" s="62" t="s">
        <v>9375</v>
      </c>
      <c r="BT472" s="65">
        <v>46013.52613425926</v>
      </c>
    </row>
    <row r="473">
      <c r="A473" s="62" t="s">
        <v>9380</v>
      </c>
      <c r="B473" s="63" t="s">
        <v>662</v>
      </c>
      <c r="C473" s="64">
        <v>200.0</v>
      </c>
      <c r="D473" s="63" t="s">
        <v>85</v>
      </c>
      <c r="E473" s="63" t="s">
        <v>86</v>
      </c>
      <c r="F473" s="63"/>
      <c r="G473" s="63"/>
      <c r="H473" s="64">
        <v>0.0</v>
      </c>
      <c r="I473" s="64">
        <v>0.0</v>
      </c>
      <c r="J473" s="63"/>
      <c r="K473" s="64">
        <v>0.0</v>
      </c>
      <c r="L473" s="64">
        <v>0.0</v>
      </c>
      <c r="M473" s="63"/>
      <c r="N473" s="64">
        <v>0.0</v>
      </c>
      <c r="O473" s="63"/>
      <c r="P473" s="64">
        <v>0.0</v>
      </c>
      <c r="Q473" s="63"/>
      <c r="R473" s="64">
        <v>0.0</v>
      </c>
      <c r="S473" s="63"/>
      <c r="T473" s="64">
        <v>0.0</v>
      </c>
      <c r="U473" s="63"/>
      <c r="V473" s="63"/>
      <c r="W473" s="63"/>
      <c r="X473" s="63"/>
      <c r="Y473" s="63"/>
      <c r="Z473" s="63"/>
      <c r="AA473" s="63"/>
      <c r="AB473" s="63"/>
      <c r="AC473" s="63"/>
      <c r="AD473" s="64">
        <v>89451.0</v>
      </c>
      <c r="AE473" s="64">
        <v>89451.0</v>
      </c>
      <c r="AF473" s="64">
        <v>89451.0</v>
      </c>
      <c r="AG473" s="64">
        <v>34.266978531</v>
      </c>
      <c r="AH473" s="63"/>
      <c r="AI473" s="64">
        <v>0.0</v>
      </c>
      <c r="AJ473" s="63"/>
      <c r="AK473" s="63"/>
      <c r="AL473" s="63"/>
      <c r="AM473" s="63"/>
      <c r="AN473" s="64">
        <v>0.0</v>
      </c>
      <c r="AO473" s="64">
        <v>2.0</v>
      </c>
      <c r="AP473" s="64">
        <v>4.0</v>
      </c>
      <c r="AQ473" s="63"/>
      <c r="AR473" s="64">
        <v>0.0</v>
      </c>
      <c r="AS473" s="64">
        <v>0.0</v>
      </c>
      <c r="AT473" s="64">
        <v>0.0</v>
      </c>
      <c r="AU473" s="64">
        <v>0.0</v>
      </c>
      <c r="AV473" s="64">
        <v>0.0</v>
      </c>
      <c r="AW473" s="64">
        <v>0.0</v>
      </c>
      <c r="AX473" s="64">
        <v>0.0</v>
      </c>
      <c r="AY473" s="64">
        <v>0.0</v>
      </c>
      <c r="AZ473" s="64">
        <v>0.0</v>
      </c>
      <c r="BA473" s="64">
        <v>0.0</v>
      </c>
      <c r="BB473" s="63"/>
      <c r="BC473" s="63"/>
      <c r="BD473" s="63"/>
      <c r="BE473" s="63"/>
      <c r="BF473" s="63"/>
      <c r="BG473" s="64">
        <v>0.078</v>
      </c>
      <c r="BH473" s="63" t="s">
        <v>9365</v>
      </c>
      <c r="BI473" s="63"/>
      <c r="BJ473" s="63"/>
      <c r="BK473" s="63"/>
      <c r="BL473" s="63"/>
      <c r="BM473" s="64">
        <v>1.1</v>
      </c>
      <c r="BN473" s="63"/>
      <c r="BO473" s="63"/>
      <c r="BP473" s="63"/>
      <c r="BQ473" s="63"/>
      <c r="BR473" s="63"/>
      <c r="BS473" s="62" t="s">
        <v>9380</v>
      </c>
      <c r="BT473" s="65">
        <v>46013.52613425926</v>
      </c>
    </row>
    <row r="474">
      <c r="A474" s="62" t="s">
        <v>9381</v>
      </c>
      <c r="B474" s="63" t="s">
        <v>198</v>
      </c>
      <c r="C474" s="64">
        <v>200.0</v>
      </c>
      <c r="D474" s="63" t="s">
        <v>85</v>
      </c>
      <c r="E474" s="63" t="s">
        <v>86</v>
      </c>
      <c r="F474" s="63"/>
      <c r="G474" s="63"/>
      <c r="H474" s="64">
        <v>0.0</v>
      </c>
      <c r="I474" s="64">
        <v>0.0</v>
      </c>
      <c r="J474" s="63"/>
      <c r="K474" s="64">
        <v>0.0</v>
      </c>
      <c r="L474" s="64">
        <v>0.0</v>
      </c>
      <c r="M474" s="63"/>
      <c r="N474" s="64">
        <v>0.0</v>
      </c>
      <c r="O474" s="63"/>
      <c r="P474" s="64">
        <v>0.0</v>
      </c>
      <c r="Q474" s="63"/>
      <c r="R474" s="64">
        <v>0.0</v>
      </c>
      <c r="S474" s="63"/>
      <c r="T474" s="64">
        <v>0.0</v>
      </c>
      <c r="U474" s="63"/>
      <c r="V474" s="63"/>
      <c r="W474" s="63"/>
      <c r="X474" s="63"/>
      <c r="Y474" s="63"/>
      <c r="Z474" s="63"/>
      <c r="AA474" s="63"/>
      <c r="AB474" s="63"/>
      <c r="AC474" s="63"/>
      <c r="AD474" s="64">
        <v>524218.0</v>
      </c>
      <c r="AE474" s="64">
        <v>524218.0</v>
      </c>
      <c r="AF474" s="64">
        <v>524218.0</v>
      </c>
      <c r="AG474" s="64">
        <v>200.817955658</v>
      </c>
      <c r="AH474" s="63"/>
      <c r="AI474" s="64">
        <v>0.0</v>
      </c>
      <c r="AJ474" s="63"/>
      <c r="AK474" s="63"/>
      <c r="AL474" s="63"/>
      <c r="AM474" s="63"/>
      <c r="AN474" s="64">
        <v>0.0</v>
      </c>
      <c r="AO474" s="64">
        <v>2.0</v>
      </c>
      <c r="AP474" s="64">
        <v>4.0</v>
      </c>
      <c r="AQ474" s="63"/>
      <c r="AR474" s="64">
        <v>0.0</v>
      </c>
      <c r="AS474" s="64">
        <v>0.0</v>
      </c>
      <c r="AT474" s="64">
        <v>0.0</v>
      </c>
      <c r="AU474" s="64">
        <v>0.0</v>
      </c>
      <c r="AV474" s="64">
        <v>0.0</v>
      </c>
      <c r="AW474" s="64">
        <v>0.0</v>
      </c>
      <c r="AX474" s="64">
        <v>0.0</v>
      </c>
      <c r="AY474" s="64">
        <v>0.0</v>
      </c>
      <c r="AZ474" s="64">
        <v>0.0</v>
      </c>
      <c r="BA474" s="64">
        <v>0.0</v>
      </c>
      <c r="BB474" s="63"/>
      <c r="BC474" s="63"/>
      <c r="BD474" s="63"/>
      <c r="BE474" s="63"/>
      <c r="BF474" s="63"/>
      <c r="BG474" s="64">
        <v>0.088</v>
      </c>
      <c r="BH474" s="63" t="s">
        <v>8731</v>
      </c>
      <c r="BI474" s="63"/>
      <c r="BJ474" s="63"/>
      <c r="BK474" s="63"/>
      <c r="BL474" s="63"/>
      <c r="BM474" s="64">
        <v>1.1</v>
      </c>
      <c r="BN474" s="63"/>
      <c r="BO474" s="63"/>
      <c r="BP474" s="63"/>
      <c r="BQ474" s="63"/>
      <c r="BR474" s="63"/>
      <c r="BS474" s="62" t="s">
        <v>9381</v>
      </c>
      <c r="BT474" s="65">
        <v>46013.52613425926</v>
      </c>
    </row>
    <row r="475">
      <c r="A475" s="62" t="s">
        <v>9382</v>
      </c>
      <c r="B475" s="63" t="s">
        <v>516</v>
      </c>
      <c r="C475" s="64">
        <v>200.0</v>
      </c>
      <c r="D475" s="63" t="s">
        <v>85</v>
      </c>
      <c r="E475" s="63" t="s">
        <v>86</v>
      </c>
      <c r="F475" s="63"/>
      <c r="G475" s="63"/>
      <c r="H475" s="64">
        <v>0.0</v>
      </c>
      <c r="I475" s="64">
        <v>0.0</v>
      </c>
      <c r="J475" s="63"/>
      <c r="K475" s="64">
        <v>0.0</v>
      </c>
      <c r="L475" s="64">
        <v>0.0</v>
      </c>
      <c r="M475" s="63"/>
      <c r="N475" s="64">
        <v>0.0</v>
      </c>
      <c r="O475" s="63"/>
      <c r="P475" s="64">
        <v>0.0</v>
      </c>
      <c r="Q475" s="63"/>
      <c r="R475" s="64">
        <v>0.0</v>
      </c>
      <c r="S475" s="63"/>
      <c r="T475" s="64">
        <v>0.0</v>
      </c>
      <c r="U475" s="63"/>
      <c r="V475" s="63"/>
      <c r="W475" s="63"/>
      <c r="X475" s="63"/>
      <c r="Y475" s="63"/>
      <c r="Z475" s="63"/>
      <c r="AA475" s="63"/>
      <c r="AB475" s="63"/>
      <c r="AC475" s="63"/>
      <c r="AD475" s="64">
        <v>0.0</v>
      </c>
      <c r="AE475" s="64">
        <v>0.0</v>
      </c>
      <c r="AF475" s="64">
        <v>0.0</v>
      </c>
      <c r="AG475" s="64">
        <v>0.0</v>
      </c>
      <c r="AH475" s="63"/>
      <c r="AI475" s="64">
        <v>0.0</v>
      </c>
      <c r="AJ475" s="63"/>
      <c r="AK475" s="63"/>
      <c r="AL475" s="63"/>
      <c r="AM475" s="63"/>
      <c r="AN475" s="64">
        <v>0.0</v>
      </c>
      <c r="AO475" s="64">
        <v>2.0</v>
      </c>
      <c r="AP475" s="64">
        <v>6.0</v>
      </c>
      <c r="AQ475" s="63"/>
      <c r="AR475" s="64">
        <v>0.0</v>
      </c>
      <c r="AS475" s="64">
        <v>0.0</v>
      </c>
      <c r="AT475" s="64">
        <v>0.0</v>
      </c>
      <c r="AU475" s="64">
        <v>0.0</v>
      </c>
      <c r="AV475" s="64">
        <v>0.0</v>
      </c>
      <c r="AW475" s="64">
        <v>0.0</v>
      </c>
      <c r="AX475" s="64">
        <v>0.0</v>
      </c>
      <c r="AY475" s="64">
        <v>0.0</v>
      </c>
      <c r="AZ475" s="64">
        <v>0.0</v>
      </c>
      <c r="BA475" s="64">
        <v>0.0</v>
      </c>
      <c r="BB475" s="63"/>
      <c r="BC475" s="63"/>
      <c r="BD475" s="63"/>
      <c r="BE475" s="63"/>
      <c r="BF475" s="63"/>
      <c r="BG475" s="64">
        <v>0.033</v>
      </c>
      <c r="BH475" s="63" t="s">
        <v>8512</v>
      </c>
      <c r="BI475" s="63"/>
      <c r="BJ475" s="63"/>
      <c r="BK475" s="63"/>
      <c r="BL475" s="63"/>
      <c r="BM475" s="64">
        <v>1.1</v>
      </c>
      <c r="BN475" s="63"/>
      <c r="BO475" s="63"/>
      <c r="BP475" s="63"/>
      <c r="BQ475" s="63"/>
      <c r="BR475" s="63"/>
      <c r="BS475" s="62" t="s">
        <v>9382</v>
      </c>
      <c r="BT475" s="65">
        <v>46013.52613425926</v>
      </c>
    </row>
    <row r="476">
      <c r="A476" s="62" t="s">
        <v>9383</v>
      </c>
      <c r="B476" s="63" t="s">
        <v>198</v>
      </c>
      <c r="C476" s="64">
        <v>200.0</v>
      </c>
      <c r="D476" s="63" t="s">
        <v>85</v>
      </c>
      <c r="E476" s="63" t="s">
        <v>86</v>
      </c>
      <c r="F476" s="63"/>
      <c r="G476" s="63"/>
      <c r="H476" s="64">
        <v>0.0</v>
      </c>
      <c r="I476" s="64">
        <v>0.0</v>
      </c>
      <c r="J476" s="63"/>
      <c r="K476" s="64">
        <v>0.0</v>
      </c>
      <c r="L476" s="64">
        <v>0.0</v>
      </c>
      <c r="M476" s="63"/>
      <c r="N476" s="64">
        <v>0.0</v>
      </c>
      <c r="O476" s="63"/>
      <c r="P476" s="64">
        <v>0.0</v>
      </c>
      <c r="Q476" s="63"/>
      <c r="R476" s="64">
        <v>0.0</v>
      </c>
      <c r="S476" s="63"/>
      <c r="T476" s="64">
        <v>0.0</v>
      </c>
      <c r="U476" s="63"/>
      <c r="V476" s="63"/>
      <c r="W476" s="63"/>
      <c r="X476" s="63"/>
      <c r="Y476" s="63"/>
      <c r="Z476" s="63"/>
      <c r="AA476" s="63"/>
      <c r="AB476" s="63"/>
      <c r="AC476" s="63"/>
      <c r="AD476" s="64">
        <v>767600.0</v>
      </c>
      <c r="AE476" s="64">
        <v>767600.0</v>
      </c>
      <c r="AF476" s="64">
        <v>767600.0</v>
      </c>
      <c r="AG476" s="64">
        <v>294.05297559999997</v>
      </c>
      <c r="AH476" s="63"/>
      <c r="AI476" s="64">
        <v>0.0</v>
      </c>
      <c r="AJ476" s="63"/>
      <c r="AK476" s="63"/>
      <c r="AL476" s="63"/>
      <c r="AM476" s="63"/>
      <c r="AN476" s="64">
        <v>0.0</v>
      </c>
      <c r="AO476" s="64">
        <v>2.0</v>
      </c>
      <c r="AP476" s="64">
        <v>4.0</v>
      </c>
      <c r="AQ476" s="63"/>
      <c r="AR476" s="64">
        <v>0.0</v>
      </c>
      <c r="AS476" s="64">
        <v>0.0</v>
      </c>
      <c r="AT476" s="64">
        <v>0.0</v>
      </c>
      <c r="AU476" s="64">
        <v>0.0</v>
      </c>
      <c r="AV476" s="64">
        <v>0.0</v>
      </c>
      <c r="AW476" s="64">
        <v>0.0</v>
      </c>
      <c r="AX476" s="64">
        <v>0.0</v>
      </c>
      <c r="AY476" s="64">
        <v>0.0</v>
      </c>
      <c r="AZ476" s="64">
        <v>0.0</v>
      </c>
      <c r="BA476" s="64">
        <v>0.0</v>
      </c>
      <c r="BB476" s="63"/>
      <c r="BC476" s="63"/>
      <c r="BD476" s="63"/>
      <c r="BE476" s="63"/>
      <c r="BF476" s="63"/>
      <c r="BG476" s="64">
        <v>0.076</v>
      </c>
      <c r="BH476" s="63" t="s">
        <v>8731</v>
      </c>
      <c r="BI476" s="63"/>
      <c r="BJ476" s="63"/>
      <c r="BK476" s="63"/>
      <c r="BL476" s="63"/>
      <c r="BM476" s="64">
        <v>1.1</v>
      </c>
      <c r="BN476" s="63"/>
      <c r="BO476" s="63"/>
      <c r="BP476" s="63"/>
      <c r="BQ476" s="63"/>
      <c r="BR476" s="63"/>
      <c r="BS476" s="62" t="s">
        <v>9383</v>
      </c>
      <c r="BT476" s="65">
        <v>46013.52613425926</v>
      </c>
    </row>
    <row r="477">
      <c r="A477" s="62" t="s">
        <v>9384</v>
      </c>
      <c r="B477" s="63" t="s">
        <v>662</v>
      </c>
      <c r="C477" s="64">
        <v>200.0</v>
      </c>
      <c r="D477" s="63" t="s">
        <v>85</v>
      </c>
      <c r="E477" s="63" t="s">
        <v>86</v>
      </c>
      <c r="F477" s="63"/>
      <c r="G477" s="63"/>
      <c r="H477" s="64">
        <v>0.0</v>
      </c>
      <c r="I477" s="64">
        <v>0.0</v>
      </c>
      <c r="J477" s="63"/>
      <c r="K477" s="64">
        <v>0.0</v>
      </c>
      <c r="L477" s="64">
        <v>0.0</v>
      </c>
      <c r="M477" s="63"/>
      <c r="N477" s="64">
        <v>0.0</v>
      </c>
      <c r="O477" s="63"/>
      <c r="P477" s="64">
        <v>0.0</v>
      </c>
      <c r="Q477" s="63"/>
      <c r="R477" s="64">
        <v>0.0</v>
      </c>
      <c r="S477" s="63"/>
      <c r="T477" s="64">
        <v>0.0</v>
      </c>
      <c r="U477" s="63"/>
      <c r="V477" s="63"/>
      <c r="W477" s="63"/>
      <c r="X477" s="63"/>
      <c r="Y477" s="63"/>
      <c r="Z477" s="63"/>
      <c r="AA477" s="63"/>
      <c r="AB477" s="63"/>
      <c r="AC477" s="63"/>
      <c r="AD477" s="64">
        <v>100186.0</v>
      </c>
      <c r="AE477" s="64">
        <v>100186.0</v>
      </c>
      <c r="AF477" s="64">
        <v>100186.0</v>
      </c>
      <c r="AG477" s="64">
        <v>38.379353066</v>
      </c>
      <c r="AH477" s="63"/>
      <c r="AI477" s="64">
        <v>0.0</v>
      </c>
      <c r="AJ477" s="63"/>
      <c r="AK477" s="63"/>
      <c r="AL477" s="63"/>
      <c r="AM477" s="63"/>
      <c r="AN477" s="64">
        <v>0.0</v>
      </c>
      <c r="AO477" s="64">
        <v>2.0</v>
      </c>
      <c r="AP477" s="64">
        <v>4.0</v>
      </c>
      <c r="AQ477" s="63"/>
      <c r="AR477" s="64">
        <v>0.0</v>
      </c>
      <c r="AS477" s="64">
        <v>0.0</v>
      </c>
      <c r="AT477" s="64">
        <v>0.0</v>
      </c>
      <c r="AU477" s="64">
        <v>0.0</v>
      </c>
      <c r="AV477" s="64">
        <v>0.0</v>
      </c>
      <c r="AW477" s="64">
        <v>0.0</v>
      </c>
      <c r="AX477" s="64">
        <v>0.0</v>
      </c>
      <c r="AY477" s="64">
        <v>0.0</v>
      </c>
      <c r="AZ477" s="64">
        <v>0.0</v>
      </c>
      <c r="BA477" s="64">
        <v>0.0</v>
      </c>
      <c r="BB477" s="63"/>
      <c r="BC477" s="63"/>
      <c r="BD477" s="63"/>
      <c r="BE477" s="63"/>
      <c r="BF477" s="63"/>
      <c r="BG477" s="64">
        <v>0.062</v>
      </c>
      <c r="BH477" s="63" t="s">
        <v>8787</v>
      </c>
      <c r="BI477" s="63"/>
      <c r="BJ477" s="63"/>
      <c r="BK477" s="63"/>
      <c r="BL477" s="63"/>
      <c r="BM477" s="64">
        <v>1.1</v>
      </c>
      <c r="BN477" s="63"/>
      <c r="BO477" s="63"/>
      <c r="BP477" s="63"/>
      <c r="BQ477" s="63"/>
      <c r="BR477" s="63"/>
      <c r="BS477" s="62" t="s">
        <v>9384</v>
      </c>
      <c r="BT477" s="65">
        <v>46013.52613425926</v>
      </c>
    </row>
    <row r="478">
      <c r="A478" s="62" t="s">
        <v>9385</v>
      </c>
      <c r="B478" s="63" t="s">
        <v>662</v>
      </c>
      <c r="C478" s="64">
        <v>200.0</v>
      </c>
      <c r="D478" s="63" t="s">
        <v>85</v>
      </c>
      <c r="E478" s="63" t="s">
        <v>86</v>
      </c>
      <c r="F478" s="63"/>
      <c r="G478" s="63"/>
      <c r="H478" s="64">
        <v>0.0</v>
      </c>
      <c r="I478" s="64">
        <v>0.0</v>
      </c>
      <c r="J478" s="63"/>
      <c r="K478" s="64">
        <v>0.0</v>
      </c>
      <c r="L478" s="64">
        <v>0.0</v>
      </c>
      <c r="M478" s="63"/>
      <c r="N478" s="64">
        <v>0.0</v>
      </c>
      <c r="O478" s="63"/>
      <c r="P478" s="64">
        <v>0.0</v>
      </c>
      <c r="Q478" s="63"/>
      <c r="R478" s="64">
        <v>0.0</v>
      </c>
      <c r="S478" s="63"/>
      <c r="T478" s="64">
        <v>0.0</v>
      </c>
      <c r="U478" s="63"/>
      <c r="V478" s="63"/>
      <c r="W478" s="63"/>
      <c r="X478" s="63"/>
      <c r="Y478" s="63"/>
      <c r="Z478" s="63"/>
      <c r="AA478" s="63"/>
      <c r="AB478" s="63"/>
      <c r="AC478" s="63"/>
      <c r="AD478" s="64">
        <v>117494.0</v>
      </c>
      <c r="AE478" s="64">
        <v>117494.0</v>
      </c>
      <c r="AF478" s="64">
        <v>117494.0</v>
      </c>
      <c r="AG478" s="64">
        <v>45.009719014</v>
      </c>
      <c r="AH478" s="63"/>
      <c r="AI478" s="64">
        <v>0.0</v>
      </c>
      <c r="AJ478" s="63"/>
      <c r="AK478" s="63"/>
      <c r="AL478" s="63"/>
      <c r="AM478" s="63"/>
      <c r="AN478" s="64">
        <v>0.0</v>
      </c>
      <c r="AO478" s="64">
        <v>2.0</v>
      </c>
      <c r="AP478" s="64">
        <v>4.0</v>
      </c>
      <c r="AQ478" s="63"/>
      <c r="AR478" s="64">
        <v>0.0</v>
      </c>
      <c r="AS478" s="64">
        <v>0.0</v>
      </c>
      <c r="AT478" s="64">
        <v>0.0</v>
      </c>
      <c r="AU478" s="64">
        <v>0.0</v>
      </c>
      <c r="AV478" s="64">
        <v>0.0</v>
      </c>
      <c r="AW478" s="64">
        <v>0.0</v>
      </c>
      <c r="AX478" s="64">
        <v>0.0</v>
      </c>
      <c r="AY478" s="64">
        <v>0.0</v>
      </c>
      <c r="AZ478" s="64">
        <v>0.0</v>
      </c>
      <c r="BA478" s="64">
        <v>0.0</v>
      </c>
      <c r="BB478" s="63"/>
      <c r="BC478" s="63"/>
      <c r="BD478" s="63"/>
      <c r="BE478" s="63"/>
      <c r="BF478" s="63"/>
      <c r="BG478" s="64">
        <v>0.055</v>
      </c>
      <c r="BH478" s="63" t="s">
        <v>8787</v>
      </c>
      <c r="BI478" s="63"/>
      <c r="BJ478" s="63"/>
      <c r="BK478" s="63"/>
      <c r="BL478" s="63"/>
      <c r="BM478" s="64">
        <v>1.1</v>
      </c>
      <c r="BN478" s="63"/>
      <c r="BO478" s="63"/>
      <c r="BP478" s="63"/>
      <c r="BQ478" s="63"/>
      <c r="BR478" s="63"/>
      <c r="BS478" s="62" t="s">
        <v>9385</v>
      </c>
      <c r="BT478" s="65">
        <v>46013.52613425926</v>
      </c>
    </row>
    <row r="479">
      <c r="A479" s="62" t="s">
        <v>2620</v>
      </c>
      <c r="B479" s="63" t="s">
        <v>84</v>
      </c>
      <c r="C479" s="64">
        <v>200.0</v>
      </c>
      <c r="D479" s="63" t="s">
        <v>85</v>
      </c>
      <c r="E479" s="63" t="s">
        <v>86</v>
      </c>
      <c r="F479" s="63"/>
      <c r="G479" s="63" t="s">
        <v>9386</v>
      </c>
      <c r="H479" s="64">
        <v>59.0</v>
      </c>
      <c r="I479" s="64">
        <v>537.0</v>
      </c>
      <c r="J479" s="63" t="s">
        <v>9387</v>
      </c>
      <c r="K479" s="64">
        <v>134.0</v>
      </c>
      <c r="L479" s="64">
        <v>791.0</v>
      </c>
      <c r="M479" s="63"/>
      <c r="N479" s="64">
        <v>0.0</v>
      </c>
      <c r="O479" s="63" t="s">
        <v>9388</v>
      </c>
      <c r="P479" s="64">
        <v>12.0</v>
      </c>
      <c r="Q479" s="63" t="s">
        <v>8211</v>
      </c>
      <c r="R479" s="64">
        <v>8.0</v>
      </c>
      <c r="S479" s="63" t="s">
        <v>8462</v>
      </c>
      <c r="T479" s="64">
        <v>10.0</v>
      </c>
      <c r="U479" s="63" t="s">
        <v>92</v>
      </c>
      <c r="V479" s="63"/>
      <c r="W479" s="63"/>
      <c r="X479" s="62" t="s">
        <v>2620</v>
      </c>
      <c r="Y479" s="63"/>
      <c r="Z479" s="63"/>
      <c r="AA479" s="63"/>
      <c r="AB479" s="63"/>
      <c r="AC479" s="63"/>
      <c r="AD479" s="64">
        <v>492662.0</v>
      </c>
      <c r="AE479" s="64">
        <v>108695.0</v>
      </c>
      <c r="AF479" s="64">
        <v>108695.0</v>
      </c>
      <c r="AG479" s="64">
        <v>41.638989294999995</v>
      </c>
      <c r="AH479" s="63"/>
      <c r="AI479" s="64">
        <v>1203.0</v>
      </c>
      <c r="AJ479" s="64">
        <v>296.0</v>
      </c>
      <c r="AK479" s="64">
        <v>4.0641891891891895</v>
      </c>
      <c r="AL479" s="64">
        <v>82.38515969367126</v>
      </c>
      <c r="AM479" s="63" t="s">
        <v>112</v>
      </c>
      <c r="AN479" s="64">
        <v>1.7176738</v>
      </c>
      <c r="AO479" s="64">
        <v>2.0</v>
      </c>
      <c r="AP479" s="64">
        <v>2.0</v>
      </c>
      <c r="AQ479" s="63"/>
      <c r="AR479" s="64">
        <v>8.0</v>
      </c>
      <c r="AS479" s="64">
        <v>5.0</v>
      </c>
      <c r="AT479" s="64">
        <v>0.0</v>
      </c>
      <c r="AU479" s="64">
        <v>0.99</v>
      </c>
      <c r="AV479" s="64">
        <v>136.0</v>
      </c>
      <c r="AW479" s="64">
        <v>83.0</v>
      </c>
      <c r="AX479" s="64">
        <v>0.0</v>
      </c>
      <c r="AY479" s="64">
        <v>58.0</v>
      </c>
      <c r="AZ479" s="64">
        <v>23.0</v>
      </c>
      <c r="BA479" s="64">
        <v>0.0</v>
      </c>
      <c r="BB479" s="63"/>
      <c r="BC479" s="63"/>
      <c r="BD479" s="63"/>
      <c r="BE479" s="63"/>
      <c r="BF479" s="63" t="s">
        <v>9389</v>
      </c>
      <c r="BG479" s="64">
        <v>0.143</v>
      </c>
      <c r="BH479" s="63"/>
      <c r="BI479" s="63"/>
      <c r="BJ479" s="63"/>
      <c r="BK479" s="63"/>
      <c r="BL479" s="63" t="s">
        <v>485</v>
      </c>
      <c r="BM479" s="64">
        <v>1.1</v>
      </c>
      <c r="BN479" s="63"/>
      <c r="BO479" s="63"/>
      <c r="BP479" s="63"/>
      <c r="BQ479" s="63"/>
      <c r="BR479" s="63"/>
      <c r="BS479" s="62" t="s">
        <v>2620</v>
      </c>
      <c r="BT479" s="65">
        <v>46013.52613425926</v>
      </c>
    </row>
    <row r="480">
      <c r="A480" s="62" t="s">
        <v>2432</v>
      </c>
      <c r="B480" s="63" t="s">
        <v>84</v>
      </c>
      <c r="C480" s="64">
        <v>200.0</v>
      </c>
      <c r="D480" s="63" t="s">
        <v>85</v>
      </c>
      <c r="E480" s="63" t="s">
        <v>86</v>
      </c>
      <c r="F480" s="63"/>
      <c r="G480" s="63" t="s">
        <v>9390</v>
      </c>
      <c r="H480" s="64">
        <v>62.0</v>
      </c>
      <c r="I480" s="64">
        <v>558.0</v>
      </c>
      <c r="J480" s="63" t="s">
        <v>9391</v>
      </c>
      <c r="K480" s="64">
        <v>137.0</v>
      </c>
      <c r="L480" s="64">
        <v>857.0</v>
      </c>
      <c r="M480" s="63"/>
      <c r="N480" s="64">
        <v>0.0</v>
      </c>
      <c r="O480" s="63" t="s">
        <v>9392</v>
      </c>
      <c r="P480" s="64">
        <v>13.0</v>
      </c>
      <c r="Q480" s="63" t="s">
        <v>9393</v>
      </c>
      <c r="R480" s="64">
        <v>18.0</v>
      </c>
      <c r="S480" s="63" t="s">
        <v>8462</v>
      </c>
      <c r="T480" s="64">
        <v>10.0</v>
      </c>
      <c r="U480" s="63" t="s">
        <v>92</v>
      </c>
      <c r="V480" s="63"/>
      <c r="W480" s="63"/>
      <c r="X480" s="62" t="s">
        <v>2432</v>
      </c>
      <c r="Y480" s="63"/>
      <c r="Z480" s="63"/>
      <c r="AA480" s="63"/>
      <c r="AB480" s="63"/>
      <c r="AC480" s="63"/>
      <c r="AD480" s="64">
        <v>490127.0</v>
      </c>
      <c r="AE480" s="64">
        <v>108395.0</v>
      </c>
      <c r="AF480" s="64">
        <v>108395.0</v>
      </c>
      <c r="AG480" s="64">
        <v>41.524064994999996</v>
      </c>
      <c r="AH480" s="63"/>
      <c r="AI480" s="64">
        <v>1196.0</v>
      </c>
      <c r="AJ480" s="64">
        <v>298.0</v>
      </c>
      <c r="AK480" s="64">
        <v>4.0134228187919465</v>
      </c>
      <c r="AL480" s="64">
        <v>82.36906814661849</v>
      </c>
      <c r="AM480" s="63" t="s">
        <v>112</v>
      </c>
      <c r="AN480" s="64">
        <v>1.7237017</v>
      </c>
      <c r="AO480" s="64">
        <v>2.0</v>
      </c>
      <c r="AP480" s="64">
        <v>2.0</v>
      </c>
      <c r="AQ480" s="63"/>
      <c r="AR480" s="64">
        <v>8.0</v>
      </c>
      <c r="AS480" s="64">
        <v>5.0</v>
      </c>
      <c r="AT480" s="64">
        <v>0.0</v>
      </c>
      <c r="AU480" s="64">
        <v>0.99</v>
      </c>
      <c r="AV480" s="64">
        <v>135.0</v>
      </c>
      <c r="AW480" s="64">
        <v>83.0</v>
      </c>
      <c r="AX480" s="64">
        <v>0.0</v>
      </c>
      <c r="AY480" s="64">
        <v>58.0</v>
      </c>
      <c r="AZ480" s="64">
        <v>23.0</v>
      </c>
      <c r="BA480" s="64">
        <v>0.0</v>
      </c>
      <c r="BB480" s="63"/>
      <c r="BC480" s="63"/>
      <c r="BD480" s="63"/>
      <c r="BE480" s="63"/>
      <c r="BF480" s="63" t="s">
        <v>9394</v>
      </c>
      <c r="BG480" s="64">
        <v>0.145</v>
      </c>
      <c r="BH480" s="63"/>
      <c r="BI480" s="63"/>
      <c r="BJ480" s="63"/>
      <c r="BK480" s="63"/>
      <c r="BL480" s="63" t="s">
        <v>485</v>
      </c>
      <c r="BM480" s="64">
        <v>1.1</v>
      </c>
      <c r="BN480" s="63"/>
      <c r="BO480" s="63"/>
      <c r="BP480" s="63"/>
      <c r="BQ480" s="63"/>
      <c r="BR480" s="63"/>
      <c r="BS480" s="62" t="s">
        <v>2432</v>
      </c>
      <c r="BT480" s="65">
        <v>46013.52613425926</v>
      </c>
    </row>
    <row r="481">
      <c r="A481" s="62" t="s">
        <v>9395</v>
      </c>
      <c r="B481" s="63" t="s">
        <v>662</v>
      </c>
      <c r="C481" s="64">
        <v>200.0</v>
      </c>
      <c r="D481" s="63" t="s">
        <v>85</v>
      </c>
      <c r="E481" s="63" t="s">
        <v>86</v>
      </c>
      <c r="F481" s="63"/>
      <c r="G481" s="63"/>
      <c r="H481" s="64">
        <v>0.0</v>
      </c>
      <c r="I481" s="64">
        <v>0.0</v>
      </c>
      <c r="J481" s="63"/>
      <c r="K481" s="64">
        <v>0.0</v>
      </c>
      <c r="L481" s="64">
        <v>0.0</v>
      </c>
      <c r="M481" s="63"/>
      <c r="N481" s="64">
        <v>0.0</v>
      </c>
      <c r="O481" s="63"/>
      <c r="P481" s="64">
        <v>0.0</v>
      </c>
      <c r="Q481" s="63"/>
      <c r="R481" s="64">
        <v>0.0</v>
      </c>
      <c r="S481" s="63"/>
      <c r="T481" s="64">
        <v>0.0</v>
      </c>
      <c r="U481" s="63"/>
      <c r="V481" s="63"/>
      <c r="W481" s="63"/>
      <c r="X481" s="63"/>
      <c r="Y481" s="63"/>
      <c r="Z481" s="63"/>
      <c r="AA481" s="63"/>
      <c r="AB481" s="63"/>
      <c r="AC481" s="63"/>
      <c r="AD481" s="64">
        <v>64429.0</v>
      </c>
      <c r="AE481" s="64">
        <v>64429.0</v>
      </c>
      <c r="AF481" s="64">
        <v>64429.0</v>
      </c>
      <c r="AG481" s="64">
        <v>24.681525749</v>
      </c>
      <c r="AH481" s="63"/>
      <c r="AI481" s="64">
        <v>0.0</v>
      </c>
      <c r="AJ481" s="63"/>
      <c r="AK481" s="63"/>
      <c r="AL481" s="63"/>
      <c r="AM481" s="63"/>
      <c r="AN481" s="64">
        <v>0.0</v>
      </c>
      <c r="AO481" s="64">
        <v>2.0</v>
      </c>
      <c r="AP481" s="64">
        <v>4.0</v>
      </c>
      <c r="AQ481" s="63"/>
      <c r="AR481" s="64">
        <v>0.0</v>
      </c>
      <c r="AS481" s="64">
        <v>0.0</v>
      </c>
      <c r="AT481" s="64">
        <v>0.0</v>
      </c>
      <c r="AU481" s="64">
        <v>0.0</v>
      </c>
      <c r="AV481" s="64">
        <v>0.0</v>
      </c>
      <c r="AW481" s="64">
        <v>0.0</v>
      </c>
      <c r="AX481" s="64">
        <v>0.0</v>
      </c>
      <c r="AY481" s="64">
        <v>0.0</v>
      </c>
      <c r="AZ481" s="64">
        <v>0.0</v>
      </c>
      <c r="BA481" s="64">
        <v>0.0</v>
      </c>
      <c r="BB481" s="63"/>
      <c r="BC481" s="63"/>
      <c r="BD481" s="63"/>
      <c r="BE481" s="63"/>
      <c r="BF481" s="63"/>
      <c r="BG481" s="64">
        <v>0.021</v>
      </c>
      <c r="BH481" s="63" t="s">
        <v>8502</v>
      </c>
      <c r="BI481" s="63"/>
      <c r="BJ481" s="63"/>
      <c r="BK481" s="63"/>
      <c r="BL481" s="63"/>
      <c r="BM481" s="64">
        <v>1.1</v>
      </c>
      <c r="BN481" s="63"/>
      <c r="BO481" s="63"/>
      <c r="BP481" s="63"/>
      <c r="BQ481" s="63"/>
      <c r="BR481" s="63"/>
      <c r="BS481" s="62" t="s">
        <v>9395</v>
      </c>
      <c r="BT481" s="65">
        <v>46013.52614583333</v>
      </c>
    </row>
    <row r="482">
      <c r="A482" s="62" t="s">
        <v>9396</v>
      </c>
      <c r="B482" s="63" t="s">
        <v>662</v>
      </c>
      <c r="C482" s="64">
        <v>200.0</v>
      </c>
      <c r="D482" s="63" t="s">
        <v>85</v>
      </c>
      <c r="E482" s="63" t="s">
        <v>86</v>
      </c>
      <c r="F482" s="63"/>
      <c r="G482" s="63"/>
      <c r="H482" s="64">
        <v>0.0</v>
      </c>
      <c r="I482" s="64">
        <v>0.0</v>
      </c>
      <c r="J482" s="63"/>
      <c r="K482" s="64">
        <v>0.0</v>
      </c>
      <c r="L482" s="64">
        <v>0.0</v>
      </c>
      <c r="M482" s="63"/>
      <c r="N482" s="64">
        <v>0.0</v>
      </c>
      <c r="O482" s="63"/>
      <c r="P482" s="64">
        <v>0.0</v>
      </c>
      <c r="Q482" s="63"/>
      <c r="R482" s="64">
        <v>0.0</v>
      </c>
      <c r="S482" s="63"/>
      <c r="T482" s="64">
        <v>0.0</v>
      </c>
      <c r="U482" s="63"/>
      <c r="V482" s="63"/>
      <c r="W482" s="63"/>
      <c r="X482" s="63"/>
      <c r="Y482" s="63"/>
      <c r="Z482" s="63"/>
      <c r="AA482" s="63"/>
      <c r="AB482" s="63"/>
      <c r="AC482" s="63"/>
      <c r="AD482" s="64">
        <v>96176.0</v>
      </c>
      <c r="AE482" s="64">
        <v>96176.0</v>
      </c>
      <c r="AF482" s="64">
        <v>96176.0</v>
      </c>
      <c r="AG482" s="64">
        <v>36.843198256</v>
      </c>
      <c r="AH482" s="63"/>
      <c r="AI482" s="64">
        <v>0.0</v>
      </c>
      <c r="AJ482" s="63"/>
      <c r="AK482" s="63"/>
      <c r="AL482" s="63"/>
      <c r="AM482" s="63"/>
      <c r="AN482" s="64">
        <v>0.0</v>
      </c>
      <c r="AO482" s="64">
        <v>2.0</v>
      </c>
      <c r="AP482" s="64">
        <v>4.0</v>
      </c>
      <c r="AQ482" s="63"/>
      <c r="AR482" s="64">
        <v>0.0</v>
      </c>
      <c r="AS482" s="64">
        <v>0.0</v>
      </c>
      <c r="AT482" s="64">
        <v>0.0</v>
      </c>
      <c r="AU482" s="64">
        <v>0.0</v>
      </c>
      <c r="AV482" s="64">
        <v>0.0</v>
      </c>
      <c r="AW482" s="64">
        <v>0.0</v>
      </c>
      <c r="AX482" s="64">
        <v>0.0</v>
      </c>
      <c r="AY482" s="64">
        <v>0.0</v>
      </c>
      <c r="AZ482" s="64">
        <v>0.0</v>
      </c>
      <c r="BA482" s="64">
        <v>0.0</v>
      </c>
      <c r="BB482" s="63"/>
      <c r="BC482" s="63"/>
      <c r="BD482" s="63"/>
      <c r="BE482" s="63"/>
      <c r="BF482" s="63"/>
      <c r="BG482" s="64">
        <v>0.025</v>
      </c>
      <c r="BH482" s="63" t="s">
        <v>8787</v>
      </c>
      <c r="BI482" s="63"/>
      <c r="BJ482" s="63"/>
      <c r="BK482" s="63"/>
      <c r="BL482" s="63"/>
      <c r="BM482" s="64">
        <v>1.1</v>
      </c>
      <c r="BN482" s="63"/>
      <c r="BO482" s="63"/>
      <c r="BP482" s="63"/>
      <c r="BQ482" s="63"/>
      <c r="BR482" s="63"/>
      <c r="BS482" s="62" t="s">
        <v>9396</v>
      </c>
      <c r="BT482" s="65">
        <v>46013.52614583333</v>
      </c>
    </row>
    <row r="483">
      <c r="A483" s="62" t="s">
        <v>9397</v>
      </c>
      <c r="B483" s="63" t="s">
        <v>198</v>
      </c>
      <c r="C483" s="64">
        <v>200.0</v>
      </c>
      <c r="D483" s="63" t="s">
        <v>85</v>
      </c>
      <c r="E483" s="63" t="s">
        <v>86</v>
      </c>
      <c r="F483" s="63"/>
      <c r="G483" s="63"/>
      <c r="H483" s="64">
        <v>0.0</v>
      </c>
      <c r="I483" s="64">
        <v>0.0</v>
      </c>
      <c r="J483" s="63"/>
      <c r="K483" s="64">
        <v>0.0</v>
      </c>
      <c r="L483" s="64">
        <v>0.0</v>
      </c>
      <c r="M483" s="63"/>
      <c r="N483" s="64">
        <v>0.0</v>
      </c>
      <c r="O483" s="63"/>
      <c r="P483" s="64">
        <v>0.0</v>
      </c>
      <c r="Q483" s="63"/>
      <c r="R483" s="64">
        <v>0.0</v>
      </c>
      <c r="S483" s="63"/>
      <c r="T483" s="64">
        <v>0.0</v>
      </c>
      <c r="U483" s="63"/>
      <c r="V483" s="63"/>
      <c r="W483" s="63"/>
      <c r="X483" s="63"/>
      <c r="Y483" s="63"/>
      <c r="Z483" s="63"/>
      <c r="AA483" s="63"/>
      <c r="AB483" s="63"/>
      <c r="AC483" s="63"/>
      <c r="AD483" s="64">
        <v>877016.0</v>
      </c>
      <c r="AE483" s="64">
        <v>877016.0</v>
      </c>
      <c r="AF483" s="64">
        <v>877016.0</v>
      </c>
      <c r="AG483" s="64">
        <v>335.968166296</v>
      </c>
      <c r="AH483" s="63"/>
      <c r="AI483" s="64">
        <v>0.0</v>
      </c>
      <c r="AJ483" s="63"/>
      <c r="AK483" s="63"/>
      <c r="AL483" s="63"/>
      <c r="AM483" s="63"/>
      <c r="AN483" s="64">
        <v>0.0</v>
      </c>
      <c r="AO483" s="64">
        <v>2.0</v>
      </c>
      <c r="AP483" s="64">
        <v>4.0</v>
      </c>
      <c r="AQ483" s="63"/>
      <c r="AR483" s="64">
        <v>0.0</v>
      </c>
      <c r="AS483" s="64">
        <v>0.0</v>
      </c>
      <c r="AT483" s="64">
        <v>0.0</v>
      </c>
      <c r="AU483" s="64">
        <v>0.0</v>
      </c>
      <c r="AV483" s="64">
        <v>0.0</v>
      </c>
      <c r="AW483" s="64">
        <v>0.0</v>
      </c>
      <c r="AX483" s="64">
        <v>0.0</v>
      </c>
      <c r="AY483" s="64">
        <v>0.0</v>
      </c>
      <c r="AZ483" s="64">
        <v>0.0</v>
      </c>
      <c r="BA483" s="64">
        <v>0.0</v>
      </c>
      <c r="BB483" s="63"/>
      <c r="BC483" s="63"/>
      <c r="BD483" s="63"/>
      <c r="BE483" s="63"/>
      <c r="BF483" s="63"/>
      <c r="BG483" s="64">
        <v>0.053</v>
      </c>
      <c r="BH483" s="63" t="s">
        <v>8793</v>
      </c>
      <c r="BI483" s="63"/>
      <c r="BJ483" s="63"/>
      <c r="BK483" s="63"/>
      <c r="BL483" s="63"/>
      <c r="BM483" s="64">
        <v>1.1</v>
      </c>
      <c r="BN483" s="63"/>
      <c r="BO483" s="63"/>
      <c r="BP483" s="63"/>
      <c r="BQ483" s="63"/>
      <c r="BR483" s="63"/>
      <c r="BS483" s="62" t="s">
        <v>9397</v>
      </c>
      <c r="BT483" s="65">
        <v>46013.52614583333</v>
      </c>
    </row>
    <row r="484">
      <c r="A484" s="62" t="s">
        <v>9398</v>
      </c>
      <c r="B484" s="63" t="s">
        <v>662</v>
      </c>
      <c r="C484" s="64">
        <v>200.0</v>
      </c>
      <c r="D484" s="63" t="s">
        <v>85</v>
      </c>
      <c r="E484" s="63" t="s">
        <v>86</v>
      </c>
      <c r="F484" s="63"/>
      <c r="G484" s="63"/>
      <c r="H484" s="64">
        <v>0.0</v>
      </c>
      <c r="I484" s="64">
        <v>0.0</v>
      </c>
      <c r="J484" s="63"/>
      <c r="K484" s="64">
        <v>0.0</v>
      </c>
      <c r="L484" s="64">
        <v>0.0</v>
      </c>
      <c r="M484" s="63"/>
      <c r="N484" s="64">
        <v>0.0</v>
      </c>
      <c r="O484" s="63"/>
      <c r="P484" s="64">
        <v>0.0</v>
      </c>
      <c r="Q484" s="63"/>
      <c r="R484" s="64">
        <v>0.0</v>
      </c>
      <c r="S484" s="63"/>
      <c r="T484" s="64">
        <v>0.0</v>
      </c>
      <c r="U484" s="63"/>
      <c r="V484" s="63"/>
      <c r="W484" s="63"/>
      <c r="X484" s="63"/>
      <c r="Y484" s="63"/>
      <c r="Z484" s="63"/>
      <c r="AA484" s="63"/>
      <c r="AB484" s="63"/>
      <c r="AC484" s="63"/>
      <c r="AD484" s="64">
        <v>69833.0</v>
      </c>
      <c r="AE484" s="64">
        <v>69833.0</v>
      </c>
      <c r="AF484" s="64">
        <v>69833.0</v>
      </c>
      <c r="AG484" s="64">
        <v>26.751695472999998</v>
      </c>
      <c r="AH484" s="63"/>
      <c r="AI484" s="64">
        <v>0.0</v>
      </c>
      <c r="AJ484" s="63"/>
      <c r="AK484" s="63"/>
      <c r="AL484" s="63"/>
      <c r="AM484" s="63"/>
      <c r="AN484" s="64">
        <v>0.0</v>
      </c>
      <c r="AO484" s="64">
        <v>2.0</v>
      </c>
      <c r="AP484" s="64">
        <v>4.0</v>
      </c>
      <c r="AQ484" s="63"/>
      <c r="AR484" s="64">
        <v>0.0</v>
      </c>
      <c r="AS484" s="64">
        <v>0.0</v>
      </c>
      <c r="AT484" s="64">
        <v>0.0</v>
      </c>
      <c r="AU484" s="64">
        <v>0.0</v>
      </c>
      <c r="AV484" s="64">
        <v>0.0</v>
      </c>
      <c r="AW484" s="64">
        <v>0.0</v>
      </c>
      <c r="AX484" s="64">
        <v>0.0</v>
      </c>
      <c r="AY484" s="64">
        <v>0.0</v>
      </c>
      <c r="AZ484" s="64">
        <v>0.0</v>
      </c>
      <c r="BA484" s="64">
        <v>0.0</v>
      </c>
      <c r="BB484" s="63"/>
      <c r="BC484" s="63"/>
      <c r="BD484" s="63"/>
      <c r="BE484" s="63"/>
      <c r="BF484" s="63"/>
      <c r="BG484" s="64">
        <v>0.066</v>
      </c>
      <c r="BH484" s="63" t="s">
        <v>8705</v>
      </c>
      <c r="BI484" s="63"/>
      <c r="BJ484" s="63"/>
      <c r="BK484" s="63"/>
      <c r="BL484" s="63"/>
      <c r="BM484" s="64">
        <v>1.1</v>
      </c>
      <c r="BN484" s="63"/>
      <c r="BO484" s="63"/>
      <c r="BP484" s="63"/>
      <c r="BQ484" s="63"/>
      <c r="BR484" s="63"/>
      <c r="BS484" s="62" t="s">
        <v>9398</v>
      </c>
      <c r="BT484" s="65">
        <v>46013.52614583333</v>
      </c>
    </row>
    <row r="485">
      <c r="A485" s="62" t="s">
        <v>2451</v>
      </c>
      <c r="B485" s="63" t="s">
        <v>84</v>
      </c>
      <c r="C485" s="64">
        <v>200.0</v>
      </c>
      <c r="D485" s="63" t="s">
        <v>85</v>
      </c>
      <c r="E485" s="63" t="s">
        <v>86</v>
      </c>
      <c r="F485" s="63"/>
      <c r="G485" s="63" t="s">
        <v>9399</v>
      </c>
      <c r="H485" s="64">
        <v>55.0</v>
      </c>
      <c r="I485" s="64">
        <v>497.0</v>
      </c>
      <c r="J485" s="63" t="s">
        <v>9400</v>
      </c>
      <c r="K485" s="64">
        <v>134.0</v>
      </c>
      <c r="L485" s="64">
        <v>802.0</v>
      </c>
      <c r="M485" s="63"/>
      <c r="N485" s="64">
        <v>0.0</v>
      </c>
      <c r="O485" s="63" t="s">
        <v>9401</v>
      </c>
      <c r="P485" s="64">
        <v>19.0</v>
      </c>
      <c r="Q485" s="63" t="s">
        <v>8211</v>
      </c>
      <c r="R485" s="64">
        <v>8.0</v>
      </c>
      <c r="S485" s="63" t="s">
        <v>8462</v>
      </c>
      <c r="T485" s="64">
        <v>10.0</v>
      </c>
      <c r="U485" s="63" t="s">
        <v>92</v>
      </c>
      <c r="V485" s="63"/>
      <c r="W485" s="63"/>
      <c r="X485" s="62" t="s">
        <v>2451</v>
      </c>
      <c r="Y485" s="63"/>
      <c r="Z485" s="63"/>
      <c r="AA485" s="63"/>
      <c r="AB485" s="63"/>
      <c r="AC485" s="63"/>
      <c r="AD485" s="64">
        <v>490208.0</v>
      </c>
      <c r="AE485" s="64">
        <v>108456.0</v>
      </c>
      <c r="AF485" s="64">
        <v>108456.0</v>
      </c>
      <c r="AG485" s="64">
        <v>41.547432936</v>
      </c>
      <c r="AH485" s="63"/>
      <c r="AI485" s="64">
        <v>1166.0</v>
      </c>
      <c r="AJ485" s="64">
        <v>295.0</v>
      </c>
      <c r="AK485" s="64">
        <v>3.952542372881356</v>
      </c>
      <c r="AL485" s="64">
        <v>78.8253993371515</v>
      </c>
      <c r="AM485" s="63" t="s">
        <v>93</v>
      </c>
      <c r="AN485" s="64">
        <v>1.7099527</v>
      </c>
      <c r="AO485" s="64">
        <v>2.0</v>
      </c>
      <c r="AP485" s="64">
        <v>2.0</v>
      </c>
      <c r="AQ485" s="63"/>
      <c r="AR485" s="64">
        <v>8.0</v>
      </c>
      <c r="AS485" s="64">
        <v>5.0</v>
      </c>
      <c r="AT485" s="64">
        <v>0.0</v>
      </c>
      <c r="AU485" s="64">
        <v>0.99</v>
      </c>
      <c r="AV485" s="64">
        <v>135.0</v>
      </c>
      <c r="AW485" s="64">
        <v>83.0</v>
      </c>
      <c r="AX485" s="64">
        <v>0.0</v>
      </c>
      <c r="AY485" s="64">
        <v>58.0</v>
      </c>
      <c r="AZ485" s="64">
        <v>23.0</v>
      </c>
      <c r="BA485" s="64">
        <v>0.0</v>
      </c>
      <c r="BB485" s="63"/>
      <c r="BC485" s="63"/>
      <c r="BD485" s="63"/>
      <c r="BE485" s="63"/>
      <c r="BF485" s="63" t="s">
        <v>9402</v>
      </c>
      <c r="BG485" s="64">
        <v>0.092</v>
      </c>
      <c r="BH485" s="63"/>
      <c r="BI485" s="63"/>
      <c r="BJ485" s="63"/>
      <c r="BK485" s="63"/>
      <c r="BL485" s="63" t="s">
        <v>485</v>
      </c>
      <c r="BM485" s="64">
        <v>1.1</v>
      </c>
      <c r="BN485" s="63"/>
      <c r="BO485" s="63"/>
      <c r="BP485" s="63"/>
      <c r="BQ485" s="63"/>
      <c r="BR485" s="63"/>
      <c r="BS485" s="62" t="s">
        <v>2451</v>
      </c>
      <c r="BT485" s="65">
        <v>46013.52614583333</v>
      </c>
    </row>
    <row r="486">
      <c r="A486" s="62" t="s">
        <v>9403</v>
      </c>
      <c r="B486" s="63" t="s">
        <v>84</v>
      </c>
      <c r="C486" s="64">
        <v>200.0</v>
      </c>
      <c r="D486" s="63" t="s">
        <v>85</v>
      </c>
      <c r="E486" s="63" t="s">
        <v>86</v>
      </c>
      <c r="F486" s="63"/>
      <c r="G486" s="63" t="s">
        <v>9404</v>
      </c>
      <c r="H486" s="64">
        <v>65.0</v>
      </c>
      <c r="I486" s="64">
        <v>569.0</v>
      </c>
      <c r="J486" s="63" t="s">
        <v>9405</v>
      </c>
      <c r="K486" s="64">
        <v>136.0</v>
      </c>
      <c r="L486" s="64">
        <v>818.0</v>
      </c>
      <c r="M486" s="63"/>
      <c r="N486" s="64">
        <v>0.0</v>
      </c>
      <c r="O486" s="63" t="s">
        <v>9406</v>
      </c>
      <c r="P486" s="64">
        <v>15.0</v>
      </c>
      <c r="Q486" s="63" t="s">
        <v>9407</v>
      </c>
      <c r="R486" s="64">
        <v>20.0</v>
      </c>
      <c r="S486" s="63" t="s">
        <v>8462</v>
      </c>
      <c r="T486" s="64">
        <v>10.0</v>
      </c>
      <c r="U486" s="63" t="s">
        <v>92</v>
      </c>
      <c r="V486" s="63"/>
      <c r="W486" s="63"/>
      <c r="X486" s="62" t="s">
        <v>9403</v>
      </c>
      <c r="Y486" s="63"/>
      <c r="Z486" s="63"/>
      <c r="AA486" s="63"/>
      <c r="AB486" s="63"/>
      <c r="AC486" s="63"/>
      <c r="AD486" s="64">
        <v>481876.0</v>
      </c>
      <c r="AE486" s="64">
        <v>107966.0</v>
      </c>
      <c r="AF486" s="64">
        <v>107966.0</v>
      </c>
      <c r="AG486" s="64">
        <v>41.359723246</v>
      </c>
      <c r="AH486" s="63"/>
      <c r="AI486" s="64">
        <v>1185.0</v>
      </c>
      <c r="AJ486" s="64">
        <v>300.0</v>
      </c>
      <c r="AK486" s="64">
        <v>3.95</v>
      </c>
      <c r="AL486" s="64">
        <v>81.88701582278482</v>
      </c>
      <c r="AM486" s="63" t="s">
        <v>112</v>
      </c>
      <c r="AN486" s="64">
        <v>1.7409729</v>
      </c>
      <c r="AO486" s="64">
        <v>2.0</v>
      </c>
      <c r="AP486" s="64">
        <v>2.0</v>
      </c>
      <c r="AQ486" s="63"/>
      <c r="AR486" s="64">
        <v>9.0</v>
      </c>
      <c r="AS486" s="64">
        <v>6.0</v>
      </c>
      <c r="AT486" s="64">
        <v>0.0</v>
      </c>
      <c r="AU486" s="64">
        <v>1.18</v>
      </c>
      <c r="AV486" s="64">
        <v>132.0</v>
      </c>
      <c r="AW486" s="64">
        <v>80.0</v>
      </c>
      <c r="AX486" s="64">
        <v>0.0</v>
      </c>
      <c r="AY486" s="64">
        <v>58.0</v>
      </c>
      <c r="AZ486" s="64">
        <v>23.0</v>
      </c>
      <c r="BA486" s="64">
        <v>0.0</v>
      </c>
      <c r="BB486" s="63"/>
      <c r="BC486" s="63"/>
      <c r="BD486" s="63"/>
      <c r="BE486" s="63"/>
      <c r="BF486" s="63" t="s">
        <v>9408</v>
      </c>
      <c r="BG486" s="64">
        <v>0.117</v>
      </c>
      <c r="BH486" s="63"/>
      <c r="BI486" s="63"/>
      <c r="BJ486" s="63"/>
      <c r="BK486" s="63"/>
      <c r="BL486" s="63" t="s">
        <v>485</v>
      </c>
      <c r="BM486" s="64">
        <v>1.1</v>
      </c>
      <c r="BN486" s="63"/>
      <c r="BO486" s="63"/>
      <c r="BP486" s="63"/>
      <c r="BQ486" s="63"/>
      <c r="BR486" s="63"/>
      <c r="BS486" s="62" t="s">
        <v>9403</v>
      </c>
      <c r="BT486" s="65">
        <v>46013.52614583333</v>
      </c>
    </row>
    <row r="487">
      <c r="A487" s="62" t="s">
        <v>2762</v>
      </c>
      <c r="B487" s="63" t="s">
        <v>84</v>
      </c>
      <c r="C487" s="64">
        <v>200.0</v>
      </c>
      <c r="D487" s="63" t="s">
        <v>85</v>
      </c>
      <c r="E487" s="63" t="s">
        <v>86</v>
      </c>
      <c r="F487" s="63"/>
      <c r="G487" s="63" t="s">
        <v>9409</v>
      </c>
      <c r="H487" s="64">
        <v>65.0</v>
      </c>
      <c r="I487" s="64">
        <v>630.0</v>
      </c>
      <c r="J487" s="63" t="s">
        <v>9410</v>
      </c>
      <c r="K487" s="64">
        <v>149.0</v>
      </c>
      <c r="L487" s="64">
        <v>935.0</v>
      </c>
      <c r="M487" s="63"/>
      <c r="N487" s="64">
        <v>0.0</v>
      </c>
      <c r="O487" s="63" t="s">
        <v>9411</v>
      </c>
      <c r="P487" s="64">
        <v>26.0</v>
      </c>
      <c r="Q487" s="63" t="s">
        <v>8274</v>
      </c>
      <c r="R487" s="64">
        <v>16.0</v>
      </c>
      <c r="S487" s="63" t="s">
        <v>8128</v>
      </c>
      <c r="T487" s="64">
        <v>15.0</v>
      </c>
      <c r="U487" s="63" t="s">
        <v>92</v>
      </c>
      <c r="V487" s="63"/>
      <c r="W487" s="63"/>
      <c r="X487" s="62" t="s">
        <v>2762</v>
      </c>
      <c r="Y487" s="63"/>
      <c r="Z487" s="63"/>
      <c r="AA487" s="63"/>
      <c r="AB487" s="63"/>
      <c r="AC487" s="63"/>
      <c r="AD487" s="64">
        <v>469412.0</v>
      </c>
      <c r="AE487" s="64">
        <v>106661.0</v>
      </c>
      <c r="AF487" s="64">
        <v>106661.0</v>
      </c>
      <c r="AG487" s="64">
        <v>40.85980254099999</v>
      </c>
      <c r="AH487" s="63"/>
      <c r="AI487" s="64">
        <v>1250.0</v>
      </c>
      <c r="AJ487" s="64">
        <v>291.0</v>
      </c>
      <c r="AK487" s="64">
        <v>4.29553264604811</v>
      </c>
      <c r="AL487" s="64">
        <v>78.07919436426118</v>
      </c>
      <c r="AM487" s="63" t="s">
        <v>93</v>
      </c>
      <c r="AN487" s="64">
        <v>1.9041612</v>
      </c>
      <c r="AO487" s="64">
        <v>2.0</v>
      </c>
      <c r="AP487" s="64">
        <v>3.0</v>
      </c>
      <c r="AQ487" s="63"/>
      <c r="AR487" s="64">
        <v>12.0</v>
      </c>
      <c r="AS487" s="64">
        <v>9.0</v>
      </c>
      <c r="AT487" s="64">
        <v>0.0</v>
      </c>
      <c r="AU487" s="64">
        <v>1.78</v>
      </c>
      <c r="AV487" s="64">
        <v>129.0</v>
      </c>
      <c r="AW487" s="64">
        <v>77.0</v>
      </c>
      <c r="AX487" s="64">
        <v>0.0</v>
      </c>
      <c r="AY487" s="64">
        <v>58.0</v>
      </c>
      <c r="AZ487" s="64">
        <v>23.0</v>
      </c>
      <c r="BA487" s="64">
        <v>0.0</v>
      </c>
      <c r="BB487" s="63"/>
      <c r="BC487" s="63"/>
      <c r="BD487" s="63"/>
      <c r="BE487" s="63"/>
      <c r="BF487" s="63" t="s">
        <v>9412</v>
      </c>
      <c r="BG487" s="64">
        <v>0.119</v>
      </c>
      <c r="BH487" s="63"/>
      <c r="BI487" s="63"/>
      <c r="BJ487" s="63"/>
      <c r="BK487" s="63"/>
      <c r="BL487" s="63" t="s">
        <v>485</v>
      </c>
      <c r="BM487" s="64">
        <v>1.1</v>
      </c>
      <c r="BN487" s="63"/>
      <c r="BO487" s="63"/>
      <c r="BP487" s="63"/>
      <c r="BQ487" s="63"/>
      <c r="BR487" s="63"/>
      <c r="BS487" s="62" t="s">
        <v>2762</v>
      </c>
      <c r="BT487" s="65">
        <v>46013.52614583333</v>
      </c>
    </row>
    <row r="488">
      <c r="A488" s="62" t="s">
        <v>9413</v>
      </c>
      <c r="B488" s="63" t="s">
        <v>662</v>
      </c>
      <c r="C488" s="64">
        <v>200.0</v>
      </c>
      <c r="D488" s="63" t="s">
        <v>85</v>
      </c>
      <c r="E488" s="63" t="s">
        <v>86</v>
      </c>
      <c r="F488" s="63"/>
      <c r="G488" s="63"/>
      <c r="H488" s="64">
        <v>0.0</v>
      </c>
      <c r="I488" s="64">
        <v>0.0</v>
      </c>
      <c r="J488" s="63"/>
      <c r="K488" s="64">
        <v>0.0</v>
      </c>
      <c r="L488" s="64">
        <v>0.0</v>
      </c>
      <c r="M488" s="63"/>
      <c r="N488" s="64">
        <v>0.0</v>
      </c>
      <c r="O488" s="63"/>
      <c r="P488" s="64">
        <v>0.0</v>
      </c>
      <c r="Q488" s="63"/>
      <c r="R488" s="64">
        <v>0.0</v>
      </c>
      <c r="S488" s="63"/>
      <c r="T488" s="64">
        <v>0.0</v>
      </c>
      <c r="U488" s="63"/>
      <c r="V488" s="63"/>
      <c r="W488" s="63"/>
      <c r="X488" s="63"/>
      <c r="Y488" s="63"/>
      <c r="Z488" s="63"/>
      <c r="AA488" s="63"/>
      <c r="AB488" s="63"/>
      <c r="AC488" s="63"/>
      <c r="AD488" s="64">
        <v>64990.0</v>
      </c>
      <c r="AE488" s="64">
        <v>64990.0</v>
      </c>
      <c r="AF488" s="64">
        <v>64990.0</v>
      </c>
      <c r="AG488" s="64">
        <v>24.89643419</v>
      </c>
      <c r="AH488" s="63"/>
      <c r="AI488" s="64">
        <v>0.0</v>
      </c>
      <c r="AJ488" s="63"/>
      <c r="AK488" s="63"/>
      <c r="AL488" s="63"/>
      <c r="AM488" s="63"/>
      <c r="AN488" s="64">
        <v>0.0</v>
      </c>
      <c r="AO488" s="64">
        <v>2.0</v>
      </c>
      <c r="AP488" s="64">
        <v>4.0</v>
      </c>
      <c r="AQ488" s="63"/>
      <c r="AR488" s="64">
        <v>0.0</v>
      </c>
      <c r="AS488" s="64">
        <v>0.0</v>
      </c>
      <c r="AT488" s="64">
        <v>0.0</v>
      </c>
      <c r="AU488" s="64">
        <v>0.0</v>
      </c>
      <c r="AV488" s="64">
        <v>0.0</v>
      </c>
      <c r="AW488" s="64">
        <v>0.0</v>
      </c>
      <c r="AX488" s="64">
        <v>0.0</v>
      </c>
      <c r="AY488" s="64">
        <v>0.0</v>
      </c>
      <c r="AZ488" s="64">
        <v>0.0</v>
      </c>
      <c r="BA488" s="64">
        <v>0.0</v>
      </c>
      <c r="BB488" s="63"/>
      <c r="BC488" s="63"/>
      <c r="BD488" s="63"/>
      <c r="BE488" s="63"/>
      <c r="BF488" s="63"/>
      <c r="BG488" s="64">
        <v>0.021</v>
      </c>
      <c r="BH488" s="63" t="s">
        <v>8705</v>
      </c>
      <c r="BI488" s="63"/>
      <c r="BJ488" s="63"/>
      <c r="BK488" s="63"/>
      <c r="BL488" s="63"/>
      <c r="BM488" s="64">
        <v>1.1</v>
      </c>
      <c r="BN488" s="63"/>
      <c r="BO488" s="63"/>
      <c r="BP488" s="63"/>
      <c r="BQ488" s="63"/>
      <c r="BR488" s="63"/>
      <c r="BS488" s="62" t="s">
        <v>9413</v>
      </c>
      <c r="BT488" s="65">
        <v>46013.52614583333</v>
      </c>
    </row>
    <row r="489">
      <c r="A489" s="62" t="s">
        <v>9414</v>
      </c>
      <c r="B489" s="63" t="s">
        <v>662</v>
      </c>
      <c r="C489" s="64">
        <v>200.0</v>
      </c>
      <c r="D489" s="63" t="s">
        <v>85</v>
      </c>
      <c r="E489" s="63" t="s">
        <v>86</v>
      </c>
      <c r="F489" s="63"/>
      <c r="G489" s="63"/>
      <c r="H489" s="64">
        <v>0.0</v>
      </c>
      <c r="I489" s="64">
        <v>0.0</v>
      </c>
      <c r="J489" s="63"/>
      <c r="K489" s="64">
        <v>0.0</v>
      </c>
      <c r="L489" s="64">
        <v>0.0</v>
      </c>
      <c r="M489" s="63"/>
      <c r="N489" s="64">
        <v>0.0</v>
      </c>
      <c r="O489" s="63"/>
      <c r="P489" s="64">
        <v>0.0</v>
      </c>
      <c r="Q489" s="63"/>
      <c r="R489" s="64">
        <v>0.0</v>
      </c>
      <c r="S489" s="63"/>
      <c r="T489" s="64">
        <v>0.0</v>
      </c>
      <c r="U489" s="63"/>
      <c r="V489" s="63"/>
      <c r="W489" s="63"/>
      <c r="X489" s="63"/>
      <c r="Y489" s="63"/>
      <c r="Z489" s="63"/>
      <c r="AA489" s="63"/>
      <c r="AB489" s="63"/>
      <c r="AC489" s="63"/>
      <c r="AD489" s="64">
        <v>87983.0</v>
      </c>
      <c r="AE489" s="64">
        <v>87983.0</v>
      </c>
      <c r="AF489" s="64">
        <v>87983.0</v>
      </c>
      <c r="AG489" s="64">
        <v>33.704615623</v>
      </c>
      <c r="AH489" s="63"/>
      <c r="AI489" s="64">
        <v>0.0</v>
      </c>
      <c r="AJ489" s="63"/>
      <c r="AK489" s="63"/>
      <c r="AL489" s="63"/>
      <c r="AM489" s="63"/>
      <c r="AN489" s="64">
        <v>0.0</v>
      </c>
      <c r="AO489" s="64">
        <v>2.0</v>
      </c>
      <c r="AP489" s="64">
        <v>4.0</v>
      </c>
      <c r="AQ489" s="63"/>
      <c r="AR489" s="64">
        <v>0.0</v>
      </c>
      <c r="AS489" s="64">
        <v>0.0</v>
      </c>
      <c r="AT489" s="64">
        <v>0.0</v>
      </c>
      <c r="AU489" s="64">
        <v>0.0</v>
      </c>
      <c r="AV489" s="64">
        <v>0.0</v>
      </c>
      <c r="AW489" s="64">
        <v>0.0</v>
      </c>
      <c r="AX489" s="64">
        <v>0.0</v>
      </c>
      <c r="AY489" s="64">
        <v>0.0</v>
      </c>
      <c r="AZ489" s="64">
        <v>0.0</v>
      </c>
      <c r="BA489" s="64">
        <v>0.0</v>
      </c>
      <c r="BB489" s="63"/>
      <c r="BC489" s="63"/>
      <c r="BD489" s="63"/>
      <c r="BE489" s="63"/>
      <c r="BF489" s="63"/>
      <c r="BG489" s="64">
        <v>0.024</v>
      </c>
      <c r="BH489" s="63" t="s">
        <v>8705</v>
      </c>
      <c r="BI489" s="63"/>
      <c r="BJ489" s="63"/>
      <c r="BK489" s="63"/>
      <c r="BL489" s="63"/>
      <c r="BM489" s="64">
        <v>1.1</v>
      </c>
      <c r="BN489" s="63"/>
      <c r="BO489" s="63"/>
      <c r="BP489" s="63"/>
      <c r="BQ489" s="63"/>
      <c r="BR489" s="63"/>
      <c r="BS489" s="62" t="s">
        <v>9414</v>
      </c>
      <c r="BT489" s="65">
        <v>46013.52614583333</v>
      </c>
    </row>
    <row r="490">
      <c r="A490" s="62" t="s">
        <v>9415</v>
      </c>
      <c r="B490" s="63" t="s">
        <v>662</v>
      </c>
      <c r="C490" s="64">
        <v>200.0</v>
      </c>
      <c r="D490" s="63" t="s">
        <v>85</v>
      </c>
      <c r="E490" s="63" t="s">
        <v>86</v>
      </c>
      <c r="F490" s="63"/>
      <c r="G490" s="63"/>
      <c r="H490" s="64">
        <v>0.0</v>
      </c>
      <c r="I490" s="64">
        <v>0.0</v>
      </c>
      <c r="J490" s="63"/>
      <c r="K490" s="64">
        <v>0.0</v>
      </c>
      <c r="L490" s="64">
        <v>0.0</v>
      </c>
      <c r="M490" s="63"/>
      <c r="N490" s="64">
        <v>0.0</v>
      </c>
      <c r="O490" s="63"/>
      <c r="P490" s="64">
        <v>0.0</v>
      </c>
      <c r="Q490" s="63"/>
      <c r="R490" s="64">
        <v>0.0</v>
      </c>
      <c r="S490" s="63"/>
      <c r="T490" s="64">
        <v>0.0</v>
      </c>
      <c r="U490" s="63"/>
      <c r="V490" s="63"/>
      <c r="W490" s="63"/>
      <c r="X490" s="63"/>
      <c r="Y490" s="63"/>
      <c r="Z490" s="63"/>
      <c r="AA490" s="63"/>
      <c r="AB490" s="63"/>
      <c r="AC490" s="63"/>
      <c r="AD490" s="64">
        <v>68117.0</v>
      </c>
      <c r="AE490" s="64">
        <v>68117.0</v>
      </c>
      <c r="AF490" s="64">
        <v>68117.0</v>
      </c>
      <c r="AG490" s="64">
        <v>26.094328476999998</v>
      </c>
      <c r="AH490" s="63"/>
      <c r="AI490" s="64">
        <v>0.0</v>
      </c>
      <c r="AJ490" s="63"/>
      <c r="AK490" s="63"/>
      <c r="AL490" s="63"/>
      <c r="AM490" s="63"/>
      <c r="AN490" s="64">
        <v>0.0</v>
      </c>
      <c r="AO490" s="64">
        <v>2.0</v>
      </c>
      <c r="AP490" s="64">
        <v>4.0</v>
      </c>
      <c r="AQ490" s="63"/>
      <c r="AR490" s="64">
        <v>0.0</v>
      </c>
      <c r="AS490" s="64">
        <v>0.0</v>
      </c>
      <c r="AT490" s="64">
        <v>0.0</v>
      </c>
      <c r="AU490" s="64">
        <v>0.0</v>
      </c>
      <c r="AV490" s="64">
        <v>0.0</v>
      </c>
      <c r="AW490" s="64">
        <v>0.0</v>
      </c>
      <c r="AX490" s="64">
        <v>0.0</v>
      </c>
      <c r="AY490" s="64">
        <v>0.0</v>
      </c>
      <c r="AZ490" s="64">
        <v>0.0</v>
      </c>
      <c r="BA490" s="64">
        <v>0.0</v>
      </c>
      <c r="BB490" s="63"/>
      <c r="BC490" s="63"/>
      <c r="BD490" s="63"/>
      <c r="BE490" s="63"/>
      <c r="BF490" s="63"/>
      <c r="BG490" s="64">
        <v>0.06</v>
      </c>
      <c r="BH490" s="63" t="s">
        <v>8705</v>
      </c>
      <c r="BI490" s="63"/>
      <c r="BJ490" s="63"/>
      <c r="BK490" s="63"/>
      <c r="BL490" s="63"/>
      <c r="BM490" s="64">
        <v>1.1</v>
      </c>
      <c r="BN490" s="63"/>
      <c r="BO490" s="63"/>
      <c r="BP490" s="63"/>
      <c r="BQ490" s="63"/>
      <c r="BR490" s="63"/>
      <c r="BS490" s="62" t="s">
        <v>9415</v>
      </c>
      <c r="BT490" s="65">
        <v>46013.52614583333</v>
      </c>
    </row>
    <row r="491">
      <c r="A491" s="62" t="s">
        <v>9416</v>
      </c>
      <c r="B491" s="63" t="s">
        <v>662</v>
      </c>
      <c r="C491" s="64">
        <v>200.0</v>
      </c>
      <c r="D491" s="63" t="s">
        <v>85</v>
      </c>
      <c r="E491" s="63" t="s">
        <v>86</v>
      </c>
      <c r="F491" s="63"/>
      <c r="G491" s="63"/>
      <c r="H491" s="64">
        <v>0.0</v>
      </c>
      <c r="I491" s="64">
        <v>0.0</v>
      </c>
      <c r="J491" s="63"/>
      <c r="K491" s="64">
        <v>0.0</v>
      </c>
      <c r="L491" s="64">
        <v>0.0</v>
      </c>
      <c r="M491" s="63"/>
      <c r="N491" s="64">
        <v>0.0</v>
      </c>
      <c r="O491" s="63"/>
      <c r="P491" s="64">
        <v>0.0</v>
      </c>
      <c r="Q491" s="63"/>
      <c r="R491" s="64">
        <v>0.0</v>
      </c>
      <c r="S491" s="63"/>
      <c r="T491" s="64">
        <v>0.0</v>
      </c>
      <c r="U491" s="63"/>
      <c r="V491" s="63"/>
      <c r="W491" s="63"/>
      <c r="X491" s="63"/>
      <c r="Y491" s="63"/>
      <c r="Z491" s="63"/>
      <c r="AA491" s="63"/>
      <c r="AB491" s="63"/>
      <c r="AC491" s="63"/>
      <c r="AD491" s="64">
        <v>37049.0</v>
      </c>
      <c r="AE491" s="64">
        <v>37049.0</v>
      </c>
      <c r="AF491" s="64">
        <v>37049.0</v>
      </c>
      <c r="AG491" s="64">
        <v>14.192767969</v>
      </c>
      <c r="AH491" s="63"/>
      <c r="AI491" s="64">
        <v>0.0</v>
      </c>
      <c r="AJ491" s="63"/>
      <c r="AK491" s="63"/>
      <c r="AL491" s="63"/>
      <c r="AM491" s="63"/>
      <c r="AN491" s="64">
        <v>0.0</v>
      </c>
      <c r="AO491" s="64">
        <v>2.0</v>
      </c>
      <c r="AP491" s="64">
        <v>4.0</v>
      </c>
      <c r="AQ491" s="63"/>
      <c r="AR491" s="64">
        <v>0.0</v>
      </c>
      <c r="AS491" s="64">
        <v>0.0</v>
      </c>
      <c r="AT491" s="64">
        <v>0.0</v>
      </c>
      <c r="AU491" s="64">
        <v>0.0</v>
      </c>
      <c r="AV491" s="64">
        <v>0.0</v>
      </c>
      <c r="AW491" s="64">
        <v>0.0</v>
      </c>
      <c r="AX491" s="64">
        <v>0.0</v>
      </c>
      <c r="AY491" s="64">
        <v>0.0</v>
      </c>
      <c r="AZ491" s="64">
        <v>0.0</v>
      </c>
      <c r="BA491" s="64">
        <v>0.0</v>
      </c>
      <c r="BB491" s="63"/>
      <c r="BC491" s="63"/>
      <c r="BD491" s="63"/>
      <c r="BE491" s="63"/>
      <c r="BF491" s="63"/>
      <c r="BG491" s="64">
        <v>0.072</v>
      </c>
      <c r="BH491" s="63" t="s">
        <v>8705</v>
      </c>
      <c r="BI491" s="63"/>
      <c r="BJ491" s="63"/>
      <c r="BK491" s="63"/>
      <c r="BL491" s="63"/>
      <c r="BM491" s="64">
        <v>1.1</v>
      </c>
      <c r="BN491" s="63"/>
      <c r="BO491" s="63"/>
      <c r="BP491" s="63"/>
      <c r="BQ491" s="63"/>
      <c r="BR491" s="63"/>
      <c r="BS491" s="62" t="s">
        <v>9416</v>
      </c>
      <c r="BT491" s="65">
        <v>46013.52614583333</v>
      </c>
    </row>
    <row r="492">
      <c r="A492" s="62" t="s">
        <v>9417</v>
      </c>
      <c r="B492" s="63" t="s">
        <v>84</v>
      </c>
      <c r="C492" s="64">
        <v>200.0</v>
      </c>
      <c r="D492" s="63" t="s">
        <v>85</v>
      </c>
      <c r="E492" s="63" t="s">
        <v>86</v>
      </c>
      <c r="F492" s="63"/>
      <c r="G492" s="63" t="s">
        <v>9418</v>
      </c>
      <c r="H492" s="64">
        <v>49.0</v>
      </c>
      <c r="I492" s="64">
        <v>453.0</v>
      </c>
      <c r="J492" s="63" t="s">
        <v>9419</v>
      </c>
      <c r="K492" s="64">
        <v>139.0</v>
      </c>
      <c r="L492" s="64">
        <v>875.0</v>
      </c>
      <c r="M492" s="63"/>
      <c r="N492" s="64">
        <v>0.0</v>
      </c>
      <c r="O492" s="63" t="s">
        <v>9420</v>
      </c>
      <c r="P492" s="64">
        <v>27.0</v>
      </c>
      <c r="Q492" s="63" t="s">
        <v>8211</v>
      </c>
      <c r="R492" s="64">
        <v>8.0</v>
      </c>
      <c r="S492" s="63" t="s">
        <v>8128</v>
      </c>
      <c r="T492" s="64">
        <v>15.0</v>
      </c>
      <c r="U492" s="63" t="s">
        <v>92</v>
      </c>
      <c r="V492" s="63"/>
      <c r="W492" s="63"/>
      <c r="X492" s="62" t="s">
        <v>9417</v>
      </c>
      <c r="Y492" s="63"/>
      <c r="Z492" s="63"/>
      <c r="AA492" s="63"/>
      <c r="AB492" s="63"/>
      <c r="AC492" s="63"/>
      <c r="AD492" s="64">
        <v>514332.0</v>
      </c>
      <c r="AE492" s="64">
        <v>109253.0</v>
      </c>
      <c r="AF492" s="64">
        <v>109253.0</v>
      </c>
      <c r="AG492" s="64">
        <v>41.852748493</v>
      </c>
      <c r="AH492" s="63"/>
      <c r="AI492" s="64">
        <v>1146.0</v>
      </c>
      <c r="AJ492" s="64">
        <v>298.0</v>
      </c>
      <c r="AK492" s="64">
        <v>3.8456375838926173</v>
      </c>
      <c r="AL492" s="64">
        <v>82.97094486805582</v>
      </c>
      <c r="AM492" s="63" t="s">
        <v>112</v>
      </c>
      <c r="AN492" s="64">
        <v>1.580555</v>
      </c>
      <c r="AO492" s="64">
        <v>2.0</v>
      </c>
      <c r="AP492" s="64">
        <v>3.0</v>
      </c>
      <c r="AQ492" s="63"/>
      <c r="AR492" s="64">
        <v>20.0</v>
      </c>
      <c r="AS492" s="64">
        <v>17.0</v>
      </c>
      <c r="AT492" s="64">
        <v>0.0</v>
      </c>
      <c r="AU492" s="64">
        <v>3.35</v>
      </c>
      <c r="AV492" s="64">
        <v>159.0</v>
      </c>
      <c r="AW492" s="64">
        <v>89.0</v>
      </c>
      <c r="AX492" s="64">
        <v>0.0</v>
      </c>
      <c r="AY492" s="64">
        <v>58.0</v>
      </c>
      <c r="AZ492" s="64">
        <v>23.0</v>
      </c>
      <c r="BA492" s="64">
        <v>0.0</v>
      </c>
      <c r="BB492" s="63"/>
      <c r="BC492" s="63"/>
      <c r="BD492" s="63"/>
      <c r="BE492" s="63"/>
      <c r="BF492" s="63" t="s">
        <v>9421</v>
      </c>
      <c r="BG492" s="64">
        <v>0.128</v>
      </c>
      <c r="BH492" s="63"/>
      <c r="BI492" s="63"/>
      <c r="BJ492" s="63"/>
      <c r="BK492" s="63"/>
      <c r="BL492" s="63" t="s">
        <v>485</v>
      </c>
      <c r="BM492" s="64">
        <v>1.1</v>
      </c>
      <c r="BN492" s="63"/>
      <c r="BO492" s="63"/>
      <c r="BP492" s="63"/>
      <c r="BQ492" s="63"/>
      <c r="BR492" s="63"/>
      <c r="BS492" s="62" t="s">
        <v>9417</v>
      </c>
      <c r="BT492" s="65">
        <v>46013.52614583333</v>
      </c>
    </row>
    <row r="493">
      <c r="A493" s="62" t="s">
        <v>9422</v>
      </c>
      <c r="B493" s="63" t="s">
        <v>84</v>
      </c>
      <c r="C493" s="64">
        <v>200.0</v>
      </c>
      <c r="D493" s="63" t="s">
        <v>85</v>
      </c>
      <c r="E493" s="63" t="s">
        <v>86</v>
      </c>
      <c r="F493" s="63"/>
      <c r="G493" s="63" t="s">
        <v>9423</v>
      </c>
      <c r="H493" s="64">
        <v>73.0</v>
      </c>
      <c r="I493" s="64">
        <v>651.0</v>
      </c>
      <c r="J493" s="63" t="s">
        <v>9424</v>
      </c>
      <c r="K493" s="64">
        <v>136.0</v>
      </c>
      <c r="L493" s="64">
        <v>851.0</v>
      </c>
      <c r="M493" s="63"/>
      <c r="N493" s="64">
        <v>0.0</v>
      </c>
      <c r="O493" s="63" t="s">
        <v>9425</v>
      </c>
      <c r="P493" s="64">
        <v>15.0</v>
      </c>
      <c r="Q493" s="63" t="s">
        <v>9426</v>
      </c>
      <c r="R493" s="64">
        <v>20.0</v>
      </c>
      <c r="S493" s="63" t="s">
        <v>8462</v>
      </c>
      <c r="T493" s="64">
        <v>10.0</v>
      </c>
      <c r="U493" s="63" t="s">
        <v>92</v>
      </c>
      <c r="V493" s="63"/>
      <c r="W493" s="63"/>
      <c r="X493" s="62" t="s">
        <v>9422</v>
      </c>
      <c r="Y493" s="63"/>
      <c r="Z493" s="63"/>
      <c r="AA493" s="63"/>
      <c r="AB493" s="63"/>
      <c r="AC493" s="63"/>
      <c r="AD493" s="64">
        <v>513897.0</v>
      </c>
      <c r="AE493" s="64">
        <v>109636.0</v>
      </c>
      <c r="AF493" s="64">
        <v>109636.0</v>
      </c>
      <c r="AG493" s="64">
        <v>41.999468516</v>
      </c>
      <c r="AH493" s="63"/>
      <c r="AI493" s="64">
        <v>1236.0</v>
      </c>
      <c r="AJ493" s="64">
        <v>319.0</v>
      </c>
      <c r="AK493" s="64">
        <v>3.8746081504702192</v>
      </c>
      <c r="AL493" s="64">
        <v>83.80518534863197</v>
      </c>
      <c r="AM493" s="63" t="s">
        <v>112</v>
      </c>
      <c r="AN493" s="64">
        <v>1.6715964</v>
      </c>
      <c r="AO493" s="64">
        <v>2.0</v>
      </c>
      <c r="AP493" s="64">
        <v>2.0</v>
      </c>
      <c r="AQ493" s="63"/>
      <c r="AR493" s="64">
        <v>8.0</v>
      </c>
      <c r="AS493" s="64">
        <v>5.0</v>
      </c>
      <c r="AT493" s="64">
        <v>0.0</v>
      </c>
      <c r="AU493" s="64">
        <v>0.99</v>
      </c>
      <c r="AV493" s="64">
        <v>158.0</v>
      </c>
      <c r="AW493" s="64">
        <v>89.0</v>
      </c>
      <c r="AX493" s="64">
        <v>0.0</v>
      </c>
      <c r="AY493" s="64">
        <v>58.0</v>
      </c>
      <c r="AZ493" s="64">
        <v>23.0</v>
      </c>
      <c r="BA493" s="64">
        <v>0.0</v>
      </c>
      <c r="BB493" s="63"/>
      <c r="BC493" s="63"/>
      <c r="BD493" s="63"/>
      <c r="BE493" s="63"/>
      <c r="BF493" s="63" t="s">
        <v>9427</v>
      </c>
      <c r="BG493" s="64">
        <v>0.089</v>
      </c>
      <c r="BH493" s="63"/>
      <c r="BI493" s="63"/>
      <c r="BJ493" s="63"/>
      <c r="BK493" s="63"/>
      <c r="BL493" s="63" t="s">
        <v>485</v>
      </c>
      <c r="BM493" s="64">
        <v>1.1</v>
      </c>
      <c r="BN493" s="63"/>
      <c r="BO493" s="63"/>
      <c r="BP493" s="63"/>
      <c r="BQ493" s="63"/>
      <c r="BR493" s="63"/>
      <c r="BS493" s="62" t="s">
        <v>9422</v>
      </c>
      <c r="BT493" s="65">
        <v>46013.52614583333</v>
      </c>
    </row>
    <row r="494">
      <c r="A494" s="62" t="s">
        <v>9428</v>
      </c>
      <c r="B494" s="63" t="s">
        <v>662</v>
      </c>
      <c r="C494" s="64">
        <v>200.0</v>
      </c>
      <c r="D494" s="63" t="s">
        <v>85</v>
      </c>
      <c r="E494" s="63" t="s">
        <v>86</v>
      </c>
      <c r="F494" s="63"/>
      <c r="G494" s="63"/>
      <c r="H494" s="64">
        <v>0.0</v>
      </c>
      <c r="I494" s="64">
        <v>0.0</v>
      </c>
      <c r="J494" s="63"/>
      <c r="K494" s="64">
        <v>0.0</v>
      </c>
      <c r="L494" s="64">
        <v>0.0</v>
      </c>
      <c r="M494" s="63"/>
      <c r="N494" s="64">
        <v>0.0</v>
      </c>
      <c r="O494" s="63"/>
      <c r="P494" s="64">
        <v>0.0</v>
      </c>
      <c r="Q494" s="63"/>
      <c r="R494" s="64">
        <v>0.0</v>
      </c>
      <c r="S494" s="63"/>
      <c r="T494" s="64">
        <v>0.0</v>
      </c>
      <c r="U494" s="63"/>
      <c r="V494" s="63"/>
      <c r="W494" s="63"/>
      <c r="X494" s="63"/>
      <c r="Y494" s="63"/>
      <c r="Z494" s="63"/>
      <c r="AA494" s="63"/>
      <c r="AB494" s="63"/>
      <c r="AC494" s="63"/>
      <c r="AD494" s="64">
        <v>69183.0</v>
      </c>
      <c r="AE494" s="64">
        <v>69183.0</v>
      </c>
      <c r="AF494" s="64">
        <v>69183.0</v>
      </c>
      <c r="AG494" s="64">
        <v>26.502692823</v>
      </c>
      <c r="AH494" s="63"/>
      <c r="AI494" s="64">
        <v>0.0</v>
      </c>
      <c r="AJ494" s="63"/>
      <c r="AK494" s="63"/>
      <c r="AL494" s="63"/>
      <c r="AM494" s="63"/>
      <c r="AN494" s="64">
        <v>0.0</v>
      </c>
      <c r="AO494" s="64">
        <v>2.0</v>
      </c>
      <c r="AP494" s="64">
        <v>4.0</v>
      </c>
      <c r="AQ494" s="63"/>
      <c r="AR494" s="64">
        <v>0.0</v>
      </c>
      <c r="AS494" s="64">
        <v>0.0</v>
      </c>
      <c r="AT494" s="64">
        <v>0.0</v>
      </c>
      <c r="AU494" s="64">
        <v>0.0</v>
      </c>
      <c r="AV494" s="64">
        <v>0.0</v>
      </c>
      <c r="AW494" s="64">
        <v>0.0</v>
      </c>
      <c r="AX494" s="64">
        <v>0.0</v>
      </c>
      <c r="AY494" s="64">
        <v>0.0</v>
      </c>
      <c r="AZ494" s="64">
        <v>0.0</v>
      </c>
      <c r="BA494" s="64">
        <v>0.0</v>
      </c>
      <c r="BB494" s="63"/>
      <c r="BC494" s="63"/>
      <c r="BD494" s="63"/>
      <c r="BE494" s="63"/>
      <c r="BF494" s="63"/>
      <c r="BG494" s="64">
        <v>0.024</v>
      </c>
      <c r="BH494" s="63" t="s">
        <v>8787</v>
      </c>
      <c r="BI494" s="63"/>
      <c r="BJ494" s="63"/>
      <c r="BK494" s="63"/>
      <c r="BL494" s="63"/>
      <c r="BM494" s="64">
        <v>1.1</v>
      </c>
      <c r="BN494" s="63"/>
      <c r="BO494" s="63"/>
      <c r="BP494" s="63"/>
      <c r="BQ494" s="63"/>
      <c r="BR494" s="63"/>
      <c r="BS494" s="62" t="s">
        <v>9428</v>
      </c>
      <c r="BT494" s="65">
        <v>46013.52614583333</v>
      </c>
    </row>
    <row r="495">
      <c r="A495" s="62" t="s">
        <v>9429</v>
      </c>
      <c r="B495" s="63" t="s">
        <v>662</v>
      </c>
      <c r="C495" s="64">
        <v>200.0</v>
      </c>
      <c r="D495" s="63" t="s">
        <v>85</v>
      </c>
      <c r="E495" s="63" t="s">
        <v>86</v>
      </c>
      <c r="F495" s="63"/>
      <c r="G495" s="63"/>
      <c r="H495" s="64">
        <v>0.0</v>
      </c>
      <c r="I495" s="64">
        <v>0.0</v>
      </c>
      <c r="J495" s="63"/>
      <c r="K495" s="64">
        <v>0.0</v>
      </c>
      <c r="L495" s="64">
        <v>0.0</v>
      </c>
      <c r="M495" s="63"/>
      <c r="N495" s="64">
        <v>0.0</v>
      </c>
      <c r="O495" s="63"/>
      <c r="P495" s="64">
        <v>0.0</v>
      </c>
      <c r="Q495" s="63"/>
      <c r="R495" s="64">
        <v>0.0</v>
      </c>
      <c r="S495" s="63"/>
      <c r="T495" s="64">
        <v>0.0</v>
      </c>
      <c r="U495" s="63"/>
      <c r="V495" s="63"/>
      <c r="W495" s="63"/>
      <c r="X495" s="63"/>
      <c r="Y495" s="63"/>
      <c r="Z495" s="63"/>
      <c r="AA495" s="63"/>
      <c r="AB495" s="63"/>
      <c r="AC495" s="63"/>
      <c r="AD495" s="64">
        <v>81775.0</v>
      </c>
      <c r="AE495" s="64">
        <v>81775.0</v>
      </c>
      <c r="AF495" s="64">
        <v>81775.0</v>
      </c>
      <c r="AG495" s="64">
        <v>31.326448775000003</v>
      </c>
      <c r="AH495" s="63"/>
      <c r="AI495" s="64">
        <v>0.0</v>
      </c>
      <c r="AJ495" s="63"/>
      <c r="AK495" s="63"/>
      <c r="AL495" s="63"/>
      <c r="AM495" s="63"/>
      <c r="AN495" s="64">
        <v>0.0</v>
      </c>
      <c r="AO495" s="64">
        <v>2.0</v>
      </c>
      <c r="AP495" s="64">
        <v>4.0</v>
      </c>
      <c r="AQ495" s="63"/>
      <c r="AR495" s="64">
        <v>0.0</v>
      </c>
      <c r="AS495" s="64">
        <v>0.0</v>
      </c>
      <c r="AT495" s="64">
        <v>0.0</v>
      </c>
      <c r="AU495" s="64">
        <v>0.0</v>
      </c>
      <c r="AV495" s="64">
        <v>0.0</v>
      </c>
      <c r="AW495" s="64">
        <v>0.0</v>
      </c>
      <c r="AX495" s="64">
        <v>0.0</v>
      </c>
      <c r="AY495" s="64">
        <v>0.0</v>
      </c>
      <c r="AZ495" s="64">
        <v>0.0</v>
      </c>
      <c r="BA495" s="64">
        <v>0.0</v>
      </c>
      <c r="BB495" s="63"/>
      <c r="BC495" s="63"/>
      <c r="BD495" s="63"/>
      <c r="BE495" s="63"/>
      <c r="BF495" s="63"/>
      <c r="BG495" s="64">
        <v>0.075</v>
      </c>
      <c r="BH495" s="63" t="s">
        <v>8787</v>
      </c>
      <c r="BI495" s="63"/>
      <c r="BJ495" s="63"/>
      <c r="BK495" s="63"/>
      <c r="BL495" s="63"/>
      <c r="BM495" s="64">
        <v>1.1</v>
      </c>
      <c r="BN495" s="63"/>
      <c r="BO495" s="63"/>
      <c r="BP495" s="63"/>
      <c r="BQ495" s="63"/>
      <c r="BR495" s="63"/>
      <c r="BS495" s="62" t="s">
        <v>9429</v>
      </c>
      <c r="BT495" s="65">
        <v>46013.52614583333</v>
      </c>
    </row>
    <row r="496">
      <c r="A496" s="62" t="s">
        <v>9430</v>
      </c>
      <c r="B496" s="63" t="s">
        <v>84</v>
      </c>
      <c r="C496" s="64">
        <v>200.0</v>
      </c>
      <c r="D496" s="63" t="s">
        <v>85</v>
      </c>
      <c r="E496" s="63" t="s">
        <v>86</v>
      </c>
      <c r="F496" s="63"/>
      <c r="G496" s="63" t="s">
        <v>9431</v>
      </c>
      <c r="H496" s="64">
        <v>69.0</v>
      </c>
      <c r="I496" s="64">
        <v>604.0</v>
      </c>
      <c r="J496" s="63" t="s">
        <v>9432</v>
      </c>
      <c r="K496" s="64">
        <v>132.0</v>
      </c>
      <c r="L496" s="64">
        <v>793.0</v>
      </c>
      <c r="M496" s="63"/>
      <c r="N496" s="64">
        <v>0.0</v>
      </c>
      <c r="O496" s="63" t="s">
        <v>9433</v>
      </c>
      <c r="P496" s="64">
        <v>12.0</v>
      </c>
      <c r="Q496" s="63" t="s">
        <v>9434</v>
      </c>
      <c r="R496" s="64">
        <v>21.0</v>
      </c>
      <c r="S496" s="63" t="s">
        <v>8128</v>
      </c>
      <c r="T496" s="64">
        <v>15.0</v>
      </c>
      <c r="U496" s="63" t="s">
        <v>92</v>
      </c>
      <c r="V496" s="63"/>
      <c r="W496" s="63"/>
      <c r="X496" s="62" t="s">
        <v>9430</v>
      </c>
      <c r="Y496" s="63"/>
      <c r="Z496" s="63"/>
      <c r="AA496" s="63"/>
      <c r="AB496" s="63"/>
      <c r="AC496" s="63"/>
      <c r="AD496" s="64">
        <v>467942.0</v>
      </c>
      <c r="AE496" s="64">
        <v>106295.0</v>
      </c>
      <c r="AF496" s="64">
        <v>106295.0</v>
      </c>
      <c r="AG496" s="64">
        <v>40.71959489499999</v>
      </c>
      <c r="AH496" s="63"/>
      <c r="AI496" s="64">
        <v>1172.0</v>
      </c>
      <c r="AJ496" s="64">
        <v>282.0</v>
      </c>
      <c r="AK496" s="64">
        <v>4.156028368794326</v>
      </c>
      <c r="AL496" s="64">
        <v>78.89274042069083</v>
      </c>
      <c r="AM496" s="63" t="s">
        <v>93</v>
      </c>
      <c r="AN496" s="64">
        <v>1.8005176</v>
      </c>
      <c r="AO496" s="64">
        <v>2.0</v>
      </c>
      <c r="AP496" s="64">
        <v>3.0</v>
      </c>
      <c r="AQ496" s="63"/>
      <c r="AR496" s="64">
        <v>18.0</v>
      </c>
      <c r="AS496" s="64">
        <v>15.0</v>
      </c>
      <c r="AT496" s="64">
        <v>0.0</v>
      </c>
      <c r="AU496" s="64">
        <v>2.96</v>
      </c>
      <c r="AV496" s="64">
        <v>129.0</v>
      </c>
      <c r="AW496" s="64">
        <v>77.0</v>
      </c>
      <c r="AX496" s="64">
        <v>0.0</v>
      </c>
      <c r="AY496" s="64">
        <v>58.0</v>
      </c>
      <c r="AZ496" s="64">
        <v>23.0</v>
      </c>
      <c r="BA496" s="64">
        <v>0.0</v>
      </c>
      <c r="BB496" s="63"/>
      <c r="BC496" s="63"/>
      <c r="BD496" s="63"/>
      <c r="BE496" s="63"/>
      <c r="BF496" s="63" t="s">
        <v>9435</v>
      </c>
      <c r="BG496" s="64">
        <v>0.143</v>
      </c>
      <c r="BH496" s="63"/>
      <c r="BI496" s="63"/>
      <c r="BJ496" s="63"/>
      <c r="BK496" s="63"/>
      <c r="BL496" s="63" t="s">
        <v>485</v>
      </c>
      <c r="BM496" s="64">
        <v>1.1</v>
      </c>
      <c r="BN496" s="63"/>
      <c r="BO496" s="63"/>
      <c r="BP496" s="63"/>
      <c r="BQ496" s="63"/>
      <c r="BR496" s="63"/>
      <c r="BS496" s="62" t="s">
        <v>9430</v>
      </c>
      <c r="BT496" s="65">
        <v>46013.52614583333</v>
      </c>
    </row>
    <row r="497">
      <c r="A497" s="62" t="s">
        <v>3226</v>
      </c>
      <c r="B497" s="63" t="s">
        <v>84</v>
      </c>
      <c r="C497" s="64">
        <v>200.0</v>
      </c>
      <c r="D497" s="63" t="s">
        <v>85</v>
      </c>
      <c r="E497" s="63" t="s">
        <v>86</v>
      </c>
      <c r="F497" s="63"/>
      <c r="G497" s="63" t="s">
        <v>9436</v>
      </c>
      <c r="H497" s="64">
        <v>45.0</v>
      </c>
      <c r="I497" s="64">
        <v>405.0</v>
      </c>
      <c r="J497" s="63" t="s">
        <v>9437</v>
      </c>
      <c r="K497" s="64">
        <v>142.0</v>
      </c>
      <c r="L497" s="64">
        <v>853.0</v>
      </c>
      <c r="M497" s="63"/>
      <c r="N497" s="64">
        <v>0.0</v>
      </c>
      <c r="O497" s="63" t="s">
        <v>9438</v>
      </c>
      <c r="P497" s="64">
        <v>13.0</v>
      </c>
      <c r="Q497" s="63" t="s">
        <v>9439</v>
      </c>
      <c r="R497" s="64">
        <v>18.0</v>
      </c>
      <c r="S497" s="63" t="s">
        <v>8462</v>
      </c>
      <c r="T497" s="64">
        <v>10.0</v>
      </c>
      <c r="U497" s="63" t="s">
        <v>92</v>
      </c>
      <c r="V497" s="63"/>
      <c r="W497" s="63"/>
      <c r="X497" s="62" t="s">
        <v>3226</v>
      </c>
      <c r="Y497" s="63"/>
      <c r="Z497" s="63"/>
      <c r="AA497" s="63"/>
      <c r="AB497" s="63"/>
      <c r="AC497" s="63"/>
      <c r="AD497" s="64">
        <v>513690.0</v>
      </c>
      <c r="AE497" s="64">
        <v>109503.0</v>
      </c>
      <c r="AF497" s="64">
        <v>109503.0</v>
      </c>
      <c r="AG497" s="64">
        <v>41.948518743</v>
      </c>
      <c r="AH497" s="63"/>
      <c r="AI497" s="64">
        <v>1240.0</v>
      </c>
      <c r="AJ497" s="64">
        <v>316.0</v>
      </c>
      <c r="AK497" s="64">
        <v>3.9240506329113924</v>
      </c>
      <c r="AL497" s="64">
        <v>84.753217639853</v>
      </c>
      <c r="AM497" s="63" t="s">
        <v>112</v>
      </c>
      <c r="AN497" s="64">
        <v>1.6709139</v>
      </c>
      <c r="AO497" s="64">
        <v>2.0</v>
      </c>
      <c r="AP497" s="64">
        <v>2.0</v>
      </c>
      <c r="AQ497" s="63"/>
      <c r="AR497" s="64">
        <v>10.0</v>
      </c>
      <c r="AS497" s="64">
        <v>6.0</v>
      </c>
      <c r="AT497" s="64">
        <v>0.0</v>
      </c>
      <c r="AU497" s="64">
        <v>1.18</v>
      </c>
      <c r="AV497" s="64">
        <v>158.0</v>
      </c>
      <c r="AW497" s="64">
        <v>89.0</v>
      </c>
      <c r="AX497" s="64">
        <v>0.0</v>
      </c>
      <c r="AY497" s="64">
        <v>58.0</v>
      </c>
      <c r="AZ497" s="64">
        <v>23.0</v>
      </c>
      <c r="BA497" s="64">
        <v>0.0</v>
      </c>
      <c r="BB497" s="63"/>
      <c r="BC497" s="63"/>
      <c r="BD497" s="63"/>
      <c r="BE497" s="63"/>
      <c r="BF497" s="63" t="s">
        <v>9440</v>
      </c>
      <c r="BG497" s="64">
        <v>0.125</v>
      </c>
      <c r="BH497" s="63"/>
      <c r="BI497" s="63"/>
      <c r="BJ497" s="63"/>
      <c r="BK497" s="63"/>
      <c r="BL497" s="63" t="s">
        <v>485</v>
      </c>
      <c r="BM497" s="64">
        <v>1.1</v>
      </c>
      <c r="BN497" s="63"/>
      <c r="BO497" s="63"/>
      <c r="BP497" s="63"/>
      <c r="BQ497" s="63"/>
      <c r="BR497" s="63"/>
      <c r="BS497" s="62" t="s">
        <v>3226</v>
      </c>
      <c r="BT497" s="65">
        <v>46013.52614583333</v>
      </c>
    </row>
    <row r="498">
      <c r="A498" s="62" t="s">
        <v>2483</v>
      </c>
      <c r="B498" s="63" t="s">
        <v>84</v>
      </c>
      <c r="C498" s="64">
        <v>200.0</v>
      </c>
      <c r="D498" s="63" t="s">
        <v>85</v>
      </c>
      <c r="E498" s="63" t="s">
        <v>86</v>
      </c>
      <c r="F498" s="63"/>
      <c r="G498" s="63" t="s">
        <v>9441</v>
      </c>
      <c r="H498" s="64">
        <v>41.0</v>
      </c>
      <c r="I498" s="64">
        <v>375.0</v>
      </c>
      <c r="J498" s="63" t="s">
        <v>9442</v>
      </c>
      <c r="K498" s="64">
        <v>145.0</v>
      </c>
      <c r="L498" s="64">
        <v>878.0</v>
      </c>
      <c r="M498" s="63"/>
      <c r="N498" s="64">
        <v>0.0</v>
      </c>
      <c r="O498" s="63" t="s">
        <v>9443</v>
      </c>
      <c r="P498" s="64">
        <v>32.0</v>
      </c>
      <c r="Q498" s="63" t="s">
        <v>9444</v>
      </c>
      <c r="R498" s="64">
        <v>21.0</v>
      </c>
      <c r="S498" s="63" t="s">
        <v>8128</v>
      </c>
      <c r="T498" s="64">
        <v>15.0</v>
      </c>
      <c r="U498" s="63" t="s">
        <v>92</v>
      </c>
      <c r="V498" s="63"/>
      <c r="W498" s="63"/>
      <c r="X498" s="62" t="s">
        <v>2483</v>
      </c>
      <c r="Y498" s="63"/>
      <c r="Z498" s="63"/>
      <c r="AA498" s="63"/>
      <c r="AB498" s="63"/>
      <c r="AC498" s="63"/>
      <c r="AD498" s="64">
        <v>513308.0</v>
      </c>
      <c r="AE498" s="64">
        <v>109467.0</v>
      </c>
      <c r="AF498" s="64">
        <v>109467.0</v>
      </c>
      <c r="AG498" s="64">
        <v>41.934727827</v>
      </c>
      <c r="AH498" s="63"/>
      <c r="AI498" s="64">
        <v>1198.0</v>
      </c>
      <c r="AJ498" s="64">
        <v>302.0</v>
      </c>
      <c r="AK498" s="64">
        <v>3.966887417218543</v>
      </c>
      <c r="AL498" s="64">
        <v>79.86320025649815</v>
      </c>
      <c r="AM498" s="63" t="s">
        <v>93</v>
      </c>
      <c r="AN498" s="64">
        <v>1.6600784</v>
      </c>
      <c r="AO498" s="64">
        <v>2.0</v>
      </c>
      <c r="AP498" s="64">
        <v>3.0</v>
      </c>
      <c r="AQ498" s="63"/>
      <c r="AR498" s="64">
        <v>11.0</v>
      </c>
      <c r="AS498" s="64">
        <v>8.0</v>
      </c>
      <c r="AT498" s="64">
        <v>0.0</v>
      </c>
      <c r="AU498" s="64">
        <v>1.58</v>
      </c>
      <c r="AV498" s="64">
        <v>159.0</v>
      </c>
      <c r="AW498" s="64">
        <v>89.0</v>
      </c>
      <c r="AX498" s="64">
        <v>0.0</v>
      </c>
      <c r="AY498" s="64">
        <v>58.0</v>
      </c>
      <c r="AZ498" s="64">
        <v>23.0</v>
      </c>
      <c r="BA498" s="64">
        <v>0.0</v>
      </c>
      <c r="BB498" s="63"/>
      <c r="BC498" s="63"/>
      <c r="BD498" s="63"/>
      <c r="BE498" s="63"/>
      <c r="BF498" s="63" t="s">
        <v>9445</v>
      </c>
      <c r="BG498" s="64">
        <v>0.083</v>
      </c>
      <c r="BH498" s="63"/>
      <c r="BI498" s="63"/>
      <c r="BJ498" s="63"/>
      <c r="BK498" s="63"/>
      <c r="BL498" s="63" t="s">
        <v>485</v>
      </c>
      <c r="BM498" s="64">
        <v>1.1</v>
      </c>
      <c r="BN498" s="63"/>
      <c r="BO498" s="63"/>
      <c r="BP498" s="63"/>
      <c r="BQ498" s="63"/>
      <c r="BR498" s="63"/>
      <c r="BS498" s="62" t="s">
        <v>2483</v>
      </c>
      <c r="BT498" s="65">
        <v>46013.52614583333</v>
      </c>
    </row>
    <row r="499">
      <c r="A499" s="62" t="s">
        <v>9446</v>
      </c>
      <c r="B499" s="63" t="s">
        <v>662</v>
      </c>
      <c r="C499" s="64">
        <v>200.0</v>
      </c>
      <c r="D499" s="63" t="s">
        <v>85</v>
      </c>
      <c r="E499" s="63" t="s">
        <v>86</v>
      </c>
      <c r="F499" s="63"/>
      <c r="G499" s="63"/>
      <c r="H499" s="64">
        <v>0.0</v>
      </c>
      <c r="I499" s="64">
        <v>0.0</v>
      </c>
      <c r="J499" s="63"/>
      <c r="K499" s="64">
        <v>0.0</v>
      </c>
      <c r="L499" s="64">
        <v>0.0</v>
      </c>
      <c r="M499" s="63"/>
      <c r="N499" s="64">
        <v>0.0</v>
      </c>
      <c r="O499" s="63"/>
      <c r="P499" s="64">
        <v>0.0</v>
      </c>
      <c r="Q499" s="63"/>
      <c r="R499" s="64">
        <v>0.0</v>
      </c>
      <c r="S499" s="63"/>
      <c r="T499" s="64">
        <v>0.0</v>
      </c>
      <c r="U499" s="63"/>
      <c r="V499" s="63"/>
      <c r="W499" s="63"/>
      <c r="X499" s="63"/>
      <c r="Y499" s="63"/>
      <c r="Z499" s="63"/>
      <c r="AA499" s="63"/>
      <c r="AB499" s="63"/>
      <c r="AC499" s="63"/>
      <c r="AD499" s="64">
        <v>72036.0</v>
      </c>
      <c r="AE499" s="64">
        <v>72036.0</v>
      </c>
      <c r="AF499" s="64">
        <v>72036.0</v>
      </c>
      <c r="AG499" s="64">
        <v>27.595622916</v>
      </c>
      <c r="AH499" s="63"/>
      <c r="AI499" s="64">
        <v>0.0</v>
      </c>
      <c r="AJ499" s="63"/>
      <c r="AK499" s="63"/>
      <c r="AL499" s="63"/>
      <c r="AM499" s="63"/>
      <c r="AN499" s="64">
        <v>0.0</v>
      </c>
      <c r="AO499" s="64">
        <v>2.0</v>
      </c>
      <c r="AP499" s="64">
        <v>4.0</v>
      </c>
      <c r="AQ499" s="63"/>
      <c r="AR499" s="64">
        <v>0.0</v>
      </c>
      <c r="AS499" s="64">
        <v>0.0</v>
      </c>
      <c r="AT499" s="64">
        <v>0.0</v>
      </c>
      <c r="AU499" s="64">
        <v>0.0</v>
      </c>
      <c r="AV499" s="64">
        <v>0.0</v>
      </c>
      <c r="AW499" s="64">
        <v>0.0</v>
      </c>
      <c r="AX499" s="64">
        <v>0.0</v>
      </c>
      <c r="AY499" s="64">
        <v>0.0</v>
      </c>
      <c r="AZ499" s="64">
        <v>0.0</v>
      </c>
      <c r="BA499" s="64">
        <v>0.0</v>
      </c>
      <c r="BB499" s="63"/>
      <c r="BC499" s="63"/>
      <c r="BD499" s="63"/>
      <c r="BE499" s="63"/>
      <c r="BF499" s="63"/>
      <c r="BG499" s="64">
        <v>0.021</v>
      </c>
      <c r="BH499" s="63" t="s">
        <v>8787</v>
      </c>
      <c r="BI499" s="63"/>
      <c r="BJ499" s="63"/>
      <c r="BK499" s="63"/>
      <c r="BL499" s="63"/>
      <c r="BM499" s="64">
        <v>1.1</v>
      </c>
      <c r="BN499" s="63"/>
      <c r="BO499" s="63"/>
      <c r="BP499" s="63"/>
      <c r="BQ499" s="63"/>
      <c r="BR499" s="63"/>
      <c r="BS499" s="62" t="s">
        <v>9446</v>
      </c>
      <c r="BT499" s="65">
        <v>46013.52614583333</v>
      </c>
    </row>
    <row r="500">
      <c r="A500" s="62" t="s">
        <v>9447</v>
      </c>
      <c r="B500" s="63" t="s">
        <v>662</v>
      </c>
      <c r="C500" s="64">
        <v>200.0</v>
      </c>
      <c r="D500" s="63" t="s">
        <v>85</v>
      </c>
      <c r="E500" s="63" t="s">
        <v>86</v>
      </c>
      <c r="F500" s="63"/>
      <c r="G500" s="63"/>
      <c r="H500" s="64">
        <v>0.0</v>
      </c>
      <c r="I500" s="64">
        <v>0.0</v>
      </c>
      <c r="J500" s="63"/>
      <c r="K500" s="64">
        <v>0.0</v>
      </c>
      <c r="L500" s="64">
        <v>0.0</v>
      </c>
      <c r="M500" s="63"/>
      <c r="N500" s="64">
        <v>0.0</v>
      </c>
      <c r="O500" s="63"/>
      <c r="P500" s="64">
        <v>0.0</v>
      </c>
      <c r="Q500" s="63"/>
      <c r="R500" s="64">
        <v>0.0</v>
      </c>
      <c r="S500" s="63"/>
      <c r="T500" s="64">
        <v>0.0</v>
      </c>
      <c r="U500" s="63"/>
      <c r="V500" s="63"/>
      <c r="W500" s="63"/>
      <c r="X500" s="63"/>
      <c r="Y500" s="63"/>
      <c r="Z500" s="63"/>
      <c r="AA500" s="63"/>
      <c r="AB500" s="63"/>
      <c r="AC500" s="63"/>
      <c r="AD500" s="64">
        <v>67681.0</v>
      </c>
      <c r="AE500" s="64">
        <v>67681.0</v>
      </c>
      <c r="AF500" s="64">
        <v>67681.0</v>
      </c>
      <c r="AG500" s="64">
        <v>25.927305161</v>
      </c>
      <c r="AH500" s="63"/>
      <c r="AI500" s="64">
        <v>0.0</v>
      </c>
      <c r="AJ500" s="63"/>
      <c r="AK500" s="63"/>
      <c r="AL500" s="63"/>
      <c r="AM500" s="63"/>
      <c r="AN500" s="64">
        <v>0.0</v>
      </c>
      <c r="AO500" s="64">
        <v>2.0</v>
      </c>
      <c r="AP500" s="64">
        <v>4.0</v>
      </c>
      <c r="AQ500" s="63"/>
      <c r="AR500" s="64">
        <v>0.0</v>
      </c>
      <c r="AS500" s="64">
        <v>0.0</v>
      </c>
      <c r="AT500" s="64">
        <v>0.0</v>
      </c>
      <c r="AU500" s="64">
        <v>0.0</v>
      </c>
      <c r="AV500" s="64">
        <v>0.0</v>
      </c>
      <c r="AW500" s="64">
        <v>0.0</v>
      </c>
      <c r="AX500" s="64">
        <v>0.0</v>
      </c>
      <c r="AY500" s="64">
        <v>0.0</v>
      </c>
      <c r="AZ500" s="64">
        <v>0.0</v>
      </c>
      <c r="BA500" s="64">
        <v>0.0</v>
      </c>
      <c r="BB500" s="63"/>
      <c r="BC500" s="63"/>
      <c r="BD500" s="63"/>
      <c r="BE500" s="63"/>
      <c r="BF500" s="63"/>
      <c r="BG500" s="64">
        <v>0.054</v>
      </c>
      <c r="BH500" s="63" t="s">
        <v>8705</v>
      </c>
      <c r="BI500" s="63"/>
      <c r="BJ500" s="63"/>
      <c r="BK500" s="63"/>
      <c r="BL500" s="63"/>
      <c r="BM500" s="64">
        <v>1.1</v>
      </c>
      <c r="BN500" s="63"/>
      <c r="BO500" s="63"/>
      <c r="BP500" s="63"/>
      <c r="BQ500" s="63"/>
      <c r="BR500" s="63"/>
      <c r="BS500" s="62" t="s">
        <v>9447</v>
      </c>
      <c r="BT500" s="65">
        <v>46013.52614583333</v>
      </c>
    </row>
    <row r="501">
      <c r="A501" s="62" t="s">
        <v>2240</v>
      </c>
      <c r="B501" s="63" t="s">
        <v>84</v>
      </c>
      <c r="C501" s="64">
        <v>200.0</v>
      </c>
      <c r="D501" s="63" t="s">
        <v>85</v>
      </c>
      <c r="E501" s="63" t="s">
        <v>86</v>
      </c>
      <c r="F501" s="63"/>
      <c r="G501" s="63" t="s">
        <v>9448</v>
      </c>
      <c r="H501" s="64">
        <v>64.0</v>
      </c>
      <c r="I501" s="64">
        <v>564.0</v>
      </c>
      <c r="J501" s="63" t="s">
        <v>9449</v>
      </c>
      <c r="K501" s="64">
        <v>134.0</v>
      </c>
      <c r="L501" s="64">
        <v>819.0</v>
      </c>
      <c r="M501" s="63"/>
      <c r="N501" s="64">
        <v>0.0</v>
      </c>
      <c r="O501" s="63" t="s">
        <v>9450</v>
      </c>
      <c r="P501" s="64">
        <v>50.0</v>
      </c>
      <c r="Q501" s="63" t="s">
        <v>9451</v>
      </c>
      <c r="R501" s="64">
        <v>76.0</v>
      </c>
      <c r="S501" s="63" t="s">
        <v>9452</v>
      </c>
      <c r="T501" s="64">
        <v>41.0</v>
      </c>
      <c r="U501" s="63" t="s">
        <v>92</v>
      </c>
      <c r="V501" s="63"/>
      <c r="W501" s="63"/>
      <c r="X501" s="62" t="s">
        <v>2240</v>
      </c>
      <c r="Y501" s="63"/>
      <c r="Z501" s="63"/>
      <c r="AA501" s="63"/>
      <c r="AB501" s="63"/>
      <c r="AC501" s="63"/>
      <c r="AD501" s="64">
        <v>430849.0</v>
      </c>
      <c r="AE501" s="64">
        <v>95702.0</v>
      </c>
      <c r="AF501" s="64">
        <v>95702.0</v>
      </c>
      <c r="AG501" s="64">
        <v>36.661617862</v>
      </c>
      <c r="AH501" s="63"/>
      <c r="AI501" s="64">
        <v>1572.0</v>
      </c>
      <c r="AJ501" s="64">
        <v>331.0</v>
      </c>
      <c r="AK501" s="64">
        <v>4.7492447129909365</v>
      </c>
      <c r="AL501" s="64">
        <v>74.63016547127604</v>
      </c>
      <c r="AM501" s="63" t="s">
        <v>93</v>
      </c>
      <c r="AN501" s="64">
        <v>2.4922009</v>
      </c>
      <c r="AO501" s="64">
        <v>2.0</v>
      </c>
      <c r="AP501" s="64">
        <v>0.0</v>
      </c>
      <c r="AQ501" s="63"/>
      <c r="AR501" s="64">
        <v>11.0</v>
      </c>
      <c r="AS501" s="64">
        <v>4.0</v>
      </c>
      <c r="AT501" s="64">
        <v>0.0</v>
      </c>
      <c r="AU501" s="64">
        <v>0.79</v>
      </c>
      <c r="AV501" s="64">
        <v>151.0</v>
      </c>
      <c r="AW501" s="64">
        <v>90.0</v>
      </c>
      <c r="AX501" s="64">
        <v>0.0</v>
      </c>
      <c r="AY501" s="64">
        <v>57.0</v>
      </c>
      <c r="AZ501" s="64">
        <v>22.0</v>
      </c>
      <c r="BA501" s="64">
        <v>0.0</v>
      </c>
      <c r="BB501" s="63"/>
      <c r="BC501" s="63"/>
      <c r="BD501" s="63"/>
      <c r="BE501" s="63"/>
      <c r="BF501" s="63" t="s">
        <v>9453</v>
      </c>
      <c r="BG501" s="64">
        <v>0.049</v>
      </c>
      <c r="BH501" s="63"/>
      <c r="BI501" s="63"/>
      <c r="BJ501" s="63"/>
      <c r="BK501" s="63"/>
      <c r="BL501" s="63" t="s">
        <v>485</v>
      </c>
      <c r="BM501" s="64">
        <v>1.1</v>
      </c>
      <c r="BN501" s="63"/>
      <c r="BO501" s="63"/>
      <c r="BP501" s="63"/>
      <c r="BQ501" s="63"/>
      <c r="BR501" s="63"/>
      <c r="BS501" s="62" t="s">
        <v>2240</v>
      </c>
      <c r="BT501" s="65">
        <v>46013.52614583333</v>
      </c>
    </row>
    <row r="502">
      <c r="A502" s="62" t="s">
        <v>9454</v>
      </c>
      <c r="B502" s="63" t="s">
        <v>84</v>
      </c>
      <c r="C502" s="64">
        <v>200.0</v>
      </c>
      <c r="D502" s="63" t="s">
        <v>85</v>
      </c>
      <c r="E502" s="63" t="s">
        <v>86</v>
      </c>
      <c r="F502" s="63"/>
      <c r="G502" s="63" t="s">
        <v>9455</v>
      </c>
      <c r="H502" s="64">
        <v>51.0</v>
      </c>
      <c r="I502" s="64">
        <v>465.0</v>
      </c>
      <c r="J502" s="63" t="s">
        <v>9456</v>
      </c>
      <c r="K502" s="64">
        <v>126.0</v>
      </c>
      <c r="L502" s="64">
        <v>772.0</v>
      </c>
      <c r="M502" s="63"/>
      <c r="N502" s="64">
        <v>0.0</v>
      </c>
      <c r="O502" s="63" t="s">
        <v>9457</v>
      </c>
      <c r="P502" s="64">
        <v>13.0</v>
      </c>
      <c r="Q502" s="63" t="s">
        <v>9458</v>
      </c>
      <c r="R502" s="64">
        <v>18.0</v>
      </c>
      <c r="S502" s="63" t="s">
        <v>8462</v>
      </c>
      <c r="T502" s="64">
        <v>10.0</v>
      </c>
      <c r="U502" s="63" t="s">
        <v>92</v>
      </c>
      <c r="V502" s="63"/>
      <c r="W502" s="63"/>
      <c r="X502" s="62" t="s">
        <v>9454</v>
      </c>
      <c r="Y502" s="63"/>
      <c r="Z502" s="63"/>
      <c r="AA502" s="63"/>
      <c r="AB502" s="63"/>
      <c r="AC502" s="63"/>
      <c r="AD502" s="64">
        <v>487633.0</v>
      </c>
      <c r="AE502" s="64">
        <v>108200.0</v>
      </c>
      <c r="AF502" s="64">
        <v>108200.0</v>
      </c>
      <c r="AG502" s="64">
        <v>41.4493642</v>
      </c>
      <c r="AH502" s="63"/>
      <c r="AI502" s="64">
        <v>1213.0</v>
      </c>
      <c r="AJ502" s="64">
        <v>300.0</v>
      </c>
      <c r="AK502" s="64">
        <v>4.043333333333333</v>
      </c>
      <c r="AL502" s="64">
        <v>81.37569927177799</v>
      </c>
      <c r="AM502" s="63" t="s">
        <v>112</v>
      </c>
      <c r="AN502" s="64">
        <v>1.7538464</v>
      </c>
      <c r="AO502" s="64">
        <v>2.0</v>
      </c>
      <c r="AP502" s="64">
        <v>2.0</v>
      </c>
      <c r="AQ502" s="63"/>
      <c r="AR502" s="64">
        <v>9.0</v>
      </c>
      <c r="AS502" s="64">
        <v>6.0</v>
      </c>
      <c r="AT502" s="64">
        <v>0.0</v>
      </c>
      <c r="AU502" s="64">
        <v>1.18</v>
      </c>
      <c r="AV502" s="64">
        <v>134.0</v>
      </c>
      <c r="AW502" s="64">
        <v>82.0</v>
      </c>
      <c r="AX502" s="64">
        <v>0.0</v>
      </c>
      <c r="AY502" s="64">
        <v>58.0</v>
      </c>
      <c r="AZ502" s="64">
        <v>23.0</v>
      </c>
      <c r="BA502" s="64">
        <v>0.0</v>
      </c>
      <c r="BB502" s="63"/>
      <c r="BC502" s="63"/>
      <c r="BD502" s="63"/>
      <c r="BE502" s="63"/>
      <c r="BF502" s="63" t="s">
        <v>9459</v>
      </c>
      <c r="BG502" s="64">
        <v>0.073</v>
      </c>
      <c r="BH502" s="63"/>
      <c r="BI502" s="63"/>
      <c r="BJ502" s="63"/>
      <c r="BK502" s="63"/>
      <c r="BL502" s="63" t="s">
        <v>485</v>
      </c>
      <c r="BM502" s="64">
        <v>1.1</v>
      </c>
      <c r="BN502" s="63"/>
      <c r="BO502" s="63"/>
      <c r="BP502" s="63"/>
      <c r="BQ502" s="63"/>
      <c r="BR502" s="63"/>
      <c r="BS502" s="62" t="s">
        <v>9454</v>
      </c>
      <c r="BT502" s="65">
        <v>46013.52614583333</v>
      </c>
    </row>
    <row r="503">
      <c r="A503" s="62" t="s">
        <v>9460</v>
      </c>
      <c r="B503" s="63" t="s">
        <v>662</v>
      </c>
      <c r="C503" s="64">
        <v>200.0</v>
      </c>
      <c r="D503" s="63" t="s">
        <v>85</v>
      </c>
      <c r="E503" s="63" t="s">
        <v>86</v>
      </c>
      <c r="F503" s="63"/>
      <c r="G503" s="63"/>
      <c r="H503" s="64">
        <v>0.0</v>
      </c>
      <c r="I503" s="64">
        <v>0.0</v>
      </c>
      <c r="J503" s="63"/>
      <c r="K503" s="64">
        <v>0.0</v>
      </c>
      <c r="L503" s="64">
        <v>0.0</v>
      </c>
      <c r="M503" s="63"/>
      <c r="N503" s="64">
        <v>0.0</v>
      </c>
      <c r="O503" s="63"/>
      <c r="P503" s="64">
        <v>0.0</v>
      </c>
      <c r="Q503" s="63"/>
      <c r="R503" s="64">
        <v>0.0</v>
      </c>
      <c r="S503" s="63"/>
      <c r="T503" s="64">
        <v>0.0</v>
      </c>
      <c r="U503" s="63"/>
      <c r="V503" s="63"/>
      <c r="W503" s="63"/>
      <c r="X503" s="63"/>
      <c r="Y503" s="63"/>
      <c r="Z503" s="63"/>
      <c r="AA503" s="63"/>
      <c r="AB503" s="63"/>
      <c r="AC503" s="63"/>
      <c r="AD503" s="64">
        <v>51324.0</v>
      </c>
      <c r="AE503" s="64">
        <v>51324.0</v>
      </c>
      <c r="AF503" s="64">
        <v>51324.0</v>
      </c>
      <c r="AG503" s="64">
        <v>19.661249244</v>
      </c>
      <c r="AH503" s="63"/>
      <c r="AI503" s="64">
        <v>0.0</v>
      </c>
      <c r="AJ503" s="63"/>
      <c r="AK503" s="63"/>
      <c r="AL503" s="63"/>
      <c r="AM503" s="63"/>
      <c r="AN503" s="64">
        <v>0.0</v>
      </c>
      <c r="AO503" s="64">
        <v>2.0</v>
      </c>
      <c r="AP503" s="64">
        <v>4.0</v>
      </c>
      <c r="AQ503" s="63"/>
      <c r="AR503" s="64">
        <v>0.0</v>
      </c>
      <c r="AS503" s="64">
        <v>0.0</v>
      </c>
      <c r="AT503" s="64">
        <v>0.0</v>
      </c>
      <c r="AU503" s="64">
        <v>0.0</v>
      </c>
      <c r="AV503" s="64">
        <v>0.0</v>
      </c>
      <c r="AW503" s="64">
        <v>0.0</v>
      </c>
      <c r="AX503" s="64">
        <v>0.0</v>
      </c>
      <c r="AY503" s="64">
        <v>0.0</v>
      </c>
      <c r="AZ503" s="64">
        <v>0.0</v>
      </c>
      <c r="BA503" s="64">
        <v>0.0</v>
      </c>
      <c r="BB503" s="63"/>
      <c r="BC503" s="63"/>
      <c r="BD503" s="63"/>
      <c r="BE503" s="63"/>
      <c r="BF503" s="63"/>
      <c r="BG503" s="64">
        <v>0.02</v>
      </c>
      <c r="BH503" s="63" t="s">
        <v>8787</v>
      </c>
      <c r="BI503" s="63"/>
      <c r="BJ503" s="63"/>
      <c r="BK503" s="63"/>
      <c r="BL503" s="63"/>
      <c r="BM503" s="64">
        <v>1.1</v>
      </c>
      <c r="BN503" s="63"/>
      <c r="BO503" s="63"/>
      <c r="BP503" s="63"/>
      <c r="BQ503" s="63"/>
      <c r="BR503" s="63"/>
      <c r="BS503" s="62" t="s">
        <v>9460</v>
      </c>
      <c r="BT503" s="65">
        <v>46013.52614583333</v>
      </c>
    </row>
    <row r="504">
      <c r="A504" s="62" t="s">
        <v>9461</v>
      </c>
      <c r="B504" s="63" t="s">
        <v>516</v>
      </c>
      <c r="C504" s="64">
        <v>200.0</v>
      </c>
      <c r="D504" s="63" t="s">
        <v>85</v>
      </c>
      <c r="E504" s="63" t="s">
        <v>86</v>
      </c>
      <c r="F504" s="63"/>
      <c r="G504" s="63"/>
      <c r="H504" s="64">
        <v>0.0</v>
      </c>
      <c r="I504" s="64">
        <v>0.0</v>
      </c>
      <c r="J504" s="63"/>
      <c r="K504" s="64">
        <v>0.0</v>
      </c>
      <c r="L504" s="64">
        <v>0.0</v>
      </c>
      <c r="M504" s="63"/>
      <c r="N504" s="64">
        <v>0.0</v>
      </c>
      <c r="O504" s="63"/>
      <c r="P504" s="64">
        <v>0.0</v>
      </c>
      <c r="Q504" s="63"/>
      <c r="R504" s="64">
        <v>0.0</v>
      </c>
      <c r="S504" s="63"/>
      <c r="T504" s="64">
        <v>0.0</v>
      </c>
      <c r="U504" s="63"/>
      <c r="V504" s="63"/>
      <c r="W504" s="63"/>
      <c r="X504" s="63"/>
      <c r="Y504" s="63"/>
      <c r="Z504" s="63"/>
      <c r="AA504" s="63"/>
      <c r="AB504" s="63"/>
      <c r="AC504" s="63"/>
      <c r="AD504" s="64">
        <v>0.0</v>
      </c>
      <c r="AE504" s="64">
        <v>0.0</v>
      </c>
      <c r="AF504" s="64">
        <v>0.0</v>
      </c>
      <c r="AG504" s="64">
        <v>0.0</v>
      </c>
      <c r="AH504" s="63"/>
      <c r="AI504" s="64">
        <v>0.0</v>
      </c>
      <c r="AJ504" s="63"/>
      <c r="AK504" s="63"/>
      <c r="AL504" s="63"/>
      <c r="AM504" s="63"/>
      <c r="AN504" s="64">
        <v>0.0</v>
      </c>
      <c r="AO504" s="64">
        <v>2.0</v>
      </c>
      <c r="AP504" s="64">
        <v>6.0</v>
      </c>
      <c r="AQ504" s="63"/>
      <c r="AR504" s="64">
        <v>0.0</v>
      </c>
      <c r="AS504" s="64">
        <v>0.0</v>
      </c>
      <c r="AT504" s="64">
        <v>0.0</v>
      </c>
      <c r="AU504" s="64">
        <v>0.0</v>
      </c>
      <c r="AV504" s="64">
        <v>0.0</v>
      </c>
      <c r="AW504" s="64">
        <v>0.0</v>
      </c>
      <c r="AX504" s="64">
        <v>0.0</v>
      </c>
      <c r="AY504" s="64">
        <v>0.0</v>
      </c>
      <c r="AZ504" s="64">
        <v>0.0</v>
      </c>
      <c r="BA504" s="64">
        <v>0.0</v>
      </c>
      <c r="BB504" s="63"/>
      <c r="BC504" s="63"/>
      <c r="BD504" s="63"/>
      <c r="BE504" s="63"/>
      <c r="BF504" s="63"/>
      <c r="BG504" s="64">
        <v>0.084</v>
      </c>
      <c r="BH504" s="63" t="s">
        <v>8512</v>
      </c>
      <c r="BI504" s="63"/>
      <c r="BJ504" s="63"/>
      <c r="BK504" s="63"/>
      <c r="BL504" s="63"/>
      <c r="BM504" s="64">
        <v>1.1</v>
      </c>
      <c r="BN504" s="63"/>
      <c r="BO504" s="63"/>
      <c r="BP504" s="63"/>
      <c r="BQ504" s="63"/>
      <c r="BR504" s="63"/>
      <c r="BS504" s="62" t="s">
        <v>9461</v>
      </c>
      <c r="BT504" s="65">
        <v>46013.52614583333</v>
      </c>
    </row>
    <row r="505">
      <c r="A505" s="62" t="s">
        <v>9462</v>
      </c>
      <c r="B505" s="63" t="s">
        <v>662</v>
      </c>
      <c r="C505" s="64">
        <v>200.0</v>
      </c>
      <c r="D505" s="63" t="s">
        <v>85</v>
      </c>
      <c r="E505" s="63" t="s">
        <v>86</v>
      </c>
      <c r="F505" s="63"/>
      <c r="G505" s="63"/>
      <c r="H505" s="64">
        <v>0.0</v>
      </c>
      <c r="I505" s="64">
        <v>0.0</v>
      </c>
      <c r="J505" s="63"/>
      <c r="K505" s="64">
        <v>0.0</v>
      </c>
      <c r="L505" s="64">
        <v>0.0</v>
      </c>
      <c r="M505" s="63"/>
      <c r="N505" s="64">
        <v>0.0</v>
      </c>
      <c r="O505" s="63"/>
      <c r="P505" s="64">
        <v>0.0</v>
      </c>
      <c r="Q505" s="63"/>
      <c r="R505" s="64">
        <v>0.0</v>
      </c>
      <c r="S505" s="63"/>
      <c r="T505" s="64">
        <v>0.0</v>
      </c>
      <c r="U505" s="63"/>
      <c r="V505" s="63"/>
      <c r="W505" s="63"/>
      <c r="X505" s="63"/>
      <c r="Y505" s="63"/>
      <c r="Z505" s="63"/>
      <c r="AA505" s="63"/>
      <c r="AB505" s="63"/>
      <c r="AC505" s="63"/>
      <c r="AD505" s="64">
        <v>39061.0</v>
      </c>
      <c r="AE505" s="64">
        <v>39061.0</v>
      </c>
      <c r="AF505" s="64">
        <v>39061.0</v>
      </c>
      <c r="AG505" s="64">
        <v>14.963526941</v>
      </c>
      <c r="AH505" s="63"/>
      <c r="AI505" s="64">
        <v>0.0</v>
      </c>
      <c r="AJ505" s="63"/>
      <c r="AK505" s="63"/>
      <c r="AL505" s="63"/>
      <c r="AM505" s="63"/>
      <c r="AN505" s="64">
        <v>0.0</v>
      </c>
      <c r="AO505" s="64">
        <v>2.0</v>
      </c>
      <c r="AP505" s="64">
        <v>4.0</v>
      </c>
      <c r="AQ505" s="63"/>
      <c r="AR505" s="64">
        <v>0.0</v>
      </c>
      <c r="AS505" s="64">
        <v>0.0</v>
      </c>
      <c r="AT505" s="64">
        <v>0.0</v>
      </c>
      <c r="AU505" s="64">
        <v>0.0</v>
      </c>
      <c r="AV505" s="64">
        <v>0.0</v>
      </c>
      <c r="AW505" s="64">
        <v>0.0</v>
      </c>
      <c r="AX505" s="64">
        <v>0.0</v>
      </c>
      <c r="AY505" s="64">
        <v>0.0</v>
      </c>
      <c r="AZ505" s="64">
        <v>0.0</v>
      </c>
      <c r="BA505" s="64">
        <v>0.0</v>
      </c>
      <c r="BB505" s="63"/>
      <c r="BC505" s="63"/>
      <c r="BD505" s="63"/>
      <c r="BE505" s="63"/>
      <c r="BF505" s="63"/>
      <c r="BG505" s="64">
        <v>0.066</v>
      </c>
      <c r="BH505" s="63" t="s">
        <v>8787</v>
      </c>
      <c r="BI505" s="63"/>
      <c r="BJ505" s="63"/>
      <c r="BK505" s="63"/>
      <c r="BL505" s="63"/>
      <c r="BM505" s="64">
        <v>1.1</v>
      </c>
      <c r="BN505" s="63"/>
      <c r="BO505" s="63"/>
      <c r="BP505" s="63"/>
      <c r="BQ505" s="63"/>
      <c r="BR505" s="63"/>
      <c r="BS505" s="62" t="s">
        <v>9462</v>
      </c>
      <c r="BT505" s="65">
        <v>46013.52614583333</v>
      </c>
    </row>
    <row r="506">
      <c r="A506" s="62" t="s">
        <v>3017</v>
      </c>
      <c r="B506" s="63" t="s">
        <v>84</v>
      </c>
      <c r="C506" s="64">
        <v>200.0</v>
      </c>
      <c r="D506" s="63" t="s">
        <v>85</v>
      </c>
      <c r="E506" s="63" t="s">
        <v>86</v>
      </c>
      <c r="F506" s="63"/>
      <c r="G506" s="63" t="s">
        <v>9463</v>
      </c>
      <c r="H506" s="64">
        <v>64.0</v>
      </c>
      <c r="I506" s="64">
        <v>569.0</v>
      </c>
      <c r="J506" s="63" t="s">
        <v>9464</v>
      </c>
      <c r="K506" s="64">
        <v>160.0</v>
      </c>
      <c r="L506" s="64">
        <v>993.0</v>
      </c>
      <c r="M506" s="63"/>
      <c r="N506" s="64">
        <v>0.0</v>
      </c>
      <c r="O506" s="63" t="s">
        <v>9465</v>
      </c>
      <c r="P506" s="64">
        <v>15.0</v>
      </c>
      <c r="Q506" s="63" t="s">
        <v>8211</v>
      </c>
      <c r="R506" s="64">
        <v>8.0</v>
      </c>
      <c r="S506" s="63" t="s">
        <v>8462</v>
      </c>
      <c r="T506" s="64">
        <v>10.0</v>
      </c>
      <c r="U506" s="63" t="s">
        <v>92</v>
      </c>
      <c r="V506" s="63"/>
      <c r="W506" s="63"/>
      <c r="X506" s="62" t="s">
        <v>3017</v>
      </c>
      <c r="Y506" s="63"/>
      <c r="Z506" s="63"/>
      <c r="AA506" s="63"/>
      <c r="AB506" s="63"/>
      <c r="AC506" s="63"/>
      <c r="AD506" s="64">
        <v>490658.0</v>
      </c>
      <c r="AE506" s="64">
        <v>108656.0</v>
      </c>
      <c r="AF506" s="64">
        <v>108656.0</v>
      </c>
      <c r="AG506" s="64">
        <v>41.624049136</v>
      </c>
      <c r="AH506" s="63"/>
      <c r="AI506" s="64">
        <v>1219.0</v>
      </c>
      <c r="AJ506" s="64">
        <v>306.0</v>
      </c>
      <c r="AK506" s="64">
        <v>3.9836601307189543</v>
      </c>
      <c r="AL506" s="64">
        <v>82.10298775649171</v>
      </c>
      <c r="AM506" s="63" t="s">
        <v>112</v>
      </c>
      <c r="AN506" s="64">
        <v>1.7517971</v>
      </c>
      <c r="AO506" s="64">
        <v>2.0</v>
      </c>
      <c r="AP506" s="64">
        <v>2.0</v>
      </c>
      <c r="AQ506" s="63"/>
      <c r="AR506" s="64">
        <v>8.0</v>
      </c>
      <c r="AS506" s="64">
        <v>5.0</v>
      </c>
      <c r="AT506" s="64">
        <v>0.0</v>
      </c>
      <c r="AU506" s="64">
        <v>0.99</v>
      </c>
      <c r="AV506" s="64">
        <v>135.0</v>
      </c>
      <c r="AW506" s="64">
        <v>83.0</v>
      </c>
      <c r="AX506" s="64">
        <v>0.0</v>
      </c>
      <c r="AY506" s="64">
        <v>58.0</v>
      </c>
      <c r="AZ506" s="64">
        <v>23.0</v>
      </c>
      <c r="BA506" s="64">
        <v>0.0</v>
      </c>
      <c r="BB506" s="63"/>
      <c r="BC506" s="63"/>
      <c r="BD506" s="63"/>
      <c r="BE506" s="63"/>
      <c r="BF506" s="63" t="s">
        <v>9466</v>
      </c>
      <c r="BG506" s="64">
        <v>0.086</v>
      </c>
      <c r="BH506" s="63"/>
      <c r="BI506" s="63"/>
      <c r="BJ506" s="63"/>
      <c r="BK506" s="63"/>
      <c r="BL506" s="63" t="s">
        <v>485</v>
      </c>
      <c r="BM506" s="64">
        <v>1.1</v>
      </c>
      <c r="BN506" s="63"/>
      <c r="BO506" s="63"/>
      <c r="BP506" s="63"/>
      <c r="BQ506" s="63"/>
      <c r="BR506" s="63"/>
      <c r="BS506" s="62" t="s">
        <v>3017</v>
      </c>
      <c r="BT506" s="65">
        <v>46013.52614583333</v>
      </c>
    </row>
    <row r="507">
      <c r="A507" s="62" t="s">
        <v>2490</v>
      </c>
      <c r="B507" s="63" t="s">
        <v>84</v>
      </c>
      <c r="C507" s="64">
        <v>200.0</v>
      </c>
      <c r="D507" s="63" t="s">
        <v>85</v>
      </c>
      <c r="E507" s="63" t="s">
        <v>86</v>
      </c>
      <c r="F507" s="63"/>
      <c r="G507" s="63" t="s">
        <v>9467</v>
      </c>
      <c r="H507" s="64">
        <v>59.0</v>
      </c>
      <c r="I507" s="64">
        <v>528.0</v>
      </c>
      <c r="J507" s="63" t="s">
        <v>9468</v>
      </c>
      <c r="K507" s="64">
        <v>127.0</v>
      </c>
      <c r="L507" s="64">
        <v>794.0</v>
      </c>
      <c r="M507" s="63"/>
      <c r="N507" s="64">
        <v>0.0</v>
      </c>
      <c r="O507" s="63" t="s">
        <v>9469</v>
      </c>
      <c r="P507" s="64">
        <v>19.0</v>
      </c>
      <c r="Q507" s="63" t="s">
        <v>8211</v>
      </c>
      <c r="R507" s="64">
        <v>8.0</v>
      </c>
      <c r="S507" s="63" t="s">
        <v>8462</v>
      </c>
      <c r="T507" s="64">
        <v>10.0</v>
      </c>
      <c r="U507" s="63" t="s">
        <v>92</v>
      </c>
      <c r="V507" s="63"/>
      <c r="W507" s="63"/>
      <c r="X507" s="62" t="s">
        <v>2490</v>
      </c>
      <c r="Y507" s="63"/>
      <c r="Z507" s="63"/>
      <c r="AA507" s="63"/>
      <c r="AB507" s="63"/>
      <c r="AC507" s="63"/>
      <c r="AD507" s="64">
        <v>513521.0</v>
      </c>
      <c r="AE507" s="64">
        <v>109451.0</v>
      </c>
      <c r="AF507" s="64">
        <v>109451.0</v>
      </c>
      <c r="AG507" s="64">
        <v>41.928598531</v>
      </c>
      <c r="AH507" s="63"/>
      <c r="AI507" s="64">
        <v>1219.0</v>
      </c>
      <c r="AJ507" s="64">
        <v>317.0</v>
      </c>
      <c r="AK507" s="64">
        <v>3.8454258675078865</v>
      </c>
      <c r="AL507" s="64">
        <v>83.35371390936876</v>
      </c>
      <c r="AM507" s="63" t="s">
        <v>112</v>
      </c>
      <c r="AN507" s="64">
        <v>1.6568518</v>
      </c>
      <c r="AO507" s="64">
        <v>2.0</v>
      </c>
      <c r="AP507" s="64">
        <v>2.0</v>
      </c>
      <c r="AQ507" s="63"/>
      <c r="AR507" s="64">
        <v>8.0</v>
      </c>
      <c r="AS507" s="64">
        <v>5.0</v>
      </c>
      <c r="AT507" s="64">
        <v>0.0</v>
      </c>
      <c r="AU507" s="64">
        <v>0.99</v>
      </c>
      <c r="AV507" s="64">
        <v>158.0</v>
      </c>
      <c r="AW507" s="64">
        <v>89.0</v>
      </c>
      <c r="AX507" s="64">
        <v>0.0</v>
      </c>
      <c r="AY507" s="64">
        <v>58.0</v>
      </c>
      <c r="AZ507" s="64">
        <v>23.0</v>
      </c>
      <c r="BA507" s="64">
        <v>0.0</v>
      </c>
      <c r="BB507" s="63"/>
      <c r="BC507" s="63"/>
      <c r="BD507" s="63"/>
      <c r="BE507" s="63"/>
      <c r="BF507" s="63" t="s">
        <v>9470</v>
      </c>
      <c r="BG507" s="64">
        <v>0.137</v>
      </c>
      <c r="BH507" s="63"/>
      <c r="BI507" s="63"/>
      <c r="BJ507" s="63"/>
      <c r="BK507" s="63"/>
      <c r="BL507" s="63" t="s">
        <v>485</v>
      </c>
      <c r="BM507" s="64">
        <v>1.1</v>
      </c>
      <c r="BN507" s="63"/>
      <c r="BO507" s="63"/>
      <c r="BP507" s="63"/>
      <c r="BQ507" s="63"/>
      <c r="BR507" s="63"/>
      <c r="BS507" s="62" t="s">
        <v>2490</v>
      </c>
      <c r="BT507" s="65">
        <v>46013.52614583333</v>
      </c>
    </row>
    <row r="508">
      <c r="A508" s="62" t="s">
        <v>9471</v>
      </c>
      <c r="B508" s="63" t="s">
        <v>662</v>
      </c>
      <c r="C508" s="64">
        <v>200.0</v>
      </c>
      <c r="D508" s="63" t="s">
        <v>85</v>
      </c>
      <c r="E508" s="63" t="s">
        <v>86</v>
      </c>
      <c r="F508" s="63"/>
      <c r="G508" s="63"/>
      <c r="H508" s="64">
        <v>0.0</v>
      </c>
      <c r="I508" s="64">
        <v>0.0</v>
      </c>
      <c r="J508" s="63"/>
      <c r="K508" s="64">
        <v>0.0</v>
      </c>
      <c r="L508" s="64">
        <v>0.0</v>
      </c>
      <c r="M508" s="63"/>
      <c r="N508" s="64">
        <v>0.0</v>
      </c>
      <c r="O508" s="63"/>
      <c r="P508" s="64">
        <v>0.0</v>
      </c>
      <c r="Q508" s="63"/>
      <c r="R508" s="64">
        <v>0.0</v>
      </c>
      <c r="S508" s="63"/>
      <c r="T508" s="64">
        <v>0.0</v>
      </c>
      <c r="U508" s="63"/>
      <c r="V508" s="63"/>
      <c r="W508" s="63"/>
      <c r="X508" s="63"/>
      <c r="Y508" s="63"/>
      <c r="Z508" s="63"/>
      <c r="AA508" s="63"/>
      <c r="AB508" s="63"/>
      <c r="AC508" s="63"/>
      <c r="AD508" s="64">
        <v>83649.0</v>
      </c>
      <c r="AE508" s="64">
        <v>83649.0</v>
      </c>
      <c r="AF508" s="64">
        <v>83649.0</v>
      </c>
      <c r="AG508" s="64">
        <v>32.044342568999994</v>
      </c>
      <c r="AH508" s="63"/>
      <c r="AI508" s="64">
        <v>0.0</v>
      </c>
      <c r="AJ508" s="63"/>
      <c r="AK508" s="63"/>
      <c r="AL508" s="63"/>
      <c r="AM508" s="63"/>
      <c r="AN508" s="64">
        <v>0.0</v>
      </c>
      <c r="AO508" s="64">
        <v>2.0</v>
      </c>
      <c r="AP508" s="64">
        <v>4.0</v>
      </c>
      <c r="AQ508" s="63"/>
      <c r="AR508" s="64">
        <v>0.0</v>
      </c>
      <c r="AS508" s="64">
        <v>0.0</v>
      </c>
      <c r="AT508" s="64">
        <v>0.0</v>
      </c>
      <c r="AU508" s="64">
        <v>0.0</v>
      </c>
      <c r="AV508" s="64">
        <v>0.0</v>
      </c>
      <c r="AW508" s="64">
        <v>0.0</v>
      </c>
      <c r="AX508" s="64">
        <v>0.0</v>
      </c>
      <c r="AY508" s="64">
        <v>0.0</v>
      </c>
      <c r="AZ508" s="64">
        <v>0.0</v>
      </c>
      <c r="BA508" s="64">
        <v>0.0</v>
      </c>
      <c r="BB508" s="63"/>
      <c r="BC508" s="63"/>
      <c r="BD508" s="63"/>
      <c r="BE508" s="63"/>
      <c r="BF508" s="63"/>
      <c r="BG508" s="64">
        <v>0.062</v>
      </c>
      <c r="BH508" s="63" t="s">
        <v>8787</v>
      </c>
      <c r="BI508" s="63"/>
      <c r="BJ508" s="63"/>
      <c r="BK508" s="63"/>
      <c r="BL508" s="63"/>
      <c r="BM508" s="64">
        <v>1.1</v>
      </c>
      <c r="BN508" s="63"/>
      <c r="BO508" s="63"/>
      <c r="BP508" s="63"/>
      <c r="BQ508" s="63"/>
      <c r="BR508" s="63"/>
      <c r="BS508" s="62" t="s">
        <v>9471</v>
      </c>
      <c r="BT508" s="65">
        <v>46013.52614583333</v>
      </c>
    </row>
    <row r="509">
      <c r="A509" s="62" t="s">
        <v>9472</v>
      </c>
      <c r="B509" s="63" t="s">
        <v>662</v>
      </c>
      <c r="C509" s="64">
        <v>200.0</v>
      </c>
      <c r="D509" s="63" t="s">
        <v>85</v>
      </c>
      <c r="E509" s="63" t="s">
        <v>86</v>
      </c>
      <c r="F509" s="63"/>
      <c r="G509" s="63"/>
      <c r="H509" s="64">
        <v>0.0</v>
      </c>
      <c r="I509" s="64">
        <v>0.0</v>
      </c>
      <c r="J509" s="63"/>
      <c r="K509" s="64">
        <v>0.0</v>
      </c>
      <c r="L509" s="64">
        <v>0.0</v>
      </c>
      <c r="M509" s="63"/>
      <c r="N509" s="64">
        <v>0.0</v>
      </c>
      <c r="O509" s="63"/>
      <c r="P509" s="64">
        <v>0.0</v>
      </c>
      <c r="Q509" s="63"/>
      <c r="R509" s="64">
        <v>0.0</v>
      </c>
      <c r="S509" s="63"/>
      <c r="T509" s="64">
        <v>0.0</v>
      </c>
      <c r="U509" s="63"/>
      <c r="V509" s="63"/>
      <c r="W509" s="63"/>
      <c r="X509" s="63"/>
      <c r="Y509" s="63"/>
      <c r="Z509" s="63"/>
      <c r="AA509" s="63"/>
      <c r="AB509" s="63"/>
      <c r="AC509" s="63"/>
      <c r="AD509" s="64">
        <v>80737.0</v>
      </c>
      <c r="AE509" s="64">
        <v>80737.0</v>
      </c>
      <c r="AF509" s="64">
        <v>80737.0</v>
      </c>
      <c r="AG509" s="64">
        <v>30.928810697</v>
      </c>
      <c r="AH509" s="63"/>
      <c r="AI509" s="64">
        <v>0.0</v>
      </c>
      <c r="AJ509" s="63"/>
      <c r="AK509" s="63"/>
      <c r="AL509" s="63"/>
      <c r="AM509" s="63"/>
      <c r="AN509" s="64">
        <v>0.0</v>
      </c>
      <c r="AO509" s="64">
        <v>2.0</v>
      </c>
      <c r="AP509" s="64">
        <v>4.0</v>
      </c>
      <c r="AQ509" s="63"/>
      <c r="AR509" s="64">
        <v>0.0</v>
      </c>
      <c r="AS509" s="64">
        <v>0.0</v>
      </c>
      <c r="AT509" s="64">
        <v>0.0</v>
      </c>
      <c r="AU509" s="64">
        <v>0.0</v>
      </c>
      <c r="AV509" s="64">
        <v>0.0</v>
      </c>
      <c r="AW509" s="64">
        <v>0.0</v>
      </c>
      <c r="AX509" s="64">
        <v>0.0</v>
      </c>
      <c r="AY509" s="64">
        <v>0.0</v>
      </c>
      <c r="AZ509" s="64">
        <v>0.0</v>
      </c>
      <c r="BA509" s="64">
        <v>0.0</v>
      </c>
      <c r="BB509" s="63"/>
      <c r="BC509" s="63"/>
      <c r="BD509" s="63"/>
      <c r="BE509" s="63"/>
      <c r="BF509" s="63"/>
      <c r="BG509" s="64">
        <v>0.042</v>
      </c>
      <c r="BH509" s="63" t="s">
        <v>9131</v>
      </c>
      <c r="BI509" s="63"/>
      <c r="BJ509" s="63"/>
      <c r="BK509" s="63"/>
      <c r="BL509" s="63"/>
      <c r="BM509" s="64">
        <v>1.1</v>
      </c>
      <c r="BN509" s="63"/>
      <c r="BO509" s="63"/>
      <c r="BP509" s="63"/>
      <c r="BQ509" s="63"/>
      <c r="BR509" s="63"/>
      <c r="BS509" s="62" t="s">
        <v>9472</v>
      </c>
      <c r="BT509" s="65">
        <v>46013.52614583333</v>
      </c>
    </row>
    <row r="510">
      <c r="A510" s="62" t="s">
        <v>9473</v>
      </c>
      <c r="B510" s="63" t="s">
        <v>662</v>
      </c>
      <c r="C510" s="64">
        <v>200.0</v>
      </c>
      <c r="D510" s="63" t="s">
        <v>85</v>
      </c>
      <c r="E510" s="63" t="s">
        <v>86</v>
      </c>
      <c r="F510" s="63"/>
      <c r="G510" s="63"/>
      <c r="H510" s="64">
        <v>0.0</v>
      </c>
      <c r="I510" s="64">
        <v>0.0</v>
      </c>
      <c r="J510" s="63"/>
      <c r="K510" s="64">
        <v>0.0</v>
      </c>
      <c r="L510" s="64">
        <v>0.0</v>
      </c>
      <c r="M510" s="63"/>
      <c r="N510" s="64">
        <v>0.0</v>
      </c>
      <c r="O510" s="63"/>
      <c r="P510" s="64">
        <v>0.0</v>
      </c>
      <c r="Q510" s="63"/>
      <c r="R510" s="64">
        <v>0.0</v>
      </c>
      <c r="S510" s="63"/>
      <c r="T510" s="64">
        <v>0.0</v>
      </c>
      <c r="U510" s="63"/>
      <c r="V510" s="63"/>
      <c r="W510" s="63"/>
      <c r="X510" s="63"/>
      <c r="Y510" s="63"/>
      <c r="Z510" s="63"/>
      <c r="AA510" s="63"/>
      <c r="AB510" s="63"/>
      <c r="AC510" s="63"/>
      <c r="AD510" s="64">
        <v>59085.0</v>
      </c>
      <c r="AE510" s="64">
        <v>59085.0</v>
      </c>
      <c r="AF510" s="64">
        <v>59085.0</v>
      </c>
      <c r="AG510" s="64">
        <v>22.634340885</v>
      </c>
      <c r="AH510" s="63"/>
      <c r="AI510" s="64">
        <v>0.0</v>
      </c>
      <c r="AJ510" s="63"/>
      <c r="AK510" s="63"/>
      <c r="AL510" s="63"/>
      <c r="AM510" s="63"/>
      <c r="AN510" s="64">
        <v>0.0</v>
      </c>
      <c r="AO510" s="64">
        <v>2.0</v>
      </c>
      <c r="AP510" s="64">
        <v>4.0</v>
      </c>
      <c r="AQ510" s="63"/>
      <c r="AR510" s="64">
        <v>0.0</v>
      </c>
      <c r="AS510" s="64">
        <v>0.0</v>
      </c>
      <c r="AT510" s="64">
        <v>0.0</v>
      </c>
      <c r="AU510" s="64">
        <v>0.0</v>
      </c>
      <c r="AV510" s="64">
        <v>0.0</v>
      </c>
      <c r="AW510" s="64">
        <v>0.0</v>
      </c>
      <c r="AX510" s="64">
        <v>0.0</v>
      </c>
      <c r="AY510" s="64">
        <v>0.0</v>
      </c>
      <c r="AZ510" s="64">
        <v>0.0</v>
      </c>
      <c r="BA510" s="64">
        <v>0.0</v>
      </c>
      <c r="BB510" s="63"/>
      <c r="BC510" s="63"/>
      <c r="BD510" s="63"/>
      <c r="BE510" s="63"/>
      <c r="BF510" s="63"/>
      <c r="BG510" s="64">
        <v>0.051</v>
      </c>
      <c r="BH510" s="63" t="s">
        <v>8705</v>
      </c>
      <c r="BI510" s="63"/>
      <c r="BJ510" s="63"/>
      <c r="BK510" s="63"/>
      <c r="BL510" s="63"/>
      <c r="BM510" s="64">
        <v>1.1</v>
      </c>
      <c r="BN510" s="63"/>
      <c r="BO510" s="63"/>
      <c r="BP510" s="63"/>
      <c r="BQ510" s="63"/>
      <c r="BR510" s="63"/>
      <c r="BS510" s="62" t="s">
        <v>9473</v>
      </c>
      <c r="BT510" s="65">
        <v>46013.52614583333</v>
      </c>
    </row>
    <row r="511">
      <c r="A511" s="62" t="s">
        <v>9474</v>
      </c>
      <c r="B511" s="63" t="s">
        <v>662</v>
      </c>
      <c r="C511" s="64">
        <v>200.0</v>
      </c>
      <c r="D511" s="63" t="s">
        <v>85</v>
      </c>
      <c r="E511" s="63" t="s">
        <v>86</v>
      </c>
      <c r="F511" s="63"/>
      <c r="G511" s="63"/>
      <c r="H511" s="64">
        <v>0.0</v>
      </c>
      <c r="I511" s="64">
        <v>0.0</v>
      </c>
      <c r="J511" s="63"/>
      <c r="K511" s="64">
        <v>0.0</v>
      </c>
      <c r="L511" s="64">
        <v>0.0</v>
      </c>
      <c r="M511" s="63"/>
      <c r="N511" s="64">
        <v>0.0</v>
      </c>
      <c r="O511" s="63"/>
      <c r="P511" s="64">
        <v>0.0</v>
      </c>
      <c r="Q511" s="63"/>
      <c r="R511" s="64">
        <v>0.0</v>
      </c>
      <c r="S511" s="63"/>
      <c r="T511" s="64">
        <v>0.0</v>
      </c>
      <c r="U511" s="63"/>
      <c r="V511" s="63"/>
      <c r="W511" s="63"/>
      <c r="X511" s="63"/>
      <c r="Y511" s="63"/>
      <c r="Z511" s="63"/>
      <c r="AA511" s="63"/>
      <c r="AB511" s="63"/>
      <c r="AC511" s="63"/>
      <c r="AD511" s="64">
        <v>1007227.0</v>
      </c>
      <c r="AE511" s="64">
        <v>1007227.0</v>
      </c>
      <c r="AF511" s="64">
        <v>1007227.0</v>
      </c>
      <c r="AG511" s="64">
        <v>385.84952638699997</v>
      </c>
      <c r="AH511" s="63"/>
      <c r="AI511" s="64">
        <v>0.0</v>
      </c>
      <c r="AJ511" s="63"/>
      <c r="AK511" s="63"/>
      <c r="AL511" s="63"/>
      <c r="AM511" s="63"/>
      <c r="AN511" s="64">
        <v>0.0</v>
      </c>
      <c r="AO511" s="64">
        <v>2.0</v>
      </c>
      <c r="AP511" s="64">
        <v>4.0</v>
      </c>
      <c r="AQ511" s="63"/>
      <c r="AR511" s="64">
        <v>0.0</v>
      </c>
      <c r="AS511" s="64">
        <v>0.0</v>
      </c>
      <c r="AT511" s="64">
        <v>0.0</v>
      </c>
      <c r="AU511" s="64">
        <v>0.0</v>
      </c>
      <c r="AV511" s="64">
        <v>0.0</v>
      </c>
      <c r="AW511" s="64">
        <v>0.0</v>
      </c>
      <c r="AX511" s="64">
        <v>0.0</v>
      </c>
      <c r="AY511" s="64">
        <v>0.0</v>
      </c>
      <c r="AZ511" s="64">
        <v>0.0</v>
      </c>
      <c r="BA511" s="64">
        <v>0.0</v>
      </c>
      <c r="BB511" s="63"/>
      <c r="BC511" s="63"/>
      <c r="BD511" s="63"/>
      <c r="BE511" s="63"/>
      <c r="BF511" s="63"/>
      <c r="BG511" s="64">
        <v>0.053</v>
      </c>
      <c r="BH511" s="63" t="s">
        <v>8506</v>
      </c>
      <c r="BI511" s="63"/>
      <c r="BJ511" s="63"/>
      <c r="BK511" s="63"/>
      <c r="BL511" s="63"/>
      <c r="BM511" s="64">
        <v>1.1</v>
      </c>
      <c r="BN511" s="63"/>
      <c r="BO511" s="63"/>
      <c r="BP511" s="63"/>
      <c r="BQ511" s="63"/>
      <c r="BR511" s="63"/>
      <c r="BS511" s="62" t="s">
        <v>9474</v>
      </c>
      <c r="BT511" s="65">
        <v>46013.52614583333</v>
      </c>
    </row>
    <row r="512">
      <c r="A512" s="62" t="s">
        <v>2758</v>
      </c>
      <c r="B512" s="63" t="s">
        <v>84</v>
      </c>
      <c r="C512" s="64">
        <v>200.0</v>
      </c>
      <c r="D512" s="63" t="s">
        <v>85</v>
      </c>
      <c r="E512" s="63" t="s">
        <v>86</v>
      </c>
      <c r="F512" s="63"/>
      <c r="G512" s="63" t="s">
        <v>9475</v>
      </c>
      <c r="H512" s="64">
        <v>64.0</v>
      </c>
      <c r="I512" s="64">
        <v>569.0</v>
      </c>
      <c r="J512" s="63" t="s">
        <v>9476</v>
      </c>
      <c r="K512" s="64">
        <v>171.0</v>
      </c>
      <c r="L512" s="64">
        <v>1024.0</v>
      </c>
      <c r="M512" s="63"/>
      <c r="N512" s="64">
        <v>0.0</v>
      </c>
      <c r="O512" s="63" t="s">
        <v>9477</v>
      </c>
      <c r="P512" s="64">
        <v>15.0</v>
      </c>
      <c r="Q512" s="63" t="s">
        <v>9478</v>
      </c>
      <c r="R512" s="64">
        <v>20.0</v>
      </c>
      <c r="S512" s="63" t="s">
        <v>8462</v>
      </c>
      <c r="T512" s="64">
        <v>10.0</v>
      </c>
      <c r="U512" s="63" t="s">
        <v>92</v>
      </c>
      <c r="V512" s="63"/>
      <c r="W512" s="63"/>
      <c r="X512" s="62" t="s">
        <v>2758</v>
      </c>
      <c r="Y512" s="63"/>
      <c r="Z512" s="63"/>
      <c r="AA512" s="63"/>
      <c r="AB512" s="63"/>
      <c r="AC512" s="63"/>
      <c r="AD512" s="64">
        <v>488194.0</v>
      </c>
      <c r="AE512" s="64">
        <v>108566.0</v>
      </c>
      <c r="AF512" s="64">
        <v>108566.0</v>
      </c>
      <c r="AG512" s="64">
        <v>41.589571846</v>
      </c>
      <c r="AH512" s="63"/>
      <c r="AI512" s="64">
        <v>1222.0</v>
      </c>
      <c r="AJ512" s="64">
        <v>303.0</v>
      </c>
      <c r="AK512" s="64">
        <v>4.033003300330033</v>
      </c>
      <c r="AL512" s="64">
        <v>82.07227088093425</v>
      </c>
      <c r="AM512" s="63" t="s">
        <v>112</v>
      </c>
      <c r="AN512" s="64">
        <v>1.758393</v>
      </c>
      <c r="AO512" s="64">
        <v>2.0</v>
      </c>
      <c r="AP512" s="64">
        <v>2.0</v>
      </c>
      <c r="AQ512" s="63"/>
      <c r="AR512" s="64">
        <v>8.0</v>
      </c>
      <c r="AS512" s="64">
        <v>5.0</v>
      </c>
      <c r="AT512" s="64">
        <v>0.0</v>
      </c>
      <c r="AU512" s="64">
        <v>0.99</v>
      </c>
      <c r="AV512" s="64">
        <v>134.0</v>
      </c>
      <c r="AW512" s="64">
        <v>82.0</v>
      </c>
      <c r="AX512" s="64">
        <v>0.0</v>
      </c>
      <c r="AY512" s="64">
        <v>58.0</v>
      </c>
      <c r="AZ512" s="64">
        <v>23.0</v>
      </c>
      <c r="BA512" s="64">
        <v>0.0</v>
      </c>
      <c r="BB512" s="63"/>
      <c r="BC512" s="63"/>
      <c r="BD512" s="63"/>
      <c r="BE512" s="63"/>
      <c r="BF512" s="63" t="s">
        <v>9479</v>
      </c>
      <c r="BG512" s="64">
        <v>0.119</v>
      </c>
      <c r="BH512" s="63"/>
      <c r="BI512" s="63"/>
      <c r="BJ512" s="63"/>
      <c r="BK512" s="63"/>
      <c r="BL512" s="63" t="s">
        <v>485</v>
      </c>
      <c r="BM512" s="64">
        <v>1.1</v>
      </c>
      <c r="BN512" s="63"/>
      <c r="BO512" s="63"/>
      <c r="BP512" s="63"/>
      <c r="BQ512" s="63"/>
      <c r="BR512" s="63"/>
      <c r="BS512" s="62" t="s">
        <v>2758</v>
      </c>
      <c r="BT512" s="65">
        <v>46013.52614583333</v>
      </c>
    </row>
    <row r="513">
      <c r="A513" s="62" t="s">
        <v>9480</v>
      </c>
      <c r="B513" s="63" t="s">
        <v>662</v>
      </c>
      <c r="C513" s="64">
        <v>200.0</v>
      </c>
      <c r="D513" s="63" t="s">
        <v>85</v>
      </c>
      <c r="E513" s="63" t="s">
        <v>86</v>
      </c>
      <c r="F513" s="63"/>
      <c r="G513" s="63"/>
      <c r="H513" s="64">
        <v>0.0</v>
      </c>
      <c r="I513" s="64">
        <v>0.0</v>
      </c>
      <c r="J513" s="63"/>
      <c r="K513" s="64">
        <v>0.0</v>
      </c>
      <c r="L513" s="64">
        <v>0.0</v>
      </c>
      <c r="M513" s="63"/>
      <c r="N513" s="64">
        <v>0.0</v>
      </c>
      <c r="O513" s="63"/>
      <c r="P513" s="64">
        <v>0.0</v>
      </c>
      <c r="Q513" s="63"/>
      <c r="R513" s="64">
        <v>0.0</v>
      </c>
      <c r="S513" s="63"/>
      <c r="T513" s="64">
        <v>0.0</v>
      </c>
      <c r="U513" s="63"/>
      <c r="V513" s="63"/>
      <c r="W513" s="63"/>
      <c r="X513" s="63"/>
      <c r="Y513" s="63"/>
      <c r="Z513" s="63"/>
      <c r="AA513" s="63"/>
      <c r="AB513" s="63"/>
      <c r="AC513" s="63"/>
      <c r="AD513" s="64">
        <v>68792.0</v>
      </c>
      <c r="AE513" s="64">
        <v>68792.0</v>
      </c>
      <c r="AF513" s="64">
        <v>68792.0</v>
      </c>
      <c r="AG513" s="64">
        <v>26.352908152</v>
      </c>
      <c r="AH513" s="63"/>
      <c r="AI513" s="64">
        <v>0.0</v>
      </c>
      <c r="AJ513" s="63"/>
      <c r="AK513" s="63"/>
      <c r="AL513" s="63"/>
      <c r="AM513" s="63"/>
      <c r="AN513" s="64">
        <v>0.0</v>
      </c>
      <c r="AO513" s="64">
        <v>2.0</v>
      </c>
      <c r="AP513" s="64">
        <v>4.0</v>
      </c>
      <c r="AQ513" s="63"/>
      <c r="AR513" s="64">
        <v>0.0</v>
      </c>
      <c r="AS513" s="64">
        <v>0.0</v>
      </c>
      <c r="AT513" s="64">
        <v>0.0</v>
      </c>
      <c r="AU513" s="64">
        <v>0.0</v>
      </c>
      <c r="AV513" s="64">
        <v>0.0</v>
      </c>
      <c r="AW513" s="64">
        <v>0.0</v>
      </c>
      <c r="AX513" s="64">
        <v>0.0</v>
      </c>
      <c r="AY513" s="64">
        <v>0.0</v>
      </c>
      <c r="AZ513" s="64">
        <v>0.0</v>
      </c>
      <c r="BA513" s="64">
        <v>0.0</v>
      </c>
      <c r="BB513" s="63"/>
      <c r="BC513" s="63"/>
      <c r="BD513" s="63"/>
      <c r="BE513" s="63"/>
      <c r="BF513" s="63"/>
      <c r="BG513" s="64">
        <v>0.064</v>
      </c>
      <c r="BH513" s="63" t="s">
        <v>9131</v>
      </c>
      <c r="BI513" s="63"/>
      <c r="BJ513" s="63"/>
      <c r="BK513" s="63"/>
      <c r="BL513" s="63"/>
      <c r="BM513" s="64">
        <v>1.1</v>
      </c>
      <c r="BN513" s="63"/>
      <c r="BO513" s="63"/>
      <c r="BP513" s="63"/>
      <c r="BQ513" s="63"/>
      <c r="BR513" s="63"/>
      <c r="BS513" s="62" t="s">
        <v>9480</v>
      </c>
      <c r="BT513" s="65">
        <v>46013.52614583333</v>
      </c>
    </row>
    <row r="514">
      <c r="A514" s="62" t="s">
        <v>9481</v>
      </c>
      <c r="B514" s="63" t="s">
        <v>662</v>
      </c>
      <c r="C514" s="64">
        <v>200.0</v>
      </c>
      <c r="D514" s="63" t="s">
        <v>85</v>
      </c>
      <c r="E514" s="63" t="s">
        <v>86</v>
      </c>
      <c r="F514" s="63"/>
      <c r="G514" s="63"/>
      <c r="H514" s="64">
        <v>0.0</v>
      </c>
      <c r="I514" s="64">
        <v>0.0</v>
      </c>
      <c r="J514" s="63"/>
      <c r="K514" s="64">
        <v>0.0</v>
      </c>
      <c r="L514" s="64">
        <v>0.0</v>
      </c>
      <c r="M514" s="63"/>
      <c r="N514" s="64">
        <v>0.0</v>
      </c>
      <c r="O514" s="63"/>
      <c r="P514" s="64">
        <v>0.0</v>
      </c>
      <c r="Q514" s="63"/>
      <c r="R514" s="64">
        <v>0.0</v>
      </c>
      <c r="S514" s="63"/>
      <c r="T514" s="64">
        <v>0.0</v>
      </c>
      <c r="U514" s="63"/>
      <c r="V514" s="63"/>
      <c r="W514" s="63"/>
      <c r="X514" s="63"/>
      <c r="Y514" s="63"/>
      <c r="Z514" s="63"/>
      <c r="AA514" s="63"/>
      <c r="AB514" s="63"/>
      <c r="AC514" s="63"/>
      <c r="AD514" s="64">
        <v>92584.0</v>
      </c>
      <c r="AE514" s="64">
        <v>92584.0</v>
      </c>
      <c r="AF514" s="64">
        <v>92584.0</v>
      </c>
      <c r="AG514" s="64">
        <v>35.467171304</v>
      </c>
      <c r="AH514" s="63"/>
      <c r="AI514" s="64">
        <v>0.0</v>
      </c>
      <c r="AJ514" s="63"/>
      <c r="AK514" s="63"/>
      <c r="AL514" s="63"/>
      <c r="AM514" s="63"/>
      <c r="AN514" s="64">
        <v>0.0</v>
      </c>
      <c r="AO514" s="64">
        <v>2.0</v>
      </c>
      <c r="AP514" s="64">
        <v>4.0</v>
      </c>
      <c r="AQ514" s="63"/>
      <c r="AR514" s="64">
        <v>0.0</v>
      </c>
      <c r="AS514" s="64">
        <v>0.0</v>
      </c>
      <c r="AT514" s="64">
        <v>0.0</v>
      </c>
      <c r="AU514" s="64">
        <v>0.0</v>
      </c>
      <c r="AV514" s="64">
        <v>0.0</v>
      </c>
      <c r="AW514" s="64">
        <v>0.0</v>
      </c>
      <c r="AX514" s="64">
        <v>0.0</v>
      </c>
      <c r="AY514" s="64">
        <v>0.0</v>
      </c>
      <c r="AZ514" s="64">
        <v>0.0</v>
      </c>
      <c r="BA514" s="64">
        <v>0.0</v>
      </c>
      <c r="BB514" s="63"/>
      <c r="BC514" s="63"/>
      <c r="BD514" s="63"/>
      <c r="BE514" s="63"/>
      <c r="BF514" s="63"/>
      <c r="BG514" s="64">
        <v>0.022</v>
      </c>
      <c r="BH514" s="63" t="s">
        <v>8787</v>
      </c>
      <c r="BI514" s="63"/>
      <c r="BJ514" s="63"/>
      <c r="BK514" s="63"/>
      <c r="BL514" s="63"/>
      <c r="BM514" s="64">
        <v>1.1</v>
      </c>
      <c r="BN514" s="63"/>
      <c r="BO514" s="63"/>
      <c r="BP514" s="63"/>
      <c r="BQ514" s="63"/>
      <c r="BR514" s="63"/>
      <c r="BS514" s="62" t="s">
        <v>9481</v>
      </c>
      <c r="BT514" s="65">
        <v>46013.52615740741</v>
      </c>
    </row>
    <row r="515">
      <c r="A515" s="62" t="s">
        <v>2441</v>
      </c>
      <c r="B515" s="63" t="s">
        <v>84</v>
      </c>
      <c r="C515" s="64">
        <v>200.0</v>
      </c>
      <c r="D515" s="63" t="s">
        <v>85</v>
      </c>
      <c r="E515" s="63" t="s">
        <v>86</v>
      </c>
      <c r="F515" s="63"/>
      <c r="G515" s="63" t="s">
        <v>9482</v>
      </c>
      <c r="H515" s="64">
        <v>57.0</v>
      </c>
      <c r="I515" s="64">
        <v>513.0</v>
      </c>
      <c r="J515" s="63" t="s">
        <v>9483</v>
      </c>
      <c r="K515" s="64">
        <v>135.0</v>
      </c>
      <c r="L515" s="64">
        <v>831.0</v>
      </c>
      <c r="M515" s="63"/>
      <c r="N515" s="64">
        <v>0.0</v>
      </c>
      <c r="O515" s="63" t="s">
        <v>9484</v>
      </c>
      <c r="P515" s="64">
        <v>19.0</v>
      </c>
      <c r="Q515" s="63" t="s">
        <v>8211</v>
      </c>
      <c r="R515" s="64">
        <v>8.0</v>
      </c>
      <c r="S515" s="63" t="s">
        <v>8462</v>
      </c>
      <c r="T515" s="64">
        <v>10.0</v>
      </c>
      <c r="U515" s="63" t="s">
        <v>92</v>
      </c>
      <c r="V515" s="63"/>
      <c r="W515" s="63"/>
      <c r="X515" s="62" t="s">
        <v>2441</v>
      </c>
      <c r="Y515" s="63"/>
      <c r="Z515" s="63"/>
      <c r="AA515" s="63"/>
      <c r="AB515" s="63"/>
      <c r="AC515" s="63"/>
      <c r="AD515" s="64">
        <v>490195.0</v>
      </c>
      <c r="AE515" s="64">
        <v>108614.0</v>
      </c>
      <c r="AF515" s="64">
        <v>108614.0</v>
      </c>
      <c r="AG515" s="64">
        <v>41.607959734</v>
      </c>
      <c r="AH515" s="63"/>
      <c r="AI515" s="64">
        <v>1216.0</v>
      </c>
      <c r="AJ515" s="64">
        <v>302.0</v>
      </c>
      <c r="AK515" s="64">
        <v>4.026490066225166</v>
      </c>
      <c r="AL515" s="64">
        <v>81.62261916172884</v>
      </c>
      <c r="AM515" s="63" t="s">
        <v>112</v>
      </c>
      <c r="AN515" s="64">
        <v>1.7434624</v>
      </c>
      <c r="AO515" s="64">
        <v>2.0</v>
      </c>
      <c r="AP515" s="64">
        <v>2.0</v>
      </c>
      <c r="AQ515" s="63"/>
      <c r="AR515" s="64">
        <v>8.0</v>
      </c>
      <c r="AS515" s="64">
        <v>5.0</v>
      </c>
      <c r="AT515" s="64">
        <v>0.0</v>
      </c>
      <c r="AU515" s="64">
        <v>0.99</v>
      </c>
      <c r="AV515" s="64">
        <v>135.0</v>
      </c>
      <c r="AW515" s="64">
        <v>82.0</v>
      </c>
      <c r="AX515" s="64">
        <v>0.0</v>
      </c>
      <c r="AY515" s="64">
        <v>58.0</v>
      </c>
      <c r="AZ515" s="64">
        <v>23.0</v>
      </c>
      <c r="BA515" s="64">
        <v>0.0</v>
      </c>
      <c r="BB515" s="63"/>
      <c r="BC515" s="63"/>
      <c r="BD515" s="63"/>
      <c r="BE515" s="63"/>
      <c r="BF515" s="63" t="s">
        <v>9485</v>
      </c>
      <c r="BG515" s="64">
        <v>0.084</v>
      </c>
      <c r="BH515" s="63"/>
      <c r="BI515" s="63"/>
      <c r="BJ515" s="63"/>
      <c r="BK515" s="63"/>
      <c r="BL515" s="63" t="s">
        <v>485</v>
      </c>
      <c r="BM515" s="64">
        <v>1.1</v>
      </c>
      <c r="BN515" s="63"/>
      <c r="BO515" s="63"/>
      <c r="BP515" s="63"/>
      <c r="BQ515" s="63"/>
      <c r="BR515" s="63"/>
      <c r="BS515" s="62" t="s">
        <v>2441</v>
      </c>
      <c r="BT515" s="65">
        <v>46013.52614583333</v>
      </c>
    </row>
    <row r="516">
      <c r="A516" s="62" t="s">
        <v>9486</v>
      </c>
      <c r="B516" s="63" t="s">
        <v>662</v>
      </c>
      <c r="C516" s="64">
        <v>200.0</v>
      </c>
      <c r="D516" s="63" t="s">
        <v>85</v>
      </c>
      <c r="E516" s="63" t="s">
        <v>86</v>
      </c>
      <c r="F516" s="63"/>
      <c r="G516" s="63"/>
      <c r="H516" s="64">
        <v>0.0</v>
      </c>
      <c r="I516" s="64">
        <v>0.0</v>
      </c>
      <c r="J516" s="63"/>
      <c r="K516" s="64">
        <v>0.0</v>
      </c>
      <c r="L516" s="64">
        <v>0.0</v>
      </c>
      <c r="M516" s="63"/>
      <c r="N516" s="64">
        <v>0.0</v>
      </c>
      <c r="O516" s="63"/>
      <c r="P516" s="64">
        <v>0.0</v>
      </c>
      <c r="Q516" s="63"/>
      <c r="R516" s="64">
        <v>0.0</v>
      </c>
      <c r="S516" s="63"/>
      <c r="T516" s="64">
        <v>0.0</v>
      </c>
      <c r="U516" s="63"/>
      <c r="V516" s="63"/>
      <c r="W516" s="63"/>
      <c r="X516" s="63"/>
      <c r="Y516" s="63"/>
      <c r="Z516" s="63"/>
      <c r="AA516" s="63"/>
      <c r="AB516" s="63"/>
      <c r="AC516" s="63"/>
      <c r="AD516" s="64">
        <v>339552.0</v>
      </c>
      <c r="AE516" s="64">
        <v>339552.0</v>
      </c>
      <c r="AF516" s="64">
        <v>339552.0</v>
      </c>
      <c r="AG516" s="64">
        <v>130.075919712</v>
      </c>
      <c r="AH516" s="63"/>
      <c r="AI516" s="64">
        <v>0.0</v>
      </c>
      <c r="AJ516" s="63"/>
      <c r="AK516" s="63"/>
      <c r="AL516" s="63"/>
      <c r="AM516" s="63"/>
      <c r="AN516" s="64">
        <v>0.0</v>
      </c>
      <c r="AO516" s="64">
        <v>2.0</v>
      </c>
      <c r="AP516" s="64">
        <v>4.0</v>
      </c>
      <c r="AQ516" s="63"/>
      <c r="AR516" s="64">
        <v>0.0</v>
      </c>
      <c r="AS516" s="64">
        <v>0.0</v>
      </c>
      <c r="AT516" s="64">
        <v>0.0</v>
      </c>
      <c r="AU516" s="64">
        <v>0.0</v>
      </c>
      <c r="AV516" s="64">
        <v>0.0</v>
      </c>
      <c r="AW516" s="64">
        <v>0.0</v>
      </c>
      <c r="AX516" s="64">
        <v>0.0</v>
      </c>
      <c r="AY516" s="64">
        <v>0.0</v>
      </c>
      <c r="AZ516" s="64">
        <v>0.0</v>
      </c>
      <c r="BA516" s="64">
        <v>0.0</v>
      </c>
      <c r="BB516" s="63"/>
      <c r="BC516" s="63"/>
      <c r="BD516" s="63"/>
      <c r="BE516" s="63"/>
      <c r="BF516" s="63"/>
      <c r="BG516" s="64">
        <v>0.056</v>
      </c>
      <c r="BH516" s="63" t="s">
        <v>8506</v>
      </c>
      <c r="BI516" s="63"/>
      <c r="BJ516" s="63"/>
      <c r="BK516" s="63"/>
      <c r="BL516" s="63"/>
      <c r="BM516" s="64">
        <v>1.1</v>
      </c>
      <c r="BN516" s="63"/>
      <c r="BO516" s="63"/>
      <c r="BP516" s="63"/>
      <c r="BQ516" s="63"/>
      <c r="BR516" s="63"/>
      <c r="BS516" s="62" t="s">
        <v>9486</v>
      </c>
      <c r="BT516" s="65">
        <v>46013.52615740741</v>
      </c>
    </row>
    <row r="517">
      <c r="A517" s="62" t="s">
        <v>9487</v>
      </c>
      <c r="B517" s="63" t="s">
        <v>662</v>
      </c>
      <c r="C517" s="64">
        <v>200.0</v>
      </c>
      <c r="D517" s="63" t="s">
        <v>85</v>
      </c>
      <c r="E517" s="63" t="s">
        <v>86</v>
      </c>
      <c r="F517" s="63"/>
      <c r="G517" s="63"/>
      <c r="H517" s="64">
        <v>0.0</v>
      </c>
      <c r="I517" s="64">
        <v>0.0</v>
      </c>
      <c r="J517" s="63"/>
      <c r="K517" s="64">
        <v>0.0</v>
      </c>
      <c r="L517" s="64">
        <v>0.0</v>
      </c>
      <c r="M517" s="63"/>
      <c r="N517" s="64">
        <v>0.0</v>
      </c>
      <c r="O517" s="63"/>
      <c r="P517" s="64">
        <v>0.0</v>
      </c>
      <c r="Q517" s="63"/>
      <c r="R517" s="64">
        <v>0.0</v>
      </c>
      <c r="S517" s="63"/>
      <c r="T517" s="64">
        <v>0.0</v>
      </c>
      <c r="U517" s="63"/>
      <c r="V517" s="63"/>
      <c r="W517" s="63"/>
      <c r="X517" s="63"/>
      <c r="Y517" s="63"/>
      <c r="Z517" s="63"/>
      <c r="AA517" s="63"/>
      <c r="AB517" s="63"/>
      <c r="AC517" s="63"/>
      <c r="AD517" s="64">
        <v>57756.0</v>
      </c>
      <c r="AE517" s="64">
        <v>57756.0</v>
      </c>
      <c r="AF517" s="64">
        <v>57756.0</v>
      </c>
      <c r="AG517" s="64">
        <v>22.125226236</v>
      </c>
      <c r="AH517" s="63"/>
      <c r="AI517" s="64">
        <v>0.0</v>
      </c>
      <c r="AJ517" s="63"/>
      <c r="AK517" s="63"/>
      <c r="AL517" s="63"/>
      <c r="AM517" s="63"/>
      <c r="AN517" s="64">
        <v>0.0</v>
      </c>
      <c r="AO517" s="64">
        <v>2.0</v>
      </c>
      <c r="AP517" s="64">
        <v>4.0</v>
      </c>
      <c r="AQ517" s="63"/>
      <c r="AR517" s="64">
        <v>0.0</v>
      </c>
      <c r="AS517" s="64">
        <v>0.0</v>
      </c>
      <c r="AT517" s="64">
        <v>0.0</v>
      </c>
      <c r="AU517" s="64">
        <v>0.0</v>
      </c>
      <c r="AV517" s="64">
        <v>0.0</v>
      </c>
      <c r="AW517" s="64">
        <v>0.0</v>
      </c>
      <c r="AX517" s="64">
        <v>0.0</v>
      </c>
      <c r="AY517" s="64">
        <v>0.0</v>
      </c>
      <c r="AZ517" s="64">
        <v>0.0</v>
      </c>
      <c r="BA517" s="64">
        <v>0.0</v>
      </c>
      <c r="BB517" s="63"/>
      <c r="BC517" s="63"/>
      <c r="BD517" s="63"/>
      <c r="BE517" s="63"/>
      <c r="BF517" s="63"/>
      <c r="BG517" s="64">
        <v>0.054</v>
      </c>
      <c r="BH517" s="63" t="s">
        <v>9131</v>
      </c>
      <c r="BI517" s="63"/>
      <c r="BJ517" s="63"/>
      <c r="BK517" s="63"/>
      <c r="BL517" s="63"/>
      <c r="BM517" s="64">
        <v>1.1</v>
      </c>
      <c r="BN517" s="63"/>
      <c r="BO517" s="63"/>
      <c r="BP517" s="63"/>
      <c r="BQ517" s="63"/>
      <c r="BR517" s="63"/>
      <c r="BS517" s="62" t="s">
        <v>9487</v>
      </c>
      <c r="BT517" s="65">
        <v>46013.52615740741</v>
      </c>
    </row>
    <row r="518">
      <c r="A518" s="62" t="s">
        <v>2754</v>
      </c>
      <c r="B518" s="63" t="s">
        <v>84</v>
      </c>
      <c r="C518" s="64">
        <v>200.0</v>
      </c>
      <c r="D518" s="63" t="s">
        <v>85</v>
      </c>
      <c r="E518" s="63" t="s">
        <v>86</v>
      </c>
      <c r="F518" s="63"/>
      <c r="G518" s="63" t="s">
        <v>9488</v>
      </c>
      <c r="H518" s="64">
        <v>73.0</v>
      </c>
      <c r="I518" s="64">
        <v>622.0</v>
      </c>
      <c r="J518" s="63" t="s">
        <v>9489</v>
      </c>
      <c r="K518" s="64">
        <v>131.0</v>
      </c>
      <c r="L518" s="64">
        <v>808.0</v>
      </c>
      <c r="M518" s="63"/>
      <c r="N518" s="64">
        <v>0.0</v>
      </c>
      <c r="O518" s="63" t="s">
        <v>9490</v>
      </c>
      <c r="P518" s="64">
        <v>19.0</v>
      </c>
      <c r="Q518" s="63" t="s">
        <v>8211</v>
      </c>
      <c r="R518" s="64">
        <v>8.0</v>
      </c>
      <c r="S518" s="63" t="s">
        <v>8462</v>
      </c>
      <c r="T518" s="64">
        <v>10.0</v>
      </c>
      <c r="U518" s="63" t="s">
        <v>92</v>
      </c>
      <c r="V518" s="63"/>
      <c r="W518" s="63"/>
      <c r="X518" s="62" t="s">
        <v>2754</v>
      </c>
      <c r="Y518" s="63"/>
      <c r="Z518" s="63"/>
      <c r="AA518" s="63"/>
      <c r="AB518" s="63"/>
      <c r="AC518" s="63"/>
      <c r="AD518" s="64">
        <v>487406.0</v>
      </c>
      <c r="AE518" s="64">
        <v>108167.0</v>
      </c>
      <c r="AF518" s="64">
        <v>108167.0</v>
      </c>
      <c r="AG518" s="64">
        <v>41.436722527</v>
      </c>
      <c r="AH518" s="63"/>
      <c r="AI518" s="64">
        <v>1170.0</v>
      </c>
      <c r="AJ518" s="64">
        <v>294.0</v>
      </c>
      <c r="AK518" s="64">
        <v>3.979591836734694</v>
      </c>
      <c r="AL518" s="64">
        <v>81.96956043956045</v>
      </c>
      <c r="AM518" s="63" t="s">
        <v>112</v>
      </c>
      <c r="AN518" s="64">
        <v>1.704395</v>
      </c>
      <c r="AO518" s="64">
        <v>2.0</v>
      </c>
      <c r="AP518" s="64">
        <v>2.0</v>
      </c>
      <c r="AQ518" s="63"/>
      <c r="AR518" s="64">
        <v>9.0</v>
      </c>
      <c r="AS518" s="64">
        <v>6.0</v>
      </c>
      <c r="AT518" s="64">
        <v>0.0</v>
      </c>
      <c r="AU518" s="64">
        <v>1.18</v>
      </c>
      <c r="AV518" s="64">
        <v>134.0</v>
      </c>
      <c r="AW518" s="64">
        <v>82.0</v>
      </c>
      <c r="AX518" s="64">
        <v>0.0</v>
      </c>
      <c r="AY518" s="64">
        <v>58.0</v>
      </c>
      <c r="AZ518" s="64">
        <v>23.0</v>
      </c>
      <c r="BA518" s="64">
        <v>0.0</v>
      </c>
      <c r="BB518" s="63"/>
      <c r="BC518" s="63"/>
      <c r="BD518" s="63"/>
      <c r="BE518" s="63"/>
      <c r="BF518" s="63" t="s">
        <v>9491</v>
      </c>
      <c r="BG518" s="64">
        <v>0.09</v>
      </c>
      <c r="BH518" s="63"/>
      <c r="BI518" s="63"/>
      <c r="BJ518" s="63"/>
      <c r="BK518" s="63"/>
      <c r="BL518" s="63" t="s">
        <v>485</v>
      </c>
      <c r="BM518" s="64">
        <v>1.1</v>
      </c>
      <c r="BN518" s="63"/>
      <c r="BO518" s="63"/>
      <c r="BP518" s="63"/>
      <c r="BQ518" s="63"/>
      <c r="BR518" s="63"/>
      <c r="BS518" s="62" t="s">
        <v>2754</v>
      </c>
      <c r="BT518" s="65">
        <v>46013.52615740741</v>
      </c>
    </row>
    <row r="519">
      <c r="A519" s="62" t="s">
        <v>9492</v>
      </c>
      <c r="B519" s="63" t="s">
        <v>662</v>
      </c>
      <c r="C519" s="64">
        <v>200.0</v>
      </c>
      <c r="D519" s="63" t="s">
        <v>85</v>
      </c>
      <c r="E519" s="63" t="s">
        <v>86</v>
      </c>
      <c r="F519" s="63"/>
      <c r="G519" s="63"/>
      <c r="H519" s="64">
        <v>0.0</v>
      </c>
      <c r="I519" s="64">
        <v>0.0</v>
      </c>
      <c r="J519" s="63"/>
      <c r="K519" s="64">
        <v>0.0</v>
      </c>
      <c r="L519" s="64">
        <v>0.0</v>
      </c>
      <c r="M519" s="63"/>
      <c r="N519" s="64">
        <v>0.0</v>
      </c>
      <c r="O519" s="63"/>
      <c r="P519" s="64">
        <v>0.0</v>
      </c>
      <c r="Q519" s="63"/>
      <c r="R519" s="64">
        <v>0.0</v>
      </c>
      <c r="S519" s="63"/>
      <c r="T519" s="64">
        <v>0.0</v>
      </c>
      <c r="U519" s="63"/>
      <c r="V519" s="63"/>
      <c r="W519" s="63"/>
      <c r="X519" s="63"/>
      <c r="Y519" s="63"/>
      <c r="Z519" s="63"/>
      <c r="AA519" s="63"/>
      <c r="AB519" s="63"/>
      <c r="AC519" s="63"/>
      <c r="AD519" s="64">
        <v>124253.0</v>
      </c>
      <c r="AE519" s="64">
        <v>124253.0</v>
      </c>
      <c r="AF519" s="64">
        <v>124253.0</v>
      </c>
      <c r="AG519" s="64">
        <v>47.598963493</v>
      </c>
      <c r="AH519" s="63"/>
      <c r="AI519" s="64">
        <v>0.0</v>
      </c>
      <c r="AJ519" s="63"/>
      <c r="AK519" s="63"/>
      <c r="AL519" s="63"/>
      <c r="AM519" s="63"/>
      <c r="AN519" s="64">
        <v>0.0</v>
      </c>
      <c r="AO519" s="64">
        <v>2.0</v>
      </c>
      <c r="AP519" s="64">
        <v>4.0</v>
      </c>
      <c r="AQ519" s="63"/>
      <c r="AR519" s="64">
        <v>0.0</v>
      </c>
      <c r="AS519" s="64">
        <v>0.0</v>
      </c>
      <c r="AT519" s="64">
        <v>0.0</v>
      </c>
      <c r="AU519" s="64">
        <v>0.0</v>
      </c>
      <c r="AV519" s="64">
        <v>0.0</v>
      </c>
      <c r="AW519" s="64">
        <v>0.0</v>
      </c>
      <c r="AX519" s="64">
        <v>0.0</v>
      </c>
      <c r="AY519" s="64">
        <v>0.0</v>
      </c>
      <c r="AZ519" s="64">
        <v>0.0</v>
      </c>
      <c r="BA519" s="64">
        <v>0.0</v>
      </c>
      <c r="BB519" s="63"/>
      <c r="BC519" s="63"/>
      <c r="BD519" s="63"/>
      <c r="BE519" s="63"/>
      <c r="BF519" s="63"/>
      <c r="BG519" s="64">
        <v>0.056</v>
      </c>
      <c r="BH519" s="63" t="s">
        <v>8705</v>
      </c>
      <c r="BI519" s="63"/>
      <c r="BJ519" s="63"/>
      <c r="BK519" s="63"/>
      <c r="BL519" s="63"/>
      <c r="BM519" s="64">
        <v>1.1</v>
      </c>
      <c r="BN519" s="63"/>
      <c r="BO519" s="63"/>
      <c r="BP519" s="63"/>
      <c r="BQ519" s="63"/>
      <c r="BR519" s="63"/>
      <c r="BS519" s="62" t="s">
        <v>9492</v>
      </c>
      <c r="BT519" s="65">
        <v>46013.52615740741</v>
      </c>
    </row>
    <row r="520">
      <c r="A520" s="62" t="s">
        <v>9493</v>
      </c>
      <c r="B520" s="63" t="s">
        <v>516</v>
      </c>
      <c r="C520" s="64">
        <v>200.0</v>
      </c>
      <c r="D520" s="63" t="s">
        <v>85</v>
      </c>
      <c r="E520" s="63" t="s">
        <v>86</v>
      </c>
      <c r="F520" s="63"/>
      <c r="G520" s="63"/>
      <c r="H520" s="64">
        <v>0.0</v>
      </c>
      <c r="I520" s="64">
        <v>0.0</v>
      </c>
      <c r="J520" s="63"/>
      <c r="K520" s="64">
        <v>0.0</v>
      </c>
      <c r="L520" s="64">
        <v>0.0</v>
      </c>
      <c r="M520" s="63"/>
      <c r="N520" s="64">
        <v>0.0</v>
      </c>
      <c r="O520" s="63"/>
      <c r="P520" s="64">
        <v>0.0</v>
      </c>
      <c r="Q520" s="63"/>
      <c r="R520" s="64">
        <v>0.0</v>
      </c>
      <c r="S520" s="63"/>
      <c r="T520" s="64">
        <v>0.0</v>
      </c>
      <c r="U520" s="63"/>
      <c r="V520" s="63"/>
      <c r="W520" s="63"/>
      <c r="X520" s="63"/>
      <c r="Y520" s="63"/>
      <c r="Z520" s="63"/>
      <c r="AA520" s="63"/>
      <c r="AB520" s="63"/>
      <c r="AC520" s="63"/>
      <c r="AD520" s="64">
        <v>0.0</v>
      </c>
      <c r="AE520" s="64">
        <v>0.0</v>
      </c>
      <c r="AF520" s="64">
        <v>0.0</v>
      </c>
      <c r="AG520" s="64">
        <v>0.0</v>
      </c>
      <c r="AH520" s="63"/>
      <c r="AI520" s="64">
        <v>0.0</v>
      </c>
      <c r="AJ520" s="63"/>
      <c r="AK520" s="63"/>
      <c r="AL520" s="63"/>
      <c r="AM520" s="63"/>
      <c r="AN520" s="64">
        <v>0.0</v>
      </c>
      <c r="AO520" s="64">
        <v>2.0</v>
      </c>
      <c r="AP520" s="64">
        <v>6.0</v>
      </c>
      <c r="AQ520" s="63"/>
      <c r="AR520" s="64">
        <v>0.0</v>
      </c>
      <c r="AS520" s="64">
        <v>0.0</v>
      </c>
      <c r="AT520" s="64">
        <v>0.0</v>
      </c>
      <c r="AU520" s="64">
        <v>0.0</v>
      </c>
      <c r="AV520" s="64">
        <v>0.0</v>
      </c>
      <c r="AW520" s="64">
        <v>0.0</v>
      </c>
      <c r="AX520" s="64">
        <v>0.0</v>
      </c>
      <c r="AY520" s="64">
        <v>0.0</v>
      </c>
      <c r="AZ520" s="64">
        <v>0.0</v>
      </c>
      <c r="BA520" s="64">
        <v>0.0</v>
      </c>
      <c r="BB520" s="63"/>
      <c r="BC520" s="63"/>
      <c r="BD520" s="63"/>
      <c r="BE520" s="63"/>
      <c r="BF520" s="63"/>
      <c r="BG520" s="64">
        <v>0.078</v>
      </c>
      <c r="BH520" s="63" t="s">
        <v>8512</v>
      </c>
      <c r="BI520" s="63"/>
      <c r="BJ520" s="63"/>
      <c r="BK520" s="63"/>
      <c r="BL520" s="63"/>
      <c r="BM520" s="64">
        <v>1.1</v>
      </c>
      <c r="BN520" s="63"/>
      <c r="BO520" s="63"/>
      <c r="BP520" s="63"/>
      <c r="BQ520" s="63"/>
      <c r="BR520" s="63"/>
      <c r="BS520" s="62" t="s">
        <v>9493</v>
      </c>
      <c r="BT520" s="65">
        <v>46013.52615740741</v>
      </c>
    </row>
    <row r="521">
      <c r="A521" s="62" t="s">
        <v>9494</v>
      </c>
      <c r="B521" s="63" t="s">
        <v>662</v>
      </c>
      <c r="C521" s="64">
        <v>200.0</v>
      </c>
      <c r="D521" s="63" t="s">
        <v>85</v>
      </c>
      <c r="E521" s="63" t="s">
        <v>86</v>
      </c>
      <c r="F521" s="63"/>
      <c r="G521" s="63"/>
      <c r="H521" s="64">
        <v>0.0</v>
      </c>
      <c r="I521" s="64">
        <v>0.0</v>
      </c>
      <c r="J521" s="63"/>
      <c r="K521" s="64">
        <v>0.0</v>
      </c>
      <c r="L521" s="64">
        <v>0.0</v>
      </c>
      <c r="M521" s="63"/>
      <c r="N521" s="64">
        <v>0.0</v>
      </c>
      <c r="O521" s="63"/>
      <c r="P521" s="64">
        <v>0.0</v>
      </c>
      <c r="Q521" s="63"/>
      <c r="R521" s="64">
        <v>0.0</v>
      </c>
      <c r="S521" s="63"/>
      <c r="T521" s="64">
        <v>0.0</v>
      </c>
      <c r="U521" s="63"/>
      <c r="V521" s="63"/>
      <c r="W521" s="63"/>
      <c r="X521" s="63"/>
      <c r="Y521" s="63"/>
      <c r="Z521" s="63"/>
      <c r="AA521" s="63"/>
      <c r="AB521" s="63"/>
      <c r="AC521" s="63"/>
      <c r="AD521" s="64">
        <v>57756.0</v>
      </c>
      <c r="AE521" s="64">
        <v>57756.0</v>
      </c>
      <c r="AF521" s="64">
        <v>57756.0</v>
      </c>
      <c r="AG521" s="64">
        <v>22.125226236</v>
      </c>
      <c r="AH521" s="63"/>
      <c r="AI521" s="64">
        <v>0.0</v>
      </c>
      <c r="AJ521" s="63"/>
      <c r="AK521" s="63"/>
      <c r="AL521" s="63"/>
      <c r="AM521" s="63"/>
      <c r="AN521" s="64">
        <v>0.0</v>
      </c>
      <c r="AO521" s="64">
        <v>2.0</v>
      </c>
      <c r="AP521" s="64">
        <v>4.0</v>
      </c>
      <c r="AQ521" s="63"/>
      <c r="AR521" s="64">
        <v>0.0</v>
      </c>
      <c r="AS521" s="64">
        <v>0.0</v>
      </c>
      <c r="AT521" s="64">
        <v>0.0</v>
      </c>
      <c r="AU521" s="64">
        <v>0.0</v>
      </c>
      <c r="AV521" s="64">
        <v>0.0</v>
      </c>
      <c r="AW521" s="64">
        <v>0.0</v>
      </c>
      <c r="AX521" s="64">
        <v>0.0</v>
      </c>
      <c r="AY521" s="64">
        <v>0.0</v>
      </c>
      <c r="AZ521" s="64">
        <v>0.0</v>
      </c>
      <c r="BA521" s="64">
        <v>0.0</v>
      </c>
      <c r="BB521" s="63"/>
      <c r="BC521" s="63"/>
      <c r="BD521" s="63"/>
      <c r="BE521" s="63"/>
      <c r="BF521" s="63"/>
      <c r="BG521" s="64">
        <v>0.06</v>
      </c>
      <c r="BH521" s="63" t="s">
        <v>9131</v>
      </c>
      <c r="BI521" s="63"/>
      <c r="BJ521" s="63"/>
      <c r="BK521" s="63"/>
      <c r="BL521" s="63"/>
      <c r="BM521" s="64">
        <v>1.1</v>
      </c>
      <c r="BN521" s="63"/>
      <c r="BO521" s="63"/>
      <c r="BP521" s="63"/>
      <c r="BQ521" s="63"/>
      <c r="BR521" s="63"/>
      <c r="BS521" s="62" t="s">
        <v>9494</v>
      </c>
      <c r="BT521" s="65">
        <v>46013.52615740741</v>
      </c>
    </row>
    <row r="522">
      <c r="A522" s="62" t="s">
        <v>9495</v>
      </c>
      <c r="B522" s="63" t="s">
        <v>84</v>
      </c>
      <c r="C522" s="64">
        <v>200.0</v>
      </c>
      <c r="D522" s="63" t="s">
        <v>85</v>
      </c>
      <c r="E522" s="63" t="s">
        <v>86</v>
      </c>
      <c r="F522" s="63"/>
      <c r="G522" s="63" t="s">
        <v>9496</v>
      </c>
      <c r="H522" s="64">
        <v>53.0</v>
      </c>
      <c r="I522" s="64">
        <v>462.0</v>
      </c>
      <c r="J522" s="63" t="s">
        <v>9497</v>
      </c>
      <c r="K522" s="64">
        <v>157.0</v>
      </c>
      <c r="L522" s="64">
        <v>982.0</v>
      </c>
      <c r="M522" s="63"/>
      <c r="N522" s="64">
        <v>0.0</v>
      </c>
      <c r="O522" s="63" t="s">
        <v>8383</v>
      </c>
      <c r="P522" s="64">
        <v>19.0</v>
      </c>
      <c r="Q522" s="63" t="s">
        <v>8211</v>
      </c>
      <c r="R522" s="64">
        <v>8.0</v>
      </c>
      <c r="S522" s="63" t="s">
        <v>8462</v>
      </c>
      <c r="T522" s="64">
        <v>10.0</v>
      </c>
      <c r="U522" s="63" t="s">
        <v>92</v>
      </c>
      <c r="V522" s="63"/>
      <c r="W522" s="63"/>
      <c r="X522" s="62" t="s">
        <v>9495</v>
      </c>
      <c r="Y522" s="63"/>
      <c r="Z522" s="63"/>
      <c r="AA522" s="63"/>
      <c r="AB522" s="63"/>
      <c r="AC522" s="63"/>
      <c r="AD522" s="64">
        <v>515067.0</v>
      </c>
      <c r="AE522" s="64">
        <v>110181.0</v>
      </c>
      <c r="AF522" s="64">
        <v>110181.0</v>
      </c>
      <c r="AG522" s="64">
        <v>42.208247661</v>
      </c>
      <c r="AH522" s="63"/>
      <c r="AI522" s="64">
        <v>1298.0</v>
      </c>
      <c r="AJ522" s="64">
        <v>326.0</v>
      </c>
      <c r="AK522" s="64">
        <v>3.98159509202454</v>
      </c>
      <c r="AL522" s="64">
        <v>79.54360393999262</v>
      </c>
      <c r="AM522" s="63" t="s">
        <v>93</v>
      </c>
      <c r="AN522" s="64">
        <v>1.7685661</v>
      </c>
      <c r="AO522" s="64">
        <v>2.0</v>
      </c>
      <c r="AP522" s="64">
        <v>2.0</v>
      </c>
      <c r="AQ522" s="63"/>
      <c r="AR522" s="64">
        <v>11.0</v>
      </c>
      <c r="AS522" s="64">
        <v>7.0</v>
      </c>
      <c r="AT522" s="64">
        <v>0.0</v>
      </c>
      <c r="AU522" s="64">
        <v>1.38</v>
      </c>
      <c r="AV522" s="64">
        <v>158.0</v>
      </c>
      <c r="AW522" s="64">
        <v>89.0</v>
      </c>
      <c r="AX522" s="64">
        <v>0.0</v>
      </c>
      <c r="AY522" s="64">
        <v>58.0</v>
      </c>
      <c r="AZ522" s="64">
        <v>23.0</v>
      </c>
      <c r="BA522" s="64">
        <v>0.0</v>
      </c>
      <c r="BB522" s="63"/>
      <c r="BC522" s="63"/>
      <c r="BD522" s="63"/>
      <c r="BE522" s="63"/>
      <c r="BF522" s="63" t="s">
        <v>9498</v>
      </c>
      <c r="BG522" s="64">
        <v>0.116</v>
      </c>
      <c r="BH522" s="63"/>
      <c r="BI522" s="63"/>
      <c r="BJ522" s="63"/>
      <c r="BK522" s="63"/>
      <c r="BL522" s="63" t="s">
        <v>485</v>
      </c>
      <c r="BM522" s="64">
        <v>1.1</v>
      </c>
      <c r="BN522" s="63"/>
      <c r="BO522" s="63"/>
      <c r="BP522" s="63"/>
      <c r="BQ522" s="63"/>
      <c r="BR522" s="63"/>
      <c r="BS522" s="62" t="s">
        <v>9495</v>
      </c>
      <c r="BT522" s="65">
        <v>46013.52615740741</v>
      </c>
    </row>
    <row r="523">
      <c r="A523" s="62" t="s">
        <v>9499</v>
      </c>
      <c r="B523" s="63" t="s">
        <v>84</v>
      </c>
      <c r="C523" s="64">
        <v>200.0</v>
      </c>
      <c r="D523" s="63" t="s">
        <v>85</v>
      </c>
      <c r="E523" s="63" t="s">
        <v>86</v>
      </c>
      <c r="F523" s="63"/>
      <c r="G523" s="63" t="s">
        <v>9500</v>
      </c>
      <c r="H523" s="64">
        <v>51.0</v>
      </c>
      <c r="I523" s="64">
        <v>454.0</v>
      </c>
      <c r="J523" s="63" t="s">
        <v>9501</v>
      </c>
      <c r="K523" s="64">
        <v>131.0</v>
      </c>
      <c r="L523" s="64">
        <v>811.0</v>
      </c>
      <c r="M523" s="63"/>
      <c r="N523" s="64">
        <v>0.0</v>
      </c>
      <c r="O523" s="63" t="s">
        <v>9502</v>
      </c>
      <c r="P523" s="64">
        <v>14.0</v>
      </c>
      <c r="Q523" s="63" t="s">
        <v>9502</v>
      </c>
      <c r="R523" s="64">
        <v>14.0</v>
      </c>
      <c r="S523" s="63" t="s">
        <v>8128</v>
      </c>
      <c r="T523" s="64">
        <v>15.0</v>
      </c>
      <c r="U523" s="63" t="s">
        <v>92</v>
      </c>
      <c r="V523" s="63"/>
      <c r="W523" s="63"/>
      <c r="X523" s="62" t="s">
        <v>9499</v>
      </c>
      <c r="Y523" s="63"/>
      <c r="Z523" s="63"/>
      <c r="AA523" s="63"/>
      <c r="AB523" s="63"/>
      <c r="AC523" s="63"/>
      <c r="AD523" s="64">
        <v>513764.0</v>
      </c>
      <c r="AE523" s="64">
        <v>109060.0</v>
      </c>
      <c r="AF523" s="64">
        <v>109060.0</v>
      </c>
      <c r="AG523" s="64">
        <v>41.77881386</v>
      </c>
      <c r="AH523" s="63"/>
      <c r="AI523" s="64">
        <v>1142.0</v>
      </c>
      <c r="AJ523" s="64">
        <v>295.0</v>
      </c>
      <c r="AK523" s="64">
        <v>3.871186440677966</v>
      </c>
      <c r="AL523" s="64">
        <v>84.22868796936685</v>
      </c>
      <c r="AM523" s="63" t="s">
        <v>112</v>
      </c>
      <c r="AN523" s="64">
        <v>1.5673084</v>
      </c>
      <c r="AO523" s="64">
        <v>2.0</v>
      </c>
      <c r="AP523" s="64">
        <v>3.0</v>
      </c>
      <c r="AQ523" s="63"/>
      <c r="AR523" s="64">
        <v>5.0</v>
      </c>
      <c r="AS523" s="64">
        <v>2.0</v>
      </c>
      <c r="AT523" s="64">
        <v>0.0</v>
      </c>
      <c r="AU523" s="64">
        <v>0.39</v>
      </c>
      <c r="AV523" s="64">
        <v>159.0</v>
      </c>
      <c r="AW523" s="64">
        <v>89.0</v>
      </c>
      <c r="AX523" s="64">
        <v>0.0</v>
      </c>
      <c r="AY523" s="64">
        <v>58.0</v>
      </c>
      <c r="AZ523" s="64">
        <v>23.0</v>
      </c>
      <c r="BA523" s="64">
        <v>0.0</v>
      </c>
      <c r="BB523" s="63"/>
      <c r="BC523" s="63"/>
      <c r="BD523" s="63"/>
      <c r="BE523" s="63"/>
      <c r="BF523" s="63" t="s">
        <v>9503</v>
      </c>
      <c r="BG523" s="64">
        <v>0.091</v>
      </c>
      <c r="BH523" s="63"/>
      <c r="BI523" s="63"/>
      <c r="BJ523" s="63"/>
      <c r="BK523" s="63"/>
      <c r="BL523" s="63" t="s">
        <v>485</v>
      </c>
      <c r="BM523" s="64">
        <v>1.1</v>
      </c>
      <c r="BN523" s="63"/>
      <c r="BO523" s="63"/>
      <c r="BP523" s="63"/>
      <c r="BQ523" s="63"/>
      <c r="BR523" s="63"/>
      <c r="BS523" s="62" t="s">
        <v>9499</v>
      </c>
      <c r="BT523" s="65">
        <v>46013.52615740741</v>
      </c>
    </row>
    <row r="524">
      <c r="A524" s="62" t="s">
        <v>9504</v>
      </c>
      <c r="B524" s="63" t="s">
        <v>662</v>
      </c>
      <c r="C524" s="64">
        <v>200.0</v>
      </c>
      <c r="D524" s="63" t="s">
        <v>85</v>
      </c>
      <c r="E524" s="63" t="s">
        <v>86</v>
      </c>
      <c r="F524" s="63"/>
      <c r="G524" s="63"/>
      <c r="H524" s="64">
        <v>0.0</v>
      </c>
      <c r="I524" s="64">
        <v>0.0</v>
      </c>
      <c r="J524" s="63"/>
      <c r="K524" s="64">
        <v>0.0</v>
      </c>
      <c r="L524" s="64">
        <v>0.0</v>
      </c>
      <c r="M524" s="63"/>
      <c r="N524" s="64">
        <v>0.0</v>
      </c>
      <c r="O524" s="63"/>
      <c r="P524" s="64">
        <v>0.0</v>
      </c>
      <c r="Q524" s="63"/>
      <c r="R524" s="64">
        <v>0.0</v>
      </c>
      <c r="S524" s="63"/>
      <c r="T524" s="64">
        <v>0.0</v>
      </c>
      <c r="U524" s="63"/>
      <c r="V524" s="63"/>
      <c r="W524" s="63"/>
      <c r="X524" s="63"/>
      <c r="Y524" s="63"/>
      <c r="Z524" s="63"/>
      <c r="AA524" s="63"/>
      <c r="AB524" s="63"/>
      <c r="AC524" s="63"/>
      <c r="AD524" s="64">
        <v>78312.0</v>
      </c>
      <c r="AE524" s="64">
        <v>78312.0</v>
      </c>
      <c r="AF524" s="64">
        <v>78312.0</v>
      </c>
      <c r="AG524" s="64">
        <v>29.999839272</v>
      </c>
      <c r="AH524" s="63"/>
      <c r="AI524" s="64">
        <v>0.0</v>
      </c>
      <c r="AJ524" s="63"/>
      <c r="AK524" s="63"/>
      <c r="AL524" s="63"/>
      <c r="AM524" s="63"/>
      <c r="AN524" s="64">
        <v>0.0</v>
      </c>
      <c r="AO524" s="64">
        <v>2.0</v>
      </c>
      <c r="AP524" s="64">
        <v>4.0</v>
      </c>
      <c r="AQ524" s="63"/>
      <c r="AR524" s="64">
        <v>0.0</v>
      </c>
      <c r="AS524" s="64">
        <v>0.0</v>
      </c>
      <c r="AT524" s="64">
        <v>0.0</v>
      </c>
      <c r="AU524" s="64">
        <v>0.0</v>
      </c>
      <c r="AV524" s="64">
        <v>0.0</v>
      </c>
      <c r="AW524" s="64">
        <v>0.0</v>
      </c>
      <c r="AX524" s="64">
        <v>0.0</v>
      </c>
      <c r="AY524" s="64">
        <v>0.0</v>
      </c>
      <c r="AZ524" s="64">
        <v>0.0</v>
      </c>
      <c r="BA524" s="64">
        <v>0.0</v>
      </c>
      <c r="BB524" s="63"/>
      <c r="BC524" s="63"/>
      <c r="BD524" s="63"/>
      <c r="BE524" s="63"/>
      <c r="BF524" s="63"/>
      <c r="BG524" s="64">
        <v>0.024</v>
      </c>
      <c r="BH524" s="63" t="s">
        <v>8787</v>
      </c>
      <c r="BI524" s="63"/>
      <c r="BJ524" s="63"/>
      <c r="BK524" s="63"/>
      <c r="BL524" s="63"/>
      <c r="BM524" s="64">
        <v>1.1</v>
      </c>
      <c r="BN524" s="63"/>
      <c r="BO524" s="63"/>
      <c r="BP524" s="63"/>
      <c r="BQ524" s="63"/>
      <c r="BR524" s="63"/>
      <c r="BS524" s="62" t="s">
        <v>9504</v>
      </c>
      <c r="BT524" s="65">
        <v>46013.52615740741</v>
      </c>
    </row>
    <row r="525">
      <c r="A525" s="62" t="s">
        <v>9505</v>
      </c>
      <c r="B525" s="63" t="s">
        <v>84</v>
      </c>
      <c r="C525" s="64">
        <v>200.0</v>
      </c>
      <c r="D525" s="63" t="s">
        <v>85</v>
      </c>
      <c r="E525" s="63" t="s">
        <v>86</v>
      </c>
      <c r="F525" s="63"/>
      <c r="G525" s="63" t="s">
        <v>9506</v>
      </c>
      <c r="H525" s="64">
        <v>56.0</v>
      </c>
      <c r="I525" s="64">
        <v>528.0</v>
      </c>
      <c r="J525" s="63" t="s">
        <v>9507</v>
      </c>
      <c r="K525" s="64">
        <v>155.0</v>
      </c>
      <c r="L525" s="64">
        <v>982.0</v>
      </c>
      <c r="M525" s="63"/>
      <c r="N525" s="64">
        <v>0.0</v>
      </c>
      <c r="O525" s="63" t="s">
        <v>8388</v>
      </c>
      <c r="P525" s="64">
        <v>25.0</v>
      </c>
      <c r="Q525" s="63" t="s">
        <v>8274</v>
      </c>
      <c r="R525" s="64">
        <v>16.0</v>
      </c>
      <c r="S525" s="63" t="s">
        <v>8275</v>
      </c>
      <c r="T525" s="64">
        <v>10.0</v>
      </c>
      <c r="U525" s="63" t="s">
        <v>92</v>
      </c>
      <c r="V525" s="63"/>
      <c r="W525" s="63"/>
      <c r="X525" s="62" t="s">
        <v>9505</v>
      </c>
      <c r="Y525" s="63"/>
      <c r="Z525" s="63"/>
      <c r="AA525" s="63"/>
      <c r="AB525" s="63"/>
      <c r="AC525" s="63"/>
      <c r="AD525" s="64">
        <v>534918.0</v>
      </c>
      <c r="AE525" s="64">
        <v>110210.0</v>
      </c>
      <c r="AF525" s="64">
        <v>110210.0</v>
      </c>
      <c r="AG525" s="64">
        <v>42.21935701</v>
      </c>
      <c r="AH525" s="63"/>
      <c r="AI525" s="64">
        <v>1197.0</v>
      </c>
      <c r="AJ525" s="64">
        <v>309.0</v>
      </c>
      <c r="AK525" s="64">
        <v>3.8737864077669903</v>
      </c>
      <c r="AL525" s="64">
        <v>82.54070078107891</v>
      </c>
      <c r="AM525" s="63" t="s">
        <v>112</v>
      </c>
      <c r="AN525" s="64">
        <v>1.5810403</v>
      </c>
      <c r="AO525" s="64">
        <v>2.0</v>
      </c>
      <c r="AP525" s="64">
        <v>3.0</v>
      </c>
      <c r="AQ525" s="63"/>
      <c r="AR525" s="64">
        <v>5.0</v>
      </c>
      <c r="AS525" s="64">
        <v>2.0</v>
      </c>
      <c r="AT525" s="64">
        <v>0.0</v>
      </c>
      <c r="AU525" s="64">
        <v>0.39</v>
      </c>
      <c r="AV525" s="64">
        <v>159.0</v>
      </c>
      <c r="AW525" s="64">
        <v>89.0</v>
      </c>
      <c r="AX525" s="64">
        <v>0.0</v>
      </c>
      <c r="AY525" s="64">
        <v>62.0</v>
      </c>
      <c r="AZ525" s="64">
        <v>27.0</v>
      </c>
      <c r="BA525" s="64">
        <v>0.0</v>
      </c>
      <c r="BB525" s="63"/>
      <c r="BC525" s="63"/>
      <c r="BD525" s="63"/>
      <c r="BE525" s="63"/>
      <c r="BF525" s="63" t="s">
        <v>9508</v>
      </c>
      <c r="BG525" s="64">
        <v>0.121</v>
      </c>
      <c r="BH525" s="63"/>
      <c r="BI525" s="63"/>
      <c r="BJ525" s="63"/>
      <c r="BK525" s="63"/>
      <c r="BL525" s="63" t="s">
        <v>485</v>
      </c>
      <c r="BM525" s="64">
        <v>1.1</v>
      </c>
      <c r="BN525" s="63"/>
      <c r="BO525" s="63"/>
      <c r="BP525" s="63"/>
      <c r="BQ525" s="63"/>
      <c r="BR525" s="63"/>
      <c r="BS525" s="62" t="s">
        <v>9505</v>
      </c>
      <c r="BT525" s="65">
        <v>46013.52615740741</v>
      </c>
    </row>
    <row r="526">
      <c r="A526" s="62" t="s">
        <v>9509</v>
      </c>
      <c r="B526" s="63" t="s">
        <v>662</v>
      </c>
      <c r="C526" s="64">
        <v>200.0</v>
      </c>
      <c r="D526" s="63" t="s">
        <v>85</v>
      </c>
      <c r="E526" s="63" t="s">
        <v>86</v>
      </c>
      <c r="F526" s="63"/>
      <c r="G526" s="63"/>
      <c r="H526" s="64">
        <v>0.0</v>
      </c>
      <c r="I526" s="64">
        <v>0.0</v>
      </c>
      <c r="J526" s="63"/>
      <c r="K526" s="64">
        <v>0.0</v>
      </c>
      <c r="L526" s="64">
        <v>0.0</v>
      </c>
      <c r="M526" s="63"/>
      <c r="N526" s="64">
        <v>0.0</v>
      </c>
      <c r="O526" s="63"/>
      <c r="P526" s="64">
        <v>0.0</v>
      </c>
      <c r="Q526" s="63"/>
      <c r="R526" s="64">
        <v>0.0</v>
      </c>
      <c r="S526" s="63"/>
      <c r="T526" s="64">
        <v>0.0</v>
      </c>
      <c r="U526" s="63"/>
      <c r="V526" s="63"/>
      <c r="W526" s="63"/>
      <c r="X526" s="63"/>
      <c r="Y526" s="63"/>
      <c r="Z526" s="63"/>
      <c r="AA526" s="63"/>
      <c r="AB526" s="63"/>
      <c r="AC526" s="63"/>
      <c r="AD526" s="64">
        <v>84922.0</v>
      </c>
      <c r="AE526" s="64">
        <v>84922.0</v>
      </c>
      <c r="AF526" s="64">
        <v>84922.0</v>
      </c>
      <c r="AG526" s="64">
        <v>32.532004682</v>
      </c>
      <c r="AH526" s="63"/>
      <c r="AI526" s="64">
        <v>0.0</v>
      </c>
      <c r="AJ526" s="63"/>
      <c r="AK526" s="63"/>
      <c r="AL526" s="63"/>
      <c r="AM526" s="63"/>
      <c r="AN526" s="64">
        <v>0.0</v>
      </c>
      <c r="AO526" s="64">
        <v>2.0</v>
      </c>
      <c r="AP526" s="64">
        <v>4.0</v>
      </c>
      <c r="AQ526" s="63"/>
      <c r="AR526" s="64">
        <v>0.0</v>
      </c>
      <c r="AS526" s="64">
        <v>0.0</v>
      </c>
      <c r="AT526" s="64">
        <v>0.0</v>
      </c>
      <c r="AU526" s="64">
        <v>0.0</v>
      </c>
      <c r="AV526" s="64">
        <v>0.0</v>
      </c>
      <c r="AW526" s="64">
        <v>0.0</v>
      </c>
      <c r="AX526" s="64">
        <v>0.0</v>
      </c>
      <c r="AY526" s="64">
        <v>0.0</v>
      </c>
      <c r="AZ526" s="64">
        <v>0.0</v>
      </c>
      <c r="BA526" s="64">
        <v>0.0</v>
      </c>
      <c r="BB526" s="63"/>
      <c r="BC526" s="63"/>
      <c r="BD526" s="63"/>
      <c r="BE526" s="63"/>
      <c r="BF526" s="63"/>
      <c r="BG526" s="64">
        <v>0.08</v>
      </c>
      <c r="BH526" s="63" t="s">
        <v>9510</v>
      </c>
      <c r="BI526" s="63"/>
      <c r="BJ526" s="63"/>
      <c r="BK526" s="63"/>
      <c r="BL526" s="63"/>
      <c r="BM526" s="64">
        <v>1.1</v>
      </c>
      <c r="BN526" s="63"/>
      <c r="BO526" s="63"/>
      <c r="BP526" s="63"/>
      <c r="BQ526" s="63"/>
      <c r="BR526" s="63"/>
      <c r="BS526" s="62" t="s">
        <v>9509</v>
      </c>
      <c r="BT526" s="65">
        <v>46013.52615740741</v>
      </c>
    </row>
    <row r="527">
      <c r="A527" s="62" t="s">
        <v>9511</v>
      </c>
      <c r="B527" s="63" t="s">
        <v>84</v>
      </c>
      <c r="C527" s="64">
        <v>200.0</v>
      </c>
      <c r="D527" s="63" t="s">
        <v>85</v>
      </c>
      <c r="E527" s="63" t="s">
        <v>86</v>
      </c>
      <c r="F527" s="63"/>
      <c r="G527" s="63" t="s">
        <v>9512</v>
      </c>
      <c r="H527" s="64">
        <v>55.0</v>
      </c>
      <c r="I527" s="64">
        <v>496.0</v>
      </c>
      <c r="J527" s="63" t="s">
        <v>9513</v>
      </c>
      <c r="K527" s="64">
        <v>132.0</v>
      </c>
      <c r="L527" s="64">
        <v>832.0</v>
      </c>
      <c r="M527" s="63"/>
      <c r="N527" s="64">
        <v>0.0</v>
      </c>
      <c r="O527" s="63" t="s">
        <v>8393</v>
      </c>
      <c r="P527" s="64">
        <v>22.0</v>
      </c>
      <c r="Q527" s="63" t="s">
        <v>8211</v>
      </c>
      <c r="R527" s="64">
        <v>8.0</v>
      </c>
      <c r="S527" s="63" t="s">
        <v>8462</v>
      </c>
      <c r="T527" s="64">
        <v>10.0</v>
      </c>
      <c r="U527" s="63" t="s">
        <v>92</v>
      </c>
      <c r="V527" s="63"/>
      <c r="W527" s="63"/>
      <c r="X527" s="62" t="s">
        <v>9511</v>
      </c>
      <c r="Y527" s="63"/>
      <c r="Z527" s="63"/>
      <c r="AA527" s="63"/>
      <c r="AB527" s="63"/>
      <c r="AC527" s="63"/>
      <c r="AD527" s="64">
        <v>488320.0</v>
      </c>
      <c r="AE527" s="64">
        <v>107973.0</v>
      </c>
      <c r="AF527" s="64">
        <v>107973.0</v>
      </c>
      <c r="AG527" s="64">
        <v>41.362404813</v>
      </c>
      <c r="AH527" s="63"/>
      <c r="AI527" s="64">
        <v>1107.0</v>
      </c>
      <c r="AJ527" s="64">
        <v>283.0</v>
      </c>
      <c r="AK527" s="64">
        <v>3.911660777385159</v>
      </c>
      <c r="AL527" s="64">
        <v>82.72807894510044</v>
      </c>
      <c r="AM527" s="63" t="s">
        <v>112</v>
      </c>
      <c r="AN527" s="64">
        <v>1.625227</v>
      </c>
      <c r="AO527" s="64">
        <v>2.0</v>
      </c>
      <c r="AP527" s="64">
        <v>2.0</v>
      </c>
      <c r="AQ527" s="63"/>
      <c r="AR527" s="64">
        <v>8.0</v>
      </c>
      <c r="AS527" s="64">
        <v>5.0</v>
      </c>
      <c r="AT527" s="64">
        <v>0.0</v>
      </c>
      <c r="AU527" s="64">
        <v>0.99</v>
      </c>
      <c r="AV527" s="64">
        <v>134.0</v>
      </c>
      <c r="AW527" s="64">
        <v>82.0</v>
      </c>
      <c r="AX527" s="64">
        <v>0.0</v>
      </c>
      <c r="AY527" s="64">
        <v>58.0</v>
      </c>
      <c r="AZ527" s="64">
        <v>23.0</v>
      </c>
      <c r="BA527" s="64">
        <v>0.0</v>
      </c>
      <c r="BB527" s="63"/>
      <c r="BC527" s="63"/>
      <c r="BD527" s="63"/>
      <c r="BE527" s="63"/>
      <c r="BF527" s="63" t="s">
        <v>9514</v>
      </c>
      <c r="BG527" s="64">
        <v>0.096</v>
      </c>
      <c r="BH527" s="63"/>
      <c r="BI527" s="63"/>
      <c r="BJ527" s="63"/>
      <c r="BK527" s="63"/>
      <c r="BL527" s="63" t="s">
        <v>485</v>
      </c>
      <c r="BM527" s="64">
        <v>1.1</v>
      </c>
      <c r="BN527" s="63"/>
      <c r="BO527" s="63"/>
      <c r="BP527" s="63"/>
      <c r="BQ527" s="63"/>
      <c r="BR527" s="63"/>
      <c r="BS527" s="62" t="s">
        <v>9511</v>
      </c>
      <c r="BT527" s="65">
        <v>46013.52615740741</v>
      </c>
    </row>
    <row r="528">
      <c r="A528" s="62" t="s">
        <v>9515</v>
      </c>
      <c r="B528" s="63" t="s">
        <v>662</v>
      </c>
      <c r="C528" s="64">
        <v>200.0</v>
      </c>
      <c r="D528" s="63" t="s">
        <v>85</v>
      </c>
      <c r="E528" s="63" t="s">
        <v>86</v>
      </c>
      <c r="F528" s="63"/>
      <c r="G528" s="63"/>
      <c r="H528" s="64">
        <v>0.0</v>
      </c>
      <c r="I528" s="64">
        <v>0.0</v>
      </c>
      <c r="J528" s="63"/>
      <c r="K528" s="64">
        <v>0.0</v>
      </c>
      <c r="L528" s="64">
        <v>0.0</v>
      </c>
      <c r="M528" s="63"/>
      <c r="N528" s="64">
        <v>0.0</v>
      </c>
      <c r="O528" s="63"/>
      <c r="P528" s="64">
        <v>0.0</v>
      </c>
      <c r="Q528" s="63"/>
      <c r="R528" s="64">
        <v>0.0</v>
      </c>
      <c r="S528" s="63"/>
      <c r="T528" s="64">
        <v>0.0</v>
      </c>
      <c r="U528" s="63"/>
      <c r="V528" s="63"/>
      <c r="W528" s="63"/>
      <c r="X528" s="63"/>
      <c r="Y528" s="63"/>
      <c r="Z528" s="63"/>
      <c r="AA528" s="63"/>
      <c r="AB528" s="63"/>
      <c r="AC528" s="63"/>
      <c r="AD528" s="64">
        <v>83605.0</v>
      </c>
      <c r="AE528" s="64">
        <v>83605.0</v>
      </c>
      <c r="AF528" s="64">
        <v>83605.0</v>
      </c>
      <c r="AG528" s="64">
        <v>32.027487005</v>
      </c>
      <c r="AH528" s="63"/>
      <c r="AI528" s="64">
        <v>0.0</v>
      </c>
      <c r="AJ528" s="63"/>
      <c r="AK528" s="63"/>
      <c r="AL528" s="63"/>
      <c r="AM528" s="63"/>
      <c r="AN528" s="64">
        <v>0.0</v>
      </c>
      <c r="AO528" s="64">
        <v>2.0</v>
      </c>
      <c r="AP528" s="64">
        <v>4.0</v>
      </c>
      <c r="AQ528" s="63"/>
      <c r="AR528" s="64">
        <v>0.0</v>
      </c>
      <c r="AS528" s="64">
        <v>0.0</v>
      </c>
      <c r="AT528" s="64">
        <v>0.0</v>
      </c>
      <c r="AU528" s="64">
        <v>0.0</v>
      </c>
      <c r="AV528" s="64">
        <v>0.0</v>
      </c>
      <c r="AW528" s="64">
        <v>0.0</v>
      </c>
      <c r="AX528" s="64">
        <v>0.0</v>
      </c>
      <c r="AY528" s="64">
        <v>0.0</v>
      </c>
      <c r="AZ528" s="64">
        <v>0.0</v>
      </c>
      <c r="BA528" s="64">
        <v>0.0</v>
      </c>
      <c r="BB528" s="63"/>
      <c r="BC528" s="63"/>
      <c r="BD528" s="63"/>
      <c r="BE528" s="63"/>
      <c r="BF528" s="63"/>
      <c r="BG528" s="64">
        <v>0.028</v>
      </c>
      <c r="BH528" s="63" t="s">
        <v>8705</v>
      </c>
      <c r="BI528" s="63"/>
      <c r="BJ528" s="63"/>
      <c r="BK528" s="63"/>
      <c r="BL528" s="63"/>
      <c r="BM528" s="64">
        <v>1.1</v>
      </c>
      <c r="BN528" s="63"/>
      <c r="BO528" s="63"/>
      <c r="BP528" s="63"/>
      <c r="BQ528" s="63"/>
      <c r="BR528" s="63"/>
      <c r="BS528" s="62" t="s">
        <v>9515</v>
      </c>
      <c r="BT528" s="65">
        <v>46013.52615740741</v>
      </c>
    </row>
    <row r="529">
      <c r="A529" s="62" t="s">
        <v>9516</v>
      </c>
      <c r="B529" s="63" t="s">
        <v>662</v>
      </c>
      <c r="C529" s="64">
        <v>200.0</v>
      </c>
      <c r="D529" s="63" t="s">
        <v>85</v>
      </c>
      <c r="E529" s="63" t="s">
        <v>86</v>
      </c>
      <c r="F529" s="63"/>
      <c r="G529" s="63"/>
      <c r="H529" s="64">
        <v>0.0</v>
      </c>
      <c r="I529" s="64">
        <v>0.0</v>
      </c>
      <c r="J529" s="63"/>
      <c r="K529" s="64">
        <v>0.0</v>
      </c>
      <c r="L529" s="64">
        <v>0.0</v>
      </c>
      <c r="M529" s="63"/>
      <c r="N529" s="64">
        <v>0.0</v>
      </c>
      <c r="O529" s="63"/>
      <c r="P529" s="64">
        <v>0.0</v>
      </c>
      <c r="Q529" s="63"/>
      <c r="R529" s="64">
        <v>0.0</v>
      </c>
      <c r="S529" s="63"/>
      <c r="T529" s="64">
        <v>0.0</v>
      </c>
      <c r="U529" s="63"/>
      <c r="V529" s="63"/>
      <c r="W529" s="63"/>
      <c r="X529" s="63"/>
      <c r="Y529" s="63"/>
      <c r="Z529" s="63"/>
      <c r="AA529" s="63"/>
      <c r="AB529" s="63"/>
      <c r="AC529" s="63"/>
      <c r="AD529" s="64">
        <v>440152.0</v>
      </c>
      <c r="AE529" s="64">
        <v>440152.0</v>
      </c>
      <c r="AF529" s="64">
        <v>440152.0</v>
      </c>
      <c r="AG529" s="64">
        <v>168.613868312</v>
      </c>
      <c r="AH529" s="63"/>
      <c r="AI529" s="64">
        <v>0.0</v>
      </c>
      <c r="AJ529" s="63"/>
      <c r="AK529" s="63"/>
      <c r="AL529" s="63"/>
      <c r="AM529" s="63"/>
      <c r="AN529" s="64">
        <v>0.0</v>
      </c>
      <c r="AO529" s="64">
        <v>2.0</v>
      </c>
      <c r="AP529" s="64">
        <v>4.0</v>
      </c>
      <c r="AQ529" s="63"/>
      <c r="AR529" s="64">
        <v>0.0</v>
      </c>
      <c r="AS529" s="64">
        <v>0.0</v>
      </c>
      <c r="AT529" s="64">
        <v>0.0</v>
      </c>
      <c r="AU529" s="64">
        <v>0.0</v>
      </c>
      <c r="AV529" s="64">
        <v>0.0</v>
      </c>
      <c r="AW529" s="64">
        <v>0.0</v>
      </c>
      <c r="AX529" s="64">
        <v>0.0</v>
      </c>
      <c r="AY529" s="64">
        <v>0.0</v>
      </c>
      <c r="AZ529" s="64">
        <v>0.0</v>
      </c>
      <c r="BA529" s="64">
        <v>0.0</v>
      </c>
      <c r="BB529" s="63"/>
      <c r="BC529" s="63"/>
      <c r="BD529" s="63"/>
      <c r="BE529" s="63"/>
      <c r="BF529" s="63"/>
      <c r="BG529" s="64">
        <v>0.066</v>
      </c>
      <c r="BH529" s="63" t="s">
        <v>8705</v>
      </c>
      <c r="BI529" s="63"/>
      <c r="BJ529" s="63"/>
      <c r="BK529" s="63"/>
      <c r="BL529" s="63"/>
      <c r="BM529" s="64">
        <v>1.1</v>
      </c>
      <c r="BN529" s="63"/>
      <c r="BO529" s="63"/>
      <c r="BP529" s="63"/>
      <c r="BQ529" s="63"/>
      <c r="BR529" s="63"/>
      <c r="BS529" s="62" t="s">
        <v>9516</v>
      </c>
      <c r="BT529" s="65">
        <v>46013.52615740741</v>
      </c>
    </row>
    <row r="530">
      <c r="A530" s="62" t="s">
        <v>9517</v>
      </c>
      <c r="B530" s="63" t="s">
        <v>662</v>
      </c>
      <c r="C530" s="64">
        <v>200.0</v>
      </c>
      <c r="D530" s="63" t="s">
        <v>85</v>
      </c>
      <c r="E530" s="63" t="s">
        <v>86</v>
      </c>
      <c r="F530" s="63"/>
      <c r="G530" s="63"/>
      <c r="H530" s="64">
        <v>0.0</v>
      </c>
      <c r="I530" s="64">
        <v>0.0</v>
      </c>
      <c r="J530" s="63"/>
      <c r="K530" s="64">
        <v>0.0</v>
      </c>
      <c r="L530" s="64">
        <v>0.0</v>
      </c>
      <c r="M530" s="63"/>
      <c r="N530" s="64">
        <v>0.0</v>
      </c>
      <c r="O530" s="63"/>
      <c r="P530" s="64">
        <v>0.0</v>
      </c>
      <c r="Q530" s="63"/>
      <c r="R530" s="64">
        <v>0.0</v>
      </c>
      <c r="S530" s="63"/>
      <c r="T530" s="64">
        <v>0.0</v>
      </c>
      <c r="U530" s="63"/>
      <c r="V530" s="63"/>
      <c r="W530" s="63"/>
      <c r="X530" s="63"/>
      <c r="Y530" s="63"/>
      <c r="Z530" s="63"/>
      <c r="AA530" s="63"/>
      <c r="AB530" s="63"/>
      <c r="AC530" s="63"/>
      <c r="AD530" s="64">
        <v>74877.0</v>
      </c>
      <c r="AE530" s="64">
        <v>74877.0</v>
      </c>
      <c r="AF530" s="64">
        <v>74877.0</v>
      </c>
      <c r="AG530" s="64">
        <v>28.683956037</v>
      </c>
      <c r="AH530" s="63"/>
      <c r="AI530" s="64">
        <v>0.0</v>
      </c>
      <c r="AJ530" s="63"/>
      <c r="AK530" s="63"/>
      <c r="AL530" s="63"/>
      <c r="AM530" s="63"/>
      <c r="AN530" s="64">
        <v>0.0</v>
      </c>
      <c r="AO530" s="64">
        <v>2.0</v>
      </c>
      <c r="AP530" s="64">
        <v>4.0</v>
      </c>
      <c r="AQ530" s="63"/>
      <c r="AR530" s="64">
        <v>0.0</v>
      </c>
      <c r="AS530" s="64">
        <v>0.0</v>
      </c>
      <c r="AT530" s="64">
        <v>0.0</v>
      </c>
      <c r="AU530" s="64">
        <v>0.0</v>
      </c>
      <c r="AV530" s="64">
        <v>0.0</v>
      </c>
      <c r="AW530" s="64">
        <v>0.0</v>
      </c>
      <c r="AX530" s="64">
        <v>0.0</v>
      </c>
      <c r="AY530" s="64">
        <v>0.0</v>
      </c>
      <c r="AZ530" s="64">
        <v>0.0</v>
      </c>
      <c r="BA530" s="64">
        <v>0.0</v>
      </c>
      <c r="BB530" s="63"/>
      <c r="BC530" s="63"/>
      <c r="BD530" s="63"/>
      <c r="BE530" s="63"/>
      <c r="BF530" s="63"/>
      <c r="BG530" s="64">
        <v>0.059</v>
      </c>
      <c r="BH530" s="63" t="s">
        <v>8705</v>
      </c>
      <c r="BI530" s="63"/>
      <c r="BJ530" s="63"/>
      <c r="BK530" s="63"/>
      <c r="BL530" s="63"/>
      <c r="BM530" s="64">
        <v>1.1</v>
      </c>
      <c r="BN530" s="63"/>
      <c r="BO530" s="63"/>
      <c r="BP530" s="63"/>
      <c r="BQ530" s="63"/>
      <c r="BR530" s="63"/>
      <c r="BS530" s="62" t="s">
        <v>9517</v>
      </c>
      <c r="BT530" s="65">
        <v>46013.52615740741</v>
      </c>
    </row>
    <row r="531">
      <c r="A531" s="62" t="s">
        <v>9518</v>
      </c>
      <c r="B531" s="63" t="s">
        <v>84</v>
      </c>
      <c r="C531" s="64">
        <v>200.0</v>
      </c>
      <c r="D531" s="63" t="s">
        <v>85</v>
      </c>
      <c r="E531" s="63" t="s">
        <v>86</v>
      </c>
      <c r="F531" s="63"/>
      <c r="G531" s="63" t="s">
        <v>9519</v>
      </c>
      <c r="H531" s="64">
        <v>70.0</v>
      </c>
      <c r="I531" s="64">
        <v>627.0</v>
      </c>
      <c r="J531" s="63" t="s">
        <v>9520</v>
      </c>
      <c r="K531" s="64">
        <v>123.0</v>
      </c>
      <c r="L531" s="64">
        <v>747.0</v>
      </c>
      <c r="M531" s="63"/>
      <c r="N531" s="64">
        <v>0.0</v>
      </c>
      <c r="O531" s="63" t="s">
        <v>9521</v>
      </c>
      <c r="P531" s="64">
        <v>26.0</v>
      </c>
      <c r="Q531" s="63" t="s">
        <v>8211</v>
      </c>
      <c r="R531" s="64">
        <v>8.0</v>
      </c>
      <c r="S531" s="63" t="s">
        <v>8462</v>
      </c>
      <c r="T531" s="64">
        <v>10.0</v>
      </c>
      <c r="U531" s="63" t="s">
        <v>92</v>
      </c>
      <c r="V531" s="63"/>
      <c r="W531" s="63"/>
      <c r="X531" s="62" t="s">
        <v>9518</v>
      </c>
      <c r="Y531" s="63"/>
      <c r="Z531" s="63"/>
      <c r="AA531" s="63"/>
      <c r="AB531" s="63"/>
      <c r="AC531" s="63"/>
      <c r="AD531" s="64">
        <v>488612.0</v>
      </c>
      <c r="AE531" s="64">
        <v>108082.0</v>
      </c>
      <c r="AF531" s="64">
        <v>108082.0</v>
      </c>
      <c r="AG531" s="64">
        <v>41.404160641999994</v>
      </c>
      <c r="AH531" s="63"/>
      <c r="AI531" s="64">
        <v>1123.0</v>
      </c>
      <c r="AJ531" s="64">
        <v>284.0</v>
      </c>
      <c r="AK531" s="64">
        <v>3.954225352112676</v>
      </c>
      <c r="AL531" s="64">
        <v>82.4378459514881</v>
      </c>
      <c r="AM531" s="63" t="s">
        <v>112</v>
      </c>
      <c r="AN531" s="64">
        <v>1.6420686</v>
      </c>
      <c r="AO531" s="64">
        <v>2.0</v>
      </c>
      <c r="AP531" s="64">
        <v>2.0</v>
      </c>
      <c r="AQ531" s="63"/>
      <c r="AR531" s="64">
        <v>9.0</v>
      </c>
      <c r="AS531" s="64">
        <v>6.0</v>
      </c>
      <c r="AT531" s="64">
        <v>0.0</v>
      </c>
      <c r="AU531" s="64">
        <v>1.18</v>
      </c>
      <c r="AV531" s="64">
        <v>134.0</v>
      </c>
      <c r="AW531" s="64">
        <v>82.0</v>
      </c>
      <c r="AX531" s="64">
        <v>0.0</v>
      </c>
      <c r="AY531" s="64">
        <v>58.0</v>
      </c>
      <c r="AZ531" s="64">
        <v>23.0</v>
      </c>
      <c r="BA531" s="64">
        <v>0.0</v>
      </c>
      <c r="BB531" s="63"/>
      <c r="BC531" s="63"/>
      <c r="BD531" s="63"/>
      <c r="BE531" s="63"/>
      <c r="BF531" s="63" t="s">
        <v>9522</v>
      </c>
      <c r="BG531" s="64">
        <v>0.09</v>
      </c>
      <c r="BH531" s="63"/>
      <c r="BI531" s="63"/>
      <c r="BJ531" s="63"/>
      <c r="BK531" s="63"/>
      <c r="BL531" s="63" t="s">
        <v>485</v>
      </c>
      <c r="BM531" s="64">
        <v>1.1</v>
      </c>
      <c r="BN531" s="63"/>
      <c r="BO531" s="63"/>
      <c r="BP531" s="63"/>
      <c r="BQ531" s="63"/>
      <c r="BR531" s="63"/>
      <c r="BS531" s="62" t="s">
        <v>9518</v>
      </c>
      <c r="BT531" s="65">
        <v>46013.52615740741</v>
      </c>
    </row>
    <row r="532">
      <c r="A532" s="62" t="s">
        <v>9523</v>
      </c>
      <c r="B532" s="63" t="s">
        <v>662</v>
      </c>
      <c r="C532" s="64">
        <v>200.0</v>
      </c>
      <c r="D532" s="63" t="s">
        <v>85</v>
      </c>
      <c r="E532" s="63" t="s">
        <v>86</v>
      </c>
      <c r="F532" s="63"/>
      <c r="G532" s="63"/>
      <c r="H532" s="64">
        <v>0.0</v>
      </c>
      <c r="I532" s="64">
        <v>0.0</v>
      </c>
      <c r="J532" s="63"/>
      <c r="K532" s="64">
        <v>0.0</v>
      </c>
      <c r="L532" s="64">
        <v>0.0</v>
      </c>
      <c r="M532" s="63"/>
      <c r="N532" s="64">
        <v>0.0</v>
      </c>
      <c r="O532" s="63"/>
      <c r="P532" s="64">
        <v>0.0</v>
      </c>
      <c r="Q532" s="63"/>
      <c r="R532" s="64">
        <v>0.0</v>
      </c>
      <c r="S532" s="63"/>
      <c r="T532" s="64">
        <v>0.0</v>
      </c>
      <c r="U532" s="63"/>
      <c r="V532" s="63"/>
      <c r="W532" s="63"/>
      <c r="X532" s="63"/>
      <c r="Y532" s="63"/>
      <c r="Z532" s="63"/>
      <c r="AA532" s="63"/>
      <c r="AB532" s="63"/>
      <c r="AC532" s="63"/>
      <c r="AD532" s="64">
        <v>97910.0</v>
      </c>
      <c r="AE532" s="64">
        <v>97910.0</v>
      </c>
      <c r="AF532" s="64">
        <v>97910.0</v>
      </c>
      <c r="AG532" s="64">
        <v>37.50746071</v>
      </c>
      <c r="AH532" s="63"/>
      <c r="AI532" s="64">
        <v>0.0</v>
      </c>
      <c r="AJ532" s="63"/>
      <c r="AK532" s="63"/>
      <c r="AL532" s="63"/>
      <c r="AM532" s="63"/>
      <c r="AN532" s="64">
        <v>0.0</v>
      </c>
      <c r="AO532" s="64">
        <v>2.0</v>
      </c>
      <c r="AP532" s="64">
        <v>4.0</v>
      </c>
      <c r="AQ532" s="63"/>
      <c r="AR532" s="64">
        <v>0.0</v>
      </c>
      <c r="AS532" s="64">
        <v>0.0</v>
      </c>
      <c r="AT532" s="64">
        <v>0.0</v>
      </c>
      <c r="AU532" s="64">
        <v>0.0</v>
      </c>
      <c r="AV532" s="64">
        <v>0.0</v>
      </c>
      <c r="AW532" s="64">
        <v>0.0</v>
      </c>
      <c r="AX532" s="64">
        <v>0.0</v>
      </c>
      <c r="AY532" s="64">
        <v>0.0</v>
      </c>
      <c r="AZ532" s="64">
        <v>0.0</v>
      </c>
      <c r="BA532" s="64">
        <v>0.0</v>
      </c>
      <c r="BB532" s="63"/>
      <c r="BC532" s="63"/>
      <c r="BD532" s="63"/>
      <c r="BE532" s="63"/>
      <c r="BF532" s="63"/>
      <c r="BG532" s="64">
        <v>0.043</v>
      </c>
      <c r="BH532" s="63" t="s">
        <v>8787</v>
      </c>
      <c r="BI532" s="63"/>
      <c r="BJ532" s="63"/>
      <c r="BK532" s="63"/>
      <c r="BL532" s="63"/>
      <c r="BM532" s="64">
        <v>1.1</v>
      </c>
      <c r="BN532" s="63"/>
      <c r="BO532" s="63"/>
      <c r="BP532" s="63"/>
      <c r="BQ532" s="63"/>
      <c r="BR532" s="63"/>
      <c r="BS532" s="62" t="s">
        <v>9523</v>
      </c>
      <c r="BT532" s="65">
        <v>46013.52615740741</v>
      </c>
    </row>
    <row r="533">
      <c r="A533" s="62" t="s">
        <v>9524</v>
      </c>
      <c r="B533" s="63" t="s">
        <v>198</v>
      </c>
      <c r="C533" s="64">
        <v>200.0</v>
      </c>
      <c r="D533" s="63" t="s">
        <v>85</v>
      </c>
      <c r="E533" s="63" t="s">
        <v>86</v>
      </c>
      <c r="F533" s="63"/>
      <c r="G533" s="63"/>
      <c r="H533" s="64">
        <v>0.0</v>
      </c>
      <c r="I533" s="64">
        <v>0.0</v>
      </c>
      <c r="J533" s="63"/>
      <c r="K533" s="64">
        <v>0.0</v>
      </c>
      <c r="L533" s="64">
        <v>0.0</v>
      </c>
      <c r="M533" s="63"/>
      <c r="N533" s="64">
        <v>0.0</v>
      </c>
      <c r="O533" s="63"/>
      <c r="P533" s="64">
        <v>0.0</v>
      </c>
      <c r="Q533" s="63"/>
      <c r="R533" s="64">
        <v>0.0</v>
      </c>
      <c r="S533" s="63"/>
      <c r="T533" s="64">
        <v>0.0</v>
      </c>
      <c r="U533" s="63"/>
      <c r="V533" s="63"/>
      <c r="W533" s="63"/>
      <c r="X533" s="63"/>
      <c r="Y533" s="63"/>
      <c r="Z533" s="63"/>
      <c r="AA533" s="63"/>
      <c r="AB533" s="63"/>
      <c r="AC533" s="63"/>
      <c r="AD533" s="64">
        <v>623137.0</v>
      </c>
      <c r="AE533" s="64">
        <v>623137.0</v>
      </c>
      <c r="AF533" s="64">
        <v>623137.0</v>
      </c>
      <c r="AG533" s="64">
        <v>238.711945097</v>
      </c>
      <c r="AH533" s="63"/>
      <c r="AI533" s="64">
        <v>0.0</v>
      </c>
      <c r="AJ533" s="63"/>
      <c r="AK533" s="63"/>
      <c r="AL533" s="63"/>
      <c r="AM533" s="63"/>
      <c r="AN533" s="64">
        <v>0.0</v>
      </c>
      <c r="AO533" s="64">
        <v>2.0</v>
      </c>
      <c r="AP533" s="64">
        <v>4.0</v>
      </c>
      <c r="AQ533" s="63"/>
      <c r="AR533" s="64">
        <v>0.0</v>
      </c>
      <c r="AS533" s="64">
        <v>0.0</v>
      </c>
      <c r="AT533" s="64">
        <v>0.0</v>
      </c>
      <c r="AU533" s="64">
        <v>0.0</v>
      </c>
      <c r="AV533" s="64">
        <v>0.0</v>
      </c>
      <c r="AW533" s="64">
        <v>0.0</v>
      </c>
      <c r="AX533" s="64">
        <v>0.0</v>
      </c>
      <c r="AY533" s="64">
        <v>0.0</v>
      </c>
      <c r="AZ533" s="64">
        <v>0.0</v>
      </c>
      <c r="BA533" s="64">
        <v>0.0</v>
      </c>
      <c r="BB533" s="63"/>
      <c r="BC533" s="63"/>
      <c r="BD533" s="63"/>
      <c r="BE533" s="63"/>
      <c r="BF533" s="63"/>
      <c r="BG533" s="64">
        <v>0.05</v>
      </c>
      <c r="BH533" s="63" t="s">
        <v>8856</v>
      </c>
      <c r="BI533" s="63"/>
      <c r="BJ533" s="63"/>
      <c r="BK533" s="63"/>
      <c r="BL533" s="63"/>
      <c r="BM533" s="64">
        <v>1.1</v>
      </c>
      <c r="BN533" s="63"/>
      <c r="BO533" s="63"/>
      <c r="BP533" s="63"/>
      <c r="BQ533" s="63"/>
      <c r="BR533" s="63"/>
      <c r="BS533" s="62" t="s">
        <v>9524</v>
      </c>
      <c r="BT533" s="65">
        <v>46013.52615740741</v>
      </c>
    </row>
    <row r="534">
      <c r="A534" s="62" t="s">
        <v>9525</v>
      </c>
      <c r="B534" s="63" t="s">
        <v>84</v>
      </c>
      <c r="C534" s="64">
        <v>200.0</v>
      </c>
      <c r="D534" s="63" t="s">
        <v>85</v>
      </c>
      <c r="E534" s="63" t="s">
        <v>86</v>
      </c>
      <c r="F534" s="63"/>
      <c r="G534" s="63" t="s">
        <v>9526</v>
      </c>
      <c r="H534" s="64">
        <v>61.0</v>
      </c>
      <c r="I534" s="64">
        <v>549.0</v>
      </c>
      <c r="J534" s="63" t="s">
        <v>9527</v>
      </c>
      <c r="K534" s="64">
        <v>127.0</v>
      </c>
      <c r="L534" s="64">
        <v>790.0</v>
      </c>
      <c r="M534" s="63"/>
      <c r="N534" s="64">
        <v>0.0</v>
      </c>
      <c r="O534" s="63" t="s">
        <v>9528</v>
      </c>
      <c r="P534" s="64">
        <v>19.0</v>
      </c>
      <c r="Q534" s="63" t="s">
        <v>8211</v>
      </c>
      <c r="R534" s="64">
        <v>8.0</v>
      </c>
      <c r="S534" s="63" t="s">
        <v>8462</v>
      </c>
      <c r="T534" s="64">
        <v>10.0</v>
      </c>
      <c r="U534" s="63" t="s">
        <v>92</v>
      </c>
      <c r="V534" s="63"/>
      <c r="W534" s="63"/>
      <c r="X534" s="62" t="s">
        <v>9525</v>
      </c>
      <c r="Y534" s="63"/>
      <c r="Z534" s="63"/>
      <c r="AA534" s="63"/>
      <c r="AB534" s="63"/>
      <c r="AC534" s="63"/>
      <c r="AD534" s="64">
        <v>488382.0</v>
      </c>
      <c r="AE534" s="64">
        <v>108157.0</v>
      </c>
      <c r="AF534" s="64">
        <v>108157.0</v>
      </c>
      <c r="AG534" s="64">
        <v>41.432891717000004</v>
      </c>
      <c r="AH534" s="63"/>
      <c r="AI534" s="64">
        <v>1101.0</v>
      </c>
      <c r="AJ534" s="64">
        <v>282.0</v>
      </c>
      <c r="AK534" s="64">
        <v>3.904255319148936</v>
      </c>
      <c r="AL534" s="64">
        <v>82.08090019711288</v>
      </c>
      <c r="AM534" s="63" t="s">
        <v>112</v>
      </c>
      <c r="AN534" s="64">
        <v>1.6233826</v>
      </c>
      <c r="AO534" s="64">
        <v>2.0</v>
      </c>
      <c r="AP534" s="64">
        <v>2.0</v>
      </c>
      <c r="AQ534" s="63"/>
      <c r="AR534" s="64">
        <v>8.0</v>
      </c>
      <c r="AS534" s="64">
        <v>5.0</v>
      </c>
      <c r="AT534" s="64">
        <v>0.0</v>
      </c>
      <c r="AU534" s="64">
        <v>0.99</v>
      </c>
      <c r="AV534" s="64">
        <v>134.0</v>
      </c>
      <c r="AW534" s="64">
        <v>82.0</v>
      </c>
      <c r="AX534" s="64">
        <v>0.0</v>
      </c>
      <c r="AY534" s="64">
        <v>58.0</v>
      </c>
      <c r="AZ534" s="64">
        <v>23.0</v>
      </c>
      <c r="BA534" s="64">
        <v>0.0</v>
      </c>
      <c r="BB534" s="63"/>
      <c r="BC534" s="63"/>
      <c r="BD534" s="63"/>
      <c r="BE534" s="63"/>
      <c r="BF534" s="63" t="s">
        <v>9529</v>
      </c>
      <c r="BG534" s="64">
        <v>0.121</v>
      </c>
      <c r="BH534" s="63"/>
      <c r="BI534" s="63"/>
      <c r="BJ534" s="63"/>
      <c r="BK534" s="63"/>
      <c r="BL534" s="63" t="s">
        <v>485</v>
      </c>
      <c r="BM534" s="64">
        <v>1.1</v>
      </c>
      <c r="BN534" s="63"/>
      <c r="BO534" s="63"/>
      <c r="BP534" s="63"/>
      <c r="BQ534" s="63"/>
      <c r="BR534" s="63"/>
      <c r="BS534" s="62" t="s">
        <v>9525</v>
      </c>
      <c r="BT534" s="65">
        <v>46013.52615740741</v>
      </c>
    </row>
    <row r="535">
      <c r="A535" s="62" t="s">
        <v>9530</v>
      </c>
      <c r="B535" s="63" t="s">
        <v>662</v>
      </c>
      <c r="C535" s="64">
        <v>200.0</v>
      </c>
      <c r="D535" s="63" t="s">
        <v>85</v>
      </c>
      <c r="E535" s="63" t="s">
        <v>86</v>
      </c>
      <c r="F535" s="63"/>
      <c r="G535" s="63"/>
      <c r="H535" s="64">
        <v>0.0</v>
      </c>
      <c r="I535" s="64">
        <v>0.0</v>
      </c>
      <c r="J535" s="63"/>
      <c r="K535" s="64">
        <v>0.0</v>
      </c>
      <c r="L535" s="64">
        <v>0.0</v>
      </c>
      <c r="M535" s="63"/>
      <c r="N535" s="64">
        <v>0.0</v>
      </c>
      <c r="O535" s="63"/>
      <c r="P535" s="64">
        <v>0.0</v>
      </c>
      <c r="Q535" s="63"/>
      <c r="R535" s="64">
        <v>0.0</v>
      </c>
      <c r="S535" s="63"/>
      <c r="T535" s="64">
        <v>0.0</v>
      </c>
      <c r="U535" s="63"/>
      <c r="V535" s="63"/>
      <c r="W535" s="63"/>
      <c r="X535" s="63"/>
      <c r="Y535" s="63"/>
      <c r="Z535" s="63"/>
      <c r="AA535" s="63"/>
      <c r="AB535" s="63"/>
      <c r="AC535" s="63"/>
      <c r="AD535" s="64">
        <v>82513.0</v>
      </c>
      <c r="AE535" s="64">
        <v>82513.0</v>
      </c>
      <c r="AF535" s="64">
        <v>82513.0</v>
      </c>
      <c r="AG535" s="64">
        <v>31.609162552999997</v>
      </c>
      <c r="AH535" s="63"/>
      <c r="AI535" s="64">
        <v>0.0</v>
      </c>
      <c r="AJ535" s="63"/>
      <c r="AK535" s="63"/>
      <c r="AL535" s="63"/>
      <c r="AM535" s="63"/>
      <c r="AN535" s="64">
        <v>0.0</v>
      </c>
      <c r="AO535" s="64">
        <v>2.0</v>
      </c>
      <c r="AP535" s="64">
        <v>4.0</v>
      </c>
      <c r="AQ535" s="63"/>
      <c r="AR535" s="64">
        <v>0.0</v>
      </c>
      <c r="AS535" s="64">
        <v>0.0</v>
      </c>
      <c r="AT535" s="64">
        <v>0.0</v>
      </c>
      <c r="AU535" s="64">
        <v>0.0</v>
      </c>
      <c r="AV535" s="64">
        <v>0.0</v>
      </c>
      <c r="AW535" s="64">
        <v>0.0</v>
      </c>
      <c r="AX535" s="64">
        <v>0.0</v>
      </c>
      <c r="AY535" s="64">
        <v>0.0</v>
      </c>
      <c r="AZ535" s="64">
        <v>0.0</v>
      </c>
      <c r="BA535" s="64">
        <v>0.0</v>
      </c>
      <c r="BB535" s="63"/>
      <c r="BC535" s="63"/>
      <c r="BD535" s="63"/>
      <c r="BE535" s="63"/>
      <c r="BF535" s="63"/>
      <c r="BG535" s="64">
        <v>0.06</v>
      </c>
      <c r="BH535" s="63" t="s">
        <v>8705</v>
      </c>
      <c r="BI535" s="63"/>
      <c r="BJ535" s="63"/>
      <c r="BK535" s="63"/>
      <c r="BL535" s="63"/>
      <c r="BM535" s="64">
        <v>1.1</v>
      </c>
      <c r="BN535" s="63"/>
      <c r="BO535" s="63"/>
      <c r="BP535" s="63"/>
      <c r="BQ535" s="63"/>
      <c r="BR535" s="63"/>
      <c r="BS535" s="62" t="s">
        <v>9530</v>
      </c>
      <c r="BT535" s="65">
        <v>46013.52615740741</v>
      </c>
    </row>
    <row r="536">
      <c r="A536" s="62" t="s">
        <v>3352</v>
      </c>
      <c r="B536" s="63" t="s">
        <v>84</v>
      </c>
      <c r="C536" s="64">
        <v>200.0</v>
      </c>
      <c r="D536" s="63" t="s">
        <v>85</v>
      </c>
      <c r="E536" s="63" t="s">
        <v>86</v>
      </c>
      <c r="F536" s="63"/>
      <c r="G536" s="63" t="s">
        <v>9531</v>
      </c>
      <c r="H536" s="64">
        <v>51.0</v>
      </c>
      <c r="I536" s="64">
        <v>470.0</v>
      </c>
      <c r="J536" s="63" t="s">
        <v>9532</v>
      </c>
      <c r="K536" s="64">
        <v>137.0</v>
      </c>
      <c r="L536" s="64">
        <v>846.0</v>
      </c>
      <c r="M536" s="63"/>
      <c r="N536" s="64">
        <v>0.0</v>
      </c>
      <c r="O536" s="63" t="s">
        <v>9533</v>
      </c>
      <c r="P536" s="64">
        <v>22.0</v>
      </c>
      <c r="Q536" s="63" t="s">
        <v>8211</v>
      </c>
      <c r="R536" s="64">
        <v>8.0</v>
      </c>
      <c r="S536" s="63" t="s">
        <v>8462</v>
      </c>
      <c r="T536" s="64">
        <v>10.0</v>
      </c>
      <c r="U536" s="63" t="s">
        <v>92</v>
      </c>
      <c r="V536" s="63"/>
      <c r="W536" s="63"/>
      <c r="X536" s="62" t="s">
        <v>3352</v>
      </c>
      <c r="Y536" s="63"/>
      <c r="Z536" s="63"/>
      <c r="AA536" s="63"/>
      <c r="AB536" s="63"/>
      <c r="AC536" s="63"/>
      <c r="AD536" s="64">
        <v>485803.0</v>
      </c>
      <c r="AE536" s="64">
        <v>107889.0</v>
      </c>
      <c r="AF536" s="64">
        <v>107889.0</v>
      </c>
      <c r="AG536" s="64">
        <v>41.330226009</v>
      </c>
      <c r="AH536" s="63"/>
      <c r="AI536" s="64">
        <v>1117.0</v>
      </c>
      <c r="AJ536" s="64">
        <v>282.0</v>
      </c>
      <c r="AK536" s="64">
        <v>3.9609929078014185</v>
      </c>
      <c r="AL536" s="64">
        <v>82.46597984406054</v>
      </c>
      <c r="AM536" s="63" t="s">
        <v>112</v>
      </c>
      <c r="AN536" s="64">
        <v>1.6488945</v>
      </c>
      <c r="AO536" s="64">
        <v>2.0</v>
      </c>
      <c r="AP536" s="64">
        <v>2.0</v>
      </c>
      <c r="AQ536" s="63"/>
      <c r="AR536" s="64">
        <v>8.0</v>
      </c>
      <c r="AS536" s="64">
        <v>5.0</v>
      </c>
      <c r="AT536" s="64">
        <v>0.0</v>
      </c>
      <c r="AU536" s="64">
        <v>0.99</v>
      </c>
      <c r="AV536" s="64">
        <v>133.0</v>
      </c>
      <c r="AW536" s="64">
        <v>81.0</v>
      </c>
      <c r="AX536" s="64">
        <v>0.0</v>
      </c>
      <c r="AY536" s="64">
        <v>58.0</v>
      </c>
      <c r="AZ536" s="64">
        <v>23.0</v>
      </c>
      <c r="BA536" s="64">
        <v>0.0</v>
      </c>
      <c r="BB536" s="63"/>
      <c r="BC536" s="63"/>
      <c r="BD536" s="63"/>
      <c r="BE536" s="63"/>
      <c r="BF536" s="63" t="s">
        <v>9534</v>
      </c>
      <c r="BG536" s="64">
        <v>0.1</v>
      </c>
      <c r="BH536" s="63"/>
      <c r="BI536" s="63"/>
      <c r="BJ536" s="63"/>
      <c r="BK536" s="63"/>
      <c r="BL536" s="63" t="s">
        <v>485</v>
      </c>
      <c r="BM536" s="64">
        <v>1.1</v>
      </c>
      <c r="BN536" s="63"/>
      <c r="BO536" s="63"/>
      <c r="BP536" s="63"/>
      <c r="BQ536" s="63"/>
      <c r="BR536" s="63"/>
      <c r="BS536" s="62" t="s">
        <v>3352</v>
      </c>
      <c r="BT536" s="65">
        <v>46013.52615740741</v>
      </c>
    </row>
    <row r="537">
      <c r="A537" s="62" t="s">
        <v>9535</v>
      </c>
      <c r="B537" s="63" t="s">
        <v>84</v>
      </c>
      <c r="C537" s="64">
        <v>200.0</v>
      </c>
      <c r="D537" s="63" t="s">
        <v>85</v>
      </c>
      <c r="E537" s="63" t="s">
        <v>86</v>
      </c>
      <c r="F537" s="63"/>
      <c r="G537" s="63" t="s">
        <v>9536</v>
      </c>
      <c r="H537" s="64">
        <v>62.0</v>
      </c>
      <c r="I537" s="64">
        <v>568.0</v>
      </c>
      <c r="J537" s="63" t="s">
        <v>9537</v>
      </c>
      <c r="K537" s="64">
        <v>122.0</v>
      </c>
      <c r="L537" s="64">
        <v>754.0</v>
      </c>
      <c r="M537" s="63"/>
      <c r="N537" s="64">
        <v>0.0</v>
      </c>
      <c r="O537" s="63" t="s">
        <v>9538</v>
      </c>
      <c r="P537" s="64">
        <v>22.0</v>
      </c>
      <c r="Q537" s="63" t="s">
        <v>8211</v>
      </c>
      <c r="R537" s="64">
        <v>8.0</v>
      </c>
      <c r="S537" s="63" t="s">
        <v>8462</v>
      </c>
      <c r="T537" s="64">
        <v>10.0</v>
      </c>
      <c r="U537" s="63" t="s">
        <v>92</v>
      </c>
      <c r="V537" s="63"/>
      <c r="W537" s="63"/>
      <c r="X537" s="62" t="s">
        <v>9535</v>
      </c>
      <c r="Y537" s="63"/>
      <c r="Z537" s="63"/>
      <c r="AA537" s="63"/>
      <c r="AB537" s="63"/>
      <c r="AC537" s="63"/>
      <c r="AD537" s="64">
        <v>485493.0</v>
      </c>
      <c r="AE537" s="64">
        <v>107796.0</v>
      </c>
      <c r="AF537" s="64">
        <v>107796.0</v>
      </c>
      <c r="AG537" s="64">
        <v>41.294599475999995</v>
      </c>
      <c r="AH537" s="63"/>
      <c r="AI537" s="64">
        <v>1095.0</v>
      </c>
      <c r="AJ537" s="64">
        <v>280.0</v>
      </c>
      <c r="AK537" s="64">
        <v>3.9107142857142856</v>
      </c>
      <c r="AL537" s="64">
        <v>82.10781678082195</v>
      </c>
      <c r="AM537" s="63" t="s">
        <v>112</v>
      </c>
      <c r="AN537" s="64">
        <v>1.6241858</v>
      </c>
      <c r="AO537" s="64">
        <v>2.0</v>
      </c>
      <c r="AP537" s="64">
        <v>2.0</v>
      </c>
      <c r="AQ537" s="63"/>
      <c r="AR537" s="64">
        <v>8.0</v>
      </c>
      <c r="AS537" s="64">
        <v>5.0</v>
      </c>
      <c r="AT537" s="64">
        <v>0.0</v>
      </c>
      <c r="AU537" s="64">
        <v>0.99</v>
      </c>
      <c r="AV537" s="64">
        <v>133.0</v>
      </c>
      <c r="AW537" s="64">
        <v>81.0</v>
      </c>
      <c r="AX537" s="64">
        <v>0.0</v>
      </c>
      <c r="AY537" s="64">
        <v>58.0</v>
      </c>
      <c r="AZ537" s="64">
        <v>23.0</v>
      </c>
      <c r="BA537" s="64">
        <v>0.0</v>
      </c>
      <c r="BB537" s="63"/>
      <c r="BC537" s="63"/>
      <c r="BD537" s="63"/>
      <c r="BE537" s="63"/>
      <c r="BF537" s="63" t="s">
        <v>9539</v>
      </c>
      <c r="BG537" s="64">
        <v>0.105</v>
      </c>
      <c r="BH537" s="63"/>
      <c r="BI537" s="63"/>
      <c r="BJ537" s="63"/>
      <c r="BK537" s="63"/>
      <c r="BL537" s="63" t="s">
        <v>485</v>
      </c>
      <c r="BM537" s="64">
        <v>1.1</v>
      </c>
      <c r="BN537" s="63"/>
      <c r="BO537" s="63"/>
      <c r="BP537" s="63"/>
      <c r="BQ537" s="63"/>
      <c r="BR537" s="63"/>
      <c r="BS537" s="62" t="s">
        <v>9535</v>
      </c>
      <c r="BT537" s="65">
        <v>46013.52615740741</v>
      </c>
    </row>
    <row r="538">
      <c r="A538" s="62" t="s">
        <v>9540</v>
      </c>
      <c r="B538" s="63" t="s">
        <v>198</v>
      </c>
      <c r="C538" s="64">
        <v>200.0</v>
      </c>
      <c r="D538" s="63" t="s">
        <v>85</v>
      </c>
      <c r="E538" s="63" t="s">
        <v>86</v>
      </c>
      <c r="F538" s="63"/>
      <c r="G538" s="63"/>
      <c r="H538" s="64">
        <v>0.0</v>
      </c>
      <c r="I538" s="64">
        <v>0.0</v>
      </c>
      <c r="J538" s="63"/>
      <c r="K538" s="64">
        <v>0.0</v>
      </c>
      <c r="L538" s="64">
        <v>0.0</v>
      </c>
      <c r="M538" s="63"/>
      <c r="N538" s="64">
        <v>0.0</v>
      </c>
      <c r="O538" s="63"/>
      <c r="P538" s="64">
        <v>0.0</v>
      </c>
      <c r="Q538" s="63"/>
      <c r="R538" s="64">
        <v>0.0</v>
      </c>
      <c r="S538" s="63"/>
      <c r="T538" s="64">
        <v>0.0</v>
      </c>
      <c r="U538" s="63"/>
      <c r="V538" s="63"/>
      <c r="W538" s="63"/>
      <c r="X538" s="63"/>
      <c r="Y538" s="63"/>
      <c r="Z538" s="63"/>
      <c r="AA538" s="63"/>
      <c r="AB538" s="63"/>
      <c r="AC538" s="63"/>
      <c r="AD538" s="64">
        <v>22531.0</v>
      </c>
      <c r="AE538" s="64">
        <v>22531.0</v>
      </c>
      <c r="AF538" s="64">
        <v>22531.0</v>
      </c>
      <c r="AG538" s="64">
        <v>8.631198010999999</v>
      </c>
      <c r="AH538" s="63"/>
      <c r="AI538" s="64">
        <v>0.0</v>
      </c>
      <c r="AJ538" s="63"/>
      <c r="AK538" s="63"/>
      <c r="AL538" s="63"/>
      <c r="AM538" s="63"/>
      <c r="AN538" s="64">
        <v>0.0</v>
      </c>
      <c r="AO538" s="64">
        <v>2.0</v>
      </c>
      <c r="AP538" s="64">
        <v>4.0</v>
      </c>
      <c r="AQ538" s="63"/>
      <c r="AR538" s="64">
        <v>0.0</v>
      </c>
      <c r="AS538" s="64">
        <v>0.0</v>
      </c>
      <c r="AT538" s="64">
        <v>0.0</v>
      </c>
      <c r="AU538" s="64">
        <v>0.0</v>
      </c>
      <c r="AV538" s="64">
        <v>0.0</v>
      </c>
      <c r="AW538" s="64">
        <v>0.0</v>
      </c>
      <c r="AX538" s="64">
        <v>0.0</v>
      </c>
      <c r="AY538" s="64">
        <v>0.0</v>
      </c>
      <c r="AZ538" s="64">
        <v>0.0</v>
      </c>
      <c r="BA538" s="64">
        <v>0.0</v>
      </c>
      <c r="BB538" s="63"/>
      <c r="BC538" s="63"/>
      <c r="BD538" s="63"/>
      <c r="BE538" s="63"/>
      <c r="BF538" s="63"/>
      <c r="BG538" s="64">
        <v>0.025</v>
      </c>
      <c r="BH538" s="63" t="s">
        <v>8904</v>
      </c>
      <c r="BI538" s="63"/>
      <c r="BJ538" s="63"/>
      <c r="BK538" s="63"/>
      <c r="BL538" s="63"/>
      <c r="BM538" s="64">
        <v>1.1</v>
      </c>
      <c r="BN538" s="63"/>
      <c r="BO538" s="63"/>
      <c r="BP538" s="63"/>
      <c r="BQ538" s="63"/>
      <c r="BR538" s="63"/>
      <c r="BS538" s="62" t="s">
        <v>9540</v>
      </c>
      <c r="BT538" s="65">
        <v>46013.52615740741</v>
      </c>
    </row>
    <row r="539">
      <c r="A539" s="62" t="s">
        <v>9541</v>
      </c>
      <c r="B539" s="63" t="s">
        <v>516</v>
      </c>
      <c r="C539" s="64">
        <v>200.0</v>
      </c>
      <c r="D539" s="63" t="s">
        <v>85</v>
      </c>
      <c r="E539" s="63" t="s">
        <v>86</v>
      </c>
      <c r="F539" s="63"/>
      <c r="G539" s="63"/>
      <c r="H539" s="64">
        <v>0.0</v>
      </c>
      <c r="I539" s="64">
        <v>0.0</v>
      </c>
      <c r="J539" s="63"/>
      <c r="K539" s="64">
        <v>0.0</v>
      </c>
      <c r="L539" s="64">
        <v>0.0</v>
      </c>
      <c r="M539" s="63"/>
      <c r="N539" s="64">
        <v>0.0</v>
      </c>
      <c r="O539" s="63"/>
      <c r="P539" s="64">
        <v>0.0</v>
      </c>
      <c r="Q539" s="63"/>
      <c r="R539" s="64">
        <v>0.0</v>
      </c>
      <c r="S539" s="63"/>
      <c r="T539" s="64">
        <v>0.0</v>
      </c>
      <c r="U539" s="63"/>
      <c r="V539" s="63"/>
      <c r="W539" s="63"/>
      <c r="X539" s="63"/>
      <c r="Y539" s="63"/>
      <c r="Z539" s="63"/>
      <c r="AA539" s="63"/>
      <c r="AB539" s="63"/>
      <c r="AC539" s="63"/>
      <c r="AD539" s="64">
        <v>0.0</v>
      </c>
      <c r="AE539" s="64">
        <v>0.0</v>
      </c>
      <c r="AF539" s="64">
        <v>0.0</v>
      </c>
      <c r="AG539" s="64">
        <v>0.0</v>
      </c>
      <c r="AH539" s="63"/>
      <c r="AI539" s="64">
        <v>0.0</v>
      </c>
      <c r="AJ539" s="63"/>
      <c r="AK539" s="63"/>
      <c r="AL539" s="63"/>
      <c r="AM539" s="63"/>
      <c r="AN539" s="64">
        <v>0.0</v>
      </c>
      <c r="AO539" s="64">
        <v>2.0</v>
      </c>
      <c r="AP539" s="64">
        <v>6.0</v>
      </c>
      <c r="AQ539" s="63"/>
      <c r="AR539" s="64">
        <v>0.0</v>
      </c>
      <c r="AS539" s="64">
        <v>0.0</v>
      </c>
      <c r="AT539" s="64">
        <v>0.0</v>
      </c>
      <c r="AU539" s="64">
        <v>0.0</v>
      </c>
      <c r="AV539" s="64">
        <v>0.0</v>
      </c>
      <c r="AW539" s="64">
        <v>0.0</v>
      </c>
      <c r="AX539" s="64">
        <v>0.0</v>
      </c>
      <c r="AY539" s="64">
        <v>0.0</v>
      </c>
      <c r="AZ539" s="64">
        <v>0.0</v>
      </c>
      <c r="BA539" s="64">
        <v>0.0</v>
      </c>
      <c r="BB539" s="63"/>
      <c r="BC539" s="63"/>
      <c r="BD539" s="63"/>
      <c r="BE539" s="63"/>
      <c r="BF539" s="63"/>
      <c r="BG539" s="64">
        <v>0.035</v>
      </c>
      <c r="BH539" s="63" t="s">
        <v>8512</v>
      </c>
      <c r="BI539" s="63"/>
      <c r="BJ539" s="63"/>
      <c r="BK539" s="63"/>
      <c r="BL539" s="63"/>
      <c r="BM539" s="64">
        <v>1.1</v>
      </c>
      <c r="BN539" s="63"/>
      <c r="BO539" s="63"/>
      <c r="BP539" s="63"/>
      <c r="BQ539" s="63"/>
      <c r="BR539" s="63"/>
      <c r="BS539" s="62" t="s">
        <v>9541</v>
      </c>
      <c r="BT539" s="65">
        <v>46013.52615740741</v>
      </c>
    </row>
    <row r="540">
      <c r="A540" s="62" t="s">
        <v>9542</v>
      </c>
      <c r="B540" s="63" t="s">
        <v>198</v>
      </c>
      <c r="C540" s="64">
        <v>200.0</v>
      </c>
      <c r="D540" s="63" t="s">
        <v>85</v>
      </c>
      <c r="E540" s="63" t="s">
        <v>86</v>
      </c>
      <c r="F540" s="63"/>
      <c r="G540" s="63"/>
      <c r="H540" s="64">
        <v>0.0</v>
      </c>
      <c r="I540" s="64">
        <v>0.0</v>
      </c>
      <c r="J540" s="63"/>
      <c r="K540" s="64">
        <v>0.0</v>
      </c>
      <c r="L540" s="64">
        <v>0.0</v>
      </c>
      <c r="M540" s="63"/>
      <c r="N540" s="64">
        <v>0.0</v>
      </c>
      <c r="O540" s="63"/>
      <c r="P540" s="64">
        <v>0.0</v>
      </c>
      <c r="Q540" s="63"/>
      <c r="R540" s="64">
        <v>0.0</v>
      </c>
      <c r="S540" s="63"/>
      <c r="T540" s="64">
        <v>0.0</v>
      </c>
      <c r="U540" s="63"/>
      <c r="V540" s="63"/>
      <c r="W540" s="63"/>
      <c r="X540" s="63"/>
      <c r="Y540" s="63"/>
      <c r="Z540" s="63"/>
      <c r="AA540" s="63"/>
      <c r="AB540" s="63"/>
      <c r="AC540" s="63"/>
      <c r="AD540" s="64">
        <v>19920.0</v>
      </c>
      <c r="AE540" s="64">
        <v>19920.0</v>
      </c>
      <c r="AF540" s="64">
        <v>19920.0</v>
      </c>
      <c r="AG540" s="64">
        <v>7.6309735199999995</v>
      </c>
      <c r="AH540" s="63"/>
      <c r="AI540" s="64">
        <v>0.0</v>
      </c>
      <c r="AJ540" s="63"/>
      <c r="AK540" s="63"/>
      <c r="AL540" s="63"/>
      <c r="AM540" s="63"/>
      <c r="AN540" s="64">
        <v>0.0</v>
      </c>
      <c r="AO540" s="64">
        <v>2.0</v>
      </c>
      <c r="AP540" s="64">
        <v>4.0</v>
      </c>
      <c r="AQ540" s="63"/>
      <c r="AR540" s="64">
        <v>0.0</v>
      </c>
      <c r="AS540" s="64">
        <v>0.0</v>
      </c>
      <c r="AT540" s="64">
        <v>0.0</v>
      </c>
      <c r="AU540" s="64">
        <v>0.0</v>
      </c>
      <c r="AV540" s="64">
        <v>0.0</v>
      </c>
      <c r="AW540" s="64">
        <v>0.0</v>
      </c>
      <c r="AX540" s="64">
        <v>0.0</v>
      </c>
      <c r="AY540" s="64">
        <v>0.0</v>
      </c>
      <c r="AZ540" s="64">
        <v>0.0</v>
      </c>
      <c r="BA540" s="64">
        <v>0.0</v>
      </c>
      <c r="BB540" s="63"/>
      <c r="BC540" s="63"/>
      <c r="BD540" s="63"/>
      <c r="BE540" s="63"/>
      <c r="BF540" s="63"/>
      <c r="BG540" s="64">
        <v>0.021</v>
      </c>
      <c r="BH540" s="63" t="s">
        <v>8902</v>
      </c>
      <c r="BI540" s="63"/>
      <c r="BJ540" s="63"/>
      <c r="BK540" s="63"/>
      <c r="BL540" s="63"/>
      <c r="BM540" s="64">
        <v>1.1</v>
      </c>
      <c r="BN540" s="63"/>
      <c r="BO540" s="63"/>
      <c r="BP540" s="63"/>
      <c r="BQ540" s="63"/>
      <c r="BR540" s="63"/>
      <c r="BS540" s="62" t="s">
        <v>9542</v>
      </c>
      <c r="BT540" s="65">
        <v>46013.52615740741</v>
      </c>
    </row>
    <row r="541">
      <c r="A541" s="62" t="s">
        <v>9543</v>
      </c>
      <c r="B541" s="63" t="s">
        <v>84</v>
      </c>
      <c r="C541" s="64">
        <v>200.0</v>
      </c>
      <c r="D541" s="63" t="s">
        <v>85</v>
      </c>
      <c r="E541" s="63" t="s">
        <v>86</v>
      </c>
      <c r="F541" s="63"/>
      <c r="G541" s="63" t="s">
        <v>9544</v>
      </c>
      <c r="H541" s="64">
        <v>50.0</v>
      </c>
      <c r="I541" s="64">
        <v>456.0</v>
      </c>
      <c r="J541" s="63" t="s">
        <v>9545</v>
      </c>
      <c r="K541" s="64">
        <v>132.0</v>
      </c>
      <c r="L541" s="64">
        <v>814.0</v>
      </c>
      <c r="M541" s="63"/>
      <c r="N541" s="64">
        <v>0.0</v>
      </c>
      <c r="O541" s="63" t="s">
        <v>9546</v>
      </c>
      <c r="P541" s="64">
        <v>23.0</v>
      </c>
      <c r="Q541" s="63" t="s">
        <v>8211</v>
      </c>
      <c r="R541" s="64">
        <v>8.0</v>
      </c>
      <c r="S541" s="63" t="s">
        <v>8462</v>
      </c>
      <c r="T541" s="64">
        <v>10.0</v>
      </c>
      <c r="U541" s="63" t="s">
        <v>92</v>
      </c>
      <c r="V541" s="63"/>
      <c r="W541" s="63"/>
      <c r="X541" s="62" t="s">
        <v>9543</v>
      </c>
      <c r="Y541" s="63"/>
      <c r="Z541" s="63"/>
      <c r="AA541" s="63"/>
      <c r="AB541" s="63"/>
      <c r="AC541" s="63"/>
      <c r="AD541" s="64">
        <v>485612.0</v>
      </c>
      <c r="AE541" s="64">
        <v>107874.0</v>
      </c>
      <c r="AF541" s="64">
        <v>107874.0</v>
      </c>
      <c r="AG541" s="64">
        <v>41.324479794</v>
      </c>
      <c r="AH541" s="63"/>
      <c r="AI541" s="64">
        <v>1110.0</v>
      </c>
      <c r="AJ541" s="64">
        <v>281.0</v>
      </c>
      <c r="AK541" s="64">
        <v>3.9501779359430604</v>
      </c>
      <c r="AL541" s="64">
        <v>81.87043425988266</v>
      </c>
      <c r="AM541" s="63" t="s">
        <v>112</v>
      </c>
      <c r="AN541" s="64">
        <v>1.6441753</v>
      </c>
      <c r="AO541" s="64">
        <v>2.0</v>
      </c>
      <c r="AP541" s="64">
        <v>2.0</v>
      </c>
      <c r="AQ541" s="63"/>
      <c r="AR541" s="64">
        <v>9.0</v>
      </c>
      <c r="AS541" s="64">
        <v>6.0</v>
      </c>
      <c r="AT541" s="64">
        <v>0.0</v>
      </c>
      <c r="AU541" s="64">
        <v>1.18</v>
      </c>
      <c r="AV541" s="64">
        <v>133.0</v>
      </c>
      <c r="AW541" s="64">
        <v>81.0</v>
      </c>
      <c r="AX541" s="64">
        <v>0.0</v>
      </c>
      <c r="AY541" s="64">
        <v>58.0</v>
      </c>
      <c r="AZ541" s="64">
        <v>23.0</v>
      </c>
      <c r="BA541" s="64">
        <v>0.0</v>
      </c>
      <c r="BB541" s="63"/>
      <c r="BC541" s="63"/>
      <c r="BD541" s="63"/>
      <c r="BE541" s="63"/>
      <c r="BF541" s="63" t="s">
        <v>9547</v>
      </c>
      <c r="BG541" s="64">
        <v>0.13</v>
      </c>
      <c r="BH541" s="63"/>
      <c r="BI541" s="63"/>
      <c r="BJ541" s="63"/>
      <c r="BK541" s="63"/>
      <c r="BL541" s="63" t="s">
        <v>485</v>
      </c>
      <c r="BM541" s="64">
        <v>1.1</v>
      </c>
      <c r="BN541" s="63"/>
      <c r="BO541" s="63"/>
      <c r="BP541" s="63"/>
      <c r="BQ541" s="63"/>
      <c r="BR541" s="63"/>
      <c r="BS541" s="62" t="s">
        <v>9543</v>
      </c>
      <c r="BT541" s="65">
        <v>46013.52615740741</v>
      </c>
    </row>
    <row r="542">
      <c r="A542" s="62" t="s">
        <v>9548</v>
      </c>
      <c r="B542" s="63" t="s">
        <v>198</v>
      </c>
      <c r="C542" s="64">
        <v>200.0</v>
      </c>
      <c r="D542" s="63" t="s">
        <v>85</v>
      </c>
      <c r="E542" s="63" t="s">
        <v>86</v>
      </c>
      <c r="F542" s="63"/>
      <c r="G542" s="63"/>
      <c r="H542" s="64">
        <v>0.0</v>
      </c>
      <c r="I542" s="64">
        <v>0.0</v>
      </c>
      <c r="J542" s="63"/>
      <c r="K542" s="64">
        <v>0.0</v>
      </c>
      <c r="L542" s="64">
        <v>0.0</v>
      </c>
      <c r="M542" s="63"/>
      <c r="N542" s="64">
        <v>0.0</v>
      </c>
      <c r="O542" s="63"/>
      <c r="P542" s="64">
        <v>0.0</v>
      </c>
      <c r="Q542" s="63"/>
      <c r="R542" s="64">
        <v>0.0</v>
      </c>
      <c r="S542" s="63"/>
      <c r="T542" s="64">
        <v>0.0</v>
      </c>
      <c r="U542" s="63"/>
      <c r="V542" s="63"/>
      <c r="W542" s="63"/>
      <c r="X542" s="63"/>
      <c r="Y542" s="63"/>
      <c r="Z542" s="63"/>
      <c r="AA542" s="63"/>
      <c r="AB542" s="63"/>
      <c r="AC542" s="63"/>
      <c r="AD542" s="64">
        <v>55384.0</v>
      </c>
      <c r="AE542" s="64">
        <v>55384.0</v>
      </c>
      <c r="AF542" s="64">
        <v>55384.0</v>
      </c>
      <c r="AG542" s="64">
        <v>21.216558104</v>
      </c>
      <c r="AH542" s="63"/>
      <c r="AI542" s="64">
        <v>0.0</v>
      </c>
      <c r="AJ542" s="63"/>
      <c r="AK542" s="63"/>
      <c r="AL542" s="63"/>
      <c r="AM542" s="63"/>
      <c r="AN542" s="64">
        <v>0.0</v>
      </c>
      <c r="AO542" s="64">
        <v>2.0</v>
      </c>
      <c r="AP542" s="64">
        <v>4.0</v>
      </c>
      <c r="AQ542" s="63"/>
      <c r="AR542" s="64">
        <v>0.0</v>
      </c>
      <c r="AS542" s="64">
        <v>0.0</v>
      </c>
      <c r="AT542" s="64">
        <v>0.0</v>
      </c>
      <c r="AU542" s="64">
        <v>0.0</v>
      </c>
      <c r="AV542" s="64">
        <v>0.0</v>
      </c>
      <c r="AW542" s="64">
        <v>0.0</v>
      </c>
      <c r="AX542" s="64">
        <v>0.0</v>
      </c>
      <c r="AY542" s="64">
        <v>0.0</v>
      </c>
      <c r="AZ542" s="64">
        <v>0.0</v>
      </c>
      <c r="BA542" s="64">
        <v>0.0</v>
      </c>
      <c r="BB542" s="63"/>
      <c r="BC542" s="63"/>
      <c r="BD542" s="63"/>
      <c r="BE542" s="63"/>
      <c r="BF542" s="63"/>
      <c r="BG542" s="64">
        <v>0.054</v>
      </c>
      <c r="BH542" s="63" t="s">
        <v>8510</v>
      </c>
      <c r="BI542" s="63"/>
      <c r="BJ542" s="63"/>
      <c r="BK542" s="63"/>
      <c r="BL542" s="63"/>
      <c r="BM542" s="64">
        <v>1.1</v>
      </c>
      <c r="BN542" s="63"/>
      <c r="BO542" s="63"/>
      <c r="BP542" s="63"/>
      <c r="BQ542" s="63"/>
      <c r="BR542" s="63"/>
      <c r="BS542" s="62" t="s">
        <v>9548</v>
      </c>
      <c r="BT542" s="65">
        <v>46013.52615740741</v>
      </c>
    </row>
    <row r="543">
      <c r="A543" s="62" t="s">
        <v>9549</v>
      </c>
      <c r="B543" s="63" t="s">
        <v>198</v>
      </c>
      <c r="C543" s="64">
        <v>200.0</v>
      </c>
      <c r="D543" s="63" t="s">
        <v>85</v>
      </c>
      <c r="E543" s="63" t="s">
        <v>86</v>
      </c>
      <c r="F543" s="63"/>
      <c r="G543" s="63"/>
      <c r="H543" s="64">
        <v>0.0</v>
      </c>
      <c r="I543" s="64">
        <v>0.0</v>
      </c>
      <c r="J543" s="63"/>
      <c r="K543" s="64">
        <v>0.0</v>
      </c>
      <c r="L543" s="64">
        <v>0.0</v>
      </c>
      <c r="M543" s="63"/>
      <c r="N543" s="64">
        <v>0.0</v>
      </c>
      <c r="O543" s="63"/>
      <c r="P543" s="64">
        <v>0.0</v>
      </c>
      <c r="Q543" s="63"/>
      <c r="R543" s="64">
        <v>0.0</v>
      </c>
      <c r="S543" s="63"/>
      <c r="T543" s="64">
        <v>0.0</v>
      </c>
      <c r="U543" s="63"/>
      <c r="V543" s="63"/>
      <c r="W543" s="63"/>
      <c r="X543" s="63"/>
      <c r="Y543" s="63"/>
      <c r="Z543" s="63"/>
      <c r="AA543" s="63"/>
      <c r="AB543" s="63"/>
      <c r="AC543" s="63"/>
      <c r="AD543" s="64">
        <v>23195.0</v>
      </c>
      <c r="AE543" s="64">
        <v>23195.0</v>
      </c>
      <c r="AF543" s="64">
        <v>23195.0</v>
      </c>
      <c r="AG543" s="64">
        <v>8.885563795</v>
      </c>
      <c r="AH543" s="63"/>
      <c r="AI543" s="64">
        <v>0.0</v>
      </c>
      <c r="AJ543" s="63"/>
      <c r="AK543" s="63"/>
      <c r="AL543" s="63"/>
      <c r="AM543" s="63"/>
      <c r="AN543" s="64">
        <v>0.0</v>
      </c>
      <c r="AO543" s="64">
        <v>2.0</v>
      </c>
      <c r="AP543" s="64">
        <v>4.0</v>
      </c>
      <c r="AQ543" s="63"/>
      <c r="AR543" s="64">
        <v>0.0</v>
      </c>
      <c r="AS543" s="64">
        <v>0.0</v>
      </c>
      <c r="AT543" s="64">
        <v>0.0</v>
      </c>
      <c r="AU543" s="64">
        <v>0.0</v>
      </c>
      <c r="AV543" s="64">
        <v>0.0</v>
      </c>
      <c r="AW543" s="64">
        <v>0.0</v>
      </c>
      <c r="AX543" s="64">
        <v>0.0</v>
      </c>
      <c r="AY543" s="64">
        <v>0.0</v>
      </c>
      <c r="AZ543" s="64">
        <v>0.0</v>
      </c>
      <c r="BA543" s="64">
        <v>0.0</v>
      </c>
      <c r="BB543" s="63"/>
      <c r="BC543" s="63"/>
      <c r="BD543" s="63"/>
      <c r="BE543" s="63"/>
      <c r="BF543" s="63"/>
      <c r="BG543" s="64">
        <v>0.059</v>
      </c>
      <c r="BH543" s="63" t="s">
        <v>8931</v>
      </c>
      <c r="BI543" s="63"/>
      <c r="BJ543" s="63"/>
      <c r="BK543" s="63"/>
      <c r="BL543" s="63"/>
      <c r="BM543" s="64">
        <v>1.1</v>
      </c>
      <c r="BN543" s="63"/>
      <c r="BO543" s="63"/>
      <c r="BP543" s="63"/>
      <c r="BQ543" s="63"/>
      <c r="BR543" s="63"/>
      <c r="BS543" s="62" t="s">
        <v>9549</v>
      </c>
      <c r="BT543" s="65">
        <v>46013.52615740741</v>
      </c>
    </row>
    <row r="544">
      <c r="A544" s="62" t="s">
        <v>9550</v>
      </c>
      <c r="B544" s="63" t="s">
        <v>516</v>
      </c>
      <c r="C544" s="64">
        <v>200.0</v>
      </c>
      <c r="D544" s="63" t="s">
        <v>85</v>
      </c>
      <c r="E544" s="63" t="s">
        <v>86</v>
      </c>
      <c r="F544" s="63"/>
      <c r="G544" s="63"/>
      <c r="H544" s="64">
        <v>0.0</v>
      </c>
      <c r="I544" s="64">
        <v>0.0</v>
      </c>
      <c r="J544" s="63"/>
      <c r="K544" s="64">
        <v>0.0</v>
      </c>
      <c r="L544" s="64">
        <v>0.0</v>
      </c>
      <c r="M544" s="63"/>
      <c r="N544" s="64">
        <v>0.0</v>
      </c>
      <c r="O544" s="63"/>
      <c r="P544" s="64">
        <v>0.0</v>
      </c>
      <c r="Q544" s="63"/>
      <c r="R544" s="64">
        <v>0.0</v>
      </c>
      <c r="S544" s="63"/>
      <c r="T544" s="64">
        <v>0.0</v>
      </c>
      <c r="U544" s="63"/>
      <c r="V544" s="63"/>
      <c r="W544" s="63"/>
      <c r="X544" s="63"/>
      <c r="Y544" s="63"/>
      <c r="Z544" s="63"/>
      <c r="AA544" s="63"/>
      <c r="AB544" s="63"/>
      <c r="AC544" s="63"/>
      <c r="AD544" s="64">
        <v>0.0</v>
      </c>
      <c r="AE544" s="64">
        <v>0.0</v>
      </c>
      <c r="AF544" s="64">
        <v>0.0</v>
      </c>
      <c r="AG544" s="64">
        <v>0.0</v>
      </c>
      <c r="AH544" s="63"/>
      <c r="AI544" s="64">
        <v>0.0</v>
      </c>
      <c r="AJ544" s="63"/>
      <c r="AK544" s="63"/>
      <c r="AL544" s="63"/>
      <c r="AM544" s="63"/>
      <c r="AN544" s="64">
        <v>0.0</v>
      </c>
      <c r="AO544" s="64">
        <v>2.0</v>
      </c>
      <c r="AP544" s="64">
        <v>6.0</v>
      </c>
      <c r="AQ544" s="63"/>
      <c r="AR544" s="64">
        <v>0.0</v>
      </c>
      <c r="AS544" s="64">
        <v>0.0</v>
      </c>
      <c r="AT544" s="64">
        <v>0.0</v>
      </c>
      <c r="AU544" s="64">
        <v>0.0</v>
      </c>
      <c r="AV544" s="64">
        <v>0.0</v>
      </c>
      <c r="AW544" s="64">
        <v>0.0</v>
      </c>
      <c r="AX544" s="64">
        <v>0.0</v>
      </c>
      <c r="AY544" s="64">
        <v>0.0</v>
      </c>
      <c r="AZ544" s="64">
        <v>0.0</v>
      </c>
      <c r="BA544" s="64">
        <v>0.0</v>
      </c>
      <c r="BB544" s="63"/>
      <c r="BC544" s="63"/>
      <c r="BD544" s="63"/>
      <c r="BE544" s="63"/>
      <c r="BF544" s="63"/>
      <c r="BG544" s="64">
        <v>0.065</v>
      </c>
      <c r="BH544" s="63" t="s">
        <v>8512</v>
      </c>
      <c r="BI544" s="63"/>
      <c r="BJ544" s="63"/>
      <c r="BK544" s="63"/>
      <c r="BL544" s="63"/>
      <c r="BM544" s="64">
        <v>1.1</v>
      </c>
      <c r="BN544" s="63"/>
      <c r="BO544" s="63"/>
      <c r="BP544" s="63"/>
      <c r="BQ544" s="63"/>
      <c r="BR544" s="63"/>
      <c r="BS544" s="62" t="s">
        <v>9550</v>
      </c>
      <c r="BT544" s="65">
        <v>46013.52615740741</v>
      </c>
    </row>
    <row r="545">
      <c r="A545" s="62" t="s">
        <v>9551</v>
      </c>
      <c r="B545" s="63" t="s">
        <v>84</v>
      </c>
      <c r="C545" s="64">
        <v>200.0</v>
      </c>
      <c r="D545" s="63" t="s">
        <v>85</v>
      </c>
      <c r="E545" s="63" t="s">
        <v>86</v>
      </c>
      <c r="F545" s="63"/>
      <c r="G545" s="63" t="s">
        <v>9552</v>
      </c>
      <c r="H545" s="64">
        <v>67.0</v>
      </c>
      <c r="I545" s="64">
        <v>601.0</v>
      </c>
      <c r="J545" s="63" t="s">
        <v>9553</v>
      </c>
      <c r="K545" s="64">
        <v>166.0</v>
      </c>
      <c r="L545" s="64">
        <v>1034.0</v>
      </c>
      <c r="M545" s="63"/>
      <c r="N545" s="64">
        <v>0.0</v>
      </c>
      <c r="O545" s="63" t="s">
        <v>9554</v>
      </c>
      <c r="P545" s="64">
        <v>36.0</v>
      </c>
      <c r="Q545" s="63" t="s">
        <v>9555</v>
      </c>
      <c r="R545" s="64">
        <v>38.0</v>
      </c>
      <c r="S545" s="63" t="s">
        <v>8917</v>
      </c>
      <c r="T545" s="64">
        <v>13.0</v>
      </c>
      <c r="U545" s="63" t="s">
        <v>92</v>
      </c>
      <c r="V545" s="63"/>
      <c r="W545" s="63"/>
      <c r="X545" s="62" t="s">
        <v>9551</v>
      </c>
      <c r="Y545" s="63"/>
      <c r="Z545" s="63"/>
      <c r="AA545" s="63"/>
      <c r="AB545" s="63"/>
      <c r="AC545" s="63"/>
      <c r="AD545" s="64">
        <v>540048.0</v>
      </c>
      <c r="AE545" s="64">
        <v>110495.0</v>
      </c>
      <c r="AF545" s="64">
        <v>110495.0</v>
      </c>
      <c r="AG545" s="64">
        <v>42.328535095</v>
      </c>
      <c r="AH545" s="63"/>
      <c r="AI545" s="64">
        <v>1271.0</v>
      </c>
      <c r="AJ545" s="64">
        <v>332.0</v>
      </c>
      <c r="AK545" s="64">
        <v>3.8283132530120483</v>
      </c>
      <c r="AL545" s="64">
        <v>79.41063104897958</v>
      </c>
      <c r="AM545" s="63" t="s">
        <v>93</v>
      </c>
      <c r="AN545" s="64">
        <v>1.670648</v>
      </c>
      <c r="AO545" s="64">
        <v>2.0</v>
      </c>
      <c r="AP545" s="64">
        <v>2.0</v>
      </c>
      <c r="AQ545" s="63"/>
      <c r="AR545" s="64">
        <v>5.0</v>
      </c>
      <c r="AS545" s="64">
        <v>2.0</v>
      </c>
      <c r="AT545" s="64">
        <v>0.0</v>
      </c>
      <c r="AU545" s="64">
        <v>0.39</v>
      </c>
      <c r="AV545" s="64">
        <v>157.0</v>
      </c>
      <c r="AW545" s="64">
        <v>87.0</v>
      </c>
      <c r="AX545" s="64">
        <v>0.0</v>
      </c>
      <c r="AY545" s="64">
        <v>66.0</v>
      </c>
      <c r="AZ545" s="64">
        <v>31.0</v>
      </c>
      <c r="BA545" s="64">
        <v>0.0</v>
      </c>
      <c r="BB545" s="63"/>
      <c r="BC545" s="63"/>
      <c r="BD545" s="63"/>
      <c r="BE545" s="63"/>
      <c r="BF545" s="63" t="s">
        <v>9556</v>
      </c>
      <c r="BG545" s="64">
        <v>0.113</v>
      </c>
      <c r="BH545" s="63"/>
      <c r="BI545" s="63"/>
      <c r="BJ545" s="63"/>
      <c r="BK545" s="63"/>
      <c r="BL545" s="63" t="s">
        <v>485</v>
      </c>
      <c r="BM545" s="64">
        <v>1.1</v>
      </c>
      <c r="BN545" s="63"/>
      <c r="BO545" s="63"/>
      <c r="BP545" s="63"/>
      <c r="BQ545" s="63"/>
      <c r="BR545" s="63"/>
      <c r="BS545" s="62" t="s">
        <v>9551</v>
      </c>
      <c r="BT545" s="65">
        <v>46013.52615740741</v>
      </c>
    </row>
    <row r="546">
      <c r="A546" s="62" t="s">
        <v>9557</v>
      </c>
      <c r="B546" s="63" t="s">
        <v>198</v>
      </c>
      <c r="C546" s="64">
        <v>200.0</v>
      </c>
      <c r="D546" s="63" t="s">
        <v>85</v>
      </c>
      <c r="E546" s="63" t="s">
        <v>86</v>
      </c>
      <c r="F546" s="63"/>
      <c r="G546" s="63"/>
      <c r="H546" s="64">
        <v>0.0</v>
      </c>
      <c r="I546" s="64">
        <v>0.0</v>
      </c>
      <c r="J546" s="63"/>
      <c r="K546" s="64">
        <v>0.0</v>
      </c>
      <c r="L546" s="64">
        <v>0.0</v>
      </c>
      <c r="M546" s="63"/>
      <c r="N546" s="64">
        <v>0.0</v>
      </c>
      <c r="O546" s="63"/>
      <c r="P546" s="64">
        <v>0.0</v>
      </c>
      <c r="Q546" s="63"/>
      <c r="R546" s="64">
        <v>0.0</v>
      </c>
      <c r="S546" s="63"/>
      <c r="T546" s="64">
        <v>0.0</v>
      </c>
      <c r="U546" s="63"/>
      <c r="V546" s="63"/>
      <c r="W546" s="63"/>
      <c r="X546" s="63"/>
      <c r="Y546" s="63"/>
      <c r="Z546" s="63"/>
      <c r="AA546" s="63"/>
      <c r="AB546" s="63"/>
      <c r="AC546" s="63"/>
      <c r="AD546" s="64">
        <v>23795.0</v>
      </c>
      <c r="AE546" s="64">
        <v>23795.0</v>
      </c>
      <c r="AF546" s="64">
        <v>23795.0</v>
      </c>
      <c r="AG546" s="64">
        <v>9.115412395</v>
      </c>
      <c r="AH546" s="63"/>
      <c r="AI546" s="64">
        <v>0.0</v>
      </c>
      <c r="AJ546" s="63"/>
      <c r="AK546" s="63"/>
      <c r="AL546" s="63"/>
      <c r="AM546" s="63"/>
      <c r="AN546" s="64">
        <v>0.0</v>
      </c>
      <c r="AO546" s="64">
        <v>2.0</v>
      </c>
      <c r="AP546" s="64">
        <v>4.0</v>
      </c>
      <c r="AQ546" s="63"/>
      <c r="AR546" s="64">
        <v>0.0</v>
      </c>
      <c r="AS546" s="64">
        <v>0.0</v>
      </c>
      <c r="AT546" s="64">
        <v>0.0</v>
      </c>
      <c r="AU546" s="64">
        <v>0.0</v>
      </c>
      <c r="AV546" s="64">
        <v>0.0</v>
      </c>
      <c r="AW546" s="64">
        <v>0.0</v>
      </c>
      <c r="AX546" s="64">
        <v>0.0</v>
      </c>
      <c r="AY546" s="64">
        <v>0.0</v>
      </c>
      <c r="AZ546" s="64">
        <v>0.0</v>
      </c>
      <c r="BA546" s="64">
        <v>0.0</v>
      </c>
      <c r="BB546" s="63"/>
      <c r="BC546" s="63"/>
      <c r="BD546" s="63"/>
      <c r="BE546" s="63"/>
      <c r="BF546" s="63"/>
      <c r="BG546" s="64">
        <v>0.026</v>
      </c>
      <c r="BH546" s="63" t="s">
        <v>8904</v>
      </c>
      <c r="BI546" s="63"/>
      <c r="BJ546" s="63"/>
      <c r="BK546" s="63"/>
      <c r="BL546" s="63"/>
      <c r="BM546" s="64">
        <v>1.1</v>
      </c>
      <c r="BN546" s="63"/>
      <c r="BO546" s="63"/>
      <c r="BP546" s="63"/>
      <c r="BQ546" s="63"/>
      <c r="BR546" s="63"/>
      <c r="BS546" s="62" t="s">
        <v>9557</v>
      </c>
      <c r="BT546" s="65">
        <v>46013.52616898148</v>
      </c>
    </row>
    <row r="547">
      <c r="A547" s="62" t="s">
        <v>9558</v>
      </c>
      <c r="B547" s="63" t="s">
        <v>84</v>
      </c>
      <c r="C547" s="64">
        <v>200.0</v>
      </c>
      <c r="D547" s="63" t="s">
        <v>85</v>
      </c>
      <c r="E547" s="63" t="s">
        <v>86</v>
      </c>
      <c r="F547" s="63"/>
      <c r="G547" s="63" t="s">
        <v>9559</v>
      </c>
      <c r="H547" s="64">
        <v>58.0</v>
      </c>
      <c r="I547" s="64">
        <v>559.0</v>
      </c>
      <c r="J547" s="63" t="s">
        <v>9560</v>
      </c>
      <c r="K547" s="64">
        <v>157.0</v>
      </c>
      <c r="L547" s="64">
        <v>1003.0</v>
      </c>
      <c r="M547" s="63"/>
      <c r="N547" s="64">
        <v>0.0</v>
      </c>
      <c r="O547" s="63" t="s">
        <v>9561</v>
      </c>
      <c r="P547" s="64">
        <v>27.0</v>
      </c>
      <c r="Q547" s="63" t="s">
        <v>9562</v>
      </c>
      <c r="R547" s="64">
        <v>41.0</v>
      </c>
      <c r="S547" s="63" t="s">
        <v>8917</v>
      </c>
      <c r="T547" s="64">
        <v>13.0</v>
      </c>
      <c r="U547" s="63" t="s">
        <v>92</v>
      </c>
      <c r="V547" s="63"/>
      <c r="W547" s="63"/>
      <c r="X547" s="62" t="s">
        <v>9558</v>
      </c>
      <c r="Y547" s="63"/>
      <c r="Z547" s="63"/>
      <c r="AA547" s="63"/>
      <c r="AB547" s="63"/>
      <c r="AC547" s="63"/>
      <c r="AD547" s="64">
        <v>549596.0</v>
      </c>
      <c r="AE547" s="64">
        <v>110607.0</v>
      </c>
      <c r="AF547" s="64">
        <v>110607.0</v>
      </c>
      <c r="AG547" s="64">
        <v>42.371440167</v>
      </c>
      <c r="AH547" s="63"/>
      <c r="AI547" s="64">
        <v>1270.0</v>
      </c>
      <c r="AJ547" s="64">
        <v>332.0</v>
      </c>
      <c r="AK547" s="64">
        <v>3.825301204819277</v>
      </c>
      <c r="AL547" s="64">
        <v>80.44885471017932</v>
      </c>
      <c r="AM547" s="63" t="s">
        <v>112</v>
      </c>
      <c r="AN547" s="64">
        <v>1.6217928</v>
      </c>
      <c r="AO547" s="64">
        <v>2.0</v>
      </c>
      <c r="AP547" s="64">
        <v>2.0</v>
      </c>
      <c r="AQ547" s="63"/>
      <c r="AR547" s="64">
        <v>5.0</v>
      </c>
      <c r="AS547" s="64">
        <v>2.0</v>
      </c>
      <c r="AT547" s="64">
        <v>0.0</v>
      </c>
      <c r="AU547" s="64">
        <v>0.39</v>
      </c>
      <c r="AV547" s="64">
        <v>157.0</v>
      </c>
      <c r="AW547" s="64">
        <v>87.0</v>
      </c>
      <c r="AX547" s="64">
        <v>0.0</v>
      </c>
      <c r="AY547" s="64">
        <v>69.0</v>
      </c>
      <c r="AZ547" s="64">
        <v>34.0</v>
      </c>
      <c r="BA547" s="64">
        <v>0.0</v>
      </c>
      <c r="BB547" s="63"/>
      <c r="BC547" s="63"/>
      <c r="BD547" s="63"/>
      <c r="BE547" s="63"/>
      <c r="BF547" s="63" t="s">
        <v>9563</v>
      </c>
      <c r="BG547" s="64">
        <v>0.117</v>
      </c>
      <c r="BH547" s="63"/>
      <c r="BI547" s="63"/>
      <c r="BJ547" s="63"/>
      <c r="BK547" s="63"/>
      <c r="BL547" s="63" t="s">
        <v>485</v>
      </c>
      <c r="BM547" s="64">
        <v>1.1</v>
      </c>
      <c r="BN547" s="63"/>
      <c r="BO547" s="63"/>
      <c r="BP547" s="63"/>
      <c r="BQ547" s="63"/>
      <c r="BR547" s="63"/>
      <c r="BS547" s="62" t="s">
        <v>9558</v>
      </c>
      <c r="BT547" s="65">
        <v>46013.52615740741</v>
      </c>
    </row>
    <row r="548">
      <c r="A548" s="62" t="s">
        <v>2651</v>
      </c>
      <c r="B548" s="63" t="s">
        <v>84</v>
      </c>
      <c r="C548" s="64">
        <v>200.0</v>
      </c>
      <c r="D548" s="63" t="s">
        <v>85</v>
      </c>
      <c r="E548" s="63" t="s">
        <v>86</v>
      </c>
      <c r="F548" s="63"/>
      <c r="G548" s="63" t="s">
        <v>9564</v>
      </c>
      <c r="H548" s="64">
        <v>68.0</v>
      </c>
      <c r="I548" s="64">
        <v>611.0</v>
      </c>
      <c r="J548" s="63" t="s">
        <v>9565</v>
      </c>
      <c r="K548" s="64">
        <v>167.0</v>
      </c>
      <c r="L548" s="64">
        <v>1041.0</v>
      </c>
      <c r="M548" s="63"/>
      <c r="N548" s="64">
        <v>0.0</v>
      </c>
      <c r="O548" s="63" t="s">
        <v>9566</v>
      </c>
      <c r="P548" s="64">
        <v>37.0</v>
      </c>
      <c r="Q548" s="63" t="s">
        <v>9567</v>
      </c>
      <c r="R548" s="64">
        <v>39.0</v>
      </c>
      <c r="S548" s="63" t="s">
        <v>8917</v>
      </c>
      <c r="T548" s="64">
        <v>13.0</v>
      </c>
      <c r="U548" s="63" t="s">
        <v>92</v>
      </c>
      <c r="V548" s="63"/>
      <c r="W548" s="63"/>
      <c r="X548" s="62" t="s">
        <v>2651</v>
      </c>
      <c r="Y548" s="63"/>
      <c r="Z548" s="63"/>
      <c r="AA548" s="63"/>
      <c r="AB548" s="63"/>
      <c r="AC548" s="63"/>
      <c r="AD548" s="64">
        <v>543349.0</v>
      </c>
      <c r="AE548" s="64">
        <v>110579.0</v>
      </c>
      <c r="AF548" s="64">
        <v>110579.0</v>
      </c>
      <c r="AG548" s="64">
        <v>42.360713899000004</v>
      </c>
      <c r="AH548" s="63"/>
      <c r="AI548" s="64">
        <v>1265.0</v>
      </c>
      <c r="AJ548" s="64">
        <v>328.0</v>
      </c>
      <c r="AK548" s="64">
        <v>3.856707317073171</v>
      </c>
      <c r="AL548" s="64">
        <v>79.13024444471225</v>
      </c>
      <c r="AM548" s="63" t="s">
        <v>93</v>
      </c>
      <c r="AN548" s="64">
        <v>1.657369</v>
      </c>
      <c r="AO548" s="64">
        <v>2.0</v>
      </c>
      <c r="AP548" s="64">
        <v>2.0</v>
      </c>
      <c r="AQ548" s="63"/>
      <c r="AR548" s="64">
        <v>5.0</v>
      </c>
      <c r="AS548" s="64">
        <v>2.0</v>
      </c>
      <c r="AT548" s="64">
        <v>0.0</v>
      </c>
      <c r="AU548" s="64">
        <v>0.39</v>
      </c>
      <c r="AV548" s="64">
        <v>157.0</v>
      </c>
      <c r="AW548" s="64">
        <v>87.0</v>
      </c>
      <c r="AX548" s="64">
        <v>0.0</v>
      </c>
      <c r="AY548" s="64">
        <v>67.0</v>
      </c>
      <c r="AZ548" s="64">
        <v>32.0</v>
      </c>
      <c r="BA548" s="64">
        <v>0.0</v>
      </c>
      <c r="BB548" s="63"/>
      <c r="BC548" s="63"/>
      <c r="BD548" s="63"/>
      <c r="BE548" s="63"/>
      <c r="BF548" s="63" t="s">
        <v>9568</v>
      </c>
      <c r="BG548" s="64">
        <v>0.134</v>
      </c>
      <c r="BH548" s="63"/>
      <c r="BI548" s="63"/>
      <c r="BJ548" s="63"/>
      <c r="BK548" s="63"/>
      <c r="BL548" s="63" t="s">
        <v>485</v>
      </c>
      <c r="BM548" s="64">
        <v>1.1</v>
      </c>
      <c r="BN548" s="63"/>
      <c r="BO548" s="63"/>
      <c r="BP548" s="63"/>
      <c r="BQ548" s="63"/>
      <c r="BR548" s="63"/>
      <c r="BS548" s="62" t="s">
        <v>2651</v>
      </c>
      <c r="BT548" s="65">
        <v>46013.52615740741</v>
      </c>
    </row>
    <row r="549">
      <c r="A549" s="62" t="s">
        <v>9569</v>
      </c>
      <c r="B549" s="63" t="s">
        <v>198</v>
      </c>
      <c r="C549" s="64">
        <v>200.0</v>
      </c>
      <c r="D549" s="63" t="s">
        <v>85</v>
      </c>
      <c r="E549" s="63" t="s">
        <v>86</v>
      </c>
      <c r="F549" s="63"/>
      <c r="G549" s="63"/>
      <c r="H549" s="64">
        <v>0.0</v>
      </c>
      <c r="I549" s="64">
        <v>0.0</v>
      </c>
      <c r="J549" s="63"/>
      <c r="K549" s="64">
        <v>0.0</v>
      </c>
      <c r="L549" s="64">
        <v>0.0</v>
      </c>
      <c r="M549" s="63"/>
      <c r="N549" s="64">
        <v>0.0</v>
      </c>
      <c r="O549" s="63"/>
      <c r="P549" s="64">
        <v>0.0</v>
      </c>
      <c r="Q549" s="63"/>
      <c r="R549" s="64">
        <v>0.0</v>
      </c>
      <c r="S549" s="63"/>
      <c r="T549" s="64">
        <v>0.0</v>
      </c>
      <c r="U549" s="63"/>
      <c r="V549" s="63"/>
      <c r="W549" s="63"/>
      <c r="X549" s="63"/>
      <c r="Y549" s="63"/>
      <c r="Z549" s="63"/>
      <c r="AA549" s="63"/>
      <c r="AB549" s="63"/>
      <c r="AC549" s="63"/>
      <c r="AD549" s="64">
        <v>19988.0</v>
      </c>
      <c r="AE549" s="64">
        <v>19988.0</v>
      </c>
      <c r="AF549" s="64">
        <v>19988.0</v>
      </c>
      <c r="AG549" s="64">
        <v>7.657023027999999</v>
      </c>
      <c r="AH549" s="63"/>
      <c r="AI549" s="64">
        <v>0.0</v>
      </c>
      <c r="AJ549" s="63"/>
      <c r="AK549" s="63"/>
      <c r="AL549" s="63"/>
      <c r="AM549" s="63"/>
      <c r="AN549" s="64">
        <v>0.0</v>
      </c>
      <c r="AO549" s="64">
        <v>2.0</v>
      </c>
      <c r="AP549" s="64">
        <v>4.0</v>
      </c>
      <c r="AQ549" s="63"/>
      <c r="AR549" s="64">
        <v>0.0</v>
      </c>
      <c r="AS549" s="64">
        <v>0.0</v>
      </c>
      <c r="AT549" s="64">
        <v>0.0</v>
      </c>
      <c r="AU549" s="64">
        <v>0.0</v>
      </c>
      <c r="AV549" s="64">
        <v>0.0</v>
      </c>
      <c r="AW549" s="64">
        <v>0.0</v>
      </c>
      <c r="AX549" s="64">
        <v>0.0</v>
      </c>
      <c r="AY549" s="64">
        <v>0.0</v>
      </c>
      <c r="AZ549" s="64">
        <v>0.0</v>
      </c>
      <c r="BA549" s="64">
        <v>0.0</v>
      </c>
      <c r="BB549" s="63"/>
      <c r="BC549" s="63"/>
      <c r="BD549" s="63"/>
      <c r="BE549" s="63"/>
      <c r="BF549" s="63"/>
      <c r="BG549" s="64">
        <v>0.022</v>
      </c>
      <c r="BH549" s="63" t="s">
        <v>8904</v>
      </c>
      <c r="BI549" s="63"/>
      <c r="BJ549" s="63"/>
      <c r="BK549" s="63"/>
      <c r="BL549" s="63"/>
      <c r="BM549" s="64">
        <v>1.1</v>
      </c>
      <c r="BN549" s="63"/>
      <c r="BO549" s="63"/>
      <c r="BP549" s="63"/>
      <c r="BQ549" s="63"/>
      <c r="BR549" s="63"/>
      <c r="BS549" s="62" t="s">
        <v>9569</v>
      </c>
      <c r="BT549" s="65">
        <v>46013.52616898148</v>
      </c>
    </row>
    <row r="550">
      <c r="A550" s="62" t="s">
        <v>9570</v>
      </c>
      <c r="B550" s="63" t="s">
        <v>84</v>
      </c>
      <c r="C550" s="64">
        <v>200.0</v>
      </c>
      <c r="D550" s="63" t="s">
        <v>85</v>
      </c>
      <c r="E550" s="63" t="s">
        <v>86</v>
      </c>
      <c r="F550" s="63"/>
      <c r="G550" s="63" t="s">
        <v>9571</v>
      </c>
      <c r="H550" s="64">
        <v>66.0</v>
      </c>
      <c r="I550" s="64">
        <v>589.0</v>
      </c>
      <c r="J550" s="63" t="s">
        <v>9572</v>
      </c>
      <c r="K550" s="64">
        <v>165.0</v>
      </c>
      <c r="L550" s="64">
        <v>1025.0</v>
      </c>
      <c r="M550" s="63"/>
      <c r="N550" s="64">
        <v>0.0</v>
      </c>
      <c r="O550" s="63" t="s">
        <v>9573</v>
      </c>
      <c r="P550" s="64">
        <v>35.0</v>
      </c>
      <c r="Q550" s="63" t="s">
        <v>9574</v>
      </c>
      <c r="R550" s="64">
        <v>37.0</v>
      </c>
      <c r="S550" s="63" t="s">
        <v>8917</v>
      </c>
      <c r="T550" s="64">
        <v>13.0</v>
      </c>
      <c r="U550" s="63" t="s">
        <v>92</v>
      </c>
      <c r="V550" s="63"/>
      <c r="W550" s="63"/>
      <c r="X550" s="62" t="s">
        <v>9570</v>
      </c>
      <c r="Y550" s="63"/>
      <c r="Z550" s="63"/>
      <c r="AA550" s="63"/>
      <c r="AB550" s="63"/>
      <c r="AC550" s="63"/>
      <c r="AD550" s="64">
        <v>543690.0</v>
      </c>
      <c r="AE550" s="64">
        <v>110593.0</v>
      </c>
      <c r="AF550" s="64">
        <v>110593.0</v>
      </c>
      <c r="AG550" s="64">
        <v>42.366077033</v>
      </c>
      <c r="AH550" s="63"/>
      <c r="AI550" s="64">
        <v>1271.0</v>
      </c>
      <c r="AJ550" s="64">
        <v>332.0</v>
      </c>
      <c r="AK550" s="64">
        <v>3.8283132530120483</v>
      </c>
      <c r="AL550" s="64">
        <v>79.41063104897958</v>
      </c>
      <c r="AM550" s="63" t="s">
        <v>93</v>
      </c>
      <c r="AN550" s="64">
        <v>1.6594565</v>
      </c>
      <c r="AO550" s="64">
        <v>2.0</v>
      </c>
      <c r="AP550" s="64">
        <v>2.0</v>
      </c>
      <c r="AQ550" s="63"/>
      <c r="AR550" s="64">
        <v>5.0</v>
      </c>
      <c r="AS550" s="64">
        <v>2.0</v>
      </c>
      <c r="AT550" s="64">
        <v>0.0</v>
      </c>
      <c r="AU550" s="64">
        <v>0.39</v>
      </c>
      <c r="AV550" s="64">
        <v>157.0</v>
      </c>
      <c r="AW550" s="64">
        <v>87.0</v>
      </c>
      <c r="AX550" s="64">
        <v>0.0</v>
      </c>
      <c r="AY550" s="64">
        <v>67.0</v>
      </c>
      <c r="AZ550" s="64">
        <v>32.0</v>
      </c>
      <c r="BA550" s="64">
        <v>0.0</v>
      </c>
      <c r="BB550" s="63"/>
      <c r="BC550" s="63"/>
      <c r="BD550" s="63"/>
      <c r="BE550" s="63"/>
      <c r="BF550" s="63" t="s">
        <v>9575</v>
      </c>
      <c r="BG550" s="64">
        <v>0.11</v>
      </c>
      <c r="BH550" s="63"/>
      <c r="BI550" s="63"/>
      <c r="BJ550" s="63"/>
      <c r="BK550" s="63"/>
      <c r="BL550" s="63" t="s">
        <v>485</v>
      </c>
      <c r="BM550" s="64">
        <v>1.1</v>
      </c>
      <c r="BN550" s="63"/>
      <c r="BO550" s="63"/>
      <c r="BP550" s="63"/>
      <c r="BQ550" s="63"/>
      <c r="BR550" s="63"/>
      <c r="BS550" s="62" t="s">
        <v>9570</v>
      </c>
      <c r="BT550" s="65">
        <v>46013.52616898148</v>
      </c>
    </row>
    <row r="551">
      <c r="A551" s="62" t="s">
        <v>9576</v>
      </c>
      <c r="B551" s="63" t="s">
        <v>84</v>
      </c>
      <c r="C551" s="64">
        <v>200.0</v>
      </c>
      <c r="D551" s="63" t="s">
        <v>85</v>
      </c>
      <c r="E551" s="63" t="s">
        <v>86</v>
      </c>
      <c r="F551" s="63"/>
      <c r="G551" s="63" t="s">
        <v>9577</v>
      </c>
      <c r="H551" s="64">
        <v>82.0</v>
      </c>
      <c r="I551" s="64">
        <v>775.0</v>
      </c>
      <c r="J551" s="63" t="s">
        <v>9578</v>
      </c>
      <c r="K551" s="64">
        <v>181.0</v>
      </c>
      <c r="L551" s="64">
        <v>1152.0</v>
      </c>
      <c r="M551" s="63"/>
      <c r="N551" s="64">
        <v>0.0</v>
      </c>
      <c r="O551" s="63" t="s">
        <v>8398</v>
      </c>
      <c r="P551" s="64">
        <v>51.0</v>
      </c>
      <c r="Q551" s="63" t="s">
        <v>9579</v>
      </c>
      <c r="R551" s="64">
        <v>27.0</v>
      </c>
      <c r="S551" s="63" t="s">
        <v>8917</v>
      </c>
      <c r="T551" s="64">
        <v>13.0</v>
      </c>
      <c r="U551" s="63" t="s">
        <v>92</v>
      </c>
      <c r="V551" s="63"/>
      <c r="W551" s="63"/>
      <c r="X551" s="62" t="s">
        <v>9576</v>
      </c>
      <c r="Y551" s="63"/>
      <c r="Z551" s="63"/>
      <c r="AA551" s="63"/>
      <c r="AB551" s="63"/>
      <c r="AC551" s="63"/>
      <c r="AD551" s="64">
        <v>537893.0</v>
      </c>
      <c r="AE551" s="64">
        <v>110407.0</v>
      </c>
      <c r="AF551" s="64">
        <v>110407.0</v>
      </c>
      <c r="AG551" s="64">
        <v>42.294823967</v>
      </c>
      <c r="AH551" s="63"/>
      <c r="AI551" s="64">
        <v>1276.0</v>
      </c>
      <c r="AJ551" s="64">
        <v>330.0</v>
      </c>
      <c r="AK551" s="64">
        <v>3.8666666666666667</v>
      </c>
      <c r="AL551" s="64">
        <v>79.19277847439918</v>
      </c>
      <c r="AM551" s="63" t="s">
        <v>93</v>
      </c>
      <c r="AN551" s="64">
        <v>1.6853263</v>
      </c>
      <c r="AO551" s="64">
        <v>2.0</v>
      </c>
      <c r="AP551" s="64">
        <v>2.0</v>
      </c>
      <c r="AQ551" s="63"/>
      <c r="AR551" s="64">
        <v>5.0</v>
      </c>
      <c r="AS551" s="64">
        <v>2.0</v>
      </c>
      <c r="AT551" s="64">
        <v>0.0</v>
      </c>
      <c r="AU551" s="64">
        <v>0.39</v>
      </c>
      <c r="AV551" s="64">
        <v>157.0</v>
      </c>
      <c r="AW551" s="64">
        <v>87.0</v>
      </c>
      <c r="AX551" s="64">
        <v>0.0</v>
      </c>
      <c r="AY551" s="64">
        <v>65.0</v>
      </c>
      <c r="AZ551" s="64">
        <v>30.0</v>
      </c>
      <c r="BA551" s="64">
        <v>0.0</v>
      </c>
      <c r="BB551" s="63"/>
      <c r="BC551" s="63"/>
      <c r="BD551" s="63"/>
      <c r="BE551" s="63"/>
      <c r="BF551" s="63" t="s">
        <v>9580</v>
      </c>
      <c r="BG551" s="64">
        <v>0.101</v>
      </c>
      <c r="BH551" s="63"/>
      <c r="BI551" s="63"/>
      <c r="BJ551" s="63"/>
      <c r="BK551" s="63"/>
      <c r="BL551" s="63" t="s">
        <v>485</v>
      </c>
      <c r="BM551" s="64">
        <v>1.1</v>
      </c>
      <c r="BN551" s="63"/>
      <c r="BO551" s="63"/>
      <c r="BP551" s="63"/>
      <c r="BQ551" s="63"/>
      <c r="BR551" s="63"/>
      <c r="BS551" s="62" t="s">
        <v>9576</v>
      </c>
      <c r="BT551" s="65">
        <v>46013.52616898148</v>
      </c>
    </row>
    <row r="552">
      <c r="A552" s="62" t="s">
        <v>9581</v>
      </c>
      <c r="B552" s="63" t="s">
        <v>84</v>
      </c>
      <c r="C552" s="64">
        <v>200.0</v>
      </c>
      <c r="D552" s="63" t="s">
        <v>85</v>
      </c>
      <c r="E552" s="63" t="s">
        <v>86</v>
      </c>
      <c r="F552" s="63"/>
      <c r="G552" s="63" t="s">
        <v>8400</v>
      </c>
      <c r="H552" s="64">
        <v>71.0</v>
      </c>
      <c r="I552" s="64">
        <v>641.0</v>
      </c>
      <c r="J552" s="63" t="s">
        <v>9582</v>
      </c>
      <c r="K552" s="64">
        <v>141.0</v>
      </c>
      <c r="L552" s="64">
        <v>860.0</v>
      </c>
      <c r="M552" s="63"/>
      <c r="N552" s="64">
        <v>0.0</v>
      </c>
      <c r="O552" s="63" t="s">
        <v>8402</v>
      </c>
      <c r="P552" s="64">
        <v>31.0</v>
      </c>
      <c r="Q552" s="63" t="s">
        <v>9583</v>
      </c>
      <c r="R552" s="64">
        <v>11.0</v>
      </c>
      <c r="S552" s="63" t="s">
        <v>8134</v>
      </c>
      <c r="T552" s="64">
        <v>24.0</v>
      </c>
      <c r="U552" s="63" t="s">
        <v>92</v>
      </c>
      <c r="V552" s="63"/>
      <c r="W552" s="63"/>
      <c r="X552" s="62" t="s">
        <v>9581</v>
      </c>
      <c r="Y552" s="63"/>
      <c r="Z552" s="63"/>
      <c r="AA552" s="63"/>
      <c r="AB552" s="63"/>
      <c r="AC552" s="63"/>
      <c r="AD552" s="64">
        <v>422369.0</v>
      </c>
      <c r="AE552" s="64">
        <v>93031.0</v>
      </c>
      <c r="AF552" s="64">
        <v>93031.0</v>
      </c>
      <c r="AG552" s="64">
        <v>35.638408510999994</v>
      </c>
      <c r="AH552" s="63"/>
      <c r="AI552" s="64">
        <v>876.0</v>
      </c>
      <c r="AJ552" s="64">
        <v>244.0</v>
      </c>
      <c r="AK552" s="64">
        <v>3.5901639344262297</v>
      </c>
      <c r="AL552" s="64">
        <v>81.79577812710532</v>
      </c>
      <c r="AM552" s="63" t="s">
        <v>112</v>
      </c>
      <c r="AN552" s="64">
        <v>1.5602729</v>
      </c>
      <c r="AO552" s="64">
        <v>2.0</v>
      </c>
      <c r="AP552" s="64">
        <v>0.0</v>
      </c>
      <c r="AQ552" s="63"/>
      <c r="AR552" s="64">
        <v>6.0</v>
      </c>
      <c r="AS552" s="64">
        <v>2.0</v>
      </c>
      <c r="AT552" s="64">
        <v>0.0</v>
      </c>
      <c r="AU552" s="64">
        <v>0.39</v>
      </c>
      <c r="AV552" s="64">
        <v>129.0</v>
      </c>
      <c r="AW552" s="64">
        <v>77.0</v>
      </c>
      <c r="AX552" s="64">
        <v>0.0</v>
      </c>
      <c r="AY552" s="64">
        <v>58.0</v>
      </c>
      <c r="AZ552" s="64">
        <v>23.0</v>
      </c>
      <c r="BA552" s="64">
        <v>0.0</v>
      </c>
      <c r="BB552" s="63"/>
      <c r="BC552" s="63"/>
      <c r="BD552" s="63"/>
      <c r="BE552" s="63"/>
      <c r="BF552" s="63" t="s">
        <v>9584</v>
      </c>
      <c r="BG552" s="64">
        <v>0.098</v>
      </c>
      <c r="BH552" s="63"/>
      <c r="BI552" s="63"/>
      <c r="BJ552" s="63"/>
      <c r="BK552" s="63"/>
      <c r="BL552" s="63" t="s">
        <v>485</v>
      </c>
      <c r="BM552" s="64">
        <v>1.1</v>
      </c>
      <c r="BN552" s="63"/>
      <c r="BO552" s="63"/>
      <c r="BP552" s="63"/>
      <c r="BQ552" s="63"/>
      <c r="BR552" s="63"/>
      <c r="BS552" s="62" t="s">
        <v>9581</v>
      </c>
      <c r="BT552" s="65">
        <v>46013.52616898148</v>
      </c>
    </row>
    <row r="553">
      <c r="A553" s="62" t="s">
        <v>9585</v>
      </c>
      <c r="B553" s="63" t="s">
        <v>84</v>
      </c>
      <c r="C553" s="64">
        <v>200.0</v>
      </c>
      <c r="D553" s="63" t="s">
        <v>85</v>
      </c>
      <c r="E553" s="63" t="s">
        <v>150</v>
      </c>
      <c r="F553" s="63" t="s">
        <v>8444</v>
      </c>
      <c r="G553" s="63" t="s">
        <v>8414</v>
      </c>
      <c r="H553" s="64">
        <v>59.0</v>
      </c>
      <c r="I553" s="64">
        <v>530.0</v>
      </c>
      <c r="J553" s="63" t="s">
        <v>8415</v>
      </c>
      <c r="K553" s="64">
        <v>160.0</v>
      </c>
      <c r="L553" s="64">
        <v>976.0</v>
      </c>
      <c r="M553" s="63"/>
      <c r="N553" s="64">
        <v>0.0</v>
      </c>
      <c r="O553" s="63" t="s">
        <v>8416</v>
      </c>
      <c r="P553" s="64">
        <v>4.0</v>
      </c>
      <c r="Q553" s="63" t="s">
        <v>8563</v>
      </c>
      <c r="R553" s="64">
        <v>55.0</v>
      </c>
      <c r="S553" s="63" t="s">
        <v>8440</v>
      </c>
      <c r="T553" s="64">
        <v>61.0</v>
      </c>
      <c r="U553" s="63" t="s">
        <v>92</v>
      </c>
      <c r="V553" s="63"/>
      <c r="W553" s="63"/>
      <c r="X553" s="62" t="s">
        <v>8407</v>
      </c>
      <c r="Y553" s="63"/>
      <c r="Z553" s="63"/>
      <c r="AA553" s="63"/>
      <c r="AB553" s="63"/>
      <c r="AC553" s="63"/>
      <c r="AD553" s="64">
        <v>429038.0</v>
      </c>
      <c r="AE553" s="64">
        <v>94586.0</v>
      </c>
      <c r="AF553" s="64">
        <v>94586.0</v>
      </c>
      <c r="AG553" s="64">
        <v>36.234099466</v>
      </c>
      <c r="AH553" s="63"/>
      <c r="AI553" s="64">
        <v>1123.0</v>
      </c>
      <c r="AJ553" s="64">
        <v>297.0</v>
      </c>
      <c r="AK553" s="64">
        <v>3.781144781144781</v>
      </c>
      <c r="AL553" s="64">
        <v>80.57950670252544</v>
      </c>
      <c r="AM553" s="63" t="s">
        <v>112</v>
      </c>
      <c r="AN553" s="64">
        <v>1.8700454</v>
      </c>
      <c r="AO553" s="64">
        <v>2.0</v>
      </c>
      <c r="AP553" s="64">
        <v>2.0</v>
      </c>
      <c r="AQ553" s="63"/>
      <c r="AR553" s="64">
        <v>9.0</v>
      </c>
      <c r="AS553" s="64">
        <v>4.0</v>
      </c>
      <c r="AT553" s="64">
        <v>0.0</v>
      </c>
      <c r="AU553" s="64">
        <v>0.79</v>
      </c>
      <c r="AV553" s="64">
        <v>158.0</v>
      </c>
      <c r="AW553" s="64">
        <v>95.0</v>
      </c>
      <c r="AX553" s="64">
        <v>0.0</v>
      </c>
      <c r="AY553" s="64">
        <v>58.0</v>
      </c>
      <c r="AZ553" s="64">
        <v>23.0</v>
      </c>
      <c r="BA553" s="64">
        <v>0.0</v>
      </c>
      <c r="BB553" s="63"/>
      <c r="BC553" s="63"/>
      <c r="BD553" s="63"/>
      <c r="BE553" s="63"/>
      <c r="BF553" s="63" t="s">
        <v>9586</v>
      </c>
      <c r="BG553" s="64">
        <v>0.079</v>
      </c>
      <c r="BH553" s="63"/>
      <c r="BI553" s="63"/>
      <c r="BJ553" s="63"/>
      <c r="BK553" s="63"/>
      <c r="BL553" s="63" t="s">
        <v>485</v>
      </c>
      <c r="BM553" s="64">
        <v>1.1</v>
      </c>
      <c r="BN553" s="63"/>
      <c r="BO553" s="63"/>
      <c r="BP553" s="63"/>
      <c r="BQ553" s="63"/>
      <c r="BR553" s="63"/>
      <c r="BS553" s="62" t="s">
        <v>9585</v>
      </c>
      <c r="BT553" s="65">
        <v>46013.52616898148</v>
      </c>
    </row>
    <row r="554">
      <c r="A554" s="62" t="s">
        <v>9587</v>
      </c>
      <c r="B554" s="63" t="s">
        <v>84</v>
      </c>
      <c r="C554" s="64">
        <v>200.0</v>
      </c>
      <c r="D554" s="63" t="s">
        <v>85</v>
      </c>
      <c r="E554" s="63" t="s">
        <v>86</v>
      </c>
      <c r="F554" s="63"/>
      <c r="G554" s="63" t="s">
        <v>9588</v>
      </c>
      <c r="H554" s="64">
        <v>63.0</v>
      </c>
      <c r="I554" s="64">
        <v>568.0</v>
      </c>
      <c r="J554" s="63" t="s">
        <v>9589</v>
      </c>
      <c r="K554" s="64">
        <v>136.0</v>
      </c>
      <c r="L554" s="64">
        <v>823.0</v>
      </c>
      <c r="M554" s="63"/>
      <c r="N554" s="64">
        <v>0.0</v>
      </c>
      <c r="O554" s="63" t="s">
        <v>9590</v>
      </c>
      <c r="P554" s="64">
        <v>17.0</v>
      </c>
      <c r="Q554" s="63" t="s">
        <v>9355</v>
      </c>
      <c r="R554" s="64">
        <v>15.0</v>
      </c>
      <c r="S554" s="63" t="s">
        <v>8462</v>
      </c>
      <c r="T554" s="64">
        <v>10.0</v>
      </c>
      <c r="U554" s="63" t="s">
        <v>92</v>
      </c>
      <c r="V554" s="63"/>
      <c r="W554" s="63"/>
      <c r="X554" s="62" t="s">
        <v>9587</v>
      </c>
      <c r="Y554" s="63"/>
      <c r="Z554" s="63"/>
      <c r="AA554" s="63"/>
      <c r="AB554" s="63"/>
      <c r="AC554" s="63"/>
      <c r="AD554" s="64">
        <v>514782.0</v>
      </c>
      <c r="AE554" s="64">
        <v>109469.0</v>
      </c>
      <c r="AF554" s="64">
        <v>109469.0</v>
      </c>
      <c r="AG554" s="64">
        <v>41.935493988999994</v>
      </c>
      <c r="AH554" s="63"/>
      <c r="AI554" s="64">
        <v>1443.0</v>
      </c>
      <c r="AJ554" s="64">
        <v>335.0</v>
      </c>
      <c r="AK554" s="64">
        <v>4.307462686567164</v>
      </c>
      <c r="AL554" s="64">
        <v>80.39972370993269</v>
      </c>
      <c r="AM554" s="63" t="s">
        <v>112</v>
      </c>
      <c r="AN554" s="64">
        <v>1.9267045</v>
      </c>
      <c r="AO554" s="64">
        <v>2.0</v>
      </c>
      <c r="AP554" s="64">
        <v>3.0</v>
      </c>
      <c r="AQ554" s="63"/>
      <c r="AR554" s="64">
        <v>5.0</v>
      </c>
      <c r="AS554" s="64">
        <v>2.0</v>
      </c>
      <c r="AT554" s="64">
        <v>0.0</v>
      </c>
      <c r="AU554" s="64">
        <v>0.39</v>
      </c>
      <c r="AV554" s="64">
        <v>160.0</v>
      </c>
      <c r="AW554" s="64">
        <v>89.0</v>
      </c>
      <c r="AX554" s="64">
        <v>0.0</v>
      </c>
      <c r="AY554" s="64">
        <v>58.0</v>
      </c>
      <c r="AZ554" s="64">
        <v>23.0</v>
      </c>
      <c r="BA554" s="64">
        <v>0.0</v>
      </c>
      <c r="BB554" s="63"/>
      <c r="BC554" s="63"/>
      <c r="BD554" s="63"/>
      <c r="BE554" s="63"/>
      <c r="BF554" s="63" t="s">
        <v>9591</v>
      </c>
      <c r="BG554" s="64">
        <v>0.123</v>
      </c>
      <c r="BH554" s="63"/>
      <c r="BI554" s="63"/>
      <c r="BJ554" s="63"/>
      <c r="BK554" s="63"/>
      <c r="BL554" s="63" t="s">
        <v>485</v>
      </c>
      <c r="BM554" s="64">
        <v>1.1</v>
      </c>
      <c r="BN554" s="63"/>
      <c r="BO554" s="63"/>
      <c r="BP554" s="63"/>
      <c r="BQ554" s="63"/>
      <c r="BR554" s="63"/>
      <c r="BS554" s="62" t="s">
        <v>9587</v>
      </c>
      <c r="BT554" s="65">
        <v>46013.52616898148</v>
      </c>
    </row>
    <row r="555">
      <c r="A555" s="62" t="s">
        <v>9592</v>
      </c>
      <c r="B555" s="63" t="s">
        <v>198</v>
      </c>
      <c r="C555" s="64">
        <v>200.0</v>
      </c>
      <c r="D555" s="63" t="s">
        <v>85</v>
      </c>
      <c r="E555" s="63" t="s">
        <v>86</v>
      </c>
      <c r="F555" s="63"/>
      <c r="G555" s="63"/>
      <c r="H555" s="64">
        <v>0.0</v>
      </c>
      <c r="I555" s="64">
        <v>0.0</v>
      </c>
      <c r="J555" s="63"/>
      <c r="K555" s="64">
        <v>0.0</v>
      </c>
      <c r="L555" s="64">
        <v>0.0</v>
      </c>
      <c r="M555" s="63"/>
      <c r="N555" s="64">
        <v>0.0</v>
      </c>
      <c r="O555" s="63"/>
      <c r="P555" s="64">
        <v>0.0</v>
      </c>
      <c r="Q555" s="63"/>
      <c r="R555" s="64">
        <v>0.0</v>
      </c>
      <c r="S555" s="63"/>
      <c r="T555" s="64">
        <v>0.0</v>
      </c>
      <c r="U555" s="63"/>
      <c r="V555" s="63"/>
      <c r="W555" s="63"/>
      <c r="X555" s="63"/>
      <c r="Y555" s="63"/>
      <c r="Z555" s="63"/>
      <c r="AA555" s="63"/>
      <c r="AB555" s="63"/>
      <c r="AC555" s="63"/>
      <c r="AD555" s="64">
        <v>9929.0</v>
      </c>
      <c r="AE555" s="64">
        <v>9929.0</v>
      </c>
      <c r="AF555" s="64">
        <v>9929.0</v>
      </c>
      <c r="AG555" s="64">
        <v>3.803611249</v>
      </c>
      <c r="AH555" s="63"/>
      <c r="AI555" s="64">
        <v>0.0</v>
      </c>
      <c r="AJ555" s="63"/>
      <c r="AK555" s="63"/>
      <c r="AL555" s="63"/>
      <c r="AM555" s="63"/>
      <c r="AN555" s="64">
        <v>0.0</v>
      </c>
      <c r="AO555" s="64">
        <v>2.0</v>
      </c>
      <c r="AP555" s="64">
        <v>4.0</v>
      </c>
      <c r="AQ555" s="63"/>
      <c r="AR555" s="64">
        <v>0.0</v>
      </c>
      <c r="AS555" s="64">
        <v>0.0</v>
      </c>
      <c r="AT555" s="64">
        <v>0.0</v>
      </c>
      <c r="AU555" s="64">
        <v>0.0</v>
      </c>
      <c r="AV555" s="64">
        <v>0.0</v>
      </c>
      <c r="AW555" s="64">
        <v>0.0</v>
      </c>
      <c r="AX555" s="64">
        <v>0.0</v>
      </c>
      <c r="AY555" s="64">
        <v>0.0</v>
      </c>
      <c r="AZ555" s="64">
        <v>0.0</v>
      </c>
      <c r="BA555" s="64">
        <v>0.0</v>
      </c>
      <c r="BB555" s="63"/>
      <c r="BC555" s="63"/>
      <c r="BD555" s="63"/>
      <c r="BE555" s="63"/>
      <c r="BF555" s="63"/>
      <c r="BG555" s="64">
        <v>0.047</v>
      </c>
      <c r="BH555" s="63" t="s">
        <v>9593</v>
      </c>
      <c r="BI555" s="63"/>
      <c r="BJ555" s="63"/>
      <c r="BK555" s="63"/>
      <c r="BL555" s="63"/>
      <c r="BM555" s="64">
        <v>1.1</v>
      </c>
      <c r="BN555" s="63"/>
      <c r="BO555" s="63"/>
      <c r="BP555" s="63"/>
      <c r="BQ555" s="63"/>
      <c r="BR555" s="63"/>
      <c r="BS555" s="62" t="s">
        <v>9592</v>
      </c>
      <c r="BT555" s="65">
        <v>46013.52616898148</v>
      </c>
    </row>
    <row r="556">
      <c r="A556" s="62" t="s">
        <v>9594</v>
      </c>
      <c r="B556" s="63" t="s">
        <v>84</v>
      </c>
      <c r="C556" s="64">
        <v>200.0</v>
      </c>
      <c r="D556" s="63" t="s">
        <v>85</v>
      </c>
      <c r="E556" s="63" t="s">
        <v>86</v>
      </c>
      <c r="F556" s="63"/>
      <c r="G556" s="63" t="s">
        <v>9595</v>
      </c>
      <c r="H556" s="64">
        <v>72.0</v>
      </c>
      <c r="I556" s="64">
        <v>647.0</v>
      </c>
      <c r="J556" s="63" t="s">
        <v>9596</v>
      </c>
      <c r="K556" s="64">
        <v>153.0</v>
      </c>
      <c r="L556" s="64">
        <v>912.0</v>
      </c>
      <c r="M556" s="63"/>
      <c r="N556" s="64">
        <v>0.0</v>
      </c>
      <c r="O556" s="63" t="s">
        <v>9597</v>
      </c>
      <c r="P556" s="64">
        <v>26.0</v>
      </c>
      <c r="Q556" s="63" t="s">
        <v>9597</v>
      </c>
      <c r="R556" s="64">
        <v>26.0</v>
      </c>
      <c r="S556" s="63" t="s">
        <v>8128</v>
      </c>
      <c r="T556" s="64">
        <v>15.0</v>
      </c>
      <c r="U556" s="63" t="s">
        <v>92</v>
      </c>
      <c r="V556" s="63"/>
      <c r="W556" s="63"/>
      <c r="X556" s="62" t="s">
        <v>9594</v>
      </c>
      <c r="Y556" s="63"/>
      <c r="Z556" s="63"/>
      <c r="AA556" s="63"/>
      <c r="AB556" s="63"/>
      <c r="AC556" s="63"/>
      <c r="AD556" s="64">
        <v>512219.0</v>
      </c>
      <c r="AE556" s="64">
        <v>108959.0</v>
      </c>
      <c r="AF556" s="64">
        <v>108959.0</v>
      </c>
      <c r="AG556" s="64">
        <v>41.740122679</v>
      </c>
      <c r="AH556" s="63"/>
      <c r="AI556" s="64">
        <v>1256.0</v>
      </c>
      <c r="AJ556" s="64">
        <v>309.0</v>
      </c>
      <c r="AK556" s="64">
        <v>4.064724919093851</v>
      </c>
      <c r="AL556" s="64">
        <v>78.77299847463568</v>
      </c>
      <c r="AM556" s="63" t="s">
        <v>93</v>
      </c>
      <c r="AN556" s="64">
        <v>1.7481589</v>
      </c>
      <c r="AO556" s="64">
        <v>2.0</v>
      </c>
      <c r="AP556" s="64">
        <v>3.0</v>
      </c>
      <c r="AQ556" s="63"/>
      <c r="AR556" s="64">
        <v>5.0</v>
      </c>
      <c r="AS556" s="64">
        <v>2.0</v>
      </c>
      <c r="AT556" s="64">
        <v>0.0</v>
      </c>
      <c r="AU556" s="64">
        <v>0.39</v>
      </c>
      <c r="AV556" s="64">
        <v>159.0</v>
      </c>
      <c r="AW556" s="64">
        <v>89.0</v>
      </c>
      <c r="AX556" s="64">
        <v>0.0</v>
      </c>
      <c r="AY556" s="64">
        <v>58.0</v>
      </c>
      <c r="AZ556" s="64">
        <v>23.0</v>
      </c>
      <c r="BA556" s="64">
        <v>0.0</v>
      </c>
      <c r="BB556" s="63"/>
      <c r="BC556" s="63"/>
      <c r="BD556" s="63"/>
      <c r="BE556" s="63"/>
      <c r="BF556" s="63" t="s">
        <v>9598</v>
      </c>
      <c r="BG556" s="64">
        <v>0.095</v>
      </c>
      <c r="BH556" s="63"/>
      <c r="BI556" s="63"/>
      <c r="BJ556" s="63"/>
      <c r="BK556" s="63"/>
      <c r="BL556" s="63" t="s">
        <v>485</v>
      </c>
      <c r="BM556" s="64">
        <v>1.1</v>
      </c>
      <c r="BN556" s="63"/>
      <c r="BO556" s="63"/>
      <c r="BP556" s="63"/>
      <c r="BQ556" s="63"/>
      <c r="BR556" s="63"/>
      <c r="BS556" s="62" t="s">
        <v>9594</v>
      </c>
      <c r="BT556" s="65">
        <v>46013.52616898148</v>
      </c>
    </row>
    <row r="557">
      <c r="A557" s="62" t="s">
        <v>9599</v>
      </c>
      <c r="B557" s="63" t="s">
        <v>516</v>
      </c>
      <c r="C557" s="64">
        <v>200.0</v>
      </c>
      <c r="D557" s="63" t="s">
        <v>85</v>
      </c>
      <c r="E557" s="63" t="s">
        <v>86</v>
      </c>
      <c r="F557" s="63"/>
      <c r="G557" s="63"/>
      <c r="H557" s="64">
        <v>0.0</v>
      </c>
      <c r="I557" s="64">
        <v>0.0</v>
      </c>
      <c r="J557" s="63"/>
      <c r="K557" s="64">
        <v>0.0</v>
      </c>
      <c r="L557" s="64">
        <v>0.0</v>
      </c>
      <c r="M557" s="63"/>
      <c r="N557" s="64">
        <v>0.0</v>
      </c>
      <c r="O557" s="63"/>
      <c r="P557" s="64">
        <v>0.0</v>
      </c>
      <c r="Q557" s="63"/>
      <c r="R557" s="64">
        <v>0.0</v>
      </c>
      <c r="S557" s="63"/>
      <c r="T557" s="64">
        <v>0.0</v>
      </c>
      <c r="U557" s="63"/>
      <c r="V557" s="63"/>
      <c r="W557" s="63"/>
      <c r="X557" s="63"/>
      <c r="Y557" s="63"/>
      <c r="Z557" s="63"/>
      <c r="AA557" s="63"/>
      <c r="AB557" s="63"/>
      <c r="AC557" s="63"/>
      <c r="AD557" s="64">
        <v>0.0</v>
      </c>
      <c r="AE557" s="64">
        <v>0.0</v>
      </c>
      <c r="AF557" s="64">
        <v>0.0</v>
      </c>
      <c r="AG557" s="64">
        <v>0.0</v>
      </c>
      <c r="AH557" s="63"/>
      <c r="AI557" s="64">
        <v>0.0</v>
      </c>
      <c r="AJ557" s="63"/>
      <c r="AK557" s="63"/>
      <c r="AL557" s="63"/>
      <c r="AM557" s="63"/>
      <c r="AN557" s="64">
        <v>0.0</v>
      </c>
      <c r="AO557" s="64">
        <v>2.0</v>
      </c>
      <c r="AP557" s="64">
        <v>6.0</v>
      </c>
      <c r="AQ557" s="63"/>
      <c r="AR557" s="64">
        <v>0.0</v>
      </c>
      <c r="AS557" s="64">
        <v>0.0</v>
      </c>
      <c r="AT557" s="64">
        <v>0.0</v>
      </c>
      <c r="AU557" s="64">
        <v>0.0</v>
      </c>
      <c r="AV557" s="64">
        <v>0.0</v>
      </c>
      <c r="AW557" s="64">
        <v>0.0</v>
      </c>
      <c r="AX557" s="64">
        <v>0.0</v>
      </c>
      <c r="AY557" s="64">
        <v>0.0</v>
      </c>
      <c r="AZ557" s="64">
        <v>0.0</v>
      </c>
      <c r="BA557" s="64">
        <v>0.0</v>
      </c>
      <c r="BB557" s="63"/>
      <c r="BC557" s="63"/>
      <c r="BD557" s="63"/>
      <c r="BE557" s="63"/>
      <c r="BF557" s="63"/>
      <c r="BG557" s="64">
        <v>0.047</v>
      </c>
      <c r="BH557" s="63" t="s">
        <v>8512</v>
      </c>
      <c r="BI557" s="63"/>
      <c r="BJ557" s="63"/>
      <c r="BK557" s="63"/>
      <c r="BL557" s="63"/>
      <c r="BM557" s="64">
        <v>1.1</v>
      </c>
      <c r="BN557" s="63"/>
      <c r="BO557" s="63"/>
      <c r="BP557" s="63"/>
      <c r="BQ557" s="63"/>
      <c r="BR557" s="63"/>
      <c r="BS557" s="62" t="s">
        <v>9599</v>
      </c>
      <c r="BT557" s="65">
        <v>46013.52616898148</v>
      </c>
    </row>
    <row r="558">
      <c r="A558" s="62" t="s">
        <v>9600</v>
      </c>
      <c r="B558" s="63" t="s">
        <v>662</v>
      </c>
      <c r="C558" s="64">
        <v>200.0</v>
      </c>
      <c r="D558" s="63" t="s">
        <v>85</v>
      </c>
      <c r="E558" s="63" t="s">
        <v>86</v>
      </c>
      <c r="F558" s="63"/>
      <c r="G558" s="63"/>
      <c r="H558" s="64">
        <v>0.0</v>
      </c>
      <c r="I558" s="64">
        <v>0.0</v>
      </c>
      <c r="J558" s="63"/>
      <c r="K558" s="64">
        <v>0.0</v>
      </c>
      <c r="L558" s="64">
        <v>0.0</v>
      </c>
      <c r="M558" s="63"/>
      <c r="N558" s="64">
        <v>0.0</v>
      </c>
      <c r="O558" s="63"/>
      <c r="P558" s="64">
        <v>0.0</v>
      </c>
      <c r="Q558" s="63"/>
      <c r="R558" s="64">
        <v>0.0</v>
      </c>
      <c r="S558" s="63"/>
      <c r="T558" s="64">
        <v>0.0</v>
      </c>
      <c r="U558" s="63"/>
      <c r="V558" s="63"/>
      <c r="W558" s="63"/>
      <c r="X558" s="63"/>
      <c r="Y558" s="63"/>
      <c r="Z558" s="63"/>
      <c r="AA558" s="63"/>
      <c r="AB558" s="63"/>
      <c r="AC558" s="63"/>
      <c r="AD558" s="64">
        <v>65857.0</v>
      </c>
      <c r="AE558" s="64">
        <v>65857.0</v>
      </c>
      <c r="AF558" s="64">
        <v>65857.0</v>
      </c>
      <c r="AG558" s="64">
        <v>25.228565417</v>
      </c>
      <c r="AH558" s="63"/>
      <c r="AI558" s="64">
        <v>0.0</v>
      </c>
      <c r="AJ558" s="63"/>
      <c r="AK558" s="63"/>
      <c r="AL558" s="63"/>
      <c r="AM558" s="63"/>
      <c r="AN558" s="64">
        <v>0.0</v>
      </c>
      <c r="AO558" s="64">
        <v>2.0</v>
      </c>
      <c r="AP558" s="64">
        <v>4.0</v>
      </c>
      <c r="AQ558" s="63"/>
      <c r="AR558" s="64">
        <v>0.0</v>
      </c>
      <c r="AS558" s="64">
        <v>0.0</v>
      </c>
      <c r="AT558" s="64">
        <v>0.0</v>
      </c>
      <c r="AU558" s="64">
        <v>0.0</v>
      </c>
      <c r="AV558" s="64">
        <v>0.0</v>
      </c>
      <c r="AW558" s="64">
        <v>0.0</v>
      </c>
      <c r="AX558" s="64">
        <v>0.0</v>
      </c>
      <c r="AY558" s="64">
        <v>0.0</v>
      </c>
      <c r="AZ558" s="64">
        <v>0.0</v>
      </c>
      <c r="BA558" s="64">
        <v>0.0</v>
      </c>
      <c r="BB558" s="63"/>
      <c r="BC558" s="63"/>
      <c r="BD558" s="63"/>
      <c r="BE558" s="63"/>
      <c r="BF558" s="63"/>
      <c r="BG558" s="64">
        <v>0.048</v>
      </c>
      <c r="BH558" s="63" t="s">
        <v>8508</v>
      </c>
      <c r="BI558" s="63"/>
      <c r="BJ558" s="63"/>
      <c r="BK558" s="63"/>
      <c r="BL558" s="63"/>
      <c r="BM558" s="64">
        <v>1.1</v>
      </c>
      <c r="BN558" s="63"/>
      <c r="BO558" s="63"/>
      <c r="BP558" s="63"/>
      <c r="BQ558" s="63"/>
      <c r="BR558" s="63"/>
      <c r="BS558" s="62" t="s">
        <v>9600</v>
      </c>
      <c r="BT558" s="65">
        <v>46013.52616898148</v>
      </c>
    </row>
    <row r="559">
      <c r="A559" s="62" t="s">
        <v>9601</v>
      </c>
      <c r="B559" s="63" t="s">
        <v>198</v>
      </c>
      <c r="C559" s="64">
        <v>200.0</v>
      </c>
      <c r="D559" s="63" t="s">
        <v>85</v>
      </c>
      <c r="E559" s="63" t="s">
        <v>86</v>
      </c>
      <c r="F559" s="63"/>
      <c r="G559" s="63"/>
      <c r="H559" s="64">
        <v>0.0</v>
      </c>
      <c r="I559" s="64">
        <v>0.0</v>
      </c>
      <c r="J559" s="63"/>
      <c r="K559" s="64">
        <v>0.0</v>
      </c>
      <c r="L559" s="64">
        <v>0.0</v>
      </c>
      <c r="M559" s="63"/>
      <c r="N559" s="64">
        <v>0.0</v>
      </c>
      <c r="O559" s="63"/>
      <c r="P559" s="64">
        <v>0.0</v>
      </c>
      <c r="Q559" s="63"/>
      <c r="R559" s="64">
        <v>0.0</v>
      </c>
      <c r="S559" s="63"/>
      <c r="T559" s="64">
        <v>0.0</v>
      </c>
      <c r="U559" s="63"/>
      <c r="V559" s="63"/>
      <c r="W559" s="63"/>
      <c r="X559" s="63"/>
      <c r="Y559" s="63"/>
      <c r="Z559" s="63"/>
      <c r="AA559" s="63"/>
      <c r="AB559" s="63"/>
      <c r="AC559" s="63"/>
      <c r="AD559" s="64">
        <v>474065.0</v>
      </c>
      <c r="AE559" s="64">
        <v>474065.0</v>
      </c>
      <c r="AF559" s="64">
        <v>474065.0</v>
      </c>
      <c r="AG559" s="64">
        <v>181.605294265</v>
      </c>
      <c r="AH559" s="63"/>
      <c r="AI559" s="64">
        <v>0.0</v>
      </c>
      <c r="AJ559" s="63"/>
      <c r="AK559" s="63"/>
      <c r="AL559" s="63"/>
      <c r="AM559" s="63"/>
      <c r="AN559" s="64">
        <v>0.0</v>
      </c>
      <c r="AO559" s="64">
        <v>2.0</v>
      </c>
      <c r="AP559" s="64">
        <v>4.0</v>
      </c>
      <c r="AQ559" s="63"/>
      <c r="AR559" s="64">
        <v>0.0</v>
      </c>
      <c r="AS559" s="64">
        <v>0.0</v>
      </c>
      <c r="AT559" s="64">
        <v>0.0</v>
      </c>
      <c r="AU559" s="64">
        <v>0.0</v>
      </c>
      <c r="AV559" s="64">
        <v>0.0</v>
      </c>
      <c r="AW559" s="64">
        <v>0.0</v>
      </c>
      <c r="AX559" s="64">
        <v>0.0</v>
      </c>
      <c r="AY559" s="64">
        <v>0.0</v>
      </c>
      <c r="AZ559" s="64">
        <v>0.0</v>
      </c>
      <c r="BA559" s="64">
        <v>0.0</v>
      </c>
      <c r="BB559" s="63"/>
      <c r="BC559" s="63"/>
      <c r="BD559" s="63"/>
      <c r="BE559" s="63"/>
      <c r="BF559" s="63"/>
      <c r="BG559" s="64">
        <v>0.058</v>
      </c>
      <c r="BH559" s="63" t="s">
        <v>8793</v>
      </c>
      <c r="BI559" s="63"/>
      <c r="BJ559" s="63"/>
      <c r="BK559" s="63"/>
      <c r="BL559" s="63"/>
      <c r="BM559" s="64">
        <v>1.1</v>
      </c>
      <c r="BN559" s="63"/>
      <c r="BO559" s="63"/>
      <c r="BP559" s="63"/>
      <c r="BQ559" s="63"/>
      <c r="BR559" s="63"/>
      <c r="BS559" s="62" t="s">
        <v>9601</v>
      </c>
      <c r="BT559" s="65">
        <v>46013.52616898148</v>
      </c>
    </row>
    <row r="560">
      <c r="A560" s="62" t="s">
        <v>9602</v>
      </c>
      <c r="B560" s="63" t="s">
        <v>84</v>
      </c>
      <c r="C560" s="64">
        <v>200.0</v>
      </c>
      <c r="D560" s="63" t="s">
        <v>85</v>
      </c>
      <c r="E560" s="63" t="s">
        <v>86</v>
      </c>
      <c r="F560" s="63"/>
      <c r="G560" s="63" t="s">
        <v>9603</v>
      </c>
      <c r="H560" s="64">
        <v>62.0</v>
      </c>
      <c r="I560" s="64">
        <v>555.0</v>
      </c>
      <c r="J560" s="63" t="s">
        <v>9604</v>
      </c>
      <c r="K560" s="64">
        <v>145.0</v>
      </c>
      <c r="L560" s="64">
        <v>879.0</v>
      </c>
      <c r="M560" s="63"/>
      <c r="N560" s="64">
        <v>0.0</v>
      </c>
      <c r="O560" s="63" t="s">
        <v>8422</v>
      </c>
      <c r="P560" s="64">
        <v>16.0</v>
      </c>
      <c r="Q560" s="63" t="s">
        <v>8422</v>
      </c>
      <c r="R560" s="64">
        <v>16.0</v>
      </c>
      <c r="S560" s="63" t="s">
        <v>8462</v>
      </c>
      <c r="T560" s="64">
        <v>10.0</v>
      </c>
      <c r="U560" s="63" t="s">
        <v>92</v>
      </c>
      <c r="V560" s="63"/>
      <c r="W560" s="63"/>
      <c r="X560" s="62" t="s">
        <v>9602</v>
      </c>
      <c r="Y560" s="63"/>
      <c r="Z560" s="63"/>
      <c r="AA560" s="63"/>
      <c r="AB560" s="63"/>
      <c r="AC560" s="63"/>
      <c r="AD560" s="64">
        <v>516798.0</v>
      </c>
      <c r="AE560" s="64">
        <v>109104.0</v>
      </c>
      <c r="AF560" s="64">
        <v>109104.0</v>
      </c>
      <c r="AG560" s="64">
        <v>41.795669423999996</v>
      </c>
      <c r="AH560" s="63"/>
      <c r="AI560" s="64">
        <v>1225.0</v>
      </c>
      <c r="AJ560" s="64">
        <v>306.0</v>
      </c>
      <c r="AK560" s="64">
        <v>4.003267973856209</v>
      </c>
      <c r="AL560" s="64">
        <v>81.70735647592372</v>
      </c>
      <c r="AM560" s="63" t="s">
        <v>112</v>
      </c>
      <c r="AN560" s="64">
        <v>1.6684049</v>
      </c>
      <c r="AO560" s="64">
        <v>2.0</v>
      </c>
      <c r="AP560" s="64">
        <v>3.0</v>
      </c>
      <c r="AQ560" s="63"/>
      <c r="AR560" s="64">
        <v>5.0</v>
      </c>
      <c r="AS560" s="64">
        <v>2.0</v>
      </c>
      <c r="AT560" s="64">
        <v>0.0</v>
      </c>
      <c r="AU560" s="64">
        <v>0.39</v>
      </c>
      <c r="AV560" s="64">
        <v>159.0</v>
      </c>
      <c r="AW560" s="64">
        <v>89.0</v>
      </c>
      <c r="AX560" s="64">
        <v>0.0</v>
      </c>
      <c r="AY560" s="64">
        <v>59.0</v>
      </c>
      <c r="AZ560" s="64">
        <v>24.0</v>
      </c>
      <c r="BA560" s="64">
        <v>0.0</v>
      </c>
      <c r="BB560" s="63"/>
      <c r="BC560" s="63"/>
      <c r="BD560" s="63"/>
      <c r="BE560" s="63"/>
      <c r="BF560" s="63" t="s">
        <v>9605</v>
      </c>
      <c r="BG560" s="64">
        <v>0.107</v>
      </c>
      <c r="BH560" s="63"/>
      <c r="BI560" s="63"/>
      <c r="BJ560" s="63"/>
      <c r="BK560" s="63"/>
      <c r="BL560" s="63" t="s">
        <v>485</v>
      </c>
      <c r="BM560" s="64">
        <v>1.1</v>
      </c>
      <c r="BN560" s="63"/>
      <c r="BO560" s="63"/>
      <c r="BP560" s="63"/>
      <c r="BQ560" s="63"/>
      <c r="BR560" s="63"/>
      <c r="BS560" s="62" t="s">
        <v>9602</v>
      </c>
      <c r="BT560" s="65">
        <v>46013.52616898148</v>
      </c>
    </row>
    <row r="561">
      <c r="A561" s="62" t="s">
        <v>9606</v>
      </c>
      <c r="B561" s="63" t="s">
        <v>198</v>
      </c>
      <c r="C561" s="64">
        <v>200.0</v>
      </c>
      <c r="D561" s="63" t="s">
        <v>85</v>
      </c>
      <c r="E561" s="63" t="s">
        <v>86</v>
      </c>
      <c r="F561" s="63"/>
      <c r="G561" s="63"/>
      <c r="H561" s="64">
        <v>0.0</v>
      </c>
      <c r="I561" s="64">
        <v>0.0</v>
      </c>
      <c r="J561" s="63"/>
      <c r="K561" s="64">
        <v>0.0</v>
      </c>
      <c r="L561" s="64">
        <v>0.0</v>
      </c>
      <c r="M561" s="63"/>
      <c r="N561" s="64">
        <v>0.0</v>
      </c>
      <c r="O561" s="63"/>
      <c r="P561" s="64">
        <v>0.0</v>
      </c>
      <c r="Q561" s="63"/>
      <c r="R561" s="64">
        <v>0.0</v>
      </c>
      <c r="S561" s="63"/>
      <c r="T561" s="64">
        <v>0.0</v>
      </c>
      <c r="U561" s="63"/>
      <c r="V561" s="63"/>
      <c r="W561" s="63"/>
      <c r="X561" s="63"/>
      <c r="Y561" s="63"/>
      <c r="Z561" s="63"/>
      <c r="AA561" s="63"/>
      <c r="AB561" s="63"/>
      <c r="AC561" s="63"/>
      <c r="AD561" s="64">
        <v>10896.0</v>
      </c>
      <c r="AE561" s="64">
        <v>10896.0</v>
      </c>
      <c r="AF561" s="64">
        <v>10896.0</v>
      </c>
      <c r="AG561" s="64">
        <v>4.174050576</v>
      </c>
      <c r="AH561" s="63"/>
      <c r="AI561" s="64">
        <v>0.0</v>
      </c>
      <c r="AJ561" s="63"/>
      <c r="AK561" s="63"/>
      <c r="AL561" s="63"/>
      <c r="AM561" s="63"/>
      <c r="AN561" s="64">
        <v>0.0</v>
      </c>
      <c r="AO561" s="64">
        <v>2.0</v>
      </c>
      <c r="AP561" s="64">
        <v>4.0</v>
      </c>
      <c r="AQ561" s="63"/>
      <c r="AR561" s="64">
        <v>0.0</v>
      </c>
      <c r="AS561" s="64">
        <v>0.0</v>
      </c>
      <c r="AT561" s="64">
        <v>0.0</v>
      </c>
      <c r="AU561" s="64">
        <v>0.0</v>
      </c>
      <c r="AV561" s="64">
        <v>0.0</v>
      </c>
      <c r="AW561" s="64">
        <v>0.0</v>
      </c>
      <c r="AX561" s="64">
        <v>0.0</v>
      </c>
      <c r="AY561" s="64">
        <v>0.0</v>
      </c>
      <c r="AZ561" s="64">
        <v>0.0</v>
      </c>
      <c r="BA561" s="64">
        <v>0.0</v>
      </c>
      <c r="BB561" s="63"/>
      <c r="BC561" s="63"/>
      <c r="BD561" s="63"/>
      <c r="BE561" s="63"/>
      <c r="BF561" s="63"/>
      <c r="BG561" s="64">
        <v>0.042</v>
      </c>
      <c r="BH561" s="63" t="s">
        <v>9607</v>
      </c>
      <c r="BI561" s="63"/>
      <c r="BJ561" s="63"/>
      <c r="BK561" s="63"/>
      <c r="BL561" s="63"/>
      <c r="BM561" s="64">
        <v>1.1</v>
      </c>
      <c r="BN561" s="63"/>
      <c r="BO561" s="63"/>
      <c r="BP561" s="63"/>
      <c r="BQ561" s="63"/>
      <c r="BR561" s="63"/>
      <c r="BS561" s="62" t="s">
        <v>9606</v>
      </c>
      <c r="BT561" s="65">
        <v>46013.52616898148</v>
      </c>
    </row>
    <row r="562">
      <c r="A562" s="62" t="s">
        <v>9608</v>
      </c>
      <c r="B562" s="63" t="s">
        <v>516</v>
      </c>
      <c r="C562" s="64">
        <v>200.0</v>
      </c>
      <c r="D562" s="63" t="s">
        <v>85</v>
      </c>
      <c r="E562" s="63" t="s">
        <v>86</v>
      </c>
      <c r="F562" s="63"/>
      <c r="G562" s="63"/>
      <c r="H562" s="64">
        <v>0.0</v>
      </c>
      <c r="I562" s="64">
        <v>0.0</v>
      </c>
      <c r="J562" s="63"/>
      <c r="K562" s="64">
        <v>0.0</v>
      </c>
      <c r="L562" s="64">
        <v>0.0</v>
      </c>
      <c r="M562" s="63"/>
      <c r="N562" s="64">
        <v>0.0</v>
      </c>
      <c r="O562" s="63"/>
      <c r="P562" s="64">
        <v>0.0</v>
      </c>
      <c r="Q562" s="63"/>
      <c r="R562" s="64">
        <v>0.0</v>
      </c>
      <c r="S562" s="63"/>
      <c r="T562" s="64">
        <v>0.0</v>
      </c>
      <c r="U562" s="63"/>
      <c r="V562" s="63"/>
      <c r="W562" s="63"/>
      <c r="X562" s="63"/>
      <c r="Y562" s="63"/>
      <c r="Z562" s="63"/>
      <c r="AA562" s="63"/>
      <c r="AB562" s="63"/>
      <c r="AC562" s="63"/>
      <c r="AD562" s="64">
        <v>0.0</v>
      </c>
      <c r="AE562" s="64">
        <v>0.0</v>
      </c>
      <c r="AF562" s="64">
        <v>0.0</v>
      </c>
      <c r="AG562" s="64">
        <v>0.0</v>
      </c>
      <c r="AH562" s="63"/>
      <c r="AI562" s="64">
        <v>0.0</v>
      </c>
      <c r="AJ562" s="63"/>
      <c r="AK562" s="63"/>
      <c r="AL562" s="63"/>
      <c r="AM562" s="63"/>
      <c r="AN562" s="64">
        <v>0.0</v>
      </c>
      <c r="AO562" s="64">
        <v>2.0</v>
      </c>
      <c r="AP562" s="64">
        <v>6.0</v>
      </c>
      <c r="AQ562" s="63"/>
      <c r="AR562" s="64">
        <v>0.0</v>
      </c>
      <c r="AS562" s="64">
        <v>0.0</v>
      </c>
      <c r="AT562" s="64">
        <v>0.0</v>
      </c>
      <c r="AU562" s="64">
        <v>0.0</v>
      </c>
      <c r="AV562" s="64">
        <v>0.0</v>
      </c>
      <c r="AW562" s="64">
        <v>0.0</v>
      </c>
      <c r="AX562" s="64">
        <v>0.0</v>
      </c>
      <c r="AY562" s="64">
        <v>0.0</v>
      </c>
      <c r="AZ562" s="64">
        <v>0.0</v>
      </c>
      <c r="BA562" s="64">
        <v>0.0</v>
      </c>
      <c r="BB562" s="63"/>
      <c r="BC562" s="63"/>
      <c r="BD562" s="63"/>
      <c r="BE562" s="63"/>
      <c r="BF562" s="63"/>
      <c r="BG562" s="64">
        <v>0.068</v>
      </c>
      <c r="BH562" s="63" t="s">
        <v>8512</v>
      </c>
      <c r="BI562" s="63"/>
      <c r="BJ562" s="63"/>
      <c r="BK562" s="63"/>
      <c r="BL562" s="63"/>
      <c r="BM562" s="64">
        <v>1.1</v>
      </c>
      <c r="BN562" s="63"/>
      <c r="BO562" s="63"/>
      <c r="BP562" s="63"/>
      <c r="BQ562" s="63"/>
      <c r="BR562" s="63"/>
      <c r="BS562" s="62" t="s">
        <v>9608</v>
      </c>
      <c r="BT562" s="65">
        <v>46013.52616898148</v>
      </c>
    </row>
    <row r="563">
      <c r="A563" s="62" t="s">
        <v>9609</v>
      </c>
      <c r="B563" s="63" t="s">
        <v>84</v>
      </c>
      <c r="C563" s="64">
        <v>200.0</v>
      </c>
      <c r="D563" s="63" t="s">
        <v>85</v>
      </c>
      <c r="E563" s="63" t="s">
        <v>150</v>
      </c>
      <c r="F563" s="63" t="s">
        <v>8444</v>
      </c>
      <c r="G563" s="63" t="s">
        <v>8414</v>
      </c>
      <c r="H563" s="64">
        <v>59.0</v>
      </c>
      <c r="I563" s="64">
        <v>530.0</v>
      </c>
      <c r="J563" s="63" t="s">
        <v>8415</v>
      </c>
      <c r="K563" s="64">
        <v>160.0</v>
      </c>
      <c r="L563" s="64">
        <v>976.0</v>
      </c>
      <c r="M563" s="63"/>
      <c r="N563" s="64">
        <v>0.0</v>
      </c>
      <c r="O563" s="63" t="s">
        <v>8416</v>
      </c>
      <c r="P563" s="64">
        <v>4.0</v>
      </c>
      <c r="Q563" s="63" t="s">
        <v>9610</v>
      </c>
      <c r="R563" s="64">
        <v>64.0</v>
      </c>
      <c r="S563" s="63" t="s">
        <v>9611</v>
      </c>
      <c r="T563" s="64">
        <v>45.0</v>
      </c>
      <c r="U563" s="63" t="s">
        <v>92</v>
      </c>
      <c r="V563" s="63"/>
      <c r="W563" s="63"/>
      <c r="X563" s="62" t="s">
        <v>8407</v>
      </c>
      <c r="Y563" s="63"/>
      <c r="Z563" s="63"/>
      <c r="AA563" s="63"/>
      <c r="AB563" s="63"/>
      <c r="AC563" s="63"/>
      <c r="AD563" s="64">
        <v>336663.0</v>
      </c>
      <c r="AE563" s="64">
        <v>70592.0</v>
      </c>
      <c r="AF563" s="64">
        <v>70592.0</v>
      </c>
      <c r="AG563" s="64">
        <v>27.042453952000002</v>
      </c>
      <c r="AH563" s="63"/>
      <c r="AI563" s="64">
        <v>1046.0</v>
      </c>
      <c r="AJ563" s="64">
        <v>279.0</v>
      </c>
      <c r="AK563" s="64">
        <v>3.74910394265233</v>
      </c>
      <c r="AL563" s="64">
        <v>85.59256580795933</v>
      </c>
      <c r="AM563" s="63" t="s">
        <v>112</v>
      </c>
      <c r="AN563" s="64">
        <v>2.199996</v>
      </c>
      <c r="AO563" s="64">
        <v>2.0</v>
      </c>
      <c r="AP563" s="64">
        <v>2.0</v>
      </c>
      <c r="AQ563" s="63"/>
      <c r="AR563" s="64">
        <v>43.0</v>
      </c>
      <c r="AS563" s="64">
        <v>39.0</v>
      </c>
      <c r="AT563" s="64">
        <v>0.0</v>
      </c>
      <c r="AU563" s="64">
        <v>7.69</v>
      </c>
      <c r="AV563" s="64">
        <v>153.0</v>
      </c>
      <c r="AW563" s="64">
        <v>93.0</v>
      </c>
      <c r="AX563" s="64">
        <v>0.0</v>
      </c>
      <c r="AY563" s="64">
        <v>57.0</v>
      </c>
      <c r="AZ563" s="64">
        <v>22.0</v>
      </c>
      <c r="BA563" s="64">
        <v>0.0</v>
      </c>
      <c r="BB563" s="63"/>
      <c r="BC563" s="63"/>
      <c r="BD563" s="63"/>
      <c r="BE563" s="63"/>
      <c r="BF563" s="63" t="s">
        <v>9612</v>
      </c>
      <c r="BG563" s="64">
        <v>0.675</v>
      </c>
      <c r="BH563" s="63"/>
      <c r="BI563" s="63"/>
      <c r="BJ563" s="63"/>
      <c r="BK563" s="63"/>
      <c r="BL563" s="63" t="s">
        <v>485</v>
      </c>
      <c r="BM563" s="64">
        <v>1.1</v>
      </c>
      <c r="BN563" s="63"/>
      <c r="BO563" s="63"/>
      <c r="BP563" s="63"/>
      <c r="BQ563" s="63"/>
      <c r="BR563" s="63"/>
      <c r="BS563" s="62" t="s">
        <v>9609</v>
      </c>
      <c r="BT563" s="65">
        <v>46013.52616898148</v>
      </c>
    </row>
    <row r="564">
      <c r="A564" s="62" t="s">
        <v>9613</v>
      </c>
      <c r="B564" s="63" t="s">
        <v>84</v>
      </c>
      <c r="C564" s="64">
        <v>200.0</v>
      </c>
      <c r="D564" s="63" t="s">
        <v>85</v>
      </c>
      <c r="E564" s="63" t="s">
        <v>150</v>
      </c>
      <c r="F564" s="63" t="s">
        <v>8444</v>
      </c>
      <c r="G564" s="63" t="s">
        <v>8414</v>
      </c>
      <c r="H564" s="64">
        <v>59.0</v>
      </c>
      <c r="I564" s="64">
        <v>530.0</v>
      </c>
      <c r="J564" s="63" t="s">
        <v>8415</v>
      </c>
      <c r="K564" s="64">
        <v>160.0</v>
      </c>
      <c r="L564" s="64">
        <v>976.0</v>
      </c>
      <c r="M564" s="63"/>
      <c r="N564" s="64">
        <v>0.0</v>
      </c>
      <c r="O564" s="63" t="s">
        <v>8416</v>
      </c>
      <c r="P564" s="64">
        <v>4.0</v>
      </c>
      <c r="Q564" s="63" t="s">
        <v>8564</v>
      </c>
      <c r="R564" s="64">
        <v>50.0</v>
      </c>
      <c r="S564" s="63" t="s">
        <v>8625</v>
      </c>
      <c r="T564" s="64">
        <v>66.0</v>
      </c>
      <c r="U564" s="63" t="s">
        <v>92</v>
      </c>
      <c r="V564" s="63"/>
      <c r="W564" s="63"/>
      <c r="X564" s="62" t="s">
        <v>8407</v>
      </c>
      <c r="Y564" s="63"/>
      <c r="Z564" s="63"/>
      <c r="AA564" s="63"/>
      <c r="AB564" s="63"/>
      <c r="AC564" s="63"/>
      <c r="AD564" s="64">
        <v>339727.0</v>
      </c>
      <c r="AE564" s="64">
        <v>71053.0</v>
      </c>
      <c r="AF564" s="64">
        <v>71053.0</v>
      </c>
      <c r="AG564" s="64">
        <v>27.219054293</v>
      </c>
      <c r="AH564" s="63"/>
      <c r="AI564" s="64">
        <v>1126.0</v>
      </c>
      <c r="AJ564" s="64">
        <v>298.0</v>
      </c>
      <c r="AK564" s="64">
        <v>3.778523489932886</v>
      </c>
      <c r="AL564" s="64">
        <v>81.88505620656359</v>
      </c>
      <c r="AM564" s="63" t="s">
        <v>112</v>
      </c>
      <c r="AN564" s="64">
        <v>2.364138</v>
      </c>
      <c r="AO564" s="64">
        <v>2.0</v>
      </c>
      <c r="AP564" s="64">
        <v>2.0</v>
      </c>
      <c r="AQ564" s="63"/>
      <c r="AR564" s="64">
        <v>10.0</v>
      </c>
      <c r="AS564" s="64">
        <v>5.0</v>
      </c>
      <c r="AT564" s="64">
        <v>0.0</v>
      </c>
      <c r="AU564" s="64">
        <v>0.99</v>
      </c>
      <c r="AV564" s="64">
        <v>159.0</v>
      </c>
      <c r="AW564" s="64">
        <v>96.0</v>
      </c>
      <c r="AX564" s="64">
        <v>0.0</v>
      </c>
      <c r="AY564" s="64">
        <v>59.0</v>
      </c>
      <c r="AZ564" s="64">
        <v>24.0</v>
      </c>
      <c r="BA564" s="64">
        <v>0.0</v>
      </c>
      <c r="BB564" s="63"/>
      <c r="BC564" s="63"/>
      <c r="BD564" s="63"/>
      <c r="BE564" s="63"/>
      <c r="BF564" s="63" t="s">
        <v>9614</v>
      </c>
      <c r="BG564" s="64">
        <v>0.71</v>
      </c>
      <c r="BH564" s="63"/>
      <c r="BI564" s="63"/>
      <c r="BJ564" s="63"/>
      <c r="BK564" s="63"/>
      <c r="BL564" s="63" t="s">
        <v>485</v>
      </c>
      <c r="BM564" s="64">
        <v>1.1</v>
      </c>
      <c r="BN564" s="63"/>
      <c r="BO564" s="63"/>
      <c r="BP564" s="63"/>
      <c r="BQ564" s="63"/>
      <c r="BR564" s="63"/>
      <c r="BS564" s="62" t="s">
        <v>9613</v>
      </c>
      <c r="BT564" s="65">
        <v>46013.52616898148</v>
      </c>
    </row>
    <row r="565">
      <c r="A565" s="62" t="s">
        <v>9615</v>
      </c>
      <c r="B565" s="63" t="s">
        <v>662</v>
      </c>
      <c r="C565" s="64">
        <v>200.0</v>
      </c>
      <c r="D565" s="63" t="s">
        <v>85</v>
      </c>
      <c r="E565" s="63" t="s">
        <v>86</v>
      </c>
      <c r="F565" s="63"/>
      <c r="G565" s="63"/>
      <c r="H565" s="64">
        <v>0.0</v>
      </c>
      <c r="I565" s="64">
        <v>0.0</v>
      </c>
      <c r="J565" s="63"/>
      <c r="K565" s="64">
        <v>0.0</v>
      </c>
      <c r="L565" s="64">
        <v>0.0</v>
      </c>
      <c r="M565" s="63"/>
      <c r="N565" s="64">
        <v>0.0</v>
      </c>
      <c r="O565" s="63"/>
      <c r="P565" s="64">
        <v>0.0</v>
      </c>
      <c r="Q565" s="63"/>
      <c r="R565" s="64">
        <v>0.0</v>
      </c>
      <c r="S565" s="63"/>
      <c r="T565" s="64">
        <v>0.0</v>
      </c>
      <c r="U565" s="63"/>
      <c r="V565" s="63"/>
      <c r="W565" s="63"/>
      <c r="X565" s="63"/>
      <c r="Y565" s="63"/>
      <c r="Z565" s="63"/>
      <c r="AA565" s="63"/>
      <c r="AB565" s="63"/>
      <c r="AC565" s="63"/>
      <c r="AD565" s="64">
        <v>866837.0</v>
      </c>
      <c r="AE565" s="64">
        <v>866837.0</v>
      </c>
      <c r="AF565" s="64">
        <v>866837.0</v>
      </c>
      <c r="AG565" s="64">
        <v>332.068784797</v>
      </c>
      <c r="AH565" s="63"/>
      <c r="AI565" s="64">
        <v>0.0</v>
      </c>
      <c r="AJ565" s="63"/>
      <c r="AK565" s="63"/>
      <c r="AL565" s="63"/>
      <c r="AM565" s="63"/>
      <c r="AN565" s="64">
        <v>0.0</v>
      </c>
      <c r="AO565" s="64">
        <v>2.0</v>
      </c>
      <c r="AP565" s="64">
        <v>4.0</v>
      </c>
      <c r="AQ565" s="63"/>
      <c r="AR565" s="64">
        <v>0.0</v>
      </c>
      <c r="AS565" s="64">
        <v>0.0</v>
      </c>
      <c r="AT565" s="64">
        <v>0.0</v>
      </c>
      <c r="AU565" s="64">
        <v>0.0</v>
      </c>
      <c r="AV565" s="64">
        <v>0.0</v>
      </c>
      <c r="AW565" s="64">
        <v>0.0</v>
      </c>
      <c r="AX565" s="64">
        <v>0.0</v>
      </c>
      <c r="AY565" s="64">
        <v>0.0</v>
      </c>
      <c r="AZ565" s="64">
        <v>0.0</v>
      </c>
      <c r="BA565" s="64">
        <v>0.0</v>
      </c>
      <c r="BB565" s="63"/>
      <c r="BC565" s="63"/>
      <c r="BD565" s="63"/>
      <c r="BE565" s="63"/>
      <c r="BF565" s="63"/>
      <c r="BG565" s="64">
        <v>0.079</v>
      </c>
      <c r="BH565" s="63" t="s">
        <v>8514</v>
      </c>
      <c r="BI565" s="63"/>
      <c r="BJ565" s="63"/>
      <c r="BK565" s="63"/>
      <c r="BL565" s="63"/>
      <c r="BM565" s="64">
        <v>1.1</v>
      </c>
      <c r="BN565" s="63"/>
      <c r="BO565" s="63"/>
      <c r="BP565" s="63"/>
      <c r="BQ565" s="63"/>
      <c r="BR565" s="63"/>
      <c r="BS565" s="62" t="s">
        <v>9615</v>
      </c>
      <c r="BT565" s="65">
        <v>46013.52618055556</v>
      </c>
    </row>
    <row r="566">
      <c r="A566" s="62" t="s">
        <v>2232</v>
      </c>
      <c r="B566" s="63" t="s">
        <v>84</v>
      </c>
      <c r="C566" s="64">
        <v>200.0</v>
      </c>
      <c r="D566" s="63" t="s">
        <v>85</v>
      </c>
      <c r="E566" s="63" t="s">
        <v>86</v>
      </c>
      <c r="F566" s="63"/>
      <c r="G566" s="63" t="s">
        <v>9616</v>
      </c>
      <c r="H566" s="64">
        <v>51.0</v>
      </c>
      <c r="I566" s="64">
        <v>459.0</v>
      </c>
      <c r="J566" s="63" t="s">
        <v>9617</v>
      </c>
      <c r="K566" s="64">
        <v>155.0</v>
      </c>
      <c r="L566" s="64">
        <v>963.0</v>
      </c>
      <c r="M566" s="63"/>
      <c r="N566" s="64">
        <v>0.0</v>
      </c>
      <c r="O566" s="63" t="s">
        <v>9618</v>
      </c>
      <c r="P566" s="64">
        <v>27.0</v>
      </c>
      <c r="Q566" s="63" t="s">
        <v>8128</v>
      </c>
      <c r="R566" s="64">
        <v>15.0</v>
      </c>
      <c r="S566" s="63" t="s">
        <v>8393</v>
      </c>
      <c r="T566" s="64">
        <v>22.0</v>
      </c>
      <c r="U566" s="63" t="s">
        <v>92</v>
      </c>
      <c r="V566" s="63"/>
      <c r="W566" s="63"/>
      <c r="X566" s="62" t="s">
        <v>2232</v>
      </c>
      <c r="Y566" s="63"/>
      <c r="Z566" s="63"/>
      <c r="AA566" s="63"/>
      <c r="AB566" s="63"/>
      <c r="AC566" s="63"/>
      <c r="AD566" s="64">
        <v>387598.0</v>
      </c>
      <c r="AE566" s="64">
        <v>80163.0</v>
      </c>
      <c r="AF566" s="64">
        <v>80163.0</v>
      </c>
      <c r="AG566" s="64">
        <v>30.708922202999997</v>
      </c>
      <c r="AH566" s="63"/>
      <c r="AI566" s="64">
        <v>987.0</v>
      </c>
      <c r="AJ566" s="64">
        <v>259.0</v>
      </c>
      <c r="AK566" s="64">
        <v>3.810810810810811</v>
      </c>
      <c r="AL566" s="64">
        <v>86.13845559845561</v>
      </c>
      <c r="AM566" s="63" t="s">
        <v>112</v>
      </c>
      <c r="AN566" s="64">
        <v>1.8306134</v>
      </c>
      <c r="AO566" s="64">
        <v>2.0</v>
      </c>
      <c r="AP566" s="64">
        <v>2.0</v>
      </c>
      <c r="AQ566" s="63"/>
      <c r="AR566" s="64">
        <v>5.0</v>
      </c>
      <c r="AS566" s="64">
        <v>2.0</v>
      </c>
      <c r="AT566" s="64">
        <v>0.0</v>
      </c>
      <c r="AU566" s="64">
        <v>0.39</v>
      </c>
      <c r="AV566" s="64">
        <v>142.0</v>
      </c>
      <c r="AW566" s="64">
        <v>88.0</v>
      </c>
      <c r="AX566" s="64">
        <v>0.0</v>
      </c>
      <c r="AY566" s="64">
        <v>57.0</v>
      </c>
      <c r="AZ566" s="64">
        <v>22.0</v>
      </c>
      <c r="BA566" s="64">
        <v>0.0</v>
      </c>
      <c r="BB566" s="63"/>
      <c r="BC566" s="63"/>
      <c r="BD566" s="63"/>
      <c r="BE566" s="63"/>
      <c r="BF566" s="63" t="s">
        <v>9619</v>
      </c>
      <c r="BG566" s="64">
        <v>1.42</v>
      </c>
      <c r="BH566" s="63"/>
      <c r="BI566" s="63"/>
      <c r="BJ566" s="63"/>
      <c r="BK566" s="63"/>
      <c r="BL566" s="63" t="s">
        <v>485</v>
      </c>
      <c r="BM566" s="64">
        <v>1.1</v>
      </c>
      <c r="BN566" s="63"/>
      <c r="BO566" s="63"/>
      <c r="BP566" s="63"/>
      <c r="BQ566" s="63"/>
      <c r="BR566" s="63"/>
      <c r="BS566" s="62" t="s">
        <v>2232</v>
      </c>
      <c r="BT566" s="65">
        <v>46013.52616898148</v>
      </c>
    </row>
    <row r="567">
      <c r="A567" s="62" t="s">
        <v>9620</v>
      </c>
      <c r="B567" s="63" t="s">
        <v>84</v>
      </c>
      <c r="C567" s="64">
        <v>200.0</v>
      </c>
      <c r="D567" s="63" t="s">
        <v>85</v>
      </c>
      <c r="E567" s="63" t="s">
        <v>86</v>
      </c>
      <c r="F567" s="63"/>
      <c r="G567" s="63" t="s">
        <v>9621</v>
      </c>
      <c r="H567" s="64">
        <v>51.0</v>
      </c>
      <c r="I567" s="64">
        <v>448.0</v>
      </c>
      <c r="J567" s="63" t="s">
        <v>9622</v>
      </c>
      <c r="K567" s="64">
        <v>155.0</v>
      </c>
      <c r="L567" s="64">
        <v>945.0</v>
      </c>
      <c r="M567" s="63"/>
      <c r="N567" s="64">
        <v>0.0</v>
      </c>
      <c r="O567" s="63" t="s">
        <v>9623</v>
      </c>
      <c r="P567" s="64">
        <v>24.0</v>
      </c>
      <c r="Q567" s="63" t="s">
        <v>8128</v>
      </c>
      <c r="R567" s="64">
        <v>15.0</v>
      </c>
      <c r="S567" s="63" t="s">
        <v>8338</v>
      </c>
      <c r="T567" s="64">
        <v>18.0</v>
      </c>
      <c r="U567" s="63" t="s">
        <v>92</v>
      </c>
      <c r="V567" s="63"/>
      <c r="W567" s="63"/>
      <c r="X567" s="62" t="s">
        <v>9620</v>
      </c>
      <c r="Y567" s="63"/>
      <c r="Z567" s="63"/>
      <c r="AA567" s="63"/>
      <c r="AB567" s="63"/>
      <c r="AC567" s="63"/>
      <c r="AD567" s="64">
        <v>370670.0</v>
      </c>
      <c r="AE567" s="64">
        <v>78451.0</v>
      </c>
      <c r="AF567" s="64">
        <v>78451.0</v>
      </c>
      <c r="AG567" s="64">
        <v>30.053087531</v>
      </c>
      <c r="AH567" s="63"/>
      <c r="AI567" s="64">
        <v>1010.0</v>
      </c>
      <c r="AJ567" s="64">
        <v>259.0</v>
      </c>
      <c r="AK567" s="64">
        <v>3.8996138996139</v>
      </c>
      <c r="AL567" s="64">
        <v>85.94461466416914</v>
      </c>
      <c r="AM567" s="63" t="s">
        <v>112</v>
      </c>
      <c r="AN567" s="64">
        <v>1.9493467</v>
      </c>
      <c r="AO567" s="64">
        <v>2.0</v>
      </c>
      <c r="AP567" s="64">
        <v>2.0</v>
      </c>
      <c r="AQ567" s="63"/>
      <c r="AR567" s="64">
        <v>5.0</v>
      </c>
      <c r="AS567" s="64">
        <v>2.0</v>
      </c>
      <c r="AT567" s="64">
        <v>0.0</v>
      </c>
      <c r="AU567" s="64">
        <v>0.39</v>
      </c>
      <c r="AV567" s="64">
        <v>137.0</v>
      </c>
      <c r="AW567" s="64">
        <v>83.0</v>
      </c>
      <c r="AX567" s="64">
        <v>0.0</v>
      </c>
      <c r="AY567" s="64">
        <v>57.0</v>
      </c>
      <c r="AZ567" s="64">
        <v>22.0</v>
      </c>
      <c r="BA567" s="64">
        <v>0.0</v>
      </c>
      <c r="BB567" s="63"/>
      <c r="BC567" s="63"/>
      <c r="BD567" s="63"/>
      <c r="BE567" s="63"/>
      <c r="BF567" s="63" t="s">
        <v>9624</v>
      </c>
      <c r="BG567" s="64">
        <v>1.368</v>
      </c>
      <c r="BH567" s="63"/>
      <c r="BI567" s="63"/>
      <c r="BJ567" s="63"/>
      <c r="BK567" s="63"/>
      <c r="BL567" s="63" t="s">
        <v>485</v>
      </c>
      <c r="BM567" s="64">
        <v>1.1</v>
      </c>
      <c r="BN567" s="63"/>
      <c r="BO567" s="63"/>
      <c r="BP567" s="63"/>
      <c r="BQ567" s="63"/>
      <c r="BR567" s="63"/>
      <c r="BS567" s="62" t="s">
        <v>9620</v>
      </c>
      <c r="BT567" s="65">
        <v>46013.52618055556</v>
      </c>
    </row>
    <row r="568">
      <c r="A568" s="62" t="s">
        <v>2185</v>
      </c>
      <c r="B568" s="63" t="s">
        <v>84</v>
      </c>
      <c r="C568" s="64">
        <v>200.0</v>
      </c>
      <c r="D568" s="63" t="s">
        <v>85</v>
      </c>
      <c r="E568" s="63" t="s">
        <v>86</v>
      </c>
      <c r="F568" s="63"/>
      <c r="G568" s="63" t="s">
        <v>9625</v>
      </c>
      <c r="H568" s="64">
        <v>57.0</v>
      </c>
      <c r="I568" s="64">
        <v>500.0</v>
      </c>
      <c r="J568" s="63" t="s">
        <v>9626</v>
      </c>
      <c r="K568" s="64">
        <v>100.0</v>
      </c>
      <c r="L568" s="64">
        <v>624.0</v>
      </c>
      <c r="M568" s="63"/>
      <c r="N568" s="64">
        <v>0.0</v>
      </c>
      <c r="O568" s="63" t="s">
        <v>9627</v>
      </c>
      <c r="P568" s="64">
        <v>30.0</v>
      </c>
      <c r="Q568" s="63" t="s">
        <v>8128</v>
      </c>
      <c r="R568" s="64">
        <v>15.0</v>
      </c>
      <c r="S568" s="63" t="s">
        <v>8383</v>
      </c>
      <c r="T568" s="64">
        <v>19.0</v>
      </c>
      <c r="U568" s="63" t="s">
        <v>92</v>
      </c>
      <c r="V568" s="63"/>
      <c r="W568" s="63"/>
      <c r="X568" s="62" t="s">
        <v>2185</v>
      </c>
      <c r="Y568" s="63"/>
      <c r="Z568" s="63"/>
      <c r="AA568" s="63"/>
      <c r="AB568" s="63"/>
      <c r="AC568" s="63"/>
      <c r="AD568" s="64">
        <v>411824.0</v>
      </c>
      <c r="AE568" s="64">
        <v>81815.0</v>
      </c>
      <c r="AF568" s="64">
        <v>81815.0</v>
      </c>
      <c r="AG568" s="64">
        <v>31.341772014999997</v>
      </c>
      <c r="AH568" s="63"/>
      <c r="AI568" s="64">
        <v>1093.0</v>
      </c>
      <c r="AJ568" s="64">
        <v>285.0</v>
      </c>
      <c r="AK568" s="64">
        <v>3.8350877192982455</v>
      </c>
      <c r="AL568" s="64">
        <v>81.18959548000836</v>
      </c>
      <c r="AM568" s="63" t="s">
        <v>112</v>
      </c>
      <c r="AN568" s="64">
        <v>1.8895782</v>
      </c>
      <c r="AO568" s="64">
        <v>2.0</v>
      </c>
      <c r="AP568" s="64">
        <v>2.0</v>
      </c>
      <c r="AQ568" s="63"/>
      <c r="AR568" s="64">
        <v>5.0</v>
      </c>
      <c r="AS568" s="64">
        <v>2.0</v>
      </c>
      <c r="AT568" s="64">
        <v>0.0</v>
      </c>
      <c r="AU568" s="64">
        <v>0.39</v>
      </c>
      <c r="AV568" s="64">
        <v>153.0</v>
      </c>
      <c r="AW568" s="64">
        <v>99.0</v>
      </c>
      <c r="AX568" s="64">
        <v>0.0</v>
      </c>
      <c r="AY568" s="64">
        <v>57.0</v>
      </c>
      <c r="AZ568" s="64">
        <v>22.0</v>
      </c>
      <c r="BA568" s="64">
        <v>0.0</v>
      </c>
      <c r="BB568" s="63"/>
      <c r="BC568" s="63"/>
      <c r="BD568" s="63"/>
      <c r="BE568" s="63"/>
      <c r="BF568" s="63" t="s">
        <v>9628</v>
      </c>
      <c r="BG568" s="64">
        <v>1.614</v>
      </c>
      <c r="BH568" s="63"/>
      <c r="BI568" s="63"/>
      <c r="BJ568" s="63"/>
      <c r="BK568" s="63"/>
      <c r="BL568" s="63" t="s">
        <v>485</v>
      </c>
      <c r="BM568" s="64">
        <v>1.1</v>
      </c>
      <c r="BN568" s="63"/>
      <c r="BO568" s="63"/>
      <c r="BP568" s="63"/>
      <c r="BQ568" s="63"/>
      <c r="BR568" s="63"/>
      <c r="BS568" s="62" t="s">
        <v>2185</v>
      </c>
      <c r="BT568" s="65">
        <v>46013.52616898148</v>
      </c>
    </row>
    <row r="569">
      <c r="A569" s="62" t="s">
        <v>9629</v>
      </c>
      <c r="B569" s="63" t="s">
        <v>84</v>
      </c>
      <c r="C569" s="64">
        <v>200.0</v>
      </c>
      <c r="D569" s="63" t="s">
        <v>85</v>
      </c>
      <c r="E569" s="63" t="s">
        <v>86</v>
      </c>
      <c r="F569" s="63"/>
      <c r="G569" s="63" t="s">
        <v>9630</v>
      </c>
      <c r="H569" s="64">
        <v>43.0</v>
      </c>
      <c r="I569" s="64">
        <v>379.0</v>
      </c>
      <c r="J569" s="63"/>
      <c r="K569" s="64">
        <v>0.0</v>
      </c>
      <c r="L569" s="64">
        <v>0.0</v>
      </c>
      <c r="M569" s="63"/>
      <c r="N569" s="64">
        <v>0.0</v>
      </c>
      <c r="O569" s="63" t="s">
        <v>8438</v>
      </c>
      <c r="P569" s="64">
        <v>6.0</v>
      </c>
      <c r="Q569" s="63" t="s">
        <v>9631</v>
      </c>
      <c r="R569" s="64">
        <v>57.0</v>
      </c>
      <c r="S569" s="63" t="s">
        <v>9632</v>
      </c>
      <c r="T569" s="64">
        <v>39.0</v>
      </c>
      <c r="U569" s="63" t="s">
        <v>92</v>
      </c>
      <c r="V569" s="63"/>
      <c r="W569" s="63"/>
      <c r="X569" s="62" t="s">
        <v>9629</v>
      </c>
      <c r="Y569" s="63"/>
      <c r="Z569" s="62" t="s">
        <v>9633</v>
      </c>
      <c r="AA569" s="63"/>
      <c r="AB569" s="63"/>
      <c r="AC569" s="63"/>
      <c r="AD569" s="64">
        <v>428640.0</v>
      </c>
      <c r="AE569" s="64">
        <v>93888.0</v>
      </c>
      <c r="AF569" s="64">
        <v>93888.0</v>
      </c>
      <c r="AG569" s="64">
        <v>35.966708927999996</v>
      </c>
      <c r="AH569" s="63"/>
      <c r="AI569" s="64">
        <v>1096.0</v>
      </c>
      <c r="AJ569" s="64">
        <v>284.0</v>
      </c>
      <c r="AK569" s="64">
        <v>3.859154929577465</v>
      </c>
      <c r="AL569" s="64">
        <v>81.96157088516503</v>
      </c>
      <c r="AM569" s="63" t="s">
        <v>112</v>
      </c>
      <c r="AN569" s="64">
        <v>1.7938757</v>
      </c>
      <c r="AO569" s="64">
        <v>2.0</v>
      </c>
      <c r="AP569" s="64">
        <v>3.0</v>
      </c>
      <c r="AQ569" s="63"/>
      <c r="AR569" s="64">
        <v>8.0</v>
      </c>
      <c r="AS569" s="64">
        <v>4.0</v>
      </c>
      <c r="AT569" s="64">
        <v>0.0</v>
      </c>
      <c r="AU569" s="64">
        <v>0.79</v>
      </c>
      <c r="AV569" s="64">
        <v>158.0</v>
      </c>
      <c r="AW569" s="64">
        <v>94.0</v>
      </c>
      <c r="AX569" s="64">
        <v>0.0</v>
      </c>
      <c r="AY569" s="64">
        <v>57.0</v>
      </c>
      <c r="AZ569" s="64">
        <v>22.0</v>
      </c>
      <c r="BA569" s="64">
        <v>0.0</v>
      </c>
      <c r="BB569" s="63"/>
      <c r="BC569" s="63"/>
      <c r="BD569" s="63"/>
      <c r="BE569" s="63"/>
      <c r="BF569" s="63" t="s">
        <v>9634</v>
      </c>
      <c r="BG569" s="64">
        <v>0.118</v>
      </c>
      <c r="BH569" s="63"/>
      <c r="BI569" s="63"/>
      <c r="BJ569" s="63"/>
      <c r="BK569" s="63"/>
      <c r="BL569" s="63" t="s">
        <v>485</v>
      </c>
      <c r="BM569" s="64">
        <v>1.1</v>
      </c>
      <c r="BN569" s="63"/>
      <c r="BO569" s="63"/>
      <c r="BP569" s="63"/>
      <c r="BQ569" s="63"/>
      <c r="BR569" s="63"/>
      <c r="BS569" s="62" t="s">
        <v>9629</v>
      </c>
      <c r="BT569" s="65">
        <v>46013.526192129626</v>
      </c>
    </row>
    <row r="570">
      <c r="A570" s="62" t="s">
        <v>9635</v>
      </c>
      <c r="B570" s="63" t="s">
        <v>84</v>
      </c>
      <c r="C570" s="64">
        <v>200.0</v>
      </c>
      <c r="D570" s="63" t="s">
        <v>85</v>
      </c>
      <c r="E570" s="63" t="s">
        <v>86</v>
      </c>
      <c r="F570" s="63"/>
      <c r="G570" s="63" t="s">
        <v>9636</v>
      </c>
      <c r="H570" s="64">
        <v>81.0</v>
      </c>
      <c r="I570" s="64">
        <v>752.0</v>
      </c>
      <c r="J570" s="63" t="s">
        <v>9637</v>
      </c>
      <c r="K570" s="64">
        <v>156.0</v>
      </c>
      <c r="L570" s="64">
        <v>942.0</v>
      </c>
      <c r="M570" s="63"/>
      <c r="N570" s="64">
        <v>0.0</v>
      </c>
      <c r="O570" s="63" t="s">
        <v>9638</v>
      </c>
      <c r="P570" s="64">
        <v>67.0</v>
      </c>
      <c r="Q570" s="63" t="s">
        <v>9639</v>
      </c>
      <c r="R570" s="64">
        <v>28.0</v>
      </c>
      <c r="S570" s="63" t="s">
        <v>9640</v>
      </c>
      <c r="T570" s="64">
        <v>30.0</v>
      </c>
      <c r="U570" s="63" t="s">
        <v>92</v>
      </c>
      <c r="V570" s="63"/>
      <c r="W570" s="63"/>
      <c r="X570" s="62" t="s">
        <v>9635</v>
      </c>
      <c r="Y570" s="63"/>
      <c r="Z570" s="63"/>
      <c r="AA570" s="63"/>
      <c r="AB570" s="63"/>
      <c r="AC570" s="63"/>
      <c r="AD570" s="64">
        <v>434216.0</v>
      </c>
      <c r="AE570" s="64">
        <v>96241.0</v>
      </c>
      <c r="AF570" s="64">
        <v>96241.0</v>
      </c>
      <c r="AG570" s="64">
        <v>36.868098521</v>
      </c>
      <c r="AH570" s="63"/>
      <c r="AI570" s="64">
        <v>1737.0</v>
      </c>
      <c r="AJ570" s="64">
        <v>366.0</v>
      </c>
      <c r="AK570" s="64">
        <v>4.745901639344262</v>
      </c>
      <c r="AL570" s="64">
        <v>62.235526416376445</v>
      </c>
      <c r="AM570" s="63" t="s">
        <v>179</v>
      </c>
      <c r="AN570" s="64">
        <v>2.8474767</v>
      </c>
      <c r="AO570" s="64">
        <v>2.0</v>
      </c>
      <c r="AP570" s="64">
        <v>0.0</v>
      </c>
      <c r="AQ570" s="63"/>
      <c r="AR570" s="64">
        <v>13.0</v>
      </c>
      <c r="AS570" s="64">
        <v>4.0</v>
      </c>
      <c r="AT570" s="64">
        <v>0.0</v>
      </c>
      <c r="AU570" s="64">
        <v>0.79</v>
      </c>
      <c r="AV570" s="64">
        <v>146.0</v>
      </c>
      <c r="AW570" s="64">
        <v>91.0</v>
      </c>
      <c r="AX570" s="64">
        <v>0.0</v>
      </c>
      <c r="AY570" s="64">
        <v>57.0</v>
      </c>
      <c r="AZ570" s="64">
        <v>22.0</v>
      </c>
      <c r="BA570" s="64">
        <v>0.0</v>
      </c>
      <c r="BB570" s="63"/>
      <c r="BC570" s="63"/>
      <c r="BD570" s="63"/>
      <c r="BE570" s="63"/>
      <c r="BF570" s="63" t="s">
        <v>9641</v>
      </c>
      <c r="BG570" s="64">
        <v>0.079</v>
      </c>
      <c r="BH570" s="63"/>
      <c r="BI570" s="63"/>
      <c r="BJ570" s="63"/>
      <c r="BK570" s="63"/>
      <c r="BL570" s="63" t="s">
        <v>485</v>
      </c>
      <c r="BM570" s="64">
        <v>1.1</v>
      </c>
      <c r="BN570" s="63"/>
      <c r="BO570" s="63"/>
      <c r="BP570" s="63"/>
      <c r="BQ570" s="63"/>
      <c r="BR570" s="63"/>
      <c r="BS570" s="62" t="s">
        <v>9635</v>
      </c>
      <c r="BT570" s="65">
        <v>46013.526192129626</v>
      </c>
    </row>
    <row r="571">
      <c r="A571" s="62" t="s">
        <v>2859</v>
      </c>
      <c r="B571" s="63" t="s">
        <v>84</v>
      </c>
      <c r="C571" s="64">
        <v>200.0</v>
      </c>
      <c r="D571" s="63" t="s">
        <v>85</v>
      </c>
      <c r="E571" s="63" t="s">
        <v>86</v>
      </c>
      <c r="F571" s="63"/>
      <c r="G571" s="63" t="s">
        <v>9642</v>
      </c>
      <c r="H571" s="64">
        <v>63.0</v>
      </c>
      <c r="I571" s="64">
        <v>589.0</v>
      </c>
      <c r="J571" s="63" t="s">
        <v>9643</v>
      </c>
      <c r="K571" s="64">
        <v>179.0</v>
      </c>
      <c r="L571" s="64">
        <v>1147.0</v>
      </c>
      <c r="M571" s="63"/>
      <c r="N571" s="64">
        <v>0.0</v>
      </c>
      <c r="O571" s="63" t="s">
        <v>9644</v>
      </c>
      <c r="P571" s="64">
        <v>40.0</v>
      </c>
      <c r="Q571" s="63" t="s">
        <v>8128</v>
      </c>
      <c r="R571" s="64">
        <v>15.0</v>
      </c>
      <c r="S571" s="63" t="s">
        <v>8978</v>
      </c>
      <c r="T571" s="64">
        <v>14.0</v>
      </c>
      <c r="U571" s="63" t="s">
        <v>92</v>
      </c>
      <c r="V571" s="63"/>
      <c r="W571" s="63"/>
      <c r="X571" s="62" t="s">
        <v>2859</v>
      </c>
      <c r="Y571" s="63"/>
      <c r="Z571" s="63"/>
      <c r="AA571" s="63"/>
      <c r="AB571" s="63"/>
      <c r="AC571" s="63"/>
      <c r="AD571" s="64">
        <v>405492.0</v>
      </c>
      <c r="AE571" s="64">
        <v>81768.0</v>
      </c>
      <c r="AF571" s="64">
        <v>81768.0</v>
      </c>
      <c r="AG571" s="64">
        <v>31.323767208000003</v>
      </c>
      <c r="AH571" s="63"/>
      <c r="AI571" s="64">
        <v>1002.0</v>
      </c>
      <c r="AJ571" s="64">
        <v>267.0</v>
      </c>
      <c r="AK571" s="64">
        <v>3.752808988764045</v>
      </c>
      <c r="AL571" s="64">
        <v>81.52949169077577</v>
      </c>
      <c r="AM571" s="63" t="s">
        <v>112</v>
      </c>
      <c r="AN571" s="64">
        <v>1.789559</v>
      </c>
      <c r="AO571" s="64">
        <v>2.0</v>
      </c>
      <c r="AP571" s="64">
        <v>2.0</v>
      </c>
      <c r="AQ571" s="63"/>
      <c r="AR571" s="64">
        <v>5.0</v>
      </c>
      <c r="AS571" s="64">
        <v>2.0</v>
      </c>
      <c r="AT571" s="64">
        <v>0.0</v>
      </c>
      <c r="AU571" s="64">
        <v>0.39</v>
      </c>
      <c r="AV571" s="64">
        <v>152.0</v>
      </c>
      <c r="AW571" s="64">
        <v>96.0</v>
      </c>
      <c r="AX571" s="64">
        <v>0.0</v>
      </c>
      <c r="AY571" s="64">
        <v>57.0</v>
      </c>
      <c r="AZ571" s="64">
        <v>22.0</v>
      </c>
      <c r="BA571" s="64">
        <v>0.0</v>
      </c>
      <c r="BB571" s="63"/>
      <c r="BC571" s="63"/>
      <c r="BD571" s="63"/>
      <c r="BE571" s="63"/>
      <c r="BF571" s="63" t="s">
        <v>9645</v>
      </c>
      <c r="BG571" s="64">
        <v>1.707</v>
      </c>
      <c r="BH571" s="63"/>
      <c r="BI571" s="63"/>
      <c r="BJ571" s="63"/>
      <c r="BK571" s="63"/>
      <c r="BL571" s="63" t="s">
        <v>485</v>
      </c>
      <c r="BM571" s="64">
        <v>1.1</v>
      </c>
      <c r="BN571" s="63"/>
      <c r="BO571" s="63"/>
      <c r="BP571" s="63"/>
      <c r="BQ571" s="63"/>
      <c r="BR571" s="63"/>
      <c r="BS571" s="62" t="s">
        <v>2859</v>
      </c>
      <c r="BT571" s="65">
        <v>46013.52618055556</v>
      </c>
    </row>
    <row r="572">
      <c r="A572" s="62" t="s">
        <v>2689</v>
      </c>
      <c r="B572" s="63" t="s">
        <v>84</v>
      </c>
      <c r="C572" s="64">
        <v>200.0</v>
      </c>
      <c r="D572" s="63" t="s">
        <v>85</v>
      </c>
      <c r="E572" s="63" t="s">
        <v>86</v>
      </c>
      <c r="F572" s="63"/>
      <c r="G572" s="63" t="s">
        <v>8440</v>
      </c>
      <c r="H572" s="64">
        <v>61.0</v>
      </c>
      <c r="I572" s="64">
        <v>553.0</v>
      </c>
      <c r="J572" s="63" t="s">
        <v>9646</v>
      </c>
      <c r="K572" s="64">
        <v>168.0</v>
      </c>
      <c r="L572" s="64">
        <v>1025.0</v>
      </c>
      <c r="M572" s="63"/>
      <c r="N572" s="64">
        <v>0.0</v>
      </c>
      <c r="O572" s="63" t="s">
        <v>8440</v>
      </c>
      <c r="P572" s="64">
        <v>61.0</v>
      </c>
      <c r="Q572" s="63" t="s">
        <v>8556</v>
      </c>
      <c r="R572" s="64">
        <v>39.0</v>
      </c>
      <c r="S572" s="63" t="s">
        <v>9647</v>
      </c>
      <c r="T572" s="64">
        <v>54.0</v>
      </c>
      <c r="U572" s="63" t="s">
        <v>92</v>
      </c>
      <c r="V572" s="63"/>
      <c r="W572" s="63"/>
      <c r="X572" s="62" t="s">
        <v>2689</v>
      </c>
      <c r="Y572" s="63"/>
      <c r="Z572" s="63"/>
      <c r="AA572" s="63"/>
      <c r="AB572" s="63"/>
      <c r="AC572" s="63"/>
      <c r="AD572" s="64">
        <v>436325.0</v>
      </c>
      <c r="AE572" s="64">
        <v>96669.0</v>
      </c>
      <c r="AF572" s="64">
        <v>96669.0</v>
      </c>
      <c r="AG572" s="64">
        <v>37.032057189</v>
      </c>
      <c r="AH572" s="63"/>
      <c r="AI572" s="64">
        <v>1861.0</v>
      </c>
      <c r="AJ572" s="64">
        <v>398.0</v>
      </c>
      <c r="AK572" s="64">
        <v>4.675879396984925</v>
      </c>
      <c r="AL572" s="64">
        <v>59.20999262162508</v>
      </c>
      <c r="AM572" s="63" t="s">
        <v>9648</v>
      </c>
      <c r="AN572" s="64">
        <v>3.0476203</v>
      </c>
      <c r="AO572" s="64">
        <v>2.0</v>
      </c>
      <c r="AP572" s="64">
        <v>0.0</v>
      </c>
      <c r="AQ572" s="63"/>
      <c r="AR572" s="64">
        <v>13.0</v>
      </c>
      <c r="AS572" s="64">
        <v>4.0</v>
      </c>
      <c r="AT572" s="64">
        <v>0.0</v>
      </c>
      <c r="AU572" s="64">
        <v>0.79</v>
      </c>
      <c r="AV572" s="64">
        <v>146.0</v>
      </c>
      <c r="AW572" s="64">
        <v>91.0</v>
      </c>
      <c r="AX572" s="64">
        <v>0.0</v>
      </c>
      <c r="AY572" s="64">
        <v>57.0</v>
      </c>
      <c r="AZ572" s="64">
        <v>22.0</v>
      </c>
      <c r="BA572" s="64">
        <v>0.0</v>
      </c>
      <c r="BB572" s="63"/>
      <c r="BC572" s="63"/>
      <c r="BD572" s="63"/>
      <c r="BE572" s="63"/>
      <c r="BF572" s="63" t="s">
        <v>9649</v>
      </c>
      <c r="BG572" s="64">
        <v>0.123</v>
      </c>
      <c r="BH572" s="63"/>
      <c r="BI572" s="63"/>
      <c r="BJ572" s="63"/>
      <c r="BK572" s="63"/>
      <c r="BL572" s="63" t="s">
        <v>485</v>
      </c>
      <c r="BM572" s="64">
        <v>1.1</v>
      </c>
      <c r="BN572" s="63"/>
      <c r="BO572" s="63"/>
      <c r="BP572" s="63"/>
      <c r="BQ572" s="63"/>
      <c r="BR572" s="63"/>
      <c r="BS572" s="62" t="s">
        <v>2689</v>
      </c>
      <c r="BT572" s="65">
        <v>46013.526192129626</v>
      </c>
    </row>
    <row r="573">
      <c r="A573" s="62" t="s">
        <v>9650</v>
      </c>
      <c r="B573" s="63" t="s">
        <v>84</v>
      </c>
      <c r="C573" s="64">
        <v>200.0</v>
      </c>
      <c r="D573" s="63" t="s">
        <v>85</v>
      </c>
      <c r="E573" s="63" t="s">
        <v>86</v>
      </c>
      <c r="F573" s="63"/>
      <c r="G573" s="63" t="s">
        <v>9651</v>
      </c>
      <c r="H573" s="64">
        <v>81.0</v>
      </c>
      <c r="I573" s="64">
        <v>742.0</v>
      </c>
      <c r="J573" s="63" t="s">
        <v>9652</v>
      </c>
      <c r="K573" s="64">
        <v>158.0</v>
      </c>
      <c r="L573" s="64">
        <v>973.0</v>
      </c>
      <c r="M573" s="63"/>
      <c r="N573" s="64">
        <v>0.0</v>
      </c>
      <c r="O573" s="63" t="s">
        <v>9653</v>
      </c>
      <c r="P573" s="64">
        <v>67.0</v>
      </c>
      <c r="Q573" s="63" t="s">
        <v>9654</v>
      </c>
      <c r="R573" s="64">
        <v>51.0</v>
      </c>
      <c r="S573" s="63" t="s">
        <v>9655</v>
      </c>
      <c r="T573" s="64">
        <v>36.0</v>
      </c>
      <c r="U573" s="63" t="s">
        <v>92</v>
      </c>
      <c r="V573" s="63"/>
      <c r="W573" s="63"/>
      <c r="X573" s="62" t="s">
        <v>9650</v>
      </c>
      <c r="Y573" s="63"/>
      <c r="Z573" s="63"/>
      <c r="AA573" s="63"/>
      <c r="AB573" s="63"/>
      <c r="AC573" s="63"/>
      <c r="AD573" s="64">
        <v>437961.0</v>
      </c>
      <c r="AE573" s="64">
        <v>97118.0</v>
      </c>
      <c r="AF573" s="64">
        <v>97118.0</v>
      </c>
      <c r="AG573" s="64">
        <v>37.204060557999995</v>
      </c>
      <c r="AH573" s="63"/>
      <c r="AI573" s="64">
        <v>2041.0</v>
      </c>
      <c r="AJ573" s="64">
        <v>419.0</v>
      </c>
      <c r="AK573" s="64">
        <v>4.871121718377088</v>
      </c>
      <c r="AL573" s="64">
        <v>57.97547583605305</v>
      </c>
      <c r="AM573" s="63" t="s">
        <v>9648</v>
      </c>
      <c r="AN573" s="64">
        <v>3.317989</v>
      </c>
      <c r="AO573" s="64">
        <v>2.0</v>
      </c>
      <c r="AP573" s="64">
        <v>0.0</v>
      </c>
      <c r="AQ573" s="63"/>
      <c r="AR573" s="64">
        <v>14.0</v>
      </c>
      <c r="AS573" s="64">
        <v>5.0</v>
      </c>
      <c r="AT573" s="64">
        <v>0.0</v>
      </c>
      <c r="AU573" s="64">
        <v>0.99</v>
      </c>
      <c r="AV573" s="64">
        <v>154.0</v>
      </c>
      <c r="AW573" s="64">
        <v>90.0</v>
      </c>
      <c r="AX573" s="64">
        <v>0.0</v>
      </c>
      <c r="AY573" s="64">
        <v>57.0</v>
      </c>
      <c r="AZ573" s="64">
        <v>22.0</v>
      </c>
      <c r="BA573" s="64">
        <v>0.0</v>
      </c>
      <c r="BB573" s="63"/>
      <c r="BC573" s="63"/>
      <c r="BD573" s="63"/>
      <c r="BE573" s="63"/>
      <c r="BF573" s="63" t="s">
        <v>9656</v>
      </c>
      <c r="BG573" s="64">
        <v>0.116</v>
      </c>
      <c r="BH573" s="63"/>
      <c r="BI573" s="63"/>
      <c r="BJ573" s="63"/>
      <c r="BK573" s="63"/>
      <c r="BL573" s="63" t="s">
        <v>485</v>
      </c>
      <c r="BM573" s="64">
        <v>1.1</v>
      </c>
      <c r="BN573" s="63"/>
      <c r="BO573" s="63"/>
      <c r="BP573" s="63"/>
      <c r="BQ573" s="63"/>
      <c r="BR573" s="63"/>
      <c r="BS573" s="62" t="s">
        <v>9650</v>
      </c>
      <c r="BT573" s="65">
        <v>46013.526192129626</v>
      </c>
    </row>
    <row r="574">
      <c r="A574" s="62" t="s">
        <v>8441</v>
      </c>
      <c r="B574" s="63" t="s">
        <v>84</v>
      </c>
      <c r="C574" s="64">
        <v>200.0</v>
      </c>
      <c r="D574" s="63" t="s">
        <v>85</v>
      </c>
      <c r="E574" s="63" t="s">
        <v>86</v>
      </c>
      <c r="F574" s="63"/>
      <c r="G574" s="63" t="s">
        <v>9657</v>
      </c>
      <c r="H574" s="64">
        <v>43.0</v>
      </c>
      <c r="I574" s="64">
        <v>379.0</v>
      </c>
      <c r="J574" s="63"/>
      <c r="K574" s="64">
        <v>0.0</v>
      </c>
      <c r="L574" s="64">
        <v>0.0</v>
      </c>
      <c r="M574" s="63"/>
      <c r="N574" s="64">
        <v>0.0</v>
      </c>
      <c r="O574" s="63" t="s">
        <v>8438</v>
      </c>
      <c r="P574" s="64">
        <v>6.0</v>
      </c>
      <c r="Q574" s="63" t="s">
        <v>9658</v>
      </c>
      <c r="R574" s="64">
        <v>77.0</v>
      </c>
      <c r="S574" s="63" t="s">
        <v>9659</v>
      </c>
      <c r="T574" s="64">
        <v>36.0</v>
      </c>
      <c r="U574" s="63" t="s">
        <v>92</v>
      </c>
      <c r="V574" s="63"/>
      <c r="W574" s="63"/>
      <c r="X574" s="62" t="s">
        <v>8441</v>
      </c>
      <c r="Y574" s="62" t="s">
        <v>9633</v>
      </c>
      <c r="Z574" s="62" t="s">
        <v>8436</v>
      </c>
      <c r="AA574" s="63"/>
      <c r="AB574" s="63"/>
      <c r="AC574" s="63"/>
      <c r="AD574" s="64">
        <v>431301.0</v>
      </c>
      <c r="AE574" s="64">
        <v>94531.0</v>
      </c>
      <c r="AF574" s="64">
        <v>94531.0</v>
      </c>
      <c r="AG574" s="64">
        <v>36.213030011</v>
      </c>
      <c r="AH574" s="63"/>
      <c r="AI574" s="64">
        <v>1173.0</v>
      </c>
      <c r="AJ574" s="64">
        <v>297.0</v>
      </c>
      <c r="AK574" s="64">
        <v>3.9494949494949494</v>
      </c>
      <c r="AL574" s="64">
        <v>79.207848304012</v>
      </c>
      <c r="AM574" s="63" t="s">
        <v>93</v>
      </c>
      <c r="AN574" s="64">
        <v>1.9246999</v>
      </c>
      <c r="AO574" s="64">
        <v>2.0</v>
      </c>
      <c r="AP574" s="64">
        <v>3.0</v>
      </c>
      <c r="AQ574" s="63"/>
      <c r="AR574" s="64">
        <v>9.0</v>
      </c>
      <c r="AS574" s="64">
        <v>4.0</v>
      </c>
      <c r="AT574" s="64">
        <v>0.0</v>
      </c>
      <c r="AU574" s="64">
        <v>0.79</v>
      </c>
      <c r="AV574" s="64">
        <v>161.0</v>
      </c>
      <c r="AW574" s="64">
        <v>95.0</v>
      </c>
      <c r="AX574" s="64">
        <v>0.0</v>
      </c>
      <c r="AY574" s="64">
        <v>58.0</v>
      </c>
      <c r="AZ574" s="64">
        <v>23.0</v>
      </c>
      <c r="BA574" s="64">
        <v>0.0</v>
      </c>
      <c r="BB574" s="63"/>
      <c r="BC574" s="63"/>
      <c r="BD574" s="63"/>
      <c r="BE574" s="63"/>
      <c r="BF574" s="63" t="s">
        <v>9660</v>
      </c>
      <c r="BG574" s="64">
        <v>0.118</v>
      </c>
      <c r="BH574" s="63"/>
      <c r="BI574" s="63"/>
      <c r="BJ574" s="63"/>
      <c r="BK574" s="63"/>
      <c r="BL574" s="63" t="s">
        <v>485</v>
      </c>
      <c r="BM574" s="64">
        <v>1.1</v>
      </c>
      <c r="BN574" s="63"/>
      <c r="BO574" s="63"/>
      <c r="BP574" s="63"/>
      <c r="BQ574" s="63"/>
      <c r="BR574" s="63"/>
      <c r="BS574" s="62" t="s">
        <v>8441</v>
      </c>
      <c r="BT574" s="65">
        <v>46013.526192129626</v>
      </c>
    </row>
    <row r="575">
      <c r="A575" s="62" t="s">
        <v>9661</v>
      </c>
      <c r="B575" s="63" t="s">
        <v>84</v>
      </c>
      <c r="C575" s="64">
        <v>200.0</v>
      </c>
      <c r="D575" s="63" t="s">
        <v>85</v>
      </c>
      <c r="E575" s="63" t="s">
        <v>86</v>
      </c>
      <c r="F575" s="63"/>
      <c r="G575" s="63" t="s">
        <v>9662</v>
      </c>
      <c r="H575" s="64">
        <v>52.0</v>
      </c>
      <c r="I575" s="64">
        <v>457.0</v>
      </c>
      <c r="J575" s="63" t="s">
        <v>9663</v>
      </c>
      <c r="K575" s="64">
        <v>157.0</v>
      </c>
      <c r="L575" s="64">
        <v>959.0</v>
      </c>
      <c r="M575" s="63"/>
      <c r="N575" s="64">
        <v>0.0</v>
      </c>
      <c r="O575" s="63" t="s">
        <v>9664</v>
      </c>
      <c r="P575" s="64">
        <v>29.0</v>
      </c>
      <c r="Q575" s="63" t="s">
        <v>8128</v>
      </c>
      <c r="R575" s="64">
        <v>15.0</v>
      </c>
      <c r="S575" s="63" t="s">
        <v>8199</v>
      </c>
      <c r="T575" s="64">
        <v>24.0</v>
      </c>
      <c r="U575" s="63" t="s">
        <v>92</v>
      </c>
      <c r="V575" s="63"/>
      <c r="W575" s="63"/>
      <c r="X575" s="62" t="s">
        <v>9661</v>
      </c>
      <c r="Y575" s="63"/>
      <c r="Z575" s="63"/>
      <c r="AA575" s="63"/>
      <c r="AB575" s="63"/>
      <c r="AC575" s="63"/>
      <c r="AD575" s="64">
        <v>363626.0</v>
      </c>
      <c r="AE575" s="64">
        <v>78189.0</v>
      </c>
      <c r="AF575" s="64">
        <v>78189.0</v>
      </c>
      <c r="AG575" s="64">
        <v>29.952720308999996</v>
      </c>
      <c r="AH575" s="63"/>
      <c r="AI575" s="64">
        <v>987.0</v>
      </c>
      <c r="AJ575" s="64">
        <v>254.0</v>
      </c>
      <c r="AK575" s="64">
        <v>3.8858267716535435</v>
      </c>
      <c r="AL575" s="64">
        <v>84.0051715410574</v>
      </c>
      <c r="AM575" s="63" t="s">
        <v>112</v>
      </c>
      <c r="AN575" s="64">
        <v>1.9675413</v>
      </c>
      <c r="AO575" s="64">
        <v>2.0</v>
      </c>
      <c r="AP575" s="64">
        <v>2.0</v>
      </c>
      <c r="AQ575" s="63"/>
      <c r="AR575" s="64">
        <v>5.0</v>
      </c>
      <c r="AS575" s="64">
        <v>2.0</v>
      </c>
      <c r="AT575" s="64">
        <v>0.0</v>
      </c>
      <c r="AU575" s="64">
        <v>0.39</v>
      </c>
      <c r="AV575" s="64">
        <v>134.0</v>
      </c>
      <c r="AW575" s="64">
        <v>74.0</v>
      </c>
      <c r="AX575" s="64">
        <v>0.0</v>
      </c>
      <c r="AY575" s="64">
        <v>57.0</v>
      </c>
      <c r="AZ575" s="64">
        <v>22.0</v>
      </c>
      <c r="BA575" s="64">
        <v>0.0</v>
      </c>
      <c r="BB575" s="63"/>
      <c r="BC575" s="63"/>
      <c r="BD575" s="63"/>
      <c r="BE575" s="63"/>
      <c r="BF575" s="63" t="s">
        <v>9665</v>
      </c>
      <c r="BG575" s="64">
        <v>1.854</v>
      </c>
      <c r="BH575" s="63"/>
      <c r="BI575" s="63"/>
      <c r="BJ575" s="63"/>
      <c r="BK575" s="63"/>
      <c r="BL575" s="63" t="s">
        <v>485</v>
      </c>
      <c r="BM575" s="64">
        <v>1.1</v>
      </c>
      <c r="BN575" s="63"/>
      <c r="BO575" s="63"/>
      <c r="BP575" s="63"/>
      <c r="BQ575" s="63"/>
      <c r="BR575" s="63"/>
      <c r="BS575" s="62" t="s">
        <v>9661</v>
      </c>
      <c r="BT575" s="65">
        <v>46013.52618055556</v>
      </c>
    </row>
    <row r="576">
      <c r="A576" s="62" t="s">
        <v>2247</v>
      </c>
      <c r="B576" s="63" t="s">
        <v>84</v>
      </c>
      <c r="C576" s="64">
        <v>200.0</v>
      </c>
      <c r="D576" s="63" t="s">
        <v>85</v>
      </c>
      <c r="E576" s="63" t="s">
        <v>86</v>
      </c>
      <c r="F576" s="63"/>
      <c r="G576" s="63" t="s">
        <v>9666</v>
      </c>
      <c r="H576" s="64">
        <v>77.0</v>
      </c>
      <c r="I576" s="64">
        <v>697.0</v>
      </c>
      <c r="J576" s="63" t="s">
        <v>9667</v>
      </c>
      <c r="K576" s="64">
        <v>140.0</v>
      </c>
      <c r="L576" s="64">
        <v>847.0</v>
      </c>
      <c r="M576" s="63"/>
      <c r="N576" s="64">
        <v>0.0</v>
      </c>
      <c r="O576" s="63" t="s">
        <v>9668</v>
      </c>
      <c r="P576" s="64">
        <v>60.0</v>
      </c>
      <c r="Q576" s="63" t="s">
        <v>9669</v>
      </c>
      <c r="R576" s="64">
        <v>25.0</v>
      </c>
      <c r="S576" s="63" t="s">
        <v>9670</v>
      </c>
      <c r="T576" s="64">
        <v>24.0</v>
      </c>
      <c r="U576" s="63" t="s">
        <v>92</v>
      </c>
      <c r="V576" s="63"/>
      <c r="W576" s="63"/>
      <c r="X576" s="62" t="s">
        <v>2247</v>
      </c>
      <c r="Y576" s="63"/>
      <c r="Z576" s="63"/>
      <c r="AA576" s="63"/>
      <c r="AB576" s="63"/>
      <c r="AC576" s="63"/>
      <c r="AD576" s="64">
        <v>431536.0</v>
      </c>
      <c r="AE576" s="64">
        <v>95916.0</v>
      </c>
      <c r="AF576" s="64">
        <v>95916.0</v>
      </c>
      <c r="AG576" s="64">
        <v>36.743597195999996</v>
      </c>
      <c r="AH576" s="63"/>
      <c r="AI576" s="64">
        <v>1693.0</v>
      </c>
      <c r="AJ576" s="64">
        <v>348.0</v>
      </c>
      <c r="AK576" s="64">
        <v>4.864942528735632</v>
      </c>
      <c r="AL576" s="64">
        <v>78.76985356369367</v>
      </c>
      <c r="AM576" s="63" t="s">
        <v>93</v>
      </c>
      <c r="AN576" s="64">
        <v>2.6330485</v>
      </c>
      <c r="AO576" s="64">
        <v>2.0</v>
      </c>
      <c r="AP576" s="64">
        <v>0.0</v>
      </c>
      <c r="AQ576" s="63"/>
      <c r="AR576" s="64">
        <v>25.0</v>
      </c>
      <c r="AS576" s="64">
        <v>16.0</v>
      </c>
      <c r="AT576" s="64">
        <v>0.0</v>
      </c>
      <c r="AU576" s="64">
        <v>3.16</v>
      </c>
      <c r="AV576" s="64">
        <v>146.0</v>
      </c>
      <c r="AW576" s="64">
        <v>89.0</v>
      </c>
      <c r="AX576" s="64">
        <v>0.0</v>
      </c>
      <c r="AY576" s="64">
        <v>57.0</v>
      </c>
      <c r="AZ576" s="64">
        <v>22.0</v>
      </c>
      <c r="BA576" s="64">
        <v>0.0</v>
      </c>
      <c r="BB576" s="63"/>
      <c r="BC576" s="63"/>
      <c r="BD576" s="63"/>
      <c r="BE576" s="63"/>
      <c r="BF576" s="63" t="s">
        <v>9671</v>
      </c>
      <c r="BG576" s="64">
        <v>0.08</v>
      </c>
      <c r="BH576" s="63"/>
      <c r="BI576" s="63"/>
      <c r="BJ576" s="63"/>
      <c r="BK576" s="63"/>
      <c r="BL576" s="63" t="s">
        <v>485</v>
      </c>
      <c r="BM576" s="64">
        <v>1.1</v>
      </c>
      <c r="BN576" s="63"/>
      <c r="BO576" s="63"/>
      <c r="BP576" s="63"/>
      <c r="BQ576" s="63"/>
      <c r="BR576" s="63"/>
      <c r="BS576" s="62" t="s">
        <v>2247</v>
      </c>
      <c r="BT576" s="65">
        <v>46013.5262037037</v>
      </c>
    </row>
    <row r="577">
      <c r="A577" s="62" t="s">
        <v>9672</v>
      </c>
      <c r="B577" s="63" t="s">
        <v>516</v>
      </c>
      <c r="C577" s="64">
        <v>200.0</v>
      </c>
      <c r="D577" s="63" t="s">
        <v>85</v>
      </c>
      <c r="E577" s="63" t="s">
        <v>86</v>
      </c>
      <c r="F577" s="63"/>
      <c r="G577" s="63"/>
      <c r="H577" s="64">
        <v>0.0</v>
      </c>
      <c r="I577" s="64">
        <v>0.0</v>
      </c>
      <c r="J577" s="63"/>
      <c r="K577" s="64">
        <v>0.0</v>
      </c>
      <c r="L577" s="64">
        <v>0.0</v>
      </c>
      <c r="M577" s="63"/>
      <c r="N577" s="64">
        <v>0.0</v>
      </c>
      <c r="O577" s="63"/>
      <c r="P577" s="64">
        <v>0.0</v>
      </c>
      <c r="Q577" s="63"/>
      <c r="R577" s="64">
        <v>0.0</v>
      </c>
      <c r="S577" s="63"/>
      <c r="T577" s="64">
        <v>0.0</v>
      </c>
      <c r="U577" s="63"/>
      <c r="V577" s="63"/>
      <c r="W577" s="63"/>
      <c r="X577" s="63"/>
      <c r="Y577" s="63"/>
      <c r="Z577" s="63"/>
      <c r="AA577" s="63"/>
      <c r="AB577" s="63"/>
      <c r="AC577" s="63"/>
      <c r="AD577" s="64">
        <v>0.0</v>
      </c>
      <c r="AE577" s="64">
        <v>0.0</v>
      </c>
      <c r="AF577" s="64">
        <v>0.0</v>
      </c>
      <c r="AG577" s="64">
        <v>0.0</v>
      </c>
      <c r="AH577" s="63"/>
      <c r="AI577" s="64">
        <v>0.0</v>
      </c>
      <c r="AJ577" s="63"/>
      <c r="AK577" s="63"/>
      <c r="AL577" s="63"/>
      <c r="AM577" s="63"/>
      <c r="AN577" s="64">
        <v>0.0</v>
      </c>
      <c r="AO577" s="64">
        <v>2.0</v>
      </c>
      <c r="AP577" s="64">
        <v>6.0</v>
      </c>
      <c r="AQ577" s="63"/>
      <c r="AR577" s="64">
        <v>0.0</v>
      </c>
      <c r="AS577" s="64">
        <v>0.0</v>
      </c>
      <c r="AT577" s="64">
        <v>0.0</v>
      </c>
      <c r="AU577" s="64">
        <v>0.0</v>
      </c>
      <c r="AV577" s="64">
        <v>0.0</v>
      </c>
      <c r="AW577" s="64">
        <v>0.0</v>
      </c>
      <c r="AX577" s="64">
        <v>0.0</v>
      </c>
      <c r="AY577" s="64">
        <v>0.0</v>
      </c>
      <c r="AZ577" s="64">
        <v>0.0</v>
      </c>
      <c r="BA577" s="64">
        <v>0.0</v>
      </c>
      <c r="BB577" s="63"/>
      <c r="BC577" s="63"/>
      <c r="BD577" s="63"/>
      <c r="BE577" s="63"/>
      <c r="BF577" s="63"/>
      <c r="BG577" s="64">
        <v>0.025</v>
      </c>
      <c r="BH577" s="63" t="s">
        <v>8512</v>
      </c>
      <c r="BI577" s="63"/>
      <c r="BJ577" s="63"/>
      <c r="BK577" s="63"/>
      <c r="BL577" s="63"/>
      <c r="BM577" s="64">
        <v>1.1</v>
      </c>
      <c r="BN577" s="63"/>
      <c r="BO577" s="63"/>
      <c r="BP577" s="63"/>
      <c r="BQ577" s="63"/>
      <c r="BR577" s="63"/>
      <c r="BS577" s="62" t="s">
        <v>9672</v>
      </c>
      <c r="BT577" s="65">
        <v>46013.5262037037</v>
      </c>
    </row>
    <row r="578">
      <c r="A578" s="62" t="s">
        <v>9673</v>
      </c>
      <c r="B578" s="63" t="s">
        <v>84</v>
      </c>
      <c r="C578" s="64">
        <v>200.0</v>
      </c>
      <c r="D578" s="63" t="s">
        <v>85</v>
      </c>
      <c r="E578" s="63" t="s">
        <v>86</v>
      </c>
      <c r="F578" s="63"/>
      <c r="G578" s="63" t="s">
        <v>9674</v>
      </c>
      <c r="H578" s="64">
        <v>58.0</v>
      </c>
      <c r="I578" s="64">
        <v>564.0</v>
      </c>
      <c r="J578" s="63" t="s">
        <v>9675</v>
      </c>
      <c r="K578" s="64">
        <v>157.0</v>
      </c>
      <c r="L578" s="64">
        <v>1008.0</v>
      </c>
      <c r="M578" s="63"/>
      <c r="N578" s="64">
        <v>0.0</v>
      </c>
      <c r="O578" s="63" t="s">
        <v>9676</v>
      </c>
      <c r="P578" s="64">
        <v>27.0</v>
      </c>
      <c r="Q578" s="63" t="s">
        <v>8876</v>
      </c>
      <c r="R578" s="64">
        <v>15.0</v>
      </c>
      <c r="S578" s="63" t="s">
        <v>8333</v>
      </c>
      <c r="T578" s="64">
        <v>43.0</v>
      </c>
      <c r="U578" s="63" t="s">
        <v>92</v>
      </c>
      <c r="V578" s="63"/>
      <c r="W578" s="63"/>
      <c r="X578" s="62" t="s">
        <v>9673</v>
      </c>
      <c r="Y578" s="63"/>
      <c r="Z578" s="63"/>
      <c r="AA578" s="63"/>
      <c r="AB578" s="63"/>
      <c r="AC578" s="63"/>
      <c r="AD578" s="64">
        <v>563364.0</v>
      </c>
      <c r="AE578" s="64">
        <v>111390.0</v>
      </c>
      <c r="AF578" s="64">
        <v>111390.0</v>
      </c>
      <c r="AG578" s="64">
        <v>42.671392589999996</v>
      </c>
      <c r="AH578" s="63"/>
      <c r="AI578" s="64">
        <v>1309.0</v>
      </c>
      <c r="AJ578" s="64">
        <v>331.0</v>
      </c>
      <c r="AK578" s="64">
        <v>3.9546827794561934</v>
      </c>
      <c r="AL578" s="64">
        <v>77.56904892690393</v>
      </c>
      <c r="AM578" s="63" t="s">
        <v>93</v>
      </c>
      <c r="AN578" s="64">
        <v>1.6421613</v>
      </c>
      <c r="AO578" s="64">
        <v>2.0</v>
      </c>
      <c r="AP578" s="64">
        <v>2.0</v>
      </c>
      <c r="AQ578" s="63"/>
      <c r="AR578" s="64">
        <v>5.0</v>
      </c>
      <c r="AS578" s="64">
        <v>2.0</v>
      </c>
      <c r="AT578" s="64">
        <v>0.0</v>
      </c>
      <c r="AU578" s="64">
        <v>0.39</v>
      </c>
      <c r="AV578" s="64">
        <v>157.0</v>
      </c>
      <c r="AW578" s="64">
        <v>87.0</v>
      </c>
      <c r="AX578" s="64">
        <v>0.0</v>
      </c>
      <c r="AY578" s="64">
        <v>69.0</v>
      </c>
      <c r="AZ578" s="64">
        <v>34.0</v>
      </c>
      <c r="BA578" s="64">
        <v>0.0</v>
      </c>
      <c r="BB578" s="63"/>
      <c r="BC578" s="63"/>
      <c r="BD578" s="63"/>
      <c r="BE578" s="63"/>
      <c r="BF578" s="63" t="s">
        <v>9677</v>
      </c>
      <c r="BG578" s="64">
        <v>0.101</v>
      </c>
      <c r="BH578" s="63"/>
      <c r="BI578" s="63"/>
      <c r="BJ578" s="63"/>
      <c r="BK578" s="63"/>
      <c r="BL578" s="63" t="s">
        <v>485</v>
      </c>
      <c r="BM578" s="64">
        <v>1.1</v>
      </c>
      <c r="BN578" s="63"/>
      <c r="BO578" s="63"/>
      <c r="BP578" s="63"/>
      <c r="BQ578" s="63"/>
      <c r="BR578" s="63"/>
      <c r="BS578" s="62" t="s">
        <v>9673</v>
      </c>
      <c r="BT578" s="65">
        <v>46013.5262037037</v>
      </c>
    </row>
    <row r="579">
      <c r="A579" s="62" t="s">
        <v>9678</v>
      </c>
      <c r="B579" s="63" t="s">
        <v>198</v>
      </c>
      <c r="C579" s="64">
        <v>200.0</v>
      </c>
      <c r="D579" s="63" t="s">
        <v>85</v>
      </c>
      <c r="E579" s="63" t="s">
        <v>86</v>
      </c>
      <c r="F579" s="63"/>
      <c r="G579" s="63"/>
      <c r="H579" s="64">
        <v>0.0</v>
      </c>
      <c r="I579" s="64">
        <v>0.0</v>
      </c>
      <c r="J579" s="63"/>
      <c r="K579" s="64">
        <v>0.0</v>
      </c>
      <c r="L579" s="64">
        <v>0.0</v>
      </c>
      <c r="M579" s="63"/>
      <c r="N579" s="64">
        <v>0.0</v>
      </c>
      <c r="O579" s="63"/>
      <c r="P579" s="64">
        <v>0.0</v>
      </c>
      <c r="Q579" s="63"/>
      <c r="R579" s="64">
        <v>0.0</v>
      </c>
      <c r="S579" s="63"/>
      <c r="T579" s="64">
        <v>0.0</v>
      </c>
      <c r="U579" s="63"/>
      <c r="V579" s="63"/>
      <c r="W579" s="63"/>
      <c r="X579" s="63"/>
      <c r="Y579" s="63"/>
      <c r="Z579" s="63"/>
      <c r="AA579" s="63"/>
      <c r="AB579" s="63"/>
      <c r="AC579" s="63"/>
      <c r="AD579" s="64">
        <v>20589.0</v>
      </c>
      <c r="AE579" s="64">
        <v>20589.0</v>
      </c>
      <c r="AF579" s="64">
        <v>20589.0</v>
      </c>
      <c r="AG579" s="64">
        <v>7.887254708999999</v>
      </c>
      <c r="AH579" s="63"/>
      <c r="AI579" s="64">
        <v>0.0</v>
      </c>
      <c r="AJ579" s="63"/>
      <c r="AK579" s="63"/>
      <c r="AL579" s="63"/>
      <c r="AM579" s="63"/>
      <c r="AN579" s="64">
        <v>0.0</v>
      </c>
      <c r="AO579" s="64">
        <v>2.0</v>
      </c>
      <c r="AP579" s="64">
        <v>4.0</v>
      </c>
      <c r="AQ579" s="63"/>
      <c r="AR579" s="64">
        <v>0.0</v>
      </c>
      <c r="AS579" s="64">
        <v>0.0</v>
      </c>
      <c r="AT579" s="64">
        <v>0.0</v>
      </c>
      <c r="AU579" s="64">
        <v>0.0</v>
      </c>
      <c r="AV579" s="64">
        <v>0.0</v>
      </c>
      <c r="AW579" s="64">
        <v>0.0</v>
      </c>
      <c r="AX579" s="64">
        <v>0.0</v>
      </c>
      <c r="AY579" s="64">
        <v>0.0</v>
      </c>
      <c r="AZ579" s="64">
        <v>0.0</v>
      </c>
      <c r="BA579" s="64">
        <v>0.0</v>
      </c>
      <c r="BB579" s="63"/>
      <c r="BC579" s="63"/>
      <c r="BD579" s="63"/>
      <c r="BE579" s="63"/>
      <c r="BF579" s="63"/>
      <c r="BG579" s="64">
        <v>0.024</v>
      </c>
      <c r="BH579" s="63" t="s">
        <v>8868</v>
      </c>
      <c r="BI579" s="63"/>
      <c r="BJ579" s="63"/>
      <c r="BK579" s="63"/>
      <c r="BL579" s="63"/>
      <c r="BM579" s="64">
        <v>1.1</v>
      </c>
      <c r="BN579" s="63"/>
      <c r="BO579" s="63"/>
      <c r="BP579" s="63"/>
      <c r="BQ579" s="63"/>
      <c r="BR579" s="63"/>
      <c r="BS579" s="62" t="s">
        <v>9678</v>
      </c>
      <c r="BT579" s="65">
        <v>46013.5262037037</v>
      </c>
    </row>
    <row r="580">
      <c r="A580" s="62" t="s">
        <v>9679</v>
      </c>
      <c r="B580" s="63" t="s">
        <v>198</v>
      </c>
      <c r="C580" s="64">
        <v>200.0</v>
      </c>
      <c r="D580" s="63" t="s">
        <v>85</v>
      </c>
      <c r="E580" s="63" t="s">
        <v>86</v>
      </c>
      <c r="F580" s="63"/>
      <c r="G580" s="63"/>
      <c r="H580" s="64">
        <v>0.0</v>
      </c>
      <c r="I580" s="64">
        <v>0.0</v>
      </c>
      <c r="J580" s="63"/>
      <c r="K580" s="64">
        <v>0.0</v>
      </c>
      <c r="L580" s="64">
        <v>0.0</v>
      </c>
      <c r="M580" s="63"/>
      <c r="N580" s="64">
        <v>0.0</v>
      </c>
      <c r="O580" s="63"/>
      <c r="P580" s="64">
        <v>0.0</v>
      </c>
      <c r="Q580" s="63"/>
      <c r="R580" s="64">
        <v>0.0</v>
      </c>
      <c r="S580" s="63"/>
      <c r="T580" s="64">
        <v>0.0</v>
      </c>
      <c r="U580" s="63"/>
      <c r="V580" s="63"/>
      <c r="W580" s="63"/>
      <c r="X580" s="63"/>
      <c r="Y580" s="63"/>
      <c r="Z580" s="63"/>
      <c r="AA580" s="63"/>
      <c r="AB580" s="63"/>
      <c r="AC580" s="63"/>
      <c r="AD580" s="64">
        <v>46279.0</v>
      </c>
      <c r="AE580" s="64">
        <v>46279.0</v>
      </c>
      <c r="AF580" s="64">
        <v>46279.0</v>
      </c>
      <c r="AG580" s="64">
        <v>17.728605599</v>
      </c>
      <c r="AH580" s="63"/>
      <c r="AI580" s="64">
        <v>0.0</v>
      </c>
      <c r="AJ580" s="63"/>
      <c r="AK580" s="63"/>
      <c r="AL580" s="63"/>
      <c r="AM580" s="63"/>
      <c r="AN580" s="64">
        <v>0.0</v>
      </c>
      <c r="AO580" s="64">
        <v>2.0</v>
      </c>
      <c r="AP580" s="64">
        <v>4.0</v>
      </c>
      <c r="AQ580" s="63"/>
      <c r="AR580" s="64">
        <v>0.0</v>
      </c>
      <c r="AS580" s="64">
        <v>0.0</v>
      </c>
      <c r="AT580" s="64">
        <v>0.0</v>
      </c>
      <c r="AU580" s="64">
        <v>0.0</v>
      </c>
      <c r="AV580" s="64">
        <v>0.0</v>
      </c>
      <c r="AW580" s="64">
        <v>0.0</v>
      </c>
      <c r="AX580" s="64">
        <v>0.0</v>
      </c>
      <c r="AY580" s="64">
        <v>0.0</v>
      </c>
      <c r="AZ580" s="64">
        <v>0.0</v>
      </c>
      <c r="BA580" s="64">
        <v>0.0</v>
      </c>
      <c r="BB580" s="63"/>
      <c r="BC580" s="63"/>
      <c r="BD580" s="63"/>
      <c r="BE580" s="63"/>
      <c r="BF580" s="63"/>
      <c r="BG580" s="64">
        <v>0.023</v>
      </c>
      <c r="BH580" s="63" t="s">
        <v>8787</v>
      </c>
      <c r="BI580" s="63"/>
      <c r="BJ580" s="63"/>
      <c r="BK580" s="63"/>
      <c r="BL580" s="63"/>
      <c r="BM580" s="64">
        <v>1.1</v>
      </c>
      <c r="BN580" s="63"/>
      <c r="BO580" s="63"/>
      <c r="BP580" s="63"/>
      <c r="BQ580" s="63"/>
      <c r="BR580" s="63"/>
      <c r="BS580" s="62" t="s">
        <v>9679</v>
      </c>
      <c r="BT580" s="65">
        <v>46013.5262037037</v>
      </c>
    </row>
    <row r="581">
      <c r="A581" s="62" t="s">
        <v>9680</v>
      </c>
      <c r="B581" s="63" t="s">
        <v>198</v>
      </c>
      <c r="C581" s="64">
        <v>200.0</v>
      </c>
      <c r="D581" s="63" t="s">
        <v>85</v>
      </c>
      <c r="E581" s="63" t="s">
        <v>86</v>
      </c>
      <c r="F581" s="63"/>
      <c r="G581" s="63"/>
      <c r="H581" s="64">
        <v>0.0</v>
      </c>
      <c r="I581" s="64">
        <v>0.0</v>
      </c>
      <c r="J581" s="63"/>
      <c r="K581" s="64">
        <v>0.0</v>
      </c>
      <c r="L581" s="64">
        <v>0.0</v>
      </c>
      <c r="M581" s="63"/>
      <c r="N581" s="64">
        <v>0.0</v>
      </c>
      <c r="O581" s="63"/>
      <c r="P581" s="64">
        <v>0.0</v>
      </c>
      <c r="Q581" s="63"/>
      <c r="R581" s="64">
        <v>0.0</v>
      </c>
      <c r="S581" s="63"/>
      <c r="T581" s="64">
        <v>0.0</v>
      </c>
      <c r="U581" s="63"/>
      <c r="V581" s="63"/>
      <c r="W581" s="63"/>
      <c r="X581" s="63"/>
      <c r="Y581" s="63"/>
      <c r="Z581" s="63"/>
      <c r="AA581" s="63"/>
      <c r="AB581" s="63"/>
      <c r="AC581" s="63"/>
      <c r="AD581" s="64">
        <v>21643.0</v>
      </c>
      <c r="AE581" s="64">
        <v>21643.0</v>
      </c>
      <c r="AF581" s="64">
        <v>21643.0</v>
      </c>
      <c r="AG581" s="64">
        <v>8.291022083</v>
      </c>
      <c r="AH581" s="63"/>
      <c r="AI581" s="64">
        <v>0.0</v>
      </c>
      <c r="AJ581" s="63"/>
      <c r="AK581" s="63"/>
      <c r="AL581" s="63"/>
      <c r="AM581" s="63"/>
      <c r="AN581" s="64">
        <v>0.0</v>
      </c>
      <c r="AO581" s="64">
        <v>2.0</v>
      </c>
      <c r="AP581" s="64">
        <v>4.0</v>
      </c>
      <c r="AQ581" s="63"/>
      <c r="AR581" s="64">
        <v>0.0</v>
      </c>
      <c r="AS581" s="64">
        <v>0.0</v>
      </c>
      <c r="AT581" s="64">
        <v>0.0</v>
      </c>
      <c r="AU581" s="64">
        <v>0.0</v>
      </c>
      <c r="AV581" s="64">
        <v>0.0</v>
      </c>
      <c r="AW581" s="64">
        <v>0.0</v>
      </c>
      <c r="AX581" s="64">
        <v>0.0</v>
      </c>
      <c r="AY581" s="64">
        <v>0.0</v>
      </c>
      <c r="AZ581" s="64">
        <v>0.0</v>
      </c>
      <c r="BA581" s="64">
        <v>0.0</v>
      </c>
      <c r="BB581" s="63"/>
      <c r="BC581" s="63"/>
      <c r="BD581" s="63"/>
      <c r="BE581" s="63"/>
      <c r="BF581" s="63"/>
      <c r="BG581" s="64">
        <v>0.02</v>
      </c>
      <c r="BH581" s="63" t="s">
        <v>8902</v>
      </c>
      <c r="BI581" s="63"/>
      <c r="BJ581" s="63"/>
      <c r="BK581" s="63"/>
      <c r="BL581" s="63"/>
      <c r="BM581" s="64">
        <v>1.1</v>
      </c>
      <c r="BN581" s="63"/>
      <c r="BO581" s="63"/>
      <c r="BP581" s="63"/>
      <c r="BQ581" s="63"/>
      <c r="BR581" s="63"/>
      <c r="BS581" s="62" t="s">
        <v>9680</v>
      </c>
      <c r="BT581" s="65">
        <v>46013.5262037037</v>
      </c>
    </row>
    <row r="582">
      <c r="A582" s="62" t="s">
        <v>9681</v>
      </c>
      <c r="B582" s="63" t="s">
        <v>662</v>
      </c>
      <c r="C582" s="64">
        <v>200.0</v>
      </c>
      <c r="D582" s="63" t="s">
        <v>85</v>
      </c>
      <c r="E582" s="63" t="s">
        <v>86</v>
      </c>
      <c r="F582" s="63"/>
      <c r="G582" s="63"/>
      <c r="H582" s="64">
        <v>0.0</v>
      </c>
      <c r="I582" s="64">
        <v>0.0</v>
      </c>
      <c r="J582" s="63"/>
      <c r="K582" s="64">
        <v>0.0</v>
      </c>
      <c r="L582" s="64">
        <v>0.0</v>
      </c>
      <c r="M582" s="63"/>
      <c r="N582" s="64">
        <v>0.0</v>
      </c>
      <c r="O582" s="63"/>
      <c r="P582" s="64">
        <v>0.0</v>
      </c>
      <c r="Q582" s="63"/>
      <c r="R582" s="64">
        <v>0.0</v>
      </c>
      <c r="S582" s="63"/>
      <c r="T582" s="64">
        <v>0.0</v>
      </c>
      <c r="U582" s="63"/>
      <c r="V582" s="63"/>
      <c r="W582" s="63"/>
      <c r="X582" s="63"/>
      <c r="Y582" s="63"/>
      <c r="Z582" s="63"/>
      <c r="AA582" s="63"/>
      <c r="AB582" s="63"/>
      <c r="AC582" s="63"/>
      <c r="AD582" s="64">
        <v>57570.0</v>
      </c>
      <c r="AE582" s="64">
        <v>57570.0</v>
      </c>
      <c r="AF582" s="64">
        <v>57570.0</v>
      </c>
      <c r="AG582" s="64">
        <v>22.05397317</v>
      </c>
      <c r="AH582" s="63"/>
      <c r="AI582" s="64">
        <v>0.0</v>
      </c>
      <c r="AJ582" s="63"/>
      <c r="AK582" s="63"/>
      <c r="AL582" s="63"/>
      <c r="AM582" s="63"/>
      <c r="AN582" s="64">
        <v>0.0</v>
      </c>
      <c r="AO582" s="64">
        <v>2.0</v>
      </c>
      <c r="AP582" s="64">
        <v>4.0</v>
      </c>
      <c r="AQ582" s="63"/>
      <c r="AR582" s="64">
        <v>0.0</v>
      </c>
      <c r="AS582" s="64">
        <v>0.0</v>
      </c>
      <c r="AT582" s="64">
        <v>0.0</v>
      </c>
      <c r="AU582" s="64">
        <v>0.0</v>
      </c>
      <c r="AV582" s="64">
        <v>0.0</v>
      </c>
      <c r="AW582" s="64">
        <v>0.0</v>
      </c>
      <c r="AX582" s="64">
        <v>0.0</v>
      </c>
      <c r="AY582" s="64">
        <v>0.0</v>
      </c>
      <c r="AZ582" s="64">
        <v>0.0</v>
      </c>
      <c r="BA582" s="64">
        <v>0.0</v>
      </c>
      <c r="BB582" s="63"/>
      <c r="BC582" s="63"/>
      <c r="BD582" s="63"/>
      <c r="BE582" s="63"/>
      <c r="BF582" s="63"/>
      <c r="BG582" s="64">
        <v>0.07</v>
      </c>
      <c r="BH582" s="63" t="s">
        <v>8868</v>
      </c>
      <c r="BI582" s="63"/>
      <c r="BJ582" s="63"/>
      <c r="BK582" s="63"/>
      <c r="BL582" s="63"/>
      <c r="BM582" s="64">
        <v>1.1</v>
      </c>
      <c r="BN582" s="63"/>
      <c r="BO582" s="63"/>
      <c r="BP582" s="63"/>
      <c r="BQ582" s="63"/>
      <c r="BR582" s="63"/>
      <c r="BS582" s="62" t="s">
        <v>9681</v>
      </c>
      <c r="BT582" s="65">
        <v>46013.5262037037</v>
      </c>
    </row>
    <row r="583">
      <c r="A583" s="62" t="s">
        <v>9682</v>
      </c>
      <c r="B583" s="63" t="s">
        <v>662</v>
      </c>
      <c r="C583" s="64">
        <v>200.0</v>
      </c>
      <c r="D583" s="63" t="s">
        <v>85</v>
      </c>
      <c r="E583" s="63" t="s">
        <v>86</v>
      </c>
      <c r="F583" s="63"/>
      <c r="G583" s="63"/>
      <c r="H583" s="64">
        <v>0.0</v>
      </c>
      <c r="I583" s="64">
        <v>0.0</v>
      </c>
      <c r="J583" s="63"/>
      <c r="K583" s="64">
        <v>0.0</v>
      </c>
      <c r="L583" s="64">
        <v>0.0</v>
      </c>
      <c r="M583" s="63"/>
      <c r="N583" s="64">
        <v>0.0</v>
      </c>
      <c r="O583" s="63"/>
      <c r="P583" s="64">
        <v>0.0</v>
      </c>
      <c r="Q583" s="63"/>
      <c r="R583" s="64">
        <v>0.0</v>
      </c>
      <c r="S583" s="63"/>
      <c r="T583" s="64">
        <v>0.0</v>
      </c>
      <c r="U583" s="63"/>
      <c r="V583" s="63"/>
      <c r="W583" s="63"/>
      <c r="X583" s="63"/>
      <c r="Y583" s="63"/>
      <c r="Z583" s="63"/>
      <c r="AA583" s="63"/>
      <c r="AB583" s="63"/>
      <c r="AC583" s="63"/>
      <c r="AD583" s="64">
        <v>15304.0</v>
      </c>
      <c r="AE583" s="64">
        <v>15304.0</v>
      </c>
      <c r="AF583" s="64">
        <v>15304.0</v>
      </c>
      <c r="AG583" s="64">
        <v>5.862671624</v>
      </c>
      <c r="AH583" s="63"/>
      <c r="AI583" s="64">
        <v>0.0</v>
      </c>
      <c r="AJ583" s="63"/>
      <c r="AK583" s="63"/>
      <c r="AL583" s="63"/>
      <c r="AM583" s="63"/>
      <c r="AN583" s="64">
        <v>0.0</v>
      </c>
      <c r="AO583" s="64">
        <v>2.0</v>
      </c>
      <c r="AP583" s="64">
        <v>4.0</v>
      </c>
      <c r="AQ583" s="63"/>
      <c r="AR583" s="64">
        <v>0.0</v>
      </c>
      <c r="AS583" s="64">
        <v>0.0</v>
      </c>
      <c r="AT583" s="64">
        <v>0.0</v>
      </c>
      <c r="AU583" s="64">
        <v>0.0</v>
      </c>
      <c r="AV583" s="64">
        <v>0.0</v>
      </c>
      <c r="AW583" s="64">
        <v>0.0</v>
      </c>
      <c r="AX583" s="64">
        <v>0.0</v>
      </c>
      <c r="AY583" s="64">
        <v>0.0</v>
      </c>
      <c r="AZ583" s="64">
        <v>0.0</v>
      </c>
      <c r="BA583" s="64">
        <v>0.0</v>
      </c>
      <c r="BB583" s="63"/>
      <c r="BC583" s="63"/>
      <c r="BD583" s="63"/>
      <c r="BE583" s="63"/>
      <c r="BF583" s="63"/>
      <c r="BG583" s="64">
        <v>0.09</v>
      </c>
      <c r="BH583" s="63" t="s">
        <v>9683</v>
      </c>
      <c r="BI583" s="63"/>
      <c r="BJ583" s="63"/>
      <c r="BK583" s="63"/>
      <c r="BL583" s="63"/>
      <c r="BM583" s="64">
        <v>1.1</v>
      </c>
      <c r="BN583" s="63"/>
      <c r="BO583" s="63"/>
      <c r="BP583" s="63"/>
      <c r="BQ583" s="63"/>
      <c r="BR583" s="63"/>
      <c r="BS583" s="62" t="s">
        <v>9682</v>
      </c>
      <c r="BT583" s="65">
        <v>46013.5262037037</v>
      </c>
    </row>
    <row r="584">
      <c r="A584" s="62" t="s">
        <v>9684</v>
      </c>
      <c r="B584" s="63" t="s">
        <v>662</v>
      </c>
      <c r="C584" s="64">
        <v>200.0</v>
      </c>
      <c r="D584" s="63" t="s">
        <v>85</v>
      </c>
      <c r="E584" s="63" t="s">
        <v>86</v>
      </c>
      <c r="F584" s="63"/>
      <c r="G584" s="63"/>
      <c r="H584" s="64">
        <v>0.0</v>
      </c>
      <c r="I584" s="64">
        <v>0.0</v>
      </c>
      <c r="J584" s="63"/>
      <c r="K584" s="64">
        <v>0.0</v>
      </c>
      <c r="L584" s="64">
        <v>0.0</v>
      </c>
      <c r="M584" s="63"/>
      <c r="N584" s="64">
        <v>0.0</v>
      </c>
      <c r="O584" s="63"/>
      <c r="P584" s="64">
        <v>0.0</v>
      </c>
      <c r="Q584" s="63"/>
      <c r="R584" s="64">
        <v>0.0</v>
      </c>
      <c r="S584" s="63"/>
      <c r="T584" s="64">
        <v>0.0</v>
      </c>
      <c r="U584" s="63"/>
      <c r="V584" s="63"/>
      <c r="W584" s="63"/>
      <c r="X584" s="63"/>
      <c r="Y584" s="63"/>
      <c r="Z584" s="63"/>
      <c r="AA584" s="63"/>
      <c r="AB584" s="63"/>
      <c r="AC584" s="63"/>
      <c r="AD584" s="64">
        <v>9770.0</v>
      </c>
      <c r="AE584" s="64">
        <v>9770.0</v>
      </c>
      <c r="AF584" s="64">
        <v>9770.0</v>
      </c>
      <c r="AG584" s="64">
        <v>3.74270137</v>
      </c>
      <c r="AH584" s="63"/>
      <c r="AI584" s="64">
        <v>0.0</v>
      </c>
      <c r="AJ584" s="63"/>
      <c r="AK584" s="63"/>
      <c r="AL584" s="63"/>
      <c r="AM584" s="63"/>
      <c r="AN584" s="64">
        <v>0.0</v>
      </c>
      <c r="AO584" s="64">
        <v>2.0</v>
      </c>
      <c r="AP584" s="64">
        <v>4.0</v>
      </c>
      <c r="AQ584" s="63"/>
      <c r="AR584" s="64">
        <v>0.0</v>
      </c>
      <c r="AS584" s="64">
        <v>0.0</v>
      </c>
      <c r="AT584" s="64">
        <v>0.0</v>
      </c>
      <c r="AU584" s="64">
        <v>0.0</v>
      </c>
      <c r="AV584" s="64">
        <v>0.0</v>
      </c>
      <c r="AW584" s="64">
        <v>0.0</v>
      </c>
      <c r="AX584" s="64">
        <v>0.0</v>
      </c>
      <c r="AY584" s="64">
        <v>0.0</v>
      </c>
      <c r="AZ584" s="64">
        <v>0.0</v>
      </c>
      <c r="BA584" s="64">
        <v>0.0</v>
      </c>
      <c r="BB584" s="63"/>
      <c r="BC584" s="63"/>
      <c r="BD584" s="63"/>
      <c r="BE584" s="63"/>
      <c r="BF584" s="63"/>
      <c r="BG584" s="64">
        <v>0.029</v>
      </c>
      <c r="BH584" s="63" t="s">
        <v>8692</v>
      </c>
      <c r="BI584" s="63"/>
      <c r="BJ584" s="63"/>
      <c r="BK584" s="63"/>
      <c r="BL584" s="63"/>
      <c r="BM584" s="64">
        <v>1.1</v>
      </c>
      <c r="BN584" s="63"/>
      <c r="BO584" s="63"/>
      <c r="BP584" s="63"/>
      <c r="BQ584" s="63"/>
      <c r="BR584" s="63"/>
      <c r="BS584" s="62" t="s">
        <v>9684</v>
      </c>
      <c r="BT584" s="65">
        <v>46013.5262037037</v>
      </c>
    </row>
    <row r="585">
      <c r="A585" s="62" t="s">
        <v>9685</v>
      </c>
      <c r="B585" s="63" t="s">
        <v>84</v>
      </c>
      <c r="C585" s="64">
        <v>200.0</v>
      </c>
      <c r="D585" s="63" t="s">
        <v>85</v>
      </c>
      <c r="E585" s="63" t="s">
        <v>86</v>
      </c>
      <c r="F585" s="63"/>
      <c r="G585" s="63" t="s">
        <v>9686</v>
      </c>
      <c r="H585" s="64">
        <v>60.0</v>
      </c>
      <c r="I585" s="64">
        <v>564.0</v>
      </c>
      <c r="J585" s="63" t="s">
        <v>9687</v>
      </c>
      <c r="K585" s="64">
        <v>159.0</v>
      </c>
      <c r="L585" s="64">
        <v>1008.0</v>
      </c>
      <c r="M585" s="63"/>
      <c r="N585" s="64">
        <v>0.0</v>
      </c>
      <c r="O585" s="63" t="s">
        <v>8472</v>
      </c>
      <c r="P585" s="64">
        <v>29.0</v>
      </c>
      <c r="Q585" s="63" t="s">
        <v>9688</v>
      </c>
      <c r="R585" s="64">
        <v>65.0</v>
      </c>
      <c r="S585" s="63" t="s">
        <v>8917</v>
      </c>
      <c r="T585" s="64">
        <v>13.0</v>
      </c>
      <c r="U585" s="63" t="s">
        <v>92</v>
      </c>
      <c r="V585" s="63"/>
      <c r="W585" s="63"/>
      <c r="X585" s="62" t="s">
        <v>9685</v>
      </c>
      <c r="Y585" s="63"/>
      <c r="Z585" s="63"/>
      <c r="AA585" s="63"/>
      <c r="AB585" s="63"/>
      <c r="AC585" s="63"/>
      <c r="AD585" s="64">
        <v>544881.0</v>
      </c>
      <c r="AE585" s="64">
        <v>111046.0</v>
      </c>
      <c r="AF585" s="64">
        <v>111046.0</v>
      </c>
      <c r="AG585" s="64">
        <v>42.539612726</v>
      </c>
      <c r="AH585" s="63"/>
      <c r="AI585" s="64">
        <v>1293.0</v>
      </c>
      <c r="AJ585" s="64">
        <v>334.0</v>
      </c>
      <c r="AK585" s="64">
        <v>3.87125748502994</v>
      </c>
      <c r="AL585" s="64">
        <v>79.57156692415634</v>
      </c>
      <c r="AM585" s="63" t="s">
        <v>93</v>
      </c>
      <c r="AN585" s="64">
        <v>1.6657429</v>
      </c>
      <c r="AO585" s="64">
        <v>2.0</v>
      </c>
      <c r="AP585" s="64">
        <v>1.0</v>
      </c>
      <c r="AQ585" s="63"/>
      <c r="AR585" s="64">
        <v>5.0</v>
      </c>
      <c r="AS585" s="64">
        <v>2.0</v>
      </c>
      <c r="AT585" s="64">
        <v>0.0</v>
      </c>
      <c r="AU585" s="64">
        <v>0.39</v>
      </c>
      <c r="AV585" s="64">
        <v>157.0</v>
      </c>
      <c r="AW585" s="64">
        <v>88.0</v>
      </c>
      <c r="AX585" s="64">
        <v>0.0</v>
      </c>
      <c r="AY585" s="64">
        <v>67.0</v>
      </c>
      <c r="AZ585" s="64">
        <v>32.0</v>
      </c>
      <c r="BA585" s="64">
        <v>0.0</v>
      </c>
      <c r="BB585" s="63"/>
      <c r="BC585" s="63"/>
      <c r="BD585" s="63"/>
      <c r="BE585" s="63"/>
      <c r="BF585" s="63" t="s">
        <v>9689</v>
      </c>
      <c r="BG585" s="64">
        <v>0.134</v>
      </c>
      <c r="BH585" s="63"/>
      <c r="BI585" s="63"/>
      <c r="BJ585" s="63"/>
      <c r="BK585" s="63"/>
      <c r="BL585" s="63" t="s">
        <v>485</v>
      </c>
      <c r="BM585" s="64">
        <v>1.1</v>
      </c>
      <c r="BN585" s="63"/>
      <c r="BO585" s="63"/>
      <c r="BP585" s="63"/>
      <c r="BQ585" s="63"/>
      <c r="BR585" s="63"/>
      <c r="BS585" s="62" t="s">
        <v>9685</v>
      </c>
      <c r="BT585" s="65">
        <v>46013.5262037037</v>
      </c>
    </row>
    <row r="586">
      <c r="A586" s="62" t="s">
        <v>9690</v>
      </c>
      <c r="B586" s="63" t="s">
        <v>662</v>
      </c>
      <c r="C586" s="64">
        <v>200.0</v>
      </c>
      <c r="D586" s="63" t="s">
        <v>85</v>
      </c>
      <c r="E586" s="63" t="s">
        <v>86</v>
      </c>
      <c r="F586" s="63"/>
      <c r="G586" s="63"/>
      <c r="H586" s="64">
        <v>0.0</v>
      </c>
      <c r="I586" s="64">
        <v>0.0</v>
      </c>
      <c r="J586" s="63"/>
      <c r="K586" s="64">
        <v>0.0</v>
      </c>
      <c r="L586" s="64">
        <v>0.0</v>
      </c>
      <c r="M586" s="63"/>
      <c r="N586" s="64">
        <v>0.0</v>
      </c>
      <c r="O586" s="63"/>
      <c r="P586" s="64">
        <v>0.0</v>
      </c>
      <c r="Q586" s="63"/>
      <c r="R586" s="64">
        <v>0.0</v>
      </c>
      <c r="S586" s="63"/>
      <c r="T586" s="64">
        <v>0.0</v>
      </c>
      <c r="U586" s="63"/>
      <c r="V586" s="63"/>
      <c r="W586" s="63"/>
      <c r="X586" s="63"/>
      <c r="Y586" s="63"/>
      <c r="Z586" s="63"/>
      <c r="AA586" s="63"/>
      <c r="AB586" s="63"/>
      <c r="AC586" s="63"/>
      <c r="AD586" s="64">
        <v>15913.0</v>
      </c>
      <c r="AE586" s="64">
        <v>15913.0</v>
      </c>
      <c r="AF586" s="64">
        <v>15913.0</v>
      </c>
      <c r="AG586" s="64">
        <v>6.095967953</v>
      </c>
      <c r="AH586" s="63"/>
      <c r="AI586" s="64">
        <v>0.0</v>
      </c>
      <c r="AJ586" s="63"/>
      <c r="AK586" s="63"/>
      <c r="AL586" s="63"/>
      <c r="AM586" s="63"/>
      <c r="AN586" s="64">
        <v>0.0</v>
      </c>
      <c r="AO586" s="64">
        <v>2.0</v>
      </c>
      <c r="AP586" s="64">
        <v>4.0</v>
      </c>
      <c r="AQ586" s="63"/>
      <c r="AR586" s="64">
        <v>0.0</v>
      </c>
      <c r="AS586" s="64">
        <v>0.0</v>
      </c>
      <c r="AT586" s="64">
        <v>0.0</v>
      </c>
      <c r="AU586" s="64">
        <v>0.0</v>
      </c>
      <c r="AV586" s="64">
        <v>0.0</v>
      </c>
      <c r="AW586" s="64">
        <v>0.0</v>
      </c>
      <c r="AX586" s="64">
        <v>0.0</v>
      </c>
      <c r="AY586" s="64">
        <v>0.0</v>
      </c>
      <c r="AZ586" s="64">
        <v>0.0</v>
      </c>
      <c r="BA586" s="64">
        <v>0.0</v>
      </c>
      <c r="BB586" s="63"/>
      <c r="BC586" s="63"/>
      <c r="BD586" s="63"/>
      <c r="BE586" s="63"/>
      <c r="BF586" s="63"/>
      <c r="BG586" s="64">
        <v>0.075</v>
      </c>
      <c r="BH586" s="63" t="s">
        <v>8692</v>
      </c>
      <c r="BI586" s="63"/>
      <c r="BJ586" s="63"/>
      <c r="BK586" s="63"/>
      <c r="BL586" s="63"/>
      <c r="BM586" s="64">
        <v>1.1</v>
      </c>
      <c r="BN586" s="63"/>
      <c r="BO586" s="63"/>
      <c r="BP586" s="63"/>
      <c r="BQ586" s="63"/>
      <c r="BR586" s="63"/>
      <c r="BS586" s="62" t="s">
        <v>9690</v>
      </c>
      <c r="BT586" s="65">
        <v>46013.5262037037</v>
      </c>
    </row>
    <row r="587">
      <c r="A587" s="62" t="s">
        <v>9691</v>
      </c>
      <c r="B587" s="63" t="s">
        <v>662</v>
      </c>
      <c r="C587" s="64">
        <v>200.0</v>
      </c>
      <c r="D587" s="63" t="s">
        <v>85</v>
      </c>
      <c r="E587" s="63" t="s">
        <v>86</v>
      </c>
      <c r="F587" s="63"/>
      <c r="G587" s="63"/>
      <c r="H587" s="64">
        <v>0.0</v>
      </c>
      <c r="I587" s="64">
        <v>0.0</v>
      </c>
      <c r="J587" s="63"/>
      <c r="K587" s="64">
        <v>0.0</v>
      </c>
      <c r="L587" s="64">
        <v>0.0</v>
      </c>
      <c r="M587" s="63"/>
      <c r="N587" s="64">
        <v>0.0</v>
      </c>
      <c r="O587" s="63"/>
      <c r="P587" s="64">
        <v>0.0</v>
      </c>
      <c r="Q587" s="63"/>
      <c r="R587" s="64">
        <v>0.0</v>
      </c>
      <c r="S587" s="63"/>
      <c r="T587" s="64">
        <v>0.0</v>
      </c>
      <c r="U587" s="63"/>
      <c r="V587" s="63"/>
      <c r="W587" s="63"/>
      <c r="X587" s="63"/>
      <c r="Y587" s="63"/>
      <c r="Z587" s="63"/>
      <c r="AA587" s="63"/>
      <c r="AB587" s="63"/>
      <c r="AC587" s="63"/>
      <c r="AD587" s="64">
        <v>9223.0</v>
      </c>
      <c r="AE587" s="64">
        <v>9223.0</v>
      </c>
      <c r="AF587" s="64">
        <v>9223.0</v>
      </c>
      <c r="AG587" s="64">
        <v>3.533156063</v>
      </c>
      <c r="AH587" s="63"/>
      <c r="AI587" s="64">
        <v>0.0</v>
      </c>
      <c r="AJ587" s="63"/>
      <c r="AK587" s="63"/>
      <c r="AL587" s="63"/>
      <c r="AM587" s="63"/>
      <c r="AN587" s="64">
        <v>0.0</v>
      </c>
      <c r="AO587" s="64">
        <v>2.0</v>
      </c>
      <c r="AP587" s="64">
        <v>4.0</v>
      </c>
      <c r="AQ587" s="63"/>
      <c r="AR587" s="64">
        <v>0.0</v>
      </c>
      <c r="AS587" s="64">
        <v>0.0</v>
      </c>
      <c r="AT587" s="64">
        <v>0.0</v>
      </c>
      <c r="AU587" s="64">
        <v>0.0</v>
      </c>
      <c r="AV587" s="64">
        <v>0.0</v>
      </c>
      <c r="AW587" s="64">
        <v>0.0</v>
      </c>
      <c r="AX587" s="64">
        <v>0.0</v>
      </c>
      <c r="AY587" s="64">
        <v>0.0</v>
      </c>
      <c r="AZ587" s="64">
        <v>0.0</v>
      </c>
      <c r="BA587" s="64">
        <v>0.0</v>
      </c>
      <c r="BB587" s="63"/>
      <c r="BC587" s="63"/>
      <c r="BD587" s="63"/>
      <c r="BE587" s="63"/>
      <c r="BF587" s="63"/>
      <c r="BG587" s="64">
        <v>0.092</v>
      </c>
      <c r="BH587" s="63" t="s">
        <v>8502</v>
      </c>
      <c r="BI587" s="63"/>
      <c r="BJ587" s="63"/>
      <c r="BK587" s="63"/>
      <c r="BL587" s="63"/>
      <c r="BM587" s="64">
        <v>1.1</v>
      </c>
      <c r="BN587" s="63"/>
      <c r="BO587" s="63"/>
      <c r="BP587" s="63"/>
      <c r="BQ587" s="63"/>
      <c r="BR587" s="63"/>
      <c r="BS587" s="62" t="s">
        <v>9691</v>
      </c>
      <c r="BT587" s="65">
        <v>46013.5262037037</v>
      </c>
    </row>
    <row r="588">
      <c r="A588" s="62" t="s">
        <v>9633</v>
      </c>
      <c r="B588" s="63" t="s">
        <v>84</v>
      </c>
      <c r="C588" s="64">
        <v>200.0</v>
      </c>
      <c r="D588" s="63" t="s">
        <v>85</v>
      </c>
      <c r="E588" s="63" t="s">
        <v>86</v>
      </c>
      <c r="F588" s="63"/>
      <c r="G588" s="63" t="s">
        <v>9692</v>
      </c>
      <c r="H588" s="64">
        <v>43.0</v>
      </c>
      <c r="I588" s="64">
        <v>379.0</v>
      </c>
      <c r="J588" s="63"/>
      <c r="K588" s="64">
        <v>0.0</v>
      </c>
      <c r="L588" s="64">
        <v>0.0</v>
      </c>
      <c r="M588" s="63"/>
      <c r="N588" s="64">
        <v>0.0</v>
      </c>
      <c r="O588" s="63" t="s">
        <v>8438</v>
      </c>
      <c r="P588" s="64">
        <v>6.0</v>
      </c>
      <c r="Q588" s="63" t="s">
        <v>9693</v>
      </c>
      <c r="R588" s="64">
        <v>36.0</v>
      </c>
      <c r="S588" s="63" t="s">
        <v>9694</v>
      </c>
      <c r="T588" s="64">
        <v>37.0</v>
      </c>
      <c r="U588" s="63" t="s">
        <v>92</v>
      </c>
      <c r="V588" s="63"/>
      <c r="W588" s="63"/>
      <c r="X588" s="62" t="s">
        <v>9633</v>
      </c>
      <c r="Y588" s="62" t="s">
        <v>9629</v>
      </c>
      <c r="Z588" s="62" t="s">
        <v>8441</v>
      </c>
      <c r="AA588" s="63"/>
      <c r="AB588" s="63"/>
      <c r="AC588" s="63"/>
      <c r="AD588" s="64">
        <v>340555.0</v>
      </c>
      <c r="AE588" s="64">
        <v>70819.0</v>
      </c>
      <c r="AF588" s="64">
        <v>70819.0</v>
      </c>
      <c r="AG588" s="64">
        <v>27.129413339</v>
      </c>
      <c r="AH588" s="63"/>
      <c r="AI588" s="64">
        <v>1167.0</v>
      </c>
      <c r="AJ588" s="64">
        <v>295.0</v>
      </c>
      <c r="AK588" s="64">
        <v>3.9559322033898305</v>
      </c>
      <c r="AL588" s="64">
        <v>81.82795503463903</v>
      </c>
      <c r="AM588" s="63" t="s">
        <v>112</v>
      </c>
      <c r="AN588" s="64">
        <v>2.38835</v>
      </c>
      <c r="AO588" s="64">
        <v>2.0</v>
      </c>
      <c r="AP588" s="64">
        <v>3.0</v>
      </c>
      <c r="AQ588" s="63"/>
      <c r="AR588" s="64">
        <v>9.0</v>
      </c>
      <c r="AS588" s="64">
        <v>4.0</v>
      </c>
      <c r="AT588" s="64">
        <v>0.0</v>
      </c>
      <c r="AU588" s="64">
        <v>0.79</v>
      </c>
      <c r="AV588" s="64">
        <v>162.0</v>
      </c>
      <c r="AW588" s="64">
        <v>96.0</v>
      </c>
      <c r="AX588" s="64">
        <v>0.0</v>
      </c>
      <c r="AY588" s="64">
        <v>57.0</v>
      </c>
      <c r="AZ588" s="64">
        <v>22.0</v>
      </c>
      <c r="BA588" s="64">
        <v>0.0</v>
      </c>
      <c r="BB588" s="63"/>
      <c r="BC588" s="63"/>
      <c r="BD588" s="63"/>
      <c r="BE588" s="63"/>
      <c r="BF588" s="63" t="s">
        <v>9695</v>
      </c>
      <c r="BG588" s="64">
        <v>0.794</v>
      </c>
      <c r="BH588" s="63"/>
      <c r="BI588" s="63"/>
      <c r="BJ588" s="63"/>
      <c r="BK588" s="63"/>
      <c r="BL588" s="63" t="s">
        <v>485</v>
      </c>
      <c r="BM588" s="64">
        <v>1.1</v>
      </c>
      <c r="BN588" s="63"/>
      <c r="BO588" s="63"/>
      <c r="BP588" s="63"/>
      <c r="BQ588" s="63"/>
      <c r="BR588" s="63"/>
      <c r="BS588" s="62" t="s">
        <v>9633</v>
      </c>
      <c r="BT588" s="65">
        <v>46013.526192129626</v>
      </c>
    </row>
    <row r="589">
      <c r="A589" s="62" t="s">
        <v>9696</v>
      </c>
      <c r="B589" s="63" t="s">
        <v>662</v>
      </c>
      <c r="C589" s="64">
        <v>200.0</v>
      </c>
      <c r="D589" s="63" t="s">
        <v>85</v>
      </c>
      <c r="E589" s="63" t="s">
        <v>86</v>
      </c>
      <c r="F589" s="63"/>
      <c r="G589" s="63"/>
      <c r="H589" s="64">
        <v>0.0</v>
      </c>
      <c r="I589" s="64">
        <v>0.0</v>
      </c>
      <c r="J589" s="63"/>
      <c r="K589" s="64">
        <v>0.0</v>
      </c>
      <c r="L589" s="64">
        <v>0.0</v>
      </c>
      <c r="M589" s="63"/>
      <c r="N589" s="64">
        <v>0.0</v>
      </c>
      <c r="O589" s="63"/>
      <c r="P589" s="64">
        <v>0.0</v>
      </c>
      <c r="Q589" s="63"/>
      <c r="R589" s="64">
        <v>0.0</v>
      </c>
      <c r="S589" s="63"/>
      <c r="T589" s="64">
        <v>0.0</v>
      </c>
      <c r="U589" s="63"/>
      <c r="V589" s="63"/>
      <c r="W589" s="63"/>
      <c r="X589" s="63"/>
      <c r="Y589" s="63"/>
      <c r="Z589" s="63"/>
      <c r="AA589" s="63"/>
      <c r="AB589" s="63"/>
      <c r="AC589" s="63"/>
      <c r="AD589" s="64">
        <v>61388.0</v>
      </c>
      <c r="AE589" s="64">
        <v>61388.0</v>
      </c>
      <c r="AF589" s="64">
        <v>61388.0</v>
      </c>
      <c r="AG589" s="64">
        <v>23.516576428</v>
      </c>
      <c r="AH589" s="63"/>
      <c r="AI589" s="64">
        <v>0.0</v>
      </c>
      <c r="AJ589" s="63"/>
      <c r="AK589" s="63"/>
      <c r="AL589" s="63"/>
      <c r="AM589" s="63"/>
      <c r="AN589" s="64">
        <v>0.0</v>
      </c>
      <c r="AO589" s="64">
        <v>2.0</v>
      </c>
      <c r="AP589" s="64">
        <v>4.0</v>
      </c>
      <c r="AQ589" s="63"/>
      <c r="AR589" s="64">
        <v>0.0</v>
      </c>
      <c r="AS589" s="64">
        <v>0.0</v>
      </c>
      <c r="AT589" s="64">
        <v>0.0</v>
      </c>
      <c r="AU589" s="64">
        <v>0.0</v>
      </c>
      <c r="AV589" s="64">
        <v>0.0</v>
      </c>
      <c r="AW589" s="64">
        <v>0.0</v>
      </c>
      <c r="AX589" s="64">
        <v>0.0</v>
      </c>
      <c r="AY589" s="64">
        <v>0.0</v>
      </c>
      <c r="AZ589" s="64">
        <v>0.0</v>
      </c>
      <c r="BA589" s="64">
        <v>0.0</v>
      </c>
      <c r="BB589" s="63"/>
      <c r="BC589" s="63"/>
      <c r="BD589" s="63"/>
      <c r="BE589" s="63"/>
      <c r="BF589" s="63"/>
      <c r="BG589" s="64">
        <v>0.029</v>
      </c>
      <c r="BH589" s="63" t="s">
        <v>8502</v>
      </c>
      <c r="BI589" s="63"/>
      <c r="BJ589" s="63"/>
      <c r="BK589" s="63"/>
      <c r="BL589" s="63"/>
      <c r="BM589" s="64">
        <v>1.1</v>
      </c>
      <c r="BN589" s="63"/>
      <c r="BO589" s="63"/>
      <c r="BP589" s="63"/>
      <c r="BQ589" s="63"/>
      <c r="BR589" s="63"/>
      <c r="BS589" s="62" t="s">
        <v>9696</v>
      </c>
      <c r="BT589" s="65">
        <v>46013.5262037037</v>
      </c>
    </row>
    <row r="590">
      <c r="A590" s="62" t="s">
        <v>9697</v>
      </c>
      <c r="B590" s="63" t="s">
        <v>662</v>
      </c>
      <c r="C590" s="64">
        <v>200.0</v>
      </c>
      <c r="D590" s="63" t="s">
        <v>85</v>
      </c>
      <c r="E590" s="63" t="s">
        <v>86</v>
      </c>
      <c r="F590" s="63"/>
      <c r="G590" s="63"/>
      <c r="H590" s="64">
        <v>0.0</v>
      </c>
      <c r="I590" s="64">
        <v>0.0</v>
      </c>
      <c r="J590" s="63"/>
      <c r="K590" s="64">
        <v>0.0</v>
      </c>
      <c r="L590" s="64">
        <v>0.0</v>
      </c>
      <c r="M590" s="63"/>
      <c r="N590" s="64">
        <v>0.0</v>
      </c>
      <c r="O590" s="63"/>
      <c r="P590" s="64">
        <v>0.0</v>
      </c>
      <c r="Q590" s="63"/>
      <c r="R590" s="64">
        <v>0.0</v>
      </c>
      <c r="S590" s="63"/>
      <c r="T590" s="64">
        <v>0.0</v>
      </c>
      <c r="U590" s="63"/>
      <c r="V590" s="63"/>
      <c r="W590" s="63"/>
      <c r="X590" s="63"/>
      <c r="Y590" s="63"/>
      <c r="Z590" s="63"/>
      <c r="AA590" s="63"/>
      <c r="AB590" s="63"/>
      <c r="AC590" s="63"/>
      <c r="AD590" s="64">
        <v>34593.0</v>
      </c>
      <c r="AE590" s="64">
        <v>34593.0</v>
      </c>
      <c r="AF590" s="64">
        <v>34593.0</v>
      </c>
      <c r="AG590" s="64">
        <v>13.251921033</v>
      </c>
      <c r="AH590" s="63"/>
      <c r="AI590" s="64">
        <v>0.0</v>
      </c>
      <c r="AJ590" s="63"/>
      <c r="AK590" s="63"/>
      <c r="AL590" s="63"/>
      <c r="AM590" s="63"/>
      <c r="AN590" s="64">
        <v>0.0</v>
      </c>
      <c r="AO590" s="64">
        <v>2.0</v>
      </c>
      <c r="AP590" s="64">
        <v>4.0</v>
      </c>
      <c r="AQ590" s="63"/>
      <c r="AR590" s="64">
        <v>0.0</v>
      </c>
      <c r="AS590" s="64">
        <v>0.0</v>
      </c>
      <c r="AT590" s="64">
        <v>0.0</v>
      </c>
      <c r="AU590" s="64">
        <v>0.0</v>
      </c>
      <c r="AV590" s="64">
        <v>0.0</v>
      </c>
      <c r="AW590" s="64">
        <v>0.0</v>
      </c>
      <c r="AX590" s="64">
        <v>0.0</v>
      </c>
      <c r="AY590" s="64">
        <v>0.0</v>
      </c>
      <c r="AZ590" s="64">
        <v>0.0</v>
      </c>
      <c r="BA590" s="64">
        <v>0.0</v>
      </c>
      <c r="BB590" s="63"/>
      <c r="BC590" s="63"/>
      <c r="BD590" s="63"/>
      <c r="BE590" s="63"/>
      <c r="BF590" s="63"/>
      <c r="BG590" s="64">
        <v>0.069</v>
      </c>
      <c r="BH590" s="63" t="s">
        <v>8705</v>
      </c>
      <c r="BI590" s="63"/>
      <c r="BJ590" s="63"/>
      <c r="BK590" s="63"/>
      <c r="BL590" s="63"/>
      <c r="BM590" s="64">
        <v>1.1</v>
      </c>
      <c r="BN590" s="63"/>
      <c r="BO590" s="63"/>
      <c r="BP590" s="63"/>
      <c r="BQ590" s="63"/>
      <c r="BR590" s="63"/>
      <c r="BS590" s="62" t="s">
        <v>9697</v>
      </c>
      <c r="BT590" s="65">
        <v>46013.5262037037</v>
      </c>
    </row>
    <row r="591">
      <c r="A591" s="62" t="s">
        <v>9698</v>
      </c>
      <c r="B591" s="63" t="s">
        <v>662</v>
      </c>
      <c r="C591" s="64">
        <v>200.0</v>
      </c>
      <c r="D591" s="63" t="s">
        <v>85</v>
      </c>
      <c r="E591" s="63" t="s">
        <v>86</v>
      </c>
      <c r="F591" s="63"/>
      <c r="G591" s="63"/>
      <c r="H591" s="64">
        <v>0.0</v>
      </c>
      <c r="I591" s="64">
        <v>0.0</v>
      </c>
      <c r="J591" s="63"/>
      <c r="K591" s="64">
        <v>0.0</v>
      </c>
      <c r="L591" s="64">
        <v>0.0</v>
      </c>
      <c r="M591" s="63"/>
      <c r="N591" s="64">
        <v>0.0</v>
      </c>
      <c r="O591" s="63"/>
      <c r="P591" s="64">
        <v>0.0</v>
      </c>
      <c r="Q591" s="63"/>
      <c r="R591" s="64">
        <v>0.0</v>
      </c>
      <c r="S591" s="63"/>
      <c r="T591" s="64">
        <v>0.0</v>
      </c>
      <c r="U591" s="63"/>
      <c r="V591" s="63"/>
      <c r="W591" s="63"/>
      <c r="X591" s="63"/>
      <c r="Y591" s="63"/>
      <c r="Z591" s="63"/>
      <c r="AA591" s="63"/>
      <c r="AB591" s="63"/>
      <c r="AC591" s="63"/>
      <c r="AD591" s="64">
        <v>26020.0</v>
      </c>
      <c r="AE591" s="64">
        <v>26020.0</v>
      </c>
      <c r="AF591" s="64">
        <v>26020.0</v>
      </c>
      <c r="AG591" s="64">
        <v>9.96776762</v>
      </c>
      <c r="AH591" s="63"/>
      <c r="AI591" s="64">
        <v>0.0</v>
      </c>
      <c r="AJ591" s="63"/>
      <c r="AK591" s="63"/>
      <c r="AL591" s="63"/>
      <c r="AM591" s="63"/>
      <c r="AN591" s="64">
        <v>0.0</v>
      </c>
      <c r="AO591" s="64">
        <v>2.0</v>
      </c>
      <c r="AP591" s="64">
        <v>4.0</v>
      </c>
      <c r="AQ591" s="63"/>
      <c r="AR591" s="64">
        <v>0.0</v>
      </c>
      <c r="AS591" s="64">
        <v>0.0</v>
      </c>
      <c r="AT591" s="64">
        <v>0.0</v>
      </c>
      <c r="AU591" s="64">
        <v>0.0</v>
      </c>
      <c r="AV591" s="64">
        <v>0.0</v>
      </c>
      <c r="AW591" s="64">
        <v>0.0</v>
      </c>
      <c r="AX591" s="64">
        <v>0.0</v>
      </c>
      <c r="AY591" s="64">
        <v>0.0</v>
      </c>
      <c r="AZ591" s="64">
        <v>0.0</v>
      </c>
      <c r="BA591" s="64">
        <v>0.0</v>
      </c>
      <c r="BB591" s="63"/>
      <c r="BC591" s="63"/>
      <c r="BD591" s="63"/>
      <c r="BE591" s="63"/>
      <c r="BF591" s="63"/>
      <c r="BG591" s="64">
        <v>0.065</v>
      </c>
      <c r="BH591" s="63" t="s">
        <v>8705</v>
      </c>
      <c r="BI591" s="63"/>
      <c r="BJ591" s="63"/>
      <c r="BK591" s="63"/>
      <c r="BL591" s="63"/>
      <c r="BM591" s="64">
        <v>1.1</v>
      </c>
      <c r="BN591" s="63"/>
      <c r="BO591" s="63"/>
      <c r="BP591" s="63"/>
      <c r="BQ591" s="63"/>
      <c r="BR591" s="63"/>
      <c r="BS591" s="62" t="s">
        <v>9698</v>
      </c>
      <c r="BT591" s="65">
        <v>46013.5262037037</v>
      </c>
    </row>
    <row r="592">
      <c r="A592" s="62" t="s">
        <v>9699</v>
      </c>
      <c r="B592" s="63" t="s">
        <v>198</v>
      </c>
      <c r="C592" s="64">
        <v>200.0</v>
      </c>
      <c r="D592" s="63" t="s">
        <v>85</v>
      </c>
      <c r="E592" s="63" t="s">
        <v>86</v>
      </c>
      <c r="F592" s="63"/>
      <c r="G592" s="63"/>
      <c r="H592" s="64">
        <v>0.0</v>
      </c>
      <c r="I592" s="64">
        <v>0.0</v>
      </c>
      <c r="J592" s="63"/>
      <c r="K592" s="64">
        <v>0.0</v>
      </c>
      <c r="L592" s="64">
        <v>0.0</v>
      </c>
      <c r="M592" s="63"/>
      <c r="N592" s="64">
        <v>0.0</v>
      </c>
      <c r="O592" s="63"/>
      <c r="P592" s="64">
        <v>0.0</v>
      </c>
      <c r="Q592" s="63"/>
      <c r="R592" s="64">
        <v>0.0</v>
      </c>
      <c r="S592" s="63"/>
      <c r="T592" s="64">
        <v>0.0</v>
      </c>
      <c r="U592" s="63"/>
      <c r="V592" s="63"/>
      <c r="W592" s="63"/>
      <c r="X592" s="63"/>
      <c r="Y592" s="63"/>
      <c r="Z592" s="63"/>
      <c r="AA592" s="63"/>
      <c r="AB592" s="63"/>
      <c r="AC592" s="63"/>
      <c r="AD592" s="64">
        <v>470730.0</v>
      </c>
      <c r="AE592" s="64">
        <v>470730.0</v>
      </c>
      <c r="AF592" s="64">
        <v>470730.0</v>
      </c>
      <c r="AG592" s="64">
        <v>180.32771913</v>
      </c>
      <c r="AH592" s="63"/>
      <c r="AI592" s="64">
        <v>0.0</v>
      </c>
      <c r="AJ592" s="63"/>
      <c r="AK592" s="63"/>
      <c r="AL592" s="63"/>
      <c r="AM592" s="63"/>
      <c r="AN592" s="64">
        <v>0.0</v>
      </c>
      <c r="AO592" s="64">
        <v>2.0</v>
      </c>
      <c r="AP592" s="64">
        <v>4.0</v>
      </c>
      <c r="AQ592" s="63"/>
      <c r="AR592" s="64">
        <v>0.0</v>
      </c>
      <c r="AS592" s="64">
        <v>0.0</v>
      </c>
      <c r="AT592" s="64">
        <v>0.0</v>
      </c>
      <c r="AU592" s="64">
        <v>0.0</v>
      </c>
      <c r="AV592" s="64">
        <v>0.0</v>
      </c>
      <c r="AW592" s="64">
        <v>0.0</v>
      </c>
      <c r="AX592" s="64">
        <v>0.0</v>
      </c>
      <c r="AY592" s="64">
        <v>0.0</v>
      </c>
      <c r="AZ592" s="64">
        <v>0.0</v>
      </c>
      <c r="BA592" s="64">
        <v>0.0</v>
      </c>
      <c r="BB592" s="63"/>
      <c r="BC592" s="63"/>
      <c r="BD592" s="63"/>
      <c r="BE592" s="63"/>
      <c r="BF592" s="63"/>
      <c r="BG592" s="64">
        <v>0.062</v>
      </c>
      <c r="BH592" s="63" t="s">
        <v>8856</v>
      </c>
      <c r="BI592" s="63"/>
      <c r="BJ592" s="63"/>
      <c r="BK592" s="63"/>
      <c r="BL592" s="63"/>
      <c r="BM592" s="64">
        <v>1.1</v>
      </c>
      <c r="BN592" s="63"/>
      <c r="BO592" s="63"/>
      <c r="BP592" s="63"/>
      <c r="BQ592" s="63"/>
      <c r="BR592" s="63"/>
      <c r="BS592" s="62" t="s">
        <v>9699</v>
      </c>
      <c r="BT592" s="65">
        <v>46013.5262037037</v>
      </c>
    </row>
    <row r="593">
      <c r="A593" s="62" t="s">
        <v>9700</v>
      </c>
      <c r="B593" s="63" t="s">
        <v>84</v>
      </c>
      <c r="C593" s="64">
        <v>200.0</v>
      </c>
      <c r="D593" s="63" t="s">
        <v>85</v>
      </c>
      <c r="E593" s="63" t="s">
        <v>86</v>
      </c>
      <c r="F593" s="63"/>
      <c r="G593" s="63" t="s">
        <v>9701</v>
      </c>
      <c r="H593" s="64">
        <v>54.0</v>
      </c>
      <c r="I593" s="64">
        <v>491.0</v>
      </c>
      <c r="J593" s="63" t="s">
        <v>9702</v>
      </c>
      <c r="K593" s="64">
        <v>142.0</v>
      </c>
      <c r="L593" s="64">
        <v>880.0</v>
      </c>
      <c r="M593" s="63"/>
      <c r="N593" s="64">
        <v>0.0</v>
      </c>
      <c r="O593" s="63" t="s">
        <v>8478</v>
      </c>
      <c r="P593" s="64">
        <v>23.0</v>
      </c>
      <c r="Q593" s="63" t="s">
        <v>8211</v>
      </c>
      <c r="R593" s="64">
        <v>8.0</v>
      </c>
      <c r="S593" s="63" t="s">
        <v>8128</v>
      </c>
      <c r="T593" s="64">
        <v>15.0</v>
      </c>
      <c r="U593" s="63" t="s">
        <v>92</v>
      </c>
      <c r="V593" s="63"/>
      <c r="W593" s="63"/>
      <c r="X593" s="62" t="s">
        <v>9700</v>
      </c>
      <c r="Y593" s="63"/>
      <c r="Z593" s="63"/>
      <c r="AA593" s="63"/>
      <c r="AB593" s="63"/>
      <c r="AC593" s="63"/>
      <c r="AD593" s="64">
        <v>512635.0</v>
      </c>
      <c r="AE593" s="64">
        <v>108827.0</v>
      </c>
      <c r="AF593" s="64">
        <v>108827.0</v>
      </c>
      <c r="AG593" s="64">
        <v>41.689555987</v>
      </c>
      <c r="AH593" s="63"/>
      <c r="AI593" s="64">
        <v>1202.0</v>
      </c>
      <c r="AJ593" s="64">
        <v>302.0</v>
      </c>
      <c r="AK593" s="64">
        <v>3.980132450331126</v>
      </c>
      <c r="AL593" s="64">
        <v>82.22960815858781</v>
      </c>
      <c r="AM593" s="63" t="s">
        <v>112</v>
      </c>
      <c r="AN593" s="64">
        <v>1.6513271</v>
      </c>
      <c r="AO593" s="64">
        <v>2.0</v>
      </c>
      <c r="AP593" s="64">
        <v>3.0</v>
      </c>
      <c r="AQ593" s="63"/>
      <c r="AR593" s="64">
        <v>6.0</v>
      </c>
      <c r="AS593" s="64">
        <v>3.0</v>
      </c>
      <c r="AT593" s="64">
        <v>0.0</v>
      </c>
      <c r="AU593" s="64">
        <v>0.59</v>
      </c>
      <c r="AV593" s="64">
        <v>161.0</v>
      </c>
      <c r="AW593" s="64">
        <v>90.0</v>
      </c>
      <c r="AX593" s="64">
        <v>0.0</v>
      </c>
      <c r="AY593" s="64">
        <v>58.0</v>
      </c>
      <c r="AZ593" s="64">
        <v>23.0</v>
      </c>
      <c r="BA593" s="64">
        <v>0.0</v>
      </c>
      <c r="BB593" s="63"/>
      <c r="BC593" s="63"/>
      <c r="BD593" s="63"/>
      <c r="BE593" s="63"/>
      <c r="BF593" s="63" t="s">
        <v>9703</v>
      </c>
      <c r="BG593" s="64">
        <v>0.127</v>
      </c>
      <c r="BH593" s="63"/>
      <c r="BI593" s="63"/>
      <c r="BJ593" s="63"/>
      <c r="BK593" s="63"/>
      <c r="BL593" s="63" t="s">
        <v>485</v>
      </c>
      <c r="BM593" s="64">
        <v>1.1</v>
      </c>
      <c r="BN593" s="63"/>
      <c r="BO593" s="63"/>
      <c r="BP593" s="63"/>
      <c r="BQ593" s="63"/>
      <c r="BR593" s="63"/>
      <c r="BS593" s="62" t="s">
        <v>9700</v>
      </c>
      <c r="BT593" s="65">
        <v>46013.5262037037</v>
      </c>
    </row>
    <row r="594">
      <c r="A594" s="62" t="s">
        <v>9704</v>
      </c>
      <c r="B594" s="63" t="s">
        <v>516</v>
      </c>
      <c r="C594" s="64">
        <v>200.0</v>
      </c>
      <c r="D594" s="63" t="s">
        <v>85</v>
      </c>
      <c r="E594" s="63" t="s">
        <v>86</v>
      </c>
      <c r="F594" s="63"/>
      <c r="G594" s="63"/>
      <c r="H594" s="64">
        <v>0.0</v>
      </c>
      <c r="I594" s="64">
        <v>0.0</v>
      </c>
      <c r="J594" s="63"/>
      <c r="K594" s="64">
        <v>0.0</v>
      </c>
      <c r="L594" s="64">
        <v>0.0</v>
      </c>
      <c r="M594" s="63"/>
      <c r="N594" s="64">
        <v>0.0</v>
      </c>
      <c r="O594" s="63"/>
      <c r="P594" s="64">
        <v>0.0</v>
      </c>
      <c r="Q594" s="63"/>
      <c r="R594" s="64">
        <v>0.0</v>
      </c>
      <c r="S594" s="63"/>
      <c r="T594" s="64">
        <v>0.0</v>
      </c>
      <c r="U594" s="63"/>
      <c r="V594" s="63"/>
      <c r="W594" s="63"/>
      <c r="X594" s="63"/>
      <c r="Y594" s="63"/>
      <c r="Z594" s="63"/>
      <c r="AA594" s="63"/>
      <c r="AB594" s="63"/>
      <c r="AC594" s="63"/>
      <c r="AD594" s="64">
        <v>0.0</v>
      </c>
      <c r="AE594" s="64">
        <v>0.0</v>
      </c>
      <c r="AF594" s="64">
        <v>0.0</v>
      </c>
      <c r="AG594" s="64">
        <v>0.0</v>
      </c>
      <c r="AH594" s="63"/>
      <c r="AI594" s="64">
        <v>0.0</v>
      </c>
      <c r="AJ594" s="63"/>
      <c r="AK594" s="63"/>
      <c r="AL594" s="63"/>
      <c r="AM594" s="63"/>
      <c r="AN594" s="64">
        <v>0.0</v>
      </c>
      <c r="AO594" s="64">
        <v>2.0</v>
      </c>
      <c r="AP594" s="64">
        <v>6.0</v>
      </c>
      <c r="AQ594" s="63"/>
      <c r="AR594" s="64">
        <v>0.0</v>
      </c>
      <c r="AS594" s="64">
        <v>0.0</v>
      </c>
      <c r="AT594" s="64">
        <v>0.0</v>
      </c>
      <c r="AU594" s="64">
        <v>0.0</v>
      </c>
      <c r="AV594" s="64">
        <v>0.0</v>
      </c>
      <c r="AW594" s="64">
        <v>0.0</v>
      </c>
      <c r="AX594" s="64">
        <v>0.0</v>
      </c>
      <c r="AY594" s="64">
        <v>0.0</v>
      </c>
      <c r="AZ594" s="64">
        <v>0.0</v>
      </c>
      <c r="BA594" s="64">
        <v>0.0</v>
      </c>
      <c r="BB594" s="63"/>
      <c r="BC594" s="63"/>
      <c r="BD594" s="63"/>
      <c r="BE594" s="63"/>
      <c r="BF594" s="63"/>
      <c r="BG594" s="64">
        <v>0.052</v>
      </c>
      <c r="BH594" s="63" t="s">
        <v>8512</v>
      </c>
      <c r="BI594" s="63"/>
      <c r="BJ594" s="63"/>
      <c r="BK594" s="63"/>
      <c r="BL594" s="63"/>
      <c r="BM594" s="64">
        <v>1.1</v>
      </c>
      <c r="BN594" s="63"/>
      <c r="BO594" s="63"/>
      <c r="BP594" s="63"/>
      <c r="BQ594" s="63"/>
      <c r="BR594" s="63"/>
      <c r="BS594" s="62" t="s">
        <v>9704</v>
      </c>
      <c r="BT594" s="65">
        <v>46013.5262037037</v>
      </c>
    </row>
    <row r="595">
      <c r="A595" s="62" t="s">
        <v>9705</v>
      </c>
      <c r="B595" s="63" t="s">
        <v>84</v>
      </c>
      <c r="C595" s="64">
        <v>200.0</v>
      </c>
      <c r="D595" s="63" t="s">
        <v>85</v>
      </c>
      <c r="E595" s="63" t="s">
        <v>86</v>
      </c>
      <c r="F595" s="63"/>
      <c r="G595" s="63" t="s">
        <v>9706</v>
      </c>
      <c r="H595" s="64">
        <v>41.0</v>
      </c>
      <c r="I595" s="64">
        <v>375.0</v>
      </c>
      <c r="J595" s="63" t="s">
        <v>9707</v>
      </c>
      <c r="K595" s="64">
        <v>147.0</v>
      </c>
      <c r="L595" s="64">
        <v>908.0</v>
      </c>
      <c r="M595" s="63"/>
      <c r="N595" s="64">
        <v>0.0</v>
      </c>
      <c r="O595" s="63" t="s">
        <v>9708</v>
      </c>
      <c r="P595" s="64">
        <v>32.0</v>
      </c>
      <c r="Q595" s="63" t="s">
        <v>9708</v>
      </c>
      <c r="R595" s="64">
        <v>32.0</v>
      </c>
      <c r="S595" s="63" t="s">
        <v>8128</v>
      </c>
      <c r="T595" s="64">
        <v>15.0</v>
      </c>
      <c r="U595" s="63" t="s">
        <v>92</v>
      </c>
      <c r="V595" s="63"/>
      <c r="W595" s="63"/>
      <c r="X595" s="62" t="s">
        <v>9705</v>
      </c>
      <c r="Y595" s="63"/>
      <c r="Z595" s="63"/>
      <c r="AA595" s="63"/>
      <c r="AB595" s="63"/>
      <c r="AC595" s="63"/>
      <c r="AD595" s="64">
        <v>517053.0</v>
      </c>
      <c r="AE595" s="64">
        <v>110142.0</v>
      </c>
      <c r="AF595" s="64">
        <v>110142.0</v>
      </c>
      <c r="AG595" s="64">
        <v>42.193307501999996</v>
      </c>
      <c r="AH595" s="63"/>
      <c r="AI595" s="64">
        <v>1193.0</v>
      </c>
      <c r="AJ595" s="64">
        <v>302.0</v>
      </c>
      <c r="AK595" s="64">
        <v>3.9503311258278146</v>
      </c>
      <c r="AL595" s="64">
        <v>78.79741726017666</v>
      </c>
      <c r="AM595" s="63" t="s">
        <v>93</v>
      </c>
      <c r="AN595" s="64">
        <v>1.6619796</v>
      </c>
      <c r="AO595" s="64">
        <v>2.0</v>
      </c>
      <c r="AP595" s="64">
        <v>3.0</v>
      </c>
      <c r="AQ595" s="63"/>
      <c r="AR595" s="64">
        <v>7.0</v>
      </c>
      <c r="AS595" s="64">
        <v>4.0</v>
      </c>
      <c r="AT595" s="64">
        <v>0.0</v>
      </c>
      <c r="AU595" s="64">
        <v>0.79</v>
      </c>
      <c r="AV595" s="64">
        <v>159.0</v>
      </c>
      <c r="AW595" s="64">
        <v>88.0</v>
      </c>
      <c r="AX595" s="64">
        <v>0.0</v>
      </c>
      <c r="AY595" s="64">
        <v>58.0</v>
      </c>
      <c r="AZ595" s="64">
        <v>23.0</v>
      </c>
      <c r="BA595" s="64">
        <v>0.0</v>
      </c>
      <c r="BB595" s="63"/>
      <c r="BC595" s="63"/>
      <c r="BD595" s="63"/>
      <c r="BE595" s="63"/>
      <c r="BF595" s="63" t="s">
        <v>9709</v>
      </c>
      <c r="BG595" s="64">
        <v>0.136</v>
      </c>
      <c r="BH595" s="63"/>
      <c r="BI595" s="63"/>
      <c r="BJ595" s="63"/>
      <c r="BK595" s="63"/>
      <c r="BL595" s="63" t="s">
        <v>485</v>
      </c>
      <c r="BM595" s="64">
        <v>1.1</v>
      </c>
      <c r="BN595" s="63"/>
      <c r="BO595" s="63"/>
      <c r="BP595" s="63"/>
      <c r="BQ595" s="63"/>
      <c r="BR595" s="63"/>
      <c r="BS595" s="62" t="s">
        <v>9705</v>
      </c>
      <c r="BT595" s="65">
        <v>46013.5262037037</v>
      </c>
    </row>
    <row r="596">
      <c r="A596" s="62" t="s">
        <v>9710</v>
      </c>
      <c r="B596" s="63" t="s">
        <v>662</v>
      </c>
      <c r="C596" s="64">
        <v>200.0</v>
      </c>
      <c r="D596" s="63" t="s">
        <v>85</v>
      </c>
      <c r="E596" s="63" t="s">
        <v>86</v>
      </c>
      <c r="F596" s="63"/>
      <c r="G596" s="63"/>
      <c r="H596" s="64">
        <v>0.0</v>
      </c>
      <c r="I596" s="64">
        <v>0.0</v>
      </c>
      <c r="J596" s="63"/>
      <c r="K596" s="64">
        <v>0.0</v>
      </c>
      <c r="L596" s="64">
        <v>0.0</v>
      </c>
      <c r="M596" s="63"/>
      <c r="N596" s="64">
        <v>0.0</v>
      </c>
      <c r="O596" s="63"/>
      <c r="P596" s="64">
        <v>0.0</v>
      </c>
      <c r="Q596" s="63"/>
      <c r="R596" s="64">
        <v>0.0</v>
      </c>
      <c r="S596" s="63"/>
      <c r="T596" s="64">
        <v>0.0</v>
      </c>
      <c r="U596" s="63"/>
      <c r="V596" s="63"/>
      <c r="W596" s="63"/>
      <c r="X596" s="63"/>
      <c r="Y596" s="63"/>
      <c r="Z596" s="63"/>
      <c r="AA596" s="63"/>
      <c r="AB596" s="63"/>
      <c r="AC596" s="63"/>
      <c r="AD596" s="64">
        <v>24456.0</v>
      </c>
      <c r="AE596" s="64">
        <v>24456.0</v>
      </c>
      <c r="AF596" s="64">
        <v>24456.0</v>
      </c>
      <c r="AG596" s="64">
        <v>9.368628936</v>
      </c>
      <c r="AH596" s="63"/>
      <c r="AI596" s="64">
        <v>0.0</v>
      </c>
      <c r="AJ596" s="63"/>
      <c r="AK596" s="63"/>
      <c r="AL596" s="63"/>
      <c r="AM596" s="63"/>
      <c r="AN596" s="64">
        <v>0.0</v>
      </c>
      <c r="AO596" s="64">
        <v>2.0</v>
      </c>
      <c r="AP596" s="64">
        <v>4.0</v>
      </c>
      <c r="AQ596" s="63"/>
      <c r="AR596" s="64">
        <v>0.0</v>
      </c>
      <c r="AS596" s="64">
        <v>0.0</v>
      </c>
      <c r="AT596" s="64">
        <v>0.0</v>
      </c>
      <c r="AU596" s="64">
        <v>0.0</v>
      </c>
      <c r="AV596" s="64">
        <v>0.0</v>
      </c>
      <c r="AW596" s="64">
        <v>0.0</v>
      </c>
      <c r="AX596" s="64">
        <v>0.0</v>
      </c>
      <c r="AY596" s="64">
        <v>0.0</v>
      </c>
      <c r="AZ596" s="64">
        <v>0.0</v>
      </c>
      <c r="BA596" s="64">
        <v>0.0</v>
      </c>
      <c r="BB596" s="63"/>
      <c r="BC596" s="63"/>
      <c r="BD596" s="63"/>
      <c r="BE596" s="63"/>
      <c r="BF596" s="63"/>
      <c r="BG596" s="64">
        <v>0.041</v>
      </c>
      <c r="BH596" s="63" t="s">
        <v>8692</v>
      </c>
      <c r="BI596" s="63"/>
      <c r="BJ596" s="63"/>
      <c r="BK596" s="63"/>
      <c r="BL596" s="63"/>
      <c r="BM596" s="64">
        <v>1.1</v>
      </c>
      <c r="BN596" s="63"/>
      <c r="BO596" s="63"/>
      <c r="BP596" s="63"/>
      <c r="BQ596" s="63"/>
      <c r="BR596" s="63"/>
      <c r="BS596" s="62" t="s">
        <v>9710</v>
      </c>
      <c r="BT596" s="65">
        <v>46013.5262037037</v>
      </c>
    </row>
    <row r="597">
      <c r="A597" s="62" t="s">
        <v>9711</v>
      </c>
      <c r="B597" s="63" t="s">
        <v>198</v>
      </c>
      <c r="C597" s="64">
        <v>200.0</v>
      </c>
      <c r="D597" s="63" t="s">
        <v>85</v>
      </c>
      <c r="E597" s="63" t="s">
        <v>86</v>
      </c>
      <c r="F597" s="63"/>
      <c r="G597" s="63"/>
      <c r="H597" s="64">
        <v>0.0</v>
      </c>
      <c r="I597" s="64">
        <v>0.0</v>
      </c>
      <c r="J597" s="63"/>
      <c r="K597" s="64">
        <v>0.0</v>
      </c>
      <c r="L597" s="64">
        <v>0.0</v>
      </c>
      <c r="M597" s="63"/>
      <c r="N597" s="64">
        <v>0.0</v>
      </c>
      <c r="O597" s="63"/>
      <c r="P597" s="64">
        <v>0.0</v>
      </c>
      <c r="Q597" s="63"/>
      <c r="R597" s="64">
        <v>0.0</v>
      </c>
      <c r="S597" s="63"/>
      <c r="T597" s="64">
        <v>0.0</v>
      </c>
      <c r="U597" s="63"/>
      <c r="V597" s="63"/>
      <c r="W597" s="63"/>
      <c r="X597" s="63"/>
      <c r="Y597" s="63"/>
      <c r="Z597" s="63"/>
      <c r="AA597" s="63"/>
      <c r="AB597" s="63"/>
      <c r="AC597" s="63"/>
      <c r="AD597" s="64">
        <v>761673.0</v>
      </c>
      <c r="AE597" s="64">
        <v>761673.0</v>
      </c>
      <c r="AF597" s="64">
        <v>761673.0</v>
      </c>
      <c r="AG597" s="64">
        <v>291.782454513</v>
      </c>
      <c r="AH597" s="63"/>
      <c r="AI597" s="64">
        <v>0.0</v>
      </c>
      <c r="AJ597" s="63"/>
      <c r="AK597" s="63"/>
      <c r="AL597" s="63"/>
      <c r="AM597" s="63"/>
      <c r="AN597" s="64">
        <v>0.0</v>
      </c>
      <c r="AO597" s="64">
        <v>2.0</v>
      </c>
      <c r="AP597" s="64">
        <v>4.0</v>
      </c>
      <c r="AQ597" s="63"/>
      <c r="AR597" s="64">
        <v>0.0</v>
      </c>
      <c r="AS597" s="64">
        <v>0.0</v>
      </c>
      <c r="AT597" s="64">
        <v>0.0</v>
      </c>
      <c r="AU597" s="64">
        <v>0.0</v>
      </c>
      <c r="AV597" s="64">
        <v>0.0</v>
      </c>
      <c r="AW597" s="64">
        <v>0.0</v>
      </c>
      <c r="AX597" s="64">
        <v>0.0</v>
      </c>
      <c r="AY597" s="64">
        <v>0.0</v>
      </c>
      <c r="AZ597" s="64">
        <v>0.0</v>
      </c>
      <c r="BA597" s="64">
        <v>0.0</v>
      </c>
      <c r="BB597" s="63"/>
      <c r="BC597" s="63"/>
      <c r="BD597" s="63"/>
      <c r="BE597" s="63"/>
      <c r="BF597" s="63"/>
      <c r="BG597" s="64">
        <v>0.054</v>
      </c>
      <c r="BH597" s="63" t="s">
        <v>8856</v>
      </c>
      <c r="BI597" s="63"/>
      <c r="BJ597" s="63"/>
      <c r="BK597" s="63"/>
      <c r="BL597" s="63"/>
      <c r="BM597" s="64">
        <v>1.1</v>
      </c>
      <c r="BN597" s="63"/>
      <c r="BO597" s="63"/>
      <c r="BP597" s="63"/>
      <c r="BQ597" s="63"/>
      <c r="BR597" s="63"/>
      <c r="BS597" s="62" t="s">
        <v>9711</v>
      </c>
      <c r="BT597" s="65">
        <v>46013.5262037037</v>
      </c>
    </row>
    <row r="598">
      <c r="A598" s="62" t="s">
        <v>9712</v>
      </c>
      <c r="B598" s="63" t="s">
        <v>516</v>
      </c>
      <c r="C598" s="64">
        <v>200.0</v>
      </c>
      <c r="D598" s="63" t="s">
        <v>85</v>
      </c>
      <c r="E598" s="63" t="s">
        <v>86</v>
      </c>
      <c r="F598" s="63"/>
      <c r="G598" s="63"/>
      <c r="H598" s="64">
        <v>0.0</v>
      </c>
      <c r="I598" s="64">
        <v>0.0</v>
      </c>
      <c r="J598" s="63"/>
      <c r="K598" s="64">
        <v>0.0</v>
      </c>
      <c r="L598" s="64">
        <v>0.0</v>
      </c>
      <c r="M598" s="63"/>
      <c r="N598" s="64">
        <v>0.0</v>
      </c>
      <c r="O598" s="63"/>
      <c r="P598" s="64">
        <v>0.0</v>
      </c>
      <c r="Q598" s="63"/>
      <c r="R598" s="64">
        <v>0.0</v>
      </c>
      <c r="S598" s="63"/>
      <c r="T598" s="64">
        <v>0.0</v>
      </c>
      <c r="U598" s="63"/>
      <c r="V598" s="63"/>
      <c r="W598" s="63"/>
      <c r="X598" s="63"/>
      <c r="Y598" s="63"/>
      <c r="Z598" s="63"/>
      <c r="AA598" s="63"/>
      <c r="AB598" s="63"/>
      <c r="AC598" s="63"/>
      <c r="AD598" s="64">
        <v>0.0</v>
      </c>
      <c r="AE598" s="64">
        <v>0.0</v>
      </c>
      <c r="AF598" s="64">
        <v>0.0</v>
      </c>
      <c r="AG598" s="64">
        <v>0.0</v>
      </c>
      <c r="AH598" s="63"/>
      <c r="AI598" s="64">
        <v>0.0</v>
      </c>
      <c r="AJ598" s="63"/>
      <c r="AK598" s="63"/>
      <c r="AL598" s="63"/>
      <c r="AM598" s="63"/>
      <c r="AN598" s="64">
        <v>0.0</v>
      </c>
      <c r="AO598" s="64">
        <v>2.0</v>
      </c>
      <c r="AP598" s="64">
        <v>6.0</v>
      </c>
      <c r="AQ598" s="63"/>
      <c r="AR598" s="64">
        <v>0.0</v>
      </c>
      <c r="AS598" s="64">
        <v>0.0</v>
      </c>
      <c r="AT598" s="64">
        <v>0.0</v>
      </c>
      <c r="AU598" s="64">
        <v>0.0</v>
      </c>
      <c r="AV598" s="64">
        <v>0.0</v>
      </c>
      <c r="AW598" s="64">
        <v>0.0</v>
      </c>
      <c r="AX598" s="64">
        <v>0.0</v>
      </c>
      <c r="AY598" s="64">
        <v>0.0</v>
      </c>
      <c r="AZ598" s="64">
        <v>0.0</v>
      </c>
      <c r="BA598" s="64">
        <v>0.0</v>
      </c>
      <c r="BB598" s="63"/>
      <c r="BC598" s="63"/>
      <c r="BD598" s="63"/>
      <c r="BE598" s="63"/>
      <c r="BF598" s="63"/>
      <c r="BG598" s="64">
        <v>0.073</v>
      </c>
      <c r="BH598" s="63" t="s">
        <v>8512</v>
      </c>
      <c r="BI598" s="63"/>
      <c r="BJ598" s="63"/>
      <c r="BK598" s="63"/>
      <c r="BL598" s="63"/>
      <c r="BM598" s="64">
        <v>1.1</v>
      </c>
      <c r="BN598" s="63"/>
      <c r="BO598" s="63"/>
      <c r="BP598" s="63"/>
      <c r="BQ598" s="63"/>
      <c r="BR598" s="63"/>
      <c r="BS598" s="62" t="s">
        <v>9712</v>
      </c>
      <c r="BT598" s="65">
        <v>46013.5262037037</v>
      </c>
    </row>
    <row r="599">
      <c r="A599" s="62" t="s">
        <v>9713</v>
      </c>
      <c r="B599" s="63" t="s">
        <v>84</v>
      </c>
      <c r="C599" s="64">
        <v>200.0</v>
      </c>
      <c r="D599" s="63" t="s">
        <v>85</v>
      </c>
      <c r="E599" s="63" t="s">
        <v>86</v>
      </c>
      <c r="F599" s="63"/>
      <c r="G599" s="63" t="s">
        <v>9714</v>
      </c>
      <c r="H599" s="64">
        <v>70.0</v>
      </c>
      <c r="I599" s="64">
        <v>636.0</v>
      </c>
      <c r="J599" s="63" t="s">
        <v>9715</v>
      </c>
      <c r="K599" s="64">
        <v>135.0</v>
      </c>
      <c r="L599" s="64">
        <v>824.0</v>
      </c>
      <c r="M599" s="63"/>
      <c r="N599" s="64">
        <v>0.0</v>
      </c>
      <c r="O599" s="63" t="s">
        <v>9716</v>
      </c>
      <c r="P599" s="64">
        <v>16.0</v>
      </c>
      <c r="Q599" s="63" t="s">
        <v>9717</v>
      </c>
      <c r="R599" s="64">
        <v>34.0</v>
      </c>
      <c r="S599" s="63" t="s">
        <v>8128</v>
      </c>
      <c r="T599" s="64">
        <v>15.0</v>
      </c>
      <c r="U599" s="63" t="s">
        <v>92</v>
      </c>
      <c r="V599" s="63"/>
      <c r="W599" s="63"/>
      <c r="X599" s="62" t="s">
        <v>9713</v>
      </c>
      <c r="Y599" s="63"/>
      <c r="Z599" s="63"/>
      <c r="AA599" s="63"/>
      <c r="AB599" s="63"/>
      <c r="AC599" s="63"/>
      <c r="AD599" s="64">
        <v>513802.0</v>
      </c>
      <c r="AE599" s="64">
        <v>109195.0</v>
      </c>
      <c r="AF599" s="64">
        <v>109195.0</v>
      </c>
      <c r="AG599" s="64">
        <v>41.830529795000004</v>
      </c>
      <c r="AH599" s="63"/>
      <c r="AI599" s="64">
        <v>1160.0</v>
      </c>
      <c r="AJ599" s="64">
        <v>295.0</v>
      </c>
      <c r="AK599" s="64">
        <v>3.9322033898305087</v>
      </c>
      <c r="AL599" s="64">
        <v>85.20605493863239</v>
      </c>
      <c r="AM599" s="63" t="s">
        <v>112</v>
      </c>
      <c r="AN599" s="64">
        <v>1.5782866</v>
      </c>
      <c r="AO599" s="64">
        <v>2.0</v>
      </c>
      <c r="AP599" s="64">
        <v>3.0</v>
      </c>
      <c r="AQ599" s="63"/>
      <c r="AR599" s="64">
        <v>5.0</v>
      </c>
      <c r="AS599" s="64">
        <v>2.0</v>
      </c>
      <c r="AT599" s="64">
        <v>0.0</v>
      </c>
      <c r="AU599" s="64">
        <v>0.39</v>
      </c>
      <c r="AV599" s="64">
        <v>159.0</v>
      </c>
      <c r="AW599" s="64">
        <v>89.0</v>
      </c>
      <c r="AX599" s="64">
        <v>0.0</v>
      </c>
      <c r="AY599" s="64">
        <v>58.0</v>
      </c>
      <c r="AZ599" s="64">
        <v>23.0</v>
      </c>
      <c r="BA599" s="64">
        <v>0.0</v>
      </c>
      <c r="BB599" s="63"/>
      <c r="BC599" s="63"/>
      <c r="BD599" s="63"/>
      <c r="BE599" s="63"/>
      <c r="BF599" s="63" t="s">
        <v>9718</v>
      </c>
      <c r="BG599" s="64">
        <v>0.131</v>
      </c>
      <c r="BH599" s="63"/>
      <c r="BI599" s="63"/>
      <c r="BJ599" s="63"/>
      <c r="BK599" s="63"/>
      <c r="BL599" s="63" t="s">
        <v>485</v>
      </c>
      <c r="BM599" s="64">
        <v>1.1</v>
      </c>
      <c r="BN599" s="63"/>
      <c r="BO599" s="63"/>
      <c r="BP599" s="63"/>
      <c r="BQ599" s="63"/>
      <c r="BR599" s="63"/>
      <c r="BS599" s="62" t="s">
        <v>9713</v>
      </c>
      <c r="BT599" s="65">
        <v>46013.5262037037</v>
      </c>
    </row>
    <row r="600">
      <c r="A600" s="62" t="s">
        <v>9719</v>
      </c>
      <c r="B600" s="63" t="s">
        <v>662</v>
      </c>
      <c r="C600" s="64">
        <v>200.0</v>
      </c>
      <c r="D600" s="63" t="s">
        <v>85</v>
      </c>
      <c r="E600" s="63" t="s">
        <v>86</v>
      </c>
      <c r="F600" s="63"/>
      <c r="G600" s="63"/>
      <c r="H600" s="64">
        <v>0.0</v>
      </c>
      <c r="I600" s="64">
        <v>0.0</v>
      </c>
      <c r="J600" s="63"/>
      <c r="K600" s="64">
        <v>0.0</v>
      </c>
      <c r="L600" s="64">
        <v>0.0</v>
      </c>
      <c r="M600" s="63"/>
      <c r="N600" s="64">
        <v>0.0</v>
      </c>
      <c r="O600" s="63"/>
      <c r="P600" s="64">
        <v>0.0</v>
      </c>
      <c r="Q600" s="63"/>
      <c r="R600" s="64">
        <v>0.0</v>
      </c>
      <c r="S600" s="63"/>
      <c r="T600" s="64">
        <v>0.0</v>
      </c>
      <c r="U600" s="63"/>
      <c r="V600" s="63"/>
      <c r="W600" s="63"/>
      <c r="X600" s="63"/>
      <c r="Y600" s="63"/>
      <c r="Z600" s="63"/>
      <c r="AA600" s="63"/>
      <c r="AB600" s="63"/>
      <c r="AC600" s="63"/>
      <c r="AD600" s="64">
        <v>37786.0</v>
      </c>
      <c r="AE600" s="64">
        <v>37786.0</v>
      </c>
      <c r="AF600" s="64">
        <v>37786.0</v>
      </c>
      <c r="AG600" s="64">
        <v>14.475098666</v>
      </c>
      <c r="AH600" s="63"/>
      <c r="AI600" s="64">
        <v>0.0</v>
      </c>
      <c r="AJ600" s="63"/>
      <c r="AK600" s="63"/>
      <c r="AL600" s="63"/>
      <c r="AM600" s="63"/>
      <c r="AN600" s="64">
        <v>0.0</v>
      </c>
      <c r="AO600" s="64">
        <v>2.0</v>
      </c>
      <c r="AP600" s="64">
        <v>4.0</v>
      </c>
      <c r="AQ600" s="63"/>
      <c r="AR600" s="64">
        <v>0.0</v>
      </c>
      <c r="AS600" s="64">
        <v>0.0</v>
      </c>
      <c r="AT600" s="64">
        <v>0.0</v>
      </c>
      <c r="AU600" s="64">
        <v>0.0</v>
      </c>
      <c r="AV600" s="64">
        <v>0.0</v>
      </c>
      <c r="AW600" s="64">
        <v>0.0</v>
      </c>
      <c r="AX600" s="64">
        <v>0.0</v>
      </c>
      <c r="AY600" s="64">
        <v>0.0</v>
      </c>
      <c r="AZ600" s="64">
        <v>0.0</v>
      </c>
      <c r="BA600" s="64">
        <v>0.0</v>
      </c>
      <c r="BB600" s="63"/>
      <c r="BC600" s="63"/>
      <c r="BD600" s="63"/>
      <c r="BE600" s="63"/>
      <c r="BF600" s="63"/>
      <c r="BG600" s="64">
        <v>0.032</v>
      </c>
      <c r="BH600" s="63" t="s">
        <v>8705</v>
      </c>
      <c r="BI600" s="63"/>
      <c r="BJ600" s="63"/>
      <c r="BK600" s="63"/>
      <c r="BL600" s="63"/>
      <c r="BM600" s="64">
        <v>1.1</v>
      </c>
      <c r="BN600" s="63"/>
      <c r="BO600" s="63"/>
      <c r="BP600" s="63"/>
      <c r="BQ600" s="63"/>
      <c r="BR600" s="63"/>
      <c r="BS600" s="62" t="s">
        <v>9719</v>
      </c>
      <c r="BT600" s="65">
        <v>46013.52621527778</v>
      </c>
    </row>
    <row r="601">
      <c r="A601" s="62" t="s">
        <v>9720</v>
      </c>
      <c r="B601" s="63" t="s">
        <v>516</v>
      </c>
      <c r="C601" s="64">
        <v>200.0</v>
      </c>
      <c r="D601" s="63" t="s">
        <v>85</v>
      </c>
      <c r="E601" s="63" t="s">
        <v>86</v>
      </c>
      <c r="F601" s="63"/>
      <c r="G601" s="63"/>
      <c r="H601" s="64">
        <v>0.0</v>
      </c>
      <c r="I601" s="64">
        <v>0.0</v>
      </c>
      <c r="J601" s="63"/>
      <c r="K601" s="64">
        <v>0.0</v>
      </c>
      <c r="L601" s="64">
        <v>0.0</v>
      </c>
      <c r="M601" s="63"/>
      <c r="N601" s="64">
        <v>0.0</v>
      </c>
      <c r="O601" s="63"/>
      <c r="P601" s="64">
        <v>0.0</v>
      </c>
      <c r="Q601" s="63"/>
      <c r="R601" s="64">
        <v>0.0</v>
      </c>
      <c r="S601" s="63"/>
      <c r="T601" s="64">
        <v>0.0</v>
      </c>
      <c r="U601" s="63"/>
      <c r="V601" s="63"/>
      <c r="W601" s="63"/>
      <c r="X601" s="63"/>
      <c r="Y601" s="63"/>
      <c r="Z601" s="63"/>
      <c r="AA601" s="63"/>
      <c r="AB601" s="63"/>
      <c r="AC601" s="63"/>
      <c r="AD601" s="64">
        <v>0.0</v>
      </c>
      <c r="AE601" s="64">
        <v>0.0</v>
      </c>
      <c r="AF601" s="64">
        <v>0.0</v>
      </c>
      <c r="AG601" s="64">
        <v>0.0</v>
      </c>
      <c r="AH601" s="63"/>
      <c r="AI601" s="64">
        <v>0.0</v>
      </c>
      <c r="AJ601" s="63"/>
      <c r="AK601" s="63"/>
      <c r="AL601" s="63"/>
      <c r="AM601" s="63"/>
      <c r="AN601" s="64">
        <v>0.0</v>
      </c>
      <c r="AO601" s="64">
        <v>2.0</v>
      </c>
      <c r="AP601" s="64">
        <v>6.0</v>
      </c>
      <c r="AQ601" s="63"/>
      <c r="AR601" s="64">
        <v>0.0</v>
      </c>
      <c r="AS601" s="64">
        <v>0.0</v>
      </c>
      <c r="AT601" s="64">
        <v>0.0</v>
      </c>
      <c r="AU601" s="64">
        <v>0.0</v>
      </c>
      <c r="AV601" s="64">
        <v>0.0</v>
      </c>
      <c r="AW601" s="64">
        <v>0.0</v>
      </c>
      <c r="AX601" s="64">
        <v>0.0</v>
      </c>
      <c r="AY601" s="64">
        <v>0.0</v>
      </c>
      <c r="AZ601" s="64">
        <v>0.0</v>
      </c>
      <c r="BA601" s="64">
        <v>0.0</v>
      </c>
      <c r="BB601" s="63"/>
      <c r="BC601" s="63"/>
      <c r="BD601" s="63"/>
      <c r="BE601" s="63"/>
      <c r="BF601" s="63"/>
      <c r="BG601" s="64">
        <v>0.077</v>
      </c>
      <c r="BH601" s="63" t="s">
        <v>8512</v>
      </c>
      <c r="BI601" s="63"/>
      <c r="BJ601" s="63"/>
      <c r="BK601" s="63"/>
      <c r="BL601" s="63"/>
      <c r="BM601" s="64">
        <v>1.1</v>
      </c>
      <c r="BN601" s="63"/>
      <c r="BO601" s="63"/>
      <c r="BP601" s="63"/>
      <c r="BQ601" s="63"/>
      <c r="BR601" s="63"/>
      <c r="BS601" s="62" t="s">
        <v>9720</v>
      </c>
      <c r="BT601" s="65">
        <v>46013.52621527778</v>
      </c>
    </row>
    <row r="602">
      <c r="A602" s="62" t="s">
        <v>9721</v>
      </c>
      <c r="B602" s="63" t="s">
        <v>662</v>
      </c>
      <c r="C602" s="64">
        <v>200.0</v>
      </c>
      <c r="D602" s="63" t="s">
        <v>85</v>
      </c>
      <c r="E602" s="63" t="s">
        <v>86</v>
      </c>
      <c r="F602" s="63"/>
      <c r="G602" s="63"/>
      <c r="H602" s="64">
        <v>0.0</v>
      </c>
      <c r="I602" s="64">
        <v>0.0</v>
      </c>
      <c r="J602" s="63"/>
      <c r="K602" s="64">
        <v>0.0</v>
      </c>
      <c r="L602" s="64">
        <v>0.0</v>
      </c>
      <c r="M602" s="63"/>
      <c r="N602" s="64">
        <v>0.0</v>
      </c>
      <c r="O602" s="63"/>
      <c r="P602" s="64">
        <v>0.0</v>
      </c>
      <c r="Q602" s="63"/>
      <c r="R602" s="64">
        <v>0.0</v>
      </c>
      <c r="S602" s="63"/>
      <c r="T602" s="64">
        <v>0.0</v>
      </c>
      <c r="U602" s="63"/>
      <c r="V602" s="63"/>
      <c r="W602" s="63"/>
      <c r="X602" s="63"/>
      <c r="Y602" s="63"/>
      <c r="Z602" s="63"/>
      <c r="AA602" s="63"/>
      <c r="AB602" s="63"/>
      <c r="AC602" s="63"/>
      <c r="AD602" s="64">
        <v>49717.0</v>
      </c>
      <c r="AE602" s="64">
        <v>49717.0</v>
      </c>
      <c r="AF602" s="64">
        <v>49717.0</v>
      </c>
      <c r="AG602" s="64">
        <v>19.045638077</v>
      </c>
      <c r="AH602" s="63"/>
      <c r="AI602" s="64">
        <v>0.0</v>
      </c>
      <c r="AJ602" s="63"/>
      <c r="AK602" s="63"/>
      <c r="AL602" s="63"/>
      <c r="AM602" s="63"/>
      <c r="AN602" s="64">
        <v>0.0</v>
      </c>
      <c r="AO602" s="64">
        <v>2.0</v>
      </c>
      <c r="AP602" s="64">
        <v>4.0</v>
      </c>
      <c r="AQ602" s="63"/>
      <c r="AR602" s="64">
        <v>0.0</v>
      </c>
      <c r="AS602" s="64">
        <v>0.0</v>
      </c>
      <c r="AT602" s="64">
        <v>0.0</v>
      </c>
      <c r="AU602" s="64">
        <v>0.0</v>
      </c>
      <c r="AV602" s="64">
        <v>0.0</v>
      </c>
      <c r="AW602" s="64">
        <v>0.0</v>
      </c>
      <c r="AX602" s="64">
        <v>0.0</v>
      </c>
      <c r="AY602" s="64">
        <v>0.0</v>
      </c>
      <c r="AZ602" s="64">
        <v>0.0</v>
      </c>
      <c r="BA602" s="64">
        <v>0.0</v>
      </c>
      <c r="BB602" s="63"/>
      <c r="BC602" s="63"/>
      <c r="BD602" s="63"/>
      <c r="BE602" s="63"/>
      <c r="BF602" s="63"/>
      <c r="BG602" s="64">
        <v>0.059</v>
      </c>
      <c r="BH602" s="63" t="s">
        <v>8698</v>
      </c>
      <c r="BI602" s="63"/>
      <c r="BJ602" s="63"/>
      <c r="BK602" s="63"/>
      <c r="BL602" s="63"/>
      <c r="BM602" s="64">
        <v>1.1</v>
      </c>
      <c r="BN602" s="63"/>
      <c r="BO602" s="63"/>
      <c r="BP602" s="63"/>
      <c r="BQ602" s="63"/>
      <c r="BR602" s="63"/>
      <c r="BS602" s="62" t="s">
        <v>9721</v>
      </c>
      <c r="BT602" s="65">
        <v>46013.52621527778</v>
      </c>
    </row>
    <row r="603">
      <c r="A603" s="62" t="s">
        <v>9722</v>
      </c>
      <c r="B603" s="63" t="s">
        <v>662</v>
      </c>
      <c r="C603" s="64">
        <v>200.0</v>
      </c>
      <c r="D603" s="63" t="s">
        <v>85</v>
      </c>
      <c r="E603" s="63" t="s">
        <v>86</v>
      </c>
      <c r="F603" s="63"/>
      <c r="G603" s="63"/>
      <c r="H603" s="64">
        <v>0.0</v>
      </c>
      <c r="I603" s="64">
        <v>0.0</v>
      </c>
      <c r="J603" s="63"/>
      <c r="K603" s="64">
        <v>0.0</v>
      </c>
      <c r="L603" s="64">
        <v>0.0</v>
      </c>
      <c r="M603" s="63"/>
      <c r="N603" s="64">
        <v>0.0</v>
      </c>
      <c r="O603" s="63"/>
      <c r="P603" s="64">
        <v>0.0</v>
      </c>
      <c r="Q603" s="63"/>
      <c r="R603" s="64">
        <v>0.0</v>
      </c>
      <c r="S603" s="63"/>
      <c r="T603" s="64">
        <v>0.0</v>
      </c>
      <c r="U603" s="63"/>
      <c r="V603" s="63"/>
      <c r="W603" s="63"/>
      <c r="X603" s="63"/>
      <c r="Y603" s="63"/>
      <c r="Z603" s="63"/>
      <c r="AA603" s="63"/>
      <c r="AB603" s="63"/>
      <c r="AC603" s="63"/>
      <c r="AD603" s="64">
        <v>808933.0</v>
      </c>
      <c r="AE603" s="64">
        <v>808933.0</v>
      </c>
      <c r="AF603" s="64">
        <v>808933.0</v>
      </c>
      <c r="AG603" s="64">
        <v>309.886862573</v>
      </c>
      <c r="AH603" s="63"/>
      <c r="AI603" s="64">
        <v>0.0</v>
      </c>
      <c r="AJ603" s="63"/>
      <c r="AK603" s="63"/>
      <c r="AL603" s="63"/>
      <c r="AM603" s="63"/>
      <c r="AN603" s="64">
        <v>0.0</v>
      </c>
      <c r="AO603" s="64">
        <v>2.0</v>
      </c>
      <c r="AP603" s="64">
        <v>4.0</v>
      </c>
      <c r="AQ603" s="63"/>
      <c r="AR603" s="64">
        <v>0.0</v>
      </c>
      <c r="AS603" s="64">
        <v>0.0</v>
      </c>
      <c r="AT603" s="64">
        <v>0.0</v>
      </c>
      <c r="AU603" s="64">
        <v>0.0</v>
      </c>
      <c r="AV603" s="64">
        <v>0.0</v>
      </c>
      <c r="AW603" s="64">
        <v>0.0</v>
      </c>
      <c r="AX603" s="64">
        <v>0.0</v>
      </c>
      <c r="AY603" s="64">
        <v>0.0</v>
      </c>
      <c r="AZ603" s="64">
        <v>0.0</v>
      </c>
      <c r="BA603" s="64">
        <v>0.0</v>
      </c>
      <c r="BB603" s="63"/>
      <c r="BC603" s="63"/>
      <c r="BD603" s="63"/>
      <c r="BE603" s="63"/>
      <c r="BF603" s="63"/>
      <c r="BG603" s="64">
        <v>0.082</v>
      </c>
      <c r="BH603" s="63" t="s">
        <v>8502</v>
      </c>
      <c r="BI603" s="63"/>
      <c r="BJ603" s="63"/>
      <c r="BK603" s="63"/>
      <c r="BL603" s="63"/>
      <c r="BM603" s="64">
        <v>1.1</v>
      </c>
      <c r="BN603" s="63"/>
      <c r="BO603" s="63"/>
      <c r="BP603" s="63"/>
      <c r="BQ603" s="63"/>
      <c r="BR603" s="63"/>
      <c r="BS603" s="62" t="s">
        <v>9722</v>
      </c>
      <c r="BT603" s="65">
        <v>46013.52621527778</v>
      </c>
    </row>
    <row r="604">
      <c r="A604" s="62" t="s">
        <v>9723</v>
      </c>
      <c r="B604" s="63" t="s">
        <v>516</v>
      </c>
      <c r="C604" s="64">
        <v>200.0</v>
      </c>
      <c r="D604" s="63" t="s">
        <v>85</v>
      </c>
      <c r="E604" s="63" t="s">
        <v>86</v>
      </c>
      <c r="F604" s="63"/>
      <c r="G604" s="63"/>
      <c r="H604" s="64">
        <v>0.0</v>
      </c>
      <c r="I604" s="64">
        <v>0.0</v>
      </c>
      <c r="J604" s="63"/>
      <c r="K604" s="64">
        <v>0.0</v>
      </c>
      <c r="L604" s="64">
        <v>0.0</v>
      </c>
      <c r="M604" s="63"/>
      <c r="N604" s="64">
        <v>0.0</v>
      </c>
      <c r="O604" s="63"/>
      <c r="P604" s="64">
        <v>0.0</v>
      </c>
      <c r="Q604" s="63"/>
      <c r="R604" s="64">
        <v>0.0</v>
      </c>
      <c r="S604" s="63"/>
      <c r="T604" s="64">
        <v>0.0</v>
      </c>
      <c r="U604" s="63"/>
      <c r="V604" s="63"/>
      <c r="W604" s="63"/>
      <c r="X604" s="63"/>
      <c r="Y604" s="63"/>
      <c r="Z604" s="63"/>
      <c r="AA604" s="63"/>
      <c r="AB604" s="63"/>
      <c r="AC604" s="63"/>
      <c r="AD604" s="64">
        <v>0.0</v>
      </c>
      <c r="AE604" s="64">
        <v>0.0</v>
      </c>
      <c r="AF604" s="64">
        <v>0.0</v>
      </c>
      <c r="AG604" s="64">
        <v>0.0</v>
      </c>
      <c r="AH604" s="63"/>
      <c r="AI604" s="64">
        <v>0.0</v>
      </c>
      <c r="AJ604" s="63"/>
      <c r="AK604" s="63"/>
      <c r="AL604" s="63"/>
      <c r="AM604" s="63"/>
      <c r="AN604" s="64">
        <v>0.0</v>
      </c>
      <c r="AO604" s="64">
        <v>2.0</v>
      </c>
      <c r="AP604" s="64">
        <v>6.0</v>
      </c>
      <c r="AQ604" s="63"/>
      <c r="AR604" s="64">
        <v>0.0</v>
      </c>
      <c r="AS604" s="64">
        <v>0.0</v>
      </c>
      <c r="AT604" s="64">
        <v>0.0</v>
      </c>
      <c r="AU604" s="64">
        <v>0.0</v>
      </c>
      <c r="AV604" s="64">
        <v>0.0</v>
      </c>
      <c r="AW604" s="64">
        <v>0.0</v>
      </c>
      <c r="AX604" s="64">
        <v>0.0</v>
      </c>
      <c r="AY604" s="64">
        <v>0.0</v>
      </c>
      <c r="AZ604" s="64">
        <v>0.0</v>
      </c>
      <c r="BA604" s="64">
        <v>0.0</v>
      </c>
      <c r="BB604" s="63"/>
      <c r="BC604" s="63"/>
      <c r="BD604" s="63"/>
      <c r="BE604" s="63"/>
      <c r="BF604" s="63"/>
      <c r="BG604" s="64">
        <v>0.075</v>
      </c>
      <c r="BH604" s="63" t="s">
        <v>8512</v>
      </c>
      <c r="BI604" s="63"/>
      <c r="BJ604" s="63"/>
      <c r="BK604" s="63"/>
      <c r="BL604" s="63"/>
      <c r="BM604" s="64">
        <v>1.1</v>
      </c>
      <c r="BN604" s="63"/>
      <c r="BO604" s="63"/>
      <c r="BP604" s="63"/>
      <c r="BQ604" s="63"/>
      <c r="BR604" s="63"/>
      <c r="BS604" s="62" t="s">
        <v>9723</v>
      </c>
      <c r="BT604" s="65">
        <v>46013.52621527778</v>
      </c>
    </row>
    <row r="605">
      <c r="A605" s="62" t="s">
        <v>9724</v>
      </c>
      <c r="B605" s="63" t="s">
        <v>662</v>
      </c>
      <c r="C605" s="64">
        <v>200.0</v>
      </c>
      <c r="D605" s="63" t="s">
        <v>85</v>
      </c>
      <c r="E605" s="63" t="s">
        <v>86</v>
      </c>
      <c r="F605" s="63"/>
      <c r="G605" s="63"/>
      <c r="H605" s="64">
        <v>0.0</v>
      </c>
      <c r="I605" s="64">
        <v>0.0</v>
      </c>
      <c r="J605" s="63"/>
      <c r="K605" s="64">
        <v>0.0</v>
      </c>
      <c r="L605" s="64">
        <v>0.0</v>
      </c>
      <c r="M605" s="63"/>
      <c r="N605" s="64">
        <v>0.0</v>
      </c>
      <c r="O605" s="63"/>
      <c r="P605" s="64">
        <v>0.0</v>
      </c>
      <c r="Q605" s="63"/>
      <c r="R605" s="64">
        <v>0.0</v>
      </c>
      <c r="S605" s="63"/>
      <c r="T605" s="64">
        <v>0.0</v>
      </c>
      <c r="U605" s="63"/>
      <c r="V605" s="63"/>
      <c r="W605" s="63"/>
      <c r="X605" s="63"/>
      <c r="Y605" s="63"/>
      <c r="Z605" s="63"/>
      <c r="AA605" s="63"/>
      <c r="AB605" s="63"/>
      <c r="AC605" s="63"/>
      <c r="AD605" s="64">
        <v>375495.0</v>
      </c>
      <c r="AE605" s="64">
        <v>375495.0</v>
      </c>
      <c r="AF605" s="64">
        <v>375495.0</v>
      </c>
      <c r="AG605" s="64">
        <v>143.84500009500002</v>
      </c>
      <c r="AH605" s="63"/>
      <c r="AI605" s="64">
        <v>0.0</v>
      </c>
      <c r="AJ605" s="63"/>
      <c r="AK605" s="63"/>
      <c r="AL605" s="63"/>
      <c r="AM605" s="63"/>
      <c r="AN605" s="64">
        <v>0.0</v>
      </c>
      <c r="AO605" s="64">
        <v>2.0</v>
      </c>
      <c r="AP605" s="64">
        <v>4.0</v>
      </c>
      <c r="AQ605" s="63"/>
      <c r="AR605" s="64">
        <v>0.0</v>
      </c>
      <c r="AS605" s="64">
        <v>0.0</v>
      </c>
      <c r="AT605" s="64">
        <v>0.0</v>
      </c>
      <c r="AU605" s="64">
        <v>0.0</v>
      </c>
      <c r="AV605" s="64">
        <v>0.0</v>
      </c>
      <c r="AW605" s="64">
        <v>0.0</v>
      </c>
      <c r="AX605" s="64">
        <v>0.0</v>
      </c>
      <c r="AY605" s="64">
        <v>0.0</v>
      </c>
      <c r="AZ605" s="64">
        <v>0.0</v>
      </c>
      <c r="BA605" s="64">
        <v>0.0</v>
      </c>
      <c r="BB605" s="63"/>
      <c r="BC605" s="63"/>
      <c r="BD605" s="63"/>
      <c r="BE605" s="63"/>
      <c r="BF605" s="63"/>
      <c r="BG605" s="64">
        <v>0.065</v>
      </c>
      <c r="BH605" s="63" t="s">
        <v>8705</v>
      </c>
      <c r="BI605" s="63"/>
      <c r="BJ605" s="63"/>
      <c r="BK605" s="63"/>
      <c r="BL605" s="63"/>
      <c r="BM605" s="64">
        <v>1.1</v>
      </c>
      <c r="BN605" s="63"/>
      <c r="BO605" s="63"/>
      <c r="BP605" s="63"/>
      <c r="BQ605" s="63"/>
      <c r="BR605" s="63"/>
      <c r="BS605" s="62" t="s">
        <v>9724</v>
      </c>
      <c r="BT605" s="65">
        <v>46013.52621527778</v>
      </c>
    </row>
    <row r="606">
      <c r="A606" s="62" t="s">
        <v>9725</v>
      </c>
      <c r="B606" s="63" t="s">
        <v>84</v>
      </c>
      <c r="C606" s="64">
        <v>200.0</v>
      </c>
      <c r="D606" s="63" t="s">
        <v>85</v>
      </c>
      <c r="E606" s="63" t="s">
        <v>86</v>
      </c>
      <c r="F606" s="63"/>
      <c r="G606" s="63" t="s">
        <v>9726</v>
      </c>
      <c r="H606" s="64">
        <v>58.0</v>
      </c>
      <c r="I606" s="64">
        <v>528.0</v>
      </c>
      <c r="J606" s="63" t="s">
        <v>9727</v>
      </c>
      <c r="K606" s="64">
        <v>139.0</v>
      </c>
      <c r="L606" s="64">
        <v>842.0</v>
      </c>
      <c r="M606" s="63"/>
      <c r="N606" s="64">
        <v>0.0</v>
      </c>
      <c r="O606" s="63" t="s">
        <v>9728</v>
      </c>
      <c r="P606" s="64">
        <v>24.0</v>
      </c>
      <c r="Q606" s="63" t="s">
        <v>9729</v>
      </c>
      <c r="R606" s="64">
        <v>39.0</v>
      </c>
      <c r="S606" s="63" t="s">
        <v>8128</v>
      </c>
      <c r="T606" s="64">
        <v>15.0</v>
      </c>
      <c r="U606" s="63" t="s">
        <v>92</v>
      </c>
      <c r="V606" s="63"/>
      <c r="W606" s="63"/>
      <c r="X606" s="62" t="s">
        <v>9725</v>
      </c>
      <c r="Y606" s="63"/>
      <c r="Z606" s="63"/>
      <c r="AA606" s="63"/>
      <c r="AB606" s="63"/>
      <c r="AC606" s="63"/>
      <c r="AD606" s="64">
        <v>514006.0</v>
      </c>
      <c r="AE606" s="64">
        <v>109333.0</v>
      </c>
      <c r="AF606" s="64">
        <v>109333.0</v>
      </c>
      <c r="AG606" s="64">
        <v>41.883394972999994</v>
      </c>
      <c r="AH606" s="63"/>
      <c r="AI606" s="64">
        <v>1176.0</v>
      </c>
      <c r="AJ606" s="64">
        <v>297.0</v>
      </c>
      <c r="AK606" s="64">
        <v>3.95959595959596</v>
      </c>
      <c r="AL606" s="64">
        <v>84.90835703978563</v>
      </c>
      <c r="AM606" s="63" t="s">
        <v>112</v>
      </c>
      <c r="AN606" s="64">
        <v>1.5998397</v>
      </c>
      <c r="AO606" s="64">
        <v>2.0</v>
      </c>
      <c r="AP606" s="64">
        <v>3.0</v>
      </c>
      <c r="AQ606" s="63"/>
      <c r="AR606" s="64">
        <v>5.0</v>
      </c>
      <c r="AS606" s="64">
        <v>2.0</v>
      </c>
      <c r="AT606" s="64">
        <v>0.0</v>
      </c>
      <c r="AU606" s="64">
        <v>0.39</v>
      </c>
      <c r="AV606" s="64">
        <v>159.0</v>
      </c>
      <c r="AW606" s="64">
        <v>89.0</v>
      </c>
      <c r="AX606" s="64">
        <v>0.0</v>
      </c>
      <c r="AY606" s="64">
        <v>58.0</v>
      </c>
      <c r="AZ606" s="64">
        <v>23.0</v>
      </c>
      <c r="BA606" s="64">
        <v>0.0</v>
      </c>
      <c r="BB606" s="63"/>
      <c r="BC606" s="63"/>
      <c r="BD606" s="63"/>
      <c r="BE606" s="63"/>
      <c r="BF606" s="63" t="s">
        <v>9730</v>
      </c>
      <c r="BG606" s="64">
        <v>0.127</v>
      </c>
      <c r="BH606" s="63"/>
      <c r="BI606" s="63"/>
      <c r="BJ606" s="63"/>
      <c r="BK606" s="63"/>
      <c r="BL606" s="63" t="s">
        <v>485</v>
      </c>
      <c r="BM606" s="64">
        <v>1.1</v>
      </c>
      <c r="BN606" s="63"/>
      <c r="BO606" s="63"/>
      <c r="BP606" s="63"/>
      <c r="BQ606" s="63"/>
      <c r="BR606" s="63"/>
      <c r="BS606" s="62" t="s">
        <v>9725</v>
      </c>
      <c r="BT606" s="65">
        <v>46013.52621527778</v>
      </c>
    </row>
    <row r="607">
      <c r="A607" s="62" t="s">
        <v>9731</v>
      </c>
      <c r="B607" s="63" t="s">
        <v>198</v>
      </c>
      <c r="C607" s="64">
        <v>200.0</v>
      </c>
      <c r="D607" s="63" t="s">
        <v>85</v>
      </c>
      <c r="E607" s="63" t="s">
        <v>86</v>
      </c>
      <c r="F607" s="63"/>
      <c r="G607" s="63"/>
      <c r="H607" s="64">
        <v>0.0</v>
      </c>
      <c r="I607" s="64">
        <v>0.0</v>
      </c>
      <c r="J607" s="63"/>
      <c r="K607" s="64">
        <v>0.0</v>
      </c>
      <c r="L607" s="64">
        <v>0.0</v>
      </c>
      <c r="M607" s="63"/>
      <c r="N607" s="64">
        <v>0.0</v>
      </c>
      <c r="O607" s="63"/>
      <c r="P607" s="64">
        <v>0.0</v>
      </c>
      <c r="Q607" s="63"/>
      <c r="R607" s="64">
        <v>0.0</v>
      </c>
      <c r="S607" s="63"/>
      <c r="T607" s="64">
        <v>0.0</v>
      </c>
      <c r="U607" s="63"/>
      <c r="V607" s="63"/>
      <c r="W607" s="63"/>
      <c r="X607" s="63"/>
      <c r="Y607" s="63"/>
      <c r="Z607" s="63"/>
      <c r="AA607" s="63"/>
      <c r="AB607" s="63"/>
      <c r="AC607" s="63"/>
      <c r="AD607" s="64">
        <v>767600.0</v>
      </c>
      <c r="AE607" s="64">
        <v>767600.0</v>
      </c>
      <c r="AF607" s="64">
        <v>767600.0</v>
      </c>
      <c r="AG607" s="64">
        <v>294.05297559999997</v>
      </c>
      <c r="AH607" s="63"/>
      <c r="AI607" s="64">
        <v>0.0</v>
      </c>
      <c r="AJ607" s="63"/>
      <c r="AK607" s="63"/>
      <c r="AL607" s="63"/>
      <c r="AM607" s="63"/>
      <c r="AN607" s="64">
        <v>0.0</v>
      </c>
      <c r="AO607" s="64">
        <v>2.0</v>
      </c>
      <c r="AP607" s="64">
        <v>4.0</v>
      </c>
      <c r="AQ607" s="63"/>
      <c r="AR607" s="64">
        <v>0.0</v>
      </c>
      <c r="AS607" s="64">
        <v>0.0</v>
      </c>
      <c r="AT607" s="64">
        <v>0.0</v>
      </c>
      <c r="AU607" s="64">
        <v>0.0</v>
      </c>
      <c r="AV607" s="64">
        <v>0.0</v>
      </c>
      <c r="AW607" s="64">
        <v>0.0</v>
      </c>
      <c r="AX607" s="64">
        <v>0.0</v>
      </c>
      <c r="AY607" s="64">
        <v>0.0</v>
      </c>
      <c r="AZ607" s="64">
        <v>0.0</v>
      </c>
      <c r="BA607" s="64">
        <v>0.0</v>
      </c>
      <c r="BB607" s="63"/>
      <c r="BC607" s="63"/>
      <c r="BD607" s="63"/>
      <c r="BE607" s="63"/>
      <c r="BF607" s="63"/>
      <c r="BG607" s="64">
        <v>0.064</v>
      </c>
      <c r="BH607" s="63" t="s">
        <v>8514</v>
      </c>
      <c r="BI607" s="63"/>
      <c r="BJ607" s="63"/>
      <c r="BK607" s="63"/>
      <c r="BL607" s="63"/>
      <c r="BM607" s="64">
        <v>1.1</v>
      </c>
      <c r="BN607" s="63"/>
      <c r="BO607" s="63"/>
      <c r="BP607" s="63"/>
      <c r="BQ607" s="63"/>
      <c r="BR607" s="63"/>
      <c r="BS607" s="62" t="s">
        <v>9731</v>
      </c>
      <c r="BT607" s="65">
        <v>46013.52621527778</v>
      </c>
    </row>
    <row r="608">
      <c r="A608" s="62" t="s">
        <v>9732</v>
      </c>
      <c r="B608" s="63" t="s">
        <v>84</v>
      </c>
      <c r="C608" s="64">
        <v>200.0</v>
      </c>
      <c r="D608" s="63" t="s">
        <v>85</v>
      </c>
      <c r="E608" s="63" t="s">
        <v>86</v>
      </c>
      <c r="F608" s="63"/>
      <c r="G608" s="63" t="s">
        <v>9733</v>
      </c>
      <c r="H608" s="64">
        <v>64.0</v>
      </c>
      <c r="I608" s="64">
        <v>585.0</v>
      </c>
      <c r="J608" s="63" t="s">
        <v>9734</v>
      </c>
      <c r="K608" s="64">
        <v>129.0</v>
      </c>
      <c r="L608" s="64">
        <v>781.0</v>
      </c>
      <c r="M608" s="63"/>
      <c r="N608" s="64">
        <v>0.0</v>
      </c>
      <c r="O608" s="63" t="s">
        <v>9735</v>
      </c>
      <c r="P608" s="64">
        <v>27.0</v>
      </c>
      <c r="Q608" s="63" t="s">
        <v>9736</v>
      </c>
      <c r="R608" s="64">
        <v>36.0</v>
      </c>
      <c r="S608" s="63" t="s">
        <v>8128</v>
      </c>
      <c r="T608" s="64">
        <v>15.0</v>
      </c>
      <c r="U608" s="63" t="s">
        <v>92</v>
      </c>
      <c r="V608" s="63"/>
      <c r="W608" s="63"/>
      <c r="X608" s="62" t="s">
        <v>9732</v>
      </c>
      <c r="Y608" s="63"/>
      <c r="Z608" s="63"/>
      <c r="AA608" s="63"/>
      <c r="AB608" s="63"/>
      <c r="AC608" s="63"/>
      <c r="AD608" s="64">
        <v>514131.0</v>
      </c>
      <c r="AE608" s="64">
        <v>109370.0</v>
      </c>
      <c r="AF608" s="64">
        <v>109370.0</v>
      </c>
      <c r="AG608" s="64">
        <v>41.89756897</v>
      </c>
      <c r="AH608" s="63"/>
      <c r="AI608" s="64">
        <v>1182.0</v>
      </c>
      <c r="AJ608" s="64">
        <v>297.0</v>
      </c>
      <c r="AK608" s="64">
        <v>3.9797979797979797</v>
      </c>
      <c r="AL608" s="64">
        <v>85.34322078654566</v>
      </c>
      <c r="AM608" s="63" t="s">
        <v>112</v>
      </c>
      <c r="AN608" s="64">
        <v>1.6070366</v>
      </c>
      <c r="AO608" s="64">
        <v>2.0</v>
      </c>
      <c r="AP608" s="64">
        <v>3.0</v>
      </c>
      <c r="AQ608" s="63"/>
      <c r="AR608" s="64">
        <v>5.0</v>
      </c>
      <c r="AS608" s="64">
        <v>2.0</v>
      </c>
      <c r="AT608" s="64">
        <v>0.0</v>
      </c>
      <c r="AU608" s="64">
        <v>0.39</v>
      </c>
      <c r="AV608" s="64">
        <v>159.0</v>
      </c>
      <c r="AW608" s="64">
        <v>89.0</v>
      </c>
      <c r="AX608" s="64">
        <v>0.0</v>
      </c>
      <c r="AY608" s="64">
        <v>58.0</v>
      </c>
      <c r="AZ608" s="64">
        <v>23.0</v>
      </c>
      <c r="BA608" s="64">
        <v>0.0</v>
      </c>
      <c r="BB608" s="63"/>
      <c r="BC608" s="63"/>
      <c r="BD608" s="63"/>
      <c r="BE608" s="63"/>
      <c r="BF608" s="63" t="s">
        <v>9737</v>
      </c>
      <c r="BG608" s="64">
        <v>0.112</v>
      </c>
      <c r="BH608" s="63"/>
      <c r="BI608" s="63"/>
      <c r="BJ608" s="63"/>
      <c r="BK608" s="63"/>
      <c r="BL608" s="63" t="s">
        <v>485</v>
      </c>
      <c r="BM608" s="64">
        <v>1.1</v>
      </c>
      <c r="BN608" s="63"/>
      <c r="BO608" s="63"/>
      <c r="BP608" s="63"/>
      <c r="BQ608" s="63"/>
      <c r="BR608" s="63"/>
      <c r="BS608" s="62" t="s">
        <v>9732</v>
      </c>
      <c r="BT608" s="65">
        <v>46013.52621527778</v>
      </c>
    </row>
    <row r="609">
      <c r="A609" s="62" t="s">
        <v>2587</v>
      </c>
      <c r="B609" s="63" t="s">
        <v>84</v>
      </c>
      <c r="C609" s="64">
        <v>200.0</v>
      </c>
      <c r="D609" s="63" t="s">
        <v>85</v>
      </c>
      <c r="E609" s="63" t="s">
        <v>86</v>
      </c>
      <c r="F609" s="63"/>
      <c r="G609" s="63" t="s">
        <v>9738</v>
      </c>
      <c r="H609" s="64">
        <v>60.0</v>
      </c>
      <c r="I609" s="64">
        <v>539.0</v>
      </c>
      <c r="J609" s="63" t="s">
        <v>9739</v>
      </c>
      <c r="K609" s="64">
        <v>133.0</v>
      </c>
      <c r="L609" s="64">
        <v>782.0</v>
      </c>
      <c r="M609" s="63"/>
      <c r="N609" s="64">
        <v>0.0</v>
      </c>
      <c r="O609" s="63" t="s">
        <v>8494</v>
      </c>
      <c r="P609" s="64">
        <v>16.0</v>
      </c>
      <c r="Q609" s="63" t="s">
        <v>8494</v>
      </c>
      <c r="R609" s="64">
        <v>16.0</v>
      </c>
      <c r="S609" s="63" t="s">
        <v>8128</v>
      </c>
      <c r="T609" s="64">
        <v>15.0</v>
      </c>
      <c r="U609" s="63" t="s">
        <v>92</v>
      </c>
      <c r="V609" s="63"/>
      <c r="W609" s="63"/>
      <c r="X609" s="62" t="s">
        <v>2587</v>
      </c>
      <c r="Y609" s="63"/>
      <c r="Z609" s="63"/>
      <c r="AA609" s="63"/>
      <c r="AB609" s="63"/>
      <c r="AC609" s="63"/>
      <c r="AD609" s="64">
        <v>513622.0</v>
      </c>
      <c r="AE609" s="64">
        <v>109128.0</v>
      </c>
      <c r="AF609" s="64">
        <v>109128.0</v>
      </c>
      <c r="AG609" s="64">
        <v>41.804863368</v>
      </c>
      <c r="AH609" s="63"/>
      <c r="AI609" s="64">
        <v>1145.0</v>
      </c>
      <c r="AJ609" s="64">
        <v>294.0</v>
      </c>
      <c r="AK609" s="64">
        <v>3.8945578231292517</v>
      </c>
      <c r="AL609" s="64">
        <v>84.8114561239343</v>
      </c>
      <c r="AM609" s="63" t="s">
        <v>112</v>
      </c>
      <c r="AN609" s="64">
        <v>1.563653</v>
      </c>
      <c r="AO609" s="64">
        <v>2.0</v>
      </c>
      <c r="AP609" s="64">
        <v>3.0</v>
      </c>
      <c r="AQ609" s="63"/>
      <c r="AR609" s="64">
        <v>5.0</v>
      </c>
      <c r="AS609" s="64">
        <v>2.0</v>
      </c>
      <c r="AT609" s="64">
        <v>0.0</v>
      </c>
      <c r="AU609" s="64">
        <v>0.39</v>
      </c>
      <c r="AV609" s="64">
        <v>159.0</v>
      </c>
      <c r="AW609" s="64">
        <v>89.0</v>
      </c>
      <c r="AX609" s="64">
        <v>0.0</v>
      </c>
      <c r="AY609" s="64">
        <v>58.0</v>
      </c>
      <c r="AZ609" s="64">
        <v>23.0</v>
      </c>
      <c r="BA609" s="64">
        <v>0.0</v>
      </c>
      <c r="BB609" s="63"/>
      <c r="BC609" s="63"/>
      <c r="BD609" s="63"/>
      <c r="BE609" s="63"/>
      <c r="BF609" s="63" t="s">
        <v>9740</v>
      </c>
      <c r="BG609" s="64">
        <v>0.117</v>
      </c>
      <c r="BH609" s="63"/>
      <c r="BI609" s="63"/>
      <c r="BJ609" s="63"/>
      <c r="BK609" s="63"/>
      <c r="BL609" s="63" t="s">
        <v>485</v>
      </c>
      <c r="BM609" s="64">
        <v>1.1</v>
      </c>
      <c r="BN609" s="63"/>
      <c r="BO609" s="63"/>
      <c r="BP609" s="63"/>
      <c r="BQ609" s="63"/>
      <c r="BR609" s="63"/>
      <c r="BS609" s="62" t="s">
        <v>2587</v>
      </c>
      <c r="BT609" s="65">
        <v>46013.52621527778</v>
      </c>
    </row>
    <row r="610">
      <c r="A610" s="62" t="s">
        <v>9741</v>
      </c>
      <c r="B610" s="63" t="s">
        <v>516</v>
      </c>
      <c r="C610" s="64">
        <v>200.0</v>
      </c>
      <c r="D610" s="63" t="s">
        <v>85</v>
      </c>
      <c r="E610" s="63" t="s">
        <v>86</v>
      </c>
      <c r="F610" s="63"/>
      <c r="G610" s="63"/>
      <c r="H610" s="64">
        <v>0.0</v>
      </c>
      <c r="I610" s="64">
        <v>0.0</v>
      </c>
      <c r="J610" s="63"/>
      <c r="K610" s="64">
        <v>0.0</v>
      </c>
      <c r="L610" s="64">
        <v>0.0</v>
      </c>
      <c r="M610" s="63"/>
      <c r="N610" s="64">
        <v>0.0</v>
      </c>
      <c r="O610" s="63"/>
      <c r="P610" s="64">
        <v>0.0</v>
      </c>
      <c r="Q610" s="63"/>
      <c r="R610" s="64">
        <v>0.0</v>
      </c>
      <c r="S610" s="63"/>
      <c r="T610" s="64">
        <v>0.0</v>
      </c>
      <c r="U610" s="63"/>
      <c r="V610" s="63"/>
      <c r="W610" s="63"/>
      <c r="X610" s="63"/>
      <c r="Y610" s="63"/>
      <c r="Z610" s="63"/>
      <c r="AA610" s="63"/>
      <c r="AB610" s="63"/>
      <c r="AC610" s="63"/>
      <c r="AD610" s="64">
        <v>0.0</v>
      </c>
      <c r="AE610" s="64">
        <v>0.0</v>
      </c>
      <c r="AF610" s="64">
        <v>0.0</v>
      </c>
      <c r="AG610" s="64">
        <v>0.0</v>
      </c>
      <c r="AH610" s="63"/>
      <c r="AI610" s="64">
        <v>0.0</v>
      </c>
      <c r="AJ610" s="63"/>
      <c r="AK610" s="63"/>
      <c r="AL610" s="63"/>
      <c r="AM610" s="63"/>
      <c r="AN610" s="64">
        <v>0.0</v>
      </c>
      <c r="AO610" s="64">
        <v>2.0</v>
      </c>
      <c r="AP610" s="64">
        <v>6.0</v>
      </c>
      <c r="AQ610" s="63"/>
      <c r="AR610" s="64">
        <v>0.0</v>
      </c>
      <c r="AS610" s="64">
        <v>0.0</v>
      </c>
      <c r="AT610" s="64">
        <v>0.0</v>
      </c>
      <c r="AU610" s="64">
        <v>0.0</v>
      </c>
      <c r="AV610" s="64">
        <v>0.0</v>
      </c>
      <c r="AW610" s="64">
        <v>0.0</v>
      </c>
      <c r="AX610" s="64">
        <v>0.0</v>
      </c>
      <c r="AY610" s="64">
        <v>0.0</v>
      </c>
      <c r="AZ610" s="64">
        <v>0.0</v>
      </c>
      <c r="BA610" s="64">
        <v>0.0</v>
      </c>
      <c r="BB610" s="63"/>
      <c r="BC610" s="63"/>
      <c r="BD610" s="63"/>
      <c r="BE610" s="63"/>
      <c r="BF610" s="63"/>
      <c r="BG610" s="64">
        <v>0.027</v>
      </c>
      <c r="BH610" s="63" t="s">
        <v>8512</v>
      </c>
      <c r="BI610" s="63"/>
      <c r="BJ610" s="63"/>
      <c r="BK610" s="63"/>
      <c r="BL610" s="63"/>
      <c r="BM610" s="64">
        <v>1.1</v>
      </c>
      <c r="BN610" s="63"/>
      <c r="BO610" s="63"/>
      <c r="BP610" s="63"/>
      <c r="BQ610" s="63"/>
      <c r="BR610" s="63"/>
      <c r="BS610" s="62" t="s">
        <v>9741</v>
      </c>
      <c r="BT610" s="65">
        <v>46013.52621527778</v>
      </c>
    </row>
    <row r="611">
      <c r="A611" s="62" t="s">
        <v>9742</v>
      </c>
      <c r="B611" s="63" t="s">
        <v>9743</v>
      </c>
      <c r="C611" s="64">
        <v>200.0</v>
      </c>
      <c r="D611" s="63" t="s">
        <v>85</v>
      </c>
      <c r="E611" s="63" t="s">
        <v>86</v>
      </c>
      <c r="F611" s="63"/>
      <c r="G611" s="63"/>
      <c r="H611" s="64">
        <v>0.0</v>
      </c>
      <c r="I611" s="64">
        <v>0.0</v>
      </c>
      <c r="J611" s="63"/>
      <c r="K611" s="64">
        <v>0.0</v>
      </c>
      <c r="L611" s="64">
        <v>0.0</v>
      </c>
      <c r="M611" s="63"/>
      <c r="N611" s="64">
        <v>0.0</v>
      </c>
      <c r="O611" s="63"/>
      <c r="P611" s="64">
        <v>0.0</v>
      </c>
      <c r="Q611" s="63"/>
      <c r="R611" s="64">
        <v>0.0</v>
      </c>
      <c r="S611" s="63"/>
      <c r="T611" s="64">
        <v>0.0</v>
      </c>
      <c r="U611" s="63"/>
      <c r="V611" s="63"/>
      <c r="W611" s="63"/>
      <c r="X611" s="63"/>
      <c r="Y611" s="63"/>
      <c r="Z611" s="63"/>
      <c r="AA611" s="63"/>
      <c r="AB611" s="63"/>
      <c r="AC611" s="63"/>
      <c r="AD611" s="64">
        <v>721065.0</v>
      </c>
      <c r="AE611" s="64">
        <v>721065.0</v>
      </c>
      <c r="AF611" s="64">
        <v>721065.0</v>
      </c>
      <c r="AG611" s="64">
        <v>276.22630126499996</v>
      </c>
      <c r="AH611" s="63"/>
      <c r="AI611" s="64">
        <v>0.0</v>
      </c>
      <c r="AJ611" s="63"/>
      <c r="AK611" s="63"/>
      <c r="AL611" s="63"/>
      <c r="AM611" s="63"/>
      <c r="AN611" s="64">
        <v>0.0</v>
      </c>
      <c r="AO611" s="64">
        <v>2.0</v>
      </c>
      <c r="AP611" s="64">
        <v>4.0</v>
      </c>
      <c r="AQ611" s="63"/>
      <c r="AR611" s="64">
        <v>0.0</v>
      </c>
      <c r="AS611" s="64">
        <v>0.0</v>
      </c>
      <c r="AT611" s="64">
        <v>0.0</v>
      </c>
      <c r="AU611" s="64">
        <v>0.0</v>
      </c>
      <c r="AV611" s="64">
        <v>0.0</v>
      </c>
      <c r="AW611" s="64">
        <v>0.0</v>
      </c>
      <c r="AX611" s="64">
        <v>0.0</v>
      </c>
      <c r="AY611" s="64">
        <v>0.0</v>
      </c>
      <c r="AZ611" s="64">
        <v>0.0</v>
      </c>
      <c r="BA611" s="64">
        <v>0.0</v>
      </c>
      <c r="BB611" s="63"/>
      <c r="BC611" s="63"/>
      <c r="BD611" s="63"/>
      <c r="BE611" s="63"/>
      <c r="BF611" s="63"/>
      <c r="BG611" s="64">
        <v>0.039</v>
      </c>
      <c r="BH611" s="63" t="s">
        <v>9744</v>
      </c>
      <c r="BI611" s="63"/>
      <c r="BJ611" s="63"/>
      <c r="BK611" s="63"/>
      <c r="BL611" s="63"/>
      <c r="BM611" s="64">
        <v>1.1</v>
      </c>
      <c r="BN611" s="63"/>
      <c r="BO611" s="63"/>
      <c r="BP611" s="63"/>
      <c r="BQ611" s="63"/>
      <c r="BR611" s="63"/>
      <c r="BS611" s="62" t="s">
        <v>9742</v>
      </c>
      <c r="BT611" s="65">
        <v>46013.52621527778</v>
      </c>
    </row>
    <row r="612">
      <c r="A612" s="62" t="s">
        <v>9745</v>
      </c>
      <c r="B612" s="63" t="s">
        <v>662</v>
      </c>
      <c r="C612" s="64">
        <v>200.0</v>
      </c>
      <c r="D612" s="63" t="s">
        <v>85</v>
      </c>
      <c r="E612" s="63" t="s">
        <v>86</v>
      </c>
      <c r="F612" s="63"/>
      <c r="G612" s="63"/>
      <c r="H612" s="64">
        <v>0.0</v>
      </c>
      <c r="I612" s="64">
        <v>0.0</v>
      </c>
      <c r="J612" s="63"/>
      <c r="K612" s="64">
        <v>0.0</v>
      </c>
      <c r="L612" s="64">
        <v>0.0</v>
      </c>
      <c r="M612" s="63"/>
      <c r="N612" s="64">
        <v>0.0</v>
      </c>
      <c r="O612" s="63"/>
      <c r="P612" s="64">
        <v>0.0</v>
      </c>
      <c r="Q612" s="63"/>
      <c r="R612" s="64">
        <v>0.0</v>
      </c>
      <c r="S612" s="63"/>
      <c r="T612" s="64">
        <v>0.0</v>
      </c>
      <c r="U612" s="63"/>
      <c r="V612" s="63"/>
      <c r="W612" s="63"/>
      <c r="X612" s="63"/>
      <c r="Y612" s="63"/>
      <c r="Z612" s="63"/>
      <c r="AA612" s="63"/>
      <c r="AB612" s="63"/>
      <c r="AC612" s="63"/>
      <c r="AD612" s="64">
        <v>20670.0</v>
      </c>
      <c r="AE612" s="64">
        <v>20670.0</v>
      </c>
      <c r="AF612" s="64">
        <v>20670.0</v>
      </c>
      <c r="AG612" s="64">
        <v>7.918284269999999</v>
      </c>
      <c r="AH612" s="63"/>
      <c r="AI612" s="64">
        <v>0.0</v>
      </c>
      <c r="AJ612" s="63"/>
      <c r="AK612" s="63"/>
      <c r="AL612" s="63"/>
      <c r="AM612" s="63"/>
      <c r="AN612" s="64">
        <v>0.0</v>
      </c>
      <c r="AO612" s="64">
        <v>2.0</v>
      </c>
      <c r="AP612" s="64">
        <v>4.0</v>
      </c>
      <c r="AQ612" s="63"/>
      <c r="AR612" s="64">
        <v>0.0</v>
      </c>
      <c r="AS612" s="64">
        <v>0.0</v>
      </c>
      <c r="AT612" s="64">
        <v>0.0</v>
      </c>
      <c r="AU612" s="64">
        <v>0.0</v>
      </c>
      <c r="AV612" s="64">
        <v>0.0</v>
      </c>
      <c r="AW612" s="64">
        <v>0.0</v>
      </c>
      <c r="AX612" s="64">
        <v>0.0</v>
      </c>
      <c r="AY612" s="64">
        <v>0.0</v>
      </c>
      <c r="AZ612" s="64">
        <v>0.0</v>
      </c>
      <c r="BA612" s="64">
        <v>0.0</v>
      </c>
      <c r="BB612" s="63"/>
      <c r="BC612" s="63"/>
      <c r="BD612" s="63"/>
      <c r="BE612" s="63"/>
      <c r="BF612" s="63"/>
      <c r="BG612" s="64">
        <v>0.041</v>
      </c>
      <c r="BH612" s="63" t="s">
        <v>8698</v>
      </c>
      <c r="BI612" s="63"/>
      <c r="BJ612" s="63"/>
      <c r="BK612" s="63"/>
      <c r="BL612" s="63"/>
      <c r="BM612" s="64">
        <v>1.1</v>
      </c>
      <c r="BN612" s="63"/>
      <c r="BO612" s="63"/>
      <c r="BP612" s="63"/>
      <c r="BQ612" s="63"/>
      <c r="BR612" s="63"/>
      <c r="BS612" s="62" t="s">
        <v>9745</v>
      </c>
      <c r="BT612" s="65">
        <v>46013.52621527778</v>
      </c>
    </row>
    <row r="613">
      <c r="A613" s="62" t="s">
        <v>9746</v>
      </c>
      <c r="B613" s="63" t="s">
        <v>662</v>
      </c>
      <c r="C613" s="64">
        <v>200.0</v>
      </c>
      <c r="D613" s="63" t="s">
        <v>85</v>
      </c>
      <c r="E613" s="63" t="s">
        <v>86</v>
      </c>
      <c r="F613" s="63"/>
      <c r="G613" s="63"/>
      <c r="H613" s="64">
        <v>0.0</v>
      </c>
      <c r="I613" s="64">
        <v>0.0</v>
      </c>
      <c r="J613" s="63"/>
      <c r="K613" s="64">
        <v>0.0</v>
      </c>
      <c r="L613" s="64">
        <v>0.0</v>
      </c>
      <c r="M613" s="63"/>
      <c r="N613" s="64">
        <v>0.0</v>
      </c>
      <c r="O613" s="63"/>
      <c r="P613" s="64">
        <v>0.0</v>
      </c>
      <c r="Q613" s="63"/>
      <c r="R613" s="64">
        <v>0.0</v>
      </c>
      <c r="S613" s="63"/>
      <c r="T613" s="64">
        <v>0.0</v>
      </c>
      <c r="U613" s="63"/>
      <c r="V613" s="63"/>
      <c r="W613" s="63"/>
      <c r="X613" s="63"/>
      <c r="Y613" s="63"/>
      <c r="Z613" s="63"/>
      <c r="AA613" s="63"/>
      <c r="AB613" s="63"/>
      <c r="AC613" s="63"/>
      <c r="AD613" s="64">
        <v>28405.0</v>
      </c>
      <c r="AE613" s="64">
        <v>28405.0</v>
      </c>
      <c r="AF613" s="64">
        <v>28405.0</v>
      </c>
      <c r="AG613" s="64">
        <v>10.881415805</v>
      </c>
      <c r="AH613" s="63"/>
      <c r="AI613" s="64">
        <v>0.0</v>
      </c>
      <c r="AJ613" s="63"/>
      <c r="AK613" s="63"/>
      <c r="AL613" s="63"/>
      <c r="AM613" s="63"/>
      <c r="AN613" s="64">
        <v>0.0</v>
      </c>
      <c r="AO613" s="64">
        <v>2.0</v>
      </c>
      <c r="AP613" s="64">
        <v>4.0</v>
      </c>
      <c r="AQ613" s="63"/>
      <c r="AR613" s="64">
        <v>0.0</v>
      </c>
      <c r="AS613" s="64">
        <v>0.0</v>
      </c>
      <c r="AT613" s="64">
        <v>0.0</v>
      </c>
      <c r="AU613" s="64">
        <v>0.0</v>
      </c>
      <c r="AV613" s="64">
        <v>0.0</v>
      </c>
      <c r="AW613" s="64">
        <v>0.0</v>
      </c>
      <c r="AX613" s="64">
        <v>0.0</v>
      </c>
      <c r="AY613" s="64">
        <v>0.0</v>
      </c>
      <c r="AZ613" s="64">
        <v>0.0</v>
      </c>
      <c r="BA613" s="64">
        <v>0.0</v>
      </c>
      <c r="BB613" s="63"/>
      <c r="BC613" s="63"/>
      <c r="BD613" s="63"/>
      <c r="BE613" s="63"/>
      <c r="BF613" s="63"/>
      <c r="BG613" s="64">
        <v>0.147</v>
      </c>
      <c r="BH613" s="63" t="s">
        <v>8705</v>
      </c>
      <c r="BI613" s="63"/>
      <c r="BJ613" s="63"/>
      <c r="BK613" s="63"/>
      <c r="BL613" s="63"/>
      <c r="BM613" s="64">
        <v>1.1</v>
      </c>
      <c r="BN613" s="63"/>
      <c r="BO613" s="63"/>
      <c r="BP613" s="63"/>
      <c r="BQ613" s="63"/>
      <c r="BR613" s="63"/>
      <c r="BS613" s="62" t="s">
        <v>9746</v>
      </c>
      <c r="BT613" s="65">
        <v>46013.52621527778</v>
      </c>
    </row>
    <row r="614">
      <c r="A614" s="62" t="s">
        <v>9747</v>
      </c>
      <c r="B614" s="63" t="s">
        <v>198</v>
      </c>
      <c r="C614" s="64">
        <v>200.0</v>
      </c>
      <c r="D614" s="63" t="s">
        <v>85</v>
      </c>
      <c r="E614" s="63" t="s">
        <v>86</v>
      </c>
      <c r="F614" s="63"/>
      <c r="G614" s="63"/>
      <c r="H614" s="64">
        <v>0.0</v>
      </c>
      <c r="I614" s="64">
        <v>0.0</v>
      </c>
      <c r="J614" s="63"/>
      <c r="K614" s="64">
        <v>0.0</v>
      </c>
      <c r="L614" s="64">
        <v>0.0</v>
      </c>
      <c r="M614" s="63"/>
      <c r="N614" s="64">
        <v>0.0</v>
      </c>
      <c r="O614" s="63"/>
      <c r="P614" s="64">
        <v>0.0</v>
      </c>
      <c r="Q614" s="63"/>
      <c r="R614" s="64">
        <v>0.0</v>
      </c>
      <c r="S614" s="63"/>
      <c r="T614" s="64">
        <v>0.0</v>
      </c>
      <c r="U614" s="63"/>
      <c r="V614" s="63"/>
      <c r="W614" s="63"/>
      <c r="X614" s="63"/>
      <c r="Y614" s="63"/>
      <c r="Z614" s="63"/>
      <c r="AA614" s="63"/>
      <c r="AB614" s="63"/>
      <c r="AC614" s="63"/>
      <c r="AD614" s="64">
        <v>522240.0</v>
      </c>
      <c r="AE614" s="64">
        <v>522240.0</v>
      </c>
      <c r="AF614" s="64">
        <v>522240.0</v>
      </c>
      <c r="AG614" s="64">
        <v>200.06022144</v>
      </c>
      <c r="AH614" s="63"/>
      <c r="AI614" s="64">
        <v>0.0</v>
      </c>
      <c r="AJ614" s="63"/>
      <c r="AK614" s="63"/>
      <c r="AL614" s="63"/>
      <c r="AM614" s="63"/>
      <c r="AN614" s="64">
        <v>0.0</v>
      </c>
      <c r="AO614" s="64">
        <v>2.0</v>
      </c>
      <c r="AP614" s="64">
        <v>4.0</v>
      </c>
      <c r="AQ614" s="63"/>
      <c r="AR614" s="64">
        <v>0.0</v>
      </c>
      <c r="AS614" s="64">
        <v>0.0</v>
      </c>
      <c r="AT614" s="64">
        <v>0.0</v>
      </c>
      <c r="AU614" s="64">
        <v>0.0</v>
      </c>
      <c r="AV614" s="64">
        <v>0.0</v>
      </c>
      <c r="AW614" s="64">
        <v>0.0</v>
      </c>
      <c r="AX614" s="64">
        <v>0.0</v>
      </c>
      <c r="AY614" s="64">
        <v>0.0</v>
      </c>
      <c r="AZ614" s="64">
        <v>0.0</v>
      </c>
      <c r="BA614" s="64">
        <v>0.0</v>
      </c>
      <c r="BB614" s="63"/>
      <c r="BC614" s="63"/>
      <c r="BD614" s="63"/>
      <c r="BE614" s="63"/>
      <c r="BF614" s="63"/>
      <c r="BG614" s="64">
        <v>0.188</v>
      </c>
      <c r="BH614" s="63" t="s">
        <v>8731</v>
      </c>
      <c r="BI614" s="63"/>
      <c r="BJ614" s="63"/>
      <c r="BK614" s="63"/>
      <c r="BL614" s="63"/>
      <c r="BM614" s="64">
        <v>1.1</v>
      </c>
      <c r="BN614" s="63"/>
      <c r="BO614" s="63"/>
      <c r="BP614" s="63"/>
      <c r="BQ614" s="63"/>
      <c r="BR614" s="63"/>
      <c r="BS614" s="62" t="s">
        <v>9747</v>
      </c>
      <c r="BT614" s="65">
        <v>46013.52621527778</v>
      </c>
    </row>
    <row r="615">
      <c r="A615" s="62" t="s">
        <v>9748</v>
      </c>
      <c r="B615" s="63" t="s">
        <v>662</v>
      </c>
      <c r="C615" s="64">
        <v>200.0</v>
      </c>
      <c r="D615" s="63" t="s">
        <v>85</v>
      </c>
      <c r="E615" s="63" t="s">
        <v>86</v>
      </c>
      <c r="F615" s="63"/>
      <c r="G615" s="63"/>
      <c r="H615" s="64">
        <v>0.0</v>
      </c>
      <c r="I615" s="64">
        <v>0.0</v>
      </c>
      <c r="J615" s="63"/>
      <c r="K615" s="64">
        <v>0.0</v>
      </c>
      <c r="L615" s="64">
        <v>0.0</v>
      </c>
      <c r="M615" s="63"/>
      <c r="N615" s="64">
        <v>0.0</v>
      </c>
      <c r="O615" s="63"/>
      <c r="P615" s="64">
        <v>0.0</v>
      </c>
      <c r="Q615" s="63"/>
      <c r="R615" s="64">
        <v>0.0</v>
      </c>
      <c r="S615" s="63"/>
      <c r="T615" s="64">
        <v>0.0</v>
      </c>
      <c r="U615" s="63"/>
      <c r="V615" s="63"/>
      <c r="W615" s="63"/>
      <c r="X615" s="63"/>
      <c r="Y615" s="63"/>
      <c r="Z615" s="63"/>
      <c r="AA615" s="63"/>
      <c r="AB615" s="63"/>
      <c r="AC615" s="63"/>
      <c r="AD615" s="64">
        <v>19319.0</v>
      </c>
      <c r="AE615" s="64">
        <v>19319.0</v>
      </c>
      <c r="AF615" s="64">
        <v>19319.0</v>
      </c>
      <c r="AG615" s="64">
        <v>7.400741838999999</v>
      </c>
      <c r="AH615" s="63"/>
      <c r="AI615" s="64">
        <v>0.0</v>
      </c>
      <c r="AJ615" s="63"/>
      <c r="AK615" s="63"/>
      <c r="AL615" s="63"/>
      <c r="AM615" s="63"/>
      <c r="AN615" s="64">
        <v>0.0</v>
      </c>
      <c r="AO615" s="64">
        <v>2.0</v>
      </c>
      <c r="AP615" s="64">
        <v>4.0</v>
      </c>
      <c r="AQ615" s="63"/>
      <c r="AR615" s="64">
        <v>0.0</v>
      </c>
      <c r="AS615" s="64">
        <v>0.0</v>
      </c>
      <c r="AT615" s="64">
        <v>0.0</v>
      </c>
      <c r="AU615" s="64">
        <v>0.0</v>
      </c>
      <c r="AV615" s="64">
        <v>0.0</v>
      </c>
      <c r="AW615" s="64">
        <v>0.0</v>
      </c>
      <c r="AX615" s="64">
        <v>0.0</v>
      </c>
      <c r="AY615" s="64">
        <v>0.0</v>
      </c>
      <c r="AZ615" s="64">
        <v>0.0</v>
      </c>
      <c r="BA615" s="64">
        <v>0.0</v>
      </c>
      <c r="BB615" s="63"/>
      <c r="BC615" s="63"/>
      <c r="BD615" s="63"/>
      <c r="BE615" s="63"/>
      <c r="BF615" s="63"/>
      <c r="BG615" s="64">
        <v>0.219</v>
      </c>
      <c r="BH615" s="63" t="s">
        <v>8787</v>
      </c>
      <c r="BI615" s="63"/>
      <c r="BJ615" s="63"/>
      <c r="BK615" s="63"/>
      <c r="BL615" s="63"/>
      <c r="BM615" s="64">
        <v>1.1</v>
      </c>
      <c r="BN615" s="63"/>
      <c r="BO615" s="63"/>
      <c r="BP615" s="63"/>
      <c r="BQ615" s="63"/>
      <c r="BR615" s="63"/>
      <c r="BS615" s="62" t="s">
        <v>9748</v>
      </c>
      <c r="BT615" s="65">
        <v>46013.52621527778</v>
      </c>
    </row>
    <row r="616">
      <c r="A616" s="62" t="s">
        <v>9749</v>
      </c>
      <c r="B616" s="63" t="s">
        <v>516</v>
      </c>
      <c r="C616" s="64">
        <v>200.0</v>
      </c>
      <c r="D616" s="63" t="s">
        <v>85</v>
      </c>
      <c r="E616" s="63" t="s">
        <v>86</v>
      </c>
      <c r="F616" s="63"/>
      <c r="G616" s="63"/>
      <c r="H616" s="64">
        <v>0.0</v>
      </c>
      <c r="I616" s="64">
        <v>0.0</v>
      </c>
      <c r="J616" s="63"/>
      <c r="K616" s="64">
        <v>0.0</v>
      </c>
      <c r="L616" s="64">
        <v>0.0</v>
      </c>
      <c r="M616" s="63"/>
      <c r="N616" s="64">
        <v>0.0</v>
      </c>
      <c r="O616" s="63"/>
      <c r="P616" s="64">
        <v>0.0</v>
      </c>
      <c r="Q616" s="63"/>
      <c r="R616" s="64">
        <v>0.0</v>
      </c>
      <c r="S616" s="63"/>
      <c r="T616" s="64">
        <v>0.0</v>
      </c>
      <c r="U616" s="63"/>
      <c r="V616" s="63"/>
      <c r="W616" s="63"/>
      <c r="X616" s="63"/>
      <c r="Y616" s="63"/>
      <c r="Z616" s="63"/>
      <c r="AA616" s="63"/>
      <c r="AB616" s="63"/>
      <c r="AC616" s="63"/>
      <c r="AD616" s="64">
        <v>0.0</v>
      </c>
      <c r="AE616" s="64">
        <v>0.0</v>
      </c>
      <c r="AF616" s="64">
        <v>0.0</v>
      </c>
      <c r="AG616" s="64">
        <v>0.0</v>
      </c>
      <c r="AH616" s="63"/>
      <c r="AI616" s="64">
        <v>0.0</v>
      </c>
      <c r="AJ616" s="63"/>
      <c r="AK616" s="63"/>
      <c r="AL616" s="63"/>
      <c r="AM616" s="63"/>
      <c r="AN616" s="64">
        <v>0.0</v>
      </c>
      <c r="AO616" s="64">
        <v>2.0</v>
      </c>
      <c r="AP616" s="64">
        <v>6.0</v>
      </c>
      <c r="AQ616" s="63"/>
      <c r="AR616" s="64">
        <v>0.0</v>
      </c>
      <c r="AS616" s="64">
        <v>0.0</v>
      </c>
      <c r="AT616" s="64">
        <v>0.0</v>
      </c>
      <c r="AU616" s="64">
        <v>0.0</v>
      </c>
      <c r="AV616" s="64">
        <v>0.0</v>
      </c>
      <c r="AW616" s="64">
        <v>0.0</v>
      </c>
      <c r="AX616" s="64">
        <v>0.0</v>
      </c>
      <c r="AY616" s="64">
        <v>0.0</v>
      </c>
      <c r="AZ616" s="64">
        <v>0.0</v>
      </c>
      <c r="BA616" s="64">
        <v>0.0</v>
      </c>
      <c r="BB616" s="63"/>
      <c r="BC616" s="63"/>
      <c r="BD616" s="63"/>
      <c r="BE616" s="63"/>
      <c r="BF616" s="63"/>
      <c r="BG616" s="64">
        <v>0.064</v>
      </c>
      <c r="BH616" s="63" t="s">
        <v>8512</v>
      </c>
      <c r="BI616" s="63"/>
      <c r="BJ616" s="63"/>
      <c r="BK616" s="63"/>
      <c r="BL616" s="63"/>
      <c r="BM616" s="64">
        <v>1.1</v>
      </c>
      <c r="BN616" s="63"/>
      <c r="BO616" s="63"/>
      <c r="BP616" s="63"/>
      <c r="BQ616" s="63"/>
      <c r="BR616" s="63"/>
      <c r="BS616" s="62" t="s">
        <v>9749</v>
      </c>
      <c r="BT616" s="65">
        <v>46013.52621527778</v>
      </c>
    </row>
    <row r="617">
      <c r="A617" s="62" t="s">
        <v>2385</v>
      </c>
      <c r="B617" s="63" t="s">
        <v>84</v>
      </c>
      <c r="C617" s="64">
        <v>200.0</v>
      </c>
      <c r="D617" s="63" t="s">
        <v>85</v>
      </c>
      <c r="E617" s="63" t="s">
        <v>86</v>
      </c>
      <c r="F617" s="63"/>
      <c r="G617" s="63" t="s">
        <v>9750</v>
      </c>
      <c r="H617" s="64">
        <v>55.0</v>
      </c>
      <c r="I617" s="64">
        <v>485.0</v>
      </c>
      <c r="J617" s="63" t="s">
        <v>9751</v>
      </c>
      <c r="K617" s="64">
        <v>148.0</v>
      </c>
      <c r="L617" s="64">
        <v>932.0</v>
      </c>
      <c r="M617" s="63"/>
      <c r="N617" s="64">
        <v>0.0</v>
      </c>
      <c r="O617" s="63" t="s">
        <v>9752</v>
      </c>
      <c r="P617" s="64">
        <v>28.0</v>
      </c>
      <c r="Q617" s="63" t="s">
        <v>8128</v>
      </c>
      <c r="R617" s="64">
        <v>15.0</v>
      </c>
      <c r="S617" s="63" t="s">
        <v>8383</v>
      </c>
      <c r="T617" s="64">
        <v>19.0</v>
      </c>
      <c r="U617" s="63" t="s">
        <v>92</v>
      </c>
      <c r="V617" s="63"/>
      <c r="W617" s="63"/>
      <c r="X617" s="62" t="s">
        <v>2385</v>
      </c>
      <c r="Y617" s="63"/>
      <c r="Z617" s="63"/>
      <c r="AA617" s="63"/>
      <c r="AB617" s="63"/>
      <c r="AC617" s="63"/>
      <c r="AD617" s="64">
        <v>411081.0</v>
      </c>
      <c r="AE617" s="64">
        <v>81822.0</v>
      </c>
      <c r="AF617" s="64">
        <v>81822.0</v>
      </c>
      <c r="AG617" s="64">
        <v>31.344453582</v>
      </c>
      <c r="AH617" s="63"/>
      <c r="AI617" s="64">
        <v>1059.0</v>
      </c>
      <c r="AJ617" s="64">
        <v>282.0</v>
      </c>
      <c r="AK617" s="64">
        <v>3.75531914893617</v>
      </c>
      <c r="AL617" s="64">
        <v>80.79672216864569</v>
      </c>
      <c r="AM617" s="63" t="s">
        <v>112</v>
      </c>
      <c r="AN617" s="64">
        <v>1.8418325</v>
      </c>
      <c r="AO617" s="64">
        <v>2.0</v>
      </c>
      <c r="AP617" s="64">
        <v>2.0</v>
      </c>
      <c r="AQ617" s="63"/>
      <c r="AR617" s="64">
        <v>5.0</v>
      </c>
      <c r="AS617" s="64">
        <v>2.0</v>
      </c>
      <c r="AT617" s="64">
        <v>0.0</v>
      </c>
      <c r="AU617" s="64">
        <v>0.39</v>
      </c>
      <c r="AV617" s="64">
        <v>153.0</v>
      </c>
      <c r="AW617" s="64">
        <v>99.0</v>
      </c>
      <c r="AX617" s="64">
        <v>0.0</v>
      </c>
      <c r="AY617" s="64">
        <v>57.0</v>
      </c>
      <c r="AZ617" s="64">
        <v>22.0</v>
      </c>
      <c r="BA617" s="64">
        <v>0.0</v>
      </c>
      <c r="BB617" s="63"/>
      <c r="BC617" s="63"/>
      <c r="BD617" s="63"/>
      <c r="BE617" s="63"/>
      <c r="BF617" s="63" t="s">
        <v>9753</v>
      </c>
      <c r="BG617" s="64">
        <v>0.082</v>
      </c>
      <c r="BH617" s="63"/>
      <c r="BI617" s="63"/>
      <c r="BJ617" s="63"/>
      <c r="BK617" s="63"/>
      <c r="BL617" s="63" t="s">
        <v>485</v>
      </c>
      <c r="BM617" s="64">
        <v>1.1</v>
      </c>
      <c r="BN617" s="63"/>
      <c r="BO617" s="63"/>
      <c r="BP617" s="63"/>
      <c r="BQ617" s="63"/>
      <c r="BR617" s="63"/>
      <c r="BS617" s="62" t="s">
        <v>2385</v>
      </c>
      <c r="BT617" s="65">
        <v>46013.52621527778</v>
      </c>
    </row>
    <row r="618">
      <c r="A618" s="62" t="s">
        <v>9754</v>
      </c>
      <c r="B618" s="63" t="s">
        <v>84</v>
      </c>
      <c r="C618" s="64">
        <v>200.0</v>
      </c>
      <c r="D618" s="63" t="s">
        <v>85</v>
      </c>
      <c r="E618" s="63" t="s">
        <v>86</v>
      </c>
      <c r="F618" s="63"/>
      <c r="G618" s="63" t="s">
        <v>9755</v>
      </c>
      <c r="H618" s="64">
        <v>61.0</v>
      </c>
      <c r="I618" s="64">
        <v>574.0</v>
      </c>
      <c r="J618" s="63" t="s">
        <v>9756</v>
      </c>
      <c r="K618" s="64">
        <v>146.0</v>
      </c>
      <c r="L618" s="64">
        <v>940.0</v>
      </c>
      <c r="M618" s="63"/>
      <c r="N618" s="64">
        <v>0.0</v>
      </c>
      <c r="O618" s="63" t="s">
        <v>9757</v>
      </c>
      <c r="P618" s="64">
        <v>23.0</v>
      </c>
      <c r="Q618" s="63" t="s">
        <v>8128</v>
      </c>
      <c r="R618" s="64">
        <v>15.0</v>
      </c>
      <c r="S618" s="63" t="s">
        <v>8155</v>
      </c>
      <c r="T618" s="64">
        <v>21.0</v>
      </c>
      <c r="U618" s="63" t="s">
        <v>92</v>
      </c>
      <c r="V618" s="63"/>
      <c r="W618" s="63"/>
      <c r="X618" s="62" t="s">
        <v>9754</v>
      </c>
      <c r="Y618" s="63"/>
      <c r="Z618" s="63"/>
      <c r="AA618" s="63"/>
      <c r="AB618" s="63"/>
      <c r="AC618" s="63"/>
      <c r="AD618" s="64">
        <v>353419.0</v>
      </c>
      <c r="AE618" s="64">
        <v>77139.0</v>
      </c>
      <c r="AF618" s="64">
        <v>77139.0</v>
      </c>
      <c r="AG618" s="64">
        <v>29.550485259</v>
      </c>
      <c r="AH618" s="63"/>
      <c r="AI618" s="64">
        <v>936.0</v>
      </c>
      <c r="AJ618" s="64">
        <v>247.0</v>
      </c>
      <c r="AK618" s="64">
        <v>3.789473684210526</v>
      </c>
      <c r="AL618" s="64">
        <v>83.95214574898786</v>
      </c>
      <c r="AM618" s="63" t="s">
        <v>112</v>
      </c>
      <c r="AN618" s="64">
        <v>1.9355059</v>
      </c>
      <c r="AO618" s="64">
        <v>2.0</v>
      </c>
      <c r="AP618" s="64">
        <v>2.0</v>
      </c>
      <c r="AQ618" s="63"/>
      <c r="AR618" s="64">
        <v>6.0</v>
      </c>
      <c r="AS618" s="64">
        <v>3.0</v>
      </c>
      <c r="AT618" s="64">
        <v>0.0</v>
      </c>
      <c r="AU618" s="64">
        <v>0.59</v>
      </c>
      <c r="AV618" s="64">
        <v>130.0</v>
      </c>
      <c r="AW618" s="64">
        <v>74.0</v>
      </c>
      <c r="AX618" s="64">
        <v>0.0</v>
      </c>
      <c r="AY618" s="64">
        <v>57.0</v>
      </c>
      <c r="AZ618" s="64">
        <v>22.0</v>
      </c>
      <c r="BA618" s="64">
        <v>0.0</v>
      </c>
      <c r="BB618" s="63"/>
      <c r="BC618" s="63"/>
      <c r="BD618" s="63"/>
      <c r="BE618" s="63"/>
      <c r="BF618" s="63" t="s">
        <v>9758</v>
      </c>
      <c r="BG618" s="64">
        <v>1.323</v>
      </c>
      <c r="BH618" s="63"/>
      <c r="BI618" s="63"/>
      <c r="BJ618" s="63"/>
      <c r="BK618" s="63"/>
      <c r="BL618" s="63" t="s">
        <v>485</v>
      </c>
      <c r="BM618" s="64">
        <v>1.1</v>
      </c>
      <c r="BN618" s="63"/>
      <c r="BO618" s="63"/>
      <c r="BP618" s="63"/>
      <c r="BQ618" s="63"/>
      <c r="BR618" s="63"/>
      <c r="BS618" s="62" t="s">
        <v>9754</v>
      </c>
      <c r="BT618" s="65">
        <v>46013.52621527778</v>
      </c>
    </row>
    <row r="619">
      <c r="A619" s="62" t="s">
        <v>9759</v>
      </c>
      <c r="B619" s="63" t="s">
        <v>84</v>
      </c>
      <c r="C619" s="64">
        <v>200.0</v>
      </c>
      <c r="D619" s="63" t="s">
        <v>85</v>
      </c>
      <c r="E619" s="63" t="s">
        <v>86</v>
      </c>
      <c r="F619" s="63"/>
      <c r="G619" s="63" t="s">
        <v>9760</v>
      </c>
      <c r="H619" s="64">
        <v>50.0</v>
      </c>
      <c r="I619" s="64">
        <v>442.0</v>
      </c>
      <c r="J619" s="63" t="s">
        <v>9761</v>
      </c>
      <c r="K619" s="64">
        <v>153.0</v>
      </c>
      <c r="L619" s="64">
        <v>939.0</v>
      </c>
      <c r="M619" s="63"/>
      <c r="N619" s="64">
        <v>0.0</v>
      </c>
      <c r="O619" s="63" t="s">
        <v>9762</v>
      </c>
      <c r="P619" s="64">
        <v>22.0</v>
      </c>
      <c r="Q619" s="63" t="s">
        <v>8128</v>
      </c>
      <c r="R619" s="64">
        <v>15.0</v>
      </c>
      <c r="S619" s="63" t="s">
        <v>8199</v>
      </c>
      <c r="T619" s="64">
        <v>24.0</v>
      </c>
      <c r="U619" s="63" t="s">
        <v>92</v>
      </c>
      <c r="V619" s="63"/>
      <c r="W619" s="63"/>
      <c r="X619" s="62" t="s">
        <v>9759</v>
      </c>
      <c r="Y619" s="63"/>
      <c r="Z619" s="63"/>
      <c r="AA619" s="63"/>
      <c r="AB619" s="63"/>
      <c r="AC619" s="63"/>
      <c r="AD619" s="64">
        <v>364007.0</v>
      </c>
      <c r="AE619" s="64">
        <v>78278.0</v>
      </c>
      <c r="AF619" s="64">
        <v>78278.0</v>
      </c>
      <c r="AG619" s="64">
        <v>29.986814518</v>
      </c>
      <c r="AH619" s="63"/>
      <c r="AI619" s="64">
        <v>1014.0</v>
      </c>
      <c r="AJ619" s="64">
        <v>257.0</v>
      </c>
      <c r="AK619" s="64">
        <v>3.945525291828794</v>
      </c>
      <c r="AL619" s="64">
        <v>84.3569190477287</v>
      </c>
      <c r="AM619" s="63" t="s">
        <v>112</v>
      </c>
      <c r="AN619" s="64">
        <v>2.0001264</v>
      </c>
      <c r="AO619" s="64">
        <v>2.0</v>
      </c>
      <c r="AP619" s="64">
        <v>2.0</v>
      </c>
      <c r="AQ619" s="63"/>
      <c r="AR619" s="64">
        <v>5.0</v>
      </c>
      <c r="AS619" s="64">
        <v>2.0</v>
      </c>
      <c r="AT619" s="64">
        <v>0.0</v>
      </c>
      <c r="AU619" s="64">
        <v>0.39</v>
      </c>
      <c r="AV619" s="64">
        <v>134.0</v>
      </c>
      <c r="AW619" s="64">
        <v>74.0</v>
      </c>
      <c r="AX619" s="64">
        <v>0.0</v>
      </c>
      <c r="AY619" s="64">
        <v>57.0</v>
      </c>
      <c r="AZ619" s="64">
        <v>22.0</v>
      </c>
      <c r="BA619" s="64">
        <v>0.0</v>
      </c>
      <c r="BB619" s="63"/>
      <c r="BC619" s="63"/>
      <c r="BD619" s="63"/>
      <c r="BE619" s="63"/>
      <c r="BF619" s="63" t="s">
        <v>9763</v>
      </c>
      <c r="BG619" s="64">
        <v>1.41</v>
      </c>
      <c r="BH619" s="63"/>
      <c r="BI619" s="63"/>
      <c r="BJ619" s="63"/>
      <c r="BK619" s="63"/>
      <c r="BL619" s="63" t="s">
        <v>485</v>
      </c>
      <c r="BM619" s="64">
        <v>1.1</v>
      </c>
      <c r="BN619" s="63"/>
      <c r="BO619" s="63"/>
      <c r="BP619" s="63"/>
      <c r="BQ619" s="63"/>
      <c r="BR619" s="63"/>
      <c r="BS619" s="62" t="s">
        <v>9759</v>
      </c>
      <c r="BT619" s="65">
        <v>46013.52621527778</v>
      </c>
    </row>
    <row r="620">
      <c r="A620" s="62" t="s">
        <v>9764</v>
      </c>
      <c r="B620" s="63" t="s">
        <v>84</v>
      </c>
      <c r="C620" s="64">
        <v>200.0</v>
      </c>
      <c r="D620" s="63" t="s">
        <v>85</v>
      </c>
      <c r="E620" s="63" t="s">
        <v>86</v>
      </c>
      <c r="F620" s="63"/>
      <c r="G620" s="63" t="s">
        <v>9765</v>
      </c>
      <c r="H620" s="64">
        <v>49.0</v>
      </c>
      <c r="I620" s="64">
        <v>444.0</v>
      </c>
      <c r="J620" s="63" t="s">
        <v>9766</v>
      </c>
      <c r="K620" s="64">
        <v>151.0</v>
      </c>
      <c r="L620" s="64">
        <v>943.0</v>
      </c>
      <c r="M620" s="63"/>
      <c r="N620" s="64">
        <v>0.0</v>
      </c>
      <c r="O620" s="63" t="s">
        <v>9767</v>
      </c>
      <c r="P620" s="64">
        <v>25.0</v>
      </c>
      <c r="Q620" s="63" t="s">
        <v>8128</v>
      </c>
      <c r="R620" s="64">
        <v>15.0</v>
      </c>
      <c r="S620" s="63" t="s">
        <v>8393</v>
      </c>
      <c r="T620" s="64">
        <v>22.0</v>
      </c>
      <c r="U620" s="63" t="s">
        <v>92</v>
      </c>
      <c r="V620" s="63"/>
      <c r="W620" s="63"/>
      <c r="X620" s="62" t="s">
        <v>9764</v>
      </c>
      <c r="Y620" s="63"/>
      <c r="Z620" s="63"/>
      <c r="AA620" s="63"/>
      <c r="AB620" s="63"/>
      <c r="AC620" s="63"/>
      <c r="AD620" s="64">
        <v>387752.0</v>
      </c>
      <c r="AE620" s="64">
        <v>80224.0</v>
      </c>
      <c r="AF620" s="64">
        <v>80224.0</v>
      </c>
      <c r="AG620" s="64">
        <v>30.732290143999997</v>
      </c>
      <c r="AH620" s="63"/>
      <c r="AI620" s="64">
        <v>995.0</v>
      </c>
      <c r="AJ620" s="64">
        <v>260.0</v>
      </c>
      <c r="AK620" s="64">
        <v>3.826923076923077</v>
      </c>
      <c r="AL620" s="64">
        <v>85.9561002126015</v>
      </c>
      <c r="AM620" s="63" t="s">
        <v>112</v>
      </c>
      <c r="AN620" s="64">
        <v>1.8466506</v>
      </c>
      <c r="AO620" s="64">
        <v>2.0</v>
      </c>
      <c r="AP620" s="64">
        <v>2.0</v>
      </c>
      <c r="AQ620" s="63"/>
      <c r="AR620" s="64">
        <v>5.0</v>
      </c>
      <c r="AS620" s="64">
        <v>2.0</v>
      </c>
      <c r="AT620" s="64">
        <v>0.0</v>
      </c>
      <c r="AU620" s="64">
        <v>0.39</v>
      </c>
      <c r="AV620" s="64">
        <v>142.0</v>
      </c>
      <c r="AW620" s="64">
        <v>88.0</v>
      </c>
      <c r="AX620" s="64">
        <v>0.0</v>
      </c>
      <c r="AY620" s="64">
        <v>57.0</v>
      </c>
      <c r="AZ620" s="64">
        <v>22.0</v>
      </c>
      <c r="BA620" s="64">
        <v>0.0</v>
      </c>
      <c r="BB620" s="63"/>
      <c r="BC620" s="63"/>
      <c r="BD620" s="63"/>
      <c r="BE620" s="63"/>
      <c r="BF620" s="63" t="s">
        <v>9768</v>
      </c>
      <c r="BG620" s="64">
        <v>1.521</v>
      </c>
      <c r="BH620" s="63"/>
      <c r="BI620" s="63"/>
      <c r="BJ620" s="63"/>
      <c r="BK620" s="63"/>
      <c r="BL620" s="63" t="s">
        <v>485</v>
      </c>
      <c r="BM620" s="64">
        <v>1.1</v>
      </c>
      <c r="BN620" s="63"/>
      <c r="BO620" s="63"/>
      <c r="BP620" s="63"/>
      <c r="BQ620" s="63"/>
      <c r="BR620" s="63"/>
      <c r="BS620" s="62" t="s">
        <v>9764</v>
      </c>
      <c r="BT620" s="65">
        <v>46013.52621527778</v>
      </c>
    </row>
    <row r="621">
      <c r="A621" s="62" t="s">
        <v>9769</v>
      </c>
      <c r="B621" s="63" t="s">
        <v>84</v>
      </c>
      <c r="C621" s="64">
        <v>200.0</v>
      </c>
      <c r="D621" s="63" t="s">
        <v>85</v>
      </c>
      <c r="E621" s="63" t="s">
        <v>86</v>
      </c>
      <c r="F621" s="63"/>
      <c r="G621" s="63" t="s">
        <v>9770</v>
      </c>
      <c r="H621" s="64">
        <v>49.0</v>
      </c>
      <c r="I621" s="64">
        <v>433.0</v>
      </c>
      <c r="J621" s="63" t="s">
        <v>9771</v>
      </c>
      <c r="K621" s="64">
        <v>151.0</v>
      </c>
      <c r="L621" s="64">
        <v>925.0</v>
      </c>
      <c r="M621" s="63"/>
      <c r="N621" s="64">
        <v>0.0</v>
      </c>
      <c r="O621" s="63" t="s">
        <v>9772</v>
      </c>
      <c r="P621" s="64">
        <v>22.0</v>
      </c>
      <c r="Q621" s="63" t="s">
        <v>8128</v>
      </c>
      <c r="R621" s="64">
        <v>15.0</v>
      </c>
      <c r="S621" s="63" t="s">
        <v>8338</v>
      </c>
      <c r="T621" s="64">
        <v>18.0</v>
      </c>
      <c r="U621" s="63" t="s">
        <v>92</v>
      </c>
      <c r="V621" s="63"/>
      <c r="W621" s="63"/>
      <c r="X621" s="62" t="s">
        <v>9769</v>
      </c>
      <c r="Y621" s="63"/>
      <c r="Z621" s="63"/>
      <c r="AA621" s="63"/>
      <c r="AB621" s="63"/>
      <c r="AC621" s="63"/>
      <c r="AD621" s="64">
        <v>370324.0</v>
      </c>
      <c r="AE621" s="64">
        <v>78438.0</v>
      </c>
      <c r="AF621" s="64">
        <v>78438.0</v>
      </c>
      <c r="AG621" s="64">
        <v>30.048107478</v>
      </c>
      <c r="AH621" s="63"/>
      <c r="AI621" s="64">
        <v>1012.0</v>
      </c>
      <c r="AJ621" s="64">
        <v>258.0</v>
      </c>
      <c r="AK621" s="64">
        <v>3.9224806201550386</v>
      </c>
      <c r="AL621" s="64">
        <v>85.1493343444557</v>
      </c>
      <c r="AM621" s="63" t="s">
        <v>112</v>
      </c>
      <c r="AN621" s="64">
        <v>1.953567</v>
      </c>
      <c r="AO621" s="64">
        <v>2.0</v>
      </c>
      <c r="AP621" s="64">
        <v>2.0</v>
      </c>
      <c r="AQ621" s="63"/>
      <c r="AR621" s="64">
        <v>5.0</v>
      </c>
      <c r="AS621" s="64">
        <v>2.0</v>
      </c>
      <c r="AT621" s="64">
        <v>0.0</v>
      </c>
      <c r="AU621" s="64">
        <v>0.39</v>
      </c>
      <c r="AV621" s="64">
        <v>137.0</v>
      </c>
      <c r="AW621" s="64">
        <v>83.0</v>
      </c>
      <c r="AX621" s="64">
        <v>0.0</v>
      </c>
      <c r="AY621" s="64">
        <v>57.0</v>
      </c>
      <c r="AZ621" s="64">
        <v>22.0</v>
      </c>
      <c r="BA621" s="64">
        <v>0.0</v>
      </c>
      <c r="BB621" s="63"/>
      <c r="BC621" s="63"/>
      <c r="BD621" s="63"/>
      <c r="BE621" s="63"/>
      <c r="BF621" s="63" t="s">
        <v>9773</v>
      </c>
      <c r="BG621" s="64">
        <v>1.577</v>
      </c>
      <c r="BH621" s="63"/>
      <c r="BI621" s="63"/>
      <c r="BJ621" s="63"/>
      <c r="BK621" s="63"/>
      <c r="BL621" s="63" t="s">
        <v>485</v>
      </c>
      <c r="BM621" s="64">
        <v>1.1</v>
      </c>
      <c r="BN621" s="63"/>
      <c r="BO621" s="63"/>
      <c r="BP621" s="63"/>
      <c r="BQ621" s="63"/>
      <c r="BR621" s="63"/>
      <c r="BS621" s="62" t="s">
        <v>9769</v>
      </c>
      <c r="BT621" s="65">
        <v>46013.52621527778</v>
      </c>
    </row>
    <row r="622">
      <c r="A622" s="62" t="s">
        <v>9774</v>
      </c>
      <c r="B622" s="63" t="s">
        <v>516</v>
      </c>
      <c r="C622" s="64">
        <v>200.0</v>
      </c>
      <c r="D622" s="63" t="s">
        <v>85</v>
      </c>
      <c r="E622" s="63" t="s">
        <v>86</v>
      </c>
      <c r="F622" s="63"/>
      <c r="G622" s="63"/>
      <c r="H622" s="64">
        <v>0.0</v>
      </c>
      <c r="I622" s="64">
        <v>0.0</v>
      </c>
      <c r="J622" s="63"/>
      <c r="K622" s="64">
        <v>0.0</v>
      </c>
      <c r="L622" s="64">
        <v>0.0</v>
      </c>
      <c r="M622" s="63"/>
      <c r="N622" s="64">
        <v>0.0</v>
      </c>
      <c r="O622" s="63"/>
      <c r="P622" s="64">
        <v>0.0</v>
      </c>
      <c r="Q622" s="63"/>
      <c r="R622" s="64">
        <v>0.0</v>
      </c>
      <c r="S622" s="63"/>
      <c r="T622" s="64">
        <v>0.0</v>
      </c>
      <c r="U622" s="63"/>
      <c r="V622" s="63"/>
      <c r="W622" s="63"/>
      <c r="X622" s="63"/>
      <c r="Y622" s="63"/>
      <c r="Z622" s="63"/>
      <c r="AA622" s="63"/>
      <c r="AB622" s="63"/>
      <c r="AC622" s="63"/>
      <c r="AD622" s="64">
        <v>0.0</v>
      </c>
      <c r="AE622" s="64">
        <v>0.0</v>
      </c>
      <c r="AF622" s="64">
        <v>0.0</v>
      </c>
      <c r="AG622" s="64">
        <v>0.0</v>
      </c>
      <c r="AH622" s="63"/>
      <c r="AI622" s="64">
        <v>0.0</v>
      </c>
      <c r="AJ622" s="63"/>
      <c r="AK622" s="63"/>
      <c r="AL622" s="63"/>
      <c r="AM622" s="63"/>
      <c r="AN622" s="64">
        <v>0.0</v>
      </c>
      <c r="AO622" s="64">
        <v>3.0</v>
      </c>
      <c r="AP622" s="64">
        <v>6.0</v>
      </c>
      <c r="AQ622" s="63"/>
      <c r="AR622" s="64">
        <v>0.0</v>
      </c>
      <c r="AS622" s="64">
        <v>0.0</v>
      </c>
      <c r="AT622" s="64">
        <v>0.0</v>
      </c>
      <c r="AU622" s="64">
        <v>0.0</v>
      </c>
      <c r="AV622" s="64">
        <v>0.0</v>
      </c>
      <c r="AW622" s="64">
        <v>0.0</v>
      </c>
      <c r="AX622" s="64">
        <v>0.0</v>
      </c>
      <c r="AY622" s="64">
        <v>0.0</v>
      </c>
      <c r="AZ622" s="64">
        <v>0.0</v>
      </c>
      <c r="BA622" s="64">
        <v>0.0</v>
      </c>
      <c r="BB622" s="63"/>
      <c r="BC622" s="63"/>
      <c r="BD622" s="63"/>
      <c r="BE622" s="63"/>
      <c r="BF622" s="63"/>
      <c r="BG622" s="64">
        <v>0.042</v>
      </c>
      <c r="BH622" s="63" t="s">
        <v>8512</v>
      </c>
      <c r="BI622" s="63"/>
      <c r="BJ622" s="63"/>
      <c r="BK622" s="63"/>
      <c r="BL622" s="63"/>
      <c r="BM622" s="64">
        <v>1.1</v>
      </c>
      <c r="BN622" s="63"/>
      <c r="BO622" s="63"/>
      <c r="BP622" s="63"/>
      <c r="BQ622" s="63"/>
      <c r="BR622" s="63"/>
      <c r="BS622" s="62" t="s">
        <v>9774</v>
      </c>
      <c r="BT622" s="65">
        <v>46013.526238425926</v>
      </c>
    </row>
    <row r="623">
      <c r="A623" s="62" t="s">
        <v>9775</v>
      </c>
      <c r="B623" s="63" t="s">
        <v>662</v>
      </c>
      <c r="C623" s="64">
        <v>200.0</v>
      </c>
      <c r="D623" s="63" t="s">
        <v>85</v>
      </c>
      <c r="E623" s="63" t="s">
        <v>86</v>
      </c>
      <c r="F623" s="63"/>
      <c r="G623" s="63"/>
      <c r="H623" s="64">
        <v>0.0</v>
      </c>
      <c r="I623" s="64">
        <v>0.0</v>
      </c>
      <c r="J623" s="63"/>
      <c r="K623" s="64">
        <v>0.0</v>
      </c>
      <c r="L623" s="64">
        <v>0.0</v>
      </c>
      <c r="M623" s="63"/>
      <c r="N623" s="64">
        <v>0.0</v>
      </c>
      <c r="O623" s="63"/>
      <c r="P623" s="64">
        <v>0.0</v>
      </c>
      <c r="Q623" s="63"/>
      <c r="R623" s="64">
        <v>0.0</v>
      </c>
      <c r="S623" s="63"/>
      <c r="T623" s="64">
        <v>0.0</v>
      </c>
      <c r="U623" s="63"/>
      <c r="V623" s="63"/>
      <c r="W623" s="63"/>
      <c r="X623" s="63"/>
      <c r="Y623" s="63"/>
      <c r="Z623" s="63"/>
      <c r="AA623" s="63"/>
      <c r="AB623" s="63"/>
      <c r="AC623" s="63"/>
      <c r="AD623" s="64">
        <v>2023706.0</v>
      </c>
      <c r="AE623" s="64">
        <v>2023706.0</v>
      </c>
      <c r="AF623" s="64">
        <v>2023706.0</v>
      </c>
      <c r="AG623" s="64">
        <v>775.243318186</v>
      </c>
      <c r="AH623" s="63"/>
      <c r="AI623" s="64">
        <v>0.0</v>
      </c>
      <c r="AJ623" s="63"/>
      <c r="AK623" s="63"/>
      <c r="AL623" s="63"/>
      <c r="AM623" s="63"/>
      <c r="AN623" s="64">
        <v>0.0</v>
      </c>
      <c r="AO623" s="64">
        <v>3.0</v>
      </c>
      <c r="AP623" s="64">
        <v>4.0</v>
      </c>
      <c r="AQ623" s="63"/>
      <c r="AR623" s="64">
        <v>0.0</v>
      </c>
      <c r="AS623" s="64">
        <v>0.0</v>
      </c>
      <c r="AT623" s="64">
        <v>0.0</v>
      </c>
      <c r="AU623" s="64">
        <v>0.0</v>
      </c>
      <c r="AV623" s="64">
        <v>0.0</v>
      </c>
      <c r="AW623" s="64">
        <v>0.0</v>
      </c>
      <c r="AX623" s="64">
        <v>0.0</v>
      </c>
      <c r="AY623" s="64">
        <v>0.0</v>
      </c>
      <c r="AZ623" s="64">
        <v>0.0</v>
      </c>
      <c r="BA623" s="64">
        <v>0.0</v>
      </c>
      <c r="BB623" s="63"/>
      <c r="BC623" s="63"/>
      <c r="BD623" s="63"/>
      <c r="BE623" s="63"/>
      <c r="BF623" s="63"/>
      <c r="BG623" s="64">
        <v>0.046</v>
      </c>
      <c r="BH623" s="63" t="s">
        <v>8805</v>
      </c>
      <c r="BI623" s="63"/>
      <c r="BJ623" s="63"/>
      <c r="BK623" s="63"/>
      <c r="BL623" s="63"/>
      <c r="BM623" s="64">
        <v>1.1</v>
      </c>
      <c r="BN623" s="63"/>
      <c r="BO623" s="63"/>
      <c r="BP623" s="63"/>
      <c r="BQ623" s="63"/>
      <c r="BR623" s="63"/>
      <c r="BS623" s="62" t="s">
        <v>9775</v>
      </c>
      <c r="BT623" s="65">
        <v>46013.526238425926</v>
      </c>
    </row>
    <row r="624">
      <c r="A624" s="62" t="s">
        <v>9776</v>
      </c>
      <c r="B624" s="63" t="s">
        <v>198</v>
      </c>
      <c r="C624" s="64">
        <v>200.0</v>
      </c>
      <c r="D624" s="63" t="s">
        <v>85</v>
      </c>
      <c r="E624" s="63" t="s">
        <v>86</v>
      </c>
      <c r="F624" s="63"/>
      <c r="G624" s="63"/>
      <c r="H624" s="64">
        <v>0.0</v>
      </c>
      <c r="I624" s="64">
        <v>0.0</v>
      </c>
      <c r="J624" s="63"/>
      <c r="K624" s="64">
        <v>0.0</v>
      </c>
      <c r="L624" s="64">
        <v>0.0</v>
      </c>
      <c r="M624" s="63"/>
      <c r="N624" s="64">
        <v>0.0</v>
      </c>
      <c r="O624" s="63"/>
      <c r="P624" s="64">
        <v>0.0</v>
      </c>
      <c r="Q624" s="63"/>
      <c r="R624" s="64">
        <v>0.0</v>
      </c>
      <c r="S624" s="63"/>
      <c r="T624" s="64">
        <v>0.0</v>
      </c>
      <c r="U624" s="63"/>
      <c r="V624" s="63"/>
      <c r="W624" s="63"/>
      <c r="X624" s="63"/>
      <c r="Y624" s="63"/>
      <c r="Z624" s="63"/>
      <c r="AA624" s="63"/>
      <c r="AB624" s="63"/>
      <c r="AC624" s="63"/>
      <c r="AD624" s="64">
        <v>590641.0</v>
      </c>
      <c r="AE624" s="64">
        <v>590641.0</v>
      </c>
      <c r="AF624" s="64">
        <v>590641.0</v>
      </c>
      <c r="AG624" s="64">
        <v>226.263344921</v>
      </c>
      <c r="AH624" s="63"/>
      <c r="AI624" s="64">
        <v>0.0</v>
      </c>
      <c r="AJ624" s="63"/>
      <c r="AK624" s="63"/>
      <c r="AL624" s="63"/>
      <c r="AM624" s="63"/>
      <c r="AN624" s="64">
        <v>0.0</v>
      </c>
      <c r="AO624" s="64">
        <v>3.0</v>
      </c>
      <c r="AP624" s="64">
        <v>4.0</v>
      </c>
      <c r="AQ624" s="63"/>
      <c r="AR624" s="64">
        <v>0.0</v>
      </c>
      <c r="AS624" s="64">
        <v>0.0</v>
      </c>
      <c r="AT624" s="64">
        <v>0.0</v>
      </c>
      <c r="AU624" s="64">
        <v>0.0</v>
      </c>
      <c r="AV624" s="64">
        <v>0.0</v>
      </c>
      <c r="AW624" s="64">
        <v>0.0</v>
      </c>
      <c r="AX624" s="64">
        <v>0.0</v>
      </c>
      <c r="AY624" s="64">
        <v>0.0</v>
      </c>
      <c r="AZ624" s="64">
        <v>0.0</v>
      </c>
      <c r="BA624" s="64">
        <v>0.0</v>
      </c>
      <c r="BB624" s="63"/>
      <c r="BC624" s="63"/>
      <c r="BD624" s="63"/>
      <c r="BE624" s="63"/>
      <c r="BF624" s="63"/>
      <c r="BG624" s="64">
        <v>0.024</v>
      </c>
      <c r="BH624" s="63" t="s">
        <v>8856</v>
      </c>
      <c r="BI624" s="63"/>
      <c r="BJ624" s="63"/>
      <c r="BK624" s="63"/>
      <c r="BL624" s="63"/>
      <c r="BM624" s="64">
        <v>1.1</v>
      </c>
      <c r="BN624" s="63"/>
      <c r="BO624" s="63"/>
      <c r="BP624" s="63"/>
      <c r="BQ624" s="63"/>
      <c r="BR624" s="63"/>
      <c r="BS624" s="62" t="s">
        <v>9776</v>
      </c>
      <c r="BT624" s="65">
        <v>46013.526238425926</v>
      </c>
    </row>
    <row r="625">
      <c r="A625" s="62" t="s">
        <v>9777</v>
      </c>
      <c r="B625" s="63" t="s">
        <v>662</v>
      </c>
      <c r="C625" s="64">
        <v>200.0</v>
      </c>
      <c r="D625" s="63" t="s">
        <v>85</v>
      </c>
      <c r="E625" s="63" t="s">
        <v>86</v>
      </c>
      <c r="F625" s="63"/>
      <c r="G625" s="63"/>
      <c r="H625" s="64">
        <v>0.0</v>
      </c>
      <c r="I625" s="64">
        <v>0.0</v>
      </c>
      <c r="J625" s="63"/>
      <c r="K625" s="64">
        <v>0.0</v>
      </c>
      <c r="L625" s="64">
        <v>0.0</v>
      </c>
      <c r="M625" s="63"/>
      <c r="N625" s="64">
        <v>0.0</v>
      </c>
      <c r="O625" s="63"/>
      <c r="P625" s="64">
        <v>0.0</v>
      </c>
      <c r="Q625" s="63"/>
      <c r="R625" s="64">
        <v>0.0</v>
      </c>
      <c r="S625" s="63"/>
      <c r="T625" s="64">
        <v>0.0</v>
      </c>
      <c r="U625" s="63"/>
      <c r="V625" s="63"/>
      <c r="W625" s="63"/>
      <c r="X625" s="63"/>
      <c r="Y625" s="63"/>
      <c r="Z625" s="63"/>
      <c r="AA625" s="63"/>
      <c r="AB625" s="63"/>
      <c r="AC625" s="63"/>
      <c r="AD625" s="64">
        <v>187440.0</v>
      </c>
      <c r="AE625" s="64">
        <v>187440.0</v>
      </c>
      <c r="AF625" s="64">
        <v>187440.0</v>
      </c>
      <c r="AG625" s="64">
        <v>71.80470264</v>
      </c>
      <c r="AH625" s="63"/>
      <c r="AI625" s="64">
        <v>0.0</v>
      </c>
      <c r="AJ625" s="63"/>
      <c r="AK625" s="63"/>
      <c r="AL625" s="63"/>
      <c r="AM625" s="63"/>
      <c r="AN625" s="64">
        <v>0.0</v>
      </c>
      <c r="AO625" s="64">
        <v>3.0</v>
      </c>
      <c r="AP625" s="64">
        <v>4.0</v>
      </c>
      <c r="AQ625" s="63"/>
      <c r="AR625" s="64">
        <v>0.0</v>
      </c>
      <c r="AS625" s="64">
        <v>0.0</v>
      </c>
      <c r="AT625" s="64">
        <v>0.0</v>
      </c>
      <c r="AU625" s="64">
        <v>0.0</v>
      </c>
      <c r="AV625" s="64">
        <v>0.0</v>
      </c>
      <c r="AW625" s="64">
        <v>0.0</v>
      </c>
      <c r="AX625" s="64">
        <v>0.0</v>
      </c>
      <c r="AY625" s="64">
        <v>0.0</v>
      </c>
      <c r="AZ625" s="64">
        <v>0.0</v>
      </c>
      <c r="BA625" s="64">
        <v>0.0</v>
      </c>
      <c r="BB625" s="63"/>
      <c r="BC625" s="63"/>
      <c r="BD625" s="63"/>
      <c r="BE625" s="63"/>
      <c r="BF625" s="63"/>
      <c r="BG625" s="64">
        <v>0.029</v>
      </c>
      <c r="BH625" s="63" t="s">
        <v>8793</v>
      </c>
      <c r="BI625" s="63"/>
      <c r="BJ625" s="63"/>
      <c r="BK625" s="63"/>
      <c r="BL625" s="63"/>
      <c r="BM625" s="64">
        <v>1.1</v>
      </c>
      <c r="BN625" s="63"/>
      <c r="BO625" s="63"/>
      <c r="BP625" s="63"/>
      <c r="BQ625" s="63"/>
      <c r="BR625" s="63"/>
      <c r="BS625" s="62" t="s">
        <v>9777</v>
      </c>
      <c r="BT625" s="65">
        <v>46013.526238425926</v>
      </c>
    </row>
    <row r="626">
      <c r="A626" s="62" t="s">
        <v>9778</v>
      </c>
      <c r="B626" s="63" t="s">
        <v>516</v>
      </c>
      <c r="C626" s="64">
        <v>200.0</v>
      </c>
      <c r="D626" s="63" t="s">
        <v>85</v>
      </c>
      <c r="E626" s="63" t="s">
        <v>86</v>
      </c>
      <c r="F626" s="63"/>
      <c r="G626" s="63"/>
      <c r="H626" s="64">
        <v>0.0</v>
      </c>
      <c r="I626" s="64">
        <v>0.0</v>
      </c>
      <c r="J626" s="63"/>
      <c r="K626" s="64">
        <v>0.0</v>
      </c>
      <c r="L626" s="64">
        <v>0.0</v>
      </c>
      <c r="M626" s="63"/>
      <c r="N626" s="64">
        <v>0.0</v>
      </c>
      <c r="O626" s="63"/>
      <c r="P626" s="64">
        <v>0.0</v>
      </c>
      <c r="Q626" s="63"/>
      <c r="R626" s="64">
        <v>0.0</v>
      </c>
      <c r="S626" s="63"/>
      <c r="T626" s="64">
        <v>0.0</v>
      </c>
      <c r="U626" s="63"/>
      <c r="V626" s="63"/>
      <c r="W626" s="63"/>
      <c r="X626" s="63"/>
      <c r="Y626" s="63"/>
      <c r="Z626" s="63"/>
      <c r="AA626" s="63"/>
      <c r="AB626" s="63"/>
      <c r="AC626" s="63"/>
      <c r="AD626" s="64">
        <v>0.0</v>
      </c>
      <c r="AE626" s="64">
        <v>0.0</v>
      </c>
      <c r="AF626" s="64">
        <v>0.0</v>
      </c>
      <c r="AG626" s="64">
        <v>0.0</v>
      </c>
      <c r="AH626" s="63"/>
      <c r="AI626" s="64">
        <v>0.0</v>
      </c>
      <c r="AJ626" s="63"/>
      <c r="AK626" s="63"/>
      <c r="AL626" s="63"/>
      <c r="AM626" s="63"/>
      <c r="AN626" s="64">
        <v>0.0</v>
      </c>
      <c r="AO626" s="64">
        <v>3.0</v>
      </c>
      <c r="AP626" s="64">
        <v>6.0</v>
      </c>
      <c r="AQ626" s="63"/>
      <c r="AR626" s="64">
        <v>0.0</v>
      </c>
      <c r="AS626" s="64">
        <v>0.0</v>
      </c>
      <c r="AT626" s="64">
        <v>0.0</v>
      </c>
      <c r="AU626" s="64">
        <v>0.0</v>
      </c>
      <c r="AV626" s="64">
        <v>0.0</v>
      </c>
      <c r="AW626" s="64">
        <v>0.0</v>
      </c>
      <c r="AX626" s="64">
        <v>0.0</v>
      </c>
      <c r="AY626" s="64">
        <v>0.0</v>
      </c>
      <c r="AZ626" s="64">
        <v>0.0</v>
      </c>
      <c r="BA626" s="64">
        <v>0.0</v>
      </c>
      <c r="BB626" s="63"/>
      <c r="BC626" s="63"/>
      <c r="BD626" s="63"/>
      <c r="BE626" s="63"/>
      <c r="BF626" s="63"/>
      <c r="BG626" s="64">
        <v>0.054</v>
      </c>
      <c r="BH626" s="63" t="s">
        <v>8512</v>
      </c>
      <c r="BI626" s="63"/>
      <c r="BJ626" s="63"/>
      <c r="BK626" s="63"/>
      <c r="BL626" s="63"/>
      <c r="BM626" s="64">
        <v>1.1</v>
      </c>
      <c r="BN626" s="63"/>
      <c r="BO626" s="63"/>
      <c r="BP626" s="63"/>
      <c r="BQ626" s="63"/>
      <c r="BR626" s="63"/>
      <c r="BS626" s="62" t="s">
        <v>9778</v>
      </c>
      <c r="BT626" s="65">
        <v>46013.526238425926</v>
      </c>
    </row>
    <row r="627">
      <c r="A627" s="62" t="s">
        <v>9779</v>
      </c>
      <c r="B627" s="63" t="s">
        <v>662</v>
      </c>
      <c r="C627" s="64">
        <v>200.0</v>
      </c>
      <c r="D627" s="63" t="s">
        <v>85</v>
      </c>
      <c r="E627" s="63" t="s">
        <v>86</v>
      </c>
      <c r="F627" s="63"/>
      <c r="G627" s="63"/>
      <c r="H627" s="64">
        <v>0.0</v>
      </c>
      <c r="I627" s="64">
        <v>0.0</v>
      </c>
      <c r="J627" s="63"/>
      <c r="K627" s="64">
        <v>0.0</v>
      </c>
      <c r="L627" s="64">
        <v>0.0</v>
      </c>
      <c r="M627" s="63"/>
      <c r="N627" s="64">
        <v>0.0</v>
      </c>
      <c r="O627" s="63"/>
      <c r="P627" s="64">
        <v>0.0</v>
      </c>
      <c r="Q627" s="63"/>
      <c r="R627" s="64">
        <v>0.0</v>
      </c>
      <c r="S627" s="63"/>
      <c r="T627" s="64">
        <v>0.0</v>
      </c>
      <c r="U627" s="63"/>
      <c r="V627" s="63"/>
      <c r="W627" s="63"/>
      <c r="X627" s="63"/>
      <c r="Y627" s="63"/>
      <c r="Z627" s="63"/>
      <c r="AA627" s="63"/>
      <c r="AB627" s="63"/>
      <c r="AC627" s="63"/>
      <c r="AD627" s="64">
        <v>1350606.0</v>
      </c>
      <c r="AE627" s="64">
        <v>1350606.0</v>
      </c>
      <c r="AF627" s="64">
        <v>1350606.0</v>
      </c>
      <c r="AG627" s="64">
        <v>517.391497086</v>
      </c>
      <c r="AH627" s="63"/>
      <c r="AI627" s="64">
        <v>0.0</v>
      </c>
      <c r="AJ627" s="63"/>
      <c r="AK627" s="63"/>
      <c r="AL627" s="63"/>
      <c r="AM627" s="63"/>
      <c r="AN627" s="64">
        <v>0.0</v>
      </c>
      <c r="AO627" s="64">
        <v>3.0</v>
      </c>
      <c r="AP627" s="64">
        <v>4.0</v>
      </c>
      <c r="AQ627" s="63"/>
      <c r="AR627" s="64">
        <v>0.0</v>
      </c>
      <c r="AS627" s="64">
        <v>0.0</v>
      </c>
      <c r="AT627" s="64">
        <v>0.0</v>
      </c>
      <c r="AU627" s="64">
        <v>0.0</v>
      </c>
      <c r="AV627" s="64">
        <v>0.0</v>
      </c>
      <c r="AW627" s="64">
        <v>0.0</v>
      </c>
      <c r="AX627" s="64">
        <v>0.0</v>
      </c>
      <c r="AY627" s="64">
        <v>0.0</v>
      </c>
      <c r="AZ627" s="64">
        <v>0.0</v>
      </c>
      <c r="BA627" s="64">
        <v>0.0</v>
      </c>
      <c r="BB627" s="63"/>
      <c r="BC627" s="63"/>
      <c r="BD627" s="63"/>
      <c r="BE627" s="63"/>
      <c r="BF627" s="63"/>
      <c r="BG627" s="64">
        <v>0.091</v>
      </c>
      <c r="BH627" s="63" t="s">
        <v>8793</v>
      </c>
      <c r="BI627" s="63"/>
      <c r="BJ627" s="63"/>
      <c r="BK627" s="63"/>
      <c r="BL627" s="63"/>
      <c r="BM627" s="64">
        <v>1.1</v>
      </c>
      <c r="BN627" s="63"/>
      <c r="BO627" s="63"/>
      <c r="BP627" s="63"/>
      <c r="BQ627" s="63"/>
      <c r="BR627" s="63"/>
      <c r="BS627" s="62" t="s">
        <v>9779</v>
      </c>
      <c r="BT627" s="65">
        <v>46013.526238425926</v>
      </c>
    </row>
    <row r="628">
      <c r="A628" s="62" t="s">
        <v>9780</v>
      </c>
      <c r="B628" s="63" t="s">
        <v>516</v>
      </c>
      <c r="C628" s="64">
        <v>200.0</v>
      </c>
      <c r="D628" s="63" t="s">
        <v>85</v>
      </c>
      <c r="E628" s="63" t="s">
        <v>86</v>
      </c>
      <c r="F628" s="63"/>
      <c r="G628" s="63"/>
      <c r="H628" s="64">
        <v>0.0</v>
      </c>
      <c r="I628" s="64">
        <v>0.0</v>
      </c>
      <c r="J628" s="63"/>
      <c r="K628" s="64">
        <v>0.0</v>
      </c>
      <c r="L628" s="64">
        <v>0.0</v>
      </c>
      <c r="M628" s="63"/>
      <c r="N628" s="64">
        <v>0.0</v>
      </c>
      <c r="O628" s="63"/>
      <c r="P628" s="64">
        <v>0.0</v>
      </c>
      <c r="Q628" s="63"/>
      <c r="R628" s="64">
        <v>0.0</v>
      </c>
      <c r="S628" s="63"/>
      <c r="T628" s="64">
        <v>0.0</v>
      </c>
      <c r="U628" s="63"/>
      <c r="V628" s="63"/>
      <c r="W628" s="63"/>
      <c r="X628" s="63"/>
      <c r="Y628" s="63"/>
      <c r="Z628" s="63"/>
      <c r="AA628" s="63"/>
      <c r="AB628" s="63"/>
      <c r="AC628" s="63"/>
      <c r="AD628" s="64">
        <v>0.0</v>
      </c>
      <c r="AE628" s="64">
        <v>0.0</v>
      </c>
      <c r="AF628" s="64">
        <v>0.0</v>
      </c>
      <c r="AG628" s="64">
        <v>0.0</v>
      </c>
      <c r="AH628" s="63"/>
      <c r="AI628" s="64">
        <v>0.0</v>
      </c>
      <c r="AJ628" s="63"/>
      <c r="AK628" s="63"/>
      <c r="AL628" s="63"/>
      <c r="AM628" s="63"/>
      <c r="AN628" s="64">
        <v>0.0</v>
      </c>
      <c r="AO628" s="64">
        <v>3.0</v>
      </c>
      <c r="AP628" s="64">
        <v>6.0</v>
      </c>
      <c r="AQ628" s="63"/>
      <c r="AR628" s="64">
        <v>0.0</v>
      </c>
      <c r="AS628" s="64">
        <v>0.0</v>
      </c>
      <c r="AT628" s="64">
        <v>0.0</v>
      </c>
      <c r="AU628" s="64">
        <v>0.0</v>
      </c>
      <c r="AV628" s="64">
        <v>0.0</v>
      </c>
      <c r="AW628" s="64">
        <v>0.0</v>
      </c>
      <c r="AX628" s="64">
        <v>0.0</v>
      </c>
      <c r="AY628" s="64">
        <v>0.0</v>
      </c>
      <c r="AZ628" s="64">
        <v>0.0</v>
      </c>
      <c r="BA628" s="64">
        <v>0.0</v>
      </c>
      <c r="BB628" s="63"/>
      <c r="BC628" s="63"/>
      <c r="BD628" s="63"/>
      <c r="BE628" s="63"/>
      <c r="BF628" s="63"/>
      <c r="BG628" s="64">
        <v>0.085</v>
      </c>
      <c r="BH628" s="63" t="s">
        <v>8512</v>
      </c>
      <c r="BI628" s="63"/>
      <c r="BJ628" s="63"/>
      <c r="BK628" s="63"/>
      <c r="BL628" s="63"/>
      <c r="BM628" s="64">
        <v>1.1</v>
      </c>
      <c r="BN628" s="63"/>
      <c r="BO628" s="63"/>
      <c r="BP628" s="63"/>
      <c r="BQ628" s="63"/>
      <c r="BR628" s="63"/>
      <c r="BS628" s="62" t="s">
        <v>9780</v>
      </c>
      <c r="BT628" s="65">
        <v>46013.526238425926</v>
      </c>
    </row>
    <row r="629">
      <c r="A629" s="62" t="s">
        <v>9781</v>
      </c>
      <c r="B629" s="63" t="s">
        <v>516</v>
      </c>
      <c r="C629" s="64">
        <v>200.0</v>
      </c>
      <c r="D629" s="63" t="s">
        <v>85</v>
      </c>
      <c r="E629" s="63" t="s">
        <v>86</v>
      </c>
      <c r="F629" s="63"/>
      <c r="G629" s="63"/>
      <c r="H629" s="64">
        <v>0.0</v>
      </c>
      <c r="I629" s="64">
        <v>0.0</v>
      </c>
      <c r="J629" s="63"/>
      <c r="K629" s="64">
        <v>0.0</v>
      </c>
      <c r="L629" s="64">
        <v>0.0</v>
      </c>
      <c r="M629" s="63"/>
      <c r="N629" s="64">
        <v>0.0</v>
      </c>
      <c r="O629" s="63"/>
      <c r="P629" s="64">
        <v>0.0</v>
      </c>
      <c r="Q629" s="63"/>
      <c r="R629" s="64">
        <v>0.0</v>
      </c>
      <c r="S629" s="63"/>
      <c r="T629" s="64">
        <v>0.0</v>
      </c>
      <c r="U629" s="63"/>
      <c r="V629" s="63"/>
      <c r="W629" s="63"/>
      <c r="X629" s="63"/>
      <c r="Y629" s="63"/>
      <c r="Z629" s="63"/>
      <c r="AA629" s="63"/>
      <c r="AB629" s="63"/>
      <c r="AC629" s="63"/>
      <c r="AD629" s="64">
        <v>0.0</v>
      </c>
      <c r="AE629" s="64">
        <v>0.0</v>
      </c>
      <c r="AF629" s="64">
        <v>0.0</v>
      </c>
      <c r="AG629" s="64">
        <v>0.0</v>
      </c>
      <c r="AH629" s="63"/>
      <c r="AI629" s="64">
        <v>0.0</v>
      </c>
      <c r="AJ629" s="63"/>
      <c r="AK629" s="63"/>
      <c r="AL629" s="63"/>
      <c r="AM629" s="63"/>
      <c r="AN629" s="64">
        <v>0.0</v>
      </c>
      <c r="AO629" s="64">
        <v>3.0</v>
      </c>
      <c r="AP629" s="64">
        <v>6.0</v>
      </c>
      <c r="AQ629" s="63"/>
      <c r="AR629" s="64">
        <v>0.0</v>
      </c>
      <c r="AS629" s="64">
        <v>0.0</v>
      </c>
      <c r="AT629" s="64">
        <v>0.0</v>
      </c>
      <c r="AU629" s="64">
        <v>0.0</v>
      </c>
      <c r="AV629" s="64">
        <v>0.0</v>
      </c>
      <c r="AW629" s="64">
        <v>0.0</v>
      </c>
      <c r="AX629" s="64">
        <v>0.0</v>
      </c>
      <c r="AY629" s="64">
        <v>0.0</v>
      </c>
      <c r="AZ629" s="64">
        <v>0.0</v>
      </c>
      <c r="BA629" s="64">
        <v>0.0</v>
      </c>
      <c r="BB629" s="63"/>
      <c r="BC629" s="63"/>
      <c r="BD629" s="63"/>
      <c r="BE629" s="63"/>
      <c r="BF629" s="63"/>
      <c r="BG629" s="64">
        <v>0.071</v>
      </c>
      <c r="BH629" s="63" t="s">
        <v>8512</v>
      </c>
      <c r="BI629" s="63"/>
      <c r="BJ629" s="63"/>
      <c r="BK629" s="63"/>
      <c r="BL629" s="63"/>
      <c r="BM629" s="64">
        <v>1.1</v>
      </c>
      <c r="BN629" s="63"/>
      <c r="BO629" s="63"/>
      <c r="BP629" s="63"/>
      <c r="BQ629" s="63"/>
      <c r="BR629" s="63"/>
      <c r="BS629" s="62" t="s">
        <v>9781</v>
      </c>
      <c r="BT629" s="65">
        <v>46013.526238425926</v>
      </c>
    </row>
    <row r="630">
      <c r="A630" s="62" t="s">
        <v>9782</v>
      </c>
      <c r="B630" s="63" t="s">
        <v>662</v>
      </c>
      <c r="C630" s="64">
        <v>200.0</v>
      </c>
      <c r="D630" s="63" t="s">
        <v>85</v>
      </c>
      <c r="E630" s="63" t="s">
        <v>86</v>
      </c>
      <c r="F630" s="63"/>
      <c r="G630" s="63"/>
      <c r="H630" s="64">
        <v>0.0</v>
      </c>
      <c r="I630" s="64">
        <v>0.0</v>
      </c>
      <c r="J630" s="63"/>
      <c r="K630" s="64">
        <v>0.0</v>
      </c>
      <c r="L630" s="64">
        <v>0.0</v>
      </c>
      <c r="M630" s="63"/>
      <c r="N630" s="64">
        <v>0.0</v>
      </c>
      <c r="O630" s="63"/>
      <c r="P630" s="64">
        <v>0.0</v>
      </c>
      <c r="Q630" s="63"/>
      <c r="R630" s="64">
        <v>0.0</v>
      </c>
      <c r="S630" s="63"/>
      <c r="T630" s="64">
        <v>0.0</v>
      </c>
      <c r="U630" s="63"/>
      <c r="V630" s="63"/>
      <c r="W630" s="63"/>
      <c r="X630" s="63"/>
      <c r="Y630" s="63"/>
      <c r="Z630" s="63"/>
      <c r="AA630" s="63"/>
      <c r="AB630" s="63"/>
      <c r="AC630" s="63"/>
      <c r="AD630" s="64">
        <v>341339.0</v>
      </c>
      <c r="AE630" s="64">
        <v>341339.0</v>
      </c>
      <c r="AF630" s="64">
        <v>341339.0</v>
      </c>
      <c r="AG630" s="64">
        <v>130.760485459</v>
      </c>
      <c r="AH630" s="63"/>
      <c r="AI630" s="64">
        <v>0.0</v>
      </c>
      <c r="AJ630" s="63"/>
      <c r="AK630" s="63"/>
      <c r="AL630" s="63"/>
      <c r="AM630" s="63"/>
      <c r="AN630" s="64">
        <v>0.0</v>
      </c>
      <c r="AO630" s="64">
        <v>3.0</v>
      </c>
      <c r="AP630" s="64">
        <v>4.0</v>
      </c>
      <c r="AQ630" s="63"/>
      <c r="AR630" s="64">
        <v>0.0</v>
      </c>
      <c r="AS630" s="64">
        <v>0.0</v>
      </c>
      <c r="AT630" s="64">
        <v>0.0</v>
      </c>
      <c r="AU630" s="64">
        <v>0.0</v>
      </c>
      <c r="AV630" s="64">
        <v>0.0</v>
      </c>
      <c r="AW630" s="64">
        <v>0.0</v>
      </c>
      <c r="AX630" s="64">
        <v>0.0</v>
      </c>
      <c r="AY630" s="64">
        <v>0.0</v>
      </c>
      <c r="AZ630" s="64">
        <v>0.0</v>
      </c>
      <c r="BA630" s="64">
        <v>0.0</v>
      </c>
      <c r="BB630" s="63"/>
      <c r="BC630" s="63"/>
      <c r="BD630" s="63"/>
      <c r="BE630" s="63"/>
      <c r="BF630" s="63"/>
      <c r="BG630" s="64">
        <v>0.062</v>
      </c>
      <c r="BH630" s="63" t="s">
        <v>8805</v>
      </c>
      <c r="BI630" s="63"/>
      <c r="BJ630" s="63"/>
      <c r="BK630" s="63"/>
      <c r="BL630" s="63"/>
      <c r="BM630" s="64">
        <v>1.1</v>
      </c>
      <c r="BN630" s="63"/>
      <c r="BO630" s="63"/>
      <c r="BP630" s="63"/>
      <c r="BQ630" s="63"/>
      <c r="BR630" s="63"/>
      <c r="BS630" s="62" t="s">
        <v>9782</v>
      </c>
      <c r="BT630" s="65">
        <v>46013.52625</v>
      </c>
    </row>
    <row r="631">
      <c r="A631" s="62" t="s">
        <v>9783</v>
      </c>
      <c r="B631" s="63" t="s">
        <v>662</v>
      </c>
      <c r="C631" s="64">
        <v>200.0</v>
      </c>
      <c r="D631" s="63" t="s">
        <v>85</v>
      </c>
      <c r="E631" s="63" t="s">
        <v>86</v>
      </c>
      <c r="F631" s="63"/>
      <c r="G631" s="63"/>
      <c r="H631" s="64">
        <v>0.0</v>
      </c>
      <c r="I631" s="64">
        <v>0.0</v>
      </c>
      <c r="J631" s="63"/>
      <c r="K631" s="64">
        <v>0.0</v>
      </c>
      <c r="L631" s="64">
        <v>0.0</v>
      </c>
      <c r="M631" s="63"/>
      <c r="N631" s="64">
        <v>0.0</v>
      </c>
      <c r="O631" s="63"/>
      <c r="P631" s="64">
        <v>0.0</v>
      </c>
      <c r="Q631" s="63"/>
      <c r="R631" s="64">
        <v>0.0</v>
      </c>
      <c r="S631" s="63"/>
      <c r="T631" s="64">
        <v>0.0</v>
      </c>
      <c r="U631" s="63"/>
      <c r="V631" s="63"/>
      <c r="W631" s="63"/>
      <c r="X631" s="63"/>
      <c r="Y631" s="63"/>
      <c r="Z631" s="63"/>
      <c r="AA631" s="63"/>
      <c r="AB631" s="63"/>
      <c r="AC631" s="63"/>
      <c r="AD631" s="64">
        <v>117042.0</v>
      </c>
      <c r="AE631" s="64">
        <v>117042.0</v>
      </c>
      <c r="AF631" s="64">
        <v>117042.0</v>
      </c>
      <c r="AG631" s="64">
        <v>44.836566401999995</v>
      </c>
      <c r="AH631" s="63"/>
      <c r="AI631" s="64">
        <v>0.0</v>
      </c>
      <c r="AJ631" s="63"/>
      <c r="AK631" s="63"/>
      <c r="AL631" s="63"/>
      <c r="AM631" s="63"/>
      <c r="AN631" s="64">
        <v>0.0</v>
      </c>
      <c r="AO631" s="64">
        <v>3.0</v>
      </c>
      <c r="AP631" s="64">
        <v>4.0</v>
      </c>
      <c r="AQ631" s="63"/>
      <c r="AR631" s="64">
        <v>0.0</v>
      </c>
      <c r="AS631" s="64">
        <v>0.0</v>
      </c>
      <c r="AT631" s="64">
        <v>0.0</v>
      </c>
      <c r="AU631" s="64">
        <v>0.0</v>
      </c>
      <c r="AV631" s="64">
        <v>0.0</v>
      </c>
      <c r="AW631" s="64">
        <v>0.0</v>
      </c>
      <c r="AX631" s="64">
        <v>0.0</v>
      </c>
      <c r="AY631" s="64">
        <v>0.0</v>
      </c>
      <c r="AZ631" s="64">
        <v>0.0</v>
      </c>
      <c r="BA631" s="64">
        <v>0.0</v>
      </c>
      <c r="BB631" s="63"/>
      <c r="BC631" s="63"/>
      <c r="BD631" s="63"/>
      <c r="BE631" s="63"/>
      <c r="BF631" s="63"/>
      <c r="BG631" s="64">
        <v>0.062</v>
      </c>
      <c r="BH631" s="63" t="s">
        <v>8705</v>
      </c>
      <c r="BI631" s="63"/>
      <c r="BJ631" s="63"/>
      <c r="BK631" s="63"/>
      <c r="BL631" s="63"/>
      <c r="BM631" s="64">
        <v>1.1</v>
      </c>
      <c r="BN631" s="63"/>
      <c r="BO631" s="63"/>
      <c r="BP631" s="63"/>
      <c r="BQ631" s="63"/>
      <c r="BR631" s="63"/>
      <c r="BS631" s="62" t="s">
        <v>9783</v>
      </c>
      <c r="BT631" s="65">
        <v>46013.52625</v>
      </c>
    </row>
    <row r="632">
      <c r="A632" s="62" t="s">
        <v>9784</v>
      </c>
      <c r="B632" s="63" t="s">
        <v>516</v>
      </c>
      <c r="C632" s="64">
        <v>200.0</v>
      </c>
      <c r="D632" s="63" t="s">
        <v>85</v>
      </c>
      <c r="E632" s="63" t="s">
        <v>86</v>
      </c>
      <c r="F632" s="63"/>
      <c r="G632" s="63"/>
      <c r="H632" s="64">
        <v>0.0</v>
      </c>
      <c r="I632" s="64">
        <v>0.0</v>
      </c>
      <c r="J632" s="63"/>
      <c r="K632" s="64">
        <v>0.0</v>
      </c>
      <c r="L632" s="64">
        <v>0.0</v>
      </c>
      <c r="M632" s="63"/>
      <c r="N632" s="64">
        <v>0.0</v>
      </c>
      <c r="O632" s="63"/>
      <c r="P632" s="64">
        <v>0.0</v>
      </c>
      <c r="Q632" s="63"/>
      <c r="R632" s="64">
        <v>0.0</v>
      </c>
      <c r="S632" s="63"/>
      <c r="T632" s="64">
        <v>0.0</v>
      </c>
      <c r="U632" s="63"/>
      <c r="V632" s="63"/>
      <c r="W632" s="63"/>
      <c r="X632" s="63"/>
      <c r="Y632" s="63"/>
      <c r="Z632" s="63"/>
      <c r="AA632" s="63"/>
      <c r="AB632" s="63"/>
      <c r="AC632" s="63"/>
      <c r="AD632" s="64">
        <v>0.0</v>
      </c>
      <c r="AE632" s="64">
        <v>0.0</v>
      </c>
      <c r="AF632" s="64">
        <v>0.0</v>
      </c>
      <c r="AG632" s="64">
        <v>0.0</v>
      </c>
      <c r="AH632" s="63"/>
      <c r="AI632" s="64">
        <v>0.0</v>
      </c>
      <c r="AJ632" s="63"/>
      <c r="AK632" s="63"/>
      <c r="AL632" s="63"/>
      <c r="AM632" s="63"/>
      <c r="AN632" s="64">
        <v>0.0</v>
      </c>
      <c r="AO632" s="64">
        <v>3.0</v>
      </c>
      <c r="AP632" s="64">
        <v>6.0</v>
      </c>
      <c r="AQ632" s="63"/>
      <c r="AR632" s="64">
        <v>0.0</v>
      </c>
      <c r="AS632" s="64">
        <v>0.0</v>
      </c>
      <c r="AT632" s="64">
        <v>0.0</v>
      </c>
      <c r="AU632" s="64">
        <v>0.0</v>
      </c>
      <c r="AV632" s="64">
        <v>0.0</v>
      </c>
      <c r="AW632" s="64">
        <v>0.0</v>
      </c>
      <c r="AX632" s="64">
        <v>0.0</v>
      </c>
      <c r="AY632" s="64">
        <v>0.0</v>
      </c>
      <c r="AZ632" s="64">
        <v>0.0</v>
      </c>
      <c r="BA632" s="64">
        <v>0.0</v>
      </c>
      <c r="BB632" s="63"/>
      <c r="BC632" s="63"/>
      <c r="BD632" s="63"/>
      <c r="BE632" s="63"/>
      <c r="BF632" s="63"/>
      <c r="BG632" s="64">
        <v>0.071</v>
      </c>
      <c r="BH632" s="63" t="s">
        <v>8512</v>
      </c>
      <c r="BI632" s="63"/>
      <c r="BJ632" s="63"/>
      <c r="BK632" s="63"/>
      <c r="BL632" s="63"/>
      <c r="BM632" s="64">
        <v>1.1</v>
      </c>
      <c r="BN632" s="63"/>
      <c r="BO632" s="63"/>
      <c r="BP632" s="63"/>
      <c r="BQ632" s="63"/>
      <c r="BR632" s="63"/>
      <c r="BS632" s="62" t="s">
        <v>9784</v>
      </c>
      <c r="BT632" s="65">
        <v>46013.52625</v>
      </c>
    </row>
    <row r="633">
      <c r="A633" s="62" t="s">
        <v>2411</v>
      </c>
      <c r="B633" s="63" t="s">
        <v>84</v>
      </c>
      <c r="C633" s="64">
        <v>404.0</v>
      </c>
      <c r="D633" s="63" t="s">
        <v>442</v>
      </c>
      <c r="E633" s="63" t="s">
        <v>150</v>
      </c>
      <c r="F633" s="63" t="s">
        <v>443</v>
      </c>
      <c r="G633" s="63"/>
      <c r="H633" s="64">
        <v>0.0</v>
      </c>
      <c r="I633" s="64">
        <v>0.0</v>
      </c>
      <c r="J633" s="63"/>
      <c r="K633" s="64">
        <v>0.0</v>
      </c>
      <c r="L633" s="64">
        <v>0.0</v>
      </c>
      <c r="M633" s="63"/>
      <c r="N633" s="64">
        <v>0.0</v>
      </c>
      <c r="O633" s="63"/>
      <c r="P633" s="64">
        <v>0.0</v>
      </c>
      <c r="Q633" s="63"/>
      <c r="R633" s="64">
        <v>0.0</v>
      </c>
      <c r="S633" s="63"/>
      <c r="T633" s="64">
        <v>0.0</v>
      </c>
      <c r="U633" s="63"/>
      <c r="V633" s="63"/>
      <c r="W633" s="63"/>
      <c r="X633" s="63"/>
      <c r="Y633" s="63"/>
      <c r="Z633" s="63"/>
      <c r="AA633" s="63"/>
      <c r="AB633" s="63"/>
      <c r="AC633" s="63"/>
      <c r="AD633" s="64">
        <v>0.0</v>
      </c>
      <c r="AE633" s="64">
        <v>0.0</v>
      </c>
      <c r="AF633" s="64">
        <v>0.0</v>
      </c>
      <c r="AG633" s="64">
        <v>0.0</v>
      </c>
      <c r="AH633" s="63"/>
      <c r="AI633" s="64">
        <v>0.0</v>
      </c>
      <c r="AJ633" s="63"/>
      <c r="AK633" s="63"/>
      <c r="AL633" s="63"/>
      <c r="AM633" s="63"/>
      <c r="AN633" s="64">
        <v>0.0</v>
      </c>
      <c r="AO633" s="64">
        <v>3.0</v>
      </c>
      <c r="AP633" s="64">
        <v>2.0</v>
      </c>
      <c r="AQ633" s="63"/>
      <c r="AR633" s="64">
        <v>2.0</v>
      </c>
      <c r="AS633" s="64">
        <v>2.0</v>
      </c>
      <c r="AT633" s="64">
        <v>0.0</v>
      </c>
      <c r="AU633" s="64">
        <v>0.39</v>
      </c>
      <c r="AV633" s="64">
        <v>0.0</v>
      </c>
      <c r="AW633" s="64">
        <v>0.0</v>
      </c>
      <c r="AX633" s="64">
        <v>0.0</v>
      </c>
      <c r="AY633" s="64">
        <v>0.0</v>
      </c>
      <c r="AZ633" s="64">
        <v>0.0</v>
      </c>
      <c r="BA633" s="64">
        <v>0.0</v>
      </c>
      <c r="BB633" s="63"/>
      <c r="BC633" s="63"/>
      <c r="BD633" s="63"/>
      <c r="BE633" s="63"/>
      <c r="BF633" s="63"/>
      <c r="BG633" s="64">
        <v>0.503</v>
      </c>
      <c r="BH633" s="63"/>
      <c r="BI633" s="63"/>
      <c r="BJ633" s="63"/>
      <c r="BK633" s="63"/>
      <c r="BL633" s="63"/>
      <c r="BM633" s="64">
        <v>1.1</v>
      </c>
      <c r="BN633" s="63"/>
      <c r="BO633" s="63"/>
      <c r="BP633" s="63"/>
      <c r="BQ633" s="63"/>
      <c r="BR633" s="63"/>
      <c r="BS633" s="62" t="s">
        <v>2411</v>
      </c>
      <c r="BT633" s="65">
        <v>46013.526412037034</v>
      </c>
    </row>
    <row r="634">
      <c r="A634" s="62" t="s">
        <v>9785</v>
      </c>
      <c r="B634" s="63" t="s">
        <v>97</v>
      </c>
      <c r="C634" s="64">
        <v>200.0</v>
      </c>
      <c r="D634" s="63" t="s">
        <v>85</v>
      </c>
      <c r="E634" s="63" t="s">
        <v>86</v>
      </c>
      <c r="F634" s="63"/>
      <c r="G634" s="63"/>
      <c r="H634" s="64">
        <v>0.0</v>
      </c>
      <c r="I634" s="64">
        <v>0.0</v>
      </c>
      <c r="J634" s="63"/>
      <c r="K634" s="64">
        <v>0.0</v>
      </c>
      <c r="L634" s="64">
        <v>0.0</v>
      </c>
      <c r="M634" s="63"/>
      <c r="N634" s="64">
        <v>0.0</v>
      </c>
      <c r="O634" s="63"/>
      <c r="P634" s="64">
        <v>0.0</v>
      </c>
      <c r="Q634" s="63"/>
      <c r="R634" s="64">
        <v>0.0</v>
      </c>
      <c r="S634" s="63"/>
      <c r="T634" s="64">
        <v>0.0</v>
      </c>
      <c r="U634" s="63"/>
      <c r="V634" s="63"/>
      <c r="W634" s="63"/>
      <c r="X634" s="63"/>
      <c r="Y634" s="63"/>
      <c r="Z634" s="63"/>
      <c r="AA634" s="63"/>
      <c r="AB634" s="63"/>
      <c r="AC634" s="63"/>
      <c r="AD634" s="64">
        <v>0.0</v>
      </c>
      <c r="AE634" s="64">
        <v>0.0</v>
      </c>
      <c r="AF634" s="64">
        <v>0.0</v>
      </c>
      <c r="AG634" s="64">
        <v>0.0</v>
      </c>
      <c r="AH634" s="63"/>
      <c r="AI634" s="64">
        <v>0.0</v>
      </c>
      <c r="AJ634" s="63"/>
      <c r="AK634" s="63"/>
      <c r="AL634" s="63"/>
      <c r="AM634" s="63"/>
      <c r="AN634" s="64">
        <v>0.0</v>
      </c>
      <c r="AO634" s="64">
        <v>3.0</v>
      </c>
      <c r="AP634" s="64">
        <v>6.0</v>
      </c>
      <c r="AQ634" s="63"/>
      <c r="AR634" s="64">
        <v>0.0</v>
      </c>
      <c r="AS634" s="64">
        <v>0.0</v>
      </c>
      <c r="AT634" s="64">
        <v>0.0</v>
      </c>
      <c r="AU634" s="64">
        <v>0.0</v>
      </c>
      <c r="AV634" s="64">
        <v>0.0</v>
      </c>
      <c r="AW634" s="64">
        <v>0.0</v>
      </c>
      <c r="AX634" s="64">
        <v>0.0</v>
      </c>
      <c r="AY634" s="64">
        <v>0.0</v>
      </c>
      <c r="AZ634" s="64">
        <v>0.0</v>
      </c>
      <c r="BA634" s="64">
        <v>0.0</v>
      </c>
      <c r="BB634" s="63"/>
      <c r="BC634" s="63"/>
      <c r="BD634" s="63"/>
      <c r="BE634" s="63"/>
      <c r="BF634" s="63"/>
      <c r="BG634" s="64">
        <v>0.075</v>
      </c>
      <c r="BH634" s="63" t="s">
        <v>8690</v>
      </c>
      <c r="BI634" s="63"/>
      <c r="BJ634" s="63"/>
      <c r="BK634" s="63"/>
      <c r="BL634" s="63"/>
      <c r="BM634" s="64">
        <v>1.1</v>
      </c>
      <c r="BN634" s="63"/>
      <c r="BO634" s="63"/>
      <c r="BP634" s="63"/>
      <c r="BQ634" s="63"/>
      <c r="BR634" s="63"/>
      <c r="BS634" s="62" t="s">
        <v>9785</v>
      </c>
      <c r="BT634" s="65">
        <v>46013.5265162037</v>
      </c>
    </row>
    <row r="635">
      <c r="A635" s="62" t="s">
        <v>9786</v>
      </c>
      <c r="B635" s="63" t="s">
        <v>84</v>
      </c>
      <c r="C635" s="64">
        <v>301.0</v>
      </c>
      <c r="D635" s="63" t="s">
        <v>149</v>
      </c>
      <c r="E635" s="63" t="s">
        <v>150</v>
      </c>
      <c r="F635" s="63" t="s">
        <v>151</v>
      </c>
      <c r="G635" s="63"/>
      <c r="H635" s="64">
        <v>0.0</v>
      </c>
      <c r="I635" s="64">
        <v>0.0</v>
      </c>
      <c r="J635" s="63"/>
      <c r="K635" s="64">
        <v>0.0</v>
      </c>
      <c r="L635" s="64">
        <v>0.0</v>
      </c>
      <c r="M635" s="63"/>
      <c r="N635" s="64">
        <v>0.0</v>
      </c>
      <c r="O635" s="63"/>
      <c r="P635" s="64">
        <v>0.0</v>
      </c>
      <c r="Q635" s="63"/>
      <c r="R635" s="64">
        <v>0.0</v>
      </c>
      <c r="S635" s="63"/>
      <c r="T635" s="64">
        <v>0.0</v>
      </c>
      <c r="U635" s="63"/>
      <c r="V635" s="63"/>
      <c r="W635" s="63"/>
      <c r="X635" s="63"/>
      <c r="Y635" s="63"/>
      <c r="Z635" s="63"/>
      <c r="AA635" s="63"/>
      <c r="AB635" s="63"/>
      <c r="AC635" s="63"/>
      <c r="AD635" s="64">
        <v>0.0</v>
      </c>
      <c r="AE635" s="64">
        <v>0.0</v>
      </c>
      <c r="AF635" s="64">
        <v>0.0</v>
      </c>
      <c r="AG635" s="64">
        <v>0.0</v>
      </c>
      <c r="AH635" s="63"/>
      <c r="AI635" s="64">
        <v>0.0</v>
      </c>
      <c r="AJ635" s="63"/>
      <c r="AK635" s="63"/>
      <c r="AL635" s="63"/>
      <c r="AM635" s="63"/>
      <c r="AN635" s="64">
        <v>0.0</v>
      </c>
      <c r="AO635" s="64">
        <v>3.0</v>
      </c>
      <c r="AP635" s="64">
        <v>2.0</v>
      </c>
      <c r="AQ635" s="63"/>
      <c r="AR635" s="64">
        <v>39.0</v>
      </c>
      <c r="AS635" s="64">
        <v>38.0</v>
      </c>
      <c r="AT635" s="64">
        <v>0.0</v>
      </c>
      <c r="AU635" s="64">
        <v>7.5</v>
      </c>
      <c r="AV635" s="64">
        <v>0.0</v>
      </c>
      <c r="AW635" s="64">
        <v>0.0</v>
      </c>
      <c r="AX635" s="64">
        <v>0.0</v>
      </c>
      <c r="AY635" s="64">
        <v>0.0</v>
      </c>
      <c r="AZ635" s="64">
        <v>0.0</v>
      </c>
      <c r="BA635" s="64">
        <v>0.0</v>
      </c>
      <c r="BB635" s="63"/>
      <c r="BC635" s="63"/>
      <c r="BD635" s="63"/>
      <c r="BE635" s="63"/>
      <c r="BF635" s="63"/>
      <c r="BG635" s="64">
        <v>0.532</v>
      </c>
      <c r="BH635" s="63"/>
      <c r="BI635" s="62" t="s">
        <v>8407</v>
      </c>
      <c r="BJ635" s="63" t="s">
        <v>153</v>
      </c>
      <c r="BK635" s="63"/>
      <c r="BL635" s="63"/>
      <c r="BM635" s="64">
        <v>1.1</v>
      </c>
      <c r="BN635" s="63"/>
      <c r="BO635" s="63"/>
      <c r="BP635" s="63"/>
      <c r="BQ635" s="63"/>
      <c r="BR635" s="63"/>
      <c r="BS635" s="62" t="s">
        <v>9786</v>
      </c>
      <c r="BT635" s="65">
        <v>46013.5265162037</v>
      </c>
    </row>
    <row r="636">
      <c r="A636" s="62" t="s">
        <v>9787</v>
      </c>
      <c r="B636" s="63" t="s">
        <v>662</v>
      </c>
      <c r="C636" s="64">
        <v>200.0</v>
      </c>
      <c r="D636" s="63" t="s">
        <v>85</v>
      </c>
      <c r="E636" s="63" t="s">
        <v>86</v>
      </c>
      <c r="F636" s="63"/>
      <c r="G636" s="63"/>
      <c r="H636" s="64">
        <v>0.0</v>
      </c>
      <c r="I636" s="64">
        <v>0.0</v>
      </c>
      <c r="J636" s="63"/>
      <c r="K636" s="64">
        <v>0.0</v>
      </c>
      <c r="L636" s="64">
        <v>0.0</v>
      </c>
      <c r="M636" s="63"/>
      <c r="N636" s="64">
        <v>0.0</v>
      </c>
      <c r="O636" s="63"/>
      <c r="P636" s="64">
        <v>0.0</v>
      </c>
      <c r="Q636" s="63"/>
      <c r="R636" s="64">
        <v>0.0</v>
      </c>
      <c r="S636" s="63"/>
      <c r="T636" s="64">
        <v>0.0</v>
      </c>
      <c r="U636" s="63"/>
      <c r="V636" s="63"/>
      <c r="W636" s="63"/>
      <c r="X636" s="63"/>
      <c r="Y636" s="63"/>
      <c r="Z636" s="63"/>
      <c r="AA636" s="63"/>
      <c r="AB636" s="63"/>
      <c r="AC636" s="63"/>
      <c r="AD636" s="64">
        <v>567709.0</v>
      </c>
      <c r="AE636" s="64">
        <v>567709.0</v>
      </c>
      <c r="AF636" s="64">
        <v>567709.0</v>
      </c>
      <c r="AG636" s="64">
        <v>217.47853142900001</v>
      </c>
      <c r="AH636" s="63"/>
      <c r="AI636" s="64">
        <v>0.0</v>
      </c>
      <c r="AJ636" s="63"/>
      <c r="AK636" s="63"/>
      <c r="AL636" s="63"/>
      <c r="AM636" s="63"/>
      <c r="AN636" s="64">
        <v>0.0</v>
      </c>
      <c r="AO636" s="64">
        <v>3.0</v>
      </c>
      <c r="AP636" s="64">
        <v>4.0</v>
      </c>
      <c r="AQ636" s="63"/>
      <c r="AR636" s="64">
        <v>0.0</v>
      </c>
      <c r="AS636" s="64">
        <v>0.0</v>
      </c>
      <c r="AT636" s="64">
        <v>0.0</v>
      </c>
      <c r="AU636" s="64">
        <v>0.0</v>
      </c>
      <c r="AV636" s="64">
        <v>0.0</v>
      </c>
      <c r="AW636" s="64">
        <v>0.0</v>
      </c>
      <c r="AX636" s="64">
        <v>0.0</v>
      </c>
      <c r="AY636" s="64">
        <v>0.0</v>
      </c>
      <c r="AZ636" s="64">
        <v>0.0</v>
      </c>
      <c r="BA636" s="64">
        <v>0.0</v>
      </c>
      <c r="BB636" s="63"/>
      <c r="BC636" s="63"/>
      <c r="BD636" s="63"/>
      <c r="BE636" s="63"/>
      <c r="BF636" s="63"/>
      <c r="BG636" s="64">
        <v>0.069</v>
      </c>
      <c r="BH636" s="63" t="s">
        <v>8502</v>
      </c>
      <c r="BI636" s="63"/>
      <c r="BJ636" s="63"/>
      <c r="BK636" s="63"/>
      <c r="BL636" s="63"/>
      <c r="BM636" s="64">
        <v>1.1</v>
      </c>
      <c r="BN636" s="63"/>
      <c r="BO636" s="63"/>
      <c r="BP636" s="63"/>
      <c r="BQ636" s="63"/>
      <c r="BR636" s="63"/>
      <c r="BS636" s="62" t="s">
        <v>9787</v>
      </c>
      <c r="BT636" s="65">
        <v>46013.5265162037</v>
      </c>
    </row>
    <row r="637">
      <c r="A637" s="62" t="s">
        <v>9788</v>
      </c>
      <c r="B637" s="63" t="s">
        <v>516</v>
      </c>
      <c r="C637" s="64">
        <v>200.0</v>
      </c>
      <c r="D637" s="63" t="s">
        <v>85</v>
      </c>
      <c r="E637" s="63" t="s">
        <v>86</v>
      </c>
      <c r="F637" s="63"/>
      <c r="G637" s="63"/>
      <c r="H637" s="64">
        <v>0.0</v>
      </c>
      <c r="I637" s="64">
        <v>0.0</v>
      </c>
      <c r="J637" s="63"/>
      <c r="K637" s="64">
        <v>0.0</v>
      </c>
      <c r="L637" s="64">
        <v>0.0</v>
      </c>
      <c r="M637" s="63"/>
      <c r="N637" s="64">
        <v>0.0</v>
      </c>
      <c r="O637" s="63"/>
      <c r="P637" s="64">
        <v>0.0</v>
      </c>
      <c r="Q637" s="63"/>
      <c r="R637" s="64">
        <v>0.0</v>
      </c>
      <c r="S637" s="63"/>
      <c r="T637" s="64">
        <v>0.0</v>
      </c>
      <c r="U637" s="63"/>
      <c r="V637" s="63"/>
      <c r="W637" s="63"/>
      <c r="X637" s="63"/>
      <c r="Y637" s="63"/>
      <c r="Z637" s="63"/>
      <c r="AA637" s="63"/>
      <c r="AB637" s="63"/>
      <c r="AC637" s="63"/>
      <c r="AD637" s="64">
        <v>0.0</v>
      </c>
      <c r="AE637" s="64">
        <v>0.0</v>
      </c>
      <c r="AF637" s="64">
        <v>0.0</v>
      </c>
      <c r="AG637" s="64">
        <v>0.0</v>
      </c>
      <c r="AH637" s="63"/>
      <c r="AI637" s="64">
        <v>0.0</v>
      </c>
      <c r="AJ637" s="63"/>
      <c r="AK637" s="63"/>
      <c r="AL637" s="63"/>
      <c r="AM637" s="63"/>
      <c r="AN637" s="64">
        <v>0.0</v>
      </c>
      <c r="AO637" s="64">
        <v>3.0</v>
      </c>
      <c r="AP637" s="64">
        <v>6.0</v>
      </c>
      <c r="AQ637" s="63"/>
      <c r="AR637" s="64">
        <v>0.0</v>
      </c>
      <c r="AS637" s="64">
        <v>0.0</v>
      </c>
      <c r="AT637" s="64">
        <v>0.0</v>
      </c>
      <c r="AU637" s="64">
        <v>0.0</v>
      </c>
      <c r="AV637" s="64">
        <v>0.0</v>
      </c>
      <c r="AW637" s="64">
        <v>0.0</v>
      </c>
      <c r="AX637" s="64">
        <v>0.0</v>
      </c>
      <c r="AY637" s="64">
        <v>0.0</v>
      </c>
      <c r="AZ637" s="64">
        <v>0.0</v>
      </c>
      <c r="BA637" s="64">
        <v>0.0</v>
      </c>
      <c r="BB637" s="63"/>
      <c r="BC637" s="63"/>
      <c r="BD637" s="63"/>
      <c r="BE637" s="63"/>
      <c r="BF637" s="63"/>
      <c r="BG637" s="64">
        <v>0.071</v>
      </c>
      <c r="BH637" s="63" t="s">
        <v>8512</v>
      </c>
      <c r="BI637" s="63"/>
      <c r="BJ637" s="63"/>
      <c r="BK637" s="63"/>
      <c r="BL637" s="63"/>
      <c r="BM637" s="64">
        <v>1.1</v>
      </c>
      <c r="BN637" s="63"/>
      <c r="BO637" s="63"/>
      <c r="BP637" s="63"/>
      <c r="BQ637" s="63"/>
      <c r="BR637" s="63"/>
      <c r="BS637" s="62" t="s">
        <v>9788</v>
      </c>
      <c r="BT637" s="65">
        <v>46013.5265162037</v>
      </c>
    </row>
    <row r="638">
      <c r="A638" s="62" t="s">
        <v>9789</v>
      </c>
      <c r="B638" s="63" t="s">
        <v>84</v>
      </c>
      <c r="C638" s="64">
        <v>200.0</v>
      </c>
      <c r="D638" s="63" t="s">
        <v>85</v>
      </c>
      <c r="E638" s="63" t="s">
        <v>86</v>
      </c>
      <c r="F638" s="63"/>
      <c r="G638" s="63" t="s">
        <v>9790</v>
      </c>
      <c r="H638" s="64">
        <v>70.0</v>
      </c>
      <c r="I638" s="64">
        <v>651.0</v>
      </c>
      <c r="J638" s="63" t="s">
        <v>9791</v>
      </c>
      <c r="K638" s="64">
        <v>131.0</v>
      </c>
      <c r="L638" s="64">
        <v>836.0</v>
      </c>
      <c r="M638" s="63"/>
      <c r="N638" s="64">
        <v>0.0</v>
      </c>
      <c r="O638" s="63" t="s">
        <v>9610</v>
      </c>
      <c r="P638" s="64">
        <v>64.0</v>
      </c>
      <c r="Q638" s="63" t="s">
        <v>9792</v>
      </c>
      <c r="R638" s="64">
        <v>65.0</v>
      </c>
      <c r="S638" s="63" t="s">
        <v>8133</v>
      </c>
      <c r="T638" s="64">
        <v>15.0</v>
      </c>
      <c r="U638" s="63" t="s">
        <v>92</v>
      </c>
      <c r="V638" s="63"/>
      <c r="W638" s="63"/>
      <c r="X638" s="62" t="s">
        <v>9789</v>
      </c>
      <c r="Y638" s="63"/>
      <c r="Z638" s="63"/>
      <c r="AA638" s="63"/>
      <c r="AB638" s="63"/>
      <c r="AC638" s="63"/>
      <c r="AD638" s="64">
        <v>432207.0</v>
      </c>
      <c r="AE638" s="64">
        <v>95949.0</v>
      </c>
      <c r="AF638" s="64">
        <v>95949.0</v>
      </c>
      <c r="AG638" s="64">
        <v>36.756238869</v>
      </c>
      <c r="AH638" s="63"/>
      <c r="AI638" s="64">
        <v>1726.0</v>
      </c>
      <c r="AJ638" s="64">
        <v>347.0</v>
      </c>
      <c r="AK638" s="64">
        <v>4.974063400576369</v>
      </c>
      <c r="AL638" s="64">
        <v>79.44472657541384</v>
      </c>
      <c r="AM638" s="63" t="s">
        <v>93</v>
      </c>
      <c r="AN638" s="64">
        <v>2.645292</v>
      </c>
      <c r="AO638" s="64">
        <v>3.0</v>
      </c>
      <c r="AP638" s="64">
        <v>0.0</v>
      </c>
      <c r="AQ638" s="63"/>
      <c r="AR638" s="64">
        <v>12.0</v>
      </c>
      <c r="AS638" s="64">
        <v>5.0</v>
      </c>
      <c r="AT638" s="64">
        <v>0.0</v>
      </c>
      <c r="AU638" s="64">
        <v>0.99</v>
      </c>
      <c r="AV638" s="64">
        <v>146.0</v>
      </c>
      <c r="AW638" s="64">
        <v>90.0</v>
      </c>
      <c r="AX638" s="64">
        <v>0.0</v>
      </c>
      <c r="AY638" s="64">
        <v>58.0</v>
      </c>
      <c r="AZ638" s="64">
        <v>23.0</v>
      </c>
      <c r="BA638" s="64">
        <v>0.0</v>
      </c>
      <c r="BB638" s="63"/>
      <c r="BC638" s="63"/>
      <c r="BD638" s="63"/>
      <c r="BE638" s="63"/>
      <c r="BF638" s="63" t="s">
        <v>9793</v>
      </c>
      <c r="BG638" s="64">
        <v>0.108</v>
      </c>
      <c r="BH638" s="63"/>
      <c r="BI638" s="63"/>
      <c r="BJ638" s="63"/>
      <c r="BK638" s="63"/>
      <c r="BL638" s="63" t="s">
        <v>485</v>
      </c>
      <c r="BM638" s="64">
        <v>1.1</v>
      </c>
      <c r="BN638" s="63"/>
      <c r="BO638" s="63"/>
      <c r="BP638" s="63"/>
      <c r="BQ638" s="63"/>
      <c r="BR638" s="63"/>
      <c r="BS638" s="62" t="s">
        <v>9789</v>
      </c>
      <c r="BT638" s="65">
        <v>46013.52652777778</v>
      </c>
    </row>
    <row r="639">
      <c r="A639" s="62" t="s">
        <v>9794</v>
      </c>
      <c r="B639" s="63" t="s">
        <v>84</v>
      </c>
      <c r="C639" s="64">
        <v>200.0</v>
      </c>
      <c r="D639" s="63" t="s">
        <v>85</v>
      </c>
      <c r="E639" s="63" t="s">
        <v>86</v>
      </c>
      <c r="F639" s="63"/>
      <c r="G639" s="63" t="s">
        <v>9795</v>
      </c>
      <c r="H639" s="64">
        <v>59.0</v>
      </c>
      <c r="I639" s="64">
        <v>539.0</v>
      </c>
      <c r="J639" s="63" t="s">
        <v>9796</v>
      </c>
      <c r="K639" s="64">
        <v>128.0</v>
      </c>
      <c r="L639" s="64">
        <v>792.0</v>
      </c>
      <c r="M639" s="63"/>
      <c r="N639" s="64">
        <v>0.0</v>
      </c>
      <c r="O639" s="63" t="s">
        <v>9611</v>
      </c>
      <c r="P639" s="64">
        <v>45.0</v>
      </c>
      <c r="Q639" s="63" t="s">
        <v>9797</v>
      </c>
      <c r="R639" s="64">
        <v>27.0</v>
      </c>
      <c r="S639" s="63" t="s">
        <v>8133</v>
      </c>
      <c r="T639" s="64">
        <v>15.0</v>
      </c>
      <c r="U639" s="63" t="s">
        <v>92</v>
      </c>
      <c r="V639" s="63"/>
      <c r="W639" s="63"/>
      <c r="X639" s="62" t="s">
        <v>9794</v>
      </c>
      <c r="Y639" s="63"/>
      <c r="Z639" s="63"/>
      <c r="AA639" s="63"/>
      <c r="AB639" s="63"/>
      <c r="AC639" s="63"/>
      <c r="AD639" s="64">
        <v>432186.0</v>
      </c>
      <c r="AE639" s="64">
        <v>96033.0</v>
      </c>
      <c r="AF639" s="64">
        <v>96033.0</v>
      </c>
      <c r="AG639" s="64">
        <v>36.788417673</v>
      </c>
      <c r="AH639" s="63"/>
      <c r="AI639" s="64">
        <v>1626.0</v>
      </c>
      <c r="AJ639" s="64">
        <v>336.0</v>
      </c>
      <c r="AK639" s="64">
        <v>4.839285714285714</v>
      </c>
      <c r="AL639" s="64">
        <v>82.30725784132842</v>
      </c>
      <c r="AM639" s="63" t="s">
        <v>112</v>
      </c>
      <c r="AN639" s="64">
        <v>2.518714</v>
      </c>
      <c r="AO639" s="64">
        <v>3.0</v>
      </c>
      <c r="AP639" s="64">
        <v>0.0</v>
      </c>
      <c r="AQ639" s="63"/>
      <c r="AR639" s="64">
        <v>14.0</v>
      </c>
      <c r="AS639" s="64">
        <v>7.0</v>
      </c>
      <c r="AT639" s="64">
        <v>0.0</v>
      </c>
      <c r="AU639" s="64">
        <v>1.38</v>
      </c>
      <c r="AV639" s="64">
        <v>145.0</v>
      </c>
      <c r="AW639" s="64">
        <v>89.0</v>
      </c>
      <c r="AX639" s="64">
        <v>0.0</v>
      </c>
      <c r="AY639" s="64">
        <v>62.0</v>
      </c>
      <c r="AZ639" s="64">
        <v>27.0</v>
      </c>
      <c r="BA639" s="64">
        <v>0.0</v>
      </c>
      <c r="BB639" s="63"/>
      <c r="BC639" s="63"/>
      <c r="BD639" s="63"/>
      <c r="BE639" s="63"/>
      <c r="BF639" s="63" t="s">
        <v>9798</v>
      </c>
      <c r="BG639" s="64">
        <v>0.13</v>
      </c>
      <c r="BH639" s="63"/>
      <c r="BI639" s="63"/>
      <c r="BJ639" s="63"/>
      <c r="BK639" s="63"/>
      <c r="BL639" s="63" t="s">
        <v>485</v>
      </c>
      <c r="BM639" s="64">
        <v>1.1</v>
      </c>
      <c r="BN639" s="63"/>
      <c r="BO639" s="63"/>
      <c r="BP639" s="63"/>
      <c r="BQ639" s="63"/>
      <c r="BR639" s="63"/>
      <c r="BS639" s="62" t="s">
        <v>9794</v>
      </c>
      <c r="BT639" s="65">
        <v>46013.52652777778</v>
      </c>
    </row>
    <row r="640">
      <c r="A640" s="62" t="s">
        <v>9799</v>
      </c>
      <c r="B640" s="63" t="s">
        <v>84</v>
      </c>
      <c r="C640" s="64">
        <v>200.0</v>
      </c>
      <c r="D640" s="63" t="s">
        <v>85</v>
      </c>
      <c r="E640" s="63" t="s">
        <v>150</v>
      </c>
      <c r="F640" s="63" t="s">
        <v>8444</v>
      </c>
      <c r="G640" s="63" t="s">
        <v>8414</v>
      </c>
      <c r="H640" s="64">
        <v>59.0</v>
      </c>
      <c r="I640" s="64">
        <v>530.0</v>
      </c>
      <c r="J640" s="63" t="s">
        <v>8415</v>
      </c>
      <c r="K640" s="64">
        <v>160.0</v>
      </c>
      <c r="L640" s="64">
        <v>976.0</v>
      </c>
      <c r="M640" s="63"/>
      <c r="N640" s="64">
        <v>0.0</v>
      </c>
      <c r="O640" s="63" t="s">
        <v>8416</v>
      </c>
      <c r="P640" s="64">
        <v>4.0</v>
      </c>
      <c r="Q640" s="63" t="s">
        <v>9800</v>
      </c>
      <c r="R640" s="64">
        <v>71.0</v>
      </c>
      <c r="S640" s="63" t="s">
        <v>9801</v>
      </c>
      <c r="T640" s="64">
        <v>55.0</v>
      </c>
      <c r="U640" s="63" t="s">
        <v>92</v>
      </c>
      <c r="V640" s="63"/>
      <c r="W640" s="63"/>
      <c r="X640" s="62" t="s">
        <v>8407</v>
      </c>
      <c r="Y640" s="63"/>
      <c r="Z640" s="63"/>
      <c r="AA640" s="63"/>
      <c r="AB640" s="63"/>
      <c r="AC640" s="63"/>
      <c r="AD640" s="64">
        <v>340457.0</v>
      </c>
      <c r="AE640" s="64">
        <v>71379.0</v>
      </c>
      <c r="AF640" s="64">
        <v>71379.0</v>
      </c>
      <c r="AG640" s="64">
        <v>27.343938699</v>
      </c>
      <c r="AH640" s="63"/>
      <c r="AI640" s="64">
        <v>1134.0</v>
      </c>
      <c r="AJ640" s="64">
        <v>303.0</v>
      </c>
      <c r="AK640" s="64">
        <v>3.742574257425743</v>
      </c>
      <c r="AL640" s="64">
        <v>83.22358871601448</v>
      </c>
      <c r="AM640" s="63" t="s">
        <v>112</v>
      </c>
      <c r="AN640" s="64">
        <v>2.346364</v>
      </c>
      <c r="AO640" s="64">
        <v>3.0</v>
      </c>
      <c r="AP640" s="64">
        <v>2.0</v>
      </c>
      <c r="AQ640" s="63"/>
      <c r="AR640" s="64">
        <v>10.0</v>
      </c>
      <c r="AS640" s="64">
        <v>5.0</v>
      </c>
      <c r="AT640" s="64">
        <v>0.0</v>
      </c>
      <c r="AU640" s="64">
        <v>0.99</v>
      </c>
      <c r="AV640" s="64">
        <v>162.0</v>
      </c>
      <c r="AW640" s="64">
        <v>96.0</v>
      </c>
      <c r="AX640" s="64">
        <v>0.0</v>
      </c>
      <c r="AY640" s="64">
        <v>59.0</v>
      </c>
      <c r="AZ640" s="64">
        <v>24.0</v>
      </c>
      <c r="BA640" s="64">
        <v>0.0</v>
      </c>
      <c r="BB640" s="63"/>
      <c r="BC640" s="63"/>
      <c r="BD640" s="63"/>
      <c r="BE640" s="63"/>
      <c r="BF640" s="63" t="s">
        <v>9802</v>
      </c>
      <c r="BG640" s="64">
        <v>0.822</v>
      </c>
      <c r="BH640" s="63"/>
      <c r="BI640" s="63"/>
      <c r="BJ640" s="63"/>
      <c r="BK640" s="63"/>
      <c r="BL640" s="63" t="s">
        <v>485</v>
      </c>
      <c r="BM640" s="64">
        <v>1.1</v>
      </c>
      <c r="BN640" s="63"/>
      <c r="BO640" s="63"/>
      <c r="BP640" s="63"/>
      <c r="BQ640" s="63"/>
      <c r="BR640" s="63"/>
      <c r="BS640" s="62" t="s">
        <v>9799</v>
      </c>
      <c r="BT640" s="65">
        <v>46013.5265162037</v>
      </c>
    </row>
    <row r="641">
      <c r="A641" s="62" t="s">
        <v>9803</v>
      </c>
      <c r="B641" s="63" t="s">
        <v>516</v>
      </c>
      <c r="C641" s="64">
        <v>200.0</v>
      </c>
      <c r="D641" s="63" t="s">
        <v>85</v>
      </c>
      <c r="E641" s="63" t="s">
        <v>86</v>
      </c>
      <c r="F641" s="63"/>
      <c r="G641" s="63"/>
      <c r="H641" s="64">
        <v>0.0</v>
      </c>
      <c r="I641" s="64">
        <v>0.0</v>
      </c>
      <c r="J641" s="63"/>
      <c r="K641" s="64">
        <v>0.0</v>
      </c>
      <c r="L641" s="64">
        <v>0.0</v>
      </c>
      <c r="M641" s="63"/>
      <c r="N641" s="64">
        <v>0.0</v>
      </c>
      <c r="O641" s="63"/>
      <c r="P641" s="64">
        <v>0.0</v>
      </c>
      <c r="Q641" s="63"/>
      <c r="R641" s="64">
        <v>0.0</v>
      </c>
      <c r="S641" s="63"/>
      <c r="T641" s="64">
        <v>0.0</v>
      </c>
      <c r="U641" s="63"/>
      <c r="V641" s="63"/>
      <c r="W641" s="63"/>
      <c r="X641" s="63"/>
      <c r="Y641" s="63"/>
      <c r="Z641" s="63"/>
      <c r="AA641" s="63"/>
      <c r="AB641" s="63"/>
      <c r="AC641" s="63"/>
      <c r="AD641" s="64">
        <v>0.0</v>
      </c>
      <c r="AE641" s="64">
        <v>0.0</v>
      </c>
      <c r="AF641" s="64">
        <v>0.0</v>
      </c>
      <c r="AG641" s="64">
        <v>0.0</v>
      </c>
      <c r="AH641" s="63"/>
      <c r="AI641" s="64">
        <v>0.0</v>
      </c>
      <c r="AJ641" s="63"/>
      <c r="AK641" s="63"/>
      <c r="AL641" s="63"/>
      <c r="AM641" s="63"/>
      <c r="AN641" s="64">
        <v>0.0</v>
      </c>
      <c r="AO641" s="64">
        <v>3.0</v>
      </c>
      <c r="AP641" s="64">
        <v>6.0</v>
      </c>
      <c r="AQ641" s="63"/>
      <c r="AR641" s="64">
        <v>0.0</v>
      </c>
      <c r="AS641" s="64">
        <v>0.0</v>
      </c>
      <c r="AT641" s="64">
        <v>0.0</v>
      </c>
      <c r="AU641" s="64">
        <v>0.0</v>
      </c>
      <c r="AV641" s="64">
        <v>0.0</v>
      </c>
      <c r="AW641" s="64">
        <v>0.0</v>
      </c>
      <c r="AX641" s="64">
        <v>0.0</v>
      </c>
      <c r="AY641" s="64">
        <v>0.0</v>
      </c>
      <c r="AZ641" s="64">
        <v>0.0</v>
      </c>
      <c r="BA641" s="64">
        <v>0.0</v>
      </c>
      <c r="BB641" s="63"/>
      <c r="BC641" s="63"/>
      <c r="BD641" s="63"/>
      <c r="BE641" s="63"/>
      <c r="BF641" s="63"/>
      <c r="BG641" s="64">
        <v>0.037</v>
      </c>
      <c r="BH641" s="63" t="s">
        <v>8512</v>
      </c>
      <c r="BI641" s="63"/>
      <c r="BJ641" s="63"/>
      <c r="BK641" s="63"/>
      <c r="BL641" s="63"/>
      <c r="BM641" s="64">
        <v>1.1</v>
      </c>
      <c r="BN641" s="63"/>
      <c r="BO641" s="63"/>
      <c r="BP641" s="63"/>
      <c r="BQ641" s="63"/>
      <c r="BR641" s="63"/>
      <c r="BS641" s="62" t="s">
        <v>9803</v>
      </c>
      <c r="BT641" s="65">
        <v>46013.52652777778</v>
      </c>
    </row>
    <row r="642">
      <c r="A642" s="62" t="s">
        <v>9804</v>
      </c>
      <c r="B642" s="63" t="s">
        <v>84</v>
      </c>
      <c r="C642" s="64">
        <v>200.0</v>
      </c>
      <c r="D642" s="63" t="s">
        <v>85</v>
      </c>
      <c r="E642" s="63" t="s">
        <v>150</v>
      </c>
      <c r="F642" s="63" t="s">
        <v>8444</v>
      </c>
      <c r="G642" s="63" t="s">
        <v>8414</v>
      </c>
      <c r="H642" s="64">
        <v>59.0</v>
      </c>
      <c r="I642" s="64">
        <v>530.0</v>
      </c>
      <c r="J642" s="63" t="s">
        <v>8415</v>
      </c>
      <c r="K642" s="64">
        <v>160.0</v>
      </c>
      <c r="L642" s="64">
        <v>976.0</v>
      </c>
      <c r="M642" s="63"/>
      <c r="N642" s="64">
        <v>0.0</v>
      </c>
      <c r="O642" s="63" t="s">
        <v>8416</v>
      </c>
      <c r="P642" s="64">
        <v>4.0</v>
      </c>
      <c r="Q642" s="63" t="s">
        <v>8613</v>
      </c>
      <c r="R642" s="64">
        <v>34.0</v>
      </c>
      <c r="S642" s="63" t="s">
        <v>9805</v>
      </c>
      <c r="T642" s="64">
        <v>76.0</v>
      </c>
      <c r="U642" s="63" t="s">
        <v>92</v>
      </c>
      <c r="V642" s="63"/>
      <c r="W642" s="63"/>
      <c r="X642" s="62" t="s">
        <v>8407</v>
      </c>
      <c r="Y642" s="63"/>
      <c r="Z642" s="63"/>
      <c r="AA642" s="63"/>
      <c r="AB642" s="63"/>
      <c r="AC642" s="63"/>
      <c r="AD642" s="64">
        <v>339892.0</v>
      </c>
      <c r="AE642" s="64">
        <v>71007.0</v>
      </c>
      <c r="AF642" s="64">
        <v>71007.0</v>
      </c>
      <c r="AG642" s="64">
        <v>27.201432567</v>
      </c>
      <c r="AH642" s="63"/>
      <c r="AI642" s="64">
        <v>1113.0</v>
      </c>
      <c r="AJ642" s="64">
        <v>295.0</v>
      </c>
      <c r="AK642" s="64">
        <v>3.772881355932203</v>
      </c>
      <c r="AL642" s="64">
        <v>78.87991895472614</v>
      </c>
      <c r="AM642" s="63" t="s">
        <v>93</v>
      </c>
      <c r="AN642" s="64">
        <v>2.3576522</v>
      </c>
      <c r="AO642" s="64">
        <v>3.0</v>
      </c>
      <c r="AP642" s="64">
        <v>2.0</v>
      </c>
      <c r="AQ642" s="63"/>
      <c r="AR642" s="64">
        <v>10.0</v>
      </c>
      <c r="AS642" s="64">
        <v>5.0</v>
      </c>
      <c r="AT642" s="64">
        <v>0.0</v>
      </c>
      <c r="AU642" s="64">
        <v>0.99</v>
      </c>
      <c r="AV642" s="64">
        <v>160.0</v>
      </c>
      <c r="AW642" s="64">
        <v>97.0</v>
      </c>
      <c r="AX642" s="64">
        <v>0.0</v>
      </c>
      <c r="AY642" s="64">
        <v>57.0</v>
      </c>
      <c r="AZ642" s="64">
        <v>22.0</v>
      </c>
      <c r="BA642" s="64">
        <v>0.0</v>
      </c>
      <c r="BB642" s="63"/>
      <c r="BC642" s="63"/>
      <c r="BD642" s="63"/>
      <c r="BE642" s="63"/>
      <c r="BF642" s="63" t="s">
        <v>9806</v>
      </c>
      <c r="BG642" s="64">
        <v>1.512</v>
      </c>
      <c r="BH642" s="63"/>
      <c r="BI642" s="63"/>
      <c r="BJ642" s="63"/>
      <c r="BK642" s="63"/>
      <c r="BL642" s="63" t="s">
        <v>485</v>
      </c>
      <c r="BM642" s="64">
        <v>1.1</v>
      </c>
      <c r="BN642" s="63"/>
      <c r="BO642" s="63"/>
      <c r="BP642" s="63"/>
      <c r="BQ642" s="63"/>
      <c r="BR642" s="63"/>
      <c r="BS642" s="62" t="s">
        <v>9804</v>
      </c>
      <c r="BT642" s="65">
        <v>46013.5265162037</v>
      </c>
    </row>
    <row r="643">
      <c r="A643" s="62" t="s">
        <v>9807</v>
      </c>
      <c r="B643" s="63" t="s">
        <v>516</v>
      </c>
      <c r="C643" s="64">
        <v>200.0</v>
      </c>
      <c r="D643" s="63" t="s">
        <v>85</v>
      </c>
      <c r="E643" s="63" t="s">
        <v>86</v>
      </c>
      <c r="F643" s="63"/>
      <c r="G643" s="63"/>
      <c r="H643" s="64">
        <v>0.0</v>
      </c>
      <c r="I643" s="64">
        <v>0.0</v>
      </c>
      <c r="J643" s="63"/>
      <c r="K643" s="64">
        <v>0.0</v>
      </c>
      <c r="L643" s="64">
        <v>0.0</v>
      </c>
      <c r="M643" s="63"/>
      <c r="N643" s="64">
        <v>0.0</v>
      </c>
      <c r="O643" s="63"/>
      <c r="P643" s="64">
        <v>0.0</v>
      </c>
      <c r="Q643" s="63"/>
      <c r="R643" s="64">
        <v>0.0</v>
      </c>
      <c r="S643" s="63"/>
      <c r="T643" s="64">
        <v>0.0</v>
      </c>
      <c r="U643" s="63"/>
      <c r="V643" s="63"/>
      <c r="W643" s="63"/>
      <c r="X643" s="63"/>
      <c r="Y643" s="63"/>
      <c r="Z643" s="63"/>
      <c r="AA643" s="63"/>
      <c r="AB643" s="63"/>
      <c r="AC643" s="63"/>
      <c r="AD643" s="64">
        <v>0.0</v>
      </c>
      <c r="AE643" s="64">
        <v>0.0</v>
      </c>
      <c r="AF643" s="64">
        <v>0.0</v>
      </c>
      <c r="AG643" s="64">
        <v>0.0</v>
      </c>
      <c r="AH643" s="63"/>
      <c r="AI643" s="64">
        <v>0.0</v>
      </c>
      <c r="AJ643" s="63"/>
      <c r="AK643" s="63"/>
      <c r="AL643" s="63"/>
      <c r="AM643" s="63"/>
      <c r="AN643" s="64">
        <v>0.0</v>
      </c>
      <c r="AO643" s="64">
        <v>3.0</v>
      </c>
      <c r="AP643" s="64">
        <v>6.0</v>
      </c>
      <c r="AQ643" s="63"/>
      <c r="AR643" s="64">
        <v>0.0</v>
      </c>
      <c r="AS643" s="64">
        <v>0.0</v>
      </c>
      <c r="AT643" s="64">
        <v>0.0</v>
      </c>
      <c r="AU643" s="64">
        <v>0.0</v>
      </c>
      <c r="AV643" s="64">
        <v>0.0</v>
      </c>
      <c r="AW643" s="64">
        <v>0.0</v>
      </c>
      <c r="AX643" s="64">
        <v>0.0</v>
      </c>
      <c r="AY643" s="64">
        <v>0.0</v>
      </c>
      <c r="AZ643" s="64">
        <v>0.0</v>
      </c>
      <c r="BA643" s="64">
        <v>0.0</v>
      </c>
      <c r="BB643" s="63"/>
      <c r="BC643" s="63"/>
      <c r="BD643" s="63"/>
      <c r="BE643" s="63"/>
      <c r="BF643" s="63"/>
      <c r="BG643" s="64">
        <v>0.071</v>
      </c>
      <c r="BH643" s="63" t="s">
        <v>8512</v>
      </c>
      <c r="BI643" s="63"/>
      <c r="BJ643" s="63"/>
      <c r="BK643" s="63"/>
      <c r="BL643" s="63"/>
      <c r="BM643" s="64">
        <v>1.1</v>
      </c>
      <c r="BN643" s="63"/>
      <c r="BO643" s="63"/>
      <c r="BP643" s="63"/>
      <c r="BQ643" s="63"/>
      <c r="BR643" s="63"/>
      <c r="BS643" s="62" t="s">
        <v>9807</v>
      </c>
      <c r="BT643" s="65">
        <v>46013.52652777778</v>
      </c>
    </row>
    <row r="644">
      <c r="A644" s="62" t="s">
        <v>9808</v>
      </c>
      <c r="B644" s="63" t="s">
        <v>198</v>
      </c>
      <c r="C644" s="64">
        <v>200.0</v>
      </c>
      <c r="D644" s="63" t="s">
        <v>85</v>
      </c>
      <c r="E644" s="63" t="s">
        <v>86</v>
      </c>
      <c r="F644" s="63"/>
      <c r="G644" s="63"/>
      <c r="H644" s="64">
        <v>0.0</v>
      </c>
      <c r="I644" s="64">
        <v>0.0</v>
      </c>
      <c r="J644" s="63"/>
      <c r="K644" s="64">
        <v>0.0</v>
      </c>
      <c r="L644" s="64">
        <v>0.0</v>
      </c>
      <c r="M644" s="63"/>
      <c r="N644" s="64">
        <v>0.0</v>
      </c>
      <c r="O644" s="63"/>
      <c r="P644" s="64">
        <v>0.0</v>
      </c>
      <c r="Q644" s="63"/>
      <c r="R644" s="64">
        <v>0.0</v>
      </c>
      <c r="S644" s="63"/>
      <c r="T644" s="64">
        <v>0.0</v>
      </c>
      <c r="U644" s="63"/>
      <c r="V644" s="63"/>
      <c r="W644" s="63"/>
      <c r="X644" s="63"/>
      <c r="Y644" s="63"/>
      <c r="Z644" s="63"/>
      <c r="AA644" s="63"/>
      <c r="AB644" s="63"/>
      <c r="AC644" s="63"/>
      <c r="AD644" s="64">
        <v>460674.0</v>
      </c>
      <c r="AE644" s="64">
        <v>460674.0</v>
      </c>
      <c r="AF644" s="64">
        <v>460674.0</v>
      </c>
      <c r="AG644" s="64">
        <v>176.47545659399998</v>
      </c>
      <c r="AH644" s="63"/>
      <c r="AI644" s="64">
        <v>0.0</v>
      </c>
      <c r="AJ644" s="63"/>
      <c r="AK644" s="63"/>
      <c r="AL644" s="63"/>
      <c r="AM644" s="63"/>
      <c r="AN644" s="64">
        <v>0.0</v>
      </c>
      <c r="AO644" s="64">
        <v>3.0</v>
      </c>
      <c r="AP644" s="64">
        <v>4.0</v>
      </c>
      <c r="AQ644" s="63"/>
      <c r="AR644" s="64">
        <v>0.0</v>
      </c>
      <c r="AS644" s="64">
        <v>0.0</v>
      </c>
      <c r="AT644" s="64">
        <v>0.0</v>
      </c>
      <c r="AU644" s="64">
        <v>0.0</v>
      </c>
      <c r="AV644" s="64">
        <v>0.0</v>
      </c>
      <c r="AW644" s="64">
        <v>0.0</v>
      </c>
      <c r="AX644" s="64">
        <v>0.0</v>
      </c>
      <c r="AY644" s="64">
        <v>0.0</v>
      </c>
      <c r="AZ644" s="64">
        <v>0.0</v>
      </c>
      <c r="BA644" s="64">
        <v>0.0</v>
      </c>
      <c r="BB644" s="63"/>
      <c r="BC644" s="63"/>
      <c r="BD644" s="63"/>
      <c r="BE644" s="63"/>
      <c r="BF644" s="63"/>
      <c r="BG644" s="64">
        <v>0.039</v>
      </c>
      <c r="BH644" s="63" t="s">
        <v>8823</v>
      </c>
      <c r="BI644" s="63"/>
      <c r="BJ644" s="63"/>
      <c r="BK644" s="63"/>
      <c r="BL644" s="63"/>
      <c r="BM644" s="64">
        <v>1.1</v>
      </c>
      <c r="BN644" s="63"/>
      <c r="BO644" s="63"/>
      <c r="BP644" s="63"/>
      <c r="BQ644" s="63"/>
      <c r="BR644" s="63"/>
      <c r="BS644" s="62" t="s">
        <v>9808</v>
      </c>
      <c r="BT644" s="65">
        <v>46013.52652777778</v>
      </c>
    </row>
    <row r="645">
      <c r="A645" s="62" t="s">
        <v>9809</v>
      </c>
      <c r="B645" s="63" t="s">
        <v>516</v>
      </c>
      <c r="C645" s="64">
        <v>200.0</v>
      </c>
      <c r="D645" s="63" t="s">
        <v>85</v>
      </c>
      <c r="E645" s="63" t="s">
        <v>86</v>
      </c>
      <c r="F645" s="63"/>
      <c r="G645" s="63"/>
      <c r="H645" s="64">
        <v>0.0</v>
      </c>
      <c r="I645" s="64">
        <v>0.0</v>
      </c>
      <c r="J645" s="63"/>
      <c r="K645" s="64">
        <v>0.0</v>
      </c>
      <c r="L645" s="64">
        <v>0.0</v>
      </c>
      <c r="M645" s="63"/>
      <c r="N645" s="64">
        <v>0.0</v>
      </c>
      <c r="O645" s="63"/>
      <c r="P645" s="64">
        <v>0.0</v>
      </c>
      <c r="Q645" s="63"/>
      <c r="R645" s="64">
        <v>0.0</v>
      </c>
      <c r="S645" s="63"/>
      <c r="T645" s="64">
        <v>0.0</v>
      </c>
      <c r="U645" s="63"/>
      <c r="V645" s="63"/>
      <c r="W645" s="63"/>
      <c r="X645" s="63"/>
      <c r="Y645" s="63"/>
      <c r="Z645" s="63"/>
      <c r="AA645" s="63"/>
      <c r="AB645" s="63"/>
      <c r="AC645" s="63"/>
      <c r="AD645" s="64">
        <v>0.0</v>
      </c>
      <c r="AE645" s="64">
        <v>0.0</v>
      </c>
      <c r="AF645" s="64">
        <v>0.0</v>
      </c>
      <c r="AG645" s="64">
        <v>0.0</v>
      </c>
      <c r="AH645" s="63"/>
      <c r="AI645" s="64">
        <v>0.0</v>
      </c>
      <c r="AJ645" s="63"/>
      <c r="AK645" s="63"/>
      <c r="AL645" s="63"/>
      <c r="AM645" s="63"/>
      <c r="AN645" s="64">
        <v>0.0</v>
      </c>
      <c r="AO645" s="64">
        <v>3.0</v>
      </c>
      <c r="AP645" s="64">
        <v>6.0</v>
      </c>
      <c r="AQ645" s="63"/>
      <c r="AR645" s="64">
        <v>0.0</v>
      </c>
      <c r="AS645" s="64">
        <v>0.0</v>
      </c>
      <c r="AT645" s="64">
        <v>0.0</v>
      </c>
      <c r="AU645" s="64">
        <v>0.0</v>
      </c>
      <c r="AV645" s="64">
        <v>0.0</v>
      </c>
      <c r="AW645" s="64">
        <v>0.0</v>
      </c>
      <c r="AX645" s="64">
        <v>0.0</v>
      </c>
      <c r="AY645" s="64">
        <v>0.0</v>
      </c>
      <c r="AZ645" s="64">
        <v>0.0</v>
      </c>
      <c r="BA645" s="64">
        <v>0.0</v>
      </c>
      <c r="BB645" s="63"/>
      <c r="BC645" s="63"/>
      <c r="BD645" s="63"/>
      <c r="BE645" s="63"/>
      <c r="BF645" s="63"/>
      <c r="BG645" s="64">
        <v>0.071</v>
      </c>
      <c r="BH645" s="63" t="s">
        <v>8512</v>
      </c>
      <c r="BI645" s="63"/>
      <c r="BJ645" s="63"/>
      <c r="BK645" s="63"/>
      <c r="BL645" s="63"/>
      <c r="BM645" s="64">
        <v>1.1</v>
      </c>
      <c r="BN645" s="63"/>
      <c r="BO645" s="63"/>
      <c r="BP645" s="63"/>
      <c r="BQ645" s="63"/>
      <c r="BR645" s="63"/>
      <c r="BS645" s="62" t="s">
        <v>9809</v>
      </c>
      <c r="BT645" s="65">
        <v>46013.52652777778</v>
      </c>
    </row>
    <row r="646">
      <c r="A646" s="62" t="s">
        <v>9810</v>
      </c>
      <c r="B646" s="63" t="s">
        <v>516</v>
      </c>
      <c r="C646" s="64">
        <v>200.0</v>
      </c>
      <c r="D646" s="63" t="s">
        <v>85</v>
      </c>
      <c r="E646" s="63" t="s">
        <v>86</v>
      </c>
      <c r="F646" s="63"/>
      <c r="G646" s="63"/>
      <c r="H646" s="64">
        <v>0.0</v>
      </c>
      <c r="I646" s="64">
        <v>0.0</v>
      </c>
      <c r="J646" s="63"/>
      <c r="K646" s="64">
        <v>0.0</v>
      </c>
      <c r="L646" s="64">
        <v>0.0</v>
      </c>
      <c r="M646" s="63"/>
      <c r="N646" s="64">
        <v>0.0</v>
      </c>
      <c r="O646" s="63"/>
      <c r="P646" s="64">
        <v>0.0</v>
      </c>
      <c r="Q646" s="63"/>
      <c r="R646" s="64">
        <v>0.0</v>
      </c>
      <c r="S646" s="63"/>
      <c r="T646" s="64">
        <v>0.0</v>
      </c>
      <c r="U646" s="63"/>
      <c r="V646" s="63"/>
      <c r="W646" s="63"/>
      <c r="X646" s="63"/>
      <c r="Y646" s="63"/>
      <c r="Z646" s="63"/>
      <c r="AA646" s="63"/>
      <c r="AB646" s="63"/>
      <c r="AC646" s="63"/>
      <c r="AD646" s="64">
        <v>0.0</v>
      </c>
      <c r="AE646" s="64">
        <v>0.0</v>
      </c>
      <c r="AF646" s="64">
        <v>0.0</v>
      </c>
      <c r="AG646" s="64">
        <v>0.0</v>
      </c>
      <c r="AH646" s="63"/>
      <c r="AI646" s="64">
        <v>0.0</v>
      </c>
      <c r="AJ646" s="63"/>
      <c r="AK646" s="63"/>
      <c r="AL646" s="63"/>
      <c r="AM646" s="63"/>
      <c r="AN646" s="64">
        <v>0.0</v>
      </c>
      <c r="AO646" s="64">
        <v>3.0</v>
      </c>
      <c r="AP646" s="64">
        <v>6.0</v>
      </c>
      <c r="AQ646" s="63"/>
      <c r="AR646" s="64">
        <v>0.0</v>
      </c>
      <c r="AS646" s="64">
        <v>0.0</v>
      </c>
      <c r="AT646" s="64">
        <v>0.0</v>
      </c>
      <c r="AU646" s="64">
        <v>0.0</v>
      </c>
      <c r="AV646" s="64">
        <v>0.0</v>
      </c>
      <c r="AW646" s="64">
        <v>0.0</v>
      </c>
      <c r="AX646" s="64">
        <v>0.0</v>
      </c>
      <c r="AY646" s="64">
        <v>0.0</v>
      </c>
      <c r="AZ646" s="64">
        <v>0.0</v>
      </c>
      <c r="BA646" s="64">
        <v>0.0</v>
      </c>
      <c r="BB646" s="63"/>
      <c r="BC646" s="63"/>
      <c r="BD646" s="63"/>
      <c r="BE646" s="63"/>
      <c r="BF646" s="63"/>
      <c r="BG646" s="64">
        <v>0.082</v>
      </c>
      <c r="BH646" s="63" t="s">
        <v>8512</v>
      </c>
      <c r="BI646" s="63"/>
      <c r="BJ646" s="63"/>
      <c r="BK646" s="63"/>
      <c r="BL646" s="63"/>
      <c r="BM646" s="64">
        <v>1.1</v>
      </c>
      <c r="BN646" s="63"/>
      <c r="BO646" s="63"/>
      <c r="BP646" s="63"/>
      <c r="BQ646" s="63"/>
      <c r="BR646" s="63"/>
      <c r="BS646" s="62" t="s">
        <v>9810</v>
      </c>
      <c r="BT646" s="65">
        <v>46013.52652777778</v>
      </c>
    </row>
    <row r="647">
      <c r="A647" s="62" t="s">
        <v>9811</v>
      </c>
      <c r="B647" s="63" t="s">
        <v>662</v>
      </c>
      <c r="C647" s="64">
        <v>200.0</v>
      </c>
      <c r="D647" s="63" t="s">
        <v>85</v>
      </c>
      <c r="E647" s="63" t="s">
        <v>86</v>
      </c>
      <c r="F647" s="63"/>
      <c r="G647" s="63"/>
      <c r="H647" s="64">
        <v>0.0</v>
      </c>
      <c r="I647" s="64">
        <v>0.0</v>
      </c>
      <c r="J647" s="63"/>
      <c r="K647" s="64">
        <v>0.0</v>
      </c>
      <c r="L647" s="64">
        <v>0.0</v>
      </c>
      <c r="M647" s="63"/>
      <c r="N647" s="64">
        <v>0.0</v>
      </c>
      <c r="O647" s="63"/>
      <c r="P647" s="64">
        <v>0.0</v>
      </c>
      <c r="Q647" s="63"/>
      <c r="R647" s="64">
        <v>0.0</v>
      </c>
      <c r="S647" s="63"/>
      <c r="T647" s="64">
        <v>0.0</v>
      </c>
      <c r="U647" s="63"/>
      <c r="V647" s="63"/>
      <c r="W647" s="63"/>
      <c r="X647" s="63"/>
      <c r="Y647" s="63"/>
      <c r="Z647" s="63"/>
      <c r="AA647" s="63"/>
      <c r="AB647" s="63"/>
      <c r="AC647" s="63"/>
      <c r="AD647" s="64">
        <v>393674.0</v>
      </c>
      <c r="AE647" s="64">
        <v>393674.0</v>
      </c>
      <c r="AF647" s="64">
        <v>393674.0</v>
      </c>
      <c r="AG647" s="64">
        <v>150.809029594</v>
      </c>
      <c r="AH647" s="63"/>
      <c r="AI647" s="64">
        <v>0.0</v>
      </c>
      <c r="AJ647" s="63"/>
      <c r="AK647" s="63"/>
      <c r="AL647" s="63"/>
      <c r="AM647" s="63"/>
      <c r="AN647" s="64">
        <v>0.0</v>
      </c>
      <c r="AO647" s="64">
        <v>3.0</v>
      </c>
      <c r="AP647" s="64">
        <v>4.0</v>
      </c>
      <c r="AQ647" s="63"/>
      <c r="AR647" s="64">
        <v>0.0</v>
      </c>
      <c r="AS647" s="64">
        <v>0.0</v>
      </c>
      <c r="AT647" s="64">
        <v>0.0</v>
      </c>
      <c r="AU647" s="64">
        <v>0.0</v>
      </c>
      <c r="AV647" s="64">
        <v>0.0</v>
      </c>
      <c r="AW647" s="64">
        <v>0.0</v>
      </c>
      <c r="AX647" s="64">
        <v>0.0</v>
      </c>
      <c r="AY647" s="64">
        <v>0.0</v>
      </c>
      <c r="AZ647" s="64">
        <v>0.0</v>
      </c>
      <c r="BA647" s="64">
        <v>0.0</v>
      </c>
      <c r="BB647" s="63"/>
      <c r="BC647" s="63"/>
      <c r="BD647" s="63"/>
      <c r="BE647" s="63"/>
      <c r="BF647" s="63"/>
      <c r="BG647" s="64">
        <v>0.06</v>
      </c>
      <c r="BH647" s="63" t="s">
        <v>8705</v>
      </c>
      <c r="BI647" s="63"/>
      <c r="BJ647" s="63"/>
      <c r="BK647" s="63"/>
      <c r="BL647" s="63"/>
      <c r="BM647" s="64">
        <v>1.1</v>
      </c>
      <c r="BN647" s="63"/>
      <c r="BO647" s="63"/>
      <c r="BP647" s="63"/>
      <c r="BQ647" s="63"/>
      <c r="BR647" s="63"/>
      <c r="BS647" s="62" t="s">
        <v>9811</v>
      </c>
      <c r="BT647" s="65">
        <v>46013.52652777778</v>
      </c>
    </row>
    <row r="648">
      <c r="A648" s="62" t="s">
        <v>9812</v>
      </c>
      <c r="B648" s="63" t="s">
        <v>84</v>
      </c>
      <c r="C648" s="64">
        <v>200.0</v>
      </c>
      <c r="D648" s="63" t="s">
        <v>85</v>
      </c>
      <c r="E648" s="63" t="s">
        <v>86</v>
      </c>
      <c r="F648" s="63"/>
      <c r="G648" s="63" t="s">
        <v>9813</v>
      </c>
      <c r="H648" s="64">
        <v>57.0</v>
      </c>
      <c r="I648" s="64">
        <v>550.0</v>
      </c>
      <c r="J648" s="63" t="s">
        <v>9814</v>
      </c>
      <c r="K648" s="64">
        <v>122.0</v>
      </c>
      <c r="L648" s="64">
        <v>718.0</v>
      </c>
      <c r="M648" s="63"/>
      <c r="N648" s="64">
        <v>0.0</v>
      </c>
      <c r="O648" s="63" t="s">
        <v>9815</v>
      </c>
      <c r="P648" s="64">
        <v>43.0</v>
      </c>
      <c r="Q648" s="63" t="s">
        <v>9816</v>
      </c>
      <c r="R648" s="64">
        <v>23.0</v>
      </c>
      <c r="S648" s="63" t="s">
        <v>8133</v>
      </c>
      <c r="T648" s="64">
        <v>15.0</v>
      </c>
      <c r="U648" s="63" t="s">
        <v>92</v>
      </c>
      <c r="V648" s="63"/>
      <c r="W648" s="63"/>
      <c r="X648" s="62" t="s">
        <v>9812</v>
      </c>
      <c r="Y648" s="63"/>
      <c r="Z648" s="63"/>
      <c r="AA648" s="63"/>
      <c r="AB648" s="63"/>
      <c r="AC648" s="63"/>
      <c r="AD648" s="64">
        <v>431055.0</v>
      </c>
      <c r="AE648" s="64">
        <v>95754.0</v>
      </c>
      <c r="AF648" s="64">
        <v>95754.0</v>
      </c>
      <c r="AG648" s="64">
        <v>36.681538074</v>
      </c>
      <c r="AH648" s="63"/>
      <c r="AI648" s="64">
        <v>1643.0</v>
      </c>
      <c r="AJ648" s="64">
        <v>335.0</v>
      </c>
      <c r="AK648" s="64">
        <v>4.904477611940298</v>
      </c>
      <c r="AL648" s="64">
        <v>78.69006538821417</v>
      </c>
      <c r="AM648" s="63" t="s">
        <v>93</v>
      </c>
      <c r="AN648" s="64">
        <v>2.5191405</v>
      </c>
      <c r="AO648" s="64">
        <v>3.0</v>
      </c>
      <c r="AP648" s="64">
        <v>0.0</v>
      </c>
      <c r="AQ648" s="63"/>
      <c r="AR648" s="64">
        <v>14.0</v>
      </c>
      <c r="AS648" s="64">
        <v>5.0</v>
      </c>
      <c r="AT648" s="64">
        <v>0.0</v>
      </c>
      <c r="AU648" s="64">
        <v>0.99</v>
      </c>
      <c r="AV648" s="64">
        <v>143.0</v>
      </c>
      <c r="AW648" s="64">
        <v>89.0</v>
      </c>
      <c r="AX648" s="64">
        <v>0.0</v>
      </c>
      <c r="AY648" s="64">
        <v>57.0</v>
      </c>
      <c r="AZ648" s="64">
        <v>22.0</v>
      </c>
      <c r="BA648" s="64">
        <v>0.0</v>
      </c>
      <c r="BB648" s="63"/>
      <c r="BC648" s="63"/>
      <c r="BD648" s="63"/>
      <c r="BE648" s="63"/>
      <c r="BF648" s="63" t="s">
        <v>9817</v>
      </c>
      <c r="BG648" s="64">
        <v>0.126</v>
      </c>
      <c r="BH648" s="63"/>
      <c r="BI648" s="63"/>
      <c r="BJ648" s="63"/>
      <c r="BK648" s="63"/>
      <c r="BL648" s="63" t="s">
        <v>485</v>
      </c>
      <c r="BM648" s="64">
        <v>1.1</v>
      </c>
      <c r="BN648" s="63"/>
      <c r="BO648" s="63"/>
      <c r="BP648" s="63"/>
      <c r="BQ648" s="63"/>
      <c r="BR648" s="63"/>
      <c r="BS648" s="62" t="s">
        <v>9812</v>
      </c>
      <c r="BT648" s="65">
        <v>46013.52653935185</v>
      </c>
    </row>
    <row r="649">
      <c r="A649" s="62" t="s">
        <v>9818</v>
      </c>
      <c r="B649" s="63" t="s">
        <v>84</v>
      </c>
      <c r="C649" s="64">
        <v>200.0</v>
      </c>
      <c r="D649" s="63" t="s">
        <v>85</v>
      </c>
      <c r="E649" s="63" t="s">
        <v>86</v>
      </c>
      <c r="F649" s="63"/>
      <c r="G649" s="63" t="s">
        <v>9819</v>
      </c>
      <c r="H649" s="64">
        <v>53.0</v>
      </c>
      <c r="I649" s="64">
        <v>497.0</v>
      </c>
      <c r="J649" s="63" t="s">
        <v>9820</v>
      </c>
      <c r="K649" s="64">
        <v>134.0</v>
      </c>
      <c r="L649" s="64">
        <v>818.0</v>
      </c>
      <c r="M649" s="63"/>
      <c r="N649" s="64">
        <v>0.0</v>
      </c>
      <c r="O649" s="63" t="s">
        <v>9632</v>
      </c>
      <c r="P649" s="64">
        <v>39.0</v>
      </c>
      <c r="Q649" s="63" t="s">
        <v>8133</v>
      </c>
      <c r="R649" s="64">
        <v>15.0</v>
      </c>
      <c r="S649" s="63" t="s">
        <v>8134</v>
      </c>
      <c r="T649" s="64">
        <v>24.0</v>
      </c>
      <c r="U649" s="63" t="s">
        <v>92</v>
      </c>
      <c r="V649" s="63"/>
      <c r="W649" s="63"/>
      <c r="X649" s="62" t="s">
        <v>9818</v>
      </c>
      <c r="Y649" s="63"/>
      <c r="Z649" s="63"/>
      <c r="AA649" s="63"/>
      <c r="AB649" s="63"/>
      <c r="AC649" s="63"/>
      <c r="AD649" s="64">
        <v>428321.0</v>
      </c>
      <c r="AE649" s="64">
        <v>94674.0</v>
      </c>
      <c r="AF649" s="64">
        <v>94674.0</v>
      </c>
      <c r="AG649" s="64">
        <v>36.267810594</v>
      </c>
      <c r="AH649" s="63"/>
      <c r="AI649" s="64">
        <v>1200.0</v>
      </c>
      <c r="AJ649" s="64">
        <v>287.0</v>
      </c>
      <c r="AK649" s="64">
        <v>4.181184668989547</v>
      </c>
      <c r="AL649" s="64">
        <v>82.10659756097563</v>
      </c>
      <c r="AM649" s="63" t="s">
        <v>112</v>
      </c>
      <c r="AN649" s="64">
        <v>1.9341041</v>
      </c>
      <c r="AO649" s="64">
        <v>3.0</v>
      </c>
      <c r="AP649" s="64">
        <v>0.0</v>
      </c>
      <c r="AQ649" s="63"/>
      <c r="AR649" s="64">
        <v>13.0</v>
      </c>
      <c r="AS649" s="64">
        <v>4.0</v>
      </c>
      <c r="AT649" s="64">
        <v>0.0</v>
      </c>
      <c r="AU649" s="64">
        <v>0.79</v>
      </c>
      <c r="AV649" s="64">
        <v>144.0</v>
      </c>
      <c r="AW649" s="64">
        <v>89.0</v>
      </c>
      <c r="AX649" s="64">
        <v>0.0</v>
      </c>
      <c r="AY649" s="64">
        <v>57.0</v>
      </c>
      <c r="AZ649" s="64">
        <v>22.0</v>
      </c>
      <c r="BA649" s="64">
        <v>0.0</v>
      </c>
      <c r="BB649" s="63"/>
      <c r="BC649" s="63"/>
      <c r="BD649" s="63"/>
      <c r="BE649" s="63"/>
      <c r="BF649" s="63" t="s">
        <v>9821</v>
      </c>
      <c r="BG649" s="64">
        <v>0.125</v>
      </c>
      <c r="BH649" s="63"/>
      <c r="BI649" s="63"/>
      <c r="BJ649" s="63"/>
      <c r="BK649" s="63"/>
      <c r="BL649" s="63" t="s">
        <v>485</v>
      </c>
      <c r="BM649" s="64">
        <v>1.1</v>
      </c>
      <c r="BN649" s="63"/>
      <c r="BO649" s="63"/>
      <c r="BP649" s="63"/>
      <c r="BQ649" s="63"/>
      <c r="BR649" s="63"/>
      <c r="BS649" s="62" t="s">
        <v>9818</v>
      </c>
      <c r="BT649" s="65">
        <v>46013.52653935185</v>
      </c>
    </row>
    <row r="650">
      <c r="A650" s="62" t="s">
        <v>2159</v>
      </c>
      <c r="B650" s="63" t="s">
        <v>84</v>
      </c>
      <c r="C650" s="64">
        <v>200.0</v>
      </c>
      <c r="D650" s="63" t="s">
        <v>85</v>
      </c>
      <c r="E650" s="63" t="s">
        <v>86</v>
      </c>
      <c r="F650" s="63"/>
      <c r="G650" s="63" t="s">
        <v>9822</v>
      </c>
      <c r="H650" s="64">
        <v>66.0</v>
      </c>
      <c r="I650" s="64">
        <v>624.0</v>
      </c>
      <c r="J650" s="63" t="s">
        <v>9823</v>
      </c>
      <c r="K650" s="64">
        <v>136.0</v>
      </c>
      <c r="L650" s="64">
        <v>842.0</v>
      </c>
      <c r="M650" s="63"/>
      <c r="N650" s="64">
        <v>0.0</v>
      </c>
      <c r="O650" s="63" t="s">
        <v>9631</v>
      </c>
      <c r="P650" s="64">
        <v>57.0</v>
      </c>
      <c r="Q650" s="63" t="s">
        <v>9824</v>
      </c>
      <c r="R650" s="64">
        <v>53.0</v>
      </c>
      <c r="S650" s="63" t="s">
        <v>8133</v>
      </c>
      <c r="T650" s="64">
        <v>15.0</v>
      </c>
      <c r="U650" s="63" t="s">
        <v>92</v>
      </c>
      <c r="V650" s="63"/>
      <c r="W650" s="63"/>
      <c r="X650" s="62" t="s">
        <v>2159</v>
      </c>
      <c r="Y650" s="63"/>
      <c r="Z650" s="63"/>
      <c r="AA650" s="63"/>
      <c r="AB650" s="63"/>
      <c r="AC650" s="63"/>
      <c r="AD650" s="64">
        <v>431068.0</v>
      </c>
      <c r="AE650" s="64">
        <v>95669.0</v>
      </c>
      <c r="AF650" s="64">
        <v>95669.0</v>
      </c>
      <c r="AG650" s="64">
        <v>36.648976188999995</v>
      </c>
      <c r="AH650" s="63"/>
      <c r="AI650" s="64">
        <v>1581.0</v>
      </c>
      <c r="AJ650" s="64">
        <v>330.0</v>
      </c>
      <c r="AK650" s="64">
        <v>4.790909090909091</v>
      </c>
      <c r="AL650" s="64">
        <v>72.63750241504229</v>
      </c>
      <c r="AM650" s="63" t="s">
        <v>93</v>
      </c>
      <c r="AN650" s="64">
        <v>2.513021</v>
      </c>
      <c r="AO650" s="64">
        <v>3.0</v>
      </c>
      <c r="AP650" s="64">
        <v>0.0</v>
      </c>
      <c r="AQ650" s="63"/>
      <c r="AR650" s="64">
        <v>13.0</v>
      </c>
      <c r="AS650" s="64">
        <v>4.0</v>
      </c>
      <c r="AT650" s="64">
        <v>0.0</v>
      </c>
      <c r="AU650" s="64">
        <v>0.79</v>
      </c>
      <c r="AV650" s="64">
        <v>146.0</v>
      </c>
      <c r="AW650" s="64">
        <v>89.0</v>
      </c>
      <c r="AX650" s="64">
        <v>0.0</v>
      </c>
      <c r="AY650" s="64">
        <v>57.0</v>
      </c>
      <c r="AZ650" s="64">
        <v>22.0</v>
      </c>
      <c r="BA650" s="64">
        <v>0.0</v>
      </c>
      <c r="BB650" s="63"/>
      <c r="BC650" s="63"/>
      <c r="BD650" s="63"/>
      <c r="BE650" s="63"/>
      <c r="BF650" s="63" t="s">
        <v>9825</v>
      </c>
      <c r="BG650" s="64">
        <v>0.094</v>
      </c>
      <c r="BH650" s="63"/>
      <c r="BI650" s="63"/>
      <c r="BJ650" s="63"/>
      <c r="BK650" s="63"/>
      <c r="BL650" s="63" t="s">
        <v>485</v>
      </c>
      <c r="BM650" s="64">
        <v>1.1</v>
      </c>
      <c r="BN650" s="63"/>
      <c r="BO650" s="63"/>
      <c r="BP650" s="63"/>
      <c r="BQ650" s="63"/>
      <c r="BR650" s="63"/>
      <c r="BS650" s="62" t="s">
        <v>2159</v>
      </c>
      <c r="BT650" s="65">
        <v>46013.52653935185</v>
      </c>
    </row>
    <row r="651">
      <c r="A651" s="62" t="s">
        <v>9826</v>
      </c>
      <c r="B651" s="63" t="s">
        <v>84</v>
      </c>
      <c r="C651" s="64">
        <v>200.0</v>
      </c>
      <c r="D651" s="63" t="s">
        <v>85</v>
      </c>
      <c r="E651" s="63" t="s">
        <v>150</v>
      </c>
      <c r="F651" s="63" t="s">
        <v>8444</v>
      </c>
      <c r="G651" s="63" t="s">
        <v>8414</v>
      </c>
      <c r="H651" s="64">
        <v>59.0</v>
      </c>
      <c r="I651" s="64">
        <v>530.0</v>
      </c>
      <c r="J651" s="63" t="s">
        <v>8415</v>
      </c>
      <c r="K651" s="64">
        <v>160.0</v>
      </c>
      <c r="L651" s="64">
        <v>976.0</v>
      </c>
      <c r="M651" s="63"/>
      <c r="N651" s="64">
        <v>0.0</v>
      </c>
      <c r="O651" s="63" t="s">
        <v>8416</v>
      </c>
      <c r="P651" s="64">
        <v>4.0</v>
      </c>
      <c r="Q651" s="63" t="s">
        <v>9827</v>
      </c>
      <c r="R651" s="64">
        <v>34.0</v>
      </c>
      <c r="S651" s="63" t="s">
        <v>9828</v>
      </c>
      <c r="T651" s="64">
        <v>50.0</v>
      </c>
      <c r="U651" s="63" t="s">
        <v>92</v>
      </c>
      <c r="V651" s="63"/>
      <c r="W651" s="63"/>
      <c r="X651" s="62" t="s">
        <v>8407</v>
      </c>
      <c r="Y651" s="63"/>
      <c r="Z651" s="63"/>
      <c r="AA651" s="63"/>
      <c r="AB651" s="63"/>
      <c r="AC651" s="63"/>
      <c r="AD651" s="64">
        <v>339530.0</v>
      </c>
      <c r="AE651" s="64">
        <v>71007.0</v>
      </c>
      <c r="AF651" s="64">
        <v>71007.0</v>
      </c>
      <c r="AG651" s="64">
        <v>27.201432567</v>
      </c>
      <c r="AH651" s="63"/>
      <c r="AI651" s="64">
        <v>1131.0</v>
      </c>
      <c r="AJ651" s="64">
        <v>306.0</v>
      </c>
      <c r="AK651" s="64">
        <v>3.696078431372549</v>
      </c>
      <c r="AL651" s="64">
        <v>83.5513849014407</v>
      </c>
      <c r="AM651" s="63" t="s">
        <v>112</v>
      </c>
      <c r="AN651" s="64">
        <v>2.3475492</v>
      </c>
      <c r="AO651" s="64">
        <v>3.0</v>
      </c>
      <c r="AP651" s="64">
        <v>2.0</v>
      </c>
      <c r="AQ651" s="63"/>
      <c r="AR651" s="64">
        <v>9.0</v>
      </c>
      <c r="AS651" s="64">
        <v>4.0</v>
      </c>
      <c r="AT651" s="64">
        <v>0.0</v>
      </c>
      <c r="AU651" s="64">
        <v>0.79</v>
      </c>
      <c r="AV651" s="64">
        <v>158.0</v>
      </c>
      <c r="AW651" s="64">
        <v>95.0</v>
      </c>
      <c r="AX651" s="64">
        <v>0.0</v>
      </c>
      <c r="AY651" s="64">
        <v>59.0</v>
      </c>
      <c r="AZ651" s="64">
        <v>24.0</v>
      </c>
      <c r="BA651" s="64">
        <v>0.0</v>
      </c>
      <c r="BB651" s="63"/>
      <c r="BC651" s="63"/>
      <c r="BD651" s="63"/>
      <c r="BE651" s="63"/>
      <c r="BF651" s="63" t="s">
        <v>9829</v>
      </c>
      <c r="BG651" s="64">
        <v>0.934</v>
      </c>
      <c r="BH651" s="63"/>
      <c r="BI651" s="63"/>
      <c r="BJ651" s="63"/>
      <c r="BK651" s="63"/>
      <c r="BL651" s="63" t="s">
        <v>485</v>
      </c>
      <c r="BM651" s="64">
        <v>1.1</v>
      </c>
      <c r="BN651" s="63"/>
      <c r="BO651" s="63"/>
      <c r="BP651" s="63"/>
      <c r="BQ651" s="63"/>
      <c r="BR651" s="63"/>
      <c r="BS651" s="62" t="s">
        <v>9826</v>
      </c>
      <c r="BT651" s="65">
        <v>46013.52652777778</v>
      </c>
    </row>
    <row r="652">
      <c r="A652" s="62" t="s">
        <v>9830</v>
      </c>
      <c r="B652" s="63" t="s">
        <v>516</v>
      </c>
      <c r="C652" s="64">
        <v>200.0</v>
      </c>
      <c r="D652" s="63" t="s">
        <v>85</v>
      </c>
      <c r="E652" s="63" t="s">
        <v>86</v>
      </c>
      <c r="F652" s="63"/>
      <c r="G652" s="63"/>
      <c r="H652" s="64">
        <v>0.0</v>
      </c>
      <c r="I652" s="64">
        <v>0.0</v>
      </c>
      <c r="J652" s="63"/>
      <c r="K652" s="64">
        <v>0.0</v>
      </c>
      <c r="L652" s="64">
        <v>0.0</v>
      </c>
      <c r="M652" s="63"/>
      <c r="N652" s="64">
        <v>0.0</v>
      </c>
      <c r="O652" s="63"/>
      <c r="P652" s="64">
        <v>0.0</v>
      </c>
      <c r="Q652" s="63"/>
      <c r="R652" s="64">
        <v>0.0</v>
      </c>
      <c r="S652" s="63"/>
      <c r="T652" s="64">
        <v>0.0</v>
      </c>
      <c r="U652" s="63"/>
      <c r="V652" s="63"/>
      <c r="W652" s="63"/>
      <c r="X652" s="63"/>
      <c r="Y652" s="63"/>
      <c r="Z652" s="63"/>
      <c r="AA652" s="63"/>
      <c r="AB652" s="63"/>
      <c r="AC652" s="63"/>
      <c r="AD652" s="64">
        <v>0.0</v>
      </c>
      <c r="AE652" s="64">
        <v>0.0</v>
      </c>
      <c r="AF652" s="64">
        <v>0.0</v>
      </c>
      <c r="AG652" s="64">
        <v>0.0</v>
      </c>
      <c r="AH652" s="63"/>
      <c r="AI652" s="64">
        <v>0.0</v>
      </c>
      <c r="AJ652" s="63"/>
      <c r="AK652" s="63"/>
      <c r="AL652" s="63"/>
      <c r="AM652" s="63"/>
      <c r="AN652" s="64">
        <v>0.0</v>
      </c>
      <c r="AO652" s="64">
        <v>3.0</v>
      </c>
      <c r="AP652" s="64">
        <v>6.0</v>
      </c>
      <c r="AQ652" s="63"/>
      <c r="AR652" s="64">
        <v>0.0</v>
      </c>
      <c r="AS652" s="64">
        <v>0.0</v>
      </c>
      <c r="AT652" s="64">
        <v>0.0</v>
      </c>
      <c r="AU652" s="64">
        <v>0.0</v>
      </c>
      <c r="AV652" s="64">
        <v>0.0</v>
      </c>
      <c r="AW652" s="64">
        <v>0.0</v>
      </c>
      <c r="AX652" s="64">
        <v>0.0</v>
      </c>
      <c r="AY652" s="64">
        <v>0.0</v>
      </c>
      <c r="AZ652" s="64">
        <v>0.0</v>
      </c>
      <c r="BA652" s="64">
        <v>0.0</v>
      </c>
      <c r="BB652" s="63"/>
      <c r="BC652" s="63"/>
      <c r="BD652" s="63"/>
      <c r="BE652" s="63"/>
      <c r="BF652" s="63"/>
      <c r="BG652" s="64">
        <v>0.05</v>
      </c>
      <c r="BH652" s="63" t="s">
        <v>8512</v>
      </c>
      <c r="BI652" s="63"/>
      <c r="BJ652" s="63"/>
      <c r="BK652" s="63"/>
      <c r="BL652" s="63"/>
      <c r="BM652" s="64">
        <v>1.1</v>
      </c>
      <c r="BN652" s="63"/>
      <c r="BO652" s="63"/>
      <c r="BP652" s="63"/>
      <c r="BQ652" s="63"/>
      <c r="BR652" s="63"/>
      <c r="BS652" s="62" t="s">
        <v>9830</v>
      </c>
      <c r="BT652" s="65">
        <v>46013.52653935185</v>
      </c>
    </row>
    <row r="653">
      <c r="A653" s="62" t="s">
        <v>9831</v>
      </c>
      <c r="B653" s="63" t="s">
        <v>84</v>
      </c>
      <c r="C653" s="64">
        <v>200.0</v>
      </c>
      <c r="D653" s="63" t="s">
        <v>85</v>
      </c>
      <c r="E653" s="63" t="s">
        <v>86</v>
      </c>
      <c r="F653" s="63"/>
      <c r="G653" s="63" t="s">
        <v>9832</v>
      </c>
      <c r="H653" s="64">
        <v>58.0</v>
      </c>
      <c r="I653" s="64">
        <v>524.0</v>
      </c>
      <c r="J653" s="63" t="s">
        <v>9833</v>
      </c>
      <c r="K653" s="64">
        <v>144.0</v>
      </c>
      <c r="L653" s="64">
        <v>899.0</v>
      </c>
      <c r="M653" s="63"/>
      <c r="N653" s="64">
        <v>0.0</v>
      </c>
      <c r="O653" s="63" t="s">
        <v>9834</v>
      </c>
      <c r="P653" s="64">
        <v>59.0</v>
      </c>
      <c r="Q653" s="63" t="s">
        <v>9835</v>
      </c>
      <c r="R653" s="64">
        <v>65.0</v>
      </c>
      <c r="S653" s="63" t="s">
        <v>9836</v>
      </c>
      <c r="T653" s="64">
        <v>64.0</v>
      </c>
      <c r="U653" s="63" t="s">
        <v>92</v>
      </c>
      <c r="V653" s="63"/>
      <c r="W653" s="63"/>
      <c r="X653" s="62" t="s">
        <v>9831</v>
      </c>
      <c r="Y653" s="63"/>
      <c r="Z653" s="63"/>
      <c r="AA653" s="63"/>
      <c r="AB653" s="63"/>
      <c r="AC653" s="63"/>
      <c r="AD653" s="64">
        <v>434639.0</v>
      </c>
      <c r="AE653" s="64">
        <v>96100.0</v>
      </c>
      <c r="AF653" s="64">
        <v>96100.0</v>
      </c>
      <c r="AG653" s="64">
        <v>36.814084099999995</v>
      </c>
      <c r="AH653" s="63"/>
      <c r="AI653" s="64">
        <v>1767.0</v>
      </c>
      <c r="AJ653" s="64">
        <v>359.0</v>
      </c>
      <c r="AK653" s="64">
        <v>4.922005571030641</v>
      </c>
      <c r="AL653" s="64">
        <v>73.67040373419849</v>
      </c>
      <c r="AM653" s="63" t="s">
        <v>93</v>
      </c>
      <c r="AN653" s="64">
        <v>2.7625797</v>
      </c>
      <c r="AO653" s="64">
        <v>3.0</v>
      </c>
      <c r="AP653" s="64">
        <v>0.0</v>
      </c>
      <c r="AQ653" s="63"/>
      <c r="AR653" s="64">
        <v>14.0</v>
      </c>
      <c r="AS653" s="64">
        <v>5.0</v>
      </c>
      <c r="AT653" s="64">
        <v>0.0</v>
      </c>
      <c r="AU653" s="64">
        <v>0.99</v>
      </c>
      <c r="AV653" s="64">
        <v>155.0</v>
      </c>
      <c r="AW653" s="64">
        <v>95.0</v>
      </c>
      <c r="AX653" s="64">
        <v>0.0</v>
      </c>
      <c r="AY653" s="64">
        <v>57.0</v>
      </c>
      <c r="AZ653" s="64">
        <v>22.0</v>
      </c>
      <c r="BA653" s="64">
        <v>0.0</v>
      </c>
      <c r="BB653" s="63"/>
      <c r="BC653" s="63"/>
      <c r="BD653" s="63"/>
      <c r="BE653" s="63"/>
      <c r="BF653" s="63" t="s">
        <v>9837</v>
      </c>
      <c r="BG653" s="64">
        <v>0.08</v>
      </c>
      <c r="BH653" s="63"/>
      <c r="BI653" s="63"/>
      <c r="BJ653" s="63"/>
      <c r="BK653" s="63"/>
      <c r="BL653" s="63" t="s">
        <v>485</v>
      </c>
      <c r="BM653" s="64">
        <v>1.1</v>
      </c>
      <c r="BN653" s="63"/>
      <c r="BO653" s="63"/>
      <c r="BP653" s="63"/>
      <c r="BQ653" s="63"/>
      <c r="BR653" s="63"/>
      <c r="BS653" s="62" t="s">
        <v>9831</v>
      </c>
      <c r="BT653" s="65">
        <v>46013.52653935185</v>
      </c>
    </row>
    <row r="654">
      <c r="A654" s="62" t="s">
        <v>9838</v>
      </c>
      <c r="B654" s="63" t="s">
        <v>84</v>
      </c>
      <c r="C654" s="64">
        <v>200.0</v>
      </c>
      <c r="D654" s="63" t="s">
        <v>85</v>
      </c>
      <c r="E654" s="63" t="s">
        <v>86</v>
      </c>
      <c r="F654" s="63"/>
      <c r="G654" s="63" t="s">
        <v>9839</v>
      </c>
      <c r="H654" s="64">
        <v>62.0</v>
      </c>
      <c r="I654" s="64">
        <v>549.0</v>
      </c>
      <c r="J654" s="63" t="s">
        <v>9840</v>
      </c>
      <c r="K654" s="64">
        <v>160.0</v>
      </c>
      <c r="L654" s="64">
        <v>990.0</v>
      </c>
      <c r="M654" s="63"/>
      <c r="N654" s="64">
        <v>0.0</v>
      </c>
      <c r="O654" s="63" t="s">
        <v>9841</v>
      </c>
      <c r="P654" s="64">
        <v>51.0</v>
      </c>
      <c r="Q654" s="63" t="s">
        <v>9842</v>
      </c>
      <c r="R654" s="64">
        <v>41.0</v>
      </c>
      <c r="S654" s="63" t="s">
        <v>8133</v>
      </c>
      <c r="T654" s="64">
        <v>15.0</v>
      </c>
      <c r="U654" s="63" t="s">
        <v>92</v>
      </c>
      <c r="V654" s="63"/>
      <c r="W654" s="63"/>
      <c r="X654" s="62" t="s">
        <v>9838</v>
      </c>
      <c r="Y654" s="63"/>
      <c r="Z654" s="63"/>
      <c r="AA654" s="63"/>
      <c r="AB654" s="63"/>
      <c r="AC654" s="63"/>
      <c r="AD654" s="64">
        <v>435001.0</v>
      </c>
      <c r="AE654" s="64">
        <v>96469.0</v>
      </c>
      <c r="AF654" s="64">
        <v>96469.0</v>
      </c>
      <c r="AG654" s="64">
        <v>36.955440988999996</v>
      </c>
      <c r="AH654" s="63"/>
      <c r="AI654" s="64">
        <v>1799.0</v>
      </c>
      <c r="AJ654" s="64">
        <v>367.0</v>
      </c>
      <c r="AK654" s="64">
        <v>4.901907356948229</v>
      </c>
      <c r="AL654" s="64">
        <v>69.10481139234182</v>
      </c>
      <c r="AM654" s="63" t="s">
        <v>179</v>
      </c>
      <c r="AN654" s="64">
        <v>2.813845</v>
      </c>
      <c r="AO654" s="64">
        <v>3.0</v>
      </c>
      <c r="AP654" s="64">
        <v>0.0</v>
      </c>
      <c r="AQ654" s="63"/>
      <c r="AR654" s="64">
        <v>13.0</v>
      </c>
      <c r="AS654" s="64">
        <v>4.0</v>
      </c>
      <c r="AT654" s="64">
        <v>0.0</v>
      </c>
      <c r="AU654" s="64">
        <v>0.79</v>
      </c>
      <c r="AV654" s="64">
        <v>148.0</v>
      </c>
      <c r="AW654" s="64">
        <v>90.0</v>
      </c>
      <c r="AX654" s="64">
        <v>0.0</v>
      </c>
      <c r="AY654" s="64">
        <v>59.0</v>
      </c>
      <c r="AZ654" s="64">
        <v>24.0</v>
      </c>
      <c r="BA654" s="64">
        <v>0.0</v>
      </c>
      <c r="BB654" s="63"/>
      <c r="BC654" s="63"/>
      <c r="BD654" s="63"/>
      <c r="BE654" s="63"/>
      <c r="BF654" s="63" t="s">
        <v>9843</v>
      </c>
      <c r="BG654" s="64">
        <v>0.089</v>
      </c>
      <c r="BH654" s="63"/>
      <c r="BI654" s="63"/>
      <c r="BJ654" s="63"/>
      <c r="BK654" s="63"/>
      <c r="BL654" s="63" t="s">
        <v>485</v>
      </c>
      <c r="BM654" s="64">
        <v>1.1</v>
      </c>
      <c r="BN654" s="63"/>
      <c r="BO654" s="63"/>
      <c r="BP654" s="63"/>
      <c r="BQ654" s="63"/>
      <c r="BR654" s="63"/>
      <c r="BS654" s="62" t="s">
        <v>9838</v>
      </c>
      <c r="BT654" s="65">
        <v>46013.52653935185</v>
      </c>
    </row>
    <row r="655">
      <c r="A655" s="62" t="s">
        <v>9844</v>
      </c>
      <c r="B655" s="63" t="s">
        <v>516</v>
      </c>
      <c r="C655" s="64">
        <v>200.0</v>
      </c>
      <c r="D655" s="63" t="s">
        <v>85</v>
      </c>
      <c r="E655" s="63" t="s">
        <v>86</v>
      </c>
      <c r="F655" s="63"/>
      <c r="G655" s="63"/>
      <c r="H655" s="64">
        <v>0.0</v>
      </c>
      <c r="I655" s="64">
        <v>0.0</v>
      </c>
      <c r="J655" s="63"/>
      <c r="K655" s="64">
        <v>0.0</v>
      </c>
      <c r="L655" s="64">
        <v>0.0</v>
      </c>
      <c r="M655" s="63"/>
      <c r="N655" s="64">
        <v>0.0</v>
      </c>
      <c r="O655" s="63"/>
      <c r="P655" s="64">
        <v>0.0</v>
      </c>
      <c r="Q655" s="63"/>
      <c r="R655" s="64">
        <v>0.0</v>
      </c>
      <c r="S655" s="63"/>
      <c r="T655" s="64">
        <v>0.0</v>
      </c>
      <c r="U655" s="63"/>
      <c r="V655" s="63"/>
      <c r="W655" s="63"/>
      <c r="X655" s="63"/>
      <c r="Y655" s="63"/>
      <c r="Z655" s="63"/>
      <c r="AA655" s="63"/>
      <c r="AB655" s="63"/>
      <c r="AC655" s="63"/>
      <c r="AD655" s="64">
        <v>0.0</v>
      </c>
      <c r="AE655" s="64">
        <v>0.0</v>
      </c>
      <c r="AF655" s="64">
        <v>0.0</v>
      </c>
      <c r="AG655" s="64">
        <v>0.0</v>
      </c>
      <c r="AH655" s="63"/>
      <c r="AI655" s="64">
        <v>0.0</v>
      </c>
      <c r="AJ655" s="63"/>
      <c r="AK655" s="63"/>
      <c r="AL655" s="63"/>
      <c r="AM655" s="63"/>
      <c r="AN655" s="64">
        <v>0.0</v>
      </c>
      <c r="AO655" s="64">
        <v>3.0</v>
      </c>
      <c r="AP655" s="64">
        <v>6.0</v>
      </c>
      <c r="AQ655" s="63"/>
      <c r="AR655" s="64">
        <v>0.0</v>
      </c>
      <c r="AS655" s="64">
        <v>0.0</v>
      </c>
      <c r="AT655" s="64">
        <v>0.0</v>
      </c>
      <c r="AU655" s="64">
        <v>0.0</v>
      </c>
      <c r="AV655" s="64">
        <v>0.0</v>
      </c>
      <c r="AW655" s="64">
        <v>0.0</v>
      </c>
      <c r="AX655" s="64">
        <v>0.0</v>
      </c>
      <c r="AY655" s="64">
        <v>0.0</v>
      </c>
      <c r="AZ655" s="64">
        <v>0.0</v>
      </c>
      <c r="BA655" s="64">
        <v>0.0</v>
      </c>
      <c r="BB655" s="63"/>
      <c r="BC655" s="63"/>
      <c r="BD655" s="63"/>
      <c r="BE655" s="63"/>
      <c r="BF655" s="63"/>
      <c r="BG655" s="64">
        <v>0.046</v>
      </c>
      <c r="BH655" s="63" t="s">
        <v>8512</v>
      </c>
      <c r="BI655" s="63"/>
      <c r="BJ655" s="63"/>
      <c r="BK655" s="63"/>
      <c r="BL655" s="63"/>
      <c r="BM655" s="64">
        <v>1.1</v>
      </c>
      <c r="BN655" s="63"/>
      <c r="BO655" s="63"/>
      <c r="BP655" s="63"/>
      <c r="BQ655" s="63"/>
      <c r="BR655" s="63"/>
      <c r="BS655" s="62" t="s">
        <v>9844</v>
      </c>
      <c r="BT655" s="65">
        <v>46013.52653935185</v>
      </c>
    </row>
    <row r="656">
      <c r="A656" s="62" t="s">
        <v>9845</v>
      </c>
      <c r="B656" s="63" t="s">
        <v>84</v>
      </c>
      <c r="C656" s="64">
        <v>200.0</v>
      </c>
      <c r="D656" s="63" t="s">
        <v>85</v>
      </c>
      <c r="E656" s="63" t="s">
        <v>86</v>
      </c>
      <c r="F656" s="63"/>
      <c r="G656" s="63" t="s">
        <v>9846</v>
      </c>
      <c r="H656" s="64">
        <v>74.0</v>
      </c>
      <c r="I656" s="64">
        <v>671.0</v>
      </c>
      <c r="J656" s="63" t="s">
        <v>9847</v>
      </c>
      <c r="K656" s="64">
        <v>171.0</v>
      </c>
      <c r="L656" s="64">
        <v>1034.0</v>
      </c>
      <c r="M656" s="63"/>
      <c r="N656" s="64">
        <v>0.0</v>
      </c>
      <c r="O656" s="63" t="s">
        <v>9848</v>
      </c>
      <c r="P656" s="64">
        <v>62.0</v>
      </c>
      <c r="Q656" s="63" t="s">
        <v>9849</v>
      </c>
      <c r="R656" s="64">
        <v>44.0</v>
      </c>
      <c r="S656" s="63" t="s">
        <v>9850</v>
      </c>
      <c r="T656" s="64">
        <v>27.0</v>
      </c>
      <c r="U656" s="63" t="s">
        <v>92</v>
      </c>
      <c r="V656" s="63"/>
      <c r="W656" s="63"/>
      <c r="X656" s="62" t="s">
        <v>9845</v>
      </c>
      <c r="Y656" s="63"/>
      <c r="Z656" s="63"/>
      <c r="AA656" s="63"/>
      <c r="AB656" s="63"/>
      <c r="AC656" s="63"/>
      <c r="AD656" s="64">
        <v>437847.0</v>
      </c>
      <c r="AE656" s="64">
        <v>97196.0</v>
      </c>
      <c r="AF656" s="64">
        <v>97196.0</v>
      </c>
      <c r="AG656" s="64">
        <v>37.233940876</v>
      </c>
      <c r="AH656" s="63"/>
      <c r="AI656" s="64">
        <v>1943.0</v>
      </c>
      <c r="AJ656" s="64">
        <v>388.0</v>
      </c>
      <c r="AK656" s="64">
        <v>5.007731958762887</v>
      </c>
      <c r="AL656" s="64">
        <v>72.82749946278207</v>
      </c>
      <c r="AM656" s="63" t="s">
        <v>93</v>
      </c>
      <c r="AN656" s="64">
        <v>2.9990315</v>
      </c>
      <c r="AO656" s="64">
        <v>3.0</v>
      </c>
      <c r="AP656" s="64">
        <v>0.0</v>
      </c>
      <c r="AQ656" s="63"/>
      <c r="AR656" s="64">
        <v>10.0</v>
      </c>
      <c r="AS656" s="64">
        <v>3.0</v>
      </c>
      <c r="AT656" s="64">
        <v>0.0</v>
      </c>
      <c r="AU656" s="64">
        <v>0.59</v>
      </c>
      <c r="AV656" s="64">
        <v>145.0</v>
      </c>
      <c r="AW656" s="64">
        <v>89.0</v>
      </c>
      <c r="AX656" s="64">
        <v>0.0</v>
      </c>
      <c r="AY656" s="64">
        <v>66.0</v>
      </c>
      <c r="AZ656" s="64">
        <v>30.0</v>
      </c>
      <c r="BA656" s="64">
        <v>0.0</v>
      </c>
      <c r="BB656" s="63"/>
      <c r="BC656" s="63"/>
      <c r="BD656" s="63"/>
      <c r="BE656" s="63"/>
      <c r="BF656" s="63" t="s">
        <v>9851</v>
      </c>
      <c r="BG656" s="64">
        <v>0.079</v>
      </c>
      <c r="BH656" s="63"/>
      <c r="BI656" s="63"/>
      <c r="BJ656" s="63"/>
      <c r="BK656" s="63"/>
      <c r="BL656" s="63" t="s">
        <v>485</v>
      </c>
      <c r="BM656" s="64">
        <v>1.1</v>
      </c>
      <c r="BN656" s="63"/>
      <c r="BO656" s="63"/>
      <c r="BP656" s="63"/>
      <c r="BQ656" s="63"/>
      <c r="BR656" s="63"/>
      <c r="BS656" s="62" t="s">
        <v>9845</v>
      </c>
      <c r="BT656" s="65">
        <v>46013.52653935185</v>
      </c>
    </row>
    <row r="657">
      <c r="A657" s="62" t="s">
        <v>9852</v>
      </c>
      <c r="B657" s="63" t="s">
        <v>84</v>
      </c>
      <c r="C657" s="64">
        <v>200.0</v>
      </c>
      <c r="D657" s="63" t="s">
        <v>85</v>
      </c>
      <c r="E657" s="63" t="s">
        <v>150</v>
      </c>
      <c r="F657" s="63" t="s">
        <v>8444</v>
      </c>
      <c r="G657" s="63" t="s">
        <v>8414</v>
      </c>
      <c r="H657" s="64">
        <v>59.0</v>
      </c>
      <c r="I657" s="64">
        <v>530.0</v>
      </c>
      <c r="J657" s="63" t="s">
        <v>8415</v>
      </c>
      <c r="K657" s="64">
        <v>160.0</v>
      </c>
      <c r="L657" s="64">
        <v>976.0</v>
      </c>
      <c r="M657" s="63"/>
      <c r="N657" s="64">
        <v>0.0</v>
      </c>
      <c r="O657" s="63" t="s">
        <v>8416</v>
      </c>
      <c r="P657" s="64">
        <v>4.0</v>
      </c>
      <c r="Q657" s="63" t="s">
        <v>8542</v>
      </c>
      <c r="R657" s="64">
        <v>63.0</v>
      </c>
      <c r="S657" s="63" t="s">
        <v>9853</v>
      </c>
      <c r="T657" s="64">
        <v>70.0</v>
      </c>
      <c r="U657" s="63" t="s">
        <v>92</v>
      </c>
      <c r="V657" s="63"/>
      <c r="W657" s="63"/>
      <c r="X657" s="62" t="s">
        <v>8407</v>
      </c>
      <c r="Y657" s="63"/>
      <c r="Z657" s="63"/>
      <c r="AA657" s="63"/>
      <c r="AB657" s="63"/>
      <c r="AC657" s="63"/>
      <c r="AD657" s="64">
        <v>340101.0</v>
      </c>
      <c r="AE657" s="64">
        <v>70989.0</v>
      </c>
      <c r="AF657" s="64">
        <v>70989.0</v>
      </c>
      <c r="AG657" s="64">
        <v>27.194537109</v>
      </c>
      <c r="AH657" s="63"/>
      <c r="AI657" s="64">
        <v>1125.0</v>
      </c>
      <c r="AJ657" s="64">
        <v>296.0</v>
      </c>
      <c r="AK657" s="64">
        <v>3.800675675675676</v>
      </c>
      <c r="AL657" s="64">
        <v>78.14531418918921</v>
      </c>
      <c r="AM657" s="63" t="s">
        <v>93</v>
      </c>
      <c r="AN657" s="64">
        <v>2.3744273</v>
      </c>
      <c r="AO657" s="64">
        <v>3.0</v>
      </c>
      <c r="AP657" s="64">
        <v>2.0</v>
      </c>
      <c r="AQ657" s="63"/>
      <c r="AR657" s="64">
        <v>10.0</v>
      </c>
      <c r="AS657" s="64">
        <v>5.0</v>
      </c>
      <c r="AT657" s="64">
        <v>0.0</v>
      </c>
      <c r="AU657" s="64">
        <v>0.99</v>
      </c>
      <c r="AV657" s="64">
        <v>162.0</v>
      </c>
      <c r="AW657" s="64">
        <v>98.0</v>
      </c>
      <c r="AX657" s="64">
        <v>0.0</v>
      </c>
      <c r="AY657" s="64">
        <v>57.0</v>
      </c>
      <c r="AZ657" s="64">
        <v>22.0</v>
      </c>
      <c r="BA657" s="64">
        <v>0.0</v>
      </c>
      <c r="BB657" s="63"/>
      <c r="BC657" s="63"/>
      <c r="BD657" s="63"/>
      <c r="BE657" s="63"/>
      <c r="BF657" s="63" t="s">
        <v>9854</v>
      </c>
      <c r="BG657" s="64">
        <v>1.277</v>
      </c>
      <c r="BH657" s="63"/>
      <c r="BI657" s="63"/>
      <c r="BJ657" s="63"/>
      <c r="BK657" s="63"/>
      <c r="BL657" s="63" t="s">
        <v>485</v>
      </c>
      <c r="BM657" s="64">
        <v>1.1</v>
      </c>
      <c r="BN657" s="63"/>
      <c r="BO657" s="63"/>
      <c r="BP657" s="63"/>
      <c r="BQ657" s="63"/>
      <c r="BR657" s="63"/>
      <c r="BS657" s="62" t="s">
        <v>9852</v>
      </c>
      <c r="BT657" s="65">
        <v>46013.52652777778</v>
      </c>
    </row>
    <row r="658">
      <c r="A658" s="62" t="s">
        <v>9855</v>
      </c>
      <c r="B658" s="63" t="s">
        <v>84</v>
      </c>
      <c r="C658" s="64">
        <v>301.0</v>
      </c>
      <c r="D658" s="63" t="s">
        <v>149</v>
      </c>
      <c r="E658" s="63" t="s">
        <v>150</v>
      </c>
      <c r="F658" s="63" t="s">
        <v>151</v>
      </c>
      <c r="G658" s="63"/>
      <c r="H658" s="64">
        <v>0.0</v>
      </c>
      <c r="I658" s="64">
        <v>0.0</v>
      </c>
      <c r="J658" s="63"/>
      <c r="K658" s="64">
        <v>0.0</v>
      </c>
      <c r="L658" s="64">
        <v>0.0</v>
      </c>
      <c r="M658" s="63"/>
      <c r="N658" s="64">
        <v>0.0</v>
      </c>
      <c r="O658" s="63"/>
      <c r="P658" s="64">
        <v>0.0</v>
      </c>
      <c r="Q658" s="63"/>
      <c r="R658" s="64">
        <v>0.0</v>
      </c>
      <c r="S658" s="63"/>
      <c r="T658" s="64">
        <v>0.0</v>
      </c>
      <c r="U658" s="63"/>
      <c r="V658" s="63"/>
      <c r="W658" s="63"/>
      <c r="X658" s="63"/>
      <c r="Y658" s="63"/>
      <c r="Z658" s="63"/>
      <c r="AA658" s="63"/>
      <c r="AB658" s="63"/>
      <c r="AC658" s="63"/>
      <c r="AD658" s="64">
        <v>0.0</v>
      </c>
      <c r="AE658" s="64">
        <v>0.0</v>
      </c>
      <c r="AF658" s="64">
        <v>0.0</v>
      </c>
      <c r="AG658" s="64">
        <v>0.0</v>
      </c>
      <c r="AH658" s="63"/>
      <c r="AI658" s="64">
        <v>0.0</v>
      </c>
      <c r="AJ658" s="63"/>
      <c r="AK658" s="63"/>
      <c r="AL658" s="63"/>
      <c r="AM658" s="63"/>
      <c r="AN658" s="64">
        <v>0.0</v>
      </c>
      <c r="AO658" s="64">
        <v>3.0</v>
      </c>
      <c r="AP658" s="64">
        <v>3.0</v>
      </c>
      <c r="AQ658" s="63"/>
      <c r="AR658" s="64">
        <v>4.0</v>
      </c>
      <c r="AS658" s="64">
        <v>3.0</v>
      </c>
      <c r="AT658" s="64">
        <v>0.0</v>
      </c>
      <c r="AU658" s="64">
        <v>0.59</v>
      </c>
      <c r="AV658" s="64">
        <v>0.0</v>
      </c>
      <c r="AW658" s="64">
        <v>0.0</v>
      </c>
      <c r="AX658" s="64">
        <v>0.0</v>
      </c>
      <c r="AY658" s="64">
        <v>0.0</v>
      </c>
      <c r="AZ658" s="64">
        <v>0.0</v>
      </c>
      <c r="BA658" s="64">
        <v>0.0</v>
      </c>
      <c r="BB658" s="63"/>
      <c r="BC658" s="63"/>
      <c r="BD658" s="63"/>
      <c r="BE658" s="63"/>
      <c r="BF658" s="63"/>
      <c r="BG658" s="64">
        <v>0.59</v>
      </c>
      <c r="BH658" s="63"/>
      <c r="BI658" s="62" t="s">
        <v>8436</v>
      </c>
      <c r="BJ658" s="63" t="s">
        <v>153</v>
      </c>
      <c r="BK658" s="63"/>
      <c r="BL658" s="63"/>
      <c r="BM658" s="64">
        <v>1.1</v>
      </c>
      <c r="BN658" s="63"/>
      <c r="BO658" s="63"/>
      <c r="BP658" s="63"/>
      <c r="BQ658" s="63"/>
      <c r="BR658" s="63"/>
      <c r="BS658" s="62" t="s">
        <v>9855</v>
      </c>
      <c r="BT658" s="65">
        <v>46013.52653935185</v>
      </c>
    </row>
    <row r="659">
      <c r="A659" s="62" t="s">
        <v>9856</v>
      </c>
      <c r="B659" s="63" t="s">
        <v>84</v>
      </c>
      <c r="C659" s="64">
        <v>200.0</v>
      </c>
      <c r="D659" s="63" t="s">
        <v>85</v>
      </c>
      <c r="E659" s="63" t="s">
        <v>86</v>
      </c>
      <c r="F659" s="63"/>
      <c r="G659" s="63" t="s">
        <v>9857</v>
      </c>
      <c r="H659" s="64">
        <v>51.0</v>
      </c>
      <c r="I659" s="64">
        <v>467.0</v>
      </c>
      <c r="J659" s="63" t="s">
        <v>9858</v>
      </c>
      <c r="K659" s="64">
        <v>141.0</v>
      </c>
      <c r="L659" s="64">
        <v>894.0</v>
      </c>
      <c r="M659" s="63"/>
      <c r="N659" s="64">
        <v>0.0</v>
      </c>
      <c r="O659" s="63" t="s">
        <v>9694</v>
      </c>
      <c r="P659" s="64">
        <v>37.0</v>
      </c>
      <c r="Q659" s="63" t="s">
        <v>9859</v>
      </c>
      <c r="R659" s="64">
        <v>53.0</v>
      </c>
      <c r="S659" s="63" t="s">
        <v>8133</v>
      </c>
      <c r="T659" s="64">
        <v>15.0</v>
      </c>
      <c r="U659" s="63" t="s">
        <v>92</v>
      </c>
      <c r="V659" s="63"/>
      <c r="W659" s="63"/>
      <c r="X659" s="62" t="s">
        <v>9856</v>
      </c>
      <c r="Y659" s="63"/>
      <c r="Z659" s="63"/>
      <c r="AA659" s="63"/>
      <c r="AB659" s="63"/>
      <c r="AC659" s="63"/>
      <c r="AD659" s="64">
        <v>428204.0</v>
      </c>
      <c r="AE659" s="64">
        <v>94700.0</v>
      </c>
      <c r="AF659" s="64">
        <v>94700.0</v>
      </c>
      <c r="AG659" s="64">
        <v>36.2777707</v>
      </c>
      <c r="AH659" s="63"/>
      <c r="AI659" s="64">
        <v>1209.0</v>
      </c>
      <c r="AJ659" s="64">
        <v>290.0</v>
      </c>
      <c r="AK659" s="64">
        <v>4.1689655172413795</v>
      </c>
      <c r="AL659" s="64">
        <v>79.02732133995038</v>
      </c>
      <c r="AM659" s="63" t="s">
        <v>93</v>
      </c>
      <c r="AN659" s="64">
        <v>1.9694666</v>
      </c>
      <c r="AO659" s="64">
        <v>3.0</v>
      </c>
      <c r="AP659" s="64">
        <v>0.0</v>
      </c>
      <c r="AQ659" s="63"/>
      <c r="AR659" s="64">
        <v>13.0</v>
      </c>
      <c r="AS659" s="64">
        <v>4.0</v>
      </c>
      <c r="AT659" s="64">
        <v>0.0</v>
      </c>
      <c r="AU659" s="64">
        <v>0.79</v>
      </c>
      <c r="AV659" s="64">
        <v>143.0</v>
      </c>
      <c r="AW659" s="64">
        <v>89.0</v>
      </c>
      <c r="AX659" s="64">
        <v>0.0</v>
      </c>
      <c r="AY659" s="64">
        <v>57.0</v>
      </c>
      <c r="AZ659" s="64">
        <v>22.0</v>
      </c>
      <c r="BA659" s="64">
        <v>0.0</v>
      </c>
      <c r="BB659" s="63"/>
      <c r="BC659" s="63"/>
      <c r="BD659" s="63"/>
      <c r="BE659" s="63"/>
      <c r="BF659" s="63" t="s">
        <v>9860</v>
      </c>
      <c r="BG659" s="64">
        <v>0.138</v>
      </c>
      <c r="BH659" s="63"/>
      <c r="BI659" s="63"/>
      <c r="BJ659" s="63"/>
      <c r="BK659" s="63"/>
      <c r="BL659" s="63" t="s">
        <v>485</v>
      </c>
      <c r="BM659" s="64">
        <v>1.1</v>
      </c>
      <c r="BN659" s="63"/>
      <c r="BO659" s="63"/>
      <c r="BP659" s="63"/>
      <c r="BQ659" s="63"/>
      <c r="BR659" s="63"/>
      <c r="BS659" s="62" t="s">
        <v>9856</v>
      </c>
      <c r="BT659" s="65">
        <v>46013.5265625</v>
      </c>
    </row>
    <row r="660">
      <c r="A660" s="62" t="s">
        <v>9861</v>
      </c>
      <c r="B660" s="63" t="s">
        <v>516</v>
      </c>
      <c r="C660" s="64">
        <v>200.0</v>
      </c>
      <c r="D660" s="63" t="s">
        <v>85</v>
      </c>
      <c r="E660" s="63" t="s">
        <v>86</v>
      </c>
      <c r="F660" s="63"/>
      <c r="G660" s="63"/>
      <c r="H660" s="64">
        <v>0.0</v>
      </c>
      <c r="I660" s="64">
        <v>0.0</v>
      </c>
      <c r="J660" s="63"/>
      <c r="K660" s="64">
        <v>0.0</v>
      </c>
      <c r="L660" s="64">
        <v>0.0</v>
      </c>
      <c r="M660" s="63"/>
      <c r="N660" s="64">
        <v>0.0</v>
      </c>
      <c r="O660" s="63"/>
      <c r="P660" s="64">
        <v>0.0</v>
      </c>
      <c r="Q660" s="63"/>
      <c r="R660" s="64">
        <v>0.0</v>
      </c>
      <c r="S660" s="63"/>
      <c r="T660" s="64">
        <v>0.0</v>
      </c>
      <c r="U660" s="63"/>
      <c r="V660" s="63"/>
      <c r="W660" s="63"/>
      <c r="X660" s="63"/>
      <c r="Y660" s="63"/>
      <c r="Z660" s="63"/>
      <c r="AA660" s="63"/>
      <c r="AB660" s="63"/>
      <c r="AC660" s="63"/>
      <c r="AD660" s="64">
        <v>0.0</v>
      </c>
      <c r="AE660" s="64">
        <v>0.0</v>
      </c>
      <c r="AF660" s="64">
        <v>0.0</v>
      </c>
      <c r="AG660" s="64">
        <v>0.0</v>
      </c>
      <c r="AH660" s="63"/>
      <c r="AI660" s="64">
        <v>0.0</v>
      </c>
      <c r="AJ660" s="63"/>
      <c r="AK660" s="63"/>
      <c r="AL660" s="63"/>
      <c r="AM660" s="63"/>
      <c r="AN660" s="64">
        <v>0.0</v>
      </c>
      <c r="AO660" s="64">
        <v>3.0</v>
      </c>
      <c r="AP660" s="64">
        <v>6.0</v>
      </c>
      <c r="AQ660" s="63"/>
      <c r="AR660" s="64">
        <v>0.0</v>
      </c>
      <c r="AS660" s="64">
        <v>0.0</v>
      </c>
      <c r="AT660" s="64">
        <v>0.0</v>
      </c>
      <c r="AU660" s="64">
        <v>0.0</v>
      </c>
      <c r="AV660" s="64">
        <v>0.0</v>
      </c>
      <c r="AW660" s="64">
        <v>0.0</v>
      </c>
      <c r="AX660" s="64">
        <v>0.0</v>
      </c>
      <c r="AY660" s="64">
        <v>0.0</v>
      </c>
      <c r="AZ660" s="64">
        <v>0.0</v>
      </c>
      <c r="BA660" s="64">
        <v>0.0</v>
      </c>
      <c r="BB660" s="63"/>
      <c r="BC660" s="63"/>
      <c r="BD660" s="63"/>
      <c r="BE660" s="63"/>
      <c r="BF660" s="63"/>
      <c r="BG660" s="64">
        <v>0.176</v>
      </c>
      <c r="BH660" s="63" t="s">
        <v>8512</v>
      </c>
      <c r="BI660" s="63"/>
      <c r="BJ660" s="63"/>
      <c r="BK660" s="63"/>
      <c r="BL660" s="63"/>
      <c r="BM660" s="64">
        <v>1.1</v>
      </c>
      <c r="BN660" s="63"/>
      <c r="BO660" s="63"/>
      <c r="BP660" s="63"/>
      <c r="BQ660" s="63"/>
      <c r="BR660" s="63"/>
      <c r="BS660" s="62" t="s">
        <v>9861</v>
      </c>
      <c r="BT660" s="65">
        <v>46013.5265625</v>
      </c>
    </row>
    <row r="661">
      <c r="A661" s="62" t="s">
        <v>9862</v>
      </c>
      <c r="B661" s="63" t="s">
        <v>84</v>
      </c>
      <c r="C661" s="64">
        <v>200.0</v>
      </c>
      <c r="D661" s="63" t="s">
        <v>85</v>
      </c>
      <c r="E661" s="63" t="s">
        <v>86</v>
      </c>
      <c r="F661" s="63"/>
      <c r="G661" s="63" t="s">
        <v>9863</v>
      </c>
      <c r="H661" s="64">
        <v>50.0</v>
      </c>
      <c r="I661" s="64">
        <v>478.0</v>
      </c>
      <c r="J661" s="63" t="s">
        <v>9864</v>
      </c>
      <c r="K661" s="64">
        <v>110.0</v>
      </c>
      <c r="L661" s="64">
        <v>672.0</v>
      </c>
      <c r="M661" s="63"/>
      <c r="N661" s="64">
        <v>0.0</v>
      </c>
      <c r="O661" s="63" t="s">
        <v>9693</v>
      </c>
      <c r="P661" s="64">
        <v>36.0</v>
      </c>
      <c r="Q661" s="63" t="s">
        <v>8133</v>
      </c>
      <c r="R661" s="64">
        <v>15.0</v>
      </c>
      <c r="S661" s="63" t="s">
        <v>8134</v>
      </c>
      <c r="T661" s="64">
        <v>24.0</v>
      </c>
      <c r="U661" s="63" t="s">
        <v>92</v>
      </c>
      <c r="V661" s="63"/>
      <c r="W661" s="63"/>
      <c r="X661" s="62" t="s">
        <v>9862</v>
      </c>
      <c r="Y661" s="63"/>
      <c r="Z661" s="63"/>
      <c r="AA661" s="63"/>
      <c r="AB661" s="63"/>
      <c r="AC661" s="63"/>
      <c r="AD661" s="64">
        <v>427975.0</v>
      </c>
      <c r="AE661" s="64">
        <v>94631.0</v>
      </c>
      <c r="AF661" s="64">
        <v>94631.0</v>
      </c>
      <c r="AG661" s="64">
        <v>36.251338111</v>
      </c>
      <c r="AH661" s="63"/>
      <c r="AI661" s="64">
        <v>1208.0</v>
      </c>
      <c r="AJ661" s="64">
        <v>288.0</v>
      </c>
      <c r="AK661" s="64">
        <v>4.194444444444445</v>
      </c>
      <c r="AL661" s="64">
        <v>79.94965875643855</v>
      </c>
      <c r="AM661" s="63" t="s">
        <v>93</v>
      </c>
      <c r="AN661" s="64">
        <v>1.9623421</v>
      </c>
      <c r="AO661" s="64">
        <v>3.0</v>
      </c>
      <c r="AP661" s="64">
        <v>0.0</v>
      </c>
      <c r="AQ661" s="63"/>
      <c r="AR661" s="64">
        <v>13.0</v>
      </c>
      <c r="AS661" s="64">
        <v>4.0</v>
      </c>
      <c r="AT661" s="64">
        <v>0.0</v>
      </c>
      <c r="AU661" s="64">
        <v>0.79</v>
      </c>
      <c r="AV661" s="64">
        <v>144.0</v>
      </c>
      <c r="AW661" s="64">
        <v>89.0</v>
      </c>
      <c r="AX661" s="64">
        <v>0.0</v>
      </c>
      <c r="AY661" s="64">
        <v>57.0</v>
      </c>
      <c r="AZ661" s="64">
        <v>22.0</v>
      </c>
      <c r="BA661" s="64">
        <v>0.0</v>
      </c>
      <c r="BB661" s="63"/>
      <c r="BC661" s="63"/>
      <c r="BD661" s="63"/>
      <c r="BE661" s="63"/>
      <c r="BF661" s="63" t="s">
        <v>9865</v>
      </c>
      <c r="BG661" s="64">
        <v>0.21</v>
      </c>
      <c r="BH661" s="63"/>
      <c r="BI661" s="63"/>
      <c r="BJ661" s="63"/>
      <c r="BK661" s="63"/>
      <c r="BL661" s="63" t="s">
        <v>485</v>
      </c>
      <c r="BM661" s="64">
        <v>1.1</v>
      </c>
      <c r="BN661" s="63"/>
      <c r="BO661" s="63"/>
      <c r="BP661" s="63"/>
      <c r="BQ661" s="63"/>
      <c r="BR661" s="63"/>
      <c r="BS661" s="62" t="s">
        <v>9862</v>
      </c>
      <c r="BT661" s="65">
        <v>46013.5265625</v>
      </c>
    </row>
    <row r="662">
      <c r="A662" s="62" t="s">
        <v>9866</v>
      </c>
      <c r="B662" s="63" t="s">
        <v>595</v>
      </c>
      <c r="C662" s="64">
        <v>200.0</v>
      </c>
      <c r="D662" s="63" t="s">
        <v>85</v>
      </c>
      <c r="E662" s="63" t="s">
        <v>86</v>
      </c>
      <c r="F662" s="63"/>
      <c r="G662" s="63"/>
      <c r="H662" s="64">
        <v>0.0</v>
      </c>
      <c r="I662" s="64">
        <v>0.0</v>
      </c>
      <c r="J662" s="63"/>
      <c r="K662" s="64">
        <v>0.0</v>
      </c>
      <c r="L662" s="64">
        <v>0.0</v>
      </c>
      <c r="M662" s="63"/>
      <c r="N662" s="64">
        <v>0.0</v>
      </c>
      <c r="O662" s="63"/>
      <c r="P662" s="64">
        <v>0.0</v>
      </c>
      <c r="Q662" s="63"/>
      <c r="R662" s="64">
        <v>0.0</v>
      </c>
      <c r="S662" s="63"/>
      <c r="T662" s="64">
        <v>0.0</v>
      </c>
      <c r="U662" s="63"/>
      <c r="V662" s="63"/>
      <c r="W662" s="63"/>
      <c r="X662" s="63"/>
      <c r="Y662" s="63"/>
      <c r="Z662" s="63"/>
      <c r="AA662" s="63"/>
      <c r="AB662" s="63"/>
      <c r="AC662" s="63"/>
      <c r="AD662" s="64">
        <v>6905367.0</v>
      </c>
      <c r="AE662" s="64">
        <v>6905367.0</v>
      </c>
      <c r="AF662" s="64">
        <v>6905367.0</v>
      </c>
      <c r="AG662" s="64">
        <v>2645.314895727</v>
      </c>
      <c r="AH662" s="63"/>
      <c r="AI662" s="64">
        <v>0.0</v>
      </c>
      <c r="AJ662" s="63"/>
      <c r="AK662" s="63"/>
      <c r="AL662" s="63"/>
      <c r="AM662" s="63"/>
      <c r="AN662" s="64">
        <v>0.0</v>
      </c>
      <c r="AO662" s="64">
        <v>3.0</v>
      </c>
      <c r="AP662" s="64">
        <v>4.0</v>
      </c>
      <c r="AQ662" s="63"/>
      <c r="AR662" s="64">
        <v>1.0</v>
      </c>
      <c r="AS662" s="64">
        <v>1.0</v>
      </c>
      <c r="AT662" s="64">
        <v>0.0</v>
      </c>
      <c r="AU662" s="64">
        <v>0.2</v>
      </c>
      <c r="AV662" s="64">
        <v>0.0</v>
      </c>
      <c r="AW662" s="64">
        <v>0.0</v>
      </c>
      <c r="AX662" s="64">
        <v>0.0</v>
      </c>
      <c r="AY662" s="64">
        <v>0.0</v>
      </c>
      <c r="AZ662" s="64">
        <v>0.0</v>
      </c>
      <c r="BA662" s="64">
        <v>0.0</v>
      </c>
      <c r="BB662" s="63"/>
      <c r="BC662" s="63"/>
      <c r="BD662" s="63"/>
      <c r="BE662" s="63"/>
      <c r="BF662" s="63"/>
      <c r="BG662" s="64">
        <v>0.048</v>
      </c>
      <c r="BH662" s="63" t="s">
        <v>8870</v>
      </c>
      <c r="BI662" s="63"/>
      <c r="BJ662" s="63"/>
      <c r="BK662" s="63"/>
      <c r="BL662" s="63"/>
      <c r="BM662" s="64">
        <v>1.1</v>
      </c>
      <c r="BN662" s="63"/>
      <c r="BO662" s="63"/>
      <c r="BP662" s="63"/>
      <c r="BQ662" s="63"/>
      <c r="BR662" s="63"/>
      <c r="BS662" s="62" t="s">
        <v>9866</v>
      </c>
      <c r="BT662" s="65">
        <v>46013.5265625</v>
      </c>
    </row>
    <row r="663">
      <c r="A663" s="62" t="s">
        <v>9867</v>
      </c>
      <c r="B663" s="63" t="s">
        <v>516</v>
      </c>
      <c r="C663" s="64">
        <v>200.0</v>
      </c>
      <c r="D663" s="63" t="s">
        <v>85</v>
      </c>
      <c r="E663" s="63" t="s">
        <v>86</v>
      </c>
      <c r="F663" s="63"/>
      <c r="G663" s="63"/>
      <c r="H663" s="64">
        <v>0.0</v>
      </c>
      <c r="I663" s="64">
        <v>0.0</v>
      </c>
      <c r="J663" s="63"/>
      <c r="K663" s="64">
        <v>0.0</v>
      </c>
      <c r="L663" s="64">
        <v>0.0</v>
      </c>
      <c r="M663" s="63"/>
      <c r="N663" s="64">
        <v>0.0</v>
      </c>
      <c r="O663" s="63"/>
      <c r="P663" s="64">
        <v>0.0</v>
      </c>
      <c r="Q663" s="63"/>
      <c r="R663" s="64">
        <v>0.0</v>
      </c>
      <c r="S663" s="63"/>
      <c r="T663" s="64">
        <v>0.0</v>
      </c>
      <c r="U663" s="63"/>
      <c r="V663" s="63"/>
      <c r="W663" s="63"/>
      <c r="X663" s="63"/>
      <c r="Y663" s="63"/>
      <c r="Z663" s="63"/>
      <c r="AA663" s="63"/>
      <c r="AB663" s="63"/>
      <c r="AC663" s="63"/>
      <c r="AD663" s="64">
        <v>0.0</v>
      </c>
      <c r="AE663" s="64">
        <v>0.0</v>
      </c>
      <c r="AF663" s="64">
        <v>0.0</v>
      </c>
      <c r="AG663" s="64">
        <v>0.0</v>
      </c>
      <c r="AH663" s="63"/>
      <c r="AI663" s="64">
        <v>0.0</v>
      </c>
      <c r="AJ663" s="63"/>
      <c r="AK663" s="63"/>
      <c r="AL663" s="63"/>
      <c r="AM663" s="63"/>
      <c r="AN663" s="64">
        <v>0.0</v>
      </c>
      <c r="AO663" s="64">
        <v>3.0</v>
      </c>
      <c r="AP663" s="64">
        <v>6.0</v>
      </c>
      <c r="AQ663" s="63"/>
      <c r="AR663" s="64">
        <v>0.0</v>
      </c>
      <c r="AS663" s="64">
        <v>0.0</v>
      </c>
      <c r="AT663" s="64">
        <v>0.0</v>
      </c>
      <c r="AU663" s="64">
        <v>0.0</v>
      </c>
      <c r="AV663" s="64">
        <v>0.0</v>
      </c>
      <c r="AW663" s="64">
        <v>0.0</v>
      </c>
      <c r="AX663" s="64">
        <v>0.0</v>
      </c>
      <c r="AY663" s="64">
        <v>0.0</v>
      </c>
      <c r="AZ663" s="64">
        <v>0.0</v>
      </c>
      <c r="BA663" s="64">
        <v>0.0</v>
      </c>
      <c r="BB663" s="63"/>
      <c r="BC663" s="63"/>
      <c r="BD663" s="63"/>
      <c r="BE663" s="63"/>
      <c r="BF663" s="63"/>
      <c r="BG663" s="64">
        <v>0.048</v>
      </c>
      <c r="BH663" s="63" t="s">
        <v>8512</v>
      </c>
      <c r="BI663" s="63"/>
      <c r="BJ663" s="63"/>
      <c r="BK663" s="63"/>
      <c r="BL663" s="63"/>
      <c r="BM663" s="64">
        <v>1.1</v>
      </c>
      <c r="BN663" s="63"/>
      <c r="BO663" s="63"/>
      <c r="BP663" s="63"/>
      <c r="BQ663" s="63"/>
      <c r="BR663" s="63"/>
      <c r="BS663" s="62" t="s">
        <v>9867</v>
      </c>
      <c r="BT663" s="65">
        <v>46013.52657407407</v>
      </c>
    </row>
    <row r="664">
      <c r="A664" s="62" t="s">
        <v>9868</v>
      </c>
      <c r="B664" s="63" t="s">
        <v>516</v>
      </c>
      <c r="C664" s="64">
        <v>200.0</v>
      </c>
      <c r="D664" s="63" t="s">
        <v>85</v>
      </c>
      <c r="E664" s="63" t="s">
        <v>86</v>
      </c>
      <c r="F664" s="63"/>
      <c r="G664" s="63"/>
      <c r="H664" s="64">
        <v>0.0</v>
      </c>
      <c r="I664" s="64">
        <v>0.0</v>
      </c>
      <c r="J664" s="63"/>
      <c r="K664" s="64">
        <v>0.0</v>
      </c>
      <c r="L664" s="64">
        <v>0.0</v>
      </c>
      <c r="M664" s="63"/>
      <c r="N664" s="64">
        <v>0.0</v>
      </c>
      <c r="O664" s="63"/>
      <c r="P664" s="64">
        <v>0.0</v>
      </c>
      <c r="Q664" s="63"/>
      <c r="R664" s="64">
        <v>0.0</v>
      </c>
      <c r="S664" s="63"/>
      <c r="T664" s="64">
        <v>0.0</v>
      </c>
      <c r="U664" s="63"/>
      <c r="V664" s="63"/>
      <c r="W664" s="63"/>
      <c r="X664" s="63"/>
      <c r="Y664" s="63"/>
      <c r="Z664" s="63"/>
      <c r="AA664" s="63"/>
      <c r="AB664" s="63"/>
      <c r="AC664" s="63"/>
      <c r="AD664" s="64">
        <v>0.0</v>
      </c>
      <c r="AE664" s="64">
        <v>0.0</v>
      </c>
      <c r="AF664" s="64">
        <v>0.0</v>
      </c>
      <c r="AG664" s="64">
        <v>0.0</v>
      </c>
      <c r="AH664" s="63"/>
      <c r="AI664" s="64">
        <v>0.0</v>
      </c>
      <c r="AJ664" s="63"/>
      <c r="AK664" s="63"/>
      <c r="AL664" s="63"/>
      <c r="AM664" s="63"/>
      <c r="AN664" s="64">
        <v>0.0</v>
      </c>
      <c r="AO664" s="64">
        <v>3.0</v>
      </c>
      <c r="AP664" s="64">
        <v>6.0</v>
      </c>
      <c r="AQ664" s="63"/>
      <c r="AR664" s="64">
        <v>0.0</v>
      </c>
      <c r="AS664" s="64">
        <v>0.0</v>
      </c>
      <c r="AT664" s="64">
        <v>0.0</v>
      </c>
      <c r="AU664" s="64">
        <v>0.0</v>
      </c>
      <c r="AV664" s="64">
        <v>0.0</v>
      </c>
      <c r="AW664" s="64">
        <v>0.0</v>
      </c>
      <c r="AX664" s="64">
        <v>0.0</v>
      </c>
      <c r="AY664" s="64">
        <v>0.0</v>
      </c>
      <c r="AZ664" s="64">
        <v>0.0</v>
      </c>
      <c r="BA664" s="64">
        <v>0.0</v>
      </c>
      <c r="BB664" s="63"/>
      <c r="BC664" s="63"/>
      <c r="BD664" s="63"/>
      <c r="BE664" s="63"/>
      <c r="BF664" s="63"/>
      <c r="BG664" s="64">
        <v>0.04</v>
      </c>
      <c r="BH664" s="63" t="s">
        <v>8512</v>
      </c>
      <c r="BI664" s="63"/>
      <c r="BJ664" s="63"/>
      <c r="BK664" s="63"/>
      <c r="BL664" s="63"/>
      <c r="BM664" s="64">
        <v>1.1</v>
      </c>
      <c r="BN664" s="63"/>
      <c r="BO664" s="63"/>
      <c r="BP664" s="63"/>
      <c r="BQ664" s="63"/>
      <c r="BR664" s="63"/>
      <c r="BS664" s="62" t="s">
        <v>9868</v>
      </c>
      <c r="BT664" s="65">
        <v>46013.52657407407</v>
      </c>
    </row>
    <row r="665">
      <c r="A665" s="62" t="s">
        <v>9869</v>
      </c>
      <c r="B665" s="63" t="s">
        <v>516</v>
      </c>
      <c r="C665" s="64">
        <v>200.0</v>
      </c>
      <c r="D665" s="63" t="s">
        <v>85</v>
      </c>
      <c r="E665" s="63" t="s">
        <v>86</v>
      </c>
      <c r="F665" s="63"/>
      <c r="G665" s="63"/>
      <c r="H665" s="64">
        <v>0.0</v>
      </c>
      <c r="I665" s="64">
        <v>0.0</v>
      </c>
      <c r="J665" s="63"/>
      <c r="K665" s="64">
        <v>0.0</v>
      </c>
      <c r="L665" s="64">
        <v>0.0</v>
      </c>
      <c r="M665" s="63"/>
      <c r="N665" s="64">
        <v>0.0</v>
      </c>
      <c r="O665" s="63"/>
      <c r="P665" s="64">
        <v>0.0</v>
      </c>
      <c r="Q665" s="63"/>
      <c r="R665" s="64">
        <v>0.0</v>
      </c>
      <c r="S665" s="63"/>
      <c r="T665" s="64">
        <v>0.0</v>
      </c>
      <c r="U665" s="63"/>
      <c r="V665" s="63"/>
      <c r="W665" s="63"/>
      <c r="X665" s="63"/>
      <c r="Y665" s="63"/>
      <c r="Z665" s="63"/>
      <c r="AA665" s="63"/>
      <c r="AB665" s="63"/>
      <c r="AC665" s="63"/>
      <c r="AD665" s="64">
        <v>0.0</v>
      </c>
      <c r="AE665" s="64">
        <v>0.0</v>
      </c>
      <c r="AF665" s="64">
        <v>0.0</v>
      </c>
      <c r="AG665" s="64">
        <v>0.0</v>
      </c>
      <c r="AH665" s="63"/>
      <c r="AI665" s="64">
        <v>0.0</v>
      </c>
      <c r="AJ665" s="63"/>
      <c r="AK665" s="63"/>
      <c r="AL665" s="63"/>
      <c r="AM665" s="63"/>
      <c r="AN665" s="64">
        <v>0.0</v>
      </c>
      <c r="AO665" s="64">
        <v>3.0</v>
      </c>
      <c r="AP665" s="64">
        <v>6.0</v>
      </c>
      <c r="AQ665" s="63"/>
      <c r="AR665" s="64">
        <v>0.0</v>
      </c>
      <c r="AS665" s="64">
        <v>0.0</v>
      </c>
      <c r="AT665" s="64">
        <v>0.0</v>
      </c>
      <c r="AU665" s="64">
        <v>0.0</v>
      </c>
      <c r="AV665" s="64">
        <v>0.0</v>
      </c>
      <c r="AW665" s="64">
        <v>0.0</v>
      </c>
      <c r="AX665" s="64">
        <v>0.0</v>
      </c>
      <c r="AY665" s="64">
        <v>0.0</v>
      </c>
      <c r="AZ665" s="64">
        <v>0.0</v>
      </c>
      <c r="BA665" s="64">
        <v>0.0</v>
      </c>
      <c r="BB665" s="63"/>
      <c r="BC665" s="63"/>
      <c r="BD665" s="63"/>
      <c r="BE665" s="63"/>
      <c r="BF665" s="63"/>
      <c r="BG665" s="64">
        <v>0.046</v>
      </c>
      <c r="BH665" s="63" t="s">
        <v>8512</v>
      </c>
      <c r="BI665" s="63"/>
      <c r="BJ665" s="63"/>
      <c r="BK665" s="63"/>
      <c r="BL665" s="63"/>
      <c r="BM665" s="64">
        <v>1.1</v>
      </c>
      <c r="BN665" s="63"/>
      <c r="BO665" s="63"/>
      <c r="BP665" s="63"/>
      <c r="BQ665" s="63"/>
      <c r="BR665" s="63"/>
      <c r="BS665" s="62" t="s">
        <v>9869</v>
      </c>
      <c r="BT665" s="65">
        <v>46013.52657407407</v>
      </c>
    </row>
    <row r="666">
      <c r="A666" s="62" t="s">
        <v>9870</v>
      </c>
      <c r="B666" s="63" t="s">
        <v>516</v>
      </c>
      <c r="C666" s="64">
        <v>200.0</v>
      </c>
      <c r="D666" s="63" t="s">
        <v>85</v>
      </c>
      <c r="E666" s="63" t="s">
        <v>86</v>
      </c>
      <c r="F666" s="63"/>
      <c r="G666" s="63"/>
      <c r="H666" s="64">
        <v>0.0</v>
      </c>
      <c r="I666" s="64">
        <v>0.0</v>
      </c>
      <c r="J666" s="63"/>
      <c r="K666" s="64">
        <v>0.0</v>
      </c>
      <c r="L666" s="64">
        <v>0.0</v>
      </c>
      <c r="M666" s="63"/>
      <c r="N666" s="64">
        <v>0.0</v>
      </c>
      <c r="O666" s="63"/>
      <c r="P666" s="64">
        <v>0.0</v>
      </c>
      <c r="Q666" s="63"/>
      <c r="R666" s="64">
        <v>0.0</v>
      </c>
      <c r="S666" s="63"/>
      <c r="T666" s="64">
        <v>0.0</v>
      </c>
      <c r="U666" s="63"/>
      <c r="V666" s="63"/>
      <c r="W666" s="63"/>
      <c r="X666" s="63"/>
      <c r="Y666" s="63"/>
      <c r="Z666" s="63"/>
      <c r="AA666" s="63"/>
      <c r="AB666" s="63"/>
      <c r="AC666" s="63"/>
      <c r="AD666" s="64">
        <v>0.0</v>
      </c>
      <c r="AE666" s="64">
        <v>0.0</v>
      </c>
      <c r="AF666" s="64">
        <v>0.0</v>
      </c>
      <c r="AG666" s="64">
        <v>0.0</v>
      </c>
      <c r="AH666" s="63"/>
      <c r="AI666" s="64">
        <v>0.0</v>
      </c>
      <c r="AJ666" s="63"/>
      <c r="AK666" s="63"/>
      <c r="AL666" s="63"/>
      <c r="AM666" s="63"/>
      <c r="AN666" s="64">
        <v>0.0</v>
      </c>
      <c r="AO666" s="64">
        <v>3.0</v>
      </c>
      <c r="AP666" s="64">
        <v>6.0</v>
      </c>
      <c r="AQ666" s="63"/>
      <c r="AR666" s="64">
        <v>0.0</v>
      </c>
      <c r="AS666" s="64">
        <v>0.0</v>
      </c>
      <c r="AT666" s="64">
        <v>0.0</v>
      </c>
      <c r="AU666" s="64">
        <v>0.0</v>
      </c>
      <c r="AV666" s="64">
        <v>0.0</v>
      </c>
      <c r="AW666" s="64">
        <v>0.0</v>
      </c>
      <c r="AX666" s="64">
        <v>0.0</v>
      </c>
      <c r="AY666" s="64">
        <v>0.0</v>
      </c>
      <c r="AZ666" s="64">
        <v>0.0</v>
      </c>
      <c r="BA666" s="64">
        <v>0.0</v>
      </c>
      <c r="BB666" s="63"/>
      <c r="BC666" s="63"/>
      <c r="BD666" s="63"/>
      <c r="BE666" s="63"/>
      <c r="BF666" s="63"/>
      <c r="BG666" s="64">
        <v>0.078</v>
      </c>
      <c r="BH666" s="63" t="s">
        <v>8512</v>
      </c>
      <c r="BI666" s="63"/>
      <c r="BJ666" s="63"/>
      <c r="BK666" s="63"/>
      <c r="BL666" s="63"/>
      <c r="BM666" s="64">
        <v>1.1</v>
      </c>
      <c r="BN666" s="63"/>
      <c r="BO666" s="63"/>
      <c r="BP666" s="63"/>
      <c r="BQ666" s="63"/>
      <c r="BR666" s="63"/>
      <c r="BS666" s="62" t="s">
        <v>9870</v>
      </c>
      <c r="BT666" s="65">
        <v>46013.52657407407</v>
      </c>
    </row>
    <row r="667">
      <c r="A667" s="62" t="s">
        <v>9871</v>
      </c>
      <c r="B667" s="63" t="s">
        <v>198</v>
      </c>
      <c r="C667" s="64">
        <v>200.0</v>
      </c>
      <c r="D667" s="63" t="s">
        <v>85</v>
      </c>
      <c r="E667" s="63" t="s">
        <v>86</v>
      </c>
      <c r="F667" s="63"/>
      <c r="G667" s="63"/>
      <c r="H667" s="64">
        <v>0.0</v>
      </c>
      <c r="I667" s="64">
        <v>0.0</v>
      </c>
      <c r="J667" s="63"/>
      <c r="K667" s="64">
        <v>0.0</v>
      </c>
      <c r="L667" s="64">
        <v>0.0</v>
      </c>
      <c r="M667" s="63"/>
      <c r="N667" s="64">
        <v>0.0</v>
      </c>
      <c r="O667" s="63"/>
      <c r="P667" s="64">
        <v>0.0</v>
      </c>
      <c r="Q667" s="63"/>
      <c r="R667" s="64">
        <v>0.0</v>
      </c>
      <c r="S667" s="63"/>
      <c r="T667" s="64">
        <v>0.0</v>
      </c>
      <c r="U667" s="63"/>
      <c r="V667" s="63"/>
      <c r="W667" s="63"/>
      <c r="X667" s="63"/>
      <c r="Y667" s="63"/>
      <c r="Z667" s="63"/>
      <c r="AA667" s="63"/>
      <c r="AB667" s="63"/>
      <c r="AC667" s="63"/>
      <c r="AD667" s="64">
        <v>561951.0</v>
      </c>
      <c r="AE667" s="64">
        <v>561951.0</v>
      </c>
      <c r="AF667" s="64">
        <v>561951.0</v>
      </c>
      <c r="AG667" s="64">
        <v>215.27275103099998</v>
      </c>
      <c r="AH667" s="63"/>
      <c r="AI667" s="64">
        <v>0.0</v>
      </c>
      <c r="AJ667" s="63"/>
      <c r="AK667" s="63"/>
      <c r="AL667" s="63"/>
      <c r="AM667" s="63"/>
      <c r="AN667" s="64">
        <v>0.0</v>
      </c>
      <c r="AO667" s="64">
        <v>3.0</v>
      </c>
      <c r="AP667" s="64">
        <v>4.0</v>
      </c>
      <c r="AQ667" s="63"/>
      <c r="AR667" s="64">
        <v>0.0</v>
      </c>
      <c r="AS667" s="64">
        <v>0.0</v>
      </c>
      <c r="AT667" s="64">
        <v>0.0</v>
      </c>
      <c r="AU667" s="64">
        <v>0.0</v>
      </c>
      <c r="AV667" s="64">
        <v>0.0</v>
      </c>
      <c r="AW667" s="64">
        <v>0.0</v>
      </c>
      <c r="AX667" s="64">
        <v>0.0</v>
      </c>
      <c r="AY667" s="64">
        <v>0.0</v>
      </c>
      <c r="AZ667" s="64">
        <v>0.0</v>
      </c>
      <c r="BA667" s="64">
        <v>0.0</v>
      </c>
      <c r="BB667" s="63"/>
      <c r="BC667" s="63"/>
      <c r="BD667" s="63"/>
      <c r="BE667" s="63"/>
      <c r="BF667" s="63"/>
      <c r="BG667" s="64">
        <v>0.054</v>
      </c>
      <c r="BH667" s="63" t="s">
        <v>8856</v>
      </c>
      <c r="BI667" s="63"/>
      <c r="BJ667" s="63"/>
      <c r="BK667" s="63"/>
      <c r="BL667" s="63"/>
      <c r="BM667" s="64">
        <v>1.1</v>
      </c>
      <c r="BN667" s="63"/>
      <c r="BO667" s="63"/>
      <c r="BP667" s="63"/>
      <c r="BQ667" s="63"/>
      <c r="BR667" s="63"/>
      <c r="BS667" s="62" t="s">
        <v>9871</v>
      </c>
      <c r="BT667" s="65">
        <v>46013.52657407407</v>
      </c>
    </row>
    <row r="668">
      <c r="A668" s="62" t="s">
        <v>9872</v>
      </c>
      <c r="B668" s="63" t="s">
        <v>662</v>
      </c>
      <c r="C668" s="64">
        <v>200.0</v>
      </c>
      <c r="D668" s="63" t="s">
        <v>85</v>
      </c>
      <c r="E668" s="63" t="s">
        <v>86</v>
      </c>
      <c r="F668" s="63"/>
      <c r="G668" s="63"/>
      <c r="H668" s="64">
        <v>0.0</v>
      </c>
      <c r="I668" s="64">
        <v>0.0</v>
      </c>
      <c r="J668" s="63"/>
      <c r="K668" s="64">
        <v>0.0</v>
      </c>
      <c r="L668" s="64">
        <v>0.0</v>
      </c>
      <c r="M668" s="63"/>
      <c r="N668" s="64">
        <v>0.0</v>
      </c>
      <c r="O668" s="63"/>
      <c r="P668" s="64">
        <v>0.0</v>
      </c>
      <c r="Q668" s="63"/>
      <c r="R668" s="64">
        <v>0.0</v>
      </c>
      <c r="S668" s="63"/>
      <c r="T668" s="64">
        <v>0.0</v>
      </c>
      <c r="U668" s="63"/>
      <c r="V668" s="63"/>
      <c r="W668" s="63"/>
      <c r="X668" s="63"/>
      <c r="Y668" s="63"/>
      <c r="Z668" s="63"/>
      <c r="AA668" s="63"/>
      <c r="AB668" s="63"/>
      <c r="AC668" s="63"/>
      <c r="AD668" s="64">
        <v>229737.0</v>
      </c>
      <c r="AE668" s="64">
        <v>229737.0</v>
      </c>
      <c r="AF668" s="64">
        <v>229737.0</v>
      </c>
      <c r="AG668" s="64">
        <v>88.00787969699999</v>
      </c>
      <c r="AH668" s="63"/>
      <c r="AI668" s="64">
        <v>0.0</v>
      </c>
      <c r="AJ668" s="63"/>
      <c r="AK668" s="63"/>
      <c r="AL668" s="63"/>
      <c r="AM668" s="63"/>
      <c r="AN668" s="64">
        <v>0.0</v>
      </c>
      <c r="AO668" s="64">
        <v>3.0</v>
      </c>
      <c r="AP668" s="64">
        <v>4.0</v>
      </c>
      <c r="AQ668" s="63"/>
      <c r="AR668" s="64">
        <v>0.0</v>
      </c>
      <c r="AS668" s="64">
        <v>0.0</v>
      </c>
      <c r="AT668" s="64">
        <v>0.0</v>
      </c>
      <c r="AU668" s="64">
        <v>0.0</v>
      </c>
      <c r="AV668" s="64">
        <v>0.0</v>
      </c>
      <c r="AW668" s="64">
        <v>0.0</v>
      </c>
      <c r="AX668" s="64">
        <v>0.0</v>
      </c>
      <c r="AY668" s="64">
        <v>0.0</v>
      </c>
      <c r="AZ668" s="64">
        <v>0.0</v>
      </c>
      <c r="BA668" s="64">
        <v>0.0</v>
      </c>
      <c r="BB668" s="63"/>
      <c r="BC668" s="63"/>
      <c r="BD668" s="63"/>
      <c r="BE668" s="63"/>
      <c r="BF668" s="63"/>
      <c r="BG668" s="64">
        <v>0.082</v>
      </c>
      <c r="BH668" s="63" t="s">
        <v>9873</v>
      </c>
      <c r="BI668" s="63"/>
      <c r="BJ668" s="63"/>
      <c r="BK668" s="63"/>
      <c r="BL668" s="63"/>
      <c r="BM668" s="64">
        <v>1.1</v>
      </c>
      <c r="BN668" s="63"/>
      <c r="BO668" s="63"/>
      <c r="BP668" s="63"/>
      <c r="BQ668" s="63"/>
      <c r="BR668" s="63"/>
      <c r="BS668" s="62" t="s">
        <v>9872</v>
      </c>
      <c r="BT668" s="65">
        <v>46013.52657407407</v>
      </c>
    </row>
    <row r="669">
      <c r="A669" s="62" t="s">
        <v>9874</v>
      </c>
      <c r="B669" s="63" t="s">
        <v>516</v>
      </c>
      <c r="C669" s="64">
        <v>200.0</v>
      </c>
      <c r="D669" s="63" t="s">
        <v>85</v>
      </c>
      <c r="E669" s="63" t="s">
        <v>86</v>
      </c>
      <c r="F669" s="63"/>
      <c r="G669" s="63"/>
      <c r="H669" s="64">
        <v>0.0</v>
      </c>
      <c r="I669" s="64">
        <v>0.0</v>
      </c>
      <c r="J669" s="63"/>
      <c r="K669" s="64">
        <v>0.0</v>
      </c>
      <c r="L669" s="64">
        <v>0.0</v>
      </c>
      <c r="M669" s="63"/>
      <c r="N669" s="64">
        <v>0.0</v>
      </c>
      <c r="O669" s="63"/>
      <c r="P669" s="64">
        <v>0.0</v>
      </c>
      <c r="Q669" s="63"/>
      <c r="R669" s="64">
        <v>0.0</v>
      </c>
      <c r="S669" s="63"/>
      <c r="T669" s="64">
        <v>0.0</v>
      </c>
      <c r="U669" s="63"/>
      <c r="V669" s="63"/>
      <c r="W669" s="63"/>
      <c r="X669" s="63"/>
      <c r="Y669" s="63"/>
      <c r="Z669" s="63"/>
      <c r="AA669" s="63"/>
      <c r="AB669" s="63"/>
      <c r="AC669" s="63"/>
      <c r="AD669" s="64">
        <v>0.0</v>
      </c>
      <c r="AE669" s="64">
        <v>0.0</v>
      </c>
      <c r="AF669" s="64">
        <v>0.0</v>
      </c>
      <c r="AG669" s="64">
        <v>0.0</v>
      </c>
      <c r="AH669" s="63"/>
      <c r="AI669" s="64">
        <v>0.0</v>
      </c>
      <c r="AJ669" s="63"/>
      <c r="AK669" s="63"/>
      <c r="AL669" s="63"/>
      <c r="AM669" s="63"/>
      <c r="AN669" s="64">
        <v>0.0</v>
      </c>
      <c r="AO669" s="64">
        <v>3.0</v>
      </c>
      <c r="AP669" s="64">
        <v>6.0</v>
      </c>
      <c r="AQ669" s="63"/>
      <c r="AR669" s="64">
        <v>0.0</v>
      </c>
      <c r="AS669" s="64">
        <v>0.0</v>
      </c>
      <c r="AT669" s="64">
        <v>0.0</v>
      </c>
      <c r="AU669" s="64">
        <v>0.0</v>
      </c>
      <c r="AV669" s="64">
        <v>0.0</v>
      </c>
      <c r="AW669" s="64">
        <v>0.0</v>
      </c>
      <c r="AX669" s="64">
        <v>0.0</v>
      </c>
      <c r="AY669" s="64">
        <v>0.0</v>
      </c>
      <c r="AZ669" s="64">
        <v>0.0</v>
      </c>
      <c r="BA669" s="64">
        <v>0.0</v>
      </c>
      <c r="BB669" s="63"/>
      <c r="BC669" s="63"/>
      <c r="BD669" s="63"/>
      <c r="BE669" s="63"/>
      <c r="BF669" s="63"/>
      <c r="BG669" s="64">
        <v>0.08</v>
      </c>
      <c r="BH669" s="63" t="s">
        <v>8512</v>
      </c>
      <c r="BI669" s="63"/>
      <c r="BJ669" s="63"/>
      <c r="BK669" s="63"/>
      <c r="BL669" s="63"/>
      <c r="BM669" s="64">
        <v>1.1</v>
      </c>
      <c r="BN669" s="63"/>
      <c r="BO669" s="63"/>
      <c r="BP669" s="63"/>
      <c r="BQ669" s="63"/>
      <c r="BR669" s="63"/>
      <c r="BS669" s="62" t="s">
        <v>9874</v>
      </c>
      <c r="BT669" s="65">
        <v>46013.52657407407</v>
      </c>
    </row>
    <row r="670">
      <c r="A670" s="62" t="s">
        <v>9875</v>
      </c>
      <c r="B670" s="63" t="s">
        <v>84</v>
      </c>
      <c r="C670" s="64">
        <v>200.0</v>
      </c>
      <c r="D670" s="63" t="s">
        <v>85</v>
      </c>
      <c r="E670" s="63" t="s">
        <v>86</v>
      </c>
      <c r="F670" s="63"/>
      <c r="G670" s="63" t="s">
        <v>9876</v>
      </c>
      <c r="H670" s="64">
        <v>59.0</v>
      </c>
      <c r="I670" s="64">
        <v>538.0</v>
      </c>
      <c r="J670" s="63" t="s">
        <v>9877</v>
      </c>
      <c r="K670" s="64">
        <v>146.0</v>
      </c>
      <c r="L670" s="64">
        <v>898.0</v>
      </c>
      <c r="M670" s="63"/>
      <c r="N670" s="64">
        <v>0.0</v>
      </c>
      <c r="O670" s="63" t="s">
        <v>9878</v>
      </c>
      <c r="P670" s="64">
        <v>50.0</v>
      </c>
      <c r="Q670" s="63" t="s">
        <v>9879</v>
      </c>
      <c r="R670" s="64">
        <v>27.0</v>
      </c>
      <c r="S670" s="63" t="s">
        <v>9880</v>
      </c>
      <c r="T670" s="64">
        <v>43.0</v>
      </c>
      <c r="U670" s="63" t="s">
        <v>92</v>
      </c>
      <c r="V670" s="63"/>
      <c r="W670" s="63"/>
      <c r="X670" s="62" t="s">
        <v>9875</v>
      </c>
      <c r="Y670" s="63"/>
      <c r="Z670" s="63"/>
      <c r="AA670" s="63"/>
      <c r="AB670" s="63"/>
      <c r="AC670" s="63"/>
      <c r="AD670" s="64">
        <v>435326.0</v>
      </c>
      <c r="AE670" s="64">
        <v>97440.0</v>
      </c>
      <c r="AF670" s="64">
        <v>97440.0</v>
      </c>
      <c r="AG670" s="64">
        <v>37.32741264</v>
      </c>
      <c r="AH670" s="63"/>
      <c r="AI670" s="64">
        <v>1706.0</v>
      </c>
      <c r="AJ670" s="64">
        <v>343.0</v>
      </c>
      <c r="AK670" s="64">
        <v>4.973760932944606</v>
      </c>
      <c r="AL670" s="64">
        <v>76.96939935880569</v>
      </c>
      <c r="AM670" s="63" t="s">
        <v>93</v>
      </c>
      <c r="AN670" s="64">
        <v>2.6351638</v>
      </c>
      <c r="AO670" s="64">
        <v>3.0</v>
      </c>
      <c r="AP670" s="64">
        <v>0.0</v>
      </c>
      <c r="AQ670" s="63"/>
      <c r="AR670" s="64">
        <v>14.0</v>
      </c>
      <c r="AS670" s="64">
        <v>5.0</v>
      </c>
      <c r="AT670" s="64">
        <v>0.0</v>
      </c>
      <c r="AU670" s="64">
        <v>0.99</v>
      </c>
      <c r="AV670" s="64">
        <v>148.0</v>
      </c>
      <c r="AW670" s="64">
        <v>91.0</v>
      </c>
      <c r="AX670" s="64">
        <v>0.0</v>
      </c>
      <c r="AY670" s="64">
        <v>59.0</v>
      </c>
      <c r="AZ670" s="64">
        <v>24.0</v>
      </c>
      <c r="BA670" s="64">
        <v>0.0</v>
      </c>
      <c r="BB670" s="63"/>
      <c r="BC670" s="63"/>
      <c r="BD670" s="63"/>
      <c r="BE670" s="63"/>
      <c r="BF670" s="63" t="s">
        <v>9881</v>
      </c>
      <c r="BG670" s="64">
        <v>0.116</v>
      </c>
      <c r="BH670" s="63"/>
      <c r="BI670" s="63"/>
      <c r="BJ670" s="63"/>
      <c r="BK670" s="63"/>
      <c r="BL670" s="63" t="s">
        <v>485</v>
      </c>
      <c r="BM670" s="64">
        <v>1.1</v>
      </c>
      <c r="BN670" s="63"/>
      <c r="BO670" s="63"/>
      <c r="BP670" s="63"/>
      <c r="BQ670" s="63"/>
      <c r="BR670" s="63"/>
      <c r="BS670" s="62" t="s">
        <v>9875</v>
      </c>
      <c r="BT670" s="65">
        <v>46013.52657407407</v>
      </c>
    </row>
    <row r="671">
      <c r="A671" s="62" t="s">
        <v>9882</v>
      </c>
      <c r="B671" s="63" t="s">
        <v>84</v>
      </c>
      <c r="C671" s="64">
        <v>200.0</v>
      </c>
      <c r="D671" s="63" t="s">
        <v>85</v>
      </c>
      <c r="E671" s="63" t="s">
        <v>86</v>
      </c>
      <c r="F671" s="63"/>
      <c r="G671" s="63" t="s">
        <v>9883</v>
      </c>
      <c r="H671" s="64">
        <v>57.0</v>
      </c>
      <c r="I671" s="64">
        <v>533.0</v>
      </c>
      <c r="J671" s="63" t="s">
        <v>9884</v>
      </c>
      <c r="K671" s="64">
        <v>146.0</v>
      </c>
      <c r="L671" s="64">
        <v>901.0</v>
      </c>
      <c r="M671" s="63"/>
      <c r="N671" s="64">
        <v>0.0</v>
      </c>
      <c r="O671" s="63" t="s">
        <v>9885</v>
      </c>
      <c r="P671" s="64">
        <v>66.0</v>
      </c>
      <c r="Q671" s="63" t="s">
        <v>9886</v>
      </c>
      <c r="R671" s="64">
        <v>18.0</v>
      </c>
      <c r="S671" s="63" t="s">
        <v>9887</v>
      </c>
      <c r="T671" s="64">
        <v>18.0</v>
      </c>
      <c r="U671" s="63" t="s">
        <v>92</v>
      </c>
      <c r="V671" s="63"/>
      <c r="W671" s="63"/>
      <c r="X671" s="62" t="s">
        <v>9882</v>
      </c>
      <c r="Y671" s="63"/>
      <c r="Z671" s="63"/>
      <c r="AA671" s="63"/>
      <c r="AB671" s="63"/>
      <c r="AC671" s="63"/>
      <c r="AD671" s="64">
        <v>436439.0</v>
      </c>
      <c r="AE671" s="64">
        <v>97063.0</v>
      </c>
      <c r="AF671" s="64">
        <v>97063.0</v>
      </c>
      <c r="AG671" s="64">
        <v>37.182991103</v>
      </c>
      <c r="AH671" s="63"/>
      <c r="AI671" s="64">
        <v>2014.0</v>
      </c>
      <c r="AJ671" s="64">
        <v>383.0</v>
      </c>
      <c r="AK671" s="64">
        <v>5.258485639686684</v>
      </c>
      <c r="AL671" s="64">
        <v>75.05970261692956</v>
      </c>
      <c r="AM671" s="63" t="s">
        <v>93</v>
      </c>
      <c r="AN671" s="64">
        <v>3.0877352</v>
      </c>
      <c r="AO671" s="64">
        <v>3.0</v>
      </c>
      <c r="AP671" s="64">
        <v>0.0</v>
      </c>
      <c r="AQ671" s="63"/>
      <c r="AR671" s="64">
        <v>13.0</v>
      </c>
      <c r="AS671" s="64">
        <v>4.0</v>
      </c>
      <c r="AT671" s="64">
        <v>0.0</v>
      </c>
      <c r="AU671" s="64">
        <v>0.79</v>
      </c>
      <c r="AV671" s="64">
        <v>148.0</v>
      </c>
      <c r="AW671" s="64">
        <v>94.0</v>
      </c>
      <c r="AX671" s="64">
        <v>0.0</v>
      </c>
      <c r="AY671" s="64">
        <v>57.0</v>
      </c>
      <c r="AZ671" s="64">
        <v>22.0</v>
      </c>
      <c r="BA671" s="64">
        <v>0.0</v>
      </c>
      <c r="BB671" s="63"/>
      <c r="BC671" s="63"/>
      <c r="BD671" s="63"/>
      <c r="BE671" s="63"/>
      <c r="BF671" s="63" t="s">
        <v>9888</v>
      </c>
      <c r="BG671" s="64">
        <v>0.158</v>
      </c>
      <c r="BH671" s="63"/>
      <c r="BI671" s="63"/>
      <c r="BJ671" s="63"/>
      <c r="BK671" s="63"/>
      <c r="BL671" s="63" t="s">
        <v>485</v>
      </c>
      <c r="BM671" s="64">
        <v>1.1</v>
      </c>
      <c r="BN671" s="63"/>
      <c r="BO671" s="63"/>
      <c r="BP671" s="63"/>
      <c r="BQ671" s="63"/>
      <c r="BR671" s="63"/>
      <c r="BS671" s="62" t="s">
        <v>9882</v>
      </c>
      <c r="BT671" s="65">
        <v>46013.52657407407</v>
      </c>
    </row>
    <row r="672">
      <c r="A672" s="62" t="s">
        <v>9889</v>
      </c>
      <c r="B672" s="63" t="s">
        <v>84</v>
      </c>
      <c r="C672" s="64">
        <v>200.0</v>
      </c>
      <c r="D672" s="63" t="s">
        <v>85</v>
      </c>
      <c r="E672" s="63" t="s">
        <v>86</v>
      </c>
      <c r="F672" s="63"/>
      <c r="G672" s="63" t="s">
        <v>9890</v>
      </c>
      <c r="H672" s="64">
        <v>77.0</v>
      </c>
      <c r="I672" s="64">
        <v>696.0</v>
      </c>
      <c r="J672" s="63" t="s">
        <v>9891</v>
      </c>
      <c r="K672" s="64">
        <v>149.0</v>
      </c>
      <c r="L672" s="64">
        <v>912.0</v>
      </c>
      <c r="M672" s="63"/>
      <c r="N672" s="64">
        <v>0.0</v>
      </c>
      <c r="O672" s="63" t="s">
        <v>8542</v>
      </c>
      <c r="P672" s="64">
        <v>63.0</v>
      </c>
      <c r="Q672" s="63"/>
      <c r="R672" s="64">
        <v>0.0</v>
      </c>
      <c r="S672" s="63" t="s">
        <v>9892</v>
      </c>
      <c r="T672" s="64">
        <v>39.0</v>
      </c>
      <c r="U672" s="63" t="s">
        <v>92</v>
      </c>
      <c r="V672" s="63"/>
      <c r="W672" s="63"/>
      <c r="X672" s="62" t="s">
        <v>9889</v>
      </c>
      <c r="Y672" s="63"/>
      <c r="Z672" s="63"/>
      <c r="AA672" s="63"/>
      <c r="AB672" s="63"/>
      <c r="AC672" s="63"/>
      <c r="AD672" s="64">
        <v>438103.0</v>
      </c>
      <c r="AE672" s="64">
        <v>97163.0</v>
      </c>
      <c r="AF672" s="64">
        <v>97163.0</v>
      </c>
      <c r="AG672" s="64">
        <v>37.221299203</v>
      </c>
      <c r="AH672" s="63"/>
      <c r="AI672" s="64">
        <v>2017.0</v>
      </c>
      <c r="AJ672" s="64">
        <v>441.0</v>
      </c>
      <c r="AK672" s="64">
        <v>4.573696145124717</v>
      </c>
      <c r="AL672" s="64">
        <v>64.91168700962456</v>
      </c>
      <c r="AM672" s="63" t="s">
        <v>179</v>
      </c>
      <c r="AN672" s="64">
        <v>3.2397454</v>
      </c>
      <c r="AO672" s="64">
        <v>3.0</v>
      </c>
      <c r="AP672" s="64">
        <v>0.0</v>
      </c>
      <c r="AQ672" s="63"/>
      <c r="AR672" s="64">
        <v>10.0</v>
      </c>
      <c r="AS672" s="64">
        <v>3.0</v>
      </c>
      <c r="AT672" s="64">
        <v>0.0</v>
      </c>
      <c r="AU672" s="64">
        <v>0.59</v>
      </c>
      <c r="AV672" s="64">
        <v>147.0</v>
      </c>
      <c r="AW672" s="64">
        <v>90.0</v>
      </c>
      <c r="AX672" s="64">
        <v>0.0</v>
      </c>
      <c r="AY672" s="64">
        <v>57.0</v>
      </c>
      <c r="AZ672" s="64">
        <v>22.0</v>
      </c>
      <c r="BA672" s="64">
        <v>0.0</v>
      </c>
      <c r="BB672" s="63"/>
      <c r="BC672" s="63"/>
      <c r="BD672" s="63"/>
      <c r="BE672" s="63"/>
      <c r="BF672" s="63" t="s">
        <v>9893</v>
      </c>
      <c r="BG672" s="64">
        <v>0.102</v>
      </c>
      <c r="BH672" s="63"/>
      <c r="BI672" s="63"/>
      <c r="BJ672" s="63"/>
      <c r="BK672" s="63"/>
      <c r="BL672" s="63" t="s">
        <v>485</v>
      </c>
      <c r="BM672" s="64">
        <v>1.1</v>
      </c>
      <c r="BN672" s="63"/>
      <c r="BO672" s="63"/>
      <c r="BP672" s="63"/>
      <c r="BQ672" s="63"/>
      <c r="BR672" s="63"/>
      <c r="BS672" s="62" t="s">
        <v>9889</v>
      </c>
      <c r="BT672" s="65">
        <v>46013.52657407407</v>
      </c>
    </row>
    <row r="673">
      <c r="A673" s="62" t="s">
        <v>9894</v>
      </c>
      <c r="B673" s="63" t="s">
        <v>84</v>
      </c>
      <c r="C673" s="64">
        <v>200.0</v>
      </c>
      <c r="D673" s="63" t="s">
        <v>85</v>
      </c>
      <c r="E673" s="63" t="s">
        <v>86</v>
      </c>
      <c r="F673" s="63"/>
      <c r="G673" s="63" t="s">
        <v>9895</v>
      </c>
      <c r="H673" s="64">
        <v>60.0</v>
      </c>
      <c r="I673" s="64">
        <v>566.0</v>
      </c>
      <c r="J673" s="63" t="s">
        <v>9896</v>
      </c>
      <c r="K673" s="64">
        <v>137.0</v>
      </c>
      <c r="L673" s="64">
        <v>873.0</v>
      </c>
      <c r="M673" s="63"/>
      <c r="N673" s="64">
        <v>0.0</v>
      </c>
      <c r="O673" s="63" t="s">
        <v>8543</v>
      </c>
      <c r="P673" s="64">
        <v>56.0</v>
      </c>
      <c r="Q673" s="63" t="s">
        <v>9897</v>
      </c>
      <c r="R673" s="64">
        <v>36.0</v>
      </c>
      <c r="S673" s="63" t="s">
        <v>9898</v>
      </c>
      <c r="T673" s="64">
        <v>57.0</v>
      </c>
      <c r="U673" s="63" t="s">
        <v>92</v>
      </c>
      <c r="V673" s="63"/>
      <c r="W673" s="63"/>
      <c r="X673" s="62" t="s">
        <v>9894</v>
      </c>
      <c r="Y673" s="63"/>
      <c r="Z673" s="63"/>
      <c r="AA673" s="63"/>
      <c r="AB673" s="63"/>
      <c r="AC673" s="63"/>
      <c r="AD673" s="64">
        <v>434826.0</v>
      </c>
      <c r="AE673" s="64">
        <v>97118.0</v>
      </c>
      <c r="AF673" s="64">
        <v>97118.0</v>
      </c>
      <c r="AG673" s="64">
        <v>37.204060557999995</v>
      </c>
      <c r="AH673" s="63"/>
      <c r="AI673" s="64">
        <v>1494.0</v>
      </c>
      <c r="AJ673" s="64">
        <v>345.0</v>
      </c>
      <c r="AK673" s="64">
        <v>4.3304347826086955</v>
      </c>
      <c r="AL673" s="64">
        <v>72.1420183342064</v>
      </c>
      <c r="AM673" s="63" t="s">
        <v>93</v>
      </c>
      <c r="AN673" s="64">
        <v>2.4121714</v>
      </c>
      <c r="AO673" s="64">
        <v>3.0</v>
      </c>
      <c r="AP673" s="64">
        <v>0.0</v>
      </c>
      <c r="AQ673" s="63"/>
      <c r="AR673" s="64">
        <v>11.0</v>
      </c>
      <c r="AS673" s="64">
        <v>4.0</v>
      </c>
      <c r="AT673" s="64">
        <v>0.0</v>
      </c>
      <c r="AU673" s="64">
        <v>0.79</v>
      </c>
      <c r="AV673" s="64">
        <v>145.0</v>
      </c>
      <c r="AW673" s="64">
        <v>89.0</v>
      </c>
      <c r="AX673" s="64">
        <v>0.0</v>
      </c>
      <c r="AY673" s="64">
        <v>57.0</v>
      </c>
      <c r="AZ673" s="64">
        <v>22.0</v>
      </c>
      <c r="BA673" s="64">
        <v>0.0</v>
      </c>
      <c r="BB673" s="63"/>
      <c r="BC673" s="63"/>
      <c r="BD673" s="63"/>
      <c r="BE673" s="63"/>
      <c r="BF673" s="63" t="s">
        <v>9899</v>
      </c>
      <c r="BG673" s="64">
        <v>0.118</v>
      </c>
      <c r="BH673" s="63"/>
      <c r="BI673" s="63"/>
      <c r="BJ673" s="63"/>
      <c r="BK673" s="63"/>
      <c r="BL673" s="63" t="s">
        <v>485</v>
      </c>
      <c r="BM673" s="64">
        <v>1.1</v>
      </c>
      <c r="BN673" s="63"/>
      <c r="BO673" s="63"/>
      <c r="BP673" s="63"/>
      <c r="BQ673" s="63"/>
      <c r="BR673" s="63"/>
      <c r="BS673" s="62" t="s">
        <v>9894</v>
      </c>
      <c r="BT673" s="65">
        <v>46013.52657407407</v>
      </c>
    </row>
    <row r="674">
      <c r="A674" s="62" t="s">
        <v>9900</v>
      </c>
      <c r="B674" s="63" t="s">
        <v>84</v>
      </c>
      <c r="C674" s="64">
        <v>200.0</v>
      </c>
      <c r="D674" s="63" t="s">
        <v>85</v>
      </c>
      <c r="E674" s="63" t="s">
        <v>86</v>
      </c>
      <c r="F674" s="63"/>
      <c r="G674" s="63" t="s">
        <v>9901</v>
      </c>
      <c r="H674" s="64">
        <v>79.0</v>
      </c>
      <c r="I674" s="64">
        <v>706.0</v>
      </c>
      <c r="J674" s="63" t="s">
        <v>9902</v>
      </c>
      <c r="K674" s="64">
        <v>204.0</v>
      </c>
      <c r="L674" s="64">
        <v>1225.0</v>
      </c>
      <c r="M674" s="63"/>
      <c r="N674" s="64">
        <v>0.0</v>
      </c>
      <c r="O674" s="63" t="s">
        <v>9903</v>
      </c>
      <c r="P674" s="64">
        <v>75.0</v>
      </c>
      <c r="Q674" s="63" t="s">
        <v>9904</v>
      </c>
      <c r="R674" s="64">
        <v>21.0</v>
      </c>
      <c r="S674" s="63" t="s">
        <v>9905</v>
      </c>
      <c r="T674" s="64">
        <v>17.0</v>
      </c>
      <c r="U674" s="63" t="s">
        <v>92</v>
      </c>
      <c r="V674" s="63"/>
      <c r="W674" s="63"/>
      <c r="X674" s="62" t="s">
        <v>9900</v>
      </c>
      <c r="Y674" s="63"/>
      <c r="Z674" s="63"/>
      <c r="AA674" s="63"/>
      <c r="AB674" s="63"/>
      <c r="AC674" s="63"/>
      <c r="AD674" s="64">
        <v>434579.0</v>
      </c>
      <c r="AE674" s="64">
        <v>96465.0</v>
      </c>
      <c r="AF674" s="64">
        <v>96465.0</v>
      </c>
      <c r="AG674" s="64">
        <v>36.953908665</v>
      </c>
      <c r="AH674" s="63"/>
      <c r="AI674" s="64">
        <v>1810.0</v>
      </c>
      <c r="AJ674" s="64">
        <v>362.0</v>
      </c>
      <c r="AK674" s="64">
        <v>5.0</v>
      </c>
      <c r="AL674" s="64">
        <v>69.71856353591164</v>
      </c>
      <c r="AM674" s="63" t="s">
        <v>179</v>
      </c>
      <c r="AN674" s="64">
        <v>2.84417</v>
      </c>
      <c r="AO674" s="64">
        <v>3.0</v>
      </c>
      <c r="AP674" s="64">
        <v>0.0</v>
      </c>
      <c r="AQ674" s="63"/>
      <c r="AR674" s="64">
        <v>14.0</v>
      </c>
      <c r="AS674" s="64">
        <v>5.0</v>
      </c>
      <c r="AT674" s="64">
        <v>0.0</v>
      </c>
      <c r="AU674" s="64">
        <v>0.99</v>
      </c>
      <c r="AV674" s="64">
        <v>148.0</v>
      </c>
      <c r="AW674" s="64">
        <v>91.0</v>
      </c>
      <c r="AX674" s="64">
        <v>0.0</v>
      </c>
      <c r="AY674" s="64">
        <v>57.0</v>
      </c>
      <c r="AZ674" s="64">
        <v>22.0</v>
      </c>
      <c r="BA674" s="64">
        <v>0.0</v>
      </c>
      <c r="BB674" s="63"/>
      <c r="BC674" s="63"/>
      <c r="BD674" s="63"/>
      <c r="BE674" s="63"/>
      <c r="BF674" s="63" t="s">
        <v>9906</v>
      </c>
      <c r="BG674" s="64">
        <v>0.117</v>
      </c>
      <c r="BH674" s="63"/>
      <c r="BI674" s="63"/>
      <c r="BJ674" s="63"/>
      <c r="BK674" s="63"/>
      <c r="BL674" s="63" t="s">
        <v>485</v>
      </c>
      <c r="BM674" s="64">
        <v>1.1</v>
      </c>
      <c r="BN674" s="63"/>
      <c r="BO674" s="63"/>
      <c r="BP674" s="63"/>
      <c r="BQ674" s="63"/>
      <c r="BR674" s="63"/>
      <c r="BS674" s="62" t="s">
        <v>9900</v>
      </c>
      <c r="BT674" s="65">
        <v>46013.52657407407</v>
      </c>
    </row>
    <row r="675">
      <c r="A675" s="62" t="s">
        <v>9907</v>
      </c>
      <c r="B675" s="63" t="s">
        <v>84</v>
      </c>
      <c r="C675" s="64">
        <v>200.0</v>
      </c>
      <c r="D675" s="63" t="s">
        <v>85</v>
      </c>
      <c r="E675" s="63" t="s">
        <v>86</v>
      </c>
      <c r="F675" s="63"/>
      <c r="G675" s="63" t="s">
        <v>9908</v>
      </c>
      <c r="H675" s="64">
        <v>48.0</v>
      </c>
      <c r="I675" s="64">
        <v>438.0</v>
      </c>
      <c r="J675" s="63"/>
      <c r="K675" s="64">
        <v>0.0</v>
      </c>
      <c r="L675" s="64">
        <v>0.0</v>
      </c>
      <c r="M675" s="63"/>
      <c r="N675" s="64">
        <v>0.0</v>
      </c>
      <c r="O675" s="63" t="s">
        <v>8541</v>
      </c>
      <c r="P675" s="64">
        <v>11.0</v>
      </c>
      <c r="Q675" s="63" t="s">
        <v>9909</v>
      </c>
      <c r="R675" s="64">
        <v>65.0</v>
      </c>
      <c r="S675" s="63" t="s">
        <v>9910</v>
      </c>
      <c r="T675" s="64">
        <v>140.0</v>
      </c>
      <c r="U675" s="63" t="s">
        <v>92</v>
      </c>
      <c r="V675" s="63"/>
      <c r="W675" s="63"/>
      <c r="X675" s="62" t="s">
        <v>9907</v>
      </c>
      <c r="Y675" s="62" t="s">
        <v>9911</v>
      </c>
      <c r="Z675" s="62" t="s">
        <v>8544</v>
      </c>
      <c r="AA675" s="63"/>
      <c r="AB675" s="63"/>
      <c r="AC675" s="63"/>
      <c r="AD675" s="64">
        <v>342746.0</v>
      </c>
      <c r="AE675" s="64">
        <v>71401.0</v>
      </c>
      <c r="AF675" s="64">
        <v>71401.0</v>
      </c>
      <c r="AG675" s="64">
        <v>27.352366481</v>
      </c>
      <c r="AH675" s="63"/>
      <c r="AI675" s="64">
        <v>1172.0</v>
      </c>
      <c r="AJ675" s="64">
        <v>292.0</v>
      </c>
      <c r="AK675" s="64">
        <v>4.013698630136986</v>
      </c>
      <c r="AL675" s="64">
        <v>82.06894571976251</v>
      </c>
      <c r="AM675" s="63" t="s">
        <v>112</v>
      </c>
      <c r="AN675" s="64">
        <v>2.394916</v>
      </c>
      <c r="AO675" s="64">
        <v>3.0</v>
      </c>
      <c r="AP675" s="64">
        <v>3.0</v>
      </c>
      <c r="AQ675" s="63"/>
      <c r="AR675" s="64">
        <v>9.0</v>
      </c>
      <c r="AS675" s="64">
        <v>4.0</v>
      </c>
      <c r="AT675" s="64">
        <v>0.0</v>
      </c>
      <c r="AU675" s="64">
        <v>0.79</v>
      </c>
      <c r="AV675" s="64">
        <v>163.0</v>
      </c>
      <c r="AW675" s="64">
        <v>96.0</v>
      </c>
      <c r="AX675" s="64">
        <v>0.0</v>
      </c>
      <c r="AY675" s="64">
        <v>58.0</v>
      </c>
      <c r="AZ675" s="64">
        <v>23.0</v>
      </c>
      <c r="BA675" s="64">
        <v>0.0</v>
      </c>
      <c r="BB675" s="63"/>
      <c r="BC675" s="63"/>
      <c r="BD675" s="63"/>
      <c r="BE675" s="63"/>
      <c r="BF675" s="63" t="s">
        <v>9912</v>
      </c>
      <c r="BG675" s="64">
        <v>1.201</v>
      </c>
      <c r="BH675" s="63"/>
      <c r="BI675" s="63"/>
      <c r="BJ675" s="63"/>
      <c r="BK675" s="63"/>
      <c r="BL675" s="63" t="s">
        <v>485</v>
      </c>
      <c r="BM675" s="64">
        <v>1.1</v>
      </c>
      <c r="BN675" s="63"/>
      <c r="BO675" s="63"/>
      <c r="BP675" s="63"/>
      <c r="BQ675" s="63"/>
      <c r="BR675" s="63"/>
      <c r="BS675" s="62" t="s">
        <v>9907</v>
      </c>
      <c r="BT675" s="65">
        <v>46013.52657407407</v>
      </c>
    </row>
    <row r="676">
      <c r="A676" s="62" t="s">
        <v>8544</v>
      </c>
      <c r="B676" s="63" t="s">
        <v>84</v>
      </c>
      <c r="C676" s="64">
        <v>200.0</v>
      </c>
      <c r="D676" s="63" t="s">
        <v>85</v>
      </c>
      <c r="E676" s="63" t="s">
        <v>86</v>
      </c>
      <c r="F676" s="63"/>
      <c r="G676" s="63" t="s">
        <v>9913</v>
      </c>
      <c r="H676" s="64">
        <v>48.0</v>
      </c>
      <c r="I676" s="64">
        <v>438.0</v>
      </c>
      <c r="J676" s="63"/>
      <c r="K676" s="64">
        <v>0.0</v>
      </c>
      <c r="L676" s="64">
        <v>0.0</v>
      </c>
      <c r="M676" s="63"/>
      <c r="N676" s="64">
        <v>0.0</v>
      </c>
      <c r="O676" s="63" t="s">
        <v>8541</v>
      </c>
      <c r="P676" s="64">
        <v>11.0</v>
      </c>
      <c r="Q676" s="63" t="s">
        <v>8601</v>
      </c>
      <c r="R676" s="64">
        <v>44.0</v>
      </c>
      <c r="S676" s="63" t="s">
        <v>8619</v>
      </c>
      <c r="T676" s="64">
        <v>91.0</v>
      </c>
      <c r="U676" s="63" t="s">
        <v>92</v>
      </c>
      <c r="V676" s="63"/>
      <c r="W676" s="63"/>
      <c r="X676" s="62" t="s">
        <v>8544</v>
      </c>
      <c r="Y676" s="62" t="s">
        <v>9907</v>
      </c>
      <c r="Z676" s="62" t="s">
        <v>8539</v>
      </c>
      <c r="AA676" s="63"/>
      <c r="AB676" s="63"/>
      <c r="AC676" s="63"/>
      <c r="AD676" s="64">
        <v>341144.0</v>
      </c>
      <c r="AE676" s="64">
        <v>71055.0</v>
      </c>
      <c r="AF676" s="64">
        <v>71055.0</v>
      </c>
      <c r="AG676" s="64">
        <v>27.219820454999997</v>
      </c>
      <c r="AH676" s="63"/>
      <c r="AI676" s="64">
        <v>1187.0</v>
      </c>
      <c r="AJ676" s="64">
        <v>300.0</v>
      </c>
      <c r="AK676" s="64">
        <v>3.9566666666666666</v>
      </c>
      <c r="AL676" s="64">
        <v>85.79017120190959</v>
      </c>
      <c r="AM676" s="63" t="s">
        <v>112</v>
      </c>
      <c r="AN676" s="64">
        <v>2.4023383</v>
      </c>
      <c r="AO676" s="64">
        <v>3.0</v>
      </c>
      <c r="AP676" s="64">
        <v>3.0</v>
      </c>
      <c r="AQ676" s="63"/>
      <c r="AR676" s="64">
        <v>9.0</v>
      </c>
      <c r="AS676" s="64">
        <v>4.0</v>
      </c>
      <c r="AT676" s="64">
        <v>0.0</v>
      </c>
      <c r="AU676" s="64">
        <v>0.79</v>
      </c>
      <c r="AV676" s="64">
        <v>162.0</v>
      </c>
      <c r="AW676" s="64">
        <v>95.0</v>
      </c>
      <c r="AX676" s="64">
        <v>0.0</v>
      </c>
      <c r="AY676" s="64">
        <v>57.0</v>
      </c>
      <c r="AZ676" s="64">
        <v>22.0</v>
      </c>
      <c r="BA676" s="64">
        <v>0.0</v>
      </c>
      <c r="BB676" s="63"/>
      <c r="BC676" s="63"/>
      <c r="BD676" s="63"/>
      <c r="BE676" s="63"/>
      <c r="BF676" s="63" t="s">
        <v>9914</v>
      </c>
      <c r="BG676" s="64">
        <v>1.192</v>
      </c>
      <c r="BH676" s="63"/>
      <c r="BI676" s="63"/>
      <c r="BJ676" s="63"/>
      <c r="BK676" s="63"/>
      <c r="BL676" s="63" t="s">
        <v>485</v>
      </c>
      <c r="BM676" s="64">
        <v>1.1</v>
      </c>
      <c r="BN676" s="63"/>
      <c r="BO676" s="63"/>
      <c r="BP676" s="63"/>
      <c r="BQ676" s="63"/>
      <c r="BR676" s="63"/>
      <c r="BS676" s="62" t="s">
        <v>8544</v>
      </c>
      <c r="BT676" s="65">
        <v>46013.52657407407</v>
      </c>
    </row>
    <row r="677">
      <c r="A677" s="62" t="s">
        <v>9911</v>
      </c>
      <c r="B677" s="63" t="s">
        <v>84</v>
      </c>
      <c r="C677" s="64">
        <v>200.0</v>
      </c>
      <c r="D677" s="63" t="s">
        <v>85</v>
      </c>
      <c r="E677" s="63" t="s">
        <v>86</v>
      </c>
      <c r="F677" s="63"/>
      <c r="G677" s="63" t="s">
        <v>9915</v>
      </c>
      <c r="H677" s="64">
        <v>48.0</v>
      </c>
      <c r="I677" s="64">
        <v>438.0</v>
      </c>
      <c r="J677" s="63"/>
      <c r="K677" s="64">
        <v>0.0</v>
      </c>
      <c r="L677" s="64">
        <v>0.0</v>
      </c>
      <c r="M677" s="63"/>
      <c r="N677" s="64">
        <v>0.0</v>
      </c>
      <c r="O677" s="63" t="s">
        <v>8541</v>
      </c>
      <c r="P677" s="64">
        <v>11.0</v>
      </c>
      <c r="Q677" s="63" t="s">
        <v>9916</v>
      </c>
      <c r="R677" s="64">
        <v>76.0</v>
      </c>
      <c r="S677" s="63" t="s">
        <v>8133</v>
      </c>
      <c r="T677" s="64">
        <v>15.0</v>
      </c>
      <c r="U677" s="63" t="s">
        <v>92</v>
      </c>
      <c r="V677" s="63"/>
      <c r="W677" s="63"/>
      <c r="X677" s="62" t="s">
        <v>9911</v>
      </c>
      <c r="Y677" s="63"/>
      <c r="Z677" s="62" t="s">
        <v>9907</v>
      </c>
      <c r="AA677" s="63"/>
      <c r="AB677" s="63"/>
      <c r="AC677" s="63"/>
      <c r="AD677" s="64">
        <v>333800.0</v>
      </c>
      <c r="AE677" s="64">
        <v>69953.0</v>
      </c>
      <c r="AF677" s="64">
        <v>69953.0</v>
      </c>
      <c r="AG677" s="64">
        <v>26.797665193</v>
      </c>
      <c r="AH677" s="63"/>
      <c r="AI677" s="64">
        <v>954.0</v>
      </c>
      <c r="AJ677" s="64">
        <v>265.0</v>
      </c>
      <c r="AK677" s="64">
        <v>3.6</v>
      </c>
      <c r="AL677" s="64">
        <v>82.93194339622644</v>
      </c>
      <c r="AM677" s="63" t="s">
        <v>112</v>
      </c>
      <c r="AN677" s="64">
        <v>2.0782964</v>
      </c>
      <c r="AO677" s="64">
        <v>3.0</v>
      </c>
      <c r="AP677" s="64">
        <v>3.0</v>
      </c>
      <c r="AQ677" s="63"/>
      <c r="AR677" s="64">
        <v>8.0</v>
      </c>
      <c r="AS677" s="64">
        <v>4.0</v>
      </c>
      <c r="AT677" s="64">
        <v>0.0</v>
      </c>
      <c r="AU677" s="64">
        <v>0.79</v>
      </c>
      <c r="AV677" s="64">
        <v>151.0</v>
      </c>
      <c r="AW677" s="64">
        <v>93.0</v>
      </c>
      <c r="AX677" s="64">
        <v>0.0</v>
      </c>
      <c r="AY677" s="64">
        <v>57.0</v>
      </c>
      <c r="AZ677" s="64">
        <v>22.0</v>
      </c>
      <c r="BA677" s="64">
        <v>0.0</v>
      </c>
      <c r="BB677" s="63"/>
      <c r="BC677" s="63"/>
      <c r="BD677" s="63"/>
      <c r="BE677" s="63"/>
      <c r="BF677" s="63" t="s">
        <v>9917</v>
      </c>
      <c r="BG677" s="64">
        <v>1.245</v>
      </c>
      <c r="BH677" s="63"/>
      <c r="BI677" s="63"/>
      <c r="BJ677" s="63"/>
      <c r="BK677" s="63"/>
      <c r="BL677" s="63" t="s">
        <v>485</v>
      </c>
      <c r="BM677" s="64">
        <v>1.1</v>
      </c>
      <c r="BN677" s="63"/>
      <c r="BO677" s="63"/>
      <c r="BP677" s="63"/>
      <c r="BQ677" s="63"/>
      <c r="BR677" s="63"/>
      <c r="BS677" s="62" t="s">
        <v>9911</v>
      </c>
      <c r="BT677" s="65">
        <v>46013.52657407407</v>
      </c>
    </row>
    <row r="678">
      <c r="A678" s="62" t="s">
        <v>9918</v>
      </c>
      <c r="B678" s="63" t="s">
        <v>84</v>
      </c>
      <c r="C678" s="64">
        <v>200.0</v>
      </c>
      <c r="D678" s="63" t="s">
        <v>85</v>
      </c>
      <c r="E678" s="63" t="s">
        <v>86</v>
      </c>
      <c r="F678" s="63"/>
      <c r="G678" s="63" t="s">
        <v>9919</v>
      </c>
      <c r="H678" s="64">
        <v>62.0</v>
      </c>
      <c r="I678" s="64">
        <v>551.0</v>
      </c>
      <c r="J678" s="63" t="s">
        <v>9920</v>
      </c>
      <c r="K678" s="64">
        <v>127.0</v>
      </c>
      <c r="L678" s="64">
        <v>773.0</v>
      </c>
      <c r="M678" s="63"/>
      <c r="N678" s="64">
        <v>0.0</v>
      </c>
      <c r="O678" s="63" t="s">
        <v>8551</v>
      </c>
      <c r="P678" s="64">
        <v>55.0</v>
      </c>
      <c r="Q678" s="63" t="s">
        <v>9921</v>
      </c>
      <c r="R678" s="64">
        <v>27.0</v>
      </c>
      <c r="S678" s="63" t="s">
        <v>9922</v>
      </c>
      <c r="T678" s="64">
        <v>28.0</v>
      </c>
      <c r="U678" s="63" t="s">
        <v>92</v>
      </c>
      <c r="V678" s="63"/>
      <c r="W678" s="63"/>
      <c r="X678" s="62" t="s">
        <v>9918</v>
      </c>
      <c r="Y678" s="63"/>
      <c r="Z678" s="63"/>
      <c r="AA678" s="63"/>
      <c r="AB678" s="63"/>
      <c r="AC678" s="63"/>
      <c r="AD678" s="64">
        <v>434754.0</v>
      </c>
      <c r="AE678" s="64">
        <v>96471.0</v>
      </c>
      <c r="AF678" s="64">
        <v>96471.0</v>
      </c>
      <c r="AG678" s="64">
        <v>36.956207151</v>
      </c>
      <c r="AH678" s="63"/>
      <c r="AI678" s="64">
        <v>1850.0</v>
      </c>
      <c r="AJ678" s="64">
        <v>369.0</v>
      </c>
      <c r="AK678" s="64">
        <v>5.013550135501355</v>
      </c>
      <c r="AL678" s="64">
        <v>77.77294931516886</v>
      </c>
      <c r="AM678" s="63" t="s">
        <v>93</v>
      </c>
      <c r="AN678" s="64">
        <v>2.7791643</v>
      </c>
      <c r="AO678" s="64">
        <v>3.0</v>
      </c>
      <c r="AP678" s="64">
        <v>0.0</v>
      </c>
      <c r="AQ678" s="63"/>
      <c r="AR678" s="64">
        <v>10.0</v>
      </c>
      <c r="AS678" s="64">
        <v>3.0</v>
      </c>
      <c r="AT678" s="64">
        <v>0.0</v>
      </c>
      <c r="AU678" s="64">
        <v>0.59</v>
      </c>
      <c r="AV678" s="64">
        <v>148.0</v>
      </c>
      <c r="AW678" s="64">
        <v>89.0</v>
      </c>
      <c r="AX678" s="64">
        <v>0.0</v>
      </c>
      <c r="AY678" s="64">
        <v>57.0</v>
      </c>
      <c r="AZ678" s="64">
        <v>22.0</v>
      </c>
      <c r="BA678" s="64">
        <v>0.0</v>
      </c>
      <c r="BB678" s="63"/>
      <c r="BC678" s="63"/>
      <c r="BD678" s="63"/>
      <c r="BE678" s="63"/>
      <c r="BF678" s="63" t="s">
        <v>9923</v>
      </c>
      <c r="BG678" s="64">
        <v>0.108</v>
      </c>
      <c r="BH678" s="63"/>
      <c r="BI678" s="63"/>
      <c r="BJ678" s="63"/>
      <c r="BK678" s="63"/>
      <c r="BL678" s="63" t="s">
        <v>485</v>
      </c>
      <c r="BM678" s="64">
        <v>1.1</v>
      </c>
      <c r="BN678" s="63"/>
      <c r="BO678" s="63"/>
      <c r="BP678" s="63"/>
      <c r="BQ678" s="63"/>
      <c r="BR678" s="63"/>
      <c r="BS678" s="62" t="s">
        <v>9918</v>
      </c>
      <c r="BT678" s="65">
        <v>46013.52658564815</v>
      </c>
    </row>
    <row r="679">
      <c r="A679" s="62" t="s">
        <v>9924</v>
      </c>
      <c r="B679" s="63" t="s">
        <v>84</v>
      </c>
      <c r="C679" s="64">
        <v>200.0</v>
      </c>
      <c r="D679" s="63" t="s">
        <v>85</v>
      </c>
      <c r="E679" s="63" t="s">
        <v>86</v>
      </c>
      <c r="F679" s="63"/>
      <c r="G679" s="63" t="s">
        <v>9925</v>
      </c>
      <c r="H679" s="64">
        <v>71.0</v>
      </c>
      <c r="I679" s="64">
        <v>635.0</v>
      </c>
      <c r="J679" s="63" t="s">
        <v>9926</v>
      </c>
      <c r="K679" s="64">
        <v>127.0</v>
      </c>
      <c r="L679" s="64">
        <v>778.0</v>
      </c>
      <c r="M679" s="63"/>
      <c r="N679" s="64">
        <v>0.0</v>
      </c>
      <c r="O679" s="63" t="s">
        <v>9927</v>
      </c>
      <c r="P679" s="64">
        <v>77.0</v>
      </c>
      <c r="Q679" s="63" t="s">
        <v>9928</v>
      </c>
      <c r="R679" s="64">
        <v>102.0</v>
      </c>
      <c r="S679" s="63" t="s">
        <v>9929</v>
      </c>
      <c r="T679" s="64">
        <v>56.0</v>
      </c>
      <c r="U679" s="63" t="s">
        <v>92</v>
      </c>
      <c r="V679" s="63"/>
      <c r="W679" s="63"/>
      <c r="X679" s="62" t="s">
        <v>9924</v>
      </c>
      <c r="Y679" s="63"/>
      <c r="Z679" s="63"/>
      <c r="AA679" s="63"/>
      <c r="AB679" s="63"/>
      <c r="AC679" s="63"/>
      <c r="AD679" s="64">
        <v>430544.0</v>
      </c>
      <c r="AE679" s="64">
        <v>95766.0</v>
      </c>
      <c r="AF679" s="64">
        <v>95766.0</v>
      </c>
      <c r="AG679" s="64">
        <v>36.686135046</v>
      </c>
      <c r="AH679" s="63"/>
      <c r="AI679" s="64">
        <v>1665.0</v>
      </c>
      <c r="AJ679" s="64">
        <v>343.0</v>
      </c>
      <c r="AK679" s="64">
        <v>4.854227405247814</v>
      </c>
      <c r="AL679" s="64">
        <v>83.62039161610593</v>
      </c>
      <c r="AM679" s="63" t="s">
        <v>112</v>
      </c>
      <c r="AN679" s="64">
        <v>2.5279732</v>
      </c>
      <c r="AO679" s="64">
        <v>3.0</v>
      </c>
      <c r="AP679" s="64">
        <v>0.0</v>
      </c>
      <c r="AQ679" s="63"/>
      <c r="AR679" s="64">
        <v>13.0</v>
      </c>
      <c r="AS679" s="64">
        <v>4.0</v>
      </c>
      <c r="AT679" s="64">
        <v>0.0</v>
      </c>
      <c r="AU679" s="64">
        <v>0.79</v>
      </c>
      <c r="AV679" s="64">
        <v>145.0</v>
      </c>
      <c r="AW679" s="64">
        <v>89.0</v>
      </c>
      <c r="AX679" s="64">
        <v>0.0</v>
      </c>
      <c r="AY679" s="64">
        <v>57.0</v>
      </c>
      <c r="AZ679" s="64">
        <v>22.0</v>
      </c>
      <c r="BA679" s="64">
        <v>0.0</v>
      </c>
      <c r="BB679" s="63"/>
      <c r="BC679" s="63"/>
      <c r="BD679" s="63"/>
      <c r="BE679" s="63"/>
      <c r="BF679" s="63" t="s">
        <v>9930</v>
      </c>
      <c r="BG679" s="64">
        <v>0.135</v>
      </c>
      <c r="BH679" s="63"/>
      <c r="BI679" s="63"/>
      <c r="BJ679" s="63"/>
      <c r="BK679" s="63"/>
      <c r="BL679" s="63" t="s">
        <v>485</v>
      </c>
      <c r="BM679" s="64">
        <v>1.1</v>
      </c>
      <c r="BN679" s="63"/>
      <c r="BO679" s="63"/>
      <c r="BP679" s="63"/>
      <c r="BQ679" s="63"/>
      <c r="BR679" s="63"/>
      <c r="BS679" s="62" t="s">
        <v>9924</v>
      </c>
      <c r="BT679" s="65">
        <v>46013.52658564815</v>
      </c>
    </row>
    <row r="680">
      <c r="A680" s="62" t="s">
        <v>9931</v>
      </c>
      <c r="B680" s="63" t="s">
        <v>84</v>
      </c>
      <c r="C680" s="64">
        <v>200.0</v>
      </c>
      <c r="D680" s="63" t="s">
        <v>85</v>
      </c>
      <c r="E680" s="63" t="s">
        <v>86</v>
      </c>
      <c r="F680" s="63"/>
      <c r="G680" s="63" t="s">
        <v>9932</v>
      </c>
      <c r="H680" s="64">
        <v>68.0</v>
      </c>
      <c r="I680" s="64">
        <v>621.0</v>
      </c>
      <c r="J680" s="63" t="s">
        <v>9933</v>
      </c>
      <c r="K680" s="64">
        <v>190.0</v>
      </c>
      <c r="L680" s="64">
        <v>1163.0</v>
      </c>
      <c r="M680" s="63"/>
      <c r="N680" s="64">
        <v>0.0</v>
      </c>
      <c r="O680" s="63" t="s">
        <v>9934</v>
      </c>
      <c r="P680" s="64">
        <v>82.0</v>
      </c>
      <c r="Q680" s="63" t="s">
        <v>9935</v>
      </c>
      <c r="R680" s="64">
        <v>17.0</v>
      </c>
      <c r="S680" s="63" t="s">
        <v>9936</v>
      </c>
      <c r="T680" s="64">
        <v>28.0</v>
      </c>
      <c r="U680" s="63" t="s">
        <v>92</v>
      </c>
      <c r="V680" s="63"/>
      <c r="W680" s="63"/>
      <c r="X680" s="62" t="s">
        <v>9931</v>
      </c>
      <c r="Y680" s="63"/>
      <c r="Z680" s="63"/>
      <c r="AA680" s="63"/>
      <c r="AB680" s="63"/>
      <c r="AC680" s="63"/>
      <c r="AD680" s="64">
        <v>434266.0</v>
      </c>
      <c r="AE680" s="64">
        <v>96140.0</v>
      </c>
      <c r="AF680" s="64">
        <v>96140.0</v>
      </c>
      <c r="AG680" s="64">
        <v>36.82940734</v>
      </c>
      <c r="AH680" s="63"/>
      <c r="AI680" s="64">
        <v>1719.0</v>
      </c>
      <c r="AJ680" s="64">
        <v>361.0</v>
      </c>
      <c r="AK680" s="64">
        <v>4.761772853185596</v>
      </c>
      <c r="AL680" s="64">
        <v>74.28975866919988</v>
      </c>
      <c r="AM680" s="63" t="s">
        <v>93</v>
      </c>
      <c r="AN680" s="64">
        <v>2.696087</v>
      </c>
      <c r="AO680" s="64">
        <v>3.0</v>
      </c>
      <c r="AP680" s="64">
        <v>0.0</v>
      </c>
      <c r="AQ680" s="63"/>
      <c r="AR680" s="64">
        <v>17.0</v>
      </c>
      <c r="AS680" s="64">
        <v>6.0</v>
      </c>
      <c r="AT680" s="64">
        <v>0.0</v>
      </c>
      <c r="AU680" s="64">
        <v>1.18</v>
      </c>
      <c r="AV680" s="64">
        <v>147.0</v>
      </c>
      <c r="AW680" s="64">
        <v>90.0</v>
      </c>
      <c r="AX680" s="64">
        <v>0.0</v>
      </c>
      <c r="AY680" s="64">
        <v>58.0</v>
      </c>
      <c r="AZ680" s="64">
        <v>23.0</v>
      </c>
      <c r="BA680" s="64">
        <v>0.0</v>
      </c>
      <c r="BB680" s="63"/>
      <c r="BC680" s="63"/>
      <c r="BD680" s="63"/>
      <c r="BE680" s="63"/>
      <c r="BF680" s="63" t="s">
        <v>9937</v>
      </c>
      <c r="BG680" s="64">
        <v>0.128</v>
      </c>
      <c r="BH680" s="63"/>
      <c r="BI680" s="63"/>
      <c r="BJ680" s="63"/>
      <c r="BK680" s="63"/>
      <c r="BL680" s="63" t="s">
        <v>485</v>
      </c>
      <c r="BM680" s="64">
        <v>1.1</v>
      </c>
      <c r="BN680" s="63"/>
      <c r="BO680" s="63"/>
      <c r="BP680" s="63"/>
      <c r="BQ680" s="63"/>
      <c r="BR680" s="63"/>
      <c r="BS680" s="62" t="s">
        <v>9931</v>
      </c>
      <c r="BT680" s="65">
        <v>46013.52658564815</v>
      </c>
    </row>
    <row r="681">
      <c r="A681" s="62" t="s">
        <v>9938</v>
      </c>
      <c r="B681" s="63" t="s">
        <v>84</v>
      </c>
      <c r="C681" s="64">
        <v>200.0</v>
      </c>
      <c r="D681" s="63" t="s">
        <v>85</v>
      </c>
      <c r="E681" s="63" t="s">
        <v>86</v>
      </c>
      <c r="F681" s="63"/>
      <c r="G681" s="63" t="s">
        <v>9939</v>
      </c>
      <c r="H681" s="64">
        <v>62.0</v>
      </c>
      <c r="I681" s="64">
        <v>562.0</v>
      </c>
      <c r="J681" s="63" t="s">
        <v>9940</v>
      </c>
      <c r="K681" s="64">
        <v>179.0</v>
      </c>
      <c r="L681" s="64">
        <v>1053.0</v>
      </c>
      <c r="M681" s="63"/>
      <c r="N681" s="64">
        <v>0.0</v>
      </c>
      <c r="O681" s="63" t="s">
        <v>8550</v>
      </c>
      <c r="P681" s="64">
        <v>48.0</v>
      </c>
      <c r="Q681" s="63" t="s">
        <v>9941</v>
      </c>
      <c r="R681" s="64">
        <v>44.0</v>
      </c>
      <c r="S681" s="63" t="s">
        <v>9942</v>
      </c>
      <c r="T681" s="64">
        <v>56.0</v>
      </c>
      <c r="U681" s="63" t="s">
        <v>92</v>
      </c>
      <c r="V681" s="63"/>
      <c r="W681" s="63"/>
      <c r="X681" s="62" t="s">
        <v>9938</v>
      </c>
      <c r="Y681" s="63"/>
      <c r="Z681" s="63"/>
      <c r="AA681" s="63"/>
      <c r="AB681" s="63"/>
      <c r="AC681" s="63"/>
      <c r="AD681" s="64">
        <v>433040.0</v>
      </c>
      <c r="AE681" s="64">
        <v>96054.0</v>
      </c>
      <c r="AF681" s="64">
        <v>96054.0</v>
      </c>
      <c r="AG681" s="64">
        <v>36.796462374</v>
      </c>
      <c r="AH681" s="63"/>
      <c r="AI681" s="64">
        <v>1626.0</v>
      </c>
      <c r="AJ681" s="64">
        <v>333.0</v>
      </c>
      <c r="AK681" s="64">
        <v>4.882882882882883</v>
      </c>
      <c r="AL681" s="64">
        <v>82.26300671520231</v>
      </c>
      <c r="AM681" s="63" t="s">
        <v>112</v>
      </c>
      <c r="AN681" s="64">
        <v>2.4703276</v>
      </c>
      <c r="AO681" s="64">
        <v>3.0</v>
      </c>
      <c r="AP681" s="64">
        <v>0.0</v>
      </c>
      <c r="AQ681" s="63"/>
      <c r="AR681" s="64">
        <v>11.0</v>
      </c>
      <c r="AS681" s="64">
        <v>4.0</v>
      </c>
      <c r="AT681" s="64">
        <v>0.0</v>
      </c>
      <c r="AU681" s="64">
        <v>0.79</v>
      </c>
      <c r="AV681" s="64">
        <v>147.0</v>
      </c>
      <c r="AW681" s="64">
        <v>92.0</v>
      </c>
      <c r="AX681" s="64">
        <v>0.0</v>
      </c>
      <c r="AY681" s="64">
        <v>59.0</v>
      </c>
      <c r="AZ681" s="64">
        <v>22.0</v>
      </c>
      <c r="BA681" s="64">
        <v>0.0</v>
      </c>
      <c r="BB681" s="63"/>
      <c r="BC681" s="63"/>
      <c r="BD681" s="63"/>
      <c r="BE681" s="63"/>
      <c r="BF681" s="63" t="s">
        <v>9943</v>
      </c>
      <c r="BG681" s="64">
        <v>0.136</v>
      </c>
      <c r="BH681" s="63"/>
      <c r="BI681" s="63"/>
      <c r="BJ681" s="63"/>
      <c r="BK681" s="63"/>
      <c r="BL681" s="63" t="s">
        <v>485</v>
      </c>
      <c r="BM681" s="64">
        <v>1.1</v>
      </c>
      <c r="BN681" s="63"/>
      <c r="BO681" s="63"/>
      <c r="BP681" s="63"/>
      <c r="BQ681" s="63"/>
      <c r="BR681" s="63"/>
      <c r="BS681" s="62" t="s">
        <v>9938</v>
      </c>
      <c r="BT681" s="65">
        <v>46013.52659722222</v>
      </c>
    </row>
    <row r="682">
      <c r="A682" s="62" t="s">
        <v>9944</v>
      </c>
      <c r="B682" s="63" t="s">
        <v>84</v>
      </c>
      <c r="C682" s="64">
        <v>200.0</v>
      </c>
      <c r="D682" s="63" t="s">
        <v>85</v>
      </c>
      <c r="E682" s="63" t="s">
        <v>86</v>
      </c>
      <c r="F682" s="63"/>
      <c r="G682" s="63" t="s">
        <v>9945</v>
      </c>
      <c r="H682" s="64">
        <v>46.0</v>
      </c>
      <c r="I682" s="64">
        <v>402.0</v>
      </c>
      <c r="J682" s="63" t="s">
        <v>8548</v>
      </c>
      <c r="K682" s="64">
        <v>150.0</v>
      </c>
      <c r="L682" s="64">
        <v>915.0</v>
      </c>
      <c r="M682" s="63"/>
      <c r="N682" s="64">
        <v>0.0</v>
      </c>
      <c r="O682" s="63" t="s">
        <v>8549</v>
      </c>
      <c r="P682" s="64">
        <v>9.0</v>
      </c>
      <c r="Q682" s="63" t="s">
        <v>9668</v>
      </c>
      <c r="R682" s="64">
        <v>60.0</v>
      </c>
      <c r="S682" s="63" t="s">
        <v>9800</v>
      </c>
      <c r="T682" s="64">
        <v>71.0</v>
      </c>
      <c r="U682" s="63" t="s">
        <v>92</v>
      </c>
      <c r="V682" s="63"/>
      <c r="W682" s="63"/>
      <c r="X682" s="62" t="s">
        <v>9944</v>
      </c>
      <c r="Y682" s="63"/>
      <c r="Z682" s="62" t="s">
        <v>9946</v>
      </c>
      <c r="AA682" s="63"/>
      <c r="AB682" s="63"/>
      <c r="AC682" s="63"/>
      <c r="AD682" s="64">
        <v>339140.0</v>
      </c>
      <c r="AE682" s="64">
        <v>70787.0</v>
      </c>
      <c r="AF682" s="64">
        <v>70787.0</v>
      </c>
      <c r="AG682" s="64">
        <v>27.117154746999997</v>
      </c>
      <c r="AH682" s="63"/>
      <c r="AI682" s="64">
        <v>1105.0</v>
      </c>
      <c r="AJ682" s="64">
        <v>284.0</v>
      </c>
      <c r="AK682" s="64">
        <v>3.890845070422535</v>
      </c>
      <c r="AL682" s="64">
        <v>83.37393704990124</v>
      </c>
      <c r="AM682" s="63" t="s">
        <v>112</v>
      </c>
      <c r="AN682" s="64">
        <v>2.2958777</v>
      </c>
      <c r="AO682" s="64">
        <v>3.0</v>
      </c>
      <c r="AP682" s="64">
        <v>3.0</v>
      </c>
      <c r="AQ682" s="63"/>
      <c r="AR682" s="64">
        <v>10.0</v>
      </c>
      <c r="AS682" s="64">
        <v>6.0</v>
      </c>
      <c r="AT682" s="64">
        <v>0.0</v>
      </c>
      <c r="AU682" s="64">
        <v>1.18</v>
      </c>
      <c r="AV682" s="64">
        <v>156.0</v>
      </c>
      <c r="AW682" s="64">
        <v>94.0</v>
      </c>
      <c r="AX682" s="64">
        <v>0.0</v>
      </c>
      <c r="AY682" s="64">
        <v>58.0</v>
      </c>
      <c r="AZ682" s="64">
        <v>23.0</v>
      </c>
      <c r="BA682" s="64">
        <v>0.0</v>
      </c>
      <c r="BB682" s="63"/>
      <c r="BC682" s="63"/>
      <c r="BD682" s="63"/>
      <c r="BE682" s="63"/>
      <c r="BF682" s="63" t="s">
        <v>9947</v>
      </c>
      <c r="BG682" s="64">
        <v>1.252</v>
      </c>
      <c r="BH682" s="63"/>
      <c r="BI682" s="63"/>
      <c r="BJ682" s="63"/>
      <c r="BK682" s="63"/>
      <c r="BL682" s="63" t="s">
        <v>485</v>
      </c>
      <c r="BM682" s="64">
        <v>1.1</v>
      </c>
      <c r="BN682" s="63"/>
      <c r="BO682" s="63"/>
      <c r="BP682" s="63"/>
      <c r="BQ682" s="63"/>
      <c r="BR682" s="63"/>
      <c r="BS682" s="62" t="s">
        <v>9944</v>
      </c>
      <c r="BT682" s="65">
        <v>46013.52657407407</v>
      </c>
    </row>
    <row r="683">
      <c r="A683" s="62" t="s">
        <v>9948</v>
      </c>
      <c r="B683" s="63" t="s">
        <v>84</v>
      </c>
      <c r="C683" s="64">
        <v>200.0</v>
      </c>
      <c r="D683" s="63" t="s">
        <v>85</v>
      </c>
      <c r="E683" s="63" t="s">
        <v>86</v>
      </c>
      <c r="F683" s="63"/>
      <c r="G683" s="63" t="s">
        <v>9949</v>
      </c>
      <c r="H683" s="64">
        <v>62.0</v>
      </c>
      <c r="I683" s="64">
        <v>598.0</v>
      </c>
      <c r="J683" s="63" t="s">
        <v>9950</v>
      </c>
      <c r="K683" s="64">
        <v>136.0</v>
      </c>
      <c r="L683" s="64">
        <v>840.0</v>
      </c>
      <c r="M683" s="63"/>
      <c r="N683" s="64">
        <v>0.0</v>
      </c>
      <c r="O683" s="63" t="s">
        <v>9951</v>
      </c>
      <c r="P683" s="64">
        <v>26.0</v>
      </c>
      <c r="Q683" s="63" t="s">
        <v>9952</v>
      </c>
      <c r="R683" s="64">
        <v>7.0</v>
      </c>
      <c r="S683" s="63" t="s">
        <v>9953</v>
      </c>
      <c r="T683" s="64">
        <v>6.0</v>
      </c>
      <c r="U683" s="63" t="s">
        <v>92</v>
      </c>
      <c r="V683" s="63"/>
      <c r="W683" s="63"/>
      <c r="X683" s="62" t="s">
        <v>9948</v>
      </c>
      <c r="Y683" s="63"/>
      <c r="Z683" s="63"/>
      <c r="AA683" s="63"/>
      <c r="AB683" s="63"/>
      <c r="AC683" s="63"/>
      <c r="AD683" s="64">
        <v>431471.0</v>
      </c>
      <c r="AE683" s="64">
        <v>95698.0</v>
      </c>
      <c r="AF683" s="64">
        <v>95698.0</v>
      </c>
      <c r="AG683" s="64">
        <v>36.660085538000004</v>
      </c>
      <c r="AH683" s="63"/>
      <c r="AI683" s="64">
        <v>1565.0</v>
      </c>
      <c r="AJ683" s="64">
        <v>351.0</v>
      </c>
      <c r="AK683" s="64">
        <v>4.4586894586894585</v>
      </c>
      <c r="AL683" s="64">
        <v>64.46278483201806</v>
      </c>
      <c r="AM683" s="63" t="s">
        <v>179</v>
      </c>
      <c r="AN683" s="64">
        <v>2.5929925</v>
      </c>
      <c r="AO683" s="64">
        <v>3.0</v>
      </c>
      <c r="AP683" s="64">
        <v>0.0</v>
      </c>
      <c r="AQ683" s="63"/>
      <c r="AR683" s="64">
        <v>13.0</v>
      </c>
      <c r="AS683" s="64">
        <v>4.0</v>
      </c>
      <c r="AT683" s="64">
        <v>0.0</v>
      </c>
      <c r="AU683" s="64">
        <v>0.79</v>
      </c>
      <c r="AV683" s="64">
        <v>144.0</v>
      </c>
      <c r="AW683" s="64">
        <v>89.0</v>
      </c>
      <c r="AX683" s="64">
        <v>0.0</v>
      </c>
      <c r="AY683" s="64">
        <v>57.0</v>
      </c>
      <c r="AZ683" s="64">
        <v>22.0</v>
      </c>
      <c r="BA683" s="64">
        <v>0.0</v>
      </c>
      <c r="BB683" s="63"/>
      <c r="BC683" s="63"/>
      <c r="BD683" s="63"/>
      <c r="BE683" s="63"/>
      <c r="BF683" s="63" t="s">
        <v>9954</v>
      </c>
      <c r="BG683" s="64">
        <v>0.131</v>
      </c>
      <c r="BH683" s="63"/>
      <c r="BI683" s="63"/>
      <c r="BJ683" s="63"/>
      <c r="BK683" s="63"/>
      <c r="BL683" s="63" t="s">
        <v>485</v>
      </c>
      <c r="BM683" s="64">
        <v>1.1</v>
      </c>
      <c r="BN683" s="63"/>
      <c r="BO683" s="63"/>
      <c r="BP683" s="63"/>
      <c r="BQ683" s="63"/>
      <c r="BR683" s="63"/>
      <c r="BS683" s="62" t="s">
        <v>9948</v>
      </c>
      <c r="BT683" s="65">
        <v>46013.52659722222</v>
      </c>
    </row>
    <row r="684">
      <c r="A684" s="62" t="s">
        <v>9955</v>
      </c>
      <c r="B684" s="63" t="s">
        <v>84</v>
      </c>
      <c r="C684" s="64">
        <v>200.0</v>
      </c>
      <c r="D684" s="63" t="s">
        <v>85</v>
      </c>
      <c r="E684" s="63" t="s">
        <v>86</v>
      </c>
      <c r="F684" s="63"/>
      <c r="G684" s="63" t="s">
        <v>9956</v>
      </c>
      <c r="H684" s="64">
        <v>67.0</v>
      </c>
      <c r="I684" s="64">
        <v>644.0</v>
      </c>
      <c r="J684" s="63" t="s">
        <v>9957</v>
      </c>
      <c r="K684" s="64">
        <v>164.0</v>
      </c>
      <c r="L684" s="64">
        <v>1036.0</v>
      </c>
      <c r="M684" s="63"/>
      <c r="N684" s="64">
        <v>0.0</v>
      </c>
      <c r="O684" s="63" t="s">
        <v>9958</v>
      </c>
      <c r="P684" s="64">
        <v>53.0</v>
      </c>
      <c r="Q684" s="63" t="s">
        <v>9959</v>
      </c>
      <c r="R684" s="64">
        <v>15.0</v>
      </c>
      <c r="S684" s="63" t="s">
        <v>9960</v>
      </c>
      <c r="T684" s="64">
        <v>26.0</v>
      </c>
      <c r="U684" s="63" t="s">
        <v>92</v>
      </c>
      <c r="V684" s="63"/>
      <c r="W684" s="63"/>
      <c r="X684" s="62" t="s">
        <v>9955</v>
      </c>
      <c r="Y684" s="63"/>
      <c r="Z684" s="63"/>
      <c r="AA684" s="63"/>
      <c r="AB684" s="63"/>
      <c r="AC684" s="63"/>
      <c r="AD684" s="64">
        <v>432348.0</v>
      </c>
      <c r="AE684" s="64">
        <v>95787.0</v>
      </c>
      <c r="AF684" s="64">
        <v>95787.0</v>
      </c>
      <c r="AG684" s="64">
        <v>36.694179747</v>
      </c>
      <c r="AH684" s="63"/>
      <c r="AI684" s="64">
        <v>1634.0</v>
      </c>
      <c r="AJ684" s="64">
        <v>343.0</v>
      </c>
      <c r="AK684" s="64">
        <v>4.763848396501458</v>
      </c>
      <c r="AL684" s="64">
        <v>77.48133402442988</v>
      </c>
      <c r="AM684" s="63" t="s">
        <v>93</v>
      </c>
      <c r="AN684" s="64">
        <v>2.5329542</v>
      </c>
      <c r="AO684" s="64">
        <v>3.0</v>
      </c>
      <c r="AP684" s="64">
        <v>0.0</v>
      </c>
      <c r="AQ684" s="63"/>
      <c r="AR684" s="64">
        <v>12.0</v>
      </c>
      <c r="AS684" s="64">
        <v>4.0</v>
      </c>
      <c r="AT684" s="64">
        <v>0.0</v>
      </c>
      <c r="AU684" s="64">
        <v>0.79</v>
      </c>
      <c r="AV684" s="64">
        <v>149.0</v>
      </c>
      <c r="AW684" s="64">
        <v>91.0</v>
      </c>
      <c r="AX684" s="64">
        <v>0.0</v>
      </c>
      <c r="AY684" s="64">
        <v>57.0</v>
      </c>
      <c r="AZ684" s="64">
        <v>22.0</v>
      </c>
      <c r="BA684" s="64">
        <v>0.0</v>
      </c>
      <c r="BB684" s="63"/>
      <c r="BC684" s="63"/>
      <c r="BD684" s="63"/>
      <c r="BE684" s="63"/>
      <c r="BF684" s="63" t="s">
        <v>9961</v>
      </c>
      <c r="BG684" s="64">
        <v>0.076</v>
      </c>
      <c r="BH684" s="63"/>
      <c r="BI684" s="63"/>
      <c r="BJ684" s="63"/>
      <c r="BK684" s="63"/>
      <c r="BL684" s="63" t="s">
        <v>485</v>
      </c>
      <c r="BM684" s="64">
        <v>1.1</v>
      </c>
      <c r="BN684" s="63"/>
      <c r="BO684" s="63"/>
      <c r="BP684" s="63"/>
      <c r="BQ684" s="63"/>
      <c r="BR684" s="63"/>
      <c r="BS684" s="62" t="s">
        <v>9955</v>
      </c>
      <c r="BT684" s="65">
        <v>46013.52659722222</v>
      </c>
    </row>
    <row r="685">
      <c r="A685" s="62" t="s">
        <v>9962</v>
      </c>
      <c r="B685" s="63" t="s">
        <v>84</v>
      </c>
      <c r="C685" s="64">
        <v>200.0</v>
      </c>
      <c r="D685" s="63" t="s">
        <v>85</v>
      </c>
      <c r="E685" s="63" t="s">
        <v>86</v>
      </c>
      <c r="F685" s="63"/>
      <c r="G685" s="63" t="s">
        <v>9963</v>
      </c>
      <c r="H685" s="64">
        <v>69.0</v>
      </c>
      <c r="I685" s="64">
        <v>628.0</v>
      </c>
      <c r="J685" s="63" t="s">
        <v>9964</v>
      </c>
      <c r="K685" s="64">
        <v>161.0</v>
      </c>
      <c r="L685" s="64">
        <v>973.0</v>
      </c>
      <c r="M685" s="63"/>
      <c r="N685" s="64">
        <v>0.0</v>
      </c>
      <c r="O685" s="63" t="s">
        <v>9965</v>
      </c>
      <c r="P685" s="64">
        <v>57.0</v>
      </c>
      <c r="Q685" s="63" t="s">
        <v>9966</v>
      </c>
      <c r="R685" s="64">
        <v>27.0</v>
      </c>
      <c r="S685" s="63" t="s">
        <v>8133</v>
      </c>
      <c r="T685" s="64">
        <v>15.0</v>
      </c>
      <c r="U685" s="63" t="s">
        <v>92</v>
      </c>
      <c r="V685" s="63"/>
      <c r="W685" s="63"/>
      <c r="X685" s="62" t="s">
        <v>9962</v>
      </c>
      <c r="Y685" s="63"/>
      <c r="Z685" s="63"/>
      <c r="AA685" s="63"/>
      <c r="AB685" s="63"/>
      <c r="AC685" s="63"/>
      <c r="AD685" s="64">
        <v>432151.0</v>
      </c>
      <c r="AE685" s="64">
        <v>95692.0</v>
      </c>
      <c r="AF685" s="64">
        <v>95692.0</v>
      </c>
      <c r="AG685" s="64">
        <v>36.657787051999996</v>
      </c>
      <c r="AH685" s="63"/>
      <c r="AI685" s="64">
        <v>1590.0</v>
      </c>
      <c r="AJ685" s="64">
        <v>339.0</v>
      </c>
      <c r="AK685" s="64">
        <v>4.6902654867256635</v>
      </c>
      <c r="AL685" s="64">
        <v>79.32456921021874</v>
      </c>
      <c r="AM685" s="63" t="s">
        <v>93</v>
      </c>
      <c r="AN685" s="64">
        <v>2.4573355</v>
      </c>
      <c r="AO685" s="64">
        <v>3.0</v>
      </c>
      <c r="AP685" s="64">
        <v>0.0</v>
      </c>
      <c r="AQ685" s="63"/>
      <c r="AR685" s="64">
        <v>13.0</v>
      </c>
      <c r="AS685" s="64">
        <v>4.0</v>
      </c>
      <c r="AT685" s="64">
        <v>0.0</v>
      </c>
      <c r="AU685" s="64">
        <v>0.79</v>
      </c>
      <c r="AV685" s="64">
        <v>147.0</v>
      </c>
      <c r="AW685" s="64">
        <v>89.0</v>
      </c>
      <c r="AX685" s="64">
        <v>0.0</v>
      </c>
      <c r="AY685" s="64">
        <v>57.0</v>
      </c>
      <c r="AZ685" s="64">
        <v>22.0</v>
      </c>
      <c r="BA685" s="64">
        <v>0.0</v>
      </c>
      <c r="BB685" s="63"/>
      <c r="BC685" s="63"/>
      <c r="BD685" s="63"/>
      <c r="BE685" s="63"/>
      <c r="BF685" s="63" t="s">
        <v>9967</v>
      </c>
      <c r="BG685" s="64">
        <v>0.136</v>
      </c>
      <c r="BH685" s="63"/>
      <c r="BI685" s="63"/>
      <c r="BJ685" s="63"/>
      <c r="BK685" s="63"/>
      <c r="BL685" s="63" t="s">
        <v>485</v>
      </c>
      <c r="BM685" s="64">
        <v>1.1</v>
      </c>
      <c r="BN685" s="63"/>
      <c r="BO685" s="63"/>
      <c r="BP685" s="63"/>
      <c r="BQ685" s="63"/>
      <c r="BR685" s="63"/>
      <c r="BS685" s="62" t="s">
        <v>9962</v>
      </c>
      <c r="BT685" s="65">
        <v>46013.52659722222</v>
      </c>
    </row>
    <row r="686">
      <c r="A686" s="62" t="s">
        <v>8552</v>
      </c>
      <c r="B686" s="63" t="s">
        <v>84</v>
      </c>
      <c r="C686" s="64">
        <v>200.0</v>
      </c>
      <c r="D686" s="63" t="s">
        <v>85</v>
      </c>
      <c r="E686" s="63" t="s">
        <v>86</v>
      </c>
      <c r="F686" s="63"/>
      <c r="G686" s="63" t="s">
        <v>9968</v>
      </c>
      <c r="H686" s="64">
        <v>46.0</v>
      </c>
      <c r="I686" s="64">
        <v>402.0</v>
      </c>
      <c r="J686" s="63" t="s">
        <v>8548</v>
      </c>
      <c r="K686" s="64">
        <v>150.0</v>
      </c>
      <c r="L686" s="64">
        <v>915.0</v>
      </c>
      <c r="M686" s="63"/>
      <c r="N686" s="64">
        <v>0.0</v>
      </c>
      <c r="O686" s="63" t="s">
        <v>8549</v>
      </c>
      <c r="P686" s="64">
        <v>9.0</v>
      </c>
      <c r="Q686" s="63" t="s">
        <v>9969</v>
      </c>
      <c r="R686" s="64">
        <v>44.0</v>
      </c>
      <c r="S686" s="63" t="s">
        <v>9970</v>
      </c>
      <c r="T686" s="64">
        <v>61.0</v>
      </c>
      <c r="U686" s="63" t="s">
        <v>92</v>
      </c>
      <c r="V686" s="63"/>
      <c r="W686" s="63"/>
      <c r="X686" s="62" t="s">
        <v>8552</v>
      </c>
      <c r="Y686" s="62" t="s">
        <v>9971</v>
      </c>
      <c r="Z686" s="62" t="s">
        <v>8546</v>
      </c>
      <c r="AA686" s="63"/>
      <c r="AB686" s="63"/>
      <c r="AC686" s="63"/>
      <c r="AD686" s="64">
        <v>341242.0</v>
      </c>
      <c r="AE686" s="64">
        <v>70900.0</v>
      </c>
      <c r="AF686" s="64">
        <v>70900.0</v>
      </c>
      <c r="AG686" s="64">
        <v>27.1604429</v>
      </c>
      <c r="AH686" s="63"/>
      <c r="AI686" s="64">
        <v>1179.0</v>
      </c>
      <c r="AJ686" s="64">
        <v>294.0</v>
      </c>
      <c r="AK686" s="64">
        <v>4.010204081632653</v>
      </c>
      <c r="AL686" s="64">
        <v>86.87914667393676</v>
      </c>
      <c r="AM686" s="63" t="s">
        <v>112</v>
      </c>
      <c r="AN686" s="64">
        <v>2.3674362</v>
      </c>
      <c r="AO686" s="64">
        <v>3.0</v>
      </c>
      <c r="AP686" s="64">
        <v>3.0</v>
      </c>
      <c r="AQ686" s="63"/>
      <c r="AR686" s="64">
        <v>9.0</v>
      </c>
      <c r="AS686" s="64">
        <v>4.0</v>
      </c>
      <c r="AT686" s="64">
        <v>0.0</v>
      </c>
      <c r="AU686" s="64">
        <v>0.79</v>
      </c>
      <c r="AV686" s="64">
        <v>161.0</v>
      </c>
      <c r="AW686" s="64">
        <v>96.0</v>
      </c>
      <c r="AX686" s="64">
        <v>0.0</v>
      </c>
      <c r="AY686" s="64">
        <v>57.0</v>
      </c>
      <c r="AZ686" s="64">
        <v>22.0</v>
      </c>
      <c r="BA686" s="64">
        <v>0.0</v>
      </c>
      <c r="BB686" s="63"/>
      <c r="BC686" s="63"/>
      <c r="BD686" s="63"/>
      <c r="BE686" s="63"/>
      <c r="BF686" s="63" t="s">
        <v>9972</v>
      </c>
      <c r="BG686" s="64">
        <v>1.567</v>
      </c>
      <c r="BH686" s="63"/>
      <c r="BI686" s="63"/>
      <c r="BJ686" s="63"/>
      <c r="BK686" s="63"/>
      <c r="BL686" s="63" t="s">
        <v>485</v>
      </c>
      <c r="BM686" s="64">
        <v>1.1</v>
      </c>
      <c r="BN686" s="63"/>
      <c r="BO686" s="63"/>
      <c r="BP686" s="63"/>
      <c r="BQ686" s="63"/>
      <c r="BR686" s="63"/>
      <c r="BS686" s="62" t="s">
        <v>8552</v>
      </c>
      <c r="BT686" s="65">
        <v>46013.52658564815</v>
      </c>
    </row>
    <row r="687">
      <c r="A687" s="62" t="s">
        <v>9973</v>
      </c>
      <c r="B687" s="63" t="s">
        <v>84</v>
      </c>
      <c r="C687" s="64">
        <v>200.0</v>
      </c>
      <c r="D687" s="63" t="s">
        <v>85</v>
      </c>
      <c r="E687" s="63" t="s">
        <v>86</v>
      </c>
      <c r="F687" s="63"/>
      <c r="G687" s="63" t="s">
        <v>9974</v>
      </c>
      <c r="H687" s="64">
        <v>64.0</v>
      </c>
      <c r="I687" s="64">
        <v>607.0</v>
      </c>
      <c r="J687" s="63" t="s">
        <v>8564</v>
      </c>
      <c r="K687" s="64">
        <v>50.0</v>
      </c>
      <c r="L687" s="64">
        <v>338.0</v>
      </c>
      <c r="M687" s="63"/>
      <c r="N687" s="64">
        <v>0.0</v>
      </c>
      <c r="O687" s="63" t="s">
        <v>8564</v>
      </c>
      <c r="P687" s="64">
        <v>50.0</v>
      </c>
      <c r="Q687" s="63" t="s">
        <v>8133</v>
      </c>
      <c r="R687" s="64">
        <v>15.0</v>
      </c>
      <c r="S687" s="63" t="s">
        <v>8134</v>
      </c>
      <c r="T687" s="64">
        <v>24.0</v>
      </c>
      <c r="U687" s="63" t="s">
        <v>92</v>
      </c>
      <c r="V687" s="63"/>
      <c r="W687" s="63"/>
      <c r="X687" s="62" t="s">
        <v>9973</v>
      </c>
      <c r="Y687" s="63"/>
      <c r="Z687" s="63"/>
      <c r="AA687" s="63"/>
      <c r="AB687" s="63"/>
      <c r="AC687" s="63"/>
      <c r="AD687" s="64">
        <v>429739.0</v>
      </c>
      <c r="AE687" s="64">
        <v>95003.0</v>
      </c>
      <c r="AF687" s="64">
        <v>95003.0</v>
      </c>
      <c r="AG687" s="64">
        <v>36.393844243</v>
      </c>
      <c r="AH687" s="63"/>
      <c r="AI687" s="64">
        <v>1327.0</v>
      </c>
      <c r="AJ687" s="64">
        <v>313.0</v>
      </c>
      <c r="AK687" s="64">
        <v>4.23961661341853</v>
      </c>
      <c r="AL687" s="64">
        <v>71.64723751718427</v>
      </c>
      <c r="AM687" s="63" t="s">
        <v>93</v>
      </c>
      <c r="AN687" s="64">
        <v>2.236548</v>
      </c>
      <c r="AO687" s="64">
        <v>3.0</v>
      </c>
      <c r="AP687" s="64">
        <v>0.0</v>
      </c>
      <c r="AQ687" s="63"/>
      <c r="AR687" s="64">
        <v>19.0</v>
      </c>
      <c r="AS687" s="64">
        <v>6.0</v>
      </c>
      <c r="AT687" s="64">
        <v>0.0</v>
      </c>
      <c r="AU687" s="64">
        <v>1.18</v>
      </c>
      <c r="AV687" s="64">
        <v>148.0</v>
      </c>
      <c r="AW687" s="64">
        <v>90.0</v>
      </c>
      <c r="AX687" s="64">
        <v>0.0</v>
      </c>
      <c r="AY687" s="64">
        <v>58.0</v>
      </c>
      <c r="AZ687" s="64">
        <v>23.0</v>
      </c>
      <c r="BA687" s="64">
        <v>0.0</v>
      </c>
      <c r="BB687" s="63"/>
      <c r="BC687" s="63"/>
      <c r="BD687" s="63"/>
      <c r="BE687" s="63"/>
      <c r="BF687" s="63" t="s">
        <v>9975</v>
      </c>
      <c r="BG687" s="64">
        <v>0.132</v>
      </c>
      <c r="BH687" s="63"/>
      <c r="BI687" s="63"/>
      <c r="BJ687" s="63"/>
      <c r="BK687" s="63"/>
      <c r="BL687" s="63" t="s">
        <v>485</v>
      </c>
      <c r="BM687" s="64">
        <v>1.1</v>
      </c>
      <c r="BN687" s="63"/>
      <c r="BO687" s="63"/>
      <c r="BP687" s="63"/>
      <c r="BQ687" s="63"/>
      <c r="BR687" s="63"/>
      <c r="BS687" s="62" t="s">
        <v>9973</v>
      </c>
      <c r="BT687" s="65">
        <v>46013.52659722222</v>
      </c>
    </row>
    <row r="688">
      <c r="A688" s="62" t="s">
        <v>9971</v>
      </c>
      <c r="B688" s="63" t="s">
        <v>84</v>
      </c>
      <c r="C688" s="64">
        <v>200.0</v>
      </c>
      <c r="D688" s="63" t="s">
        <v>85</v>
      </c>
      <c r="E688" s="63" t="s">
        <v>86</v>
      </c>
      <c r="F688" s="63"/>
      <c r="G688" s="63" t="s">
        <v>9976</v>
      </c>
      <c r="H688" s="64">
        <v>46.0</v>
      </c>
      <c r="I688" s="64">
        <v>402.0</v>
      </c>
      <c r="J688" s="63" t="s">
        <v>8548</v>
      </c>
      <c r="K688" s="64">
        <v>150.0</v>
      </c>
      <c r="L688" s="64">
        <v>915.0</v>
      </c>
      <c r="M688" s="63"/>
      <c r="N688" s="64">
        <v>0.0</v>
      </c>
      <c r="O688" s="63" t="s">
        <v>8549</v>
      </c>
      <c r="P688" s="64">
        <v>9.0</v>
      </c>
      <c r="Q688" s="63" t="s">
        <v>9977</v>
      </c>
      <c r="R688" s="64">
        <v>26.0</v>
      </c>
      <c r="S688" s="63" t="s">
        <v>9978</v>
      </c>
      <c r="T688" s="64">
        <v>99.0</v>
      </c>
      <c r="U688" s="63" t="s">
        <v>92</v>
      </c>
      <c r="V688" s="63"/>
      <c r="W688" s="63"/>
      <c r="X688" s="62" t="s">
        <v>9971</v>
      </c>
      <c r="Y688" s="62" t="s">
        <v>9979</v>
      </c>
      <c r="Z688" s="62" t="s">
        <v>8552</v>
      </c>
      <c r="AA688" s="63"/>
      <c r="AB688" s="63"/>
      <c r="AC688" s="63"/>
      <c r="AD688" s="64">
        <v>341200.0</v>
      </c>
      <c r="AE688" s="64">
        <v>70455.0</v>
      </c>
      <c r="AF688" s="64">
        <v>70455.0</v>
      </c>
      <c r="AG688" s="64">
        <v>26.989971855</v>
      </c>
      <c r="AH688" s="63"/>
      <c r="AI688" s="64">
        <v>1181.0</v>
      </c>
      <c r="AJ688" s="64">
        <v>296.0</v>
      </c>
      <c r="AK688" s="64">
        <v>3.989864864864865</v>
      </c>
      <c r="AL688" s="64">
        <v>83.87250138739505</v>
      </c>
      <c r="AM688" s="63" t="s">
        <v>112</v>
      </c>
      <c r="AN688" s="64">
        <v>2.3894176</v>
      </c>
      <c r="AO688" s="64">
        <v>3.0</v>
      </c>
      <c r="AP688" s="64">
        <v>3.0</v>
      </c>
      <c r="AQ688" s="63"/>
      <c r="AR688" s="64">
        <v>10.0</v>
      </c>
      <c r="AS688" s="64">
        <v>5.0</v>
      </c>
      <c r="AT688" s="64">
        <v>0.0</v>
      </c>
      <c r="AU688" s="64">
        <v>0.99</v>
      </c>
      <c r="AV688" s="64">
        <v>163.0</v>
      </c>
      <c r="AW688" s="64">
        <v>97.0</v>
      </c>
      <c r="AX688" s="64">
        <v>0.0</v>
      </c>
      <c r="AY688" s="64">
        <v>57.0</v>
      </c>
      <c r="AZ688" s="64">
        <v>22.0</v>
      </c>
      <c r="BA688" s="64">
        <v>0.0</v>
      </c>
      <c r="BB688" s="63"/>
      <c r="BC688" s="63"/>
      <c r="BD688" s="63"/>
      <c r="BE688" s="63"/>
      <c r="BF688" s="63" t="s">
        <v>9980</v>
      </c>
      <c r="BG688" s="64">
        <v>1.305</v>
      </c>
      <c r="BH688" s="63"/>
      <c r="BI688" s="63"/>
      <c r="BJ688" s="63"/>
      <c r="BK688" s="63"/>
      <c r="BL688" s="63" t="s">
        <v>485</v>
      </c>
      <c r="BM688" s="64">
        <v>1.1</v>
      </c>
      <c r="BN688" s="63"/>
      <c r="BO688" s="63"/>
      <c r="BP688" s="63"/>
      <c r="BQ688" s="63"/>
      <c r="BR688" s="63"/>
      <c r="BS688" s="62" t="s">
        <v>9971</v>
      </c>
      <c r="BT688" s="65">
        <v>46013.52658564815</v>
      </c>
    </row>
    <row r="689">
      <c r="A689" s="62" t="s">
        <v>8557</v>
      </c>
      <c r="B689" s="63" t="s">
        <v>84</v>
      </c>
      <c r="C689" s="64">
        <v>200.0</v>
      </c>
      <c r="D689" s="63" t="s">
        <v>85</v>
      </c>
      <c r="E689" s="63" t="s">
        <v>86</v>
      </c>
      <c r="F689" s="63"/>
      <c r="G689" s="63" t="s">
        <v>9981</v>
      </c>
      <c r="H689" s="64">
        <v>47.0</v>
      </c>
      <c r="I689" s="64">
        <v>420.0</v>
      </c>
      <c r="J689" s="63"/>
      <c r="K689" s="64">
        <v>0.0</v>
      </c>
      <c r="L689" s="64">
        <v>0.0</v>
      </c>
      <c r="M689" s="63"/>
      <c r="N689" s="64">
        <v>0.0</v>
      </c>
      <c r="O689" s="63" t="s">
        <v>8174</v>
      </c>
      <c r="P689" s="64">
        <v>10.0</v>
      </c>
      <c r="Q689" s="63" t="s">
        <v>9934</v>
      </c>
      <c r="R689" s="64">
        <v>82.0</v>
      </c>
      <c r="S689" s="63" t="s">
        <v>8619</v>
      </c>
      <c r="T689" s="64">
        <v>91.0</v>
      </c>
      <c r="U689" s="63" t="s">
        <v>92</v>
      </c>
      <c r="V689" s="63"/>
      <c r="W689" s="63"/>
      <c r="X689" s="62" t="s">
        <v>8557</v>
      </c>
      <c r="Y689" s="62" t="s">
        <v>9982</v>
      </c>
      <c r="Z689" s="62" t="s">
        <v>8554</v>
      </c>
      <c r="AA689" s="63"/>
      <c r="AB689" s="63"/>
      <c r="AC689" s="63"/>
      <c r="AD689" s="64">
        <v>341454.0</v>
      </c>
      <c r="AE689" s="64">
        <v>70481.0</v>
      </c>
      <c r="AF689" s="64">
        <v>70481.0</v>
      </c>
      <c r="AG689" s="64">
        <v>26.999931960999998</v>
      </c>
      <c r="AH689" s="63"/>
      <c r="AI689" s="64">
        <v>1187.0</v>
      </c>
      <c r="AJ689" s="64">
        <v>294.0</v>
      </c>
      <c r="AK689" s="64">
        <v>4.037414965986395</v>
      </c>
      <c r="AL689" s="64">
        <v>83.71259247001244</v>
      </c>
      <c r="AM689" s="63" t="s">
        <v>112</v>
      </c>
      <c r="AN689" s="64">
        <v>2.4142363</v>
      </c>
      <c r="AO689" s="64">
        <v>3.0</v>
      </c>
      <c r="AP689" s="64">
        <v>3.0</v>
      </c>
      <c r="AQ689" s="63"/>
      <c r="AR689" s="64">
        <v>9.0</v>
      </c>
      <c r="AS689" s="64">
        <v>4.0</v>
      </c>
      <c r="AT689" s="64">
        <v>0.0</v>
      </c>
      <c r="AU689" s="64">
        <v>0.79</v>
      </c>
      <c r="AV689" s="64">
        <v>163.0</v>
      </c>
      <c r="AW689" s="64">
        <v>95.0</v>
      </c>
      <c r="AX689" s="64">
        <v>0.0</v>
      </c>
      <c r="AY689" s="64">
        <v>57.0</v>
      </c>
      <c r="AZ689" s="64">
        <v>22.0</v>
      </c>
      <c r="BA689" s="64">
        <v>0.0</v>
      </c>
      <c r="BB689" s="63"/>
      <c r="BC689" s="63"/>
      <c r="BD689" s="63"/>
      <c r="BE689" s="63"/>
      <c r="BF689" s="63" t="s">
        <v>9983</v>
      </c>
      <c r="BG689" s="64">
        <v>1.35</v>
      </c>
      <c r="BH689" s="63"/>
      <c r="BI689" s="63"/>
      <c r="BJ689" s="63"/>
      <c r="BK689" s="63"/>
      <c r="BL689" s="63" t="s">
        <v>485</v>
      </c>
      <c r="BM689" s="64">
        <v>1.1</v>
      </c>
      <c r="BN689" s="63"/>
      <c r="BO689" s="63"/>
      <c r="BP689" s="63"/>
      <c r="BQ689" s="63"/>
      <c r="BR689" s="63"/>
      <c r="BS689" s="62" t="s">
        <v>8557</v>
      </c>
      <c r="BT689" s="65">
        <v>46013.52659722222</v>
      </c>
    </row>
    <row r="690">
      <c r="A690" s="62" t="s">
        <v>9982</v>
      </c>
      <c r="B690" s="63" t="s">
        <v>84</v>
      </c>
      <c r="C690" s="64">
        <v>200.0</v>
      </c>
      <c r="D690" s="63" t="s">
        <v>85</v>
      </c>
      <c r="E690" s="63" t="s">
        <v>86</v>
      </c>
      <c r="F690" s="63"/>
      <c r="G690" s="63" t="s">
        <v>9984</v>
      </c>
      <c r="H690" s="64">
        <v>47.0</v>
      </c>
      <c r="I690" s="64">
        <v>420.0</v>
      </c>
      <c r="J690" s="63"/>
      <c r="K690" s="64">
        <v>0.0</v>
      </c>
      <c r="L690" s="64">
        <v>0.0</v>
      </c>
      <c r="M690" s="63"/>
      <c r="N690" s="64">
        <v>0.0</v>
      </c>
      <c r="O690" s="63" t="s">
        <v>8174</v>
      </c>
      <c r="P690" s="64">
        <v>10.0</v>
      </c>
      <c r="Q690" s="63" t="s">
        <v>9985</v>
      </c>
      <c r="R690" s="64">
        <v>36.0</v>
      </c>
      <c r="S690" s="63" t="s">
        <v>9986</v>
      </c>
      <c r="T690" s="64">
        <v>63.0</v>
      </c>
      <c r="U690" s="63" t="s">
        <v>92</v>
      </c>
      <c r="V690" s="63"/>
      <c r="W690" s="63"/>
      <c r="X690" s="62" t="s">
        <v>9982</v>
      </c>
      <c r="Y690" s="62" t="s">
        <v>9987</v>
      </c>
      <c r="Z690" s="62" t="s">
        <v>8557</v>
      </c>
      <c r="AA690" s="63"/>
      <c r="AB690" s="63"/>
      <c r="AC690" s="63"/>
      <c r="AD690" s="64">
        <v>340561.0</v>
      </c>
      <c r="AE690" s="64">
        <v>70731.0</v>
      </c>
      <c r="AF690" s="64">
        <v>70731.0</v>
      </c>
      <c r="AG690" s="64">
        <v>27.095702211</v>
      </c>
      <c r="AH690" s="63"/>
      <c r="AI690" s="64">
        <v>1166.0</v>
      </c>
      <c r="AJ690" s="64">
        <v>294.0</v>
      </c>
      <c r="AK690" s="64">
        <v>3.9659863945578233</v>
      </c>
      <c r="AL690" s="64">
        <v>83.96321163113619</v>
      </c>
      <c r="AM690" s="63" t="s">
        <v>112</v>
      </c>
      <c r="AN690" s="64">
        <v>2.3747578</v>
      </c>
      <c r="AO690" s="64">
        <v>3.0</v>
      </c>
      <c r="AP690" s="64">
        <v>3.0</v>
      </c>
      <c r="AQ690" s="63"/>
      <c r="AR690" s="64">
        <v>9.0</v>
      </c>
      <c r="AS690" s="64">
        <v>4.0</v>
      </c>
      <c r="AT690" s="64">
        <v>0.0</v>
      </c>
      <c r="AU690" s="64">
        <v>0.79</v>
      </c>
      <c r="AV690" s="64">
        <v>162.0</v>
      </c>
      <c r="AW690" s="64">
        <v>95.0</v>
      </c>
      <c r="AX690" s="64">
        <v>0.0</v>
      </c>
      <c r="AY690" s="64">
        <v>57.0</v>
      </c>
      <c r="AZ690" s="64">
        <v>22.0</v>
      </c>
      <c r="BA690" s="64">
        <v>0.0</v>
      </c>
      <c r="BB690" s="63"/>
      <c r="BC690" s="63"/>
      <c r="BD690" s="63"/>
      <c r="BE690" s="63"/>
      <c r="BF690" s="63" t="s">
        <v>9988</v>
      </c>
      <c r="BG690" s="64">
        <v>1.433</v>
      </c>
      <c r="BH690" s="63"/>
      <c r="BI690" s="63"/>
      <c r="BJ690" s="63"/>
      <c r="BK690" s="63"/>
      <c r="BL690" s="63" t="s">
        <v>485</v>
      </c>
      <c r="BM690" s="64">
        <v>1.1</v>
      </c>
      <c r="BN690" s="63"/>
      <c r="BO690" s="63"/>
      <c r="BP690" s="63"/>
      <c r="BQ690" s="63"/>
      <c r="BR690" s="63"/>
      <c r="BS690" s="62" t="s">
        <v>9982</v>
      </c>
      <c r="BT690" s="65">
        <v>46013.52659722222</v>
      </c>
    </row>
    <row r="691">
      <c r="A691" s="62" t="s">
        <v>9987</v>
      </c>
      <c r="B691" s="63" t="s">
        <v>84</v>
      </c>
      <c r="C691" s="64">
        <v>200.0</v>
      </c>
      <c r="D691" s="63" t="s">
        <v>85</v>
      </c>
      <c r="E691" s="63" t="s">
        <v>86</v>
      </c>
      <c r="F691" s="63"/>
      <c r="G691" s="63" t="s">
        <v>9989</v>
      </c>
      <c r="H691" s="64">
        <v>47.0</v>
      </c>
      <c r="I691" s="64">
        <v>420.0</v>
      </c>
      <c r="J691" s="63"/>
      <c r="K691" s="64">
        <v>0.0</v>
      </c>
      <c r="L691" s="64">
        <v>0.0</v>
      </c>
      <c r="M691" s="63"/>
      <c r="N691" s="64">
        <v>0.0</v>
      </c>
      <c r="O691" s="63" t="s">
        <v>8174</v>
      </c>
      <c r="P691" s="64">
        <v>10.0</v>
      </c>
      <c r="Q691" s="63" t="s">
        <v>9990</v>
      </c>
      <c r="R691" s="64">
        <v>55.0</v>
      </c>
      <c r="S691" s="63" t="s">
        <v>9991</v>
      </c>
      <c r="T691" s="64">
        <v>53.0</v>
      </c>
      <c r="U691" s="63" t="s">
        <v>92</v>
      </c>
      <c r="V691" s="63"/>
      <c r="W691" s="63"/>
      <c r="X691" s="62" t="s">
        <v>9987</v>
      </c>
      <c r="Y691" s="63"/>
      <c r="Z691" s="62" t="s">
        <v>9982</v>
      </c>
      <c r="AA691" s="63"/>
      <c r="AB691" s="63"/>
      <c r="AC691" s="63"/>
      <c r="AD691" s="64">
        <v>335843.0</v>
      </c>
      <c r="AE691" s="64">
        <v>70336.0</v>
      </c>
      <c r="AF691" s="64">
        <v>70336.0</v>
      </c>
      <c r="AG691" s="64">
        <v>26.944385216</v>
      </c>
      <c r="AH691" s="63"/>
      <c r="AI691" s="64">
        <v>1026.0</v>
      </c>
      <c r="AJ691" s="64">
        <v>272.0</v>
      </c>
      <c r="AK691" s="64">
        <v>3.7720588235294117</v>
      </c>
      <c r="AL691" s="64">
        <v>83.93969362745099</v>
      </c>
      <c r="AM691" s="63" t="s">
        <v>112</v>
      </c>
      <c r="AN691" s="64">
        <v>2.1761916</v>
      </c>
      <c r="AO691" s="64">
        <v>3.0</v>
      </c>
      <c r="AP691" s="64">
        <v>3.0</v>
      </c>
      <c r="AQ691" s="63"/>
      <c r="AR691" s="64">
        <v>8.0</v>
      </c>
      <c r="AS691" s="64">
        <v>4.0</v>
      </c>
      <c r="AT691" s="64">
        <v>0.0</v>
      </c>
      <c r="AU691" s="64">
        <v>0.79</v>
      </c>
      <c r="AV691" s="64">
        <v>154.0</v>
      </c>
      <c r="AW691" s="64">
        <v>94.0</v>
      </c>
      <c r="AX691" s="64">
        <v>0.0</v>
      </c>
      <c r="AY691" s="64">
        <v>57.0</v>
      </c>
      <c r="AZ691" s="64">
        <v>22.0</v>
      </c>
      <c r="BA691" s="64">
        <v>0.0</v>
      </c>
      <c r="BB691" s="63"/>
      <c r="BC691" s="63"/>
      <c r="BD691" s="63"/>
      <c r="BE691" s="63"/>
      <c r="BF691" s="63" t="s">
        <v>9992</v>
      </c>
      <c r="BG691" s="64">
        <v>1.429</v>
      </c>
      <c r="BH691" s="63"/>
      <c r="BI691" s="63"/>
      <c r="BJ691" s="63"/>
      <c r="BK691" s="63"/>
      <c r="BL691" s="63" t="s">
        <v>485</v>
      </c>
      <c r="BM691" s="64">
        <v>1.1</v>
      </c>
      <c r="BN691" s="63"/>
      <c r="BO691" s="63"/>
      <c r="BP691" s="63"/>
      <c r="BQ691" s="63"/>
      <c r="BR691" s="63"/>
      <c r="BS691" s="62" t="s">
        <v>9987</v>
      </c>
      <c r="BT691" s="65">
        <v>46013.52659722222</v>
      </c>
    </row>
    <row r="692">
      <c r="A692" s="62" t="s">
        <v>9993</v>
      </c>
      <c r="B692" s="63" t="s">
        <v>84</v>
      </c>
      <c r="C692" s="64">
        <v>200.0</v>
      </c>
      <c r="D692" s="63" t="s">
        <v>85</v>
      </c>
      <c r="E692" s="63" t="s">
        <v>86</v>
      </c>
      <c r="F692" s="63"/>
      <c r="G692" s="63" t="s">
        <v>9994</v>
      </c>
      <c r="H692" s="64">
        <v>69.0</v>
      </c>
      <c r="I692" s="64">
        <v>600.0</v>
      </c>
      <c r="J692" s="63" t="s">
        <v>9995</v>
      </c>
      <c r="K692" s="64">
        <v>161.0</v>
      </c>
      <c r="L692" s="64">
        <v>956.0</v>
      </c>
      <c r="M692" s="63"/>
      <c r="N692" s="64">
        <v>0.0</v>
      </c>
      <c r="O692" s="63" t="s">
        <v>8563</v>
      </c>
      <c r="P692" s="64">
        <v>55.0</v>
      </c>
      <c r="Q692" s="63" t="s">
        <v>9996</v>
      </c>
      <c r="R692" s="64">
        <v>40.0</v>
      </c>
      <c r="S692" s="63" t="s">
        <v>9997</v>
      </c>
      <c r="T692" s="64">
        <v>46.0</v>
      </c>
      <c r="U692" s="63" t="s">
        <v>92</v>
      </c>
      <c r="V692" s="63"/>
      <c r="W692" s="63"/>
      <c r="X692" s="62" t="s">
        <v>9993</v>
      </c>
      <c r="Y692" s="63"/>
      <c r="Z692" s="63"/>
      <c r="AA692" s="63"/>
      <c r="AB692" s="63"/>
      <c r="AC692" s="63"/>
      <c r="AD692" s="64">
        <v>433595.0</v>
      </c>
      <c r="AE692" s="64">
        <v>96406.0</v>
      </c>
      <c r="AF692" s="64">
        <v>96406.0</v>
      </c>
      <c r="AG692" s="64">
        <v>36.931306886</v>
      </c>
      <c r="AH692" s="63"/>
      <c r="AI692" s="64">
        <v>1670.0</v>
      </c>
      <c r="AJ692" s="64">
        <v>373.0</v>
      </c>
      <c r="AK692" s="64">
        <v>4.477211796246649</v>
      </c>
      <c r="AL692" s="64">
        <v>63.73913302082164</v>
      </c>
      <c r="AM692" s="63" t="s">
        <v>179</v>
      </c>
      <c r="AN692" s="64">
        <v>2.7822368</v>
      </c>
      <c r="AO692" s="64">
        <v>3.0</v>
      </c>
      <c r="AP692" s="64">
        <v>0.0</v>
      </c>
      <c r="AQ692" s="63"/>
      <c r="AR692" s="64">
        <v>10.0</v>
      </c>
      <c r="AS692" s="64">
        <v>3.0</v>
      </c>
      <c r="AT692" s="64">
        <v>0.0</v>
      </c>
      <c r="AU692" s="64">
        <v>0.59</v>
      </c>
      <c r="AV692" s="64">
        <v>149.0</v>
      </c>
      <c r="AW692" s="64">
        <v>94.0</v>
      </c>
      <c r="AX692" s="64">
        <v>0.0</v>
      </c>
      <c r="AY692" s="64">
        <v>57.0</v>
      </c>
      <c r="AZ692" s="64">
        <v>22.0</v>
      </c>
      <c r="BA692" s="64">
        <v>0.0</v>
      </c>
      <c r="BB692" s="63"/>
      <c r="BC692" s="63"/>
      <c r="BD692" s="63"/>
      <c r="BE692" s="63"/>
      <c r="BF692" s="63" t="s">
        <v>9998</v>
      </c>
      <c r="BG692" s="64">
        <v>0.078</v>
      </c>
      <c r="BH692" s="63"/>
      <c r="BI692" s="63"/>
      <c r="BJ692" s="63"/>
      <c r="BK692" s="63"/>
      <c r="BL692" s="63" t="s">
        <v>485</v>
      </c>
      <c r="BM692" s="64">
        <v>1.1</v>
      </c>
      <c r="BN692" s="63"/>
      <c r="BO692" s="63"/>
      <c r="BP692" s="63"/>
      <c r="BQ692" s="63"/>
      <c r="BR692" s="63"/>
      <c r="BS692" s="62" t="s">
        <v>9993</v>
      </c>
      <c r="BT692" s="65">
        <v>46013.526608796295</v>
      </c>
    </row>
    <row r="693">
      <c r="A693" s="62" t="s">
        <v>8565</v>
      </c>
      <c r="B693" s="63" t="s">
        <v>84</v>
      </c>
      <c r="C693" s="64">
        <v>200.0</v>
      </c>
      <c r="D693" s="63" t="s">
        <v>85</v>
      </c>
      <c r="E693" s="63" t="s">
        <v>86</v>
      </c>
      <c r="F693" s="63"/>
      <c r="G693" s="63" t="s">
        <v>9999</v>
      </c>
      <c r="H693" s="64">
        <v>45.0</v>
      </c>
      <c r="I693" s="64">
        <v>392.0</v>
      </c>
      <c r="J693" s="63" t="s">
        <v>8561</v>
      </c>
      <c r="K693" s="64">
        <v>146.0</v>
      </c>
      <c r="L693" s="64">
        <v>900.0</v>
      </c>
      <c r="M693" s="63"/>
      <c r="N693" s="64">
        <v>0.0</v>
      </c>
      <c r="O693" s="63" t="s">
        <v>8562</v>
      </c>
      <c r="P693" s="64">
        <v>8.0</v>
      </c>
      <c r="Q693" s="63" t="s">
        <v>10000</v>
      </c>
      <c r="R693" s="64">
        <v>63.0</v>
      </c>
      <c r="S693" s="63" t="s">
        <v>10001</v>
      </c>
      <c r="T693" s="64">
        <v>29.0</v>
      </c>
      <c r="U693" s="63" t="s">
        <v>92</v>
      </c>
      <c r="V693" s="63"/>
      <c r="W693" s="63"/>
      <c r="X693" s="62" t="s">
        <v>8565</v>
      </c>
      <c r="Y693" s="62" t="s">
        <v>10002</v>
      </c>
      <c r="Z693" s="62" t="s">
        <v>8559</v>
      </c>
      <c r="AA693" s="63"/>
      <c r="AB693" s="63"/>
      <c r="AC693" s="63"/>
      <c r="AD693" s="64">
        <v>342846.0</v>
      </c>
      <c r="AE693" s="64">
        <v>71190.0</v>
      </c>
      <c r="AF693" s="64">
        <v>71190.0</v>
      </c>
      <c r="AG693" s="64">
        <v>27.27153639</v>
      </c>
      <c r="AH693" s="63"/>
      <c r="AI693" s="64">
        <v>1184.0</v>
      </c>
      <c r="AJ693" s="64">
        <v>312.0</v>
      </c>
      <c r="AK693" s="64">
        <v>3.7948717948717947</v>
      </c>
      <c r="AL693" s="64">
        <v>81.94232674982676</v>
      </c>
      <c r="AM693" s="63" t="s">
        <v>112</v>
      </c>
      <c r="AN693" s="64">
        <v>2.435951</v>
      </c>
      <c r="AO693" s="64">
        <v>3.0</v>
      </c>
      <c r="AP693" s="64">
        <v>3.0</v>
      </c>
      <c r="AQ693" s="63"/>
      <c r="AR693" s="64">
        <v>9.0</v>
      </c>
      <c r="AS693" s="64">
        <v>4.0</v>
      </c>
      <c r="AT693" s="64">
        <v>0.0</v>
      </c>
      <c r="AU693" s="64">
        <v>0.79</v>
      </c>
      <c r="AV693" s="64">
        <v>161.0</v>
      </c>
      <c r="AW693" s="64">
        <v>96.0</v>
      </c>
      <c r="AX693" s="64">
        <v>0.0</v>
      </c>
      <c r="AY693" s="64">
        <v>58.0</v>
      </c>
      <c r="AZ693" s="64">
        <v>23.0</v>
      </c>
      <c r="BA693" s="64">
        <v>0.0</v>
      </c>
      <c r="BB693" s="63"/>
      <c r="BC693" s="63"/>
      <c r="BD693" s="63"/>
      <c r="BE693" s="63"/>
      <c r="BF693" s="63" t="s">
        <v>10003</v>
      </c>
      <c r="BG693" s="64">
        <v>1.314</v>
      </c>
      <c r="BH693" s="63"/>
      <c r="BI693" s="63"/>
      <c r="BJ693" s="63"/>
      <c r="BK693" s="63"/>
      <c r="BL693" s="63" t="s">
        <v>485</v>
      </c>
      <c r="BM693" s="64">
        <v>1.1</v>
      </c>
      <c r="BN693" s="63"/>
      <c r="BO693" s="63"/>
      <c r="BP693" s="63"/>
      <c r="BQ693" s="63"/>
      <c r="BR693" s="63"/>
      <c r="BS693" s="62" t="s">
        <v>8565</v>
      </c>
      <c r="BT693" s="65">
        <v>46013.52659722222</v>
      </c>
    </row>
    <row r="694">
      <c r="A694" s="62" t="s">
        <v>2593</v>
      </c>
      <c r="B694" s="63" t="s">
        <v>84</v>
      </c>
      <c r="C694" s="64">
        <v>200.0</v>
      </c>
      <c r="D694" s="63" t="s">
        <v>85</v>
      </c>
      <c r="E694" s="63" t="s">
        <v>86</v>
      </c>
      <c r="F694" s="63"/>
      <c r="G694" s="63" t="s">
        <v>10004</v>
      </c>
      <c r="H694" s="64">
        <v>62.0</v>
      </c>
      <c r="I694" s="64">
        <v>550.0</v>
      </c>
      <c r="J694" s="63" t="s">
        <v>10005</v>
      </c>
      <c r="K694" s="64">
        <v>146.0</v>
      </c>
      <c r="L694" s="64">
        <v>879.0</v>
      </c>
      <c r="M694" s="63"/>
      <c r="N694" s="64">
        <v>0.0</v>
      </c>
      <c r="O694" s="63" t="s">
        <v>9658</v>
      </c>
      <c r="P694" s="64">
        <v>77.0</v>
      </c>
      <c r="Q694" s="63" t="s">
        <v>10006</v>
      </c>
      <c r="R694" s="64">
        <v>50.0</v>
      </c>
      <c r="S694" s="63" t="s">
        <v>10007</v>
      </c>
      <c r="T694" s="64">
        <v>35.0</v>
      </c>
      <c r="U694" s="63" t="s">
        <v>92</v>
      </c>
      <c r="V694" s="63"/>
      <c r="W694" s="63"/>
      <c r="X694" s="62" t="s">
        <v>2593</v>
      </c>
      <c r="Y694" s="63"/>
      <c r="Z694" s="63"/>
      <c r="AA694" s="63"/>
      <c r="AB694" s="63"/>
      <c r="AC694" s="63"/>
      <c r="AD694" s="64">
        <v>430878.0</v>
      </c>
      <c r="AE694" s="64">
        <v>95422.0</v>
      </c>
      <c r="AF694" s="64">
        <v>95422.0</v>
      </c>
      <c r="AG694" s="64">
        <v>36.554355182</v>
      </c>
      <c r="AH694" s="63"/>
      <c r="AI694" s="64">
        <v>1344.0</v>
      </c>
      <c r="AJ694" s="64">
        <v>318.0</v>
      </c>
      <c r="AK694" s="64">
        <v>4.226415094339623</v>
      </c>
      <c r="AL694" s="64">
        <v>64.81840296495957</v>
      </c>
      <c r="AM694" s="63" t="s">
        <v>179</v>
      </c>
      <c r="AN694" s="64">
        <v>2.2876916</v>
      </c>
      <c r="AO694" s="64">
        <v>3.0</v>
      </c>
      <c r="AP694" s="64">
        <v>0.0</v>
      </c>
      <c r="AQ694" s="63"/>
      <c r="AR694" s="64">
        <v>23.0</v>
      </c>
      <c r="AS694" s="64">
        <v>8.0</v>
      </c>
      <c r="AT694" s="64">
        <v>0.0</v>
      </c>
      <c r="AU694" s="64">
        <v>1.58</v>
      </c>
      <c r="AV694" s="64">
        <v>146.0</v>
      </c>
      <c r="AW694" s="64">
        <v>90.0</v>
      </c>
      <c r="AX694" s="64">
        <v>0.0</v>
      </c>
      <c r="AY694" s="64">
        <v>57.0</v>
      </c>
      <c r="AZ694" s="64">
        <v>22.0</v>
      </c>
      <c r="BA694" s="64">
        <v>0.0</v>
      </c>
      <c r="BB694" s="63"/>
      <c r="BC694" s="63"/>
      <c r="BD694" s="63"/>
      <c r="BE694" s="63"/>
      <c r="BF694" s="63" t="s">
        <v>10008</v>
      </c>
      <c r="BG694" s="64">
        <v>0.107</v>
      </c>
      <c r="BH694" s="63"/>
      <c r="BI694" s="63"/>
      <c r="BJ694" s="63"/>
      <c r="BK694" s="63"/>
      <c r="BL694" s="63" t="s">
        <v>485</v>
      </c>
      <c r="BM694" s="64">
        <v>1.1</v>
      </c>
      <c r="BN694" s="63"/>
      <c r="BO694" s="63"/>
      <c r="BP694" s="63"/>
      <c r="BQ694" s="63"/>
      <c r="BR694" s="63"/>
      <c r="BS694" s="62" t="s">
        <v>2593</v>
      </c>
      <c r="BT694" s="65">
        <v>46013.52662037037</v>
      </c>
    </row>
    <row r="695">
      <c r="A695" s="62" t="s">
        <v>10002</v>
      </c>
      <c r="B695" s="63" t="s">
        <v>84</v>
      </c>
      <c r="C695" s="64">
        <v>200.0</v>
      </c>
      <c r="D695" s="63" t="s">
        <v>85</v>
      </c>
      <c r="E695" s="63" t="s">
        <v>86</v>
      </c>
      <c r="F695" s="63"/>
      <c r="G695" s="63" t="s">
        <v>10009</v>
      </c>
      <c r="H695" s="64">
        <v>45.0</v>
      </c>
      <c r="I695" s="64">
        <v>392.0</v>
      </c>
      <c r="J695" s="63" t="s">
        <v>8561</v>
      </c>
      <c r="K695" s="64">
        <v>146.0</v>
      </c>
      <c r="L695" s="64">
        <v>900.0</v>
      </c>
      <c r="M695" s="63"/>
      <c r="N695" s="64">
        <v>0.0</v>
      </c>
      <c r="O695" s="63" t="s">
        <v>8562</v>
      </c>
      <c r="P695" s="64">
        <v>8.0</v>
      </c>
      <c r="Q695" s="63" t="s">
        <v>10010</v>
      </c>
      <c r="R695" s="64">
        <v>65.0</v>
      </c>
      <c r="S695" s="63" t="s">
        <v>10011</v>
      </c>
      <c r="T695" s="64">
        <v>68.0</v>
      </c>
      <c r="U695" s="63" t="s">
        <v>92</v>
      </c>
      <c r="V695" s="63"/>
      <c r="W695" s="63"/>
      <c r="X695" s="62" t="s">
        <v>10002</v>
      </c>
      <c r="Y695" s="62" t="s">
        <v>10012</v>
      </c>
      <c r="Z695" s="62" t="s">
        <v>8565</v>
      </c>
      <c r="AA695" s="63"/>
      <c r="AB695" s="63"/>
      <c r="AC695" s="63"/>
      <c r="AD695" s="64">
        <v>342744.0</v>
      </c>
      <c r="AE695" s="64">
        <v>71211.0</v>
      </c>
      <c r="AF695" s="64">
        <v>71211.0</v>
      </c>
      <c r="AG695" s="64">
        <v>27.279581091</v>
      </c>
      <c r="AH695" s="63"/>
      <c r="AI695" s="64">
        <v>1188.0</v>
      </c>
      <c r="AJ695" s="64">
        <v>309.0</v>
      </c>
      <c r="AK695" s="64">
        <v>3.8446601941747574</v>
      </c>
      <c r="AL695" s="64">
        <v>82.44176081200355</v>
      </c>
      <c r="AM695" s="63" t="s">
        <v>112</v>
      </c>
      <c r="AN695" s="64">
        <v>2.4430666</v>
      </c>
      <c r="AO695" s="64">
        <v>3.0</v>
      </c>
      <c r="AP695" s="64">
        <v>3.0</v>
      </c>
      <c r="AQ695" s="63"/>
      <c r="AR695" s="64">
        <v>10.0</v>
      </c>
      <c r="AS695" s="64">
        <v>5.0</v>
      </c>
      <c r="AT695" s="64">
        <v>0.0</v>
      </c>
      <c r="AU695" s="64">
        <v>0.99</v>
      </c>
      <c r="AV695" s="64">
        <v>163.0</v>
      </c>
      <c r="AW695" s="64">
        <v>97.0</v>
      </c>
      <c r="AX695" s="64">
        <v>0.0</v>
      </c>
      <c r="AY695" s="64">
        <v>58.0</v>
      </c>
      <c r="AZ695" s="64">
        <v>23.0</v>
      </c>
      <c r="BA695" s="64">
        <v>0.0</v>
      </c>
      <c r="BB695" s="63"/>
      <c r="BC695" s="63"/>
      <c r="BD695" s="63"/>
      <c r="BE695" s="63"/>
      <c r="BF695" s="63" t="s">
        <v>10013</v>
      </c>
      <c r="BG695" s="64">
        <v>1.116</v>
      </c>
      <c r="BH695" s="63"/>
      <c r="BI695" s="63"/>
      <c r="BJ695" s="63"/>
      <c r="BK695" s="63"/>
      <c r="BL695" s="63" t="s">
        <v>485</v>
      </c>
      <c r="BM695" s="64">
        <v>1.1</v>
      </c>
      <c r="BN695" s="63"/>
      <c r="BO695" s="63"/>
      <c r="BP695" s="63"/>
      <c r="BQ695" s="63"/>
      <c r="BR695" s="63"/>
      <c r="BS695" s="62" t="s">
        <v>10002</v>
      </c>
      <c r="BT695" s="65">
        <v>46013.526608796295</v>
      </c>
    </row>
    <row r="696">
      <c r="A696" s="62" t="s">
        <v>10014</v>
      </c>
      <c r="B696" s="63" t="s">
        <v>84</v>
      </c>
      <c r="C696" s="64">
        <v>200.0</v>
      </c>
      <c r="D696" s="63" t="s">
        <v>85</v>
      </c>
      <c r="E696" s="63" t="s">
        <v>86</v>
      </c>
      <c r="F696" s="63"/>
      <c r="G696" s="63" t="s">
        <v>10015</v>
      </c>
      <c r="H696" s="64">
        <v>66.0</v>
      </c>
      <c r="I696" s="64">
        <v>594.0</v>
      </c>
      <c r="J696" s="63" t="s">
        <v>10016</v>
      </c>
      <c r="K696" s="64">
        <v>129.0</v>
      </c>
      <c r="L696" s="64">
        <v>782.0</v>
      </c>
      <c r="M696" s="63"/>
      <c r="N696" s="64">
        <v>0.0</v>
      </c>
      <c r="O696" s="63" t="s">
        <v>10017</v>
      </c>
      <c r="P696" s="64">
        <v>46.0</v>
      </c>
      <c r="Q696" s="63" t="s">
        <v>10018</v>
      </c>
      <c r="R696" s="64">
        <v>39.0</v>
      </c>
      <c r="S696" s="63" t="s">
        <v>8133</v>
      </c>
      <c r="T696" s="64">
        <v>15.0</v>
      </c>
      <c r="U696" s="63" t="s">
        <v>92</v>
      </c>
      <c r="V696" s="63"/>
      <c r="W696" s="63"/>
      <c r="X696" s="62" t="s">
        <v>10014</v>
      </c>
      <c r="Y696" s="63"/>
      <c r="Z696" s="63"/>
      <c r="AA696" s="63"/>
      <c r="AB696" s="63"/>
      <c r="AC696" s="63"/>
      <c r="AD696" s="64">
        <v>430725.0</v>
      </c>
      <c r="AE696" s="64">
        <v>95112.0</v>
      </c>
      <c r="AF696" s="64">
        <v>95112.0</v>
      </c>
      <c r="AG696" s="64">
        <v>36.435600072</v>
      </c>
      <c r="AH696" s="63"/>
      <c r="AI696" s="64">
        <v>1302.0</v>
      </c>
      <c r="AJ696" s="64">
        <v>299.0</v>
      </c>
      <c r="AK696" s="64">
        <v>4.354515050167224</v>
      </c>
      <c r="AL696" s="64">
        <v>80.6483469475826</v>
      </c>
      <c r="AM696" s="63" t="s">
        <v>112</v>
      </c>
      <c r="AN696" s="64">
        <v>2.090802</v>
      </c>
      <c r="AO696" s="64">
        <v>3.0</v>
      </c>
      <c r="AP696" s="64">
        <v>0.0</v>
      </c>
      <c r="AQ696" s="63"/>
      <c r="AR696" s="64">
        <v>11.0</v>
      </c>
      <c r="AS696" s="64">
        <v>4.0</v>
      </c>
      <c r="AT696" s="64">
        <v>0.0</v>
      </c>
      <c r="AU696" s="64">
        <v>0.79</v>
      </c>
      <c r="AV696" s="64">
        <v>146.0</v>
      </c>
      <c r="AW696" s="64">
        <v>89.0</v>
      </c>
      <c r="AX696" s="64">
        <v>0.0</v>
      </c>
      <c r="AY696" s="64">
        <v>57.0</v>
      </c>
      <c r="AZ696" s="64">
        <v>22.0</v>
      </c>
      <c r="BA696" s="64">
        <v>0.0</v>
      </c>
      <c r="BB696" s="63"/>
      <c r="BC696" s="63"/>
      <c r="BD696" s="63"/>
      <c r="BE696" s="63"/>
      <c r="BF696" s="63" t="s">
        <v>10019</v>
      </c>
      <c r="BG696" s="64">
        <v>0.094</v>
      </c>
      <c r="BH696" s="63"/>
      <c r="BI696" s="63"/>
      <c r="BJ696" s="63"/>
      <c r="BK696" s="63"/>
      <c r="BL696" s="63" t="s">
        <v>485</v>
      </c>
      <c r="BM696" s="64">
        <v>1.1</v>
      </c>
      <c r="BN696" s="63"/>
      <c r="BO696" s="63"/>
      <c r="BP696" s="63"/>
      <c r="BQ696" s="63"/>
      <c r="BR696" s="63"/>
      <c r="BS696" s="62" t="s">
        <v>10014</v>
      </c>
      <c r="BT696" s="65">
        <v>46013.52662037037</v>
      </c>
    </row>
    <row r="697">
      <c r="A697" s="62" t="s">
        <v>10020</v>
      </c>
      <c r="B697" s="63" t="s">
        <v>84</v>
      </c>
      <c r="C697" s="64">
        <v>200.0</v>
      </c>
      <c r="D697" s="63" t="s">
        <v>85</v>
      </c>
      <c r="E697" s="63" t="s">
        <v>86</v>
      </c>
      <c r="F697" s="63"/>
      <c r="G697" s="63" t="s">
        <v>10021</v>
      </c>
      <c r="H697" s="64">
        <v>64.0</v>
      </c>
      <c r="I697" s="64">
        <v>629.0</v>
      </c>
      <c r="J697" s="63" t="s">
        <v>10022</v>
      </c>
      <c r="K697" s="64">
        <v>147.0</v>
      </c>
      <c r="L697" s="64">
        <v>925.0</v>
      </c>
      <c r="M697" s="63"/>
      <c r="N697" s="64">
        <v>0.0</v>
      </c>
      <c r="O697" s="63" t="s">
        <v>8571</v>
      </c>
      <c r="P697" s="64">
        <v>46.0</v>
      </c>
      <c r="Q697" s="63" t="s">
        <v>10023</v>
      </c>
      <c r="R697" s="64">
        <v>91.0</v>
      </c>
      <c r="S697" s="63" t="s">
        <v>8133</v>
      </c>
      <c r="T697" s="64">
        <v>15.0</v>
      </c>
      <c r="U697" s="63" t="s">
        <v>92</v>
      </c>
      <c r="V697" s="63"/>
      <c r="W697" s="63"/>
      <c r="X697" s="62" t="s">
        <v>10020</v>
      </c>
      <c r="Y697" s="63"/>
      <c r="Z697" s="63"/>
      <c r="AA697" s="63"/>
      <c r="AB697" s="63"/>
      <c r="AC697" s="63"/>
      <c r="AD697" s="64">
        <v>429980.0</v>
      </c>
      <c r="AE697" s="64">
        <v>95262.0</v>
      </c>
      <c r="AF697" s="64">
        <v>95262.0</v>
      </c>
      <c r="AG697" s="64">
        <v>36.493062222</v>
      </c>
      <c r="AH697" s="63"/>
      <c r="AI697" s="64">
        <v>1388.0</v>
      </c>
      <c r="AJ697" s="64">
        <v>302.0</v>
      </c>
      <c r="AK697" s="64">
        <v>4.596026490066225</v>
      </c>
      <c r="AL697" s="64">
        <v>80.51181985609865</v>
      </c>
      <c r="AM697" s="63" t="s">
        <v>112</v>
      </c>
      <c r="AN697" s="64">
        <v>2.1991286</v>
      </c>
      <c r="AO697" s="64">
        <v>3.0</v>
      </c>
      <c r="AP697" s="64">
        <v>0.0</v>
      </c>
      <c r="AQ697" s="63"/>
      <c r="AR697" s="64">
        <v>10.0</v>
      </c>
      <c r="AS697" s="64">
        <v>3.0</v>
      </c>
      <c r="AT697" s="64">
        <v>0.0</v>
      </c>
      <c r="AU697" s="64">
        <v>0.59</v>
      </c>
      <c r="AV697" s="64">
        <v>146.0</v>
      </c>
      <c r="AW697" s="64">
        <v>89.0</v>
      </c>
      <c r="AX697" s="64">
        <v>0.0</v>
      </c>
      <c r="AY697" s="64">
        <v>59.0</v>
      </c>
      <c r="AZ697" s="64">
        <v>23.0</v>
      </c>
      <c r="BA697" s="64">
        <v>0.0</v>
      </c>
      <c r="BB697" s="63"/>
      <c r="BC697" s="63"/>
      <c r="BD697" s="63"/>
      <c r="BE697" s="63"/>
      <c r="BF697" s="63" t="s">
        <v>10024</v>
      </c>
      <c r="BG697" s="64">
        <v>0.113</v>
      </c>
      <c r="BH697" s="63"/>
      <c r="BI697" s="63"/>
      <c r="BJ697" s="63"/>
      <c r="BK697" s="63"/>
      <c r="BL697" s="63" t="s">
        <v>485</v>
      </c>
      <c r="BM697" s="64">
        <v>1.1</v>
      </c>
      <c r="BN697" s="63"/>
      <c r="BO697" s="63"/>
      <c r="BP697" s="63"/>
      <c r="BQ697" s="63"/>
      <c r="BR697" s="63"/>
      <c r="BS697" s="62" t="s">
        <v>10020</v>
      </c>
      <c r="BT697" s="65">
        <v>46013.52662037037</v>
      </c>
    </row>
    <row r="698">
      <c r="A698" s="62" t="s">
        <v>10025</v>
      </c>
      <c r="B698" s="63" t="s">
        <v>84</v>
      </c>
      <c r="C698" s="64">
        <v>200.0</v>
      </c>
      <c r="D698" s="63" t="s">
        <v>85</v>
      </c>
      <c r="E698" s="63" t="s">
        <v>86</v>
      </c>
      <c r="F698" s="63"/>
      <c r="G698" s="63" t="s">
        <v>10026</v>
      </c>
      <c r="H698" s="64">
        <v>78.0</v>
      </c>
      <c r="I698" s="64">
        <v>695.0</v>
      </c>
      <c r="J698" s="63" t="s">
        <v>10027</v>
      </c>
      <c r="K698" s="64">
        <v>146.0</v>
      </c>
      <c r="L698" s="64">
        <v>876.0</v>
      </c>
      <c r="M698" s="63"/>
      <c r="N698" s="64">
        <v>0.0</v>
      </c>
      <c r="O698" s="63" t="s">
        <v>10028</v>
      </c>
      <c r="P698" s="64">
        <v>58.0</v>
      </c>
      <c r="Q698" s="63" t="s">
        <v>10029</v>
      </c>
      <c r="R698" s="64">
        <v>45.0</v>
      </c>
      <c r="S698" s="63" t="s">
        <v>8133</v>
      </c>
      <c r="T698" s="64">
        <v>15.0</v>
      </c>
      <c r="U698" s="63" t="s">
        <v>92</v>
      </c>
      <c r="V698" s="63"/>
      <c r="W698" s="63"/>
      <c r="X698" s="62" t="s">
        <v>10025</v>
      </c>
      <c r="Y698" s="63"/>
      <c r="Z698" s="63"/>
      <c r="AA698" s="63"/>
      <c r="AB698" s="63"/>
      <c r="AC698" s="63"/>
      <c r="AD698" s="64">
        <v>430999.0</v>
      </c>
      <c r="AE698" s="64">
        <v>95654.0</v>
      </c>
      <c r="AF698" s="64">
        <v>95654.0</v>
      </c>
      <c r="AG698" s="64">
        <v>36.643229974</v>
      </c>
      <c r="AH698" s="63"/>
      <c r="AI698" s="64">
        <v>1593.0</v>
      </c>
      <c r="AJ698" s="64">
        <v>338.0</v>
      </c>
      <c r="AK698" s="64">
        <v>4.71301775147929</v>
      </c>
      <c r="AL698" s="64">
        <v>79.47953556981916</v>
      </c>
      <c r="AM698" s="63" t="s">
        <v>93</v>
      </c>
      <c r="AN698" s="64">
        <v>2.468096</v>
      </c>
      <c r="AO698" s="64">
        <v>3.0</v>
      </c>
      <c r="AP698" s="64">
        <v>0.0</v>
      </c>
      <c r="AQ698" s="63"/>
      <c r="AR698" s="64">
        <v>17.0</v>
      </c>
      <c r="AS698" s="64">
        <v>6.0</v>
      </c>
      <c r="AT698" s="64">
        <v>0.0</v>
      </c>
      <c r="AU698" s="64">
        <v>1.18</v>
      </c>
      <c r="AV698" s="64">
        <v>147.0</v>
      </c>
      <c r="AW698" s="64">
        <v>89.0</v>
      </c>
      <c r="AX698" s="64">
        <v>0.0</v>
      </c>
      <c r="AY698" s="64">
        <v>57.0</v>
      </c>
      <c r="AZ698" s="64">
        <v>22.0</v>
      </c>
      <c r="BA698" s="64">
        <v>0.0</v>
      </c>
      <c r="BB698" s="63"/>
      <c r="BC698" s="63"/>
      <c r="BD698" s="63"/>
      <c r="BE698" s="63"/>
      <c r="BF698" s="63" t="s">
        <v>10030</v>
      </c>
      <c r="BG698" s="64">
        <v>0.113</v>
      </c>
      <c r="BH698" s="63"/>
      <c r="BI698" s="63"/>
      <c r="BJ698" s="63"/>
      <c r="BK698" s="63"/>
      <c r="BL698" s="63" t="s">
        <v>485</v>
      </c>
      <c r="BM698" s="64">
        <v>1.1</v>
      </c>
      <c r="BN698" s="63"/>
      <c r="BO698" s="63"/>
      <c r="BP698" s="63"/>
      <c r="BQ698" s="63"/>
      <c r="BR698" s="63"/>
      <c r="BS698" s="62" t="s">
        <v>10025</v>
      </c>
      <c r="BT698" s="65">
        <v>46013.52662037037</v>
      </c>
    </row>
    <row r="699">
      <c r="A699" s="62" t="s">
        <v>10031</v>
      </c>
      <c r="B699" s="63" t="s">
        <v>84</v>
      </c>
      <c r="C699" s="64">
        <v>200.0</v>
      </c>
      <c r="D699" s="63" t="s">
        <v>85</v>
      </c>
      <c r="E699" s="63" t="s">
        <v>86</v>
      </c>
      <c r="F699" s="63"/>
      <c r="G699" s="63" t="s">
        <v>10032</v>
      </c>
      <c r="H699" s="64">
        <v>53.0</v>
      </c>
      <c r="I699" s="64">
        <v>516.0</v>
      </c>
      <c r="J699" s="63" t="s">
        <v>10033</v>
      </c>
      <c r="K699" s="64">
        <v>157.0</v>
      </c>
      <c r="L699" s="64">
        <v>956.0</v>
      </c>
      <c r="M699" s="63"/>
      <c r="N699" s="64">
        <v>0.0</v>
      </c>
      <c r="O699" s="63" t="s">
        <v>10034</v>
      </c>
      <c r="P699" s="64">
        <v>53.0</v>
      </c>
      <c r="Q699" s="63" t="s">
        <v>10035</v>
      </c>
      <c r="R699" s="64">
        <v>86.0</v>
      </c>
      <c r="S699" s="63" t="s">
        <v>8133</v>
      </c>
      <c r="T699" s="64">
        <v>15.0</v>
      </c>
      <c r="U699" s="63" t="s">
        <v>92</v>
      </c>
      <c r="V699" s="63"/>
      <c r="W699" s="63"/>
      <c r="X699" s="62" t="s">
        <v>10031</v>
      </c>
      <c r="Y699" s="63"/>
      <c r="Z699" s="63"/>
      <c r="AA699" s="63"/>
      <c r="AB699" s="63"/>
      <c r="AC699" s="63"/>
      <c r="AD699" s="64">
        <v>429367.0</v>
      </c>
      <c r="AE699" s="64">
        <v>94961.0</v>
      </c>
      <c r="AF699" s="64">
        <v>94961.0</v>
      </c>
      <c r="AG699" s="64">
        <v>36.377754841</v>
      </c>
      <c r="AH699" s="63"/>
      <c r="AI699" s="64">
        <v>1343.0</v>
      </c>
      <c r="AJ699" s="64">
        <v>307.0</v>
      </c>
      <c r="AK699" s="64">
        <v>4.374592833876221</v>
      </c>
      <c r="AL699" s="64">
        <v>84.03038023191795</v>
      </c>
      <c r="AM699" s="63" t="s">
        <v>112</v>
      </c>
      <c r="AN699" s="64">
        <v>2.1116033</v>
      </c>
      <c r="AO699" s="64">
        <v>3.0</v>
      </c>
      <c r="AP699" s="64">
        <v>0.0</v>
      </c>
      <c r="AQ699" s="63"/>
      <c r="AR699" s="64">
        <v>10.0</v>
      </c>
      <c r="AS699" s="64">
        <v>3.0</v>
      </c>
      <c r="AT699" s="64">
        <v>0.0</v>
      </c>
      <c r="AU699" s="64">
        <v>0.59</v>
      </c>
      <c r="AV699" s="64">
        <v>147.0</v>
      </c>
      <c r="AW699" s="64">
        <v>91.0</v>
      </c>
      <c r="AX699" s="64">
        <v>0.0</v>
      </c>
      <c r="AY699" s="64">
        <v>57.0</v>
      </c>
      <c r="AZ699" s="64">
        <v>22.0</v>
      </c>
      <c r="BA699" s="64">
        <v>0.0</v>
      </c>
      <c r="BB699" s="63"/>
      <c r="BC699" s="63"/>
      <c r="BD699" s="63"/>
      <c r="BE699" s="63"/>
      <c r="BF699" s="63" t="s">
        <v>10036</v>
      </c>
      <c r="BG699" s="64">
        <v>0.107</v>
      </c>
      <c r="BH699" s="63"/>
      <c r="BI699" s="63"/>
      <c r="BJ699" s="63"/>
      <c r="BK699" s="63"/>
      <c r="BL699" s="63" t="s">
        <v>485</v>
      </c>
      <c r="BM699" s="64">
        <v>1.1</v>
      </c>
      <c r="BN699" s="63"/>
      <c r="BO699" s="63"/>
      <c r="BP699" s="63"/>
      <c r="BQ699" s="63"/>
      <c r="BR699" s="63"/>
      <c r="BS699" s="62" t="s">
        <v>10031</v>
      </c>
      <c r="BT699" s="65">
        <v>46013.52662037037</v>
      </c>
    </row>
    <row r="700">
      <c r="A700" s="62" t="s">
        <v>2224</v>
      </c>
      <c r="B700" s="63" t="s">
        <v>84</v>
      </c>
      <c r="C700" s="64">
        <v>200.0</v>
      </c>
      <c r="D700" s="63" t="s">
        <v>85</v>
      </c>
      <c r="E700" s="63" t="s">
        <v>86</v>
      </c>
      <c r="F700" s="63"/>
      <c r="G700" s="63" t="s">
        <v>10037</v>
      </c>
      <c r="H700" s="64">
        <v>80.0</v>
      </c>
      <c r="I700" s="64">
        <v>754.0</v>
      </c>
      <c r="J700" s="63" t="s">
        <v>8625</v>
      </c>
      <c r="K700" s="64">
        <v>66.0</v>
      </c>
      <c r="L700" s="64">
        <v>435.0</v>
      </c>
      <c r="M700" s="63"/>
      <c r="N700" s="64">
        <v>0.0</v>
      </c>
      <c r="O700" s="63" t="s">
        <v>8625</v>
      </c>
      <c r="P700" s="64">
        <v>66.0</v>
      </c>
      <c r="Q700" s="63" t="s">
        <v>8133</v>
      </c>
      <c r="R700" s="64">
        <v>15.0</v>
      </c>
      <c r="S700" s="63" t="s">
        <v>8134</v>
      </c>
      <c r="T700" s="64">
        <v>24.0</v>
      </c>
      <c r="U700" s="63" t="s">
        <v>92</v>
      </c>
      <c r="V700" s="63"/>
      <c r="W700" s="63"/>
      <c r="X700" s="62" t="s">
        <v>2224</v>
      </c>
      <c r="Y700" s="63"/>
      <c r="Z700" s="63"/>
      <c r="AA700" s="63"/>
      <c r="AB700" s="63"/>
      <c r="AC700" s="63"/>
      <c r="AD700" s="64">
        <v>431082.0</v>
      </c>
      <c r="AE700" s="64">
        <v>95389.0</v>
      </c>
      <c r="AF700" s="64">
        <v>95389.0</v>
      </c>
      <c r="AG700" s="64">
        <v>36.541713509</v>
      </c>
      <c r="AH700" s="63"/>
      <c r="AI700" s="64">
        <v>1364.0</v>
      </c>
      <c r="AJ700" s="64">
        <v>320.0</v>
      </c>
      <c r="AK700" s="64">
        <v>4.2625</v>
      </c>
      <c r="AL700" s="64">
        <v>70.95680296920824</v>
      </c>
      <c r="AM700" s="63" t="s">
        <v>93</v>
      </c>
      <c r="AN700" s="64">
        <v>2.288741</v>
      </c>
      <c r="AO700" s="64">
        <v>3.0</v>
      </c>
      <c r="AP700" s="64">
        <v>0.0</v>
      </c>
      <c r="AQ700" s="63"/>
      <c r="AR700" s="64">
        <v>13.0</v>
      </c>
      <c r="AS700" s="64">
        <v>4.0</v>
      </c>
      <c r="AT700" s="64">
        <v>0.0</v>
      </c>
      <c r="AU700" s="64">
        <v>0.79</v>
      </c>
      <c r="AV700" s="64">
        <v>151.0</v>
      </c>
      <c r="AW700" s="64">
        <v>93.0</v>
      </c>
      <c r="AX700" s="64">
        <v>0.0</v>
      </c>
      <c r="AY700" s="64">
        <v>59.0</v>
      </c>
      <c r="AZ700" s="64">
        <v>24.0</v>
      </c>
      <c r="BA700" s="64">
        <v>0.0</v>
      </c>
      <c r="BB700" s="63"/>
      <c r="BC700" s="63"/>
      <c r="BD700" s="63"/>
      <c r="BE700" s="63"/>
      <c r="BF700" s="63" t="s">
        <v>10038</v>
      </c>
      <c r="BG700" s="64">
        <v>0.083</v>
      </c>
      <c r="BH700" s="63"/>
      <c r="BI700" s="63"/>
      <c r="BJ700" s="63"/>
      <c r="BK700" s="63"/>
      <c r="BL700" s="63" t="s">
        <v>485</v>
      </c>
      <c r="BM700" s="64">
        <v>1.1</v>
      </c>
      <c r="BN700" s="63"/>
      <c r="BO700" s="63"/>
      <c r="BP700" s="63"/>
      <c r="BQ700" s="63"/>
      <c r="BR700" s="63"/>
      <c r="BS700" s="62" t="s">
        <v>2224</v>
      </c>
      <c r="BT700" s="65">
        <v>46013.52662037037</v>
      </c>
    </row>
    <row r="701">
      <c r="A701" s="62" t="s">
        <v>10039</v>
      </c>
      <c r="B701" s="63" t="s">
        <v>84</v>
      </c>
      <c r="C701" s="64">
        <v>200.0</v>
      </c>
      <c r="D701" s="63" t="s">
        <v>85</v>
      </c>
      <c r="E701" s="63" t="s">
        <v>86</v>
      </c>
      <c r="F701" s="63"/>
      <c r="G701" s="63" t="s">
        <v>10040</v>
      </c>
      <c r="H701" s="64">
        <v>45.0</v>
      </c>
      <c r="I701" s="64">
        <v>392.0</v>
      </c>
      <c r="J701" s="63" t="s">
        <v>8561</v>
      </c>
      <c r="K701" s="64">
        <v>146.0</v>
      </c>
      <c r="L701" s="64">
        <v>900.0</v>
      </c>
      <c r="M701" s="63"/>
      <c r="N701" s="64">
        <v>0.0</v>
      </c>
      <c r="O701" s="63" t="s">
        <v>8562</v>
      </c>
      <c r="P701" s="64">
        <v>8.0</v>
      </c>
      <c r="Q701" s="63" t="s">
        <v>9611</v>
      </c>
      <c r="R701" s="64">
        <v>45.0</v>
      </c>
      <c r="S701" s="63" t="s">
        <v>9797</v>
      </c>
      <c r="T701" s="64">
        <v>27.0</v>
      </c>
      <c r="U701" s="63" t="s">
        <v>92</v>
      </c>
      <c r="V701" s="63"/>
      <c r="W701" s="63"/>
      <c r="X701" s="62" t="s">
        <v>10039</v>
      </c>
      <c r="Y701" s="63"/>
      <c r="Z701" s="62" t="s">
        <v>10041</v>
      </c>
      <c r="AA701" s="63"/>
      <c r="AB701" s="63"/>
      <c r="AC701" s="63"/>
      <c r="AD701" s="64">
        <v>334400.0</v>
      </c>
      <c r="AE701" s="64">
        <v>70053.0</v>
      </c>
      <c r="AF701" s="64">
        <v>70053.0</v>
      </c>
      <c r="AG701" s="64">
        <v>26.835973293</v>
      </c>
      <c r="AH701" s="63"/>
      <c r="AI701" s="64">
        <v>952.0</v>
      </c>
      <c r="AJ701" s="64">
        <v>265.0</v>
      </c>
      <c r="AK701" s="64">
        <v>3.5924528301886793</v>
      </c>
      <c r="AL701" s="64">
        <v>85.97500491517364</v>
      </c>
      <c r="AM701" s="63" t="s">
        <v>112</v>
      </c>
      <c r="AN701" s="64">
        <v>2.047695</v>
      </c>
      <c r="AO701" s="64">
        <v>3.0</v>
      </c>
      <c r="AP701" s="64">
        <v>3.0</v>
      </c>
      <c r="AQ701" s="63"/>
      <c r="AR701" s="64">
        <v>10.0</v>
      </c>
      <c r="AS701" s="64">
        <v>6.0</v>
      </c>
      <c r="AT701" s="64">
        <v>0.0</v>
      </c>
      <c r="AU701" s="64">
        <v>1.18</v>
      </c>
      <c r="AV701" s="64">
        <v>150.0</v>
      </c>
      <c r="AW701" s="64">
        <v>92.0</v>
      </c>
      <c r="AX701" s="64">
        <v>0.0</v>
      </c>
      <c r="AY701" s="64">
        <v>57.0</v>
      </c>
      <c r="AZ701" s="64">
        <v>22.0</v>
      </c>
      <c r="BA701" s="64">
        <v>0.0</v>
      </c>
      <c r="BB701" s="63"/>
      <c r="BC701" s="63"/>
      <c r="BD701" s="63"/>
      <c r="BE701" s="63"/>
      <c r="BF701" s="63" t="s">
        <v>10042</v>
      </c>
      <c r="BG701" s="64">
        <v>0.845</v>
      </c>
      <c r="BH701" s="63"/>
      <c r="BI701" s="63"/>
      <c r="BJ701" s="63"/>
      <c r="BK701" s="63"/>
      <c r="BL701" s="63" t="s">
        <v>485</v>
      </c>
      <c r="BM701" s="64">
        <v>1.1</v>
      </c>
      <c r="BN701" s="63"/>
      <c r="BO701" s="63"/>
      <c r="BP701" s="63"/>
      <c r="BQ701" s="63"/>
      <c r="BR701" s="63"/>
      <c r="BS701" s="62" t="s">
        <v>10039</v>
      </c>
      <c r="BT701" s="65">
        <v>46013.526608796295</v>
      </c>
    </row>
    <row r="702">
      <c r="A702" s="62" t="s">
        <v>10043</v>
      </c>
      <c r="B702" s="63" t="s">
        <v>84</v>
      </c>
      <c r="C702" s="64">
        <v>200.0</v>
      </c>
      <c r="D702" s="63" t="s">
        <v>85</v>
      </c>
      <c r="E702" s="63" t="s">
        <v>86</v>
      </c>
      <c r="F702" s="63"/>
      <c r="G702" s="63" t="s">
        <v>10044</v>
      </c>
      <c r="H702" s="64">
        <v>55.0</v>
      </c>
      <c r="I702" s="64">
        <v>498.0</v>
      </c>
      <c r="J702" s="63"/>
      <c r="K702" s="64">
        <v>0.0</v>
      </c>
      <c r="L702" s="64">
        <v>0.0</v>
      </c>
      <c r="M702" s="63"/>
      <c r="N702" s="64">
        <v>0.0</v>
      </c>
      <c r="O702" s="63" t="s">
        <v>8579</v>
      </c>
      <c r="P702" s="64">
        <v>18.0</v>
      </c>
      <c r="Q702" s="63" t="s">
        <v>10045</v>
      </c>
      <c r="R702" s="64">
        <v>97.0</v>
      </c>
      <c r="S702" s="63" t="s">
        <v>10046</v>
      </c>
      <c r="T702" s="64">
        <v>29.0</v>
      </c>
      <c r="U702" s="63" t="s">
        <v>92</v>
      </c>
      <c r="V702" s="63"/>
      <c r="W702" s="63"/>
      <c r="X702" s="62" t="s">
        <v>10043</v>
      </c>
      <c r="Y702" s="63"/>
      <c r="Z702" s="62" t="s">
        <v>10047</v>
      </c>
      <c r="AA702" s="63"/>
      <c r="AB702" s="63"/>
      <c r="AC702" s="63"/>
      <c r="AD702" s="64">
        <v>340581.0</v>
      </c>
      <c r="AE702" s="64">
        <v>70947.0</v>
      </c>
      <c r="AF702" s="64">
        <v>70947.0</v>
      </c>
      <c r="AG702" s="64">
        <v>27.178447706999997</v>
      </c>
      <c r="AH702" s="63"/>
      <c r="AI702" s="64">
        <v>1179.0</v>
      </c>
      <c r="AJ702" s="64">
        <v>295.0</v>
      </c>
      <c r="AK702" s="64">
        <v>3.9966101694915253</v>
      </c>
      <c r="AL702" s="64">
        <v>81.00897502911114</v>
      </c>
      <c r="AM702" s="63" t="s">
        <v>112</v>
      </c>
      <c r="AN702" s="64">
        <v>2.4270477</v>
      </c>
      <c r="AO702" s="64">
        <v>3.0</v>
      </c>
      <c r="AP702" s="64">
        <v>3.0</v>
      </c>
      <c r="AQ702" s="63"/>
      <c r="AR702" s="64">
        <v>9.0</v>
      </c>
      <c r="AS702" s="64">
        <v>5.0</v>
      </c>
      <c r="AT702" s="64">
        <v>0.0</v>
      </c>
      <c r="AU702" s="64">
        <v>0.99</v>
      </c>
      <c r="AV702" s="64">
        <v>161.0</v>
      </c>
      <c r="AW702" s="64">
        <v>96.0</v>
      </c>
      <c r="AX702" s="64">
        <v>0.0</v>
      </c>
      <c r="AY702" s="64">
        <v>58.0</v>
      </c>
      <c r="AZ702" s="64">
        <v>23.0</v>
      </c>
      <c r="BA702" s="64">
        <v>0.0</v>
      </c>
      <c r="BB702" s="63"/>
      <c r="BC702" s="63"/>
      <c r="BD702" s="63"/>
      <c r="BE702" s="63"/>
      <c r="BF702" s="63" t="s">
        <v>10048</v>
      </c>
      <c r="BG702" s="64">
        <v>0.915</v>
      </c>
      <c r="BH702" s="63"/>
      <c r="BI702" s="63"/>
      <c r="BJ702" s="63"/>
      <c r="BK702" s="63"/>
      <c r="BL702" s="63" t="s">
        <v>485</v>
      </c>
      <c r="BM702" s="64">
        <v>1.1</v>
      </c>
      <c r="BN702" s="63"/>
      <c r="BO702" s="63"/>
      <c r="BP702" s="63"/>
      <c r="BQ702" s="63"/>
      <c r="BR702" s="63"/>
      <c r="BS702" s="62" t="s">
        <v>10043</v>
      </c>
      <c r="BT702" s="65">
        <v>46013.52662037037</v>
      </c>
    </row>
    <row r="703">
      <c r="A703" s="62" t="s">
        <v>8580</v>
      </c>
      <c r="B703" s="63" t="s">
        <v>84</v>
      </c>
      <c r="C703" s="64">
        <v>200.0</v>
      </c>
      <c r="D703" s="63" t="s">
        <v>85</v>
      </c>
      <c r="E703" s="63" t="s">
        <v>86</v>
      </c>
      <c r="F703" s="63"/>
      <c r="G703" s="63" t="s">
        <v>10049</v>
      </c>
      <c r="H703" s="64">
        <v>55.0</v>
      </c>
      <c r="I703" s="64">
        <v>498.0</v>
      </c>
      <c r="J703" s="63"/>
      <c r="K703" s="64">
        <v>0.0</v>
      </c>
      <c r="L703" s="64">
        <v>0.0</v>
      </c>
      <c r="M703" s="63"/>
      <c r="N703" s="64">
        <v>0.0</v>
      </c>
      <c r="O703" s="63" t="s">
        <v>8579</v>
      </c>
      <c r="P703" s="64">
        <v>18.0</v>
      </c>
      <c r="Q703" s="63" t="s">
        <v>8410</v>
      </c>
      <c r="R703" s="64">
        <v>69.0</v>
      </c>
      <c r="S703" s="63" t="s">
        <v>9658</v>
      </c>
      <c r="T703" s="64">
        <v>77.0</v>
      </c>
      <c r="U703" s="63" t="s">
        <v>92</v>
      </c>
      <c r="V703" s="63"/>
      <c r="W703" s="63"/>
      <c r="X703" s="62" t="s">
        <v>8580</v>
      </c>
      <c r="Y703" s="62" t="s">
        <v>10050</v>
      </c>
      <c r="Z703" s="62" t="s">
        <v>8577</v>
      </c>
      <c r="AA703" s="63"/>
      <c r="AB703" s="63"/>
      <c r="AC703" s="63"/>
      <c r="AD703" s="64">
        <v>341299.0</v>
      </c>
      <c r="AE703" s="64">
        <v>70999.0</v>
      </c>
      <c r="AF703" s="64">
        <v>70999.0</v>
      </c>
      <c r="AG703" s="64">
        <v>27.198367919</v>
      </c>
      <c r="AH703" s="63"/>
      <c r="AI703" s="64">
        <v>1184.0</v>
      </c>
      <c r="AJ703" s="64">
        <v>296.0</v>
      </c>
      <c r="AK703" s="64">
        <v>4.0</v>
      </c>
      <c r="AL703" s="64">
        <v>79.66199324324326</v>
      </c>
      <c r="AM703" s="63" t="s">
        <v>93</v>
      </c>
      <c r="AN703" s="64">
        <v>2.4585</v>
      </c>
      <c r="AO703" s="64">
        <v>3.0</v>
      </c>
      <c r="AP703" s="64">
        <v>3.0</v>
      </c>
      <c r="AQ703" s="63"/>
      <c r="AR703" s="64">
        <v>9.0</v>
      </c>
      <c r="AS703" s="64">
        <v>4.0</v>
      </c>
      <c r="AT703" s="64">
        <v>0.0</v>
      </c>
      <c r="AU703" s="64">
        <v>0.79</v>
      </c>
      <c r="AV703" s="64">
        <v>162.0</v>
      </c>
      <c r="AW703" s="64">
        <v>96.0</v>
      </c>
      <c r="AX703" s="64">
        <v>0.0</v>
      </c>
      <c r="AY703" s="64">
        <v>58.0</v>
      </c>
      <c r="AZ703" s="64">
        <v>23.0</v>
      </c>
      <c r="BA703" s="64">
        <v>0.0</v>
      </c>
      <c r="BB703" s="63"/>
      <c r="BC703" s="63"/>
      <c r="BD703" s="63"/>
      <c r="BE703" s="63"/>
      <c r="BF703" s="63" t="s">
        <v>10051</v>
      </c>
      <c r="BG703" s="64">
        <v>0.954</v>
      </c>
      <c r="BH703" s="63"/>
      <c r="BI703" s="63"/>
      <c r="BJ703" s="63"/>
      <c r="BK703" s="63"/>
      <c r="BL703" s="63" t="s">
        <v>485</v>
      </c>
      <c r="BM703" s="64">
        <v>1.1</v>
      </c>
      <c r="BN703" s="63"/>
      <c r="BO703" s="63"/>
      <c r="BP703" s="63"/>
      <c r="BQ703" s="63"/>
      <c r="BR703" s="63"/>
      <c r="BS703" s="62" t="s">
        <v>8580</v>
      </c>
      <c r="BT703" s="65">
        <v>46013.52662037037</v>
      </c>
    </row>
    <row r="704">
      <c r="A704" s="62" t="s">
        <v>10052</v>
      </c>
      <c r="B704" s="63" t="s">
        <v>84</v>
      </c>
      <c r="C704" s="64">
        <v>200.0</v>
      </c>
      <c r="D704" s="63" t="s">
        <v>85</v>
      </c>
      <c r="E704" s="63" t="s">
        <v>86</v>
      </c>
      <c r="F704" s="63"/>
      <c r="G704" s="63" t="s">
        <v>10053</v>
      </c>
      <c r="H704" s="64">
        <v>57.0</v>
      </c>
      <c r="I704" s="64">
        <v>547.0</v>
      </c>
      <c r="J704" s="63" t="s">
        <v>10054</v>
      </c>
      <c r="K704" s="64">
        <v>179.0</v>
      </c>
      <c r="L704" s="64">
        <v>1097.0</v>
      </c>
      <c r="M704" s="63"/>
      <c r="N704" s="64">
        <v>0.0</v>
      </c>
      <c r="O704" s="63" t="s">
        <v>8585</v>
      </c>
      <c r="P704" s="64">
        <v>43.0</v>
      </c>
      <c r="Q704" s="63" t="s">
        <v>10055</v>
      </c>
      <c r="R704" s="64">
        <v>17.0</v>
      </c>
      <c r="S704" s="63" t="s">
        <v>10056</v>
      </c>
      <c r="T704" s="64">
        <v>55.0</v>
      </c>
      <c r="U704" s="63" t="s">
        <v>92</v>
      </c>
      <c r="V704" s="63"/>
      <c r="W704" s="63"/>
      <c r="X704" s="62" t="s">
        <v>10052</v>
      </c>
      <c r="Y704" s="63"/>
      <c r="Z704" s="63"/>
      <c r="AA704" s="63"/>
      <c r="AB704" s="63"/>
      <c r="AC704" s="63"/>
      <c r="AD704" s="64">
        <v>435713.0</v>
      </c>
      <c r="AE704" s="64">
        <v>96384.0</v>
      </c>
      <c r="AF704" s="64">
        <v>96384.0</v>
      </c>
      <c r="AG704" s="64">
        <v>36.922879104</v>
      </c>
      <c r="AH704" s="63"/>
      <c r="AI704" s="64">
        <v>1863.0</v>
      </c>
      <c r="AJ704" s="64">
        <v>365.0</v>
      </c>
      <c r="AK704" s="64">
        <v>5.104109589041096</v>
      </c>
      <c r="AL704" s="64">
        <v>81.63403891205084</v>
      </c>
      <c r="AM704" s="63" t="s">
        <v>112</v>
      </c>
      <c r="AN704" s="64">
        <v>2.7668736</v>
      </c>
      <c r="AO704" s="64">
        <v>3.0</v>
      </c>
      <c r="AP704" s="64">
        <v>0.0</v>
      </c>
      <c r="AQ704" s="63"/>
      <c r="AR704" s="64">
        <v>16.0</v>
      </c>
      <c r="AS704" s="64">
        <v>5.0</v>
      </c>
      <c r="AT704" s="64">
        <v>0.0</v>
      </c>
      <c r="AU704" s="64">
        <v>0.99</v>
      </c>
      <c r="AV704" s="64">
        <v>161.0</v>
      </c>
      <c r="AW704" s="64">
        <v>94.0</v>
      </c>
      <c r="AX704" s="64">
        <v>0.0</v>
      </c>
      <c r="AY704" s="64">
        <v>58.0</v>
      </c>
      <c r="AZ704" s="64">
        <v>22.0</v>
      </c>
      <c r="BA704" s="64">
        <v>0.0</v>
      </c>
      <c r="BB704" s="63"/>
      <c r="BC704" s="63"/>
      <c r="BD704" s="63"/>
      <c r="BE704" s="63"/>
      <c r="BF704" s="63" t="s">
        <v>10057</v>
      </c>
      <c r="BG704" s="64">
        <v>0.101</v>
      </c>
      <c r="BH704" s="63"/>
      <c r="BI704" s="63"/>
      <c r="BJ704" s="63"/>
      <c r="BK704" s="63"/>
      <c r="BL704" s="63" t="s">
        <v>485</v>
      </c>
      <c r="BM704" s="64">
        <v>1.1</v>
      </c>
      <c r="BN704" s="63"/>
      <c r="BO704" s="63"/>
      <c r="BP704" s="63"/>
      <c r="BQ704" s="63"/>
      <c r="BR704" s="63"/>
      <c r="BS704" s="62" t="s">
        <v>10052</v>
      </c>
      <c r="BT704" s="65">
        <v>46013.52663194444</v>
      </c>
    </row>
    <row r="705">
      <c r="A705" s="62" t="s">
        <v>10058</v>
      </c>
      <c r="B705" s="63" t="s">
        <v>84</v>
      </c>
      <c r="C705" s="64">
        <v>200.0</v>
      </c>
      <c r="D705" s="63" t="s">
        <v>85</v>
      </c>
      <c r="E705" s="63" t="s">
        <v>86</v>
      </c>
      <c r="F705" s="63"/>
      <c r="G705" s="63" t="s">
        <v>10059</v>
      </c>
      <c r="H705" s="64">
        <v>62.0</v>
      </c>
      <c r="I705" s="64">
        <v>573.0</v>
      </c>
      <c r="J705" s="63" t="s">
        <v>10060</v>
      </c>
      <c r="K705" s="64">
        <v>157.0</v>
      </c>
      <c r="L705" s="64">
        <v>953.0</v>
      </c>
      <c r="M705" s="63"/>
      <c r="N705" s="64">
        <v>0.0</v>
      </c>
      <c r="O705" s="63" t="s">
        <v>10061</v>
      </c>
      <c r="P705" s="64">
        <v>78.0</v>
      </c>
      <c r="Q705" s="63" t="s">
        <v>10062</v>
      </c>
      <c r="R705" s="64">
        <v>24.0</v>
      </c>
      <c r="S705" s="63" t="s">
        <v>10063</v>
      </c>
      <c r="T705" s="64">
        <v>28.0</v>
      </c>
      <c r="U705" s="63" t="s">
        <v>92</v>
      </c>
      <c r="V705" s="63"/>
      <c r="W705" s="63"/>
      <c r="X705" s="62" t="s">
        <v>10058</v>
      </c>
      <c r="Y705" s="63"/>
      <c r="Z705" s="63"/>
      <c r="AA705" s="63"/>
      <c r="AB705" s="63"/>
      <c r="AC705" s="63"/>
      <c r="AD705" s="64">
        <v>432894.0</v>
      </c>
      <c r="AE705" s="64">
        <v>96065.0</v>
      </c>
      <c r="AF705" s="64">
        <v>96065.0</v>
      </c>
      <c r="AG705" s="64">
        <v>36.800676265</v>
      </c>
      <c r="AH705" s="63"/>
      <c r="AI705" s="64">
        <v>1662.0</v>
      </c>
      <c r="AJ705" s="64">
        <v>335.0</v>
      </c>
      <c r="AK705" s="64">
        <v>4.961194029850747</v>
      </c>
      <c r="AL705" s="64">
        <v>77.49541694056794</v>
      </c>
      <c r="AM705" s="63" t="s">
        <v>93</v>
      </c>
      <c r="AN705" s="64">
        <v>2.5703044</v>
      </c>
      <c r="AO705" s="64">
        <v>3.0</v>
      </c>
      <c r="AP705" s="64">
        <v>0.0</v>
      </c>
      <c r="AQ705" s="63"/>
      <c r="AR705" s="64">
        <v>13.0</v>
      </c>
      <c r="AS705" s="64">
        <v>4.0</v>
      </c>
      <c r="AT705" s="64">
        <v>0.0</v>
      </c>
      <c r="AU705" s="64">
        <v>0.79</v>
      </c>
      <c r="AV705" s="64">
        <v>147.0</v>
      </c>
      <c r="AW705" s="64">
        <v>91.0</v>
      </c>
      <c r="AX705" s="64">
        <v>0.0</v>
      </c>
      <c r="AY705" s="64">
        <v>57.0</v>
      </c>
      <c r="AZ705" s="64">
        <v>22.0</v>
      </c>
      <c r="BA705" s="64">
        <v>0.0</v>
      </c>
      <c r="BB705" s="63"/>
      <c r="BC705" s="63"/>
      <c r="BD705" s="63"/>
      <c r="BE705" s="63"/>
      <c r="BF705" s="63" t="s">
        <v>10064</v>
      </c>
      <c r="BG705" s="64">
        <v>0.101</v>
      </c>
      <c r="BH705" s="63"/>
      <c r="BI705" s="63"/>
      <c r="BJ705" s="63"/>
      <c r="BK705" s="63"/>
      <c r="BL705" s="63" t="s">
        <v>485</v>
      </c>
      <c r="BM705" s="64">
        <v>1.1</v>
      </c>
      <c r="BN705" s="63"/>
      <c r="BO705" s="63"/>
      <c r="BP705" s="63"/>
      <c r="BQ705" s="63"/>
      <c r="BR705" s="63"/>
      <c r="BS705" s="62" t="s">
        <v>10058</v>
      </c>
      <c r="BT705" s="65">
        <v>46013.52663194444</v>
      </c>
    </row>
    <row r="706">
      <c r="A706" s="62" t="s">
        <v>10050</v>
      </c>
      <c r="B706" s="63" t="s">
        <v>84</v>
      </c>
      <c r="C706" s="64">
        <v>200.0</v>
      </c>
      <c r="D706" s="63" t="s">
        <v>85</v>
      </c>
      <c r="E706" s="63" t="s">
        <v>86</v>
      </c>
      <c r="F706" s="63"/>
      <c r="G706" s="63" t="s">
        <v>10065</v>
      </c>
      <c r="H706" s="64">
        <v>55.0</v>
      </c>
      <c r="I706" s="64">
        <v>498.0</v>
      </c>
      <c r="J706" s="63"/>
      <c r="K706" s="64">
        <v>0.0</v>
      </c>
      <c r="L706" s="64">
        <v>0.0</v>
      </c>
      <c r="M706" s="63"/>
      <c r="N706" s="64">
        <v>0.0</v>
      </c>
      <c r="O706" s="63" t="s">
        <v>8579</v>
      </c>
      <c r="P706" s="64">
        <v>18.0</v>
      </c>
      <c r="Q706" s="63" t="s">
        <v>9927</v>
      </c>
      <c r="R706" s="64">
        <v>77.0</v>
      </c>
      <c r="S706" s="63" t="s">
        <v>9928</v>
      </c>
      <c r="T706" s="64">
        <v>102.0</v>
      </c>
      <c r="U706" s="63" t="s">
        <v>92</v>
      </c>
      <c r="V706" s="63"/>
      <c r="W706" s="63"/>
      <c r="X706" s="62" t="s">
        <v>10050</v>
      </c>
      <c r="Y706" s="62" t="s">
        <v>10047</v>
      </c>
      <c r="Z706" s="62" t="s">
        <v>8580</v>
      </c>
      <c r="AA706" s="63"/>
      <c r="AB706" s="63"/>
      <c r="AC706" s="63"/>
      <c r="AD706" s="64">
        <v>340631.0</v>
      </c>
      <c r="AE706" s="64">
        <v>70851.0</v>
      </c>
      <c r="AF706" s="64">
        <v>70851.0</v>
      </c>
      <c r="AG706" s="64">
        <v>27.141671930999998</v>
      </c>
      <c r="AH706" s="63"/>
      <c r="AI706" s="64">
        <v>1182.0</v>
      </c>
      <c r="AJ706" s="64">
        <v>293.0</v>
      </c>
      <c r="AK706" s="64">
        <v>4.034129692832765</v>
      </c>
      <c r="AL706" s="64">
        <v>85.14492688969354</v>
      </c>
      <c r="AM706" s="63" t="s">
        <v>112</v>
      </c>
      <c r="AN706" s="64">
        <v>2.4057405</v>
      </c>
      <c r="AO706" s="64">
        <v>3.0</v>
      </c>
      <c r="AP706" s="64">
        <v>3.0</v>
      </c>
      <c r="AQ706" s="63"/>
      <c r="AR706" s="64">
        <v>10.0</v>
      </c>
      <c r="AS706" s="64">
        <v>5.0</v>
      </c>
      <c r="AT706" s="64">
        <v>0.0</v>
      </c>
      <c r="AU706" s="64">
        <v>0.99</v>
      </c>
      <c r="AV706" s="64">
        <v>162.0</v>
      </c>
      <c r="AW706" s="64">
        <v>96.0</v>
      </c>
      <c r="AX706" s="64">
        <v>0.0</v>
      </c>
      <c r="AY706" s="64">
        <v>57.0</v>
      </c>
      <c r="AZ706" s="64">
        <v>22.0</v>
      </c>
      <c r="BA706" s="64">
        <v>0.0</v>
      </c>
      <c r="BB706" s="63"/>
      <c r="BC706" s="63"/>
      <c r="BD706" s="63"/>
      <c r="BE706" s="63"/>
      <c r="BF706" s="63" t="s">
        <v>10066</v>
      </c>
      <c r="BG706" s="64">
        <v>1.244</v>
      </c>
      <c r="BH706" s="63"/>
      <c r="BI706" s="63"/>
      <c r="BJ706" s="63"/>
      <c r="BK706" s="63"/>
      <c r="BL706" s="63" t="s">
        <v>485</v>
      </c>
      <c r="BM706" s="64">
        <v>1.1</v>
      </c>
      <c r="BN706" s="63"/>
      <c r="BO706" s="63"/>
      <c r="BP706" s="63"/>
      <c r="BQ706" s="63"/>
      <c r="BR706" s="63"/>
      <c r="BS706" s="62" t="s">
        <v>10050</v>
      </c>
      <c r="BT706" s="65">
        <v>46013.52662037037</v>
      </c>
    </row>
    <row r="707">
      <c r="A707" s="62" t="s">
        <v>10067</v>
      </c>
      <c r="B707" s="63" t="s">
        <v>84</v>
      </c>
      <c r="C707" s="64">
        <v>200.0</v>
      </c>
      <c r="D707" s="63" t="s">
        <v>85</v>
      </c>
      <c r="E707" s="63" t="s">
        <v>86</v>
      </c>
      <c r="F707" s="63"/>
      <c r="G707" s="63" t="s">
        <v>10068</v>
      </c>
      <c r="H707" s="64">
        <v>70.0</v>
      </c>
      <c r="I707" s="64">
        <v>644.0</v>
      </c>
      <c r="J707" s="63" t="s">
        <v>10069</v>
      </c>
      <c r="K707" s="64">
        <v>148.0</v>
      </c>
      <c r="L707" s="64">
        <v>949.0</v>
      </c>
      <c r="M707" s="63"/>
      <c r="N707" s="64">
        <v>0.0</v>
      </c>
      <c r="O707" s="63" t="s">
        <v>10070</v>
      </c>
      <c r="P707" s="64">
        <v>67.0</v>
      </c>
      <c r="Q707" s="63" t="s">
        <v>8133</v>
      </c>
      <c r="R707" s="64">
        <v>15.0</v>
      </c>
      <c r="S707" s="63" t="s">
        <v>8134</v>
      </c>
      <c r="T707" s="64">
        <v>24.0</v>
      </c>
      <c r="U707" s="63" t="s">
        <v>92</v>
      </c>
      <c r="V707" s="63"/>
      <c r="W707" s="63"/>
      <c r="X707" s="62" t="s">
        <v>10067</v>
      </c>
      <c r="Y707" s="63"/>
      <c r="Z707" s="63"/>
      <c r="AA707" s="63"/>
      <c r="AB707" s="63"/>
      <c r="AC707" s="63"/>
      <c r="AD707" s="64">
        <v>428557.0</v>
      </c>
      <c r="AE707" s="64">
        <v>94780.0</v>
      </c>
      <c r="AF707" s="64">
        <v>94780.0</v>
      </c>
      <c r="AG707" s="64">
        <v>36.30841718</v>
      </c>
      <c r="AH707" s="63"/>
      <c r="AI707" s="64">
        <v>1175.0</v>
      </c>
      <c r="AJ707" s="64">
        <v>282.0</v>
      </c>
      <c r="AK707" s="64">
        <v>4.166666666666667</v>
      </c>
      <c r="AL707" s="64">
        <v>80.06183333333337</v>
      </c>
      <c r="AM707" s="63" t="s">
        <v>112</v>
      </c>
      <c r="AN707" s="64">
        <v>1.9417454</v>
      </c>
      <c r="AO707" s="64">
        <v>3.0</v>
      </c>
      <c r="AP707" s="64">
        <v>0.0</v>
      </c>
      <c r="AQ707" s="63"/>
      <c r="AR707" s="64">
        <v>13.0</v>
      </c>
      <c r="AS707" s="64">
        <v>4.0</v>
      </c>
      <c r="AT707" s="64">
        <v>0.0</v>
      </c>
      <c r="AU707" s="64">
        <v>0.79</v>
      </c>
      <c r="AV707" s="64">
        <v>144.0</v>
      </c>
      <c r="AW707" s="64">
        <v>90.0</v>
      </c>
      <c r="AX707" s="64">
        <v>0.0</v>
      </c>
      <c r="AY707" s="64">
        <v>60.0</v>
      </c>
      <c r="AZ707" s="64">
        <v>25.0</v>
      </c>
      <c r="BA707" s="64">
        <v>0.0</v>
      </c>
      <c r="BB707" s="63"/>
      <c r="BC707" s="63"/>
      <c r="BD707" s="63"/>
      <c r="BE707" s="63"/>
      <c r="BF707" s="63" t="s">
        <v>10071</v>
      </c>
      <c r="BG707" s="64">
        <v>0.082</v>
      </c>
      <c r="BH707" s="63"/>
      <c r="BI707" s="63"/>
      <c r="BJ707" s="63"/>
      <c r="BK707" s="63"/>
      <c r="BL707" s="63" t="s">
        <v>485</v>
      </c>
      <c r="BM707" s="64">
        <v>1.1</v>
      </c>
      <c r="BN707" s="63"/>
      <c r="BO707" s="63"/>
      <c r="BP707" s="63"/>
      <c r="BQ707" s="63"/>
      <c r="BR707" s="63"/>
      <c r="BS707" s="62" t="s">
        <v>10067</v>
      </c>
      <c r="BT707" s="65">
        <v>46013.52663194444</v>
      </c>
    </row>
    <row r="708">
      <c r="A708" s="62" t="s">
        <v>8587</v>
      </c>
      <c r="B708" s="63" t="s">
        <v>84</v>
      </c>
      <c r="C708" s="64">
        <v>200.0</v>
      </c>
      <c r="D708" s="63" t="s">
        <v>85</v>
      </c>
      <c r="E708" s="63" t="s">
        <v>86</v>
      </c>
      <c r="F708" s="63"/>
      <c r="G708" s="63" t="s">
        <v>10072</v>
      </c>
      <c r="H708" s="64">
        <v>53.0</v>
      </c>
      <c r="I708" s="64">
        <v>471.0</v>
      </c>
      <c r="J708" s="63"/>
      <c r="K708" s="64">
        <v>0.0</v>
      </c>
      <c r="L708" s="64">
        <v>0.0</v>
      </c>
      <c r="M708" s="63"/>
      <c r="N708" s="64">
        <v>0.0</v>
      </c>
      <c r="O708" s="63" t="s">
        <v>8584</v>
      </c>
      <c r="P708" s="64">
        <v>16.0</v>
      </c>
      <c r="Q708" s="63" t="s">
        <v>10073</v>
      </c>
      <c r="R708" s="64">
        <v>48.0</v>
      </c>
      <c r="S708" s="63" t="s">
        <v>10074</v>
      </c>
      <c r="T708" s="64">
        <v>162.0</v>
      </c>
      <c r="U708" s="63" t="s">
        <v>92</v>
      </c>
      <c r="V708" s="63"/>
      <c r="W708" s="63"/>
      <c r="X708" s="62" t="s">
        <v>8587</v>
      </c>
      <c r="Y708" s="62" t="s">
        <v>10075</v>
      </c>
      <c r="Z708" s="62" t="s">
        <v>8582</v>
      </c>
      <c r="AA708" s="63"/>
      <c r="AB708" s="63"/>
      <c r="AC708" s="63"/>
      <c r="AD708" s="64">
        <v>431034.0</v>
      </c>
      <c r="AE708" s="64">
        <v>94763.0</v>
      </c>
      <c r="AF708" s="64">
        <v>94763.0</v>
      </c>
      <c r="AG708" s="64">
        <v>36.301904803</v>
      </c>
      <c r="AH708" s="63"/>
      <c r="AI708" s="64">
        <v>1167.0</v>
      </c>
      <c r="AJ708" s="64">
        <v>294.0</v>
      </c>
      <c r="AK708" s="64">
        <v>3.9693877551020407</v>
      </c>
      <c r="AL708" s="64">
        <v>81.23434906353287</v>
      </c>
      <c r="AM708" s="63" t="s">
        <v>112</v>
      </c>
      <c r="AN708" s="64">
        <v>1.9020308</v>
      </c>
      <c r="AO708" s="64">
        <v>3.0</v>
      </c>
      <c r="AP708" s="64">
        <v>3.0</v>
      </c>
      <c r="AQ708" s="63"/>
      <c r="AR708" s="64">
        <v>8.0</v>
      </c>
      <c r="AS708" s="64">
        <v>3.0</v>
      </c>
      <c r="AT708" s="64">
        <v>0.0</v>
      </c>
      <c r="AU708" s="64">
        <v>0.59</v>
      </c>
      <c r="AV708" s="64">
        <v>160.0</v>
      </c>
      <c r="AW708" s="64">
        <v>94.0</v>
      </c>
      <c r="AX708" s="64">
        <v>0.0</v>
      </c>
      <c r="AY708" s="64">
        <v>58.0</v>
      </c>
      <c r="AZ708" s="64">
        <v>23.0</v>
      </c>
      <c r="BA708" s="64">
        <v>0.0</v>
      </c>
      <c r="BB708" s="63"/>
      <c r="BC708" s="63"/>
      <c r="BD708" s="63"/>
      <c r="BE708" s="63"/>
      <c r="BF708" s="63" t="s">
        <v>10076</v>
      </c>
      <c r="BG708" s="64">
        <v>0.074</v>
      </c>
      <c r="BH708" s="63"/>
      <c r="BI708" s="63"/>
      <c r="BJ708" s="63"/>
      <c r="BK708" s="63"/>
      <c r="BL708" s="63" t="s">
        <v>485</v>
      </c>
      <c r="BM708" s="64">
        <v>1.1</v>
      </c>
      <c r="BN708" s="63"/>
      <c r="BO708" s="63"/>
      <c r="BP708" s="63"/>
      <c r="BQ708" s="63"/>
      <c r="BR708" s="63"/>
      <c r="BS708" s="62" t="s">
        <v>8587</v>
      </c>
      <c r="BT708" s="65">
        <v>46013.52663194444</v>
      </c>
    </row>
    <row r="709">
      <c r="A709" s="62" t="s">
        <v>10077</v>
      </c>
      <c r="B709" s="63" t="s">
        <v>84</v>
      </c>
      <c r="C709" s="64">
        <v>200.0</v>
      </c>
      <c r="D709" s="63" t="s">
        <v>85</v>
      </c>
      <c r="E709" s="63" t="s">
        <v>86</v>
      </c>
      <c r="F709" s="63"/>
      <c r="G709" s="63" t="s">
        <v>10078</v>
      </c>
      <c r="H709" s="64">
        <v>64.0</v>
      </c>
      <c r="I709" s="64">
        <v>595.0</v>
      </c>
      <c r="J709" s="63" t="s">
        <v>10079</v>
      </c>
      <c r="K709" s="64">
        <v>150.0</v>
      </c>
      <c r="L709" s="64">
        <v>901.0</v>
      </c>
      <c r="M709" s="63"/>
      <c r="N709" s="64">
        <v>0.0</v>
      </c>
      <c r="O709" s="63" t="s">
        <v>8592</v>
      </c>
      <c r="P709" s="64">
        <v>41.0</v>
      </c>
      <c r="Q709" s="63" t="s">
        <v>8133</v>
      </c>
      <c r="R709" s="64">
        <v>15.0</v>
      </c>
      <c r="S709" s="63" t="s">
        <v>8134</v>
      </c>
      <c r="T709" s="64">
        <v>24.0</v>
      </c>
      <c r="U709" s="63" t="s">
        <v>92</v>
      </c>
      <c r="V709" s="63"/>
      <c r="W709" s="63"/>
      <c r="X709" s="62" t="s">
        <v>10077</v>
      </c>
      <c r="Y709" s="63"/>
      <c r="Z709" s="63"/>
      <c r="AA709" s="63"/>
      <c r="AB709" s="63"/>
      <c r="AC709" s="63"/>
      <c r="AD709" s="64">
        <v>433446.0</v>
      </c>
      <c r="AE709" s="64">
        <v>95758.0</v>
      </c>
      <c r="AF709" s="64">
        <v>95758.0</v>
      </c>
      <c r="AG709" s="64">
        <v>36.683070398</v>
      </c>
      <c r="AH709" s="63"/>
      <c r="AI709" s="64">
        <v>1512.0</v>
      </c>
      <c r="AJ709" s="64">
        <v>332.0</v>
      </c>
      <c r="AK709" s="64">
        <v>4.554216867469879</v>
      </c>
      <c r="AL709" s="64">
        <v>73.01842226047046</v>
      </c>
      <c r="AM709" s="63" t="s">
        <v>93</v>
      </c>
      <c r="AN709" s="64">
        <v>2.4349673</v>
      </c>
      <c r="AO709" s="64">
        <v>3.0</v>
      </c>
      <c r="AP709" s="64">
        <v>0.0</v>
      </c>
      <c r="AQ709" s="63"/>
      <c r="AR709" s="64">
        <v>10.0</v>
      </c>
      <c r="AS709" s="64">
        <v>3.0</v>
      </c>
      <c r="AT709" s="64">
        <v>0.0</v>
      </c>
      <c r="AU709" s="64">
        <v>0.59</v>
      </c>
      <c r="AV709" s="64">
        <v>147.0</v>
      </c>
      <c r="AW709" s="64">
        <v>90.0</v>
      </c>
      <c r="AX709" s="64">
        <v>0.0</v>
      </c>
      <c r="AY709" s="64">
        <v>58.0</v>
      </c>
      <c r="AZ709" s="64">
        <v>23.0</v>
      </c>
      <c r="BA709" s="64">
        <v>0.0</v>
      </c>
      <c r="BB709" s="63"/>
      <c r="BC709" s="63"/>
      <c r="BD709" s="63"/>
      <c r="BE709" s="63"/>
      <c r="BF709" s="63" t="s">
        <v>10080</v>
      </c>
      <c r="BG709" s="64">
        <v>0.081</v>
      </c>
      <c r="BH709" s="63"/>
      <c r="BI709" s="63"/>
      <c r="BJ709" s="63"/>
      <c r="BK709" s="63"/>
      <c r="BL709" s="63" t="s">
        <v>485</v>
      </c>
      <c r="BM709" s="64">
        <v>1.1</v>
      </c>
      <c r="BN709" s="63"/>
      <c r="BO709" s="63"/>
      <c r="BP709" s="63"/>
      <c r="BQ709" s="63"/>
      <c r="BR709" s="63"/>
      <c r="BS709" s="62" t="s">
        <v>10077</v>
      </c>
      <c r="BT709" s="65">
        <v>46013.52663194444</v>
      </c>
    </row>
    <row r="710">
      <c r="A710" s="62" t="s">
        <v>10081</v>
      </c>
      <c r="B710" s="63" t="s">
        <v>84</v>
      </c>
      <c r="C710" s="64">
        <v>200.0</v>
      </c>
      <c r="D710" s="63" t="s">
        <v>85</v>
      </c>
      <c r="E710" s="63" t="s">
        <v>86</v>
      </c>
      <c r="F710" s="63"/>
      <c r="G710" s="63" t="s">
        <v>10082</v>
      </c>
      <c r="H710" s="64">
        <v>75.0</v>
      </c>
      <c r="I710" s="64">
        <v>692.0</v>
      </c>
      <c r="J710" s="63" t="s">
        <v>10083</v>
      </c>
      <c r="K710" s="64">
        <v>149.0</v>
      </c>
      <c r="L710" s="64">
        <v>937.0</v>
      </c>
      <c r="M710" s="63"/>
      <c r="N710" s="64">
        <v>0.0</v>
      </c>
      <c r="O710" s="63" t="s">
        <v>8591</v>
      </c>
      <c r="P710" s="64">
        <v>61.0</v>
      </c>
      <c r="Q710" s="63" t="s">
        <v>10084</v>
      </c>
      <c r="R710" s="64">
        <v>16.0</v>
      </c>
      <c r="S710" s="63" t="s">
        <v>10085</v>
      </c>
      <c r="T710" s="64">
        <v>19.0</v>
      </c>
      <c r="U710" s="63" t="s">
        <v>92</v>
      </c>
      <c r="V710" s="63"/>
      <c r="W710" s="63"/>
      <c r="X710" s="62" t="s">
        <v>10081</v>
      </c>
      <c r="Y710" s="63"/>
      <c r="Z710" s="63"/>
      <c r="AA710" s="63"/>
      <c r="AB710" s="63"/>
      <c r="AC710" s="63"/>
      <c r="AD710" s="64">
        <v>432254.0</v>
      </c>
      <c r="AE710" s="64">
        <v>95714.0</v>
      </c>
      <c r="AF710" s="64">
        <v>95714.0</v>
      </c>
      <c r="AG710" s="64">
        <v>36.666214833999994</v>
      </c>
      <c r="AH710" s="63"/>
      <c r="AI710" s="64">
        <v>1622.0</v>
      </c>
      <c r="AJ710" s="64">
        <v>344.0</v>
      </c>
      <c r="AK710" s="64">
        <v>4.715116279069767</v>
      </c>
      <c r="AL710" s="64">
        <v>72.85421246379724</v>
      </c>
      <c r="AM710" s="63" t="s">
        <v>93</v>
      </c>
      <c r="AN710" s="64">
        <v>2.5582714</v>
      </c>
      <c r="AO710" s="64">
        <v>3.0</v>
      </c>
      <c r="AP710" s="64">
        <v>0.0</v>
      </c>
      <c r="AQ710" s="63"/>
      <c r="AR710" s="64">
        <v>10.0</v>
      </c>
      <c r="AS710" s="64">
        <v>3.0</v>
      </c>
      <c r="AT710" s="64">
        <v>0.0</v>
      </c>
      <c r="AU710" s="64">
        <v>0.59</v>
      </c>
      <c r="AV710" s="64">
        <v>147.0</v>
      </c>
      <c r="AW710" s="64">
        <v>89.0</v>
      </c>
      <c r="AX710" s="64">
        <v>0.0</v>
      </c>
      <c r="AY710" s="64">
        <v>57.0</v>
      </c>
      <c r="AZ710" s="64">
        <v>22.0</v>
      </c>
      <c r="BA710" s="64">
        <v>0.0</v>
      </c>
      <c r="BB710" s="63"/>
      <c r="BC710" s="63"/>
      <c r="BD710" s="63"/>
      <c r="BE710" s="63"/>
      <c r="BF710" s="63" t="s">
        <v>10086</v>
      </c>
      <c r="BG710" s="64">
        <v>0.085</v>
      </c>
      <c r="BH710" s="63"/>
      <c r="BI710" s="63"/>
      <c r="BJ710" s="63"/>
      <c r="BK710" s="63"/>
      <c r="BL710" s="63" t="s">
        <v>485</v>
      </c>
      <c r="BM710" s="64">
        <v>1.1</v>
      </c>
      <c r="BN710" s="63"/>
      <c r="BO710" s="63"/>
      <c r="BP710" s="63"/>
      <c r="BQ710" s="63"/>
      <c r="BR710" s="63"/>
      <c r="BS710" s="62" t="s">
        <v>10081</v>
      </c>
      <c r="BT710" s="65">
        <v>46013.52664351852</v>
      </c>
    </row>
    <row r="711">
      <c r="A711" s="62" t="s">
        <v>10087</v>
      </c>
      <c r="B711" s="63" t="s">
        <v>84</v>
      </c>
      <c r="C711" s="64">
        <v>200.0</v>
      </c>
      <c r="D711" s="63" t="s">
        <v>85</v>
      </c>
      <c r="E711" s="63" t="s">
        <v>86</v>
      </c>
      <c r="F711" s="63"/>
      <c r="G711" s="63" t="s">
        <v>10088</v>
      </c>
      <c r="H711" s="64">
        <v>59.0</v>
      </c>
      <c r="I711" s="64">
        <v>539.0</v>
      </c>
      <c r="J711" s="63" t="s">
        <v>10089</v>
      </c>
      <c r="K711" s="64">
        <v>139.0</v>
      </c>
      <c r="L711" s="64">
        <v>855.0</v>
      </c>
      <c r="M711" s="63"/>
      <c r="N711" s="64">
        <v>0.0</v>
      </c>
      <c r="O711" s="63" t="s">
        <v>10090</v>
      </c>
      <c r="P711" s="64">
        <v>24.0</v>
      </c>
      <c r="Q711" s="63" t="s">
        <v>8127</v>
      </c>
      <c r="R711" s="64">
        <v>31.0</v>
      </c>
      <c r="S711" s="63" t="s">
        <v>8128</v>
      </c>
      <c r="T711" s="64">
        <v>15.0</v>
      </c>
      <c r="U711" s="63" t="s">
        <v>92</v>
      </c>
      <c r="V711" s="63"/>
      <c r="W711" s="63"/>
      <c r="X711" s="62" t="s">
        <v>10087</v>
      </c>
      <c r="Y711" s="63"/>
      <c r="Z711" s="63"/>
      <c r="AA711" s="63"/>
      <c r="AB711" s="63"/>
      <c r="AC711" s="63"/>
      <c r="AD711" s="64">
        <v>514337.0</v>
      </c>
      <c r="AE711" s="64">
        <v>109723.0</v>
      </c>
      <c r="AF711" s="64">
        <v>109723.0</v>
      </c>
      <c r="AG711" s="64">
        <v>42.032796563</v>
      </c>
      <c r="AH711" s="63"/>
      <c r="AI711" s="64">
        <v>1248.0</v>
      </c>
      <c r="AJ711" s="64">
        <v>306.0</v>
      </c>
      <c r="AK711" s="64">
        <v>4.078431372549019</v>
      </c>
      <c r="AL711" s="64">
        <v>82.64202677224739</v>
      </c>
      <c r="AM711" s="63" t="s">
        <v>112</v>
      </c>
      <c r="AN711" s="64">
        <v>1.6938871</v>
      </c>
      <c r="AO711" s="64">
        <v>3.0</v>
      </c>
      <c r="AP711" s="64">
        <v>3.0</v>
      </c>
      <c r="AQ711" s="63"/>
      <c r="AR711" s="64">
        <v>5.0</v>
      </c>
      <c r="AS711" s="64">
        <v>2.0</v>
      </c>
      <c r="AT711" s="64">
        <v>0.0</v>
      </c>
      <c r="AU711" s="64">
        <v>0.39</v>
      </c>
      <c r="AV711" s="64">
        <v>159.0</v>
      </c>
      <c r="AW711" s="64">
        <v>89.0</v>
      </c>
      <c r="AX711" s="64">
        <v>0.0</v>
      </c>
      <c r="AY711" s="64">
        <v>58.0</v>
      </c>
      <c r="AZ711" s="64">
        <v>23.0</v>
      </c>
      <c r="BA711" s="64">
        <v>0.0</v>
      </c>
      <c r="BB711" s="63"/>
      <c r="BC711" s="63"/>
      <c r="BD711" s="63"/>
      <c r="BE711" s="63"/>
      <c r="BF711" s="63" t="s">
        <v>10091</v>
      </c>
      <c r="BG711" s="64">
        <v>0.102</v>
      </c>
      <c r="BH711" s="63"/>
      <c r="BI711" s="63"/>
      <c r="BJ711" s="63"/>
      <c r="BK711" s="63"/>
      <c r="BL711" s="63" t="s">
        <v>485</v>
      </c>
      <c r="BM711" s="64">
        <v>1.1</v>
      </c>
      <c r="BN711" s="63"/>
      <c r="BO711" s="63"/>
      <c r="BP711" s="63"/>
      <c r="BQ711" s="63"/>
      <c r="BR711" s="63"/>
      <c r="BS711" s="62" t="s">
        <v>10087</v>
      </c>
      <c r="BT711" s="65">
        <v>46013.52664351852</v>
      </c>
    </row>
    <row r="712">
      <c r="A712" s="62" t="s">
        <v>10092</v>
      </c>
      <c r="B712" s="63" t="s">
        <v>84</v>
      </c>
      <c r="C712" s="64">
        <v>200.0</v>
      </c>
      <c r="D712" s="63" t="s">
        <v>85</v>
      </c>
      <c r="E712" s="63" t="s">
        <v>86</v>
      </c>
      <c r="F712" s="63"/>
      <c r="G712" s="63" t="s">
        <v>10093</v>
      </c>
      <c r="H712" s="64">
        <v>49.0</v>
      </c>
      <c r="I712" s="64">
        <v>471.0</v>
      </c>
      <c r="J712" s="63" t="s">
        <v>10094</v>
      </c>
      <c r="K712" s="64">
        <v>142.0</v>
      </c>
      <c r="L712" s="64">
        <v>899.0</v>
      </c>
      <c r="M712" s="63"/>
      <c r="N712" s="64">
        <v>0.0</v>
      </c>
      <c r="O712" s="63" t="s">
        <v>8586</v>
      </c>
      <c r="P712" s="64">
        <v>65.0</v>
      </c>
      <c r="Q712" s="63" t="s">
        <v>10095</v>
      </c>
      <c r="R712" s="64">
        <v>14.0</v>
      </c>
      <c r="S712" s="63" t="s">
        <v>10096</v>
      </c>
      <c r="T712" s="64">
        <v>18.0</v>
      </c>
      <c r="U712" s="63" t="s">
        <v>92</v>
      </c>
      <c r="V712" s="63"/>
      <c r="W712" s="63"/>
      <c r="X712" s="62" t="s">
        <v>10092</v>
      </c>
      <c r="Y712" s="63"/>
      <c r="Z712" s="63"/>
      <c r="AA712" s="63"/>
      <c r="AB712" s="63"/>
      <c r="AC712" s="63"/>
      <c r="AD712" s="64">
        <v>341884.0</v>
      </c>
      <c r="AE712" s="64">
        <v>72873.0</v>
      </c>
      <c r="AF712" s="64">
        <v>72873.0</v>
      </c>
      <c r="AG712" s="64">
        <v>27.916261713</v>
      </c>
      <c r="AH712" s="63"/>
      <c r="AI712" s="64">
        <v>1697.0</v>
      </c>
      <c r="AJ712" s="64">
        <v>357.0</v>
      </c>
      <c r="AK712" s="64">
        <v>4.753501400560224</v>
      </c>
      <c r="AL712" s="64">
        <v>71.79499277849033</v>
      </c>
      <c r="AM712" s="63" t="s">
        <v>93</v>
      </c>
      <c r="AN712" s="64">
        <v>3.4701154</v>
      </c>
      <c r="AO712" s="64">
        <v>3.0</v>
      </c>
      <c r="AP712" s="64">
        <v>0.0</v>
      </c>
      <c r="AQ712" s="63"/>
      <c r="AR712" s="64">
        <v>10.0</v>
      </c>
      <c r="AS712" s="64">
        <v>3.0</v>
      </c>
      <c r="AT712" s="64">
        <v>0.0</v>
      </c>
      <c r="AU712" s="64">
        <v>0.59</v>
      </c>
      <c r="AV712" s="64">
        <v>147.0</v>
      </c>
      <c r="AW712" s="64">
        <v>88.0</v>
      </c>
      <c r="AX712" s="64">
        <v>0.0</v>
      </c>
      <c r="AY712" s="64">
        <v>63.0</v>
      </c>
      <c r="AZ712" s="64">
        <v>28.0</v>
      </c>
      <c r="BA712" s="64">
        <v>0.0</v>
      </c>
      <c r="BB712" s="63"/>
      <c r="BC712" s="63"/>
      <c r="BD712" s="63"/>
      <c r="BE712" s="63"/>
      <c r="BF712" s="63" t="s">
        <v>10097</v>
      </c>
      <c r="BG712" s="64">
        <v>1.056</v>
      </c>
      <c r="BH712" s="63"/>
      <c r="BI712" s="63"/>
      <c r="BJ712" s="63"/>
      <c r="BK712" s="63"/>
      <c r="BL712" s="63" t="s">
        <v>485</v>
      </c>
      <c r="BM712" s="64">
        <v>1.1</v>
      </c>
      <c r="BN712" s="63"/>
      <c r="BO712" s="63"/>
      <c r="BP712" s="63"/>
      <c r="BQ712" s="63"/>
      <c r="BR712" s="63"/>
      <c r="BS712" s="62" t="s">
        <v>10092</v>
      </c>
      <c r="BT712" s="65">
        <v>46013.52663194444</v>
      </c>
    </row>
    <row r="713">
      <c r="A713" s="62" t="s">
        <v>3264</v>
      </c>
      <c r="B713" s="63" t="s">
        <v>84</v>
      </c>
      <c r="C713" s="64">
        <v>200.0</v>
      </c>
      <c r="D713" s="63" t="s">
        <v>85</v>
      </c>
      <c r="E713" s="63" t="s">
        <v>86</v>
      </c>
      <c r="F713" s="63"/>
      <c r="G713" s="63" t="s">
        <v>10098</v>
      </c>
      <c r="H713" s="64">
        <v>57.0</v>
      </c>
      <c r="I713" s="64">
        <v>517.0</v>
      </c>
      <c r="J713" s="63" t="s">
        <v>10099</v>
      </c>
      <c r="K713" s="64">
        <v>152.0</v>
      </c>
      <c r="L713" s="64">
        <v>944.0</v>
      </c>
      <c r="M713" s="63"/>
      <c r="N713" s="64">
        <v>0.0</v>
      </c>
      <c r="O713" s="63" t="s">
        <v>8597</v>
      </c>
      <c r="P713" s="64">
        <v>22.0</v>
      </c>
      <c r="Q713" s="63" t="s">
        <v>8127</v>
      </c>
      <c r="R713" s="64">
        <v>31.0</v>
      </c>
      <c r="S713" s="63" t="s">
        <v>8128</v>
      </c>
      <c r="T713" s="64">
        <v>15.0</v>
      </c>
      <c r="U713" s="63" t="s">
        <v>92</v>
      </c>
      <c r="V713" s="63"/>
      <c r="W713" s="63"/>
      <c r="X713" s="62" t="s">
        <v>3264</v>
      </c>
      <c r="Y713" s="63"/>
      <c r="Z713" s="63"/>
      <c r="AA713" s="63"/>
      <c r="AB713" s="63"/>
      <c r="AC713" s="63"/>
      <c r="AD713" s="64">
        <v>514318.0</v>
      </c>
      <c r="AE713" s="64">
        <v>109630.0</v>
      </c>
      <c r="AF713" s="64">
        <v>109630.0</v>
      </c>
      <c r="AG713" s="64">
        <v>41.99717002999999</v>
      </c>
      <c r="AH713" s="63"/>
      <c r="AI713" s="64">
        <v>1248.0</v>
      </c>
      <c r="AJ713" s="64">
        <v>307.0</v>
      </c>
      <c r="AK713" s="64">
        <v>4.06514657980456</v>
      </c>
      <c r="AL713" s="64">
        <v>82.655510836883</v>
      </c>
      <c r="AM713" s="63" t="s">
        <v>112</v>
      </c>
      <c r="AN713" s="64">
        <v>1.6931719</v>
      </c>
      <c r="AO713" s="64">
        <v>3.0</v>
      </c>
      <c r="AP713" s="64">
        <v>3.0</v>
      </c>
      <c r="AQ713" s="63"/>
      <c r="AR713" s="64">
        <v>5.0</v>
      </c>
      <c r="AS713" s="64">
        <v>2.0</v>
      </c>
      <c r="AT713" s="64">
        <v>0.0</v>
      </c>
      <c r="AU713" s="64">
        <v>0.39</v>
      </c>
      <c r="AV713" s="64">
        <v>159.0</v>
      </c>
      <c r="AW713" s="64">
        <v>89.0</v>
      </c>
      <c r="AX713" s="64">
        <v>0.0</v>
      </c>
      <c r="AY713" s="64">
        <v>58.0</v>
      </c>
      <c r="AZ713" s="64">
        <v>23.0</v>
      </c>
      <c r="BA713" s="64">
        <v>0.0</v>
      </c>
      <c r="BB713" s="63"/>
      <c r="BC713" s="63"/>
      <c r="BD713" s="63"/>
      <c r="BE713" s="63"/>
      <c r="BF713" s="63" t="s">
        <v>10100</v>
      </c>
      <c r="BG713" s="64">
        <v>0.099</v>
      </c>
      <c r="BH713" s="63"/>
      <c r="BI713" s="63"/>
      <c r="BJ713" s="63"/>
      <c r="BK713" s="63"/>
      <c r="BL713" s="63" t="s">
        <v>485</v>
      </c>
      <c r="BM713" s="64">
        <v>1.1</v>
      </c>
      <c r="BN713" s="63"/>
      <c r="BO713" s="63"/>
      <c r="BP713" s="63"/>
      <c r="BQ713" s="63"/>
      <c r="BR713" s="63"/>
      <c r="BS713" s="62" t="s">
        <v>3264</v>
      </c>
      <c r="BT713" s="65">
        <v>46013.52664351852</v>
      </c>
    </row>
    <row r="714">
      <c r="A714" s="62" t="s">
        <v>10101</v>
      </c>
      <c r="B714" s="63" t="s">
        <v>662</v>
      </c>
      <c r="C714" s="64">
        <v>200.0</v>
      </c>
      <c r="D714" s="63" t="s">
        <v>85</v>
      </c>
      <c r="E714" s="63" t="s">
        <v>86</v>
      </c>
      <c r="F714" s="63"/>
      <c r="G714" s="63"/>
      <c r="H714" s="64">
        <v>0.0</v>
      </c>
      <c r="I714" s="64">
        <v>0.0</v>
      </c>
      <c r="J714" s="63"/>
      <c r="K714" s="64">
        <v>0.0</v>
      </c>
      <c r="L714" s="64">
        <v>0.0</v>
      </c>
      <c r="M714" s="63"/>
      <c r="N714" s="64">
        <v>0.0</v>
      </c>
      <c r="O714" s="63"/>
      <c r="P714" s="64">
        <v>0.0</v>
      </c>
      <c r="Q714" s="63"/>
      <c r="R714" s="64">
        <v>0.0</v>
      </c>
      <c r="S714" s="63"/>
      <c r="T714" s="64">
        <v>0.0</v>
      </c>
      <c r="U714" s="63"/>
      <c r="V714" s="63"/>
      <c r="W714" s="63"/>
      <c r="X714" s="63"/>
      <c r="Y714" s="63"/>
      <c r="Z714" s="63"/>
      <c r="AA714" s="63"/>
      <c r="AB714" s="63"/>
      <c r="AC714" s="63"/>
      <c r="AD714" s="64">
        <v>136899.0</v>
      </c>
      <c r="AE714" s="64">
        <v>136899.0</v>
      </c>
      <c r="AF714" s="64">
        <v>136899.0</v>
      </c>
      <c r="AG714" s="64">
        <v>52.443405819</v>
      </c>
      <c r="AH714" s="63"/>
      <c r="AI714" s="64">
        <v>0.0</v>
      </c>
      <c r="AJ714" s="63"/>
      <c r="AK714" s="63"/>
      <c r="AL714" s="63"/>
      <c r="AM714" s="63"/>
      <c r="AN714" s="64">
        <v>0.0</v>
      </c>
      <c r="AO714" s="64">
        <v>3.0</v>
      </c>
      <c r="AP714" s="64">
        <v>4.0</v>
      </c>
      <c r="AQ714" s="63"/>
      <c r="AR714" s="64">
        <v>0.0</v>
      </c>
      <c r="AS714" s="64">
        <v>0.0</v>
      </c>
      <c r="AT714" s="64">
        <v>0.0</v>
      </c>
      <c r="AU714" s="64">
        <v>0.0</v>
      </c>
      <c r="AV714" s="64">
        <v>0.0</v>
      </c>
      <c r="AW714" s="64">
        <v>0.0</v>
      </c>
      <c r="AX714" s="64">
        <v>0.0</v>
      </c>
      <c r="AY714" s="64">
        <v>0.0</v>
      </c>
      <c r="AZ714" s="64">
        <v>0.0</v>
      </c>
      <c r="BA714" s="64">
        <v>0.0</v>
      </c>
      <c r="BB714" s="63"/>
      <c r="BC714" s="63"/>
      <c r="BD714" s="63"/>
      <c r="BE714" s="63"/>
      <c r="BF714" s="63"/>
      <c r="BG714" s="64">
        <v>0.031</v>
      </c>
      <c r="BH714" s="63" t="s">
        <v>8705</v>
      </c>
      <c r="BI714" s="63"/>
      <c r="BJ714" s="63"/>
      <c r="BK714" s="63"/>
      <c r="BL714" s="63"/>
      <c r="BM714" s="64">
        <v>1.1</v>
      </c>
      <c r="BN714" s="63"/>
      <c r="BO714" s="63"/>
      <c r="BP714" s="63"/>
      <c r="BQ714" s="63"/>
      <c r="BR714" s="63"/>
      <c r="BS714" s="62" t="s">
        <v>10101</v>
      </c>
      <c r="BT714" s="65">
        <v>46013.52664351852</v>
      </c>
    </row>
    <row r="715">
      <c r="A715" s="62" t="s">
        <v>10102</v>
      </c>
      <c r="B715" s="63" t="s">
        <v>662</v>
      </c>
      <c r="C715" s="64">
        <v>200.0</v>
      </c>
      <c r="D715" s="63" t="s">
        <v>85</v>
      </c>
      <c r="E715" s="63" t="s">
        <v>86</v>
      </c>
      <c r="F715" s="63"/>
      <c r="G715" s="63"/>
      <c r="H715" s="64">
        <v>0.0</v>
      </c>
      <c r="I715" s="64">
        <v>0.0</v>
      </c>
      <c r="J715" s="63"/>
      <c r="K715" s="64">
        <v>0.0</v>
      </c>
      <c r="L715" s="64">
        <v>0.0</v>
      </c>
      <c r="M715" s="63"/>
      <c r="N715" s="64">
        <v>0.0</v>
      </c>
      <c r="O715" s="63"/>
      <c r="P715" s="64">
        <v>0.0</v>
      </c>
      <c r="Q715" s="63"/>
      <c r="R715" s="64">
        <v>0.0</v>
      </c>
      <c r="S715" s="63"/>
      <c r="T715" s="64">
        <v>0.0</v>
      </c>
      <c r="U715" s="63"/>
      <c r="V715" s="63"/>
      <c r="W715" s="63"/>
      <c r="X715" s="63"/>
      <c r="Y715" s="63"/>
      <c r="Z715" s="63"/>
      <c r="AA715" s="63"/>
      <c r="AB715" s="63"/>
      <c r="AC715" s="63"/>
      <c r="AD715" s="64">
        <v>64491.0</v>
      </c>
      <c r="AE715" s="64">
        <v>64491.0</v>
      </c>
      <c r="AF715" s="64">
        <v>64491.0</v>
      </c>
      <c r="AG715" s="64">
        <v>24.705276770999998</v>
      </c>
      <c r="AH715" s="63"/>
      <c r="AI715" s="64">
        <v>0.0</v>
      </c>
      <c r="AJ715" s="63"/>
      <c r="AK715" s="63"/>
      <c r="AL715" s="63"/>
      <c r="AM715" s="63"/>
      <c r="AN715" s="64">
        <v>0.0</v>
      </c>
      <c r="AO715" s="64">
        <v>3.0</v>
      </c>
      <c r="AP715" s="64">
        <v>4.0</v>
      </c>
      <c r="AQ715" s="63"/>
      <c r="AR715" s="64">
        <v>0.0</v>
      </c>
      <c r="AS715" s="64">
        <v>0.0</v>
      </c>
      <c r="AT715" s="64">
        <v>0.0</v>
      </c>
      <c r="AU715" s="64">
        <v>0.0</v>
      </c>
      <c r="AV715" s="64">
        <v>0.0</v>
      </c>
      <c r="AW715" s="64">
        <v>0.0</v>
      </c>
      <c r="AX715" s="64">
        <v>0.0</v>
      </c>
      <c r="AY715" s="64">
        <v>0.0</v>
      </c>
      <c r="AZ715" s="64">
        <v>0.0</v>
      </c>
      <c r="BA715" s="64">
        <v>0.0</v>
      </c>
      <c r="BB715" s="63"/>
      <c r="BC715" s="63"/>
      <c r="BD715" s="63"/>
      <c r="BE715" s="63"/>
      <c r="BF715" s="63"/>
      <c r="BG715" s="64">
        <v>0.041</v>
      </c>
      <c r="BH715" s="63" t="s">
        <v>9131</v>
      </c>
      <c r="BI715" s="63"/>
      <c r="BJ715" s="63"/>
      <c r="BK715" s="63"/>
      <c r="BL715" s="63"/>
      <c r="BM715" s="64">
        <v>1.1</v>
      </c>
      <c r="BN715" s="63"/>
      <c r="BO715" s="63"/>
      <c r="BP715" s="63"/>
      <c r="BQ715" s="63"/>
      <c r="BR715" s="63"/>
      <c r="BS715" s="62" t="s">
        <v>10102</v>
      </c>
      <c r="BT715" s="65">
        <v>46013.52664351852</v>
      </c>
    </row>
    <row r="716">
      <c r="A716" s="62" t="s">
        <v>10103</v>
      </c>
      <c r="B716" s="63" t="s">
        <v>84</v>
      </c>
      <c r="C716" s="64">
        <v>200.0</v>
      </c>
      <c r="D716" s="63" t="s">
        <v>85</v>
      </c>
      <c r="E716" s="63" t="s">
        <v>86</v>
      </c>
      <c r="F716" s="63"/>
      <c r="G716" s="63" t="s">
        <v>10104</v>
      </c>
      <c r="H716" s="64">
        <v>58.0</v>
      </c>
      <c r="I716" s="64">
        <v>528.0</v>
      </c>
      <c r="J716" s="63" t="s">
        <v>10105</v>
      </c>
      <c r="K716" s="64">
        <v>121.0</v>
      </c>
      <c r="L716" s="64">
        <v>743.0</v>
      </c>
      <c r="M716" s="63"/>
      <c r="N716" s="64">
        <v>0.0</v>
      </c>
      <c r="O716" s="63" t="s">
        <v>10106</v>
      </c>
      <c r="P716" s="64">
        <v>23.0</v>
      </c>
      <c r="Q716" s="63" t="s">
        <v>8127</v>
      </c>
      <c r="R716" s="64">
        <v>31.0</v>
      </c>
      <c r="S716" s="63" t="s">
        <v>8128</v>
      </c>
      <c r="T716" s="64">
        <v>15.0</v>
      </c>
      <c r="U716" s="63" t="s">
        <v>92</v>
      </c>
      <c r="V716" s="63"/>
      <c r="W716" s="63"/>
      <c r="X716" s="62" t="s">
        <v>10103</v>
      </c>
      <c r="Y716" s="63"/>
      <c r="Z716" s="63"/>
      <c r="AA716" s="63"/>
      <c r="AB716" s="63"/>
      <c r="AC716" s="63"/>
      <c r="AD716" s="64">
        <v>514245.0</v>
      </c>
      <c r="AE716" s="64">
        <v>109686.0</v>
      </c>
      <c r="AF716" s="64">
        <v>109686.0</v>
      </c>
      <c r="AG716" s="64">
        <v>42.018622566</v>
      </c>
      <c r="AH716" s="63"/>
      <c r="AI716" s="64">
        <v>1248.0</v>
      </c>
      <c r="AJ716" s="64">
        <v>306.0</v>
      </c>
      <c r="AK716" s="64">
        <v>4.078431372549019</v>
      </c>
      <c r="AL716" s="64">
        <v>82.64202677224739</v>
      </c>
      <c r="AM716" s="63" t="s">
        <v>112</v>
      </c>
      <c r="AN716" s="64">
        <v>1.6936067</v>
      </c>
      <c r="AO716" s="64">
        <v>3.0</v>
      </c>
      <c r="AP716" s="64">
        <v>3.0</v>
      </c>
      <c r="AQ716" s="63"/>
      <c r="AR716" s="64">
        <v>5.0</v>
      </c>
      <c r="AS716" s="64">
        <v>2.0</v>
      </c>
      <c r="AT716" s="64">
        <v>0.0</v>
      </c>
      <c r="AU716" s="64">
        <v>0.39</v>
      </c>
      <c r="AV716" s="64">
        <v>159.0</v>
      </c>
      <c r="AW716" s="64">
        <v>89.0</v>
      </c>
      <c r="AX716" s="64">
        <v>0.0</v>
      </c>
      <c r="AY716" s="64">
        <v>58.0</v>
      </c>
      <c r="AZ716" s="64">
        <v>23.0</v>
      </c>
      <c r="BA716" s="64">
        <v>0.0</v>
      </c>
      <c r="BB716" s="63"/>
      <c r="BC716" s="63"/>
      <c r="BD716" s="63"/>
      <c r="BE716" s="63"/>
      <c r="BF716" s="63" t="s">
        <v>10107</v>
      </c>
      <c r="BG716" s="64">
        <v>0.092</v>
      </c>
      <c r="BH716" s="63"/>
      <c r="BI716" s="63"/>
      <c r="BJ716" s="63"/>
      <c r="BK716" s="63"/>
      <c r="BL716" s="63" t="s">
        <v>485</v>
      </c>
      <c r="BM716" s="64">
        <v>1.1</v>
      </c>
      <c r="BN716" s="63"/>
      <c r="BO716" s="63"/>
      <c r="BP716" s="63"/>
      <c r="BQ716" s="63"/>
      <c r="BR716" s="63"/>
      <c r="BS716" s="62" t="s">
        <v>10103</v>
      </c>
      <c r="BT716" s="65">
        <v>46013.52664351852</v>
      </c>
    </row>
    <row r="717">
      <c r="A717" s="62" t="s">
        <v>10108</v>
      </c>
      <c r="B717" s="63" t="s">
        <v>84</v>
      </c>
      <c r="C717" s="64">
        <v>200.0</v>
      </c>
      <c r="D717" s="63" t="s">
        <v>85</v>
      </c>
      <c r="E717" s="63" t="s">
        <v>86</v>
      </c>
      <c r="F717" s="63"/>
      <c r="G717" s="63" t="s">
        <v>10109</v>
      </c>
      <c r="H717" s="64">
        <v>57.0</v>
      </c>
      <c r="I717" s="64">
        <v>517.0</v>
      </c>
      <c r="J717" s="63" t="s">
        <v>10110</v>
      </c>
      <c r="K717" s="64">
        <v>132.0</v>
      </c>
      <c r="L717" s="64">
        <v>801.0</v>
      </c>
      <c r="M717" s="63"/>
      <c r="N717" s="64">
        <v>0.0</v>
      </c>
      <c r="O717" s="63" t="s">
        <v>10111</v>
      </c>
      <c r="P717" s="64">
        <v>22.0</v>
      </c>
      <c r="Q717" s="63" t="s">
        <v>8127</v>
      </c>
      <c r="R717" s="64">
        <v>31.0</v>
      </c>
      <c r="S717" s="63" t="s">
        <v>8128</v>
      </c>
      <c r="T717" s="64">
        <v>15.0</v>
      </c>
      <c r="U717" s="63" t="s">
        <v>92</v>
      </c>
      <c r="V717" s="63"/>
      <c r="W717" s="63"/>
      <c r="X717" s="62" t="s">
        <v>10108</v>
      </c>
      <c r="Y717" s="63"/>
      <c r="Z717" s="63"/>
      <c r="AA717" s="63"/>
      <c r="AB717" s="63"/>
      <c r="AC717" s="63"/>
      <c r="AD717" s="64">
        <v>514252.0</v>
      </c>
      <c r="AE717" s="64">
        <v>109690.0</v>
      </c>
      <c r="AF717" s="64">
        <v>109690.0</v>
      </c>
      <c r="AG717" s="64">
        <v>42.02015489</v>
      </c>
      <c r="AH717" s="63"/>
      <c r="AI717" s="64">
        <v>1248.0</v>
      </c>
      <c r="AJ717" s="64">
        <v>308.0</v>
      </c>
      <c r="AK717" s="64">
        <v>4.0519480519480515</v>
      </c>
      <c r="AL717" s="64">
        <v>82.66890734265735</v>
      </c>
      <c r="AM717" s="63" t="s">
        <v>112</v>
      </c>
      <c r="AN717" s="64">
        <v>1.6937782</v>
      </c>
      <c r="AO717" s="64">
        <v>3.0</v>
      </c>
      <c r="AP717" s="64">
        <v>3.0</v>
      </c>
      <c r="AQ717" s="63"/>
      <c r="AR717" s="64">
        <v>5.0</v>
      </c>
      <c r="AS717" s="64">
        <v>2.0</v>
      </c>
      <c r="AT717" s="64">
        <v>0.0</v>
      </c>
      <c r="AU717" s="64">
        <v>0.39</v>
      </c>
      <c r="AV717" s="64">
        <v>159.0</v>
      </c>
      <c r="AW717" s="64">
        <v>89.0</v>
      </c>
      <c r="AX717" s="64">
        <v>0.0</v>
      </c>
      <c r="AY717" s="64">
        <v>58.0</v>
      </c>
      <c r="AZ717" s="64">
        <v>23.0</v>
      </c>
      <c r="BA717" s="64">
        <v>0.0</v>
      </c>
      <c r="BB717" s="63"/>
      <c r="BC717" s="63"/>
      <c r="BD717" s="63"/>
      <c r="BE717" s="63"/>
      <c r="BF717" s="63" t="s">
        <v>10112</v>
      </c>
      <c r="BG717" s="64">
        <v>0.091</v>
      </c>
      <c r="BH717" s="63"/>
      <c r="BI717" s="63"/>
      <c r="BJ717" s="63"/>
      <c r="BK717" s="63"/>
      <c r="BL717" s="63" t="s">
        <v>485</v>
      </c>
      <c r="BM717" s="64">
        <v>1.1</v>
      </c>
      <c r="BN717" s="63"/>
      <c r="BO717" s="63"/>
      <c r="BP717" s="63"/>
      <c r="BQ717" s="63"/>
      <c r="BR717" s="63"/>
      <c r="BS717" s="62" t="s">
        <v>10108</v>
      </c>
      <c r="BT717" s="65">
        <v>46013.52664351852</v>
      </c>
    </row>
    <row r="718">
      <c r="A718" s="62" t="s">
        <v>10075</v>
      </c>
      <c r="B718" s="63" t="s">
        <v>84</v>
      </c>
      <c r="C718" s="64">
        <v>200.0</v>
      </c>
      <c r="D718" s="63" t="s">
        <v>85</v>
      </c>
      <c r="E718" s="63" t="s">
        <v>86</v>
      </c>
      <c r="F718" s="63"/>
      <c r="G718" s="63" t="s">
        <v>10113</v>
      </c>
      <c r="H718" s="64">
        <v>53.0</v>
      </c>
      <c r="I718" s="64">
        <v>471.0</v>
      </c>
      <c r="J718" s="63"/>
      <c r="K718" s="64">
        <v>0.0</v>
      </c>
      <c r="L718" s="64">
        <v>0.0</v>
      </c>
      <c r="M718" s="63"/>
      <c r="N718" s="64">
        <v>0.0</v>
      </c>
      <c r="O718" s="63" t="s">
        <v>8584</v>
      </c>
      <c r="P718" s="64">
        <v>16.0</v>
      </c>
      <c r="Q718" s="63" t="s">
        <v>10114</v>
      </c>
      <c r="R718" s="64">
        <v>59.0</v>
      </c>
      <c r="S718" s="63" t="s">
        <v>10115</v>
      </c>
      <c r="T718" s="64">
        <v>66.0</v>
      </c>
      <c r="U718" s="63" t="s">
        <v>92</v>
      </c>
      <c r="V718" s="63"/>
      <c r="W718" s="63"/>
      <c r="X718" s="62" t="s">
        <v>10075</v>
      </c>
      <c r="Y718" s="63"/>
      <c r="Z718" s="62" t="s">
        <v>8587</v>
      </c>
      <c r="AA718" s="63"/>
      <c r="AB718" s="63"/>
      <c r="AC718" s="63"/>
      <c r="AD718" s="64">
        <v>340509.0</v>
      </c>
      <c r="AE718" s="64">
        <v>70767.0</v>
      </c>
      <c r="AF718" s="64">
        <v>70767.0</v>
      </c>
      <c r="AG718" s="64">
        <v>27.109493127</v>
      </c>
      <c r="AH718" s="63"/>
      <c r="AI718" s="64">
        <v>1177.0</v>
      </c>
      <c r="AJ718" s="64">
        <v>292.0</v>
      </c>
      <c r="AK718" s="64">
        <v>4.030821917808219</v>
      </c>
      <c r="AL718" s="64">
        <v>83.0674200864748</v>
      </c>
      <c r="AM718" s="63" t="s">
        <v>112</v>
      </c>
      <c r="AN718" s="64">
        <v>2.4016094</v>
      </c>
      <c r="AO718" s="64">
        <v>3.0</v>
      </c>
      <c r="AP718" s="64">
        <v>3.0</v>
      </c>
      <c r="AQ718" s="63"/>
      <c r="AR718" s="64">
        <v>7.0</v>
      </c>
      <c r="AS718" s="64">
        <v>3.0</v>
      </c>
      <c r="AT718" s="64">
        <v>0.0</v>
      </c>
      <c r="AU718" s="64">
        <v>0.59</v>
      </c>
      <c r="AV718" s="64">
        <v>160.0</v>
      </c>
      <c r="AW718" s="64">
        <v>94.0</v>
      </c>
      <c r="AX718" s="64">
        <v>0.0</v>
      </c>
      <c r="AY718" s="64">
        <v>58.0</v>
      </c>
      <c r="AZ718" s="64">
        <v>23.0</v>
      </c>
      <c r="BA718" s="64">
        <v>0.0</v>
      </c>
      <c r="BB718" s="63"/>
      <c r="BC718" s="63"/>
      <c r="BD718" s="63"/>
      <c r="BE718" s="63"/>
      <c r="BF718" s="63" t="s">
        <v>10116</v>
      </c>
      <c r="BG718" s="64">
        <v>0.715</v>
      </c>
      <c r="BH718" s="63"/>
      <c r="BI718" s="63"/>
      <c r="BJ718" s="63"/>
      <c r="BK718" s="63"/>
      <c r="BL718" s="63" t="s">
        <v>485</v>
      </c>
      <c r="BM718" s="64">
        <v>1.1</v>
      </c>
      <c r="BN718" s="63"/>
      <c r="BO718" s="63"/>
      <c r="BP718" s="63"/>
      <c r="BQ718" s="63"/>
      <c r="BR718" s="63"/>
      <c r="BS718" s="62" t="s">
        <v>10075</v>
      </c>
      <c r="BT718" s="65">
        <v>46013.52663194444</v>
      </c>
    </row>
    <row r="719">
      <c r="A719" s="62" t="s">
        <v>10117</v>
      </c>
      <c r="B719" s="63" t="s">
        <v>84</v>
      </c>
      <c r="C719" s="64">
        <v>200.0</v>
      </c>
      <c r="D719" s="63" t="s">
        <v>85</v>
      </c>
      <c r="E719" s="63" t="s">
        <v>86</v>
      </c>
      <c r="F719" s="63"/>
      <c r="G719" s="63" t="s">
        <v>10118</v>
      </c>
      <c r="H719" s="64">
        <v>59.0</v>
      </c>
      <c r="I719" s="64">
        <v>539.0</v>
      </c>
      <c r="J719" s="63" t="s">
        <v>10119</v>
      </c>
      <c r="K719" s="64">
        <v>124.0</v>
      </c>
      <c r="L719" s="64">
        <v>759.0</v>
      </c>
      <c r="M719" s="63"/>
      <c r="N719" s="64">
        <v>0.0</v>
      </c>
      <c r="O719" s="63" t="s">
        <v>10120</v>
      </c>
      <c r="P719" s="64">
        <v>24.0</v>
      </c>
      <c r="Q719" s="63" t="s">
        <v>8127</v>
      </c>
      <c r="R719" s="64">
        <v>31.0</v>
      </c>
      <c r="S719" s="63" t="s">
        <v>8128</v>
      </c>
      <c r="T719" s="64">
        <v>15.0</v>
      </c>
      <c r="U719" s="63" t="s">
        <v>92</v>
      </c>
      <c r="V719" s="63"/>
      <c r="W719" s="63"/>
      <c r="X719" s="62" t="s">
        <v>10117</v>
      </c>
      <c r="Y719" s="63"/>
      <c r="Z719" s="63"/>
      <c r="AA719" s="63"/>
      <c r="AB719" s="63"/>
      <c r="AC719" s="63"/>
      <c r="AD719" s="64">
        <v>514284.0</v>
      </c>
      <c r="AE719" s="64">
        <v>109700.0</v>
      </c>
      <c r="AF719" s="64">
        <v>109700.0</v>
      </c>
      <c r="AG719" s="64">
        <v>42.0239857</v>
      </c>
      <c r="AH719" s="63"/>
      <c r="AI719" s="64">
        <v>1248.0</v>
      </c>
      <c r="AJ719" s="64">
        <v>306.0</v>
      </c>
      <c r="AK719" s="64">
        <v>4.078431372549019</v>
      </c>
      <c r="AL719" s="64">
        <v>82.64202677224739</v>
      </c>
      <c r="AM719" s="63" t="s">
        <v>112</v>
      </c>
      <c r="AN719" s="64">
        <v>1.6940616</v>
      </c>
      <c r="AO719" s="64">
        <v>3.0</v>
      </c>
      <c r="AP719" s="64">
        <v>3.0</v>
      </c>
      <c r="AQ719" s="63"/>
      <c r="AR719" s="64">
        <v>5.0</v>
      </c>
      <c r="AS719" s="64">
        <v>2.0</v>
      </c>
      <c r="AT719" s="64">
        <v>0.0</v>
      </c>
      <c r="AU719" s="64">
        <v>0.39</v>
      </c>
      <c r="AV719" s="64">
        <v>159.0</v>
      </c>
      <c r="AW719" s="64">
        <v>89.0</v>
      </c>
      <c r="AX719" s="64">
        <v>0.0</v>
      </c>
      <c r="AY719" s="64">
        <v>58.0</v>
      </c>
      <c r="AZ719" s="64">
        <v>23.0</v>
      </c>
      <c r="BA719" s="64">
        <v>0.0</v>
      </c>
      <c r="BB719" s="63"/>
      <c r="BC719" s="63"/>
      <c r="BD719" s="63"/>
      <c r="BE719" s="63"/>
      <c r="BF719" s="63" t="s">
        <v>10121</v>
      </c>
      <c r="BG719" s="64">
        <v>0.091</v>
      </c>
      <c r="BH719" s="63"/>
      <c r="BI719" s="63"/>
      <c r="BJ719" s="63"/>
      <c r="BK719" s="63"/>
      <c r="BL719" s="63" t="s">
        <v>485</v>
      </c>
      <c r="BM719" s="64">
        <v>1.1</v>
      </c>
      <c r="BN719" s="63"/>
      <c r="BO719" s="63"/>
      <c r="BP719" s="63"/>
      <c r="BQ719" s="63"/>
      <c r="BR719" s="63"/>
      <c r="BS719" s="62" t="s">
        <v>10117</v>
      </c>
      <c r="BT719" s="65">
        <v>46013.52664351852</v>
      </c>
    </row>
    <row r="720">
      <c r="A720" s="62" t="s">
        <v>10122</v>
      </c>
      <c r="B720" s="63" t="s">
        <v>84</v>
      </c>
      <c r="C720" s="64">
        <v>200.0</v>
      </c>
      <c r="D720" s="63" t="s">
        <v>85</v>
      </c>
      <c r="E720" s="63" t="s">
        <v>86</v>
      </c>
      <c r="F720" s="63"/>
      <c r="G720" s="63" t="s">
        <v>10123</v>
      </c>
      <c r="H720" s="64">
        <v>59.0</v>
      </c>
      <c r="I720" s="64">
        <v>539.0</v>
      </c>
      <c r="J720" s="63" t="s">
        <v>10124</v>
      </c>
      <c r="K720" s="64">
        <v>145.0</v>
      </c>
      <c r="L720" s="64">
        <v>895.0</v>
      </c>
      <c r="M720" s="63"/>
      <c r="N720" s="64">
        <v>0.0</v>
      </c>
      <c r="O720" s="63" t="s">
        <v>10125</v>
      </c>
      <c r="P720" s="64">
        <v>24.0</v>
      </c>
      <c r="Q720" s="63" t="s">
        <v>8127</v>
      </c>
      <c r="R720" s="64">
        <v>31.0</v>
      </c>
      <c r="S720" s="63" t="s">
        <v>8128</v>
      </c>
      <c r="T720" s="64">
        <v>15.0</v>
      </c>
      <c r="U720" s="63" t="s">
        <v>92</v>
      </c>
      <c r="V720" s="63"/>
      <c r="W720" s="63"/>
      <c r="X720" s="62" t="s">
        <v>10122</v>
      </c>
      <c r="Y720" s="63"/>
      <c r="Z720" s="63"/>
      <c r="AA720" s="63"/>
      <c r="AB720" s="63"/>
      <c r="AC720" s="63"/>
      <c r="AD720" s="64">
        <v>514355.0</v>
      </c>
      <c r="AE720" s="64">
        <v>109744.0</v>
      </c>
      <c r="AF720" s="64">
        <v>109744.0</v>
      </c>
      <c r="AG720" s="64">
        <v>42.040841264</v>
      </c>
      <c r="AH720" s="63"/>
      <c r="AI720" s="64">
        <v>1248.0</v>
      </c>
      <c r="AJ720" s="64">
        <v>306.0</v>
      </c>
      <c r="AK720" s="64">
        <v>4.078431372549019</v>
      </c>
      <c r="AL720" s="64">
        <v>82.64202677224739</v>
      </c>
      <c r="AM720" s="63" t="s">
        <v>112</v>
      </c>
      <c r="AN720" s="64">
        <v>1.6938279</v>
      </c>
      <c r="AO720" s="64">
        <v>3.0</v>
      </c>
      <c r="AP720" s="64">
        <v>3.0</v>
      </c>
      <c r="AQ720" s="63"/>
      <c r="AR720" s="64">
        <v>5.0</v>
      </c>
      <c r="AS720" s="64">
        <v>2.0</v>
      </c>
      <c r="AT720" s="64">
        <v>0.0</v>
      </c>
      <c r="AU720" s="64">
        <v>0.39</v>
      </c>
      <c r="AV720" s="64">
        <v>159.0</v>
      </c>
      <c r="AW720" s="64">
        <v>89.0</v>
      </c>
      <c r="AX720" s="64">
        <v>0.0</v>
      </c>
      <c r="AY720" s="64">
        <v>58.0</v>
      </c>
      <c r="AZ720" s="64">
        <v>23.0</v>
      </c>
      <c r="BA720" s="64">
        <v>0.0</v>
      </c>
      <c r="BB720" s="63"/>
      <c r="BC720" s="63"/>
      <c r="BD720" s="63"/>
      <c r="BE720" s="63"/>
      <c r="BF720" s="63" t="s">
        <v>10126</v>
      </c>
      <c r="BG720" s="64">
        <v>0.091</v>
      </c>
      <c r="BH720" s="63"/>
      <c r="BI720" s="63"/>
      <c r="BJ720" s="63"/>
      <c r="BK720" s="63"/>
      <c r="BL720" s="63" t="s">
        <v>485</v>
      </c>
      <c r="BM720" s="64">
        <v>1.1</v>
      </c>
      <c r="BN720" s="63"/>
      <c r="BO720" s="63"/>
      <c r="BP720" s="63"/>
      <c r="BQ720" s="63"/>
      <c r="BR720" s="63"/>
      <c r="BS720" s="62" t="s">
        <v>10122</v>
      </c>
      <c r="BT720" s="65">
        <v>46013.52664351852</v>
      </c>
    </row>
    <row r="721">
      <c r="A721" s="62" t="s">
        <v>10127</v>
      </c>
      <c r="B721" s="63" t="s">
        <v>84</v>
      </c>
      <c r="C721" s="64">
        <v>200.0</v>
      </c>
      <c r="D721" s="63" t="s">
        <v>85</v>
      </c>
      <c r="E721" s="63" t="s">
        <v>86</v>
      </c>
      <c r="F721" s="63"/>
      <c r="G721" s="63" t="s">
        <v>10128</v>
      </c>
      <c r="H721" s="64">
        <v>57.0</v>
      </c>
      <c r="I721" s="64">
        <v>517.0</v>
      </c>
      <c r="J721" s="63" t="s">
        <v>10129</v>
      </c>
      <c r="K721" s="64">
        <v>122.0</v>
      </c>
      <c r="L721" s="64">
        <v>743.0</v>
      </c>
      <c r="M721" s="63"/>
      <c r="N721" s="64">
        <v>0.0</v>
      </c>
      <c r="O721" s="63" t="s">
        <v>10130</v>
      </c>
      <c r="P721" s="64">
        <v>22.0</v>
      </c>
      <c r="Q721" s="63" t="s">
        <v>8127</v>
      </c>
      <c r="R721" s="64">
        <v>31.0</v>
      </c>
      <c r="S721" s="63" t="s">
        <v>8128</v>
      </c>
      <c r="T721" s="64">
        <v>15.0</v>
      </c>
      <c r="U721" s="63" t="s">
        <v>92</v>
      </c>
      <c r="V721" s="63"/>
      <c r="W721" s="63"/>
      <c r="X721" s="62" t="s">
        <v>10127</v>
      </c>
      <c r="Y721" s="63"/>
      <c r="Z721" s="63"/>
      <c r="AA721" s="63"/>
      <c r="AB721" s="63"/>
      <c r="AC721" s="63"/>
      <c r="AD721" s="64">
        <v>514165.0</v>
      </c>
      <c r="AE721" s="64">
        <v>109679.0</v>
      </c>
      <c r="AF721" s="64">
        <v>109679.0</v>
      </c>
      <c r="AG721" s="64">
        <v>42.015940998999994</v>
      </c>
      <c r="AH721" s="63"/>
      <c r="AI721" s="64">
        <v>1248.0</v>
      </c>
      <c r="AJ721" s="64">
        <v>307.0</v>
      </c>
      <c r="AK721" s="64">
        <v>4.06514657980456</v>
      </c>
      <c r="AL721" s="64">
        <v>82.655510836883</v>
      </c>
      <c r="AM721" s="63" t="s">
        <v>112</v>
      </c>
      <c r="AN721" s="64">
        <v>1.6936756</v>
      </c>
      <c r="AO721" s="64">
        <v>3.0</v>
      </c>
      <c r="AP721" s="64">
        <v>3.0</v>
      </c>
      <c r="AQ721" s="63"/>
      <c r="AR721" s="64">
        <v>5.0</v>
      </c>
      <c r="AS721" s="64">
        <v>2.0</v>
      </c>
      <c r="AT721" s="64">
        <v>0.0</v>
      </c>
      <c r="AU721" s="64">
        <v>0.39</v>
      </c>
      <c r="AV721" s="64">
        <v>159.0</v>
      </c>
      <c r="AW721" s="64">
        <v>89.0</v>
      </c>
      <c r="AX721" s="64">
        <v>0.0</v>
      </c>
      <c r="AY721" s="64">
        <v>58.0</v>
      </c>
      <c r="AZ721" s="64">
        <v>23.0</v>
      </c>
      <c r="BA721" s="64">
        <v>0.0</v>
      </c>
      <c r="BB721" s="63"/>
      <c r="BC721" s="63"/>
      <c r="BD721" s="63"/>
      <c r="BE721" s="63"/>
      <c r="BF721" s="63" t="s">
        <v>10131</v>
      </c>
      <c r="BG721" s="64">
        <v>0.085</v>
      </c>
      <c r="BH721" s="63"/>
      <c r="BI721" s="63"/>
      <c r="BJ721" s="63"/>
      <c r="BK721" s="63"/>
      <c r="BL721" s="63" t="s">
        <v>485</v>
      </c>
      <c r="BM721" s="64">
        <v>1.1</v>
      </c>
      <c r="BN721" s="63"/>
      <c r="BO721" s="63"/>
      <c r="BP721" s="63"/>
      <c r="BQ721" s="63"/>
      <c r="BR721" s="63"/>
      <c r="BS721" s="62" t="s">
        <v>10127</v>
      </c>
      <c r="BT721" s="65">
        <v>46013.52664351852</v>
      </c>
    </row>
    <row r="722">
      <c r="A722" s="62" t="s">
        <v>10132</v>
      </c>
      <c r="B722" s="63" t="s">
        <v>516</v>
      </c>
      <c r="C722" s="64">
        <v>200.0</v>
      </c>
      <c r="D722" s="63" t="s">
        <v>85</v>
      </c>
      <c r="E722" s="63" t="s">
        <v>86</v>
      </c>
      <c r="F722" s="63"/>
      <c r="G722" s="63"/>
      <c r="H722" s="64">
        <v>0.0</v>
      </c>
      <c r="I722" s="64">
        <v>0.0</v>
      </c>
      <c r="J722" s="63"/>
      <c r="K722" s="64">
        <v>0.0</v>
      </c>
      <c r="L722" s="64">
        <v>0.0</v>
      </c>
      <c r="M722" s="63"/>
      <c r="N722" s="64">
        <v>0.0</v>
      </c>
      <c r="O722" s="63"/>
      <c r="P722" s="64">
        <v>0.0</v>
      </c>
      <c r="Q722" s="63"/>
      <c r="R722" s="64">
        <v>0.0</v>
      </c>
      <c r="S722" s="63"/>
      <c r="T722" s="64">
        <v>0.0</v>
      </c>
      <c r="U722" s="63"/>
      <c r="V722" s="63"/>
      <c r="W722" s="63"/>
      <c r="X722" s="63"/>
      <c r="Y722" s="63"/>
      <c r="Z722" s="63"/>
      <c r="AA722" s="63"/>
      <c r="AB722" s="63"/>
      <c r="AC722" s="63"/>
      <c r="AD722" s="64">
        <v>0.0</v>
      </c>
      <c r="AE722" s="64">
        <v>0.0</v>
      </c>
      <c r="AF722" s="64">
        <v>0.0</v>
      </c>
      <c r="AG722" s="64">
        <v>0.0</v>
      </c>
      <c r="AH722" s="63"/>
      <c r="AI722" s="64">
        <v>0.0</v>
      </c>
      <c r="AJ722" s="63"/>
      <c r="AK722" s="63"/>
      <c r="AL722" s="63"/>
      <c r="AM722" s="63"/>
      <c r="AN722" s="64">
        <v>0.0</v>
      </c>
      <c r="AO722" s="64">
        <v>3.0</v>
      </c>
      <c r="AP722" s="64">
        <v>6.0</v>
      </c>
      <c r="AQ722" s="63"/>
      <c r="AR722" s="64">
        <v>0.0</v>
      </c>
      <c r="AS722" s="64">
        <v>0.0</v>
      </c>
      <c r="AT722" s="64">
        <v>0.0</v>
      </c>
      <c r="AU722" s="64">
        <v>0.0</v>
      </c>
      <c r="AV722" s="64">
        <v>0.0</v>
      </c>
      <c r="AW722" s="64">
        <v>0.0</v>
      </c>
      <c r="AX722" s="64">
        <v>0.0</v>
      </c>
      <c r="AY722" s="64">
        <v>0.0</v>
      </c>
      <c r="AZ722" s="64">
        <v>0.0</v>
      </c>
      <c r="BA722" s="64">
        <v>0.0</v>
      </c>
      <c r="BB722" s="63"/>
      <c r="BC722" s="63"/>
      <c r="BD722" s="63"/>
      <c r="BE722" s="63"/>
      <c r="BF722" s="63"/>
      <c r="BG722" s="64">
        <v>0.043</v>
      </c>
      <c r="BH722" s="63" t="s">
        <v>8512</v>
      </c>
      <c r="BI722" s="63"/>
      <c r="BJ722" s="63"/>
      <c r="BK722" s="63"/>
      <c r="BL722" s="63"/>
      <c r="BM722" s="64">
        <v>1.1</v>
      </c>
      <c r="BN722" s="63"/>
      <c r="BO722" s="63"/>
      <c r="BP722" s="63"/>
      <c r="BQ722" s="63"/>
      <c r="BR722" s="63"/>
      <c r="BS722" s="62" t="s">
        <v>10132</v>
      </c>
      <c r="BT722" s="65">
        <v>46013.52664351852</v>
      </c>
    </row>
    <row r="723">
      <c r="A723" s="62" t="s">
        <v>10133</v>
      </c>
      <c r="B723" s="63" t="s">
        <v>84</v>
      </c>
      <c r="C723" s="64">
        <v>200.0</v>
      </c>
      <c r="D723" s="63" t="s">
        <v>85</v>
      </c>
      <c r="E723" s="63" t="s">
        <v>86</v>
      </c>
      <c r="F723" s="63"/>
      <c r="G723" s="63" t="s">
        <v>10134</v>
      </c>
      <c r="H723" s="64">
        <v>57.0</v>
      </c>
      <c r="I723" s="64">
        <v>517.0</v>
      </c>
      <c r="J723" s="63" t="s">
        <v>10135</v>
      </c>
      <c r="K723" s="64">
        <v>121.0</v>
      </c>
      <c r="L723" s="64">
        <v>739.0</v>
      </c>
      <c r="M723" s="63"/>
      <c r="N723" s="64">
        <v>0.0</v>
      </c>
      <c r="O723" s="63" t="s">
        <v>10136</v>
      </c>
      <c r="P723" s="64">
        <v>22.0</v>
      </c>
      <c r="Q723" s="63" t="s">
        <v>8127</v>
      </c>
      <c r="R723" s="64">
        <v>31.0</v>
      </c>
      <c r="S723" s="63" t="s">
        <v>8128</v>
      </c>
      <c r="T723" s="64">
        <v>15.0</v>
      </c>
      <c r="U723" s="63" t="s">
        <v>92</v>
      </c>
      <c r="V723" s="63"/>
      <c r="W723" s="63"/>
      <c r="X723" s="62" t="s">
        <v>10133</v>
      </c>
      <c r="Y723" s="63"/>
      <c r="Z723" s="63"/>
      <c r="AA723" s="63"/>
      <c r="AB723" s="63"/>
      <c r="AC723" s="63"/>
      <c r="AD723" s="64">
        <v>514215.0</v>
      </c>
      <c r="AE723" s="64">
        <v>109691.0</v>
      </c>
      <c r="AF723" s="64">
        <v>109691.0</v>
      </c>
      <c r="AG723" s="64">
        <v>42.020537970999996</v>
      </c>
      <c r="AH723" s="63"/>
      <c r="AI723" s="64">
        <v>1248.0</v>
      </c>
      <c r="AJ723" s="64">
        <v>306.0</v>
      </c>
      <c r="AK723" s="64">
        <v>4.078431372549019</v>
      </c>
      <c r="AL723" s="64">
        <v>82.64202677224739</v>
      </c>
      <c r="AM723" s="63" t="s">
        <v>112</v>
      </c>
      <c r="AN723" s="64">
        <v>1.6931221</v>
      </c>
      <c r="AO723" s="64">
        <v>3.0</v>
      </c>
      <c r="AP723" s="64">
        <v>3.0</v>
      </c>
      <c r="AQ723" s="63"/>
      <c r="AR723" s="64">
        <v>5.0</v>
      </c>
      <c r="AS723" s="64">
        <v>2.0</v>
      </c>
      <c r="AT723" s="64">
        <v>0.0</v>
      </c>
      <c r="AU723" s="64">
        <v>0.39</v>
      </c>
      <c r="AV723" s="64">
        <v>159.0</v>
      </c>
      <c r="AW723" s="64">
        <v>89.0</v>
      </c>
      <c r="AX723" s="64">
        <v>0.0</v>
      </c>
      <c r="AY723" s="64">
        <v>58.0</v>
      </c>
      <c r="AZ723" s="64">
        <v>23.0</v>
      </c>
      <c r="BA723" s="64">
        <v>0.0</v>
      </c>
      <c r="BB723" s="63"/>
      <c r="BC723" s="63"/>
      <c r="BD723" s="63"/>
      <c r="BE723" s="63"/>
      <c r="BF723" s="63" t="s">
        <v>10137</v>
      </c>
      <c r="BG723" s="64">
        <v>0.098</v>
      </c>
      <c r="BH723" s="63"/>
      <c r="BI723" s="63"/>
      <c r="BJ723" s="63"/>
      <c r="BK723" s="63"/>
      <c r="BL723" s="63" t="s">
        <v>485</v>
      </c>
      <c r="BM723" s="64">
        <v>1.1</v>
      </c>
      <c r="BN723" s="63"/>
      <c r="BO723" s="63"/>
      <c r="BP723" s="63"/>
      <c r="BQ723" s="63"/>
      <c r="BR723" s="63"/>
      <c r="BS723" s="62" t="s">
        <v>10133</v>
      </c>
      <c r="BT723" s="65">
        <v>46013.52664351852</v>
      </c>
    </row>
    <row r="724">
      <c r="A724" s="62" t="s">
        <v>3037</v>
      </c>
      <c r="B724" s="63" t="s">
        <v>84</v>
      </c>
      <c r="C724" s="64">
        <v>200.0</v>
      </c>
      <c r="D724" s="63" t="s">
        <v>85</v>
      </c>
      <c r="E724" s="63" t="s">
        <v>86</v>
      </c>
      <c r="F724" s="63"/>
      <c r="G724" s="63" t="s">
        <v>10138</v>
      </c>
      <c r="H724" s="64">
        <v>58.0</v>
      </c>
      <c r="I724" s="64">
        <v>556.0</v>
      </c>
      <c r="J724" s="63" t="s">
        <v>10139</v>
      </c>
      <c r="K724" s="64">
        <v>150.0</v>
      </c>
      <c r="L724" s="64">
        <v>939.0</v>
      </c>
      <c r="M724" s="63"/>
      <c r="N724" s="64">
        <v>0.0</v>
      </c>
      <c r="O724" s="63" t="s">
        <v>8602</v>
      </c>
      <c r="P724" s="64">
        <v>67.0</v>
      </c>
      <c r="Q724" s="63" t="s">
        <v>10140</v>
      </c>
      <c r="R724" s="64">
        <v>103.0</v>
      </c>
      <c r="S724" s="63" t="s">
        <v>8133</v>
      </c>
      <c r="T724" s="64">
        <v>15.0</v>
      </c>
      <c r="U724" s="63" t="s">
        <v>92</v>
      </c>
      <c r="V724" s="63"/>
      <c r="W724" s="63"/>
      <c r="X724" s="62" t="s">
        <v>3037</v>
      </c>
      <c r="Y724" s="63"/>
      <c r="Z724" s="63"/>
      <c r="AA724" s="63"/>
      <c r="AB724" s="63"/>
      <c r="AC724" s="63"/>
      <c r="AD724" s="64">
        <v>432649.0</v>
      </c>
      <c r="AE724" s="64">
        <v>95695.0</v>
      </c>
      <c r="AF724" s="64">
        <v>95695.0</v>
      </c>
      <c r="AG724" s="64">
        <v>36.658936295</v>
      </c>
      <c r="AH724" s="63"/>
      <c r="AI724" s="64">
        <v>1416.0</v>
      </c>
      <c r="AJ724" s="64">
        <v>318.0</v>
      </c>
      <c r="AK724" s="64">
        <v>4.452830188679245</v>
      </c>
      <c r="AL724" s="64">
        <v>80.91198752798209</v>
      </c>
      <c r="AM724" s="63" t="s">
        <v>112</v>
      </c>
      <c r="AN724" s="64">
        <v>2.2330964</v>
      </c>
      <c r="AO724" s="64">
        <v>3.0</v>
      </c>
      <c r="AP724" s="64">
        <v>0.0</v>
      </c>
      <c r="AQ724" s="63"/>
      <c r="AR724" s="64">
        <v>10.0</v>
      </c>
      <c r="AS724" s="64">
        <v>3.0</v>
      </c>
      <c r="AT724" s="64">
        <v>0.0</v>
      </c>
      <c r="AU724" s="64">
        <v>0.59</v>
      </c>
      <c r="AV724" s="64">
        <v>148.0</v>
      </c>
      <c r="AW724" s="64">
        <v>92.0</v>
      </c>
      <c r="AX724" s="64">
        <v>0.0</v>
      </c>
      <c r="AY724" s="64">
        <v>57.0</v>
      </c>
      <c r="AZ724" s="64">
        <v>22.0</v>
      </c>
      <c r="BA724" s="64">
        <v>0.0</v>
      </c>
      <c r="BB724" s="63"/>
      <c r="BC724" s="63"/>
      <c r="BD724" s="63"/>
      <c r="BE724" s="63"/>
      <c r="BF724" s="63" t="s">
        <v>10141</v>
      </c>
      <c r="BG724" s="64">
        <v>0.124</v>
      </c>
      <c r="BH724" s="63"/>
      <c r="BI724" s="63"/>
      <c r="BJ724" s="63"/>
      <c r="BK724" s="63"/>
      <c r="BL724" s="63" t="s">
        <v>485</v>
      </c>
      <c r="BM724" s="64">
        <v>1.1</v>
      </c>
      <c r="BN724" s="63"/>
      <c r="BO724" s="63"/>
      <c r="BP724" s="63"/>
      <c r="BQ724" s="63"/>
      <c r="BR724" s="63"/>
      <c r="BS724" s="62" t="s">
        <v>3037</v>
      </c>
      <c r="BT724" s="65">
        <v>46013.52664351852</v>
      </c>
    </row>
    <row r="725">
      <c r="A725" s="62" t="s">
        <v>10142</v>
      </c>
      <c r="B725" s="63" t="s">
        <v>84</v>
      </c>
      <c r="C725" s="64">
        <v>200.0</v>
      </c>
      <c r="D725" s="63" t="s">
        <v>85</v>
      </c>
      <c r="E725" s="63" t="s">
        <v>86</v>
      </c>
      <c r="F725" s="63"/>
      <c r="G725" s="63" t="s">
        <v>10143</v>
      </c>
      <c r="H725" s="64">
        <v>63.0</v>
      </c>
      <c r="I725" s="64">
        <v>605.0</v>
      </c>
      <c r="J725" s="63" t="s">
        <v>10144</v>
      </c>
      <c r="K725" s="64">
        <v>109.0</v>
      </c>
      <c r="L725" s="64">
        <v>670.0</v>
      </c>
      <c r="M725" s="63"/>
      <c r="N725" s="64">
        <v>0.0</v>
      </c>
      <c r="O725" s="63" t="s">
        <v>10145</v>
      </c>
      <c r="P725" s="64">
        <v>70.0</v>
      </c>
      <c r="Q725" s="63" t="s">
        <v>10146</v>
      </c>
      <c r="R725" s="64">
        <v>52.0</v>
      </c>
      <c r="S725" s="63" t="s">
        <v>8133</v>
      </c>
      <c r="T725" s="64">
        <v>15.0</v>
      </c>
      <c r="U725" s="63" t="s">
        <v>92</v>
      </c>
      <c r="V725" s="63"/>
      <c r="W725" s="63"/>
      <c r="X725" s="62" t="s">
        <v>10142</v>
      </c>
      <c r="Y725" s="63"/>
      <c r="Z725" s="63"/>
      <c r="AA725" s="63"/>
      <c r="AB725" s="63"/>
      <c r="AC725" s="63"/>
      <c r="AD725" s="64">
        <v>430356.0</v>
      </c>
      <c r="AE725" s="64">
        <v>94902.0</v>
      </c>
      <c r="AF725" s="64">
        <v>94902.0</v>
      </c>
      <c r="AG725" s="64">
        <v>36.355153062</v>
      </c>
      <c r="AH725" s="63"/>
      <c r="AI725" s="64">
        <v>1287.0</v>
      </c>
      <c r="AJ725" s="64">
        <v>295.0</v>
      </c>
      <c r="AK725" s="64">
        <v>4.36271186440678</v>
      </c>
      <c r="AL725" s="64">
        <v>80.92992438070405</v>
      </c>
      <c r="AM725" s="63" t="s">
        <v>112</v>
      </c>
      <c r="AN725" s="64">
        <v>2.0723197</v>
      </c>
      <c r="AO725" s="64">
        <v>3.0</v>
      </c>
      <c r="AP725" s="64">
        <v>0.0</v>
      </c>
      <c r="AQ725" s="63"/>
      <c r="AR725" s="64">
        <v>13.0</v>
      </c>
      <c r="AS725" s="64">
        <v>4.0</v>
      </c>
      <c r="AT725" s="64">
        <v>0.0</v>
      </c>
      <c r="AU725" s="64">
        <v>0.79</v>
      </c>
      <c r="AV725" s="64">
        <v>146.0</v>
      </c>
      <c r="AW725" s="64">
        <v>90.0</v>
      </c>
      <c r="AX725" s="64">
        <v>0.0</v>
      </c>
      <c r="AY725" s="64">
        <v>57.0</v>
      </c>
      <c r="AZ725" s="64">
        <v>22.0</v>
      </c>
      <c r="BA725" s="64">
        <v>0.0</v>
      </c>
      <c r="BB725" s="63"/>
      <c r="BC725" s="63"/>
      <c r="BD725" s="63"/>
      <c r="BE725" s="63"/>
      <c r="BF725" s="63" t="s">
        <v>10147</v>
      </c>
      <c r="BG725" s="64">
        <v>0.2</v>
      </c>
      <c r="BH725" s="63"/>
      <c r="BI725" s="63"/>
      <c r="BJ725" s="63"/>
      <c r="BK725" s="63"/>
      <c r="BL725" s="63" t="s">
        <v>485</v>
      </c>
      <c r="BM725" s="64">
        <v>1.1</v>
      </c>
      <c r="BN725" s="63"/>
      <c r="BO725" s="63"/>
      <c r="BP725" s="63"/>
      <c r="BQ725" s="63"/>
      <c r="BR725" s="63"/>
      <c r="BS725" s="62" t="s">
        <v>10142</v>
      </c>
      <c r="BT725" s="65">
        <v>46013.52664351852</v>
      </c>
    </row>
    <row r="726">
      <c r="A726" s="62" t="s">
        <v>10148</v>
      </c>
      <c r="B726" s="63" t="s">
        <v>84</v>
      </c>
      <c r="C726" s="64">
        <v>200.0</v>
      </c>
      <c r="D726" s="63" t="s">
        <v>85</v>
      </c>
      <c r="E726" s="63" t="s">
        <v>86</v>
      </c>
      <c r="F726" s="63"/>
      <c r="G726" s="63" t="s">
        <v>10149</v>
      </c>
      <c r="H726" s="64">
        <v>54.0</v>
      </c>
      <c r="I726" s="64">
        <v>502.0</v>
      </c>
      <c r="J726" s="63" t="s">
        <v>10150</v>
      </c>
      <c r="K726" s="64">
        <v>150.0</v>
      </c>
      <c r="L726" s="64">
        <v>921.0</v>
      </c>
      <c r="M726" s="63"/>
      <c r="N726" s="64">
        <v>0.0</v>
      </c>
      <c r="O726" s="63" t="s">
        <v>8601</v>
      </c>
      <c r="P726" s="64">
        <v>44.0</v>
      </c>
      <c r="Q726" s="63" t="s">
        <v>10151</v>
      </c>
      <c r="R726" s="64">
        <v>13.0</v>
      </c>
      <c r="S726" s="63" t="s">
        <v>10152</v>
      </c>
      <c r="T726" s="64">
        <v>5.0</v>
      </c>
      <c r="U726" s="63" t="s">
        <v>92</v>
      </c>
      <c r="V726" s="63"/>
      <c r="W726" s="63"/>
      <c r="X726" s="62" t="s">
        <v>10148</v>
      </c>
      <c r="Y726" s="63"/>
      <c r="Z726" s="63"/>
      <c r="AA726" s="63"/>
      <c r="AB726" s="63"/>
      <c r="AC726" s="63"/>
      <c r="AD726" s="64">
        <v>431396.0</v>
      </c>
      <c r="AE726" s="64">
        <v>95323.0</v>
      </c>
      <c r="AF726" s="64">
        <v>95323.0</v>
      </c>
      <c r="AG726" s="64">
        <v>36.516430162999995</v>
      </c>
      <c r="AH726" s="63"/>
      <c r="AI726" s="64">
        <v>1490.0</v>
      </c>
      <c r="AJ726" s="64">
        <v>324.0</v>
      </c>
      <c r="AK726" s="64">
        <v>4.598765432098766</v>
      </c>
      <c r="AL726" s="64">
        <v>82.53490409313116</v>
      </c>
      <c r="AM726" s="63" t="s">
        <v>112</v>
      </c>
      <c r="AN726" s="64">
        <v>2.3076725</v>
      </c>
      <c r="AO726" s="64">
        <v>3.0</v>
      </c>
      <c r="AP726" s="64">
        <v>0.0</v>
      </c>
      <c r="AQ726" s="63"/>
      <c r="AR726" s="64">
        <v>16.0</v>
      </c>
      <c r="AS726" s="64">
        <v>5.0</v>
      </c>
      <c r="AT726" s="64">
        <v>0.0</v>
      </c>
      <c r="AU726" s="64">
        <v>0.99</v>
      </c>
      <c r="AV726" s="64">
        <v>150.0</v>
      </c>
      <c r="AW726" s="64">
        <v>94.0</v>
      </c>
      <c r="AX726" s="64">
        <v>0.0</v>
      </c>
      <c r="AY726" s="64">
        <v>57.0</v>
      </c>
      <c r="AZ726" s="64">
        <v>22.0</v>
      </c>
      <c r="BA726" s="64">
        <v>0.0</v>
      </c>
      <c r="BB726" s="63"/>
      <c r="BC726" s="63"/>
      <c r="BD726" s="63"/>
      <c r="BE726" s="63"/>
      <c r="BF726" s="63" t="s">
        <v>10153</v>
      </c>
      <c r="BG726" s="64">
        <v>0.095</v>
      </c>
      <c r="BH726" s="63"/>
      <c r="BI726" s="63"/>
      <c r="BJ726" s="63"/>
      <c r="BK726" s="63"/>
      <c r="BL726" s="63" t="s">
        <v>485</v>
      </c>
      <c r="BM726" s="64">
        <v>1.1</v>
      </c>
      <c r="BN726" s="63"/>
      <c r="BO726" s="63"/>
      <c r="BP726" s="63"/>
      <c r="BQ726" s="63"/>
      <c r="BR726" s="63"/>
      <c r="BS726" s="62" t="s">
        <v>10148</v>
      </c>
      <c r="BT726" s="65">
        <v>46013.526655092595</v>
      </c>
    </row>
    <row r="727">
      <c r="A727" s="62" t="s">
        <v>8607</v>
      </c>
      <c r="B727" s="63" t="s">
        <v>84</v>
      </c>
      <c r="C727" s="64">
        <v>200.0</v>
      </c>
      <c r="D727" s="63" t="s">
        <v>85</v>
      </c>
      <c r="E727" s="63" t="s">
        <v>86</v>
      </c>
      <c r="F727" s="63"/>
      <c r="G727" s="63" t="s">
        <v>10154</v>
      </c>
      <c r="H727" s="64">
        <v>55.0</v>
      </c>
      <c r="I727" s="64">
        <v>505.0</v>
      </c>
      <c r="J727" s="63"/>
      <c r="K727" s="64">
        <v>0.0</v>
      </c>
      <c r="L727" s="64">
        <v>0.0</v>
      </c>
      <c r="M727" s="63"/>
      <c r="N727" s="64">
        <v>0.0</v>
      </c>
      <c r="O727" s="63" t="s">
        <v>8606</v>
      </c>
      <c r="P727" s="64">
        <v>18.0</v>
      </c>
      <c r="Q727" s="63" t="s">
        <v>10155</v>
      </c>
      <c r="R727" s="64">
        <v>72.0</v>
      </c>
      <c r="S727" s="63" t="s">
        <v>10156</v>
      </c>
      <c r="T727" s="64">
        <v>33.0</v>
      </c>
      <c r="U727" s="63" t="s">
        <v>92</v>
      </c>
      <c r="V727" s="63"/>
      <c r="W727" s="63"/>
      <c r="X727" s="62" t="s">
        <v>8607</v>
      </c>
      <c r="Y727" s="63"/>
      <c r="Z727" s="62" t="s">
        <v>8604</v>
      </c>
      <c r="AA727" s="63"/>
      <c r="AB727" s="63"/>
      <c r="AC727" s="63"/>
      <c r="AD727" s="64">
        <v>429554.0</v>
      </c>
      <c r="AE727" s="64">
        <v>94107.0</v>
      </c>
      <c r="AF727" s="64">
        <v>94107.0</v>
      </c>
      <c r="AG727" s="64">
        <v>36.050603667</v>
      </c>
      <c r="AH727" s="63"/>
      <c r="AI727" s="64">
        <v>1099.0</v>
      </c>
      <c r="AJ727" s="64">
        <v>292.0</v>
      </c>
      <c r="AK727" s="64">
        <v>3.7636986301369864</v>
      </c>
      <c r="AL727" s="64">
        <v>80.6181215955975</v>
      </c>
      <c r="AM727" s="63" t="s">
        <v>112</v>
      </c>
      <c r="AN727" s="64">
        <v>1.8268168</v>
      </c>
      <c r="AO727" s="64">
        <v>3.0</v>
      </c>
      <c r="AP727" s="64">
        <v>3.0</v>
      </c>
      <c r="AQ727" s="63"/>
      <c r="AR727" s="64">
        <v>6.0</v>
      </c>
      <c r="AS727" s="64">
        <v>2.0</v>
      </c>
      <c r="AT727" s="64">
        <v>0.0</v>
      </c>
      <c r="AU727" s="64">
        <v>0.39</v>
      </c>
      <c r="AV727" s="64">
        <v>154.0</v>
      </c>
      <c r="AW727" s="64">
        <v>92.0</v>
      </c>
      <c r="AX727" s="64">
        <v>0.0</v>
      </c>
      <c r="AY727" s="64">
        <v>58.0</v>
      </c>
      <c r="AZ727" s="64">
        <v>23.0</v>
      </c>
      <c r="BA727" s="64">
        <v>0.0</v>
      </c>
      <c r="BB727" s="63"/>
      <c r="BC727" s="63"/>
      <c r="BD727" s="63"/>
      <c r="BE727" s="63"/>
      <c r="BF727" s="63" t="s">
        <v>10157</v>
      </c>
      <c r="BG727" s="64">
        <v>0.134</v>
      </c>
      <c r="BH727" s="63"/>
      <c r="BI727" s="63"/>
      <c r="BJ727" s="63"/>
      <c r="BK727" s="63"/>
      <c r="BL727" s="63" t="s">
        <v>485</v>
      </c>
      <c r="BM727" s="64">
        <v>1.1</v>
      </c>
      <c r="BN727" s="63"/>
      <c r="BO727" s="63"/>
      <c r="BP727" s="63"/>
      <c r="BQ727" s="63"/>
      <c r="BR727" s="63"/>
      <c r="BS727" s="62" t="s">
        <v>8607</v>
      </c>
      <c r="BT727" s="65">
        <v>46013.526655092595</v>
      </c>
    </row>
    <row r="728">
      <c r="A728" s="62" t="s">
        <v>10158</v>
      </c>
      <c r="B728" s="63" t="s">
        <v>84</v>
      </c>
      <c r="C728" s="64">
        <v>200.0</v>
      </c>
      <c r="D728" s="63" t="s">
        <v>85</v>
      </c>
      <c r="E728" s="63" t="s">
        <v>86</v>
      </c>
      <c r="F728" s="63"/>
      <c r="G728" s="63" t="s">
        <v>10159</v>
      </c>
      <c r="H728" s="64">
        <v>57.0</v>
      </c>
      <c r="I728" s="64">
        <v>548.0</v>
      </c>
      <c r="J728" s="63" t="s">
        <v>10160</v>
      </c>
      <c r="K728" s="64">
        <v>147.0</v>
      </c>
      <c r="L728" s="64">
        <v>903.0</v>
      </c>
      <c r="M728" s="63"/>
      <c r="N728" s="64">
        <v>0.0</v>
      </c>
      <c r="O728" s="63" t="s">
        <v>9659</v>
      </c>
      <c r="P728" s="64">
        <v>36.0</v>
      </c>
      <c r="Q728" s="63" t="s">
        <v>10161</v>
      </c>
      <c r="R728" s="64">
        <v>45.0</v>
      </c>
      <c r="S728" s="63" t="s">
        <v>10162</v>
      </c>
      <c r="T728" s="64">
        <v>39.0</v>
      </c>
      <c r="U728" s="63" t="s">
        <v>92</v>
      </c>
      <c r="V728" s="63"/>
      <c r="W728" s="63"/>
      <c r="X728" s="62" t="s">
        <v>10158</v>
      </c>
      <c r="Y728" s="63"/>
      <c r="Z728" s="63"/>
      <c r="AA728" s="63"/>
      <c r="AB728" s="63"/>
      <c r="AC728" s="63"/>
      <c r="AD728" s="64">
        <v>434716.0</v>
      </c>
      <c r="AE728" s="64">
        <v>96444.0</v>
      </c>
      <c r="AF728" s="64">
        <v>96444.0</v>
      </c>
      <c r="AG728" s="64">
        <v>36.945863964</v>
      </c>
      <c r="AH728" s="63"/>
      <c r="AI728" s="64">
        <v>1867.0</v>
      </c>
      <c r="AJ728" s="64">
        <v>368.0</v>
      </c>
      <c r="AK728" s="64">
        <v>5.073369565217392</v>
      </c>
      <c r="AL728" s="64">
        <v>77.16448007877088</v>
      </c>
      <c r="AM728" s="63" t="s">
        <v>93</v>
      </c>
      <c r="AN728" s="64">
        <v>2.8857014</v>
      </c>
      <c r="AO728" s="64">
        <v>3.0</v>
      </c>
      <c r="AP728" s="64">
        <v>0.0</v>
      </c>
      <c r="AQ728" s="63"/>
      <c r="AR728" s="64">
        <v>16.0</v>
      </c>
      <c r="AS728" s="64">
        <v>5.0</v>
      </c>
      <c r="AT728" s="64">
        <v>0.0</v>
      </c>
      <c r="AU728" s="64">
        <v>0.99</v>
      </c>
      <c r="AV728" s="64">
        <v>149.0</v>
      </c>
      <c r="AW728" s="64">
        <v>91.0</v>
      </c>
      <c r="AX728" s="64">
        <v>0.0</v>
      </c>
      <c r="AY728" s="64">
        <v>57.0</v>
      </c>
      <c r="AZ728" s="64">
        <v>22.0</v>
      </c>
      <c r="BA728" s="64">
        <v>0.0</v>
      </c>
      <c r="BB728" s="63"/>
      <c r="BC728" s="63"/>
      <c r="BD728" s="63"/>
      <c r="BE728" s="63"/>
      <c r="BF728" s="63" t="s">
        <v>10163</v>
      </c>
      <c r="BG728" s="64">
        <v>0.093</v>
      </c>
      <c r="BH728" s="63"/>
      <c r="BI728" s="63"/>
      <c r="BJ728" s="63"/>
      <c r="BK728" s="63"/>
      <c r="BL728" s="63" t="s">
        <v>485</v>
      </c>
      <c r="BM728" s="64">
        <v>1.1</v>
      </c>
      <c r="BN728" s="63"/>
      <c r="BO728" s="63"/>
      <c r="BP728" s="63"/>
      <c r="BQ728" s="63"/>
      <c r="BR728" s="63"/>
      <c r="BS728" s="62" t="s">
        <v>10158</v>
      </c>
      <c r="BT728" s="65">
        <v>46013.526655092595</v>
      </c>
    </row>
    <row r="729">
      <c r="A729" s="62" t="s">
        <v>10164</v>
      </c>
      <c r="B729" s="63" t="s">
        <v>84</v>
      </c>
      <c r="C729" s="64">
        <v>200.0</v>
      </c>
      <c r="D729" s="63" t="s">
        <v>85</v>
      </c>
      <c r="E729" s="63" t="s">
        <v>86</v>
      </c>
      <c r="F729" s="63"/>
      <c r="G729" s="63" t="s">
        <v>10165</v>
      </c>
      <c r="H729" s="64">
        <v>48.0</v>
      </c>
      <c r="I729" s="64">
        <v>440.0</v>
      </c>
      <c r="J729" s="63" t="s">
        <v>10166</v>
      </c>
      <c r="K729" s="64">
        <v>243.0</v>
      </c>
      <c r="L729" s="64">
        <v>1485.0</v>
      </c>
      <c r="M729" s="63"/>
      <c r="N729" s="64">
        <v>0.0</v>
      </c>
      <c r="O729" s="63" t="s">
        <v>8613</v>
      </c>
      <c r="P729" s="64">
        <v>34.0</v>
      </c>
      <c r="Q729" s="63" t="s">
        <v>10167</v>
      </c>
      <c r="R729" s="64">
        <v>20.0</v>
      </c>
      <c r="S729" s="63" t="s">
        <v>10168</v>
      </c>
      <c r="T729" s="64">
        <v>28.0</v>
      </c>
      <c r="U729" s="63" t="s">
        <v>92</v>
      </c>
      <c r="V729" s="63"/>
      <c r="W729" s="63"/>
      <c r="X729" s="62" t="s">
        <v>10164</v>
      </c>
      <c r="Y729" s="63"/>
      <c r="Z729" s="63"/>
      <c r="AA729" s="63"/>
      <c r="AB729" s="63"/>
      <c r="AC729" s="63"/>
      <c r="AD729" s="64">
        <v>443064.0</v>
      </c>
      <c r="AE729" s="64">
        <v>98192.0</v>
      </c>
      <c r="AF729" s="64">
        <v>98192.0</v>
      </c>
      <c r="AG729" s="64">
        <v>37.615489552</v>
      </c>
      <c r="AH729" s="63"/>
      <c r="AI729" s="64">
        <v>2294.0</v>
      </c>
      <c r="AJ729" s="64">
        <v>513.0</v>
      </c>
      <c r="AK729" s="64">
        <v>4.4717348927875245</v>
      </c>
      <c r="AL729" s="64">
        <v>59.87020826429148</v>
      </c>
      <c r="AM729" s="63" t="s">
        <v>9648</v>
      </c>
      <c r="AN729" s="64">
        <v>3.6540308</v>
      </c>
      <c r="AO729" s="64">
        <v>3.0</v>
      </c>
      <c r="AP729" s="64">
        <v>0.0</v>
      </c>
      <c r="AQ729" s="63"/>
      <c r="AR729" s="64">
        <v>10.0</v>
      </c>
      <c r="AS729" s="64">
        <v>3.0</v>
      </c>
      <c r="AT729" s="64">
        <v>0.0</v>
      </c>
      <c r="AU729" s="64">
        <v>0.59</v>
      </c>
      <c r="AV729" s="64">
        <v>146.0</v>
      </c>
      <c r="AW729" s="64">
        <v>91.0</v>
      </c>
      <c r="AX729" s="64">
        <v>0.0</v>
      </c>
      <c r="AY729" s="64">
        <v>57.0</v>
      </c>
      <c r="AZ729" s="64">
        <v>22.0</v>
      </c>
      <c r="BA729" s="64">
        <v>0.0</v>
      </c>
      <c r="BB729" s="63"/>
      <c r="BC729" s="63"/>
      <c r="BD729" s="63"/>
      <c r="BE729" s="63"/>
      <c r="BF729" s="63" t="s">
        <v>10169</v>
      </c>
      <c r="BG729" s="64">
        <v>0.083</v>
      </c>
      <c r="BH729" s="63"/>
      <c r="BI729" s="63"/>
      <c r="BJ729" s="63"/>
      <c r="BK729" s="63"/>
      <c r="BL729" s="63" t="s">
        <v>485</v>
      </c>
      <c r="BM729" s="64">
        <v>1.1</v>
      </c>
      <c r="BN729" s="63"/>
      <c r="BO729" s="63"/>
      <c r="BP729" s="63"/>
      <c r="BQ729" s="63"/>
      <c r="BR729" s="63"/>
      <c r="BS729" s="62" t="s">
        <v>10164</v>
      </c>
      <c r="BT729" s="65">
        <v>46013.526655092595</v>
      </c>
    </row>
    <row r="730">
      <c r="A730" s="62" t="s">
        <v>10170</v>
      </c>
      <c r="B730" s="63" t="s">
        <v>84</v>
      </c>
      <c r="C730" s="64">
        <v>200.0</v>
      </c>
      <c r="D730" s="63" t="s">
        <v>85</v>
      </c>
      <c r="E730" s="63" t="s">
        <v>86</v>
      </c>
      <c r="F730" s="63"/>
      <c r="G730" s="63" t="s">
        <v>10171</v>
      </c>
      <c r="H730" s="64">
        <v>55.0</v>
      </c>
      <c r="I730" s="64">
        <v>507.0</v>
      </c>
      <c r="J730" s="63" t="s">
        <v>10172</v>
      </c>
      <c r="K730" s="64">
        <v>138.0</v>
      </c>
      <c r="L730" s="64">
        <v>850.0</v>
      </c>
      <c r="M730" s="63"/>
      <c r="N730" s="64">
        <v>0.0</v>
      </c>
      <c r="O730" s="63" t="s">
        <v>10173</v>
      </c>
      <c r="P730" s="64">
        <v>51.0</v>
      </c>
      <c r="Q730" s="63" t="s">
        <v>10174</v>
      </c>
      <c r="R730" s="64">
        <v>14.0</v>
      </c>
      <c r="S730" s="63" t="s">
        <v>10175</v>
      </c>
      <c r="T730" s="64">
        <v>52.0</v>
      </c>
      <c r="U730" s="63" t="s">
        <v>92</v>
      </c>
      <c r="V730" s="63"/>
      <c r="W730" s="63"/>
      <c r="X730" s="62" t="s">
        <v>10170</v>
      </c>
      <c r="Y730" s="63"/>
      <c r="Z730" s="63"/>
      <c r="AA730" s="63"/>
      <c r="AB730" s="63"/>
      <c r="AC730" s="63"/>
      <c r="AD730" s="64">
        <v>430687.0</v>
      </c>
      <c r="AE730" s="64">
        <v>95543.0</v>
      </c>
      <c r="AF730" s="64">
        <v>95543.0</v>
      </c>
      <c r="AG730" s="64">
        <v>36.600707983</v>
      </c>
      <c r="AH730" s="63"/>
      <c r="AI730" s="64">
        <v>1457.0</v>
      </c>
      <c r="AJ730" s="64">
        <v>316.0</v>
      </c>
      <c r="AK730" s="64">
        <v>4.610759493670886</v>
      </c>
      <c r="AL730" s="64">
        <v>80.7421758881176</v>
      </c>
      <c r="AM730" s="63" t="s">
        <v>112</v>
      </c>
      <c r="AN730" s="64">
        <v>2.3185666</v>
      </c>
      <c r="AO730" s="64">
        <v>3.0</v>
      </c>
      <c r="AP730" s="64">
        <v>0.0</v>
      </c>
      <c r="AQ730" s="63"/>
      <c r="AR730" s="64">
        <v>16.0</v>
      </c>
      <c r="AS730" s="64">
        <v>5.0</v>
      </c>
      <c r="AT730" s="64">
        <v>0.0</v>
      </c>
      <c r="AU730" s="64">
        <v>0.99</v>
      </c>
      <c r="AV730" s="64">
        <v>147.0</v>
      </c>
      <c r="AW730" s="64">
        <v>90.0</v>
      </c>
      <c r="AX730" s="64">
        <v>0.0</v>
      </c>
      <c r="AY730" s="64">
        <v>57.0</v>
      </c>
      <c r="AZ730" s="64">
        <v>22.0</v>
      </c>
      <c r="BA730" s="64">
        <v>0.0</v>
      </c>
      <c r="BB730" s="63"/>
      <c r="BC730" s="63"/>
      <c r="BD730" s="63"/>
      <c r="BE730" s="63"/>
      <c r="BF730" s="63" t="s">
        <v>10176</v>
      </c>
      <c r="BG730" s="64">
        <v>0.122</v>
      </c>
      <c r="BH730" s="63"/>
      <c r="BI730" s="63"/>
      <c r="BJ730" s="63"/>
      <c r="BK730" s="63"/>
      <c r="BL730" s="63" t="s">
        <v>485</v>
      </c>
      <c r="BM730" s="64">
        <v>1.1</v>
      </c>
      <c r="BN730" s="63"/>
      <c r="BO730" s="63"/>
      <c r="BP730" s="63"/>
      <c r="BQ730" s="63"/>
      <c r="BR730" s="63"/>
      <c r="BS730" s="62" t="s">
        <v>10170</v>
      </c>
      <c r="BT730" s="65">
        <v>46013.52664351852</v>
      </c>
    </row>
    <row r="731">
      <c r="A731" s="62" t="s">
        <v>2444</v>
      </c>
      <c r="B731" s="63" t="s">
        <v>84</v>
      </c>
      <c r="C731" s="64">
        <v>200.0</v>
      </c>
      <c r="D731" s="63" t="s">
        <v>85</v>
      </c>
      <c r="E731" s="63" t="s">
        <v>86</v>
      </c>
      <c r="F731" s="63"/>
      <c r="G731" s="63" t="s">
        <v>10177</v>
      </c>
      <c r="H731" s="64">
        <v>90.0</v>
      </c>
      <c r="I731" s="64">
        <v>824.0</v>
      </c>
      <c r="J731" s="63" t="s">
        <v>10178</v>
      </c>
      <c r="K731" s="64">
        <v>152.0</v>
      </c>
      <c r="L731" s="64">
        <v>930.0</v>
      </c>
      <c r="M731" s="63"/>
      <c r="N731" s="64">
        <v>0.0</v>
      </c>
      <c r="O731" s="63" t="s">
        <v>9805</v>
      </c>
      <c r="P731" s="64">
        <v>76.0</v>
      </c>
      <c r="Q731" s="63" t="s">
        <v>10179</v>
      </c>
      <c r="R731" s="64">
        <v>33.0</v>
      </c>
      <c r="S731" s="63" t="s">
        <v>10180</v>
      </c>
      <c r="T731" s="64">
        <v>36.0</v>
      </c>
      <c r="U731" s="63" t="s">
        <v>92</v>
      </c>
      <c r="V731" s="63"/>
      <c r="W731" s="63"/>
      <c r="X731" s="62" t="s">
        <v>2444</v>
      </c>
      <c r="Y731" s="63"/>
      <c r="Z731" s="63"/>
      <c r="AA731" s="63"/>
      <c r="AB731" s="63"/>
      <c r="AC731" s="63"/>
      <c r="AD731" s="64">
        <v>438947.0</v>
      </c>
      <c r="AE731" s="64">
        <v>98249.0</v>
      </c>
      <c r="AF731" s="64">
        <v>98249.0</v>
      </c>
      <c r="AG731" s="64">
        <v>37.637325169</v>
      </c>
      <c r="AH731" s="63"/>
      <c r="AI731" s="64">
        <v>1912.0</v>
      </c>
      <c r="AJ731" s="64">
        <v>420.0</v>
      </c>
      <c r="AK731" s="64">
        <v>4.552380952380952</v>
      </c>
      <c r="AL731" s="64">
        <v>63.45617433751744</v>
      </c>
      <c r="AM731" s="63" t="s">
        <v>179</v>
      </c>
      <c r="AN731" s="64">
        <v>3.1019602</v>
      </c>
      <c r="AO731" s="64">
        <v>3.0</v>
      </c>
      <c r="AP731" s="64">
        <v>0.0</v>
      </c>
      <c r="AQ731" s="63"/>
      <c r="AR731" s="64">
        <v>10.0</v>
      </c>
      <c r="AS731" s="64">
        <v>3.0</v>
      </c>
      <c r="AT731" s="64">
        <v>0.0</v>
      </c>
      <c r="AU731" s="64">
        <v>0.59</v>
      </c>
      <c r="AV731" s="64">
        <v>145.0</v>
      </c>
      <c r="AW731" s="64">
        <v>91.0</v>
      </c>
      <c r="AX731" s="64">
        <v>0.0</v>
      </c>
      <c r="AY731" s="64">
        <v>57.0</v>
      </c>
      <c r="AZ731" s="64">
        <v>22.0</v>
      </c>
      <c r="BA731" s="64">
        <v>0.0</v>
      </c>
      <c r="BB731" s="63"/>
      <c r="BC731" s="63"/>
      <c r="BD731" s="63"/>
      <c r="BE731" s="63"/>
      <c r="BF731" s="63" t="s">
        <v>10181</v>
      </c>
      <c r="BG731" s="64">
        <v>0.09</v>
      </c>
      <c r="BH731" s="63"/>
      <c r="BI731" s="63"/>
      <c r="BJ731" s="63"/>
      <c r="BK731" s="63"/>
      <c r="BL731" s="63" t="s">
        <v>485</v>
      </c>
      <c r="BM731" s="64">
        <v>1.1</v>
      </c>
      <c r="BN731" s="63"/>
      <c r="BO731" s="63"/>
      <c r="BP731" s="63"/>
      <c r="BQ731" s="63"/>
      <c r="BR731" s="63"/>
      <c r="BS731" s="62" t="s">
        <v>2444</v>
      </c>
      <c r="BT731" s="65">
        <v>46013.526655092595</v>
      </c>
    </row>
    <row r="732">
      <c r="A732" s="62" t="s">
        <v>2358</v>
      </c>
      <c r="B732" s="63" t="s">
        <v>84</v>
      </c>
      <c r="C732" s="64">
        <v>200.0</v>
      </c>
      <c r="D732" s="63" t="s">
        <v>85</v>
      </c>
      <c r="E732" s="63" t="s">
        <v>86</v>
      </c>
      <c r="F732" s="63"/>
      <c r="G732" s="63" t="s">
        <v>10182</v>
      </c>
      <c r="H732" s="64">
        <v>65.0</v>
      </c>
      <c r="I732" s="64">
        <v>591.0</v>
      </c>
      <c r="J732" s="63" t="s">
        <v>10183</v>
      </c>
      <c r="K732" s="64">
        <v>158.0</v>
      </c>
      <c r="L732" s="64">
        <v>980.0</v>
      </c>
      <c r="M732" s="63"/>
      <c r="N732" s="64">
        <v>0.0</v>
      </c>
      <c r="O732" s="63" t="s">
        <v>8612</v>
      </c>
      <c r="P732" s="64">
        <v>40.0</v>
      </c>
      <c r="Q732" s="63" t="s">
        <v>10184</v>
      </c>
      <c r="R732" s="64">
        <v>26.0</v>
      </c>
      <c r="S732" s="63" t="s">
        <v>10185</v>
      </c>
      <c r="T732" s="64">
        <v>34.0</v>
      </c>
      <c r="U732" s="63" t="s">
        <v>92</v>
      </c>
      <c r="V732" s="63"/>
      <c r="W732" s="63"/>
      <c r="X732" s="62" t="s">
        <v>2358</v>
      </c>
      <c r="Y732" s="63"/>
      <c r="Z732" s="63"/>
      <c r="AA732" s="63"/>
      <c r="AB732" s="63"/>
      <c r="AC732" s="63"/>
      <c r="AD732" s="64">
        <v>448589.0</v>
      </c>
      <c r="AE732" s="64">
        <v>101363.0</v>
      </c>
      <c r="AF732" s="64">
        <v>101363.0</v>
      </c>
      <c r="AG732" s="64">
        <v>38.830239403</v>
      </c>
      <c r="AH732" s="63"/>
      <c r="AI732" s="64">
        <v>3574.0</v>
      </c>
      <c r="AJ732" s="64">
        <v>685.0</v>
      </c>
      <c r="AK732" s="64">
        <v>5.217518248175183</v>
      </c>
      <c r="AL732" s="64">
        <v>60.38930291766576</v>
      </c>
      <c r="AM732" s="63" t="s">
        <v>179</v>
      </c>
      <c r="AN732" s="64">
        <v>5.4357615</v>
      </c>
      <c r="AO732" s="64">
        <v>3.0</v>
      </c>
      <c r="AP732" s="64">
        <v>0.0</v>
      </c>
      <c r="AQ732" s="63"/>
      <c r="AR732" s="64">
        <v>13.0</v>
      </c>
      <c r="AS732" s="64">
        <v>4.0</v>
      </c>
      <c r="AT732" s="64">
        <v>0.0</v>
      </c>
      <c r="AU732" s="64">
        <v>0.79</v>
      </c>
      <c r="AV732" s="64">
        <v>150.0</v>
      </c>
      <c r="AW732" s="64">
        <v>92.0</v>
      </c>
      <c r="AX732" s="64">
        <v>0.0</v>
      </c>
      <c r="AY732" s="64">
        <v>60.0</v>
      </c>
      <c r="AZ732" s="64">
        <v>23.0</v>
      </c>
      <c r="BA732" s="64">
        <v>0.0</v>
      </c>
      <c r="BB732" s="63"/>
      <c r="BC732" s="63"/>
      <c r="BD732" s="63"/>
      <c r="BE732" s="63"/>
      <c r="BF732" s="63" t="s">
        <v>10186</v>
      </c>
      <c r="BG732" s="64">
        <v>0.09</v>
      </c>
      <c r="BH732" s="63"/>
      <c r="BI732" s="63"/>
      <c r="BJ732" s="63"/>
      <c r="BK732" s="63"/>
      <c r="BL732" s="63" t="s">
        <v>485</v>
      </c>
      <c r="BM732" s="64">
        <v>1.1</v>
      </c>
      <c r="BN732" s="63"/>
      <c r="BO732" s="63"/>
      <c r="BP732" s="63"/>
      <c r="BQ732" s="63"/>
      <c r="BR732" s="63"/>
      <c r="BS732" s="62" t="s">
        <v>2358</v>
      </c>
      <c r="BT732" s="65">
        <v>46013.526655092595</v>
      </c>
    </row>
    <row r="733">
      <c r="A733" s="62" t="s">
        <v>10187</v>
      </c>
      <c r="B733" s="63" t="s">
        <v>662</v>
      </c>
      <c r="C733" s="64">
        <v>200.0</v>
      </c>
      <c r="D733" s="63" t="s">
        <v>85</v>
      </c>
      <c r="E733" s="63" t="s">
        <v>86</v>
      </c>
      <c r="F733" s="63"/>
      <c r="G733" s="63"/>
      <c r="H733" s="64">
        <v>0.0</v>
      </c>
      <c r="I733" s="64">
        <v>0.0</v>
      </c>
      <c r="J733" s="63"/>
      <c r="K733" s="64">
        <v>0.0</v>
      </c>
      <c r="L733" s="64">
        <v>0.0</v>
      </c>
      <c r="M733" s="63"/>
      <c r="N733" s="64">
        <v>0.0</v>
      </c>
      <c r="O733" s="63"/>
      <c r="P733" s="64">
        <v>0.0</v>
      </c>
      <c r="Q733" s="63"/>
      <c r="R733" s="64">
        <v>0.0</v>
      </c>
      <c r="S733" s="63"/>
      <c r="T733" s="64">
        <v>0.0</v>
      </c>
      <c r="U733" s="63"/>
      <c r="V733" s="63"/>
      <c r="W733" s="63"/>
      <c r="X733" s="63"/>
      <c r="Y733" s="63"/>
      <c r="Z733" s="63"/>
      <c r="AA733" s="63"/>
      <c r="AB733" s="63"/>
      <c r="AC733" s="63"/>
      <c r="AD733" s="64">
        <v>237915.0</v>
      </c>
      <c r="AE733" s="64">
        <v>237915.0</v>
      </c>
      <c r="AF733" s="64">
        <v>237915.0</v>
      </c>
      <c r="AG733" s="64">
        <v>91.14071611499999</v>
      </c>
      <c r="AH733" s="63"/>
      <c r="AI733" s="64">
        <v>0.0</v>
      </c>
      <c r="AJ733" s="63"/>
      <c r="AK733" s="63"/>
      <c r="AL733" s="63"/>
      <c r="AM733" s="63"/>
      <c r="AN733" s="64">
        <v>0.0</v>
      </c>
      <c r="AO733" s="64">
        <v>3.0</v>
      </c>
      <c r="AP733" s="64">
        <v>4.0</v>
      </c>
      <c r="AQ733" s="63"/>
      <c r="AR733" s="64">
        <v>0.0</v>
      </c>
      <c r="AS733" s="64">
        <v>0.0</v>
      </c>
      <c r="AT733" s="64">
        <v>0.0</v>
      </c>
      <c r="AU733" s="64">
        <v>0.0</v>
      </c>
      <c r="AV733" s="64">
        <v>0.0</v>
      </c>
      <c r="AW733" s="64">
        <v>0.0</v>
      </c>
      <c r="AX733" s="64">
        <v>0.0</v>
      </c>
      <c r="AY733" s="64">
        <v>0.0</v>
      </c>
      <c r="AZ733" s="64">
        <v>0.0</v>
      </c>
      <c r="BA733" s="64">
        <v>0.0</v>
      </c>
      <c r="BB733" s="63"/>
      <c r="BC733" s="63"/>
      <c r="BD733" s="63"/>
      <c r="BE733" s="63"/>
      <c r="BF733" s="63"/>
      <c r="BG733" s="64">
        <v>0.054</v>
      </c>
      <c r="BH733" s="63" t="s">
        <v>8705</v>
      </c>
      <c r="BI733" s="63"/>
      <c r="BJ733" s="63"/>
      <c r="BK733" s="63"/>
      <c r="BL733" s="63"/>
      <c r="BM733" s="64">
        <v>1.1</v>
      </c>
      <c r="BN733" s="63"/>
      <c r="BO733" s="63"/>
      <c r="BP733" s="63"/>
      <c r="BQ733" s="63"/>
      <c r="BR733" s="63"/>
      <c r="BS733" s="62" t="s">
        <v>10187</v>
      </c>
      <c r="BT733" s="65">
        <v>46013.526712962965</v>
      </c>
    </row>
    <row r="734">
      <c r="A734" s="62" t="s">
        <v>10188</v>
      </c>
      <c r="B734" s="63" t="s">
        <v>662</v>
      </c>
      <c r="C734" s="64">
        <v>200.0</v>
      </c>
      <c r="D734" s="63" t="s">
        <v>85</v>
      </c>
      <c r="E734" s="63" t="s">
        <v>86</v>
      </c>
      <c r="F734" s="63"/>
      <c r="G734" s="63"/>
      <c r="H734" s="64">
        <v>0.0</v>
      </c>
      <c r="I734" s="64">
        <v>0.0</v>
      </c>
      <c r="J734" s="63"/>
      <c r="K734" s="64">
        <v>0.0</v>
      </c>
      <c r="L734" s="64">
        <v>0.0</v>
      </c>
      <c r="M734" s="63"/>
      <c r="N734" s="64">
        <v>0.0</v>
      </c>
      <c r="O734" s="63"/>
      <c r="P734" s="64">
        <v>0.0</v>
      </c>
      <c r="Q734" s="63"/>
      <c r="R734" s="64">
        <v>0.0</v>
      </c>
      <c r="S734" s="63"/>
      <c r="T734" s="64">
        <v>0.0</v>
      </c>
      <c r="U734" s="63"/>
      <c r="V734" s="63"/>
      <c r="W734" s="63"/>
      <c r="X734" s="63"/>
      <c r="Y734" s="63"/>
      <c r="Z734" s="63"/>
      <c r="AA734" s="63"/>
      <c r="AB734" s="63"/>
      <c r="AC734" s="63"/>
      <c r="AD734" s="64">
        <v>888712.0</v>
      </c>
      <c r="AE734" s="64">
        <v>888712.0</v>
      </c>
      <c r="AF734" s="64">
        <v>888712.0</v>
      </c>
      <c r="AG734" s="64">
        <v>340.44868167199996</v>
      </c>
      <c r="AH734" s="63"/>
      <c r="AI734" s="64">
        <v>0.0</v>
      </c>
      <c r="AJ734" s="63"/>
      <c r="AK734" s="63"/>
      <c r="AL734" s="63"/>
      <c r="AM734" s="63"/>
      <c r="AN734" s="64">
        <v>0.0</v>
      </c>
      <c r="AO734" s="64">
        <v>3.0</v>
      </c>
      <c r="AP734" s="64">
        <v>4.0</v>
      </c>
      <c r="AQ734" s="63"/>
      <c r="AR734" s="64">
        <v>0.0</v>
      </c>
      <c r="AS734" s="64">
        <v>0.0</v>
      </c>
      <c r="AT734" s="64">
        <v>0.0</v>
      </c>
      <c r="AU734" s="64">
        <v>0.0</v>
      </c>
      <c r="AV734" s="64">
        <v>0.0</v>
      </c>
      <c r="AW734" s="64">
        <v>0.0</v>
      </c>
      <c r="AX734" s="64">
        <v>0.0</v>
      </c>
      <c r="AY734" s="64">
        <v>0.0</v>
      </c>
      <c r="AZ734" s="64">
        <v>0.0</v>
      </c>
      <c r="BA734" s="64">
        <v>0.0</v>
      </c>
      <c r="BB734" s="63"/>
      <c r="BC734" s="63"/>
      <c r="BD734" s="63"/>
      <c r="BE734" s="63"/>
      <c r="BF734" s="63"/>
      <c r="BG734" s="64">
        <v>0.062</v>
      </c>
      <c r="BH734" s="63" t="s">
        <v>10189</v>
      </c>
      <c r="BI734" s="63"/>
      <c r="BJ734" s="63"/>
      <c r="BK734" s="63"/>
      <c r="BL734" s="63"/>
      <c r="BM734" s="64">
        <v>1.1</v>
      </c>
      <c r="BN734" s="63"/>
      <c r="BO734" s="63"/>
      <c r="BP734" s="63"/>
      <c r="BQ734" s="63"/>
      <c r="BR734" s="63"/>
      <c r="BS734" s="62" t="s">
        <v>10188</v>
      </c>
      <c r="BT734" s="65">
        <v>46013.526712962965</v>
      </c>
    </row>
    <row r="735">
      <c r="A735" s="62" t="s">
        <v>10190</v>
      </c>
      <c r="B735" s="63" t="s">
        <v>84</v>
      </c>
      <c r="C735" s="64">
        <v>200.0</v>
      </c>
      <c r="D735" s="63" t="s">
        <v>85</v>
      </c>
      <c r="E735" s="63" t="s">
        <v>86</v>
      </c>
      <c r="F735" s="63"/>
      <c r="G735" s="63" t="s">
        <v>10191</v>
      </c>
      <c r="H735" s="64">
        <v>69.0</v>
      </c>
      <c r="I735" s="64">
        <v>650.0</v>
      </c>
      <c r="J735" s="63" t="s">
        <v>10192</v>
      </c>
      <c r="K735" s="64">
        <v>149.0</v>
      </c>
      <c r="L735" s="64">
        <v>926.0</v>
      </c>
      <c r="M735" s="63"/>
      <c r="N735" s="64">
        <v>0.0</v>
      </c>
      <c r="O735" s="63" t="s">
        <v>10193</v>
      </c>
      <c r="P735" s="64">
        <v>30.0</v>
      </c>
      <c r="Q735" s="63" t="s">
        <v>8274</v>
      </c>
      <c r="R735" s="64">
        <v>16.0</v>
      </c>
      <c r="S735" s="63" t="s">
        <v>8128</v>
      </c>
      <c r="T735" s="64">
        <v>15.0</v>
      </c>
      <c r="U735" s="63" t="s">
        <v>92</v>
      </c>
      <c r="V735" s="63"/>
      <c r="W735" s="63"/>
      <c r="X735" s="62" t="s">
        <v>10190</v>
      </c>
      <c r="Y735" s="63"/>
      <c r="Z735" s="63"/>
      <c r="AA735" s="63"/>
      <c r="AB735" s="63"/>
      <c r="AC735" s="63"/>
      <c r="AD735" s="64">
        <v>515755.0</v>
      </c>
      <c r="AE735" s="64">
        <v>110276.0</v>
      </c>
      <c r="AF735" s="64">
        <v>110276.0</v>
      </c>
      <c r="AG735" s="64">
        <v>42.244640356</v>
      </c>
      <c r="AH735" s="63"/>
      <c r="AI735" s="64">
        <v>1350.0</v>
      </c>
      <c r="AJ735" s="64">
        <v>324.0</v>
      </c>
      <c r="AK735" s="64">
        <v>4.166666666666667</v>
      </c>
      <c r="AL735" s="64">
        <v>79.77916666666668</v>
      </c>
      <c r="AM735" s="63" t="s">
        <v>93</v>
      </c>
      <c r="AN735" s="64">
        <v>1.8284549</v>
      </c>
      <c r="AO735" s="64">
        <v>3.0</v>
      </c>
      <c r="AP735" s="64">
        <v>2.0</v>
      </c>
      <c r="AQ735" s="63"/>
      <c r="AR735" s="64">
        <v>5.0</v>
      </c>
      <c r="AS735" s="64">
        <v>2.0</v>
      </c>
      <c r="AT735" s="64">
        <v>0.0</v>
      </c>
      <c r="AU735" s="64">
        <v>0.39</v>
      </c>
      <c r="AV735" s="64">
        <v>158.0</v>
      </c>
      <c r="AW735" s="64">
        <v>89.0</v>
      </c>
      <c r="AX735" s="64">
        <v>0.0</v>
      </c>
      <c r="AY735" s="64">
        <v>58.0</v>
      </c>
      <c r="AZ735" s="64">
        <v>23.0</v>
      </c>
      <c r="BA735" s="64">
        <v>0.0</v>
      </c>
      <c r="BB735" s="63"/>
      <c r="BC735" s="63"/>
      <c r="BD735" s="63"/>
      <c r="BE735" s="63"/>
      <c r="BF735" s="63" t="s">
        <v>10194</v>
      </c>
      <c r="BG735" s="64">
        <v>0.091</v>
      </c>
      <c r="BH735" s="63"/>
      <c r="BI735" s="63"/>
      <c r="BJ735" s="63"/>
      <c r="BK735" s="63"/>
      <c r="BL735" s="63" t="s">
        <v>485</v>
      </c>
      <c r="BM735" s="64">
        <v>1.1</v>
      </c>
      <c r="BN735" s="63"/>
      <c r="BO735" s="63"/>
      <c r="BP735" s="63"/>
      <c r="BQ735" s="63"/>
      <c r="BR735" s="63"/>
      <c r="BS735" s="62" t="s">
        <v>10190</v>
      </c>
      <c r="BT735" s="65">
        <v>46013.526712962965</v>
      </c>
    </row>
    <row r="736">
      <c r="A736" s="62" t="s">
        <v>10195</v>
      </c>
      <c r="B736" s="63" t="s">
        <v>516</v>
      </c>
      <c r="C736" s="64">
        <v>200.0</v>
      </c>
      <c r="D736" s="63" t="s">
        <v>85</v>
      </c>
      <c r="E736" s="63" t="s">
        <v>86</v>
      </c>
      <c r="F736" s="63"/>
      <c r="G736" s="63"/>
      <c r="H736" s="64">
        <v>0.0</v>
      </c>
      <c r="I736" s="64">
        <v>0.0</v>
      </c>
      <c r="J736" s="63"/>
      <c r="K736" s="64">
        <v>0.0</v>
      </c>
      <c r="L736" s="64">
        <v>0.0</v>
      </c>
      <c r="M736" s="63"/>
      <c r="N736" s="64">
        <v>0.0</v>
      </c>
      <c r="O736" s="63"/>
      <c r="P736" s="64">
        <v>0.0</v>
      </c>
      <c r="Q736" s="63"/>
      <c r="R736" s="64">
        <v>0.0</v>
      </c>
      <c r="S736" s="63"/>
      <c r="T736" s="64">
        <v>0.0</v>
      </c>
      <c r="U736" s="63"/>
      <c r="V736" s="63"/>
      <c r="W736" s="63"/>
      <c r="X736" s="63"/>
      <c r="Y736" s="63"/>
      <c r="Z736" s="63"/>
      <c r="AA736" s="63"/>
      <c r="AB736" s="63"/>
      <c r="AC736" s="63"/>
      <c r="AD736" s="64">
        <v>0.0</v>
      </c>
      <c r="AE736" s="64">
        <v>0.0</v>
      </c>
      <c r="AF736" s="64">
        <v>0.0</v>
      </c>
      <c r="AG736" s="64">
        <v>0.0</v>
      </c>
      <c r="AH736" s="63"/>
      <c r="AI736" s="64">
        <v>0.0</v>
      </c>
      <c r="AJ736" s="63"/>
      <c r="AK736" s="63"/>
      <c r="AL736" s="63"/>
      <c r="AM736" s="63"/>
      <c r="AN736" s="64">
        <v>0.0</v>
      </c>
      <c r="AO736" s="64">
        <v>3.0</v>
      </c>
      <c r="AP736" s="64">
        <v>6.0</v>
      </c>
      <c r="AQ736" s="63"/>
      <c r="AR736" s="64">
        <v>0.0</v>
      </c>
      <c r="AS736" s="64">
        <v>0.0</v>
      </c>
      <c r="AT736" s="64">
        <v>0.0</v>
      </c>
      <c r="AU736" s="64">
        <v>0.0</v>
      </c>
      <c r="AV736" s="64">
        <v>0.0</v>
      </c>
      <c r="AW736" s="64">
        <v>0.0</v>
      </c>
      <c r="AX736" s="64">
        <v>0.0</v>
      </c>
      <c r="AY736" s="64">
        <v>0.0</v>
      </c>
      <c r="AZ736" s="64">
        <v>0.0</v>
      </c>
      <c r="BA736" s="64">
        <v>0.0</v>
      </c>
      <c r="BB736" s="63"/>
      <c r="BC736" s="63"/>
      <c r="BD736" s="63"/>
      <c r="BE736" s="63"/>
      <c r="BF736" s="63"/>
      <c r="BG736" s="64">
        <v>0.099</v>
      </c>
      <c r="BH736" s="63" t="s">
        <v>8512</v>
      </c>
      <c r="BI736" s="63"/>
      <c r="BJ736" s="63"/>
      <c r="BK736" s="63"/>
      <c r="BL736" s="63"/>
      <c r="BM736" s="64">
        <v>1.1</v>
      </c>
      <c r="BN736" s="63"/>
      <c r="BO736" s="63"/>
      <c r="BP736" s="63"/>
      <c r="BQ736" s="63"/>
      <c r="BR736" s="63"/>
      <c r="BS736" s="62" t="s">
        <v>10195</v>
      </c>
      <c r="BT736" s="65">
        <v>46013.526712962965</v>
      </c>
    </row>
    <row r="737">
      <c r="A737" s="62" t="s">
        <v>10196</v>
      </c>
      <c r="B737" s="63" t="s">
        <v>84</v>
      </c>
      <c r="C737" s="64">
        <v>200.0</v>
      </c>
      <c r="D737" s="63" t="s">
        <v>85</v>
      </c>
      <c r="E737" s="63" t="s">
        <v>86</v>
      </c>
      <c r="F737" s="63"/>
      <c r="G737" s="63" t="s">
        <v>10197</v>
      </c>
      <c r="H737" s="64">
        <v>67.0</v>
      </c>
      <c r="I737" s="64">
        <v>628.0</v>
      </c>
      <c r="J737" s="63" t="s">
        <v>10198</v>
      </c>
      <c r="K737" s="64">
        <v>141.0</v>
      </c>
      <c r="L737" s="64">
        <v>868.0</v>
      </c>
      <c r="M737" s="63"/>
      <c r="N737" s="64">
        <v>0.0</v>
      </c>
      <c r="O737" s="63" t="s">
        <v>8721</v>
      </c>
      <c r="P737" s="64">
        <v>28.0</v>
      </c>
      <c r="Q737" s="63" t="s">
        <v>8274</v>
      </c>
      <c r="R737" s="64">
        <v>16.0</v>
      </c>
      <c r="S737" s="63" t="s">
        <v>8128</v>
      </c>
      <c r="T737" s="64">
        <v>15.0</v>
      </c>
      <c r="U737" s="63" t="s">
        <v>92</v>
      </c>
      <c r="V737" s="63"/>
      <c r="W737" s="63"/>
      <c r="X737" s="62" t="s">
        <v>10196</v>
      </c>
      <c r="Y737" s="63"/>
      <c r="Z737" s="63"/>
      <c r="AA737" s="63"/>
      <c r="AB737" s="63"/>
      <c r="AC737" s="63"/>
      <c r="AD737" s="64">
        <v>515618.0</v>
      </c>
      <c r="AE737" s="64">
        <v>110252.0</v>
      </c>
      <c r="AF737" s="64">
        <v>110252.0</v>
      </c>
      <c r="AG737" s="64">
        <v>42.235446412</v>
      </c>
      <c r="AH737" s="63"/>
      <c r="AI737" s="64">
        <v>1350.0</v>
      </c>
      <c r="AJ737" s="64">
        <v>324.0</v>
      </c>
      <c r="AK737" s="64">
        <v>4.166666666666667</v>
      </c>
      <c r="AL737" s="64">
        <v>79.77916666666668</v>
      </c>
      <c r="AM737" s="63" t="s">
        <v>93</v>
      </c>
      <c r="AN737" s="64">
        <v>1.8281649</v>
      </c>
      <c r="AO737" s="64">
        <v>3.0</v>
      </c>
      <c r="AP737" s="64">
        <v>2.0</v>
      </c>
      <c r="AQ737" s="63"/>
      <c r="AR737" s="64">
        <v>7.0</v>
      </c>
      <c r="AS737" s="64">
        <v>4.0</v>
      </c>
      <c r="AT737" s="64">
        <v>0.0</v>
      </c>
      <c r="AU737" s="64">
        <v>0.79</v>
      </c>
      <c r="AV737" s="64">
        <v>158.0</v>
      </c>
      <c r="AW737" s="64">
        <v>89.0</v>
      </c>
      <c r="AX737" s="64">
        <v>0.0</v>
      </c>
      <c r="AY737" s="64">
        <v>58.0</v>
      </c>
      <c r="AZ737" s="64">
        <v>23.0</v>
      </c>
      <c r="BA737" s="64">
        <v>0.0</v>
      </c>
      <c r="BB737" s="63"/>
      <c r="BC737" s="63"/>
      <c r="BD737" s="63"/>
      <c r="BE737" s="63"/>
      <c r="BF737" s="63" t="s">
        <v>10199</v>
      </c>
      <c r="BG737" s="64">
        <v>0.1</v>
      </c>
      <c r="BH737" s="63"/>
      <c r="BI737" s="63"/>
      <c r="BJ737" s="63"/>
      <c r="BK737" s="63"/>
      <c r="BL737" s="63" t="s">
        <v>485</v>
      </c>
      <c r="BM737" s="64">
        <v>1.1</v>
      </c>
      <c r="BN737" s="63"/>
      <c r="BO737" s="63"/>
      <c r="BP737" s="63"/>
      <c r="BQ737" s="63"/>
      <c r="BR737" s="63"/>
      <c r="BS737" s="62" t="s">
        <v>10196</v>
      </c>
      <c r="BT737" s="65">
        <v>46013.526712962965</v>
      </c>
    </row>
    <row r="738">
      <c r="A738" s="62" t="s">
        <v>10200</v>
      </c>
      <c r="B738" s="63" t="s">
        <v>662</v>
      </c>
      <c r="C738" s="64">
        <v>200.0</v>
      </c>
      <c r="D738" s="63" t="s">
        <v>85</v>
      </c>
      <c r="E738" s="63" t="s">
        <v>86</v>
      </c>
      <c r="F738" s="63"/>
      <c r="G738" s="63"/>
      <c r="H738" s="64">
        <v>0.0</v>
      </c>
      <c r="I738" s="64">
        <v>0.0</v>
      </c>
      <c r="J738" s="63"/>
      <c r="K738" s="64">
        <v>0.0</v>
      </c>
      <c r="L738" s="64">
        <v>0.0</v>
      </c>
      <c r="M738" s="63"/>
      <c r="N738" s="64">
        <v>0.0</v>
      </c>
      <c r="O738" s="63"/>
      <c r="P738" s="64">
        <v>0.0</v>
      </c>
      <c r="Q738" s="63"/>
      <c r="R738" s="64">
        <v>0.0</v>
      </c>
      <c r="S738" s="63"/>
      <c r="T738" s="64">
        <v>0.0</v>
      </c>
      <c r="U738" s="63"/>
      <c r="V738" s="63"/>
      <c r="W738" s="63"/>
      <c r="X738" s="63"/>
      <c r="Y738" s="63"/>
      <c r="Z738" s="63"/>
      <c r="AA738" s="63"/>
      <c r="AB738" s="63"/>
      <c r="AC738" s="63"/>
      <c r="AD738" s="64">
        <v>37341.0</v>
      </c>
      <c r="AE738" s="64">
        <v>37341.0</v>
      </c>
      <c r="AF738" s="64">
        <v>37341.0</v>
      </c>
      <c r="AG738" s="64">
        <v>14.304627621</v>
      </c>
      <c r="AH738" s="63"/>
      <c r="AI738" s="64">
        <v>0.0</v>
      </c>
      <c r="AJ738" s="63"/>
      <c r="AK738" s="63"/>
      <c r="AL738" s="63"/>
      <c r="AM738" s="63"/>
      <c r="AN738" s="64">
        <v>0.0</v>
      </c>
      <c r="AO738" s="64">
        <v>3.0</v>
      </c>
      <c r="AP738" s="64">
        <v>4.0</v>
      </c>
      <c r="AQ738" s="63"/>
      <c r="AR738" s="64">
        <v>0.0</v>
      </c>
      <c r="AS738" s="64">
        <v>0.0</v>
      </c>
      <c r="AT738" s="64">
        <v>0.0</v>
      </c>
      <c r="AU738" s="64">
        <v>0.0</v>
      </c>
      <c r="AV738" s="64">
        <v>0.0</v>
      </c>
      <c r="AW738" s="64">
        <v>0.0</v>
      </c>
      <c r="AX738" s="64">
        <v>0.0</v>
      </c>
      <c r="AY738" s="64">
        <v>0.0</v>
      </c>
      <c r="AZ738" s="64">
        <v>0.0</v>
      </c>
      <c r="BA738" s="64">
        <v>0.0</v>
      </c>
      <c r="BB738" s="63"/>
      <c r="BC738" s="63"/>
      <c r="BD738" s="63"/>
      <c r="BE738" s="63"/>
      <c r="BF738" s="63"/>
      <c r="BG738" s="64">
        <v>0.036</v>
      </c>
      <c r="BH738" s="63" t="s">
        <v>8705</v>
      </c>
      <c r="BI738" s="63"/>
      <c r="BJ738" s="63"/>
      <c r="BK738" s="63"/>
      <c r="BL738" s="63"/>
      <c r="BM738" s="64">
        <v>1.1</v>
      </c>
      <c r="BN738" s="63"/>
      <c r="BO738" s="63"/>
      <c r="BP738" s="63"/>
      <c r="BQ738" s="63"/>
      <c r="BR738" s="63"/>
      <c r="BS738" s="62" t="s">
        <v>10200</v>
      </c>
      <c r="BT738" s="65">
        <v>46013.526712962965</v>
      </c>
    </row>
    <row r="739">
      <c r="A739" s="62" t="s">
        <v>10201</v>
      </c>
      <c r="B739" s="63" t="s">
        <v>84</v>
      </c>
      <c r="C739" s="64">
        <v>200.0</v>
      </c>
      <c r="D739" s="63" t="s">
        <v>85</v>
      </c>
      <c r="E739" s="63" t="s">
        <v>86</v>
      </c>
      <c r="F739" s="63"/>
      <c r="G739" s="63" t="s">
        <v>10202</v>
      </c>
      <c r="H739" s="64">
        <v>69.0</v>
      </c>
      <c r="I739" s="64">
        <v>650.0</v>
      </c>
      <c r="J739" s="63" t="s">
        <v>10203</v>
      </c>
      <c r="K739" s="64">
        <v>134.0</v>
      </c>
      <c r="L739" s="64">
        <v>834.0</v>
      </c>
      <c r="M739" s="63"/>
      <c r="N739" s="64">
        <v>0.0</v>
      </c>
      <c r="O739" s="63" t="s">
        <v>10204</v>
      </c>
      <c r="P739" s="64">
        <v>30.0</v>
      </c>
      <c r="Q739" s="63" t="s">
        <v>8274</v>
      </c>
      <c r="R739" s="64">
        <v>16.0</v>
      </c>
      <c r="S739" s="63" t="s">
        <v>8128</v>
      </c>
      <c r="T739" s="64">
        <v>15.0</v>
      </c>
      <c r="U739" s="63" t="s">
        <v>92</v>
      </c>
      <c r="V739" s="63"/>
      <c r="W739" s="63"/>
      <c r="X739" s="62" t="s">
        <v>10201</v>
      </c>
      <c r="Y739" s="63"/>
      <c r="Z739" s="63"/>
      <c r="AA739" s="63"/>
      <c r="AB739" s="63"/>
      <c r="AC739" s="63"/>
      <c r="AD739" s="64">
        <v>515707.0</v>
      </c>
      <c r="AE739" s="64">
        <v>110252.0</v>
      </c>
      <c r="AF739" s="64">
        <v>110252.0</v>
      </c>
      <c r="AG739" s="64">
        <v>42.235446412</v>
      </c>
      <c r="AH739" s="63"/>
      <c r="AI739" s="64">
        <v>1350.0</v>
      </c>
      <c r="AJ739" s="64">
        <v>324.0</v>
      </c>
      <c r="AK739" s="64">
        <v>4.166666666666667</v>
      </c>
      <c r="AL739" s="64">
        <v>79.77916666666668</v>
      </c>
      <c r="AM739" s="63" t="s">
        <v>93</v>
      </c>
      <c r="AN739" s="64">
        <v>1.8286251</v>
      </c>
      <c r="AO739" s="64">
        <v>3.0</v>
      </c>
      <c r="AP739" s="64">
        <v>2.0</v>
      </c>
      <c r="AQ739" s="63"/>
      <c r="AR739" s="64">
        <v>5.0</v>
      </c>
      <c r="AS739" s="64">
        <v>2.0</v>
      </c>
      <c r="AT739" s="64">
        <v>0.0</v>
      </c>
      <c r="AU739" s="64">
        <v>0.39</v>
      </c>
      <c r="AV739" s="64">
        <v>158.0</v>
      </c>
      <c r="AW739" s="64">
        <v>89.0</v>
      </c>
      <c r="AX739" s="64">
        <v>0.0</v>
      </c>
      <c r="AY739" s="64">
        <v>58.0</v>
      </c>
      <c r="AZ739" s="64">
        <v>23.0</v>
      </c>
      <c r="BA739" s="64">
        <v>0.0</v>
      </c>
      <c r="BB739" s="63"/>
      <c r="BC739" s="63"/>
      <c r="BD739" s="63"/>
      <c r="BE739" s="63"/>
      <c r="BF739" s="63" t="s">
        <v>10205</v>
      </c>
      <c r="BG739" s="64">
        <v>0.087</v>
      </c>
      <c r="BH739" s="63"/>
      <c r="BI739" s="63"/>
      <c r="BJ739" s="63"/>
      <c r="BK739" s="63"/>
      <c r="BL739" s="63" t="s">
        <v>485</v>
      </c>
      <c r="BM739" s="64">
        <v>1.1</v>
      </c>
      <c r="BN739" s="63"/>
      <c r="BO739" s="63"/>
      <c r="BP739" s="63"/>
      <c r="BQ739" s="63"/>
      <c r="BR739" s="63"/>
      <c r="BS739" s="62" t="s">
        <v>10201</v>
      </c>
      <c r="BT739" s="65">
        <v>46013.526712962965</v>
      </c>
    </row>
    <row r="740">
      <c r="A740" s="62" t="s">
        <v>10206</v>
      </c>
      <c r="B740" s="63" t="s">
        <v>84</v>
      </c>
      <c r="C740" s="64">
        <v>200.0</v>
      </c>
      <c r="D740" s="63" t="s">
        <v>85</v>
      </c>
      <c r="E740" s="63" t="s">
        <v>86</v>
      </c>
      <c r="F740" s="63"/>
      <c r="G740" s="63" t="s">
        <v>10207</v>
      </c>
      <c r="H740" s="64">
        <v>68.0</v>
      </c>
      <c r="I740" s="64">
        <v>639.0</v>
      </c>
      <c r="J740" s="63" t="s">
        <v>10208</v>
      </c>
      <c r="K740" s="64">
        <v>149.0</v>
      </c>
      <c r="L740" s="64">
        <v>917.0</v>
      </c>
      <c r="M740" s="63"/>
      <c r="N740" s="64">
        <v>0.0</v>
      </c>
      <c r="O740" s="63" t="s">
        <v>10209</v>
      </c>
      <c r="P740" s="64">
        <v>29.0</v>
      </c>
      <c r="Q740" s="63" t="s">
        <v>8274</v>
      </c>
      <c r="R740" s="64">
        <v>16.0</v>
      </c>
      <c r="S740" s="63" t="s">
        <v>8128</v>
      </c>
      <c r="T740" s="64">
        <v>15.0</v>
      </c>
      <c r="U740" s="63" t="s">
        <v>92</v>
      </c>
      <c r="V740" s="63"/>
      <c r="W740" s="63"/>
      <c r="X740" s="62" t="s">
        <v>10206</v>
      </c>
      <c r="Y740" s="63"/>
      <c r="Z740" s="63"/>
      <c r="AA740" s="63"/>
      <c r="AB740" s="63"/>
      <c r="AC740" s="63"/>
      <c r="AD740" s="64">
        <v>515708.0</v>
      </c>
      <c r="AE740" s="64">
        <v>110260.0</v>
      </c>
      <c r="AF740" s="64">
        <v>110260.0</v>
      </c>
      <c r="AG740" s="64">
        <v>42.23851106</v>
      </c>
      <c r="AH740" s="63"/>
      <c r="AI740" s="64">
        <v>1350.0</v>
      </c>
      <c r="AJ740" s="64">
        <v>324.0</v>
      </c>
      <c r="AK740" s="64">
        <v>4.166666666666667</v>
      </c>
      <c r="AL740" s="64">
        <v>79.77916666666668</v>
      </c>
      <c r="AM740" s="63" t="s">
        <v>93</v>
      </c>
      <c r="AN740" s="64">
        <v>1.8282337</v>
      </c>
      <c r="AO740" s="64">
        <v>3.0</v>
      </c>
      <c r="AP740" s="64">
        <v>2.0</v>
      </c>
      <c r="AQ740" s="63"/>
      <c r="AR740" s="64">
        <v>5.0</v>
      </c>
      <c r="AS740" s="64">
        <v>2.0</v>
      </c>
      <c r="AT740" s="64">
        <v>0.0</v>
      </c>
      <c r="AU740" s="64">
        <v>0.39</v>
      </c>
      <c r="AV740" s="64">
        <v>158.0</v>
      </c>
      <c r="AW740" s="64">
        <v>89.0</v>
      </c>
      <c r="AX740" s="64">
        <v>0.0</v>
      </c>
      <c r="AY740" s="64">
        <v>58.0</v>
      </c>
      <c r="AZ740" s="64">
        <v>23.0</v>
      </c>
      <c r="BA740" s="64">
        <v>0.0</v>
      </c>
      <c r="BB740" s="63"/>
      <c r="BC740" s="63"/>
      <c r="BD740" s="63"/>
      <c r="BE740" s="63"/>
      <c r="BF740" s="63" t="s">
        <v>10210</v>
      </c>
      <c r="BG740" s="64">
        <v>0.137</v>
      </c>
      <c r="BH740" s="63"/>
      <c r="BI740" s="63"/>
      <c r="BJ740" s="63"/>
      <c r="BK740" s="63"/>
      <c r="BL740" s="63" t="s">
        <v>485</v>
      </c>
      <c r="BM740" s="64">
        <v>1.1</v>
      </c>
      <c r="BN740" s="63"/>
      <c r="BO740" s="63"/>
      <c r="BP740" s="63"/>
      <c r="BQ740" s="63"/>
      <c r="BR740" s="63"/>
      <c r="BS740" s="62" t="s">
        <v>10206</v>
      </c>
      <c r="BT740" s="65">
        <v>46013.526712962965</v>
      </c>
    </row>
    <row r="741">
      <c r="A741" s="62" t="s">
        <v>10211</v>
      </c>
      <c r="B741" s="63" t="s">
        <v>198</v>
      </c>
      <c r="C741" s="64">
        <v>200.0</v>
      </c>
      <c r="D741" s="63" t="s">
        <v>85</v>
      </c>
      <c r="E741" s="63" t="s">
        <v>86</v>
      </c>
      <c r="F741" s="63"/>
      <c r="G741" s="63"/>
      <c r="H741" s="64">
        <v>0.0</v>
      </c>
      <c r="I741" s="64">
        <v>0.0</v>
      </c>
      <c r="J741" s="63"/>
      <c r="K741" s="64">
        <v>0.0</v>
      </c>
      <c r="L741" s="64">
        <v>0.0</v>
      </c>
      <c r="M741" s="63"/>
      <c r="N741" s="64">
        <v>0.0</v>
      </c>
      <c r="O741" s="63"/>
      <c r="P741" s="64">
        <v>0.0</v>
      </c>
      <c r="Q741" s="63"/>
      <c r="R741" s="64">
        <v>0.0</v>
      </c>
      <c r="S741" s="63"/>
      <c r="T741" s="64">
        <v>0.0</v>
      </c>
      <c r="U741" s="63"/>
      <c r="V741" s="63"/>
      <c r="W741" s="63"/>
      <c r="X741" s="63"/>
      <c r="Y741" s="63"/>
      <c r="Z741" s="63"/>
      <c r="AA741" s="63"/>
      <c r="AB741" s="63"/>
      <c r="AC741" s="63"/>
      <c r="AD741" s="64">
        <v>423281.0</v>
      </c>
      <c r="AE741" s="64">
        <v>423281.0</v>
      </c>
      <c r="AF741" s="64">
        <v>423281.0</v>
      </c>
      <c r="AG741" s="64">
        <v>162.15090876099998</v>
      </c>
      <c r="AH741" s="63"/>
      <c r="AI741" s="64">
        <v>0.0</v>
      </c>
      <c r="AJ741" s="63"/>
      <c r="AK741" s="63"/>
      <c r="AL741" s="63"/>
      <c r="AM741" s="63"/>
      <c r="AN741" s="64">
        <v>0.0</v>
      </c>
      <c r="AO741" s="64">
        <v>3.0</v>
      </c>
      <c r="AP741" s="64">
        <v>4.0</v>
      </c>
      <c r="AQ741" s="63"/>
      <c r="AR741" s="64">
        <v>0.0</v>
      </c>
      <c r="AS741" s="64">
        <v>0.0</v>
      </c>
      <c r="AT741" s="64">
        <v>0.0</v>
      </c>
      <c r="AU741" s="64">
        <v>0.0</v>
      </c>
      <c r="AV741" s="64">
        <v>0.0</v>
      </c>
      <c r="AW741" s="64">
        <v>0.0</v>
      </c>
      <c r="AX741" s="64">
        <v>0.0</v>
      </c>
      <c r="AY741" s="64">
        <v>0.0</v>
      </c>
      <c r="AZ741" s="64">
        <v>0.0</v>
      </c>
      <c r="BA741" s="64">
        <v>0.0</v>
      </c>
      <c r="BB741" s="63"/>
      <c r="BC741" s="63"/>
      <c r="BD741" s="63"/>
      <c r="BE741" s="63"/>
      <c r="BF741" s="63"/>
      <c r="BG741" s="64">
        <v>0.073</v>
      </c>
      <c r="BH741" s="63" t="s">
        <v>8823</v>
      </c>
      <c r="BI741" s="63"/>
      <c r="BJ741" s="63"/>
      <c r="BK741" s="63"/>
      <c r="BL741" s="63"/>
      <c r="BM741" s="64">
        <v>1.1</v>
      </c>
      <c r="BN741" s="63"/>
      <c r="BO741" s="63"/>
      <c r="BP741" s="63"/>
      <c r="BQ741" s="63"/>
      <c r="BR741" s="63"/>
      <c r="BS741" s="62" t="s">
        <v>10211</v>
      </c>
      <c r="BT741" s="65">
        <v>46013.526712962965</v>
      </c>
    </row>
    <row r="742">
      <c r="A742" s="62" t="s">
        <v>10212</v>
      </c>
      <c r="B742" s="63" t="s">
        <v>516</v>
      </c>
      <c r="C742" s="64">
        <v>200.0</v>
      </c>
      <c r="D742" s="63" t="s">
        <v>85</v>
      </c>
      <c r="E742" s="63" t="s">
        <v>86</v>
      </c>
      <c r="F742" s="63"/>
      <c r="G742" s="63"/>
      <c r="H742" s="64">
        <v>0.0</v>
      </c>
      <c r="I742" s="64">
        <v>0.0</v>
      </c>
      <c r="J742" s="63"/>
      <c r="K742" s="64">
        <v>0.0</v>
      </c>
      <c r="L742" s="64">
        <v>0.0</v>
      </c>
      <c r="M742" s="63"/>
      <c r="N742" s="64">
        <v>0.0</v>
      </c>
      <c r="O742" s="63"/>
      <c r="P742" s="64">
        <v>0.0</v>
      </c>
      <c r="Q742" s="63"/>
      <c r="R742" s="64">
        <v>0.0</v>
      </c>
      <c r="S742" s="63"/>
      <c r="T742" s="64">
        <v>0.0</v>
      </c>
      <c r="U742" s="63"/>
      <c r="V742" s="63"/>
      <c r="W742" s="63"/>
      <c r="X742" s="63"/>
      <c r="Y742" s="63"/>
      <c r="Z742" s="63"/>
      <c r="AA742" s="63"/>
      <c r="AB742" s="63"/>
      <c r="AC742" s="63"/>
      <c r="AD742" s="64">
        <v>0.0</v>
      </c>
      <c r="AE742" s="64">
        <v>0.0</v>
      </c>
      <c r="AF742" s="64">
        <v>0.0</v>
      </c>
      <c r="AG742" s="64">
        <v>0.0</v>
      </c>
      <c r="AH742" s="63"/>
      <c r="AI742" s="64">
        <v>0.0</v>
      </c>
      <c r="AJ742" s="63"/>
      <c r="AK742" s="63"/>
      <c r="AL742" s="63"/>
      <c r="AM742" s="63"/>
      <c r="AN742" s="64">
        <v>0.0</v>
      </c>
      <c r="AO742" s="64">
        <v>3.0</v>
      </c>
      <c r="AP742" s="64">
        <v>6.0</v>
      </c>
      <c r="AQ742" s="63"/>
      <c r="AR742" s="64">
        <v>0.0</v>
      </c>
      <c r="AS742" s="64">
        <v>0.0</v>
      </c>
      <c r="AT742" s="64">
        <v>0.0</v>
      </c>
      <c r="AU742" s="64">
        <v>0.0</v>
      </c>
      <c r="AV742" s="64">
        <v>0.0</v>
      </c>
      <c r="AW742" s="64">
        <v>0.0</v>
      </c>
      <c r="AX742" s="64">
        <v>0.0</v>
      </c>
      <c r="AY742" s="64">
        <v>0.0</v>
      </c>
      <c r="AZ742" s="64">
        <v>0.0</v>
      </c>
      <c r="BA742" s="64">
        <v>0.0</v>
      </c>
      <c r="BB742" s="63"/>
      <c r="BC742" s="63"/>
      <c r="BD742" s="63"/>
      <c r="BE742" s="63"/>
      <c r="BF742" s="63"/>
      <c r="BG742" s="64">
        <v>0.053</v>
      </c>
      <c r="BH742" s="63" t="s">
        <v>8512</v>
      </c>
      <c r="BI742" s="63"/>
      <c r="BJ742" s="63"/>
      <c r="BK742" s="63"/>
      <c r="BL742" s="63"/>
      <c r="BM742" s="64">
        <v>1.1</v>
      </c>
      <c r="BN742" s="63"/>
      <c r="BO742" s="63"/>
      <c r="BP742" s="63"/>
      <c r="BQ742" s="63"/>
      <c r="BR742" s="63"/>
      <c r="BS742" s="62" t="s">
        <v>10212</v>
      </c>
      <c r="BT742" s="65">
        <v>46013.526712962965</v>
      </c>
    </row>
    <row r="743">
      <c r="A743" s="62" t="s">
        <v>10213</v>
      </c>
      <c r="B743" s="63" t="s">
        <v>84</v>
      </c>
      <c r="C743" s="64">
        <v>200.0</v>
      </c>
      <c r="D743" s="63" t="s">
        <v>85</v>
      </c>
      <c r="E743" s="63" t="s">
        <v>86</v>
      </c>
      <c r="F743" s="63"/>
      <c r="G743" s="63" t="s">
        <v>10214</v>
      </c>
      <c r="H743" s="64">
        <v>67.0</v>
      </c>
      <c r="I743" s="64">
        <v>600.0</v>
      </c>
      <c r="J743" s="63" t="s">
        <v>10215</v>
      </c>
      <c r="K743" s="64">
        <v>152.0</v>
      </c>
      <c r="L743" s="64">
        <v>912.0</v>
      </c>
      <c r="M743" s="63"/>
      <c r="N743" s="64">
        <v>0.0</v>
      </c>
      <c r="O743" s="63" t="s">
        <v>8716</v>
      </c>
      <c r="P743" s="64">
        <v>20.0</v>
      </c>
      <c r="Q743" s="63" t="s">
        <v>9282</v>
      </c>
      <c r="R743" s="64">
        <v>8.0</v>
      </c>
      <c r="S743" s="63" t="s">
        <v>9283</v>
      </c>
      <c r="T743" s="64">
        <v>30.0</v>
      </c>
      <c r="U743" s="63" t="s">
        <v>92</v>
      </c>
      <c r="V743" s="63"/>
      <c r="W743" s="63"/>
      <c r="X743" s="62" t="s">
        <v>10213</v>
      </c>
      <c r="Y743" s="63"/>
      <c r="Z743" s="63"/>
      <c r="AA743" s="63"/>
      <c r="AB743" s="63"/>
      <c r="AC743" s="63"/>
      <c r="AD743" s="64">
        <v>513812.0</v>
      </c>
      <c r="AE743" s="64">
        <v>109370.0</v>
      </c>
      <c r="AF743" s="64">
        <v>109370.0</v>
      </c>
      <c r="AG743" s="64">
        <v>41.89756897</v>
      </c>
      <c r="AH743" s="63"/>
      <c r="AI743" s="64">
        <v>1203.0</v>
      </c>
      <c r="AJ743" s="64">
        <v>303.0</v>
      </c>
      <c r="AK743" s="64">
        <v>3.9702970297029703</v>
      </c>
      <c r="AL743" s="64">
        <v>82.83208118318066</v>
      </c>
      <c r="AM743" s="63" t="s">
        <v>112</v>
      </c>
      <c r="AN743" s="64">
        <v>1.6557187</v>
      </c>
      <c r="AO743" s="64">
        <v>3.0</v>
      </c>
      <c r="AP743" s="64">
        <v>3.0</v>
      </c>
      <c r="AQ743" s="63"/>
      <c r="AR743" s="64">
        <v>5.0</v>
      </c>
      <c r="AS743" s="64">
        <v>2.0</v>
      </c>
      <c r="AT743" s="64">
        <v>0.0</v>
      </c>
      <c r="AU743" s="64">
        <v>0.39</v>
      </c>
      <c r="AV743" s="64">
        <v>159.0</v>
      </c>
      <c r="AW743" s="64">
        <v>89.0</v>
      </c>
      <c r="AX743" s="64">
        <v>0.0</v>
      </c>
      <c r="AY743" s="64">
        <v>58.0</v>
      </c>
      <c r="AZ743" s="64">
        <v>23.0</v>
      </c>
      <c r="BA743" s="64">
        <v>0.0</v>
      </c>
      <c r="BB743" s="63"/>
      <c r="BC743" s="63"/>
      <c r="BD743" s="63"/>
      <c r="BE743" s="63"/>
      <c r="BF743" s="63" t="s">
        <v>10216</v>
      </c>
      <c r="BG743" s="64">
        <v>0.087</v>
      </c>
      <c r="BH743" s="63"/>
      <c r="BI743" s="63"/>
      <c r="BJ743" s="63"/>
      <c r="BK743" s="63"/>
      <c r="BL743" s="63" t="s">
        <v>485</v>
      </c>
      <c r="BM743" s="64">
        <v>1.1</v>
      </c>
      <c r="BN743" s="63"/>
      <c r="BO743" s="63"/>
      <c r="BP743" s="63"/>
      <c r="BQ743" s="63"/>
      <c r="BR743" s="63"/>
      <c r="BS743" s="62" t="s">
        <v>10213</v>
      </c>
      <c r="BT743" s="65">
        <v>46013.526712962965</v>
      </c>
    </row>
    <row r="744">
      <c r="A744" s="62" t="s">
        <v>10217</v>
      </c>
      <c r="B744" s="63" t="s">
        <v>84</v>
      </c>
      <c r="C744" s="64">
        <v>200.0</v>
      </c>
      <c r="D744" s="63" t="s">
        <v>85</v>
      </c>
      <c r="E744" s="63" t="s">
        <v>86</v>
      </c>
      <c r="F744" s="63"/>
      <c r="G744" s="63" t="s">
        <v>10218</v>
      </c>
      <c r="H744" s="64">
        <v>75.0</v>
      </c>
      <c r="I744" s="64">
        <v>665.0</v>
      </c>
      <c r="J744" s="63" t="s">
        <v>10219</v>
      </c>
      <c r="K744" s="64">
        <v>137.0</v>
      </c>
      <c r="L744" s="64">
        <v>813.0</v>
      </c>
      <c r="M744" s="63"/>
      <c r="N744" s="64">
        <v>0.0</v>
      </c>
      <c r="O744" s="63" t="s">
        <v>10220</v>
      </c>
      <c r="P744" s="64">
        <v>20.0</v>
      </c>
      <c r="Q744" s="63" t="s">
        <v>9282</v>
      </c>
      <c r="R744" s="64">
        <v>8.0</v>
      </c>
      <c r="S744" s="63" t="s">
        <v>9283</v>
      </c>
      <c r="T744" s="64">
        <v>30.0</v>
      </c>
      <c r="U744" s="63" t="s">
        <v>92</v>
      </c>
      <c r="V744" s="63"/>
      <c r="W744" s="63"/>
      <c r="X744" s="62" t="s">
        <v>10217</v>
      </c>
      <c r="Y744" s="63"/>
      <c r="Z744" s="63"/>
      <c r="AA744" s="63"/>
      <c r="AB744" s="63"/>
      <c r="AC744" s="63"/>
      <c r="AD744" s="64">
        <v>513747.0</v>
      </c>
      <c r="AE744" s="64">
        <v>109346.0</v>
      </c>
      <c r="AF744" s="64">
        <v>109346.0</v>
      </c>
      <c r="AG744" s="64">
        <v>41.888375026</v>
      </c>
      <c r="AH744" s="63"/>
      <c r="AI744" s="64">
        <v>1203.0</v>
      </c>
      <c r="AJ744" s="64">
        <v>303.0</v>
      </c>
      <c r="AK744" s="64">
        <v>3.9702970297029703</v>
      </c>
      <c r="AL744" s="64">
        <v>82.83208118318066</v>
      </c>
      <c r="AM744" s="63" t="s">
        <v>112</v>
      </c>
      <c r="AN744" s="64">
        <v>1.6559283</v>
      </c>
      <c r="AO744" s="64">
        <v>3.0</v>
      </c>
      <c r="AP744" s="64">
        <v>3.0</v>
      </c>
      <c r="AQ744" s="63"/>
      <c r="AR744" s="64">
        <v>5.0</v>
      </c>
      <c r="AS744" s="64">
        <v>2.0</v>
      </c>
      <c r="AT744" s="64">
        <v>0.0</v>
      </c>
      <c r="AU744" s="64">
        <v>0.39</v>
      </c>
      <c r="AV744" s="64">
        <v>159.0</v>
      </c>
      <c r="AW744" s="64">
        <v>89.0</v>
      </c>
      <c r="AX744" s="64">
        <v>0.0</v>
      </c>
      <c r="AY744" s="64">
        <v>58.0</v>
      </c>
      <c r="AZ744" s="64">
        <v>23.0</v>
      </c>
      <c r="BA744" s="64">
        <v>0.0</v>
      </c>
      <c r="BB744" s="63"/>
      <c r="BC744" s="63"/>
      <c r="BD744" s="63"/>
      <c r="BE744" s="63"/>
      <c r="BF744" s="63" t="s">
        <v>10221</v>
      </c>
      <c r="BG744" s="64">
        <v>0.123</v>
      </c>
      <c r="BH744" s="63"/>
      <c r="BI744" s="63"/>
      <c r="BJ744" s="63"/>
      <c r="BK744" s="63"/>
      <c r="BL744" s="63" t="s">
        <v>485</v>
      </c>
      <c r="BM744" s="64">
        <v>1.1</v>
      </c>
      <c r="BN744" s="63"/>
      <c r="BO744" s="63"/>
      <c r="BP744" s="63"/>
      <c r="BQ744" s="63"/>
      <c r="BR744" s="63"/>
      <c r="BS744" s="62" t="s">
        <v>10217</v>
      </c>
      <c r="BT744" s="65">
        <v>46013.526712962965</v>
      </c>
    </row>
    <row r="745">
      <c r="A745" s="62" t="s">
        <v>10222</v>
      </c>
      <c r="B745" s="63" t="s">
        <v>662</v>
      </c>
      <c r="C745" s="64">
        <v>200.0</v>
      </c>
      <c r="D745" s="63" t="s">
        <v>85</v>
      </c>
      <c r="E745" s="63" t="s">
        <v>86</v>
      </c>
      <c r="F745" s="63"/>
      <c r="G745" s="63"/>
      <c r="H745" s="64">
        <v>0.0</v>
      </c>
      <c r="I745" s="64">
        <v>0.0</v>
      </c>
      <c r="J745" s="63"/>
      <c r="K745" s="64">
        <v>0.0</v>
      </c>
      <c r="L745" s="64">
        <v>0.0</v>
      </c>
      <c r="M745" s="63"/>
      <c r="N745" s="64">
        <v>0.0</v>
      </c>
      <c r="O745" s="63"/>
      <c r="P745" s="64">
        <v>0.0</v>
      </c>
      <c r="Q745" s="63"/>
      <c r="R745" s="64">
        <v>0.0</v>
      </c>
      <c r="S745" s="63"/>
      <c r="T745" s="64">
        <v>0.0</v>
      </c>
      <c r="U745" s="63"/>
      <c r="V745" s="63"/>
      <c r="W745" s="63"/>
      <c r="X745" s="63"/>
      <c r="Y745" s="63"/>
      <c r="Z745" s="63"/>
      <c r="AA745" s="63"/>
      <c r="AB745" s="63"/>
      <c r="AC745" s="63"/>
      <c r="AD745" s="64">
        <v>50635.0</v>
      </c>
      <c r="AE745" s="64">
        <v>50635.0</v>
      </c>
      <c r="AF745" s="64">
        <v>50635.0</v>
      </c>
      <c r="AG745" s="64">
        <v>19.397306435</v>
      </c>
      <c r="AH745" s="63"/>
      <c r="AI745" s="64">
        <v>0.0</v>
      </c>
      <c r="AJ745" s="63"/>
      <c r="AK745" s="63"/>
      <c r="AL745" s="63"/>
      <c r="AM745" s="63"/>
      <c r="AN745" s="64">
        <v>0.0</v>
      </c>
      <c r="AO745" s="64">
        <v>3.0</v>
      </c>
      <c r="AP745" s="64">
        <v>4.0</v>
      </c>
      <c r="AQ745" s="63"/>
      <c r="AR745" s="64">
        <v>0.0</v>
      </c>
      <c r="AS745" s="64">
        <v>0.0</v>
      </c>
      <c r="AT745" s="64">
        <v>0.0</v>
      </c>
      <c r="AU745" s="64">
        <v>0.0</v>
      </c>
      <c r="AV745" s="64">
        <v>0.0</v>
      </c>
      <c r="AW745" s="64">
        <v>0.0</v>
      </c>
      <c r="AX745" s="64">
        <v>0.0</v>
      </c>
      <c r="AY745" s="64">
        <v>0.0</v>
      </c>
      <c r="AZ745" s="64">
        <v>0.0</v>
      </c>
      <c r="BA745" s="64">
        <v>0.0</v>
      </c>
      <c r="BB745" s="63"/>
      <c r="BC745" s="63"/>
      <c r="BD745" s="63"/>
      <c r="BE745" s="63"/>
      <c r="BF745" s="63"/>
      <c r="BG745" s="64">
        <v>0.062</v>
      </c>
      <c r="BH745" s="63" t="s">
        <v>9131</v>
      </c>
      <c r="BI745" s="63"/>
      <c r="BJ745" s="63"/>
      <c r="BK745" s="63"/>
      <c r="BL745" s="63"/>
      <c r="BM745" s="64">
        <v>1.1</v>
      </c>
      <c r="BN745" s="63"/>
      <c r="BO745" s="63"/>
      <c r="BP745" s="63"/>
      <c r="BQ745" s="63"/>
      <c r="BR745" s="63"/>
      <c r="BS745" s="62" t="s">
        <v>10222</v>
      </c>
      <c r="BT745" s="65">
        <v>46013.526712962965</v>
      </c>
    </row>
    <row r="746">
      <c r="A746" s="62" t="s">
        <v>10223</v>
      </c>
      <c r="B746" s="63" t="s">
        <v>84</v>
      </c>
      <c r="C746" s="64">
        <v>200.0</v>
      </c>
      <c r="D746" s="63" t="s">
        <v>85</v>
      </c>
      <c r="E746" s="63" t="s">
        <v>86</v>
      </c>
      <c r="F746" s="63"/>
      <c r="G746" s="63" t="s">
        <v>10224</v>
      </c>
      <c r="H746" s="64">
        <v>76.0</v>
      </c>
      <c r="I746" s="64">
        <v>671.0</v>
      </c>
      <c r="J746" s="63" t="s">
        <v>10225</v>
      </c>
      <c r="K746" s="64">
        <v>147.0</v>
      </c>
      <c r="L746" s="64">
        <v>889.0</v>
      </c>
      <c r="M746" s="63"/>
      <c r="N746" s="64">
        <v>0.0</v>
      </c>
      <c r="O746" s="63" t="s">
        <v>10226</v>
      </c>
      <c r="P746" s="64">
        <v>22.0</v>
      </c>
      <c r="Q746" s="63" t="s">
        <v>10227</v>
      </c>
      <c r="R746" s="64">
        <v>23.0</v>
      </c>
      <c r="S746" s="63" t="s">
        <v>9283</v>
      </c>
      <c r="T746" s="64">
        <v>30.0</v>
      </c>
      <c r="U746" s="63" t="s">
        <v>92</v>
      </c>
      <c r="V746" s="63"/>
      <c r="W746" s="63"/>
      <c r="X746" s="62" t="s">
        <v>10223</v>
      </c>
      <c r="Y746" s="63"/>
      <c r="Z746" s="63"/>
      <c r="AA746" s="63"/>
      <c r="AB746" s="63"/>
      <c r="AC746" s="63"/>
      <c r="AD746" s="64">
        <v>467063.0</v>
      </c>
      <c r="AE746" s="64">
        <v>105693.0</v>
      </c>
      <c r="AF746" s="64">
        <v>105693.0</v>
      </c>
      <c r="AG746" s="64">
        <v>40.488980133</v>
      </c>
      <c r="AH746" s="63"/>
      <c r="AI746" s="64">
        <v>1060.0</v>
      </c>
      <c r="AJ746" s="64">
        <v>270.0</v>
      </c>
      <c r="AK746" s="64">
        <v>3.925925925925926</v>
      </c>
      <c r="AL746" s="64">
        <v>83.29282669461915</v>
      </c>
      <c r="AM746" s="63" t="s">
        <v>112</v>
      </c>
      <c r="AN746" s="64">
        <v>1.6385967</v>
      </c>
      <c r="AO746" s="64">
        <v>3.0</v>
      </c>
      <c r="AP746" s="64">
        <v>3.0</v>
      </c>
      <c r="AQ746" s="63"/>
      <c r="AR746" s="64">
        <v>16.0</v>
      </c>
      <c r="AS746" s="64">
        <v>13.0</v>
      </c>
      <c r="AT746" s="64">
        <v>0.0</v>
      </c>
      <c r="AU746" s="64">
        <v>2.56</v>
      </c>
      <c r="AV746" s="64">
        <v>129.0</v>
      </c>
      <c r="AW746" s="64">
        <v>77.0</v>
      </c>
      <c r="AX746" s="64">
        <v>0.0</v>
      </c>
      <c r="AY746" s="64">
        <v>58.0</v>
      </c>
      <c r="AZ746" s="64">
        <v>23.0</v>
      </c>
      <c r="BA746" s="64">
        <v>0.0</v>
      </c>
      <c r="BB746" s="63"/>
      <c r="BC746" s="63"/>
      <c r="BD746" s="63"/>
      <c r="BE746" s="63"/>
      <c r="BF746" s="63" t="s">
        <v>10228</v>
      </c>
      <c r="BG746" s="64">
        <v>0.08</v>
      </c>
      <c r="BH746" s="63"/>
      <c r="BI746" s="63"/>
      <c r="BJ746" s="63"/>
      <c r="BK746" s="63"/>
      <c r="BL746" s="63" t="s">
        <v>485</v>
      </c>
      <c r="BM746" s="64">
        <v>1.1</v>
      </c>
      <c r="BN746" s="63"/>
      <c r="BO746" s="63"/>
      <c r="BP746" s="63"/>
      <c r="BQ746" s="63"/>
      <c r="BR746" s="63"/>
      <c r="BS746" s="62" t="s">
        <v>10223</v>
      </c>
      <c r="BT746" s="65">
        <v>46013.526712962965</v>
      </c>
    </row>
    <row r="747">
      <c r="A747" s="62" t="s">
        <v>10229</v>
      </c>
      <c r="B747" s="63" t="s">
        <v>84</v>
      </c>
      <c r="C747" s="64">
        <v>200.0</v>
      </c>
      <c r="D747" s="63" t="s">
        <v>85</v>
      </c>
      <c r="E747" s="63" t="s">
        <v>86</v>
      </c>
      <c r="F747" s="63"/>
      <c r="G747" s="63" t="s">
        <v>10230</v>
      </c>
      <c r="H747" s="64">
        <v>67.0</v>
      </c>
      <c r="I747" s="64">
        <v>600.0</v>
      </c>
      <c r="J747" s="63" t="s">
        <v>10231</v>
      </c>
      <c r="K747" s="64">
        <v>145.0</v>
      </c>
      <c r="L747" s="64">
        <v>891.0</v>
      </c>
      <c r="M747" s="63"/>
      <c r="N747" s="64">
        <v>0.0</v>
      </c>
      <c r="O747" s="63" t="s">
        <v>10232</v>
      </c>
      <c r="P747" s="64">
        <v>20.0</v>
      </c>
      <c r="Q747" s="63" t="s">
        <v>9282</v>
      </c>
      <c r="R747" s="64">
        <v>8.0</v>
      </c>
      <c r="S747" s="63" t="s">
        <v>9283</v>
      </c>
      <c r="T747" s="64">
        <v>30.0</v>
      </c>
      <c r="U747" s="63" t="s">
        <v>92</v>
      </c>
      <c r="V747" s="63"/>
      <c r="W747" s="63"/>
      <c r="X747" s="62" t="s">
        <v>10229</v>
      </c>
      <c r="Y747" s="63"/>
      <c r="Z747" s="63"/>
      <c r="AA747" s="63"/>
      <c r="AB747" s="63"/>
      <c r="AC747" s="63"/>
      <c r="AD747" s="64">
        <v>513865.0</v>
      </c>
      <c r="AE747" s="64">
        <v>109374.0</v>
      </c>
      <c r="AF747" s="64">
        <v>109374.0</v>
      </c>
      <c r="AG747" s="64">
        <v>41.899101294</v>
      </c>
      <c r="AH747" s="63"/>
      <c r="AI747" s="64">
        <v>1205.0</v>
      </c>
      <c r="AJ747" s="64">
        <v>303.0</v>
      </c>
      <c r="AK747" s="64">
        <v>3.9768976897689767</v>
      </c>
      <c r="AL747" s="64">
        <v>83.0245069361708</v>
      </c>
      <c r="AM747" s="63" t="s">
        <v>112</v>
      </c>
      <c r="AN747" s="64">
        <v>1.6571048</v>
      </c>
      <c r="AO747" s="64">
        <v>3.0</v>
      </c>
      <c r="AP747" s="64">
        <v>3.0</v>
      </c>
      <c r="AQ747" s="63"/>
      <c r="AR747" s="64">
        <v>5.0</v>
      </c>
      <c r="AS747" s="64">
        <v>2.0</v>
      </c>
      <c r="AT747" s="64">
        <v>0.0</v>
      </c>
      <c r="AU747" s="64">
        <v>0.39</v>
      </c>
      <c r="AV747" s="64">
        <v>159.0</v>
      </c>
      <c r="AW747" s="64">
        <v>89.0</v>
      </c>
      <c r="AX747" s="64">
        <v>0.0</v>
      </c>
      <c r="AY747" s="64">
        <v>58.0</v>
      </c>
      <c r="AZ747" s="64">
        <v>23.0</v>
      </c>
      <c r="BA747" s="64">
        <v>0.0</v>
      </c>
      <c r="BB747" s="63"/>
      <c r="BC747" s="63"/>
      <c r="BD747" s="63"/>
      <c r="BE747" s="63"/>
      <c r="BF747" s="63" t="s">
        <v>10233</v>
      </c>
      <c r="BG747" s="64">
        <v>0.141</v>
      </c>
      <c r="BH747" s="63"/>
      <c r="BI747" s="63"/>
      <c r="BJ747" s="63"/>
      <c r="BK747" s="63"/>
      <c r="BL747" s="63" t="s">
        <v>485</v>
      </c>
      <c r="BM747" s="64">
        <v>1.1</v>
      </c>
      <c r="BN747" s="63"/>
      <c r="BO747" s="63"/>
      <c r="BP747" s="63"/>
      <c r="BQ747" s="63"/>
      <c r="BR747" s="63"/>
      <c r="BS747" s="62" t="s">
        <v>10229</v>
      </c>
      <c r="BT747" s="65">
        <v>46013.526712962965</v>
      </c>
    </row>
    <row r="748">
      <c r="A748" s="62" t="s">
        <v>10234</v>
      </c>
      <c r="B748" s="63" t="s">
        <v>662</v>
      </c>
      <c r="C748" s="64">
        <v>200.0</v>
      </c>
      <c r="D748" s="63" t="s">
        <v>85</v>
      </c>
      <c r="E748" s="63" t="s">
        <v>86</v>
      </c>
      <c r="F748" s="63"/>
      <c r="G748" s="63"/>
      <c r="H748" s="64">
        <v>0.0</v>
      </c>
      <c r="I748" s="64">
        <v>0.0</v>
      </c>
      <c r="J748" s="63"/>
      <c r="K748" s="64">
        <v>0.0</v>
      </c>
      <c r="L748" s="64">
        <v>0.0</v>
      </c>
      <c r="M748" s="63"/>
      <c r="N748" s="64">
        <v>0.0</v>
      </c>
      <c r="O748" s="63"/>
      <c r="P748" s="64">
        <v>0.0</v>
      </c>
      <c r="Q748" s="63"/>
      <c r="R748" s="64">
        <v>0.0</v>
      </c>
      <c r="S748" s="63"/>
      <c r="T748" s="64">
        <v>0.0</v>
      </c>
      <c r="U748" s="63"/>
      <c r="V748" s="63"/>
      <c r="W748" s="63"/>
      <c r="X748" s="63"/>
      <c r="Y748" s="63"/>
      <c r="Z748" s="63"/>
      <c r="AA748" s="63"/>
      <c r="AB748" s="63"/>
      <c r="AC748" s="63"/>
      <c r="AD748" s="64">
        <v>103540.0</v>
      </c>
      <c r="AE748" s="64">
        <v>103540.0</v>
      </c>
      <c r="AF748" s="64">
        <v>103540.0</v>
      </c>
      <c r="AG748" s="64">
        <v>39.66420674</v>
      </c>
      <c r="AH748" s="63"/>
      <c r="AI748" s="64">
        <v>0.0</v>
      </c>
      <c r="AJ748" s="63"/>
      <c r="AK748" s="63"/>
      <c r="AL748" s="63"/>
      <c r="AM748" s="63"/>
      <c r="AN748" s="64">
        <v>0.0</v>
      </c>
      <c r="AO748" s="64">
        <v>3.0</v>
      </c>
      <c r="AP748" s="64">
        <v>4.0</v>
      </c>
      <c r="AQ748" s="63"/>
      <c r="AR748" s="64">
        <v>0.0</v>
      </c>
      <c r="AS748" s="64">
        <v>0.0</v>
      </c>
      <c r="AT748" s="64">
        <v>0.0</v>
      </c>
      <c r="AU748" s="64">
        <v>0.0</v>
      </c>
      <c r="AV748" s="64">
        <v>0.0</v>
      </c>
      <c r="AW748" s="64">
        <v>0.0</v>
      </c>
      <c r="AX748" s="64">
        <v>0.0</v>
      </c>
      <c r="AY748" s="64">
        <v>0.0</v>
      </c>
      <c r="AZ748" s="64">
        <v>0.0</v>
      </c>
      <c r="BA748" s="64">
        <v>0.0</v>
      </c>
      <c r="BB748" s="63"/>
      <c r="BC748" s="63"/>
      <c r="BD748" s="63"/>
      <c r="BE748" s="63"/>
      <c r="BF748" s="63"/>
      <c r="BG748" s="64">
        <v>0.043</v>
      </c>
      <c r="BH748" s="63" t="s">
        <v>8705</v>
      </c>
      <c r="BI748" s="63"/>
      <c r="BJ748" s="63"/>
      <c r="BK748" s="63"/>
      <c r="BL748" s="63"/>
      <c r="BM748" s="64">
        <v>1.1</v>
      </c>
      <c r="BN748" s="63"/>
      <c r="BO748" s="63"/>
      <c r="BP748" s="63"/>
      <c r="BQ748" s="63"/>
      <c r="BR748" s="63"/>
      <c r="BS748" s="62" t="s">
        <v>10234</v>
      </c>
      <c r="BT748" s="65">
        <v>46013.526712962965</v>
      </c>
    </row>
    <row r="749">
      <c r="A749" s="62" t="s">
        <v>10235</v>
      </c>
      <c r="B749" s="63" t="s">
        <v>84</v>
      </c>
      <c r="C749" s="64">
        <v>200.0</v>
      </c>
      <c r="D749" s="63" t="s">
        <v>85</v>
      </c>
      <c r="E749" s="63" t="s">
        <v>86</v>
      </c>
      <c r="F749" s="63"/>
      <c r="G749" s="63" t="s">
        <v>10236</v>
      </c>
      <c r="H749" s="64">
        <v>77.0</v>
      </c>
      <c r="I749" s="64">
        <v>672.0</v>
      </c>
      <c r="J749" s="63" t="s">
        <v>10237</v>
      </c>
      <c r="K749" s="64">
        <v>138.0</v>
      </c>
      <c r="L749" s="64">
        <v>831.0</v>
      </c>
      <c r="M749" s="63"/>
      <c r="N749" s="64">
        <v>0.0</v>
      </c>
      <c r="O749" s="63" t="s">
        <v>8710</v>
      </c>
      <c r="P749" s="64">
        <v>20.0</v>
      </c>
      <c r="Q749" s="63" t="s">
        <v>10227</v>
      </c>
      <c r="R749" s="64">
        <v>23.0</v>
      </c>
      <c r="S749" s="63" t="s">
        <v>9283</v>
      </c>
      <c r="T749" s="64">
        <v>30.0</v>
      </c>
      <c r="U749" s="63" t="s">
        <v>92</v>
      </c>
      <c r="V749" s="63"/>
      <c r="W749" s="63"/>
      <c r="X749" s="62" t="s">
        <v>10235</v>
      </c>
      <c r="Y749" s="63"/>
      <c r="Z749" s="63"/>
      <c r="AA749" s="63"/>
      <c r="AB749" s="63"/>
      <c r="AC749" s="63"/>
      <c r="AD749" s="64">
        <v>513738.0</v>
      </c>
      <c r="AE749" s="64">
        <v>109244.0</v>
      </c>
      <c r="AF749" s="64">
        <v>109244.0</v>
      </c>
      <c r="AG749" s="64">
        <v>41.849300764</v>
      </c>
      <c r="AH749" s="63"/>
      <c r="AI749" s="64">
        <v>1160.0</v>
      </c>
      <c r="AJ749" s="64">
        <v>301.0</v>
      </c>
      <c r="AK749" s="64">
        <v>3.8538205980066444</v>
      </c>
      <c r="AL749" s="64">
        <v>84.62923416198879</v>
      </c>
      <c r="AM749" s="63" t="s">
        <v>112</v>
      </c>
      <c r="AN749" s="64">
        <v>1.5868535</v>
      </c>
      <c r="AO749" s="64">
        <v>3.0</v>
      </c>
      <c r="AP749" s="64">
        <v>3.0</v>
      </c>
      <c r="AQ749" s="63"/>
      <c r="AR749" s="64">
        <v>5.0</v>
      </c>
      <c r="AS749" s="64">
        <v>2.0</v>
      </c>
      <c r="AT749" s="64">
        <v>0.0</v>
      </c>
      <c r="AU749" s="64">
        <v>0.39</v>
      </c>
      <c r="AV749" s="64">
        <v>159.0</v>
      </c>
      <c r="AW749" s="64">
        <v>89.0</v>
      </c>
      <c r="AX749" s="64">
        <v>0.0</v>
      </c>
      <c r="AY749" s="64">
        <v>58.0</v>
      </c>
      <c r="AZ749" s="64">
        <v>23.0</v>
      </c>
      <c r="BA749" s="64">
        <v>0.0</v>
      </c>
      <c r="BB749" s="63"/>
      <c r="BC749" s="63"/>
      <c r="BD749" s="63"/>
      <c r="BE749" s="63"/>
      <c r="BF749" s="63" t="s">
        <v>10238</v>
      </c>
      <c r="BG749" s="64">
        <v>0.082</v>
      </c>
      <c r="BH749" s="63"/>
      <c r="BI749" s="63"/>
      <c r="BJ749" s="63"/>
      <c r="BK749" s="63"/>
      <c r="BL749" s="63" t="s">
        <v>485</v>
      </c>
      <c r="BM749" s="64">
        <v>1.1</v>
      </c>
      <c r="BN749" s="63"/>
      <c r="BO749" s="63"/>
      <c r="BP749" s="63"/>
      <c r="BQ749" s="63"/>
      <c r="BR749" s="63"/>
      <c r="BS749" s="62" t="s">
        <v>10235</v>
      </c>
      <c r="BT749" s="65">
        <v>46013.526712962965</v>
      </c>
    </row>
    <row r="750">
      <c r="A750" s="62" t="s">
        <v>10239</v>
      </c>
      <c r="B750" s="63" t="s">
        <v>516</v>
      </c>
      <c r="C750" s="64">
        <v>200.0</v>
      </c>
      <c r="D750" s="63" t="s">
        <v>85</v>
      </c>
      <c r="E750" s="63" t="s">
        <v>86</v>
      </c>
      <c r="F750" s="63"/>
      <c r="G750" s="63"/>
      <c r="H750" s="64">
        <v>0.0</v>
      </c>
      <c r="I750" s="64">
        <v>0.0</v>
      </c>
      <c r="J750" s="63"/>
      <c r="K750" s="64">
        <v>0.0</v>
      </c>
      <c r="L750" s="64">
        <v>0.0</v>
      </c>
      <c r="M750" s="63"/>
      <c r="N750" s="64">
        <v>0.0</v>
      </c>
      <c r="O750" s="63"/>
      <c r="P750" s="64">
        <v>0.0</v>
      </c>
      <c r="Q750" s="63"/>
      <c r="R750" s="64">
        <v>0.0</v>
      </c>
      <c r="S750" s="63"/>
      <c r="T750" s="64">
        <v>0.0</v>
      </c>
      <c r="U750" s="63"/>
      <c r="V750" s="63"/>
      <c r="W750" s="63"/>
      <c r="X750" s="63"/>
      <c r="Y750" s="63"/>
      <c r="Z750" s="63"/>
      <c r="AA750" s="63"/>
      <c r="AB750" s="63"/>
      <c r="AC750" s="63"/>
      <c r="AD750" s="64">
        <v>0.0</v>
      </c>
      <c r="AE750" s="64">
        <v>0.0</v>
      </c>
      <c r="AF750" s="64">
        <v>0.0</v>
      </c>
      <c r="AG750" s="64">
        <v>0.0</v>
      </c>
      <c r="AH750" s="63"/>
      <c r="AI750" s="64">
        <v>0.0</v>
      </c>
      <c r="AJ750" s="63"/>
      <c r="AK750" s="63"/>
      <c r="AL750" s="63"/>
      <c r="AM750" s="63"/>
      <c r="AN750" s="64">
        <v>0.0</v>
      </c>
      <c r="AO750" s="64">
        <v>3.0</v>
      </c>
      <c r="AP750" s="64">
        <v>6.0</v>
      </c>
      <c r="AQ750" s="63"/>
      <c r="AR750" s="64">
        <v>0.0</v>
      </c>
      <c r="AS750" s="64">
        <v>0.0</v>
      </c>
      <c r="AT750" s="64">
        <v>0.0</v>
      </c>
      <c r="AU750" s="64">
        <v>0.0</v>
      </c>
      <c r="AV750" s="64">
        <v>0.0</v>
      </c>
      <c r="AW750" s="64">
        <v>0.0</v>
      </c>
      <c r="AX750" s="64">
        <v>0.0</v>
      </c>
      <c r="AY750" s="64">
        <v>0.0</v>
      </c>
      <c r="AZ750" s="64">
        <v>0.0</v>
      </c>
      <c r="BA750" s="64">
        <v>0.0</v>
      </c>
      <c r="BB750" s="63"/>
      <c r="BC750" s="63"/>
      <c r="BD750" s="63"/>
      <c r="BE750" s="63"/>
      <c r="BF750" s="63"/>
      <c r="BG750" s="64">
        <v>0.038</v>
      </c>
      <c r="BH750" s="63" t="s">
        <v>8512</v>
      </c>
      <c r="BI750" s="63"/>
      <c r="BJ750" s="63"/>
      <c r="BK750" s="63"/>
      <c r="BL750" s="63"/>
      <c r="BM750" s="64">
        <v>1.1</v>
      </c>
      <c r="BN750" s="63"/>
      <c r="BO750" s="63"/>
      <c r="BP750" s="63"/>
      <c r="BQ750" s="63"/>
      <c r="BR750" s="63"/>
      <c r="BS750" s="62" t="s">
        <v>10239</v>
      </c>
      <c r="BT750" s="65">
        <v>46013.526712962965</v>
      </c>
    </row>
    <row r="751">
      <c r="A751" s="62" t="s">
        <v>10240</v>
      </c>
      <c r="B751" s="63" t="s">
        <v>84</v>
      </c>
      <c r="C751" s="64">
        <v>200.0</v>
      </c>
      <c r="D751" s="63" t="s">
        <v>85</v>
      </c>
      <c r="E751" s="63" t="s">
        <v>86</v>
      </c>
      <c r="F751" s="63"/>
      <c r="G751" s="63" t="s">
        <v>10241</v>
      </c>
      <c r="H751" s="64">
        <v>76.0</v>
      </c>
      <c r="I751" s="64">
        <v>673.0</v>
      </c>
      <c r="J751" s="63" t="s">
        <v>10242</v>
      </c>
      <c r="K751" s="64">
        <v>145.0</v>
      </c>
      <c r="L751" s="64">
        <v>881.0</v>
      </c>
      <c r="M751" s="63"/>
      <c r="N751" s="64">
        <v>0.0</v>
      </c>
      <c r="O751" s="63" t="s">
        <v>10243</v>
      </c>
      <c r="P751" s="64">
        <v>33.0</v>
      </c>
      <c r="Q751" s="63" t="s">
        <v>10227</v>
      </c>
      <c r="R751" s="64">
        <v>23.0</v>
      </c>
      <c r="S751" s="63" t="s">
        <v>9283</v>
      </c>
      <c r="T751" s="64">
        <v>30.0</v>
      </c>
      <c r="U751" s="63" t="s">
        <v>92</v>
      </c>
      <c r="V751" s="63"/>
      <c r="W751" s="63"/>
      <c r="X751" s="62" t="s">
        <v>10240</v>
      </c>
      <c r="Y751" s="63"/>
      <c r="Z751" s="63"/>
      <c r="AA751" s="63"/>
      <c r="AB751" s="63"/>
      <c r="AC751" s="63"/>
      <c r="AD751" s="64">
        <v>513985.0</v>
      </c>
      <c r="AE751" s="64">
        <v>109222.0</v>
      </c>
      <c r="AF751" s="64">
        <v>109222.0</v>
      </c>
      <c r="AG751" s="64">
        <v>41.84087298199999</v>
      </c>
      <c r="AH751" s="63"/>
      <c r="AI751" s="64">
        <v>1158.0</v>
      </c>
      <c r="AJ751" s="64">
        <v>301.0</v>
      </c>
      <c r="AK751" s="64">
        <v>3.8471760797342194</v>
      </c>
      <c r="AL751" s="64">
        <v>84.28555669357756</v>
      </c>
      <c r="AM751" s="63" t="s">
        <v>112</v>
      </c>
      <c r="AN751" s="64">
        <v>1.5886202</v>
      </c>
      <c r="AO751" s="64">
        <v>3.0</v>
      </c>
      <c r="AP751" s="64">
        <v>3.0</v>
      </c>
      <c r="AQ751" s="63"/>
      <c r="AR751" s="64">
        <v>5.0</v>
      </c>
      <c r="AS751" s="64">
        <v>2.0</v>
      </c>
      <c r="AT751" s="64">
        <v>0.0</v>
      </c>
      <c r="AU751" s="64">
        <v>0.39</v>
      </c>
      <c r="AV751" s="64">
        <v>159.0</v>
      </c>
      <c r="AW751" s="64">
        <v>89.0</v>
      </c>
      <c r="AX751" s="64">
        <v>0.0</v>
      </c>
      <c r="AY751" s="64">
        <v>58.0</v>
      </c>
      <c r="AZ751" s="64">
        <v>23.0</v>
      </c>
      <c r="BA751" s="64">
        <v>0.0</v>
      </c>
      <c r="BB751" s="63"/>
      <c r="BC751" s="63"/>
      <c r="BD751" s="63"/>
      <c r="BE751" s="63"/>
      <c r="BF751" s="63" t="s">
        <v>10244</v>
      </c>
      <c r="BG751" s="64">
        <v>0.12</v>
      </c>
      <c r="BH751" s="63"/>
      <c r="BI751" s="63"/>
      <c r="BJ751" s="63"/>
      <c r="BK751" s="63"/>
      <c r="BL751" s="63" t="s">
        <v>485</v>
      </c>
      <c r="BM751" s="64">
        <v>1.1</v>
      </c>
      <c r="BN751" s="63"/>
      <c r="BO751" s="63"/>
      <c r="BP751" s="63"/>
      <c r="BQ751" s="63"/>
      <c r="BR751" s="63"/>
      <c r="BS751" s="62" t="s">
        <v>10240</v>
      </c>
      <c r="BT751" s="65">
        <v>46013.526712962965</v>
      </c>
    </row>
    <row r="752">
      <c r="A752" s="62" t="s">
        <v>10245</v>
      </c>
      <c r="B752" s="63" t="s">
        <v>516</v>
      </c>
      <c r="C752" s="64">
        <v>200.0</v>
      </c>
      <c r="D752" s="63" t="s">
        <v>85</v>
      </c>
      <c r="E752" s="63" t="s">
        <v>86</v>
      </c>
      <c r="F752" s="63"/>
      <c r="G752" s="63"/>
      <c r="H752" s="64">
        <v>0.0</v>
      </c>
      <c r="I752" s="64">
        <v>0.0</v>
      </c>
      <c r="J752" s="63"/>
      <c r="K752" s="64">
        <v>0.0</v>
      </c>
      <c r="L752" s="64">
        <v>0.0</v>
      </c>
      <c r="M752" s="63"/>
      <c r="N752" s="64">
        <v>0.0</v>
      </c>
      <c r="O752" s="63"/>
      <c r="P752" s="64">
        <v>0.0</v>
      </c>
      <c r="Q752" s="63"/>
      <c r="R752" s="64">
        <v>0.0</v>
      </c>
      <c r="S752" s="63"/>
      <c r="T752" s="64">
        <v>0.0</v>
      </c>
      <c r="U752" s="63"/>
      <c r="V752" s="63"/>
      <c r="W752" s="63"/>
      <c r="X752" s="63"/>
      <c r="Y752" s="63"/>
      <c r="Z752" s="63"/>
      <c r="AA752" s="63"/>
      <c r="AB752" s="63"/>
      <c r="AC752" s="63"/>
      <c r="AD752" s="64">
        <v>0.0</v>
      </c>
      <c r="AE752" s="64">
        <v>0.0</v>
      </c>
      <c r="AF752" s="64">
        <v>0.0</v>
      </c>
      <c r="AG752" s="64">
        <v>0.0</v>
      </c>
      <c r="AH752" s="63"/>
      <c r="AI752" s="64">
        <v>0.0</v>
      </c>
      <c r="AJ752" s="63"/>
      <c r="AK752" s="63"/>
      <c r="AL752" s="63"/>
      <c r="AM752" s="63"/>
      <c r="AN752" s="64">
        <v>0.0</v>
      </c>
      <c r="AO752" s="64">
        <v>3.0</v>
      </c>
      <c r="AP752" s="64">
        <v>6.0</v>
      </c>
      <c r="AQ752" s="63"/>
      <c r="AR752" s="64">
        <v>0.0</v>
      </c>
      <c r="AS752" s="64">
        <v>0.0</v>
      </c>
      <c r="AT752" s="64">
        <v>0.0</v>
      </c>
      <c r="AU752" s="64">
        <v>0.0</v>
      </c>
      <c r="AV752" s="64">
        <v>0.0</v>
      </c>
      <c r="AW752" s="64">
        <v>0.0</v>
      </c>
      <c r="AX752" s="64">
        <v>0.0</v>
      </c>
      <c r="AY752" s="64">
        <v>0.0</v>
      </c>
      <c r="AZ752" s="64">
        <v>0.0</v>
      </c>
      <c r="BA752" s="64">
        <v>0.0</v>
      </c>
      <c r="BB752" s="63"/>
      <c r="BC752" s="63"/>
      <c r="BD752" s="63"/>
      <c r="BE752" s="63"/>
      <c r="BF752" s="63"/>
      <c r="BG752" s="64">
        <v>0.044</v>
      </c>
      <c r="BH752" s="63" t="s">
        <v>8512</v>
      </c>
      <c r="BI752" s="63"/>
      <c r="BJ752" s="63"/>
      <c r="BK752" s="63"/>
      <c r="BL752" s="63"/>
      <c r="BM752" s="64">
        <v>1.1</v>
      </c>
      <c r="BN752" s="63"/>
      <c r="BO752" s="63"/>
      <c r="BP752" s="63"/>
      <c r="BQ752" s="63"/>
      <c r="BR752" s="63"/>
      <c r="BS752" s="62" t="s">
        <v>10245</v>
      </c>
      <c r="BT752" s="65">
        <v>46013.526712962965</v>
      </c>
    </row>
    <row r="753">
      <c r="A753" s="62" t="s">
        <v>10246</v>
      </c>
      <c r="B753" s="63" t="s">
        <v>84</v>
      </c>
      <c r="C753" s="64">
        <v>200.0</v>
      </c>
      <c r="D753" s="63" t="s">
        <v>85</v>
      </c>
      <c r="E753" s="63" t="s">
        <v>86</v>
      </c>
      <c r="F753" s="63"/>
      <c r="G753" s="63" t="s">
        <v>10247</v>
      </c>
      <c r="H753" s="64">
        <v>76.0</v>
      </c>
      <c r="I753" s="64">
        <v>673.0</v>
      </c>
      <c r="J753" s="63" t="s">
        <v>10248</v>
      </c>
      <c r="K753" s="64">
        <v>146.0</v>
      </c>
      <c r="L753" s="64">
        <v>888.0</v>
      </c>
      <c r="M753" s="63"/>
      <c r="N753" s="64">
        <v>0.0</v>
      </c>
      <c r="O753" s="63" t="s">
        <v>10249</v>
      </c>
      <c r="P753" s="64">
        <v>33.0</v>
      </c>
      <c r="Q753" s="63" t="s">
        <v>10227</v>
      </c>
      <c r="R753" s="64">
        <v>23.0</v>
      </c>
      <c r="S753" s="63" t="s">
        <v>9283</v>
      </c>
      <c r="T753" s="64">
        <v>30.0</v>
      </c>
      <c r="U753" s="63" t="s">
        <v>92</v>
      </c>
      <c r="V753" s="63"/>
      <c r="W753" s="63"/>
      <c r="X753" s="62" t="s">
        <v>10246</v>
      </c>
      <c r="Y753" s="63"/>
      <c r="Z753" s="63"/>
      <c r="AA753" s="63"/>
      <c r="AB753" s="63"/>
      <c r="AC753" s="63"/>
      <c r="AD753" s="64">
        <v>514021.0</v>
      </c>
      <c r="AE753" s="64">
        <v>109231.0</v>
      </c>
      <c r="AF753" s="64">
        <v>109231.0</v>
      </c>
      <c r="AG753" s="64">
        <v>41.844320711</v>
      </c>
      <c r="AH753" s="63"/>
      <c r="AI753" s="64">
        <v>1158.0</v>
      </c>
      <c r="AJ753" s="64">
        <v>301.0</v>
      </c>
      <c r="AK753" s="64">
        <v>3.8471760797342194</v>
      </c>
      <c r="AL753" s="64">
        <v>84.28555669357756</v>
      </c>
      <c r="AM753" s="63" t="s">
        <v>112</v>
      </c>
      <c r="AN753" s="64">
        <v>1.5885091</v>
      </c>
      <c r="AO753" s="64">
        <v>3.0</v>
      </c>
      <c r="AP753" s="64">
        <v>3.0</v>
      </c>
      <c r="AQ753" s="63"/>
      <c r="AR753" s="64">
        <v>5.0</v>
      </c>
      <c r="AS753" s="64">
        <v>2.0</v>
      </c>
      <c r="AT753" s="64">
        <v>0.0</v>
      </c>
      <c r="AU753" s="64">
        <v>0.39</v>
      </c>
      <c r="AV753" s="64">
        <v>159.0</v>
      </c>
      <c r="AW753" s="64">
        <v>89.0</v>
      </c>
      <c r="AX753" s="64">
        <v>0.0</v>
      </c>
      <c r="AY753" s="64">
        <v>58.0</v>
      </c>
      <c r="AZ753" s="64">
        <v>23.0</v>
      </c>
      <c r="BA753" s="64">
        <v>0.0</v>
      </c>
      <c r="BB753" s="63"/>
      <c r="BC753" s="63"/>
      <c r="BD753" s="63"/>
      <c r="BE753" s="63"/>
      <c r="BF753" s="63" t="s">
        <v>10250</v>
      </c>
      <c r="BG753" s="64">
        <v>0.082</v>
      </c>
      <c r="BH753" s="63"/>
      <c r="BI753" s="63"/>
      <c r="BJ753" s="63"/>
      <c r="BK753" s="63"/>
      <c r="BL753" s="63" t="s">
        <v>485</v>
      </c>
      <c r="BM753" s="64">
        <v>1.1</v>
      </c>
      <c r="BN753" s="63"/>
      <c r="BO753" s="63"/>
      <c r="BP753" s="63"/>
      <c r="BQ753" s="63"/>
      <c r="BR753" s="63"/>
      <c r="BS753" s="62" t="s">
        <v>10246</v>
      </c>
      <c r="BT753" s="65">
        <v>46013.526712962965</v>
      </c>
    </row>
    <row r="754">
      <c r="A754" s="62" t="s">
        <v>10251</v>
      </c>
      <c r="B754" s="63" t="s">
        <v>84</v>
      </c>
      <c r="C754" s="64">
        <v>200.0</v>
      </c>
      <c r="D754" s="63" t="s">
        <v>85</v>
      </c>
      <c r="E754" s="63" t="s">
        <v>86</v>
      </c>
      <c r="F754" s="63"/>
      <c r="G754" s="63" t="s">
        <v>10252</v>
      </c>
      <c r="H754" s="64">
        <v>66.0</v>
      </c>
      <c r="I754" s="64">
        <v>599.0</v>
      </c>
      <c r="J754" s="63" t="s">
        <v>10253</v>
      </c>
      <c r="K754" s="64">
        <v>148.0</v>
      </c>
      <c r="L754" s="64">
        <v>935.0</v>
      </c>
      <c r="M754" s="63"/>
      <c r="N754" s="64">
        <v>0.0</v>
      </c>
      <c r="O754" s="63" t="s">
        <v>10254</v>
      </c>
      <c r="P754" s="64">
        <v>33.0</v>
      </c>
      <c r="Q754" s="63" t="s">
        <v>8274</v>
      </c>
      <c r="R754" s="64">
        <v>16.0</v>
      </c>
      <c r="S754" s="63" t="s">
        <v>8275</v>
      </c>
      <c r="T754" s="64">
        <v>10.0</v>
      </c>
      <c r="U754" s="63" t="s">
        <v>92</v>
      </c>
      <c r="V754" s="63"/>
      <c r="W754" s="63"/>
      <c r="X754" s="62" t="s">
        <v>10251</v>
      </c>
      <c r="Y754" s="63"/>
      <c r="Z754" s="63"/>
      <c r="AA754" s="63"/>
      <c r="AB754" s="63"/>
      <c r="AC754" s="63"/>
      <c r="AD754" s="64">
        <v>540137.0</v>
      </c>
      <c r="AE754" s="64">
        <v>110347.0</v>
      </c>
      <c r="AF754" s="64">
        <v>110347.0</v>
      </c>
      <c r="AG754" s="64">
        <v>42.271839107</v>
      </c>
      <c r="AH754" s="63"/>
      <c r="AI754" s="64">
        <v>1217.0</v>
      </c>
      <c r="AJ754" s="64">
        <v>312.0</v>
      </c>
      <c r="AK754" s="64">
        <v>3.9006410256410255</v>
      </c>
      <c r="AL754" s="64">
        <v>84.2134007147673</v>
      </c>
      <c r="AM754" s="63" t="s">
        <v>112</v>
      </c>
      <c r="AN754" s="64">
        <v>1.5766866</v>
      </c>
      <c r="AO754" s="64">
        <v>3.0</v>
      </c>
      <c r="AP754" s="64">
        <v>3.0</v>
      </c>
      <c r="AQ754" s="63"/>
      <c r="AR754" s="64">
        <v>5.0</v>
      </c>
      <c r="AS754" s="64">
        <v>2.0</v>
      </c>
      <c r="AT754" s="64">
        <v>0.0</v>
      </c>
      <c r="AU754" s="64">
        <v>0.39</v>
      </c>
      <c r="AV754" s="64">
        <v>159.0</v>
      </c>
      <c r="AW754" s="64">
        <v>89.0</v>
      </c>
      <c r="AX754" s="64">
        <v>0.0</v>
      </c>
      <c r="AY754" s="64">
        <v>63.0</v>
      </c>
      <c r="AZ754" s="64">
        <v>27.0</v>
      </c>
      <c r="BA754" s="64">
        <v>0.0</v>
      </c>
      <c r="BB754" s="63"/>
      <c r="BC754" s="63"/>
      <c r="BD754" s="63"/>
      <c r="BE754" s="63"/>
      <c r="BF754" s="63" t="s">
        <v>10255</v>
      </c>
      <c r="BG754" s="64">
        <v>0.121</v>
      </c>
      <c r="BH754" s="63"/>
      <c r="BI754" s="63"/>
      <c r="BJ754" s="63"/>
      <c r="BK754" s="63"/>
      <c r="BL754" s="63" t="s">
        <v>485</v>
      </c>
      <c r="BM754" s="64">
        <v>1.1</v>
      </c>
      <c r="BN754" s="63"/>
      <c r="BO754" s="63"/>
      <c r="BP754" s="63"/>
      <c r="BQ754" s="63"/>
      <c r="BR754" s="63"/>
      <c r="BS754" s="62" t="s">
        <v>10251</v>
      </c>
      <c r="BT754" s="65">
        <v>46013.526712962965</v>
      </c>
    </row>
    <row r="755">
      <c r="A755" s="62" t="s">
        <v>10256</v>
      </c>
      <c r="B755" s="63" t="s">
        <v>84</v>
      </c>
      <c r="C755" s="64">
        <v>200.0</v>
      </c>
      <c r="D755" s="63" t="s">
        <v>85</v>
      </c>
      <c r="E755" s="63" t="s">
        <v>86</v>
      </c>
      <c r="F755" s="63"/>
      <c r="G755" s="63" t="s">
        <v>10257</v>
      </c>
      <c r="H755" s="64">
        <v>66.0</v>
      </c>
      <c r="I755" s="64">
        <v>599.0</v>
      </c>
      <c r="J755" s="63" t="s">
        <v>10258</v>
      </c>
      <c r="K755" s="64">
        <v>155.0</v>
      </c>
      <c r="L755" s="64">
        <v>974.0</v>
      </c>
      <c r="M755" s="63"/>
      <c r="N755" s="64">
        <v>0.0</v>
      </c>
      <c r="O755" s="63" t="s">
        <v>10259</v>
      </c>
      <c r="P755" s="64">
        <v>33.0</v>
      </c>
      <c r="Q755" s="63" t="s">
        <v>8274</v>
      </c>
      <c r="R755" s="64">
        <v>16.0</v>
      </c>
      <c r="S755" s="63" t="s">
        <v>8275</v>
      </c>
      <c r="T755" s="64">
        <v>10.0</v>
      </c>
      <c r="U755" s="63" t="s">
        <v>92</v>
      </c>
      <c r="V755" s="63"/>
      <c r="W755" s="63"/>
      <c r="X755" s="62" t="s">
        <v>10256</v>
      </c>
      <c r="Y755" s="63"/>
      <c r="Z755" s="63"/>
      <c r="AA755" s="63"/>
      <c r="AB755" s="63"/>
      <c r="AC755" s="63"/>
      <c r="AD755" s="64">
        <v>540164.0</v>
      </c>
      <c r="AE755" s="64">
        <v>110364.0</v>
      </c>
      <c r="AF755" s="64">
        <v>110364.0</v>
      </c>
      <c r="AG755" s="64">
        <v>42.278351484</v>
      </c>
      <c r="AH755" s="63"/>
      <c r="AI755" s="64">
        <v>1217.0</v>
      </c>
      <c r="AJ755" s="64">
        <v>308.0</v>
      </c>
      <c r="AK755" s="64">
        <v>3.9512987012987013</v>
      </c>
      <c r="AL755" s="64">
        <v>84.16198317397478</v>
      </c>
      <c r="AM755" s="63" t="s">
        <v>112</v>
      </c>
      <c r="AN755" s="64">
        <v>1.5751266</v>
      </c>
      <c r="AO755" s="64">
        <v>3.0</v>
      </c>
      <c r="AP755" s="64">
        <v>3.0</v>
      </c>
      <c r="AQ755" s="63"/>
      <c r="AR755" s="64">
        <v>5.0</v>
      </c>
      <c r="AS755" s="64">
        <v>2.0</v>
      </c>
      <c r="AT755" s="64">
        <v>0.0</v>
      </c>
      <c r="AU755" s="64">
        <v>0.39</v>
      </c>
      <c r="AV755" s="64">
        <v>159.0</v>
      </c>
      <c r="AW755" s="64">
        <v>89.0</v>
      </c>
      <c r="AX755" s="64">
        <v>0.0</v>
      </c>
      <c r="AY755" s="64">
        <v>63.0</v>
      </c>
      <c r="AZ755" s="64">
        <v>27.0</v>
      </c>
      <c r="BA755" s="64">
        <v>0.0</v>
      </c>
      <c r="BB755" s="63"/>
      <c r="BC755" s="63"/>
      <c r="BD755" s="63"/>
      <c r="BE755" s="63"/>
      <c r="BF755" s="63" t="s">
        <v>10260</v>
      </c>
      <c r="BG755" s="64">
        <v>0.122</v>
      </c>
      <c r="BH755" s="63"/>
      <c r="BI755" s="63"/>
      <c r="BJ755" s="63"/>
      <c r="BK755" s="63"/>
      <c r="BL755" s="63" t="s">
        <v>485</v>
      </c>
      <c r="BM755" s="64">
        <v>1.1</v>
      </c>
      <c r="BN755" s="63"/>
      <c r="BO755" s="63"/>
      <c r="BP755" s="63"/>
      <c r="BQ755" s="63"/>
      <c r="BR755" s="63"/>
      <c r="BS755" s="62" t="s">
        <v>10256</v>
      </c>
      <c r="BT755" s="65">
        <v>46013.526712962965</v>
      </c>
    </row>
    <row r="756">
      <c r="A756" s="62" t="s">
        <v>10261</v>
      </c>
      <c r="B756" s="63" t="s">
        <v>84</v>
      </c>
      <c r="C756" s="64">
        <v>200.0</v>
      </c>
      <c r="D756" s="63" t="s">
        <v>85</v>
      </c>
      <c r="E756" s="63" t="s">
        <v>86</v>
      </c>
      <c r="F756" s="63"/>
      <c r="G756" s="63" t="s">
        <v>10262</v>
      </c>
      <c r="H756" s="64">
        <v>66.0</v>
      </c>
      <c r="I756" s="64">
        <v>599.0</v>
      </c>
      <c r="J756" s="63" t="s">
        <v>10263</v>
      </c>
      <c r="K756" s="64">
        <v>146.0</v>
      </c>
      <c r="L756" s="64">
        <v>914.0</v>
      </c>
      <c r="M756" s="63"/>
      <c r="N756" s="64">
        <v>0.0</v>
      </c>
      <c r="O756" s="63" t="s">
        <v>10264</v>
      </c>
      <c r="P756" s="64">
        <v>29.0</v>
      </c>
      <c r="Q756" s="63" t="s">
        <v>8274</v>
      </c>
      <c r="R756" s="64">
        <v>16.0</v>
      </c>
      <c r="S756" s="63" t="s">
        <v>8275</v>
      </c>
      <c r="T756" s="64">
        <v>10.0</v>
      </c>
      <c r="U756" s="63" t="s">
        <v>92</v>
      </c>
      <c r="V756" s="63"/>
      <c r="W756" s="63"/>
      <c r="X756" s="62" t="s">
        <v>10261</v>
      </c>
      <c r="Y756" s="63"/>
      <c r="Z756" s="63"/>
      <c r="AA756" s="63"/>
      <c r="AB756" s="63"/>
      <c r="AC756" s="63"/>
      <c r="AD756" s="64">
        <v>540050.0</v>
      </c>
      <c r="AE756" s="64">
        <v>110323.0</v>
      </c>
      <c r="AF756" s="64">
        <v>110323.0</v>
      </c>
      <c r="AG756" s="64">
        <v>42.262645162999995</v>
      </c>
      <c r="AH756" s="63"/>
      <c r="AI756" s="64">
        <v>1217.0</v>
      </c>
      <c r="AJ756" s="64">
        <v>306.0</v>
      </c>
      <c r="AK756" s="64">
        <v>3.977124183006536</v>
      </c>
      <c r="AL756" s="64">
        <v>84.13577031004131</v>
      </c>
      <c r="AM756" s="63" t="s">
        <v>112</v>
      </c>
      <c r="AN756" s="64">
        <v>1.5739778</v>
      </c>
      <c r="AO756" s="64">
        <v>3.0</v>
      </c>
      <c r="AP756" s="64">
        <v>3.0</v>
      </c>
      <c r="AQ756" s="63"/>
      <c r="AR756" s="64">
        <v>5.0</v>
      </c>
      <c r="AS756" s="64">
        <v>2.0</v>
      </c>
      <c r="AT756" s="64">
        <v>0.0</v>
      </c>
      <c r="AU756" s="64">
        <v>0.39</v>
      </c>
      <c r="AV756" s="64">
        <v>159.0</v>
      </c>
      <c r="AW756" s="64">
        <v>89.0</v>
      </c>
      <c r="AX756" s="64">
        <v>0.0</v>
      </c>
      <c r="AY756" s="64">
        <v>63.0</v>
      </c>
      <c r="AZ756" s="64">
        <v>27.0</v>
      </c>
      <c r="BA756" s="64">
        <v>0.0</v>
      </c>
      <c r="BB756" s="63"/>
      <c r="BC756" s="63"/>
      <c r="BD756" s="63"/>
      <c r="BE756" s="63"/>
      <c r="BF756" s="63" t="s">
        <v>10265</v>
      </c>
      <c r="BG756" s="64">
        <v>0.124</v>
      </c>
      <c r="BH756" s="63"/>
      <c r="BI756" s="63"/>
      <c r="BJ756" s="63"/>
      <c r="BK756" s="63"/>
      <c r="BL756" s="63" t="s">
        <v>485</v>
      </c>
      <c r="BM756" s="64">
        <v>1.1</v>
      </c>
      <c r="BN756" s="63"/>
      <c r="BO756" s="63"/>
      <c r="BP756" s="63"/>
      <c r="BQ756" s="63"/>
      <c r="BR756" s="63"/>
      <c r="BS756" s="62" t="s">
        <v>10261</v>
      </c>
      <c r="BT756" s="65">
        <v>46013.526712962965</v>
      </c>
    </row>
    <row r="757">
      <c r="A757" s="62" t="s">
        <v>10266</v>
      </c>
      <c r="B757" s="63" t="s">
        <v>198</v>
      </c>
      <c r="C757" s="64">
        <v>200.0</v>
      </c>
      <c r="D757" s="63" t="s">
        <v>85</v>
      </c>
      <c r="E757" s="63" t="s">
        <v>86</v>
      </c>
      <c r="F757" s="63"/>
      <c r="G757" s="63"/>
      <c r="H757" s="64">
        <v>0.0</v>
      </c>
      <c r="I757" s="64">
        <v>0.0</v>
      </c>
      <c r="J757" s="63"/>
      <c r="K757" s="64">
        <v>0.0</v>
      </c>
      <c r="L757" s="64">
        <v>0.0</v>
      </c>
      <c r="M757" s="63"/>
      <c r="N757" s="64">
        <v>0.0</v>
      </c>
      <c r="O757" s="63"/>
      <c r="P757" s="64">
        <v>0.0</v>
      </c>
      <c r="Q757" s="63"/>
      <c r="R757" s="64">
        <v>0.0</v>
      </c>
      <c r="S757" s="63"/>
      <c r="T757" s="64">
        <v>0.0</v>
      </c>
      <c r="U757" s="63"/>
      <c r="V757" s="63"/>
      <c r="W757" s="63"/>
      <c r="X757" s="63"/>
      <c r="Y757" s="63"/>
      <c r="Z757" s="63"/>
      <c r="AA757" s="63"/>
      <c r="AB757" s="63"/>
      <c r="AC757" s="63"/>
      <c r="AD757" s="64">
        <v>7768.0</v>
      </c>
      <c r="AE757" s="64">
        <v>7768.0</v>
      </c>
      <c r="AF757" s="64">
        <v>7768.0</v>
      </c>
      <c r="AG757" s="64">
        <v>2.9757732079999997</v>
      </c>
      <c r="AH757" s="63"/>
      <c r="AI757" s="64">
        <v>0.0</v>
      </c>
      <c r="AJ757" s="63"/>
      <c r="AK757" s="63"/>
      <c r="AL757" s="63"/>
      <c r="AM757" s="63"/>
      <c r="AN757" s="64">
        <v>0.0</v>
      </c>
      <c r="AO757" s="64">
        <v>3.0</v>
      </c>
      <c r="AP757" s="64">
        <v>4.0</v>
      </c>
      <c r="AQ757" s="63"/>
      <c r="AR757" s="64">
        <v>0.0</v>
      </c>
      <c r="AS757" s="64">
        <v>0.0</v>
      </c>
      <c r="AT757" s="64">
        <v>0.0</v>
      </c>
      <c r="AU757" s="64">
        <v>0.0</v>
      </c>
      <c r="AV757" s="64">
        <v>0.0</v>
      </c>
      <c r="AW757" s="64">
        <v>0.0</v>
      </c>
      <c r="AX757" s="64">
        <v>0.0</v>
      </c>
      <c r="AY757" s="64">
        <v>0.0</v>
      </c>
      <c r="AZ757" s="64">
        <v>0.0</v>
      </c>
      <c r="BA757" s="64">
        <v>0.0</v>
      </c>
      <c r="BB757" s="63"/>
      <c r="BC757" s="63"/>
      <c r="BD757" s="63"/>
      <c r="BE757" s="63"/>
      <c r="BF757" s="63"/>
      <c r="BG757" s="64">
        <v>0.028</v>
      </c>
      <c r="BH757" s="63" t="s">
        <v>10267</v>
      </c>
      <c r="BI757" s="63"/>
      <c r="BJ757" s="63"/>
      <c r="BK757" s="63"/>
      <c r="BL757" s="63"/>
      <c r="BM757" s="64">
        <v>1.1</v>
      </c>
      <c r="BN757" s="63"/>
      <c r="BO757" s="63"/>
      <c r="BP757" s="63"/>
      <c r="BQ757" s="63"/>
      <c r="BR757" s="63"/>
      <c r="BS757" s="62" t="s">
        <v>10266</v>
      </c>
      <c r="BT757" s="65">
        <v>46013.526712962965</v>
      </c>
    </row>
    <row r="758">
      <c r="A758" s="62" t="s">
        <v>10268</v>
      </c>
      <c r="B758" s="63" t="s">
        <v>84</v>
      </c>
      <c r="C758" s="64">
        <v>200.0</v>
      </c>
      <c r="D758" s="63" t="s">
        <v>85</v>
      </c>
      <c r="E758" s="63" t="s">
        <v>86</v>
      </c>
      <c r="F758" s="63"/>
      <c r="G758" s="63" t="s">
        <v>10269</v>
      </c>
      <c r="H758" s="64">
        <v>66.0</v>
      </c>
      <c r="I758" s="64">
        <v>599.0</v>
      </c>
      <c r="J758" s="63" t="s">
        <v>10270</v>
      </c>
      <c r="K758" s="64">
        <v>166.0</v>
      </c>
      <c r="L758" s="64">
        <v>1032.0</v>
      </c>
      <c r="M758" s="63"/>
      <c r="N758" s="64">
        <v>0.0</v>
      </c>
      <c r="O758" s="63" t="s">
        <v>10271</v>
      </c>
      <c r="P758" s="64">
        <v>33.0</v>
      </c>
      <c r="Q758" s="63" t="s">
        <v>8274</v>
      </c>
      <c r="R758" s="64">
        <v>16.0</v>
      </c>
      <c r="S758" s="63" t="s">
        <v>8275</v>
      </c>
      <c r="T758" s="64">
        <v>10.0</v>
      </c>
      <c r="U758" s="63" t="s">
        <v>92</v>
      </c>
      <c r="V758" s="63"/>
      <c r="W758" s="63"/>
      <c r="X758" s="62" t="s">
        <v>10268</v>
      </c>
      <c r="Y758" s="63"/>
      <c r="Z758" s="63"/>
      <c r="AA758" s="63"/>
      <c r="AB758" s="63"/>
      <c r="AC758" s="63"/>
      <c r="AD758" s="64">
        <v>540208.0</v>
      </c>
      <c r="AE758" s="64">
        <v>110388.0</v>
      </c>
      <c r="AF758" s="64">
        <v>110388.0</v>
      </c>
      <c r="AG758" s="64">
        <v>42.287545428</v>
      </c>
      <c r="AH758" s="63"/>
      <c r="AI758" s="64">
        <v>1217.0</v>
      </c>
      <c r="AJ758" s="64">
        <v>308.0</v>
      </c>
      <c r="AK758" s="64">
        <v>3.9512987012987013</v>
      </c>
      <c r="AL758" s="64">
        <v>84.16198317397478</v>
      </c>
      <c r="AM758" s="63" t="s">
        <v>112</v>
      </c>
      <c r="AN758" s="64">
        <v>1.5749985</v>
      </c>
      <c r="AO758" s="64">
        <v>3.0</v>
      </c>
      <c r="AP758" s="64">
        <v>3.0</v>
      </c>
      <c r="AQ758" s="63"/>
      <c r="AR758" s="64">
        <v>5.0</v>
      </c>
      <c r="AS758" s="64">
        <v>2.0</v>
      </c>
      <c r="AT758" s="64">
        <v>0.0</v>
      </c>
      <c r="AU758" s="64">
        <v>0.39</v>
      </c>
      <c r="AV758" s="64">
        <v>159.0</v>
      </c>
      <c r="AW758" s="64">
        <v>89.0</v>
      </c>
      <c r="AX758" s="64">
        <v>0.0</v>
      </c>
      <c r="AY758" s="64">
        <v>63.0</v>
      </c>
      <c r="AZ758" s="64">
        <v>27.0</v>
      </c>
      <c r="BA758" s="64">
        <v>0.0</v>
      </c>
      <c r="BB758" s="63"/>
      <c r="BC758" s="63"/>
      <c r="BD758" s="63"/>
      <c r="BE758" s="63"/>
      <c r="BF758" s="63" t="s">
        <v>10272</v>
      </c>
      <c r="BG758" s="64">
        <v>0.084</v>
      </c>
      <c r="BH758" s="63"/>
      <c r="BI758" s="63"/>
      <c r="BJ758" s="63"/>
      <c r="BK758" s="63"/>
      <c r="BL758" s="63" t="s">
        <v>485</v>
      </c>
      <c r="BM758" s="64">
        <v>1.1</v>
      </c>
      <c r="BN758" s="63"/>
      <c r="BO758" s="63"/>
      <c r="BP758" s="63"/>
      <c r="BQ758" s="63"/>
      <c r="BR758" s="63"/>
      <c r="BS758" s="62" t="s">
        <v>10268</v>
      </c>
      <c r="BT758" s="65">
        <v>46013.526712962965</v>
      </c>
    </row>
    <row r="759">
      <c r="A759" s="62" t="s">
        <v>10273</v>
      </c>
      <c r="B759" s="63" t="s">
        <v>198</v>
      </c>
      <c r="C759" s="64">
        <v>200.0</v>
      </c>
      <c r="D759" s="63" t="s">
        <v>85</v>
      </c>
      <c r="E759" s="63" t="s">
        <v>86</v>
      </c>
      <c r="F759" s="63"/>
      <c r="G759" s="63"/>
      <c r="H759" s="64">
        <v>0.0</v>
      </c>
      <c r="I759" s="64">
        <v>0.0</v>
      </c>
      <c r="J759" s="63"/>
      <c r="K759" s="64">
        <v>0.0</v>
      </c>
      <c r="L759" s="64">
        <v>0.0</v>
      </c>
      <c r="M759" s="63"/>
      <c r="N759" s="64">
        <v>0.0</v>
      </c>
      <c r="O759" s="63"/>
      <c r="P759" s="64">
        <v>0.0</v>
      </c>
      <c r="Q759" s="63"/>
      <c r="R759" s="64">
        <v>0.0</v>
      </c>
      <c r="S759" s="63"/>
      <c r="T759" s="64">
        <v>0.0</v>
      </c>
      <c r="U759" s="63"/>
      <c r="V759" s="63"/>
      <c r="W759" s="63"/>
      <c r="X759" s="63"/>
      <c r="Y759" s="63"/>
      <c r="Z759" s="63"/>
      <c r="AA759" s="63"/>
      <c r="AB759" s="63"/>
      <c r="AC759" s="63"/>
      <c r="AD759" s="64">
        <v>8694.0</v>
      </c>
      <c r="AE759" s="64">
        <v>8694.0</v>
      </c>
      <c r="AF759" s="64">
        <v>8694.0</v>
      </c>
      <c r="AG759" s="64">
        <v>3.330506214</v>
      </c>
      <c r="AH759" s="63"/>
      <c r="AI759" s="64">
        <v>0.0</v>
      </c>
      <c r="AJ759" s="63"/>
      <c r="AK759" s="63"/>
      <c r="AL759" s="63"/>
      <c r="AM759" s="63"/>
      <c r="AN759" s="64">
        <v>0.0</v>
      </c>
      <c r="AO759" s="64">
        <v>3.0</v>
      </c>
      <c r="AP759" s="64">
        <v>4.0</v>
      </c>
      <c r="AQ759" s="63"/>
      <c r="AR759" s="64">
        <v>0.0</v>
      </c>
      <c r="AS759" s="64">
        <v>0.0</v>
      </c>
      <c r="AT759" s="64">
        <v>0.0</v>
      </c>
      <c r="AU759" s="64">
        <v>0.0</v>
      </c>
      <c r="AV759" s="64">
        <v>0.0</v>
      </c>
      <c r="AW759" s="64">
        <v>0.0</v>
      </c>
      <c r="AX759" s="64">
        <v>0.0</v>
      </c>
      <c r="AY759" s="64">
        <v>0.0</v>
      </c>
      <c r="AZ759" s="64">
        <v>0.0</v>
      </c>
      <c r="BA759" s="64">
        <v>0.0</v>
      </c>
      <c r="BB759" s="63"/>
      <c r="BC759" s="63"/>
      <c r="BD759" s="63"/>
      <c r="BE759" s="63"/>
      <c r="BF759" s="63"/>
      <c r="BG759" s="64">
        <v>0.042</v>
      </c>
      <c r="BH759" s="63" t="s">
        <v>10267</v>
      </c>
      <c r="BI759" s="63"/>
      <c r="BJ759" s="63"/>
      <c r="BK759" s="63"/>
      <c r="BL759" s="63"/>
      <c r="BM759" s="64">
        <v>1.1</v>
      </c>
      <c r="BN759" s="63"/>
      <c r="BO759" s="63"/>
      <c r="BP759" s="63"/>
      <c r="BQ759" s="63"/>
      <c r="BR759" s="63"/>
      <c r="BS759" s="62" t="s">
        <v>10273</v>
      </c>
      <c r="BT759" s="65">
        <v>46013.526724537034</v>
      </c>
    </row>
    <row r="760">
      <c r="A760" s="62" t="s">
        <v>10274</v>
      </c>
      <c r="B760" s="63" t="s">
        <v>198</v>
      </c>
      <c r="C760" s="64">
        <v>200.0</v>
      </c>
      <c r="D760" s="63" t="s">
        <v>85</v>
      </c>
      <c r="E760" s="63" t="s">
        <v>86</v>
      </c>
      <c r="F760" s="63"/>
      <c r="G760" s="63"/>
      <c r="H760" s="64">
        <v>0.0</v>
      </c>
      <c r="I760" s="64">
        <v>0.0</v>
      </c>
      <c r="J760" s="63"/>
      <c r="K760" s="64">
        <v>0.0</v>
      </c>
      <c r="L760" s="64">
        <v>0.0</v>
      </c>
      <c r="M760" s="63"/>
      <c r="N760" s="64">
        <v>0.0</v>
      </c>
      <c r="O760" s="63"/>
      <c r="P760" s="64">
        <v>0.0</v>
      </c>
      <c r="Q760" s="63"/>
      <c r="R760" s="64">
        <v>0.0</v>
      </c>
      <c r="S760" s="63"/>
      <c r="T760" s="64">
        <v>0.0</v>
      </c>
      <c r="U760" s="63"/>
      <c r="V760" s="63"/>
      <c r="W760" s="63"/>
      <c r="X760" s="63"/>
      <c r="Y760" s="63"/>
      <c r="Z760" s="63"/>
      <c r="AA760" s="63"/>
      <c r="AB760" s="63"/>
      <c r="AC760" s="63"/>
      <c r="AD760" s="64">
        <v>9556.0</v>
      </c>
      <c r="AE760" s="64">
        <v>9556.0</v>
      </c>
      <c r="AF760" s="64">
        <v>9556.0</v>
      </c>
      <c r="AG760" s="64">
        <v>3.6607220359999997</v>
      </c>
      <c r="AH760" s="63"/>
      <c r="AI760" s="64">
        <v>0.0</v>
      </c>
      <c r="AJ760" s="63"/>
      <c r="AK760" s="63"/>
      <c r="AL760" s="63"/>
      <c r="AM760" s="63"/>
      <c r="AN760" s="64">
        <v>0.0</v>
      </c>
      <c r="AO760" s="64">
        <v>3.0</v>
      </c>
      <c r="AP760" s="64">
        <v>4.0</v>
      </c>
      <c r="AQ760" s="63"/>
      <c r="AR760" s="64">
        <v>0.0</v>
      </c>
      <c r="AS760" s="64">
        <v>0.0</v>
      </c>
      <c r="AT760" s="64">
        <v>0.0</v>
      </c>
      <c r="AU760" s="64">
        <v>0.0</v>
      </c>
      <c r="AV760" s="64">
        <v>0.0</v>
      </c>
      <c r="AW760" s="64">
        <v>0.0</v>
      </c>
      <c r="AX760" s="64">
        <v>0.0</v>
      </c>
      <c r="AY760" s="64">
        <v>0.0</v>
      </c>
      <c r="AZ760" s="64">
        <v>0.0</v>
      </c>
      <c r="BA760" s="64">
        <v>0.0</v>
      </c>
      <c r="BB760" s="63"/>
      <c r="BC760" s="63"/>
      <c r="BD760" s="63"/>
      <c r="BE760" s="63"/>
      <c r="BF760" s="63"/>
      <c r="BG760" s="64">
        <v>0.059</v>
      </c>
      <c r="BH760" s="63" t="s">
        <v>10267</v>
      </c>
      <c r="BI760" s="63"/>
      <c r="BJ760" s="63"/>
      <c r="BK760" s="63"/>
      <c r="BL760" s="63"/>
      <c r="BM760" s="64">
        <v>1.1</v>
      </c>
      <c r="BN760" s="63"/>
      <c r="BO760" s="63"/>
      <c r="BP760" s="63"/>
      <c r="BQ760" s="63"/>
      <c r="BR760" s="63"/>
      <c r="BS760" s="62" t="s">
        <v>10274</v>
      </c>
      <c r="BT760" s="65">
        <v>46013.526724537034</v>
      </c>
    </row>
    <row r="761">
      <c r="A761" s="62" t="s">
        <v>10275</v>
      </c>
      <c r="B761" s="63" t="s">
        <v>84</v>
      </c>
      <c r="C761" s="64">
        <v>200.0</v>
      </c>
      <c r="D761" s="63" t="s">
        <v>85</v>
      </c>
      <c r="E761" s="63" t="s">
        <v>86</v>
      </c>
      <c r="F761" s="63"/>
      <c r="G761" s="63" t="s">
        <v>10276</v>
      </c>
      <c r="H761" s="64">
        <v>66.0</v>
      </c>
      <c r="I761" s="64">
        <v>599.0</v>
      </c>
      <c r="J761" s="63" t="s">
        <v>10277</v>
      </c>
      <c r="K761" s="64">
        <v>165.0</v>
      </c>
      <c r="L761" s="64">
        <v>1030.0</v>
      </c>
      <c r="M761" s="63"/>
      <c r="N761" s="64">
        <v>0.0</v>
      </c>
      <c r="O761" s="63" t="s">
        <v>10278</v>
      </c>
      <c r="P761" s="64">
        <v>33.0</v>
      </c>
      <c r="Q761" s="63" t="s">
        <v>8274</v>
      </c>
      <c r="R761" s="64">
        <v>16.0</v>
      </c>
      <c r="S761" s="63" t="s">
        <v>8275</v>
      </c>
      <c r="T761" s="64">
        <v>10.0</v>
      </c>
      <c r="U761" s="63" t="s">
        <v>92</v>
      </c>
      <c r="V761" s="63"/>
      <c r="W761" s="63"/>
      <c r="X761" s="62" t="s">
        <v>10275</v>
      </c>
      <c r="Y761" s="63"/>
      <c r="Z761" s="63"/>
      <c r="AA761" s="63"/>
      <c r="AB761" s="63"/>
      <c r="AC761" s="63"/>
      <c r="AD761" s="64">
        <v>540186.0</v>
      </c>
      <c r="AE761" s="64">
        <v>110377.0</v>
      </c>
      <c r="AF761" s="64">
        <v>110377.0</v>
      </c>
      <c r="AG761" s="64">
        <v>42.283331537</v>
      </c>
      <c r="AH761" s="63"/>
      <c r="AI761" s="64">
        <v>1217.0</v>
      </c>
      <c r="AJ761" s="64">
        <v>307.0</v>
      </c>
      <c r="AK761" s="64">
        <v>3.964169381107492</v>
      </c>
      <c r="AL761" s="64">
        <v>84.00988903133944</v>
      </c>
      <c r="AM761" s="63" t="s">
        <v>112</v>
      </c>
      <c r="AN761" s="64">
        <v>1.5752478</v>
      </c>
      <c r="AO761" s="64">
        <v>3.0</v>
      </c>
      <c r="AP761" s="64">
        <v>3.0</v>
      </c>
      <c r="AQ761" s="63"/>
      <c r="AR761" s="64">
        <v>5.0</v>
      </c>
      <c r="AS761" s="64">
        <v>2.0</v>
      </c>
      <c r="AT761" s="64">
        <v>0.0</v>
      </c>
      <c r="AU761" s="64">
        <v>0.39</v>
      </c>
      <c r="AV761" s="64">
        <v>159.0</v>
      </c>
      <c r="AW761" s="64">
        <v>89.0</v>
      </c>
      <c r="AX761" s="64">
        <v>0.0</v>
      </c>
      <c r="AY761" s="64">
        <v>63.0</v>
      </c>
      <c r="AZ761" s="64">
        <v>27.0</v>
      </c>
      <c r="BA761" s="64">
        <v>0.0</v>
      </c>
      <c r="BB761" s="63"/>
      <c r="BC761" s="63"/>
      <c r="BD761" s="63"/>
      <c r="BE761" s="63"/>
      <c r="BF761" s="63" t="s">
        <v>10279</v>
      </c>
      <c r="BG761" s="64">
        <v>0.088</v>
      </c>
      <c r="BH761" s="63"/>
      <c r="BI761" s="63"/>
      <c r="BJ761" s="63"/>
      <c r="BK761" s="63"/>
      <c r="BL761" s="63" t="s">
        <v>485</v>
      </c>
      <c r="BM761" s="64">
        <v>1.1</v>
      </c>
      <c r="BN761" s="63"/>
      <c r="BO761" s="63"/>
      <c r="BP761" s="63"/>
      <c r="BQ761" s="63"/>
      <c r="BR761" s="63"/>
      <c r="BS761" s="62" t="s">
        <v>10275</v>
      </c>
      <c r="BT761" s="65">
        <v>46013.526724537034</v>
      </c>
    </row>
    <row r="762">
      <c r="A762" s="62" t="s">
        <v>10280</v>
      </c>
      <c r="B762" s="63" t="s">
        <v>84</v>
      </c>
      <c r="C762" s="64">
        <v>200.0</v>
      </c>
      <c r="D762" s="63" t="s">
        <v>85</v>
      </c>
      <c r="E762" s="63" t="s">
        <v>86</v>
      </c>
      <c r="F762" s="63"/>
      <c r="G762" s="63" t="s">
        <v>10281</v>
      </c>
      <c r="H762" s="64">
        <v>60.0</v>
      </c>
      <c r="I762" s="64">
        <v>523.0</v>
      </c>
      <c r="J762" s="63" t="s">
        <v>10282</v>
      </c>
      <c r="K762" s="64">
        <v>159.0</v>
      </c>
      <c r="L762" s="64">
        <v>982.0</v>
      </c>
      <c r="M762" s="63"/>
      <c r="N762" s="64">
        <v>0.0</v>
      </c>
      <c r="O762" s="63" t="s">
        <v>10283</v>
      </c>
      <c r="P762" s="64">
        <v>29.0</v>
      </c>
      <c r="Q762" s="63" t="s">
        <v>8274</v>
      </c>
      <c r="R762" s="64">
        <v>16.0</v>
      </c>
      <c r="S762" s="63" t="s">
        <v>8275</v>
      </c>
      <c r="T762" s="64">
        <v>10.0</v>
      </c>
      <c r="U762" s="63" t="s">
        <v>92</v>
      </c>
      <c r="V762" s="63"/>
      <c r="W762" s="63"/>
      <c r="X762" s="62" t="s">
        <v>10280</v>
      </c>
      <c r="Y762" s="63"/>
      <c r="Z762" s="63"/>
      <c r="AA762" s="63"/>
      <c r="AB762" s="63"/>
      <c r="AC762" s="63"/>
      <c r="AD762" s="64">
        <v>520970.0</v>
      </c>
      <c r="AE762" s="64">
        <v>109577.0</v>
      </c>
      <c r="AF762" s="64">
        <v>109577.0</v>
      </c>
      <c r="AG762" s="64">
        <v>41.976866736999995</v>
      </c>
      <c r="AH762" s="63"/>
      <c r="AI762" s="64">
        <v>1199.0</v>
      </c>
      <c r="AJ762" s="64">
        <v>303.0</v>
      </c>
      <c r="AK762" s="64">
        <v>3.957095709570957</v>
      </c>
      <c r="AL762" s="64">
        <v>83.7858539431925</v>
      </c>
      <c r="AM762" s="63" t="s">
        <v>112</v>
      </c>
      <c r="AN762" s="64">
        <v>1.6082065</v>
      </c>
      <c r="AO762" s="64">
        <v>3.0</v>
      </c>
      <c r="AP762" s="64">
        <v>3.0</v>
      </c>
      <c r="AQ762" s="63"/>
      <c r="AR762" s="64">
        <v>5.0</v>
      </c>
      <c r="AS762" s="64">
        <v>2.0</v>
      </c>
      <c r="AT762" s="64">
        <v>0.0</v>
      </c>
      <c r="AU762" s="64">
        <v>0.39</v>
      </c>
      <c r="AV762" s="64">
        <v>159.0</v>
      </c>
      <c r="AW762" s="64">
        <v>89.0</v>
      </c>
      <c r="AX762" s="64">
        <v>0.0</v>
      </c>
      <c r="AY762" s="64">
        <v>59.0</v>
      </c>
      <c r="AZ762" s="64">
        <v>23.0</v>
      </c>
      <c r="BA762" s="64">
        <v>0.0</v>
      </c>
      <c r="BB762" s="63"/>
      <c r="BC762" s="63"/>
      <c r="BD762" s="63"/>
      <c r="BE762" s="63"/>
      <c r="BF762" s="63" t="s">
        <v>10284</v>
      </c>
      <c r="BG762" s="64">
        <v>0.095</v>
      </c>
      <c r="BH762" s="63"/>
      <c r="BI762" s="63"/>
      <c r="BJ762" s="63"/>
      <c r="BK762" s="63"/>
      <c r="BL762" s="63" t="s">
        <v>485</v>
      </c>
      <c r="BM762" s="64">
        <v>1.1</v>
      </c>
      <c r="BN762" s="63"/>
      <c r="BO762" s="63"/>
      <c r="BP762" s="63"/>
      <c r="BQ762" s="63"/>
      <c r="BR762" s="63"/>
      <c r="BS762" s="62" t="s">
        <v>10280</v>
      </c>
      <c r="BT762" s="65">
        <v>46013.526724537034</v>
      </c>
    </row>
    <row r="763">
      <c r="A763" s="62" t="s">
        <v>10285</v>
      </c>
      <c r="B763" s="63" t="s">
        <v>198</v>
      </c>
      <c r="C763" s="64">
        <v>200.0</v>
      </c>
      <c r="D763" s="63" t="s">
        <v>85</v>
      </c>
      <c r="E763" s="63" t="s">
        <v>86</v>
      </c>
      <c r="F763" s="63"/>
      <c r="G763" s="63"/>
      <c r="H763" s="64">
        <v>0.0</v>
      </c>
      <c r="I763" s="64">
        <v>0.0</v>
      </c>
      <c r="J763" s="63"/>
      <c r="K763" s="64">
        <v>0.0</v>
      </c>
      <c r="L763" s="64">
        <v>0.0</v>
      </c>
      <c r="M763" s="63"/>
      <c r="N763" s="64">
        <v>0.0</v>
      </c>
      <c r="O763" s="63"/>
      <c r="P763" s="64">
        <v>0.0</v>
      </c>
      <c r="Q763" s="63"/>
      <c r="R763" s="64">
        <v>0.0</v>
      </c>
      <c r="S763" s="63"/>
      <c r="T763" s="64">
        <v>0.0</v>
      </c>
      <c r="U763" s="63"/>
      <c r="V763" s="63"/>
      <c r="W763" s="63"/>
      <c r="X763" s="63"/>
      <c r="Y763" s="63"/>
      <c r="Z763" s="63"/>
      <c r="AA763" s="63"/>
      <c r="AB763" s="63"/>
      <c r="AC763" s="63"/>
      <c r="AD763" s="64">
        <v>8462.0</v>
      </c>
      <c r="AE763" s="64">
        <v>8462.0</v>
      </c>
      <c r="AF763" s="64">
        <v>8462.0</v>
      </c>
      <c r="AG763" s="64">
        <v>3.241631422</v>
      </c>
      <c r="AH763" s="63"/>
      <c r="AI763" s="64">
        <v>0.0</v>
      </c>
      <c r="AJ763" s="63"/>
      <c r="AK763" s="63"/>
      <c r="AL763" s="63"/>
      <c r="AM763" s="63"/>
      <c r="AN763" s="64">
        <v>0.0</v>
      </c>
      <c r="AO763" s="64">
        <v>3.0</v>
      </c>
      <c r="AP763" s="64">
        <v>4.0</v>
      </c>
      <c r="AQ763" s="63"/>
      <c r="AR763" s="64">
        <v>0.0</v>
      </c>
      <c r="AS763" s="64">
        <v>0.0</v>
      </c>
      <c r="AT763" s="64">
        <v>0.0</v>
      </c>
      <c r="AU763" s="64">
        <v>0.0</v>
      </c>
      <c r="AV763" s="64">
        <v>0.0</v>
      </c>
      <c r="AW763" s="64">
        <v>0.0</v>
      </c>
      <c r="AX763" s="64">
        <v>0.0</v>
      </c>
      <c r="AY763" s="64">
        <v>0.0</v>
      </c>
      <c r="AZ763" s="64">
        <v>0.0</v>
      </c>
      <c r="BA763" s="64">
        <v>0.0</v>
      </c>
      <c r="BB763" s="63"/>
      <c r="BC763" s="63"/>
      <c r="BD763" s="63"/>
      <c r="BE763" s="63"/>
      <c r="BF763" s="63"/>
      <c r="BG763" s="64">
        <v>0.041</v>
      </c>
      <c r="BH763" s="63" t="s">
        <v>10267</v>
      </c>
      <c r="BI763" s="63"/>
      <c r="BJ763" s="63"/>
      <c r="BK763" s="63"/>
      <c r="BL763" s="63"/>
      <c r="BM763" s="64">
        <v>1.1</v>
      </c>
      <c r="BN763" s="63"/>
      <c r="BO763" s="63"/>
      <c r="BP763" s="63"/>
      <c r="BQ763" s="63"/>
      <c r="BR763" s="63"/>
      <c r="BS763" s="62" t="s">
        <v>10285</v>
      </c>
      <c r="BT763" s="65">
        <v>46013.526724537034</v>
      </c>
    </row>
    <row r="764">
      <c r="A764" s="62" t="s">
        <v>10286</v>
      </c>
      <c r="B764" s="63" t="s">
        <v>84</v>
      </c>
      <c r="C764" s="64">
        <v>200.0</v>
      </c>
      <c r="D764" s="63" t="s">
        <v>85</v>
      </c>
      <c r="E764" s="63" t="s">
        <v>86</v>
      </c>
      <c r="F764" s="63"/>
      <c r="G764" s="63" t="s">
        <v>10287</v>
      </c>
      <c r="H764" s="64">
        <v>64.0</v>
      </c>
      <c r="I764" s="64">
        <v>577.0</v>
      </c>
      <c r="J764" s="63" t="s">
        <v>10288</v>
      </c>
      <c r="K764" s="64">
        <v>162.0</v>
      </c>
      <c r="L764" s="64">
        <v>1010.0</v>
      </c>
      <c r="M764" s="63"/>
      <c r="N764" s="64">
        <v>0.0</v>
      </c>
      <c r="O764" s="63" t="s">
        <v>10289</v>
      </c>
      <c r="P764" s="64">
        <v>29.0</v>
      </c>
      <c r="Q764" s="63" t="s">
        <v>8274</v>
      </c>
      <c r="R764" s="64">
        <v>16.0</v>
      </c>
      <c r="S764" s="63" t="s">
        <v>8275</v>
      </c>
      <c r="T764" s="64">
        <v>10.0</v>
      </c>
      <c r="U764" s="63" t="s">
        <v>92</v>
      </c>
      <c r="V764" s="63"/>
      <c r="W764" s="63"/>
      <c r="X764" s="62" t="s">
        <v>10286</v>
      </c>
      <c r="Y764" s="63"/>
      <c r="Z764" s="63"/>
      <c r="AA764" s="63"/>
      <c r="AB764" s="63"/>
      <c r="AC764" s="63"/>
      <c r="AD764" s="64">
        <v>535114.0</v>
      </c>
      <c r="AE764" s="64">
        <v>110084.0</v>
      </c>
      <c r="AF764" s="64">
        <v>110084.0</v>
      </c>
      <c r="AG764" s="64">
        <v>42.171088804</v>
      </c>
      <c r="AH764" s="63"/>
      <c r="AI764" s="64">
        <v>1199.0</v>
      </c>
      <c r="AJ764" s="64">
        <v>302.0</v>
      </c>
      <c r="AK764" s="64">
        <v>3.9701986754966887</v>
      </c>
      <c r="AL764" s="64">
        <v>83.9842308297754</v>
      </c>
      <c r="AM764" s="63" t="s">
        <v>112</v>
      </c>
      <c r="AN764" s="64">
        <v>1.5658842</v>
      </c>
      <c r="AO764" s="64">
        <v>3.0</v>
      </c>
      <c r="AP764" s="64">
        <v>3.0</v>
      </c>
      <c r="AQ764" s="63"/>
      <c r="AR764" s="64">
        <v>6.0</v>
      </c>
      <c r="AS764" s="64">
        <v>3.0</v>
      </c>
      <c r="AT764" s="64">
        <v>0.0</v>
      </c>
      <c r="AU764" s="64">
        <v>0.59</v>
      </c>
      <c r="AV764" s="64">
        <v>159.0</v>
      </c>
      <c r="AW764" s="64">
        <v>89.0</v>
      </c>
      <c r="AX764" s="64">
        <v>0.0</v>
      </c>
      <c r="AY764" s="64">
        <v>62.0</v>
      </c>
      <c r="AZ764" s="64">
        <v>26.0</v>
      </c>
      <c r="BA764" s="64">
        <v>0.0</v>
      </c>
      <c r="BB764" s="63"/>
      <c r="BC764" s="63"/>
      <c r="BD764" s="63"/>
      <c r="BE764" s="63"/>
      <c r="BF764" s="63" t="s">
        <v>10290</v>
      </c>
      <c r="BG764" s="64">
        <v>0.136</v>
      </c>
      <c r="BH764" s="63"/>
      <c r="BI764" s="63"/>
      <c r="BJ764" s="63"/>
      <c r="BK764" s="63"/>
      <c r="BL764" s="63" t="s">
        <v>485</v>
      </c>
      <c r="BM764" s="64">
        <v>1.1</v>
      </c>
      <c r="BN764" s="63"/>
      <c r="BO764" s="63"/>
      <c r="BP764" s="63"/>
      <c r="BQ764" s="63"/>
      <c r="BR764" s="63"/>
      <c r="BS764" s="62" t="s">
        <v>10286</v>
      </c>
      <c r="BT764" s="65">
        <v>46013.526724537034</v>
      </c>
    </row>
    <row r="765">
      <c r="A765" s="62" t="s">
        <v>2496</v>
      </c>
      <c r="B765" s="63" t="s">
        <v>84</v>
      </c>
      <c r="C765" s="64">
        <v>200.0</v>
      </c>
      <c r="D765" s="63" t="s">
        <v>85</v>
      </c>
      <c r="E765" s="63" t="s">
        <v>86</v>
      </c>
      <c r="F765" s="63"/>
      <c r="G765" s="63" t="s">
        <v>10291</v>
      </c>
      <c r="H765" s="64">
        <v>60.0</v>
      </c>
      <c r="I765" s="64">
        <v>523.0</v>
      </c>
      <c r="J765" s="63" t="s">
        <v>10292</v>
      </c>
      <c r="K765" s="64">
        <v>159.0</v>
      </c>
      <c r="L765" s="64">
        <v>982.0</v>
      </c>
      <c r="M765" s="63"/>
      <c r="N765" s="64">
        <v>0.0</v>
      </c>
      <c r="O765" s="63" t="s">
        <v>10293</v>
      </c>
      <c r="P765" s="64">
        <v>29.0</v>
      </c>
      <c r="Q765" s="63" t="s">
        <v>8274</v>
      </c>
      <c r="R765" s="64">
        <v>16.0</v>
      </c>
      <c r="S765" s="63" t="s">
        <v>8275</v>
      </c>
      <c r="T765" s="64">
        <v>10.0</v>
      </c>
      <c r="U765" s="63" t="s">
        <v>92</v>
      </c>
      <c r="V765" s="63"/>
      <c r="W765" s="63"/>
      <c r="X765" s="62" t="s">
        <v>2496</v>
      </c>
      <c r="Y765" s="63"/>
      <c r="Z765" s="63"/>
      <c r="AA765" s="63"/>
      <c r="AB765" s="63"/>
      <c r="AC765" s="63"/>
      <c r="AD765" s="64">
        <v>520971.0</v>
      </c>
      <c r="AE765" s="64">
        <v>109578.0</v>
      </c>
      <c r="AF765" s="64">
        <v>109578.0</v>
      </c>
      <c r="AG765" s="64">
        <v>41.977249818</v>
      </c>
      <c r="AH765" s="63"/>
      <c r="AI765" s="64">
        <v>1199.0</v>
      </c>
      <c r="AJ765" s="64">
        <v>303.0</v>
      </c>
      <c r="AK765" s="64">
        <v>3.957095709570957</v>
      </c>
      <c r="AL765" s="64">
        <v>83.7858539431925</v>
      </c>
      <c r="AM765" s="63" t="s">
        <v>112</v>
      </c>
      <c r="AN765" s="64">
        <v>1.6083953</v>
      </c>
      <c r="AO765" s="64">
        <v>3.0</v>
      </c>
      <c r="AP765" s="64">
        <v>3.0</v>
      </c>
      <c r="AQ765" s="63"/>
      <c r="AR765" s="64">
        <v>5.0</v>
      </c>
      <c r="AS765" s="64">
        <v>2.0</v>
      </c>
      <c r="AT765" s="64">
        <v>0.0</v>
      </c>
      <c r="AU765" s="64">
        <v>0.39</v>
      </c>
      <c r="AV765" s="64">
        <v>159.0</v>
      </c>
      <c r="AW765" s="64">
        <v>89.0</v>
      </c>
      <c r="AX765" s="64">
        <v>0.0</v>
      </c>
      <c r="AY765" s="64">
        <v>59.0</v>
      </c>
      <c r="AZ765" s="64">
        <v>23.0</v>
      </c>
      <c r="BA765" s="64">
        <v>0.0</v>
      </c>
      <c r="BB765" s="63"/>
      <c r="BC765" s="63"/>
      <c r="BD765" s="63"/>
      <c r="BE765" s="63"/>
      <c r="BF765" s="63" t="s">
        <v>10294</v>
      </c>
      <c r="BG765" s="64">
        <v>0.122</v>
      </c>
      <c r="BH765" s="63"/>
      <c r="BI765" s="63"/>
      <c r="BJ765" s="63"/>
      <c r="BK765" s="63"/>
      <c r="BL765" s="63" t="s">
        <v>485</v>
      </c>
      <c r="BM765" s="64">
        <v>1.1</v>
      </c>
      <c r="BN765" s="63"/>
      <c r="BO765" s="63"/>
      <c r="BP765" s="63"/>
      <c r="BQ765" s="63"/>
      <c r="BR765" s="63"/>
      <c r="BS765" s="62" t="s">
        <v>2496</v>
      </c>
      <c r="BT765" s="65">
        <v>46013.526724537034</v>
      </c>
    </row>
    <row r="766">
      <c r="A766" s="62" t="s">
        <v>10295</v>
      </c>
      <c r="B766" s="63" t="s">
        <v>198</v>
      </c>
      <c r="C766" s="64">
        <v>200.0</v>
      </c>
      <c r="D766" s="63" t="s">
        <v>85</v>
      </c>
      <c r="E766" s="63" t="s">
        <v>86</v>
      </c>
      <c r="F766" s="63"/>
      <c r="G766" s="63"/>
      <c r="H766" s="64">
        <v>0.0</v>
      </c>
      <c r="I766" s="64">
        <v>0.0</v>
      </c>
      <c r="J766" s="63"/>
      <c r="K766" s="64">
        <v>0.0</v>
      </c>
      <c r="L766" s="64">
        <v>0.0</v>
      </c>
      <c r="M766" s="63"/>
      <c r="N766" s="64">
        <v>0.0</v>
      </c>
      <c r="O766" s="63"/>
      <c r="P766" s="64">
        <v>0.0</v>
      </c>
      <c r="Q766" s="63"/>
      <c r="R766" s="64">
        <v>0.0</v>
      </c>
      <c r="S766" s="63"/>
      <c r="T766" s="64">
        <v>0.0</v>
      </c>
      <c r="U766" s="63"/>
      <c r="V766" s="63"/>
      <c r="W766" s="63"/>
      <c r="X766" s="63"/>
      <c r="Y766" s="63"/>
      <c r="Z766" s="63"/>
      <c r="AA766" s="63"/>
      <c r="AB766" s="63"/>
      <c r="AC766" s="63"/>
      <c r="AD766" s="64">
        <v>8050.0</v>
      </c>
      <c r="AE766" s="64">
        <v>8050.0</v>
      </c>
      <c r="AF766" s="64">
        <v>8050.0</v>
      </c>
      <c r="AG766" s="64">
        <v>3.08380205</v>
      </c>
      <c r="AH766" s="63"/>
      <c r="AI766" s="64">
        <v>0.0</v>
      </c>
      <c r="AJ766" s="63"/>
      <c r="AK766" s="63"/>
      <c r="AL766" s="63"/>
      <c r="AM766" s="63"/>
      <c r="AN766" s="64">
        <v>0.0</v>
      </c>
      <c r="AO766" s="64">
        <v>3.0</v>
      </c>
      <c r="AP766" s="64">
        <v>4.0</v>
      </c>
      <c r="AQ766" s="63"/>
      <c r="AR766" s="64">
        <v>0.0</v>
      </c>
      <c r="AS766" s="64">
        <v>0.0</v>
      </c>
      <c r="AT766" s="64">
        <v>0.0</v>
      </c>
      <c r="AU766" s="64">
        <v>0.0</v>
      </c>
      <c r="AV766" s="64">
        <v>0.0</v>
      </c>
      <c r="AW766" s="64">
        <v>0.0</v>
      </c>
      <c r="AX766" s="64">
        <v>0.0</v>
      </c>
      <c r="AY766" s="64">
        <v>0.0</v>
      </c>
      <c r="AZ766" s="64">
        <v>0.0</v>
      </c>
      <c r="BA766" s="64">
        <v>0.0</v>
      </c>
      <c r="BB766" s="63"/>
      <c r="BC766" s="63"/>
      <c r="BD766" s="63"/>
      <c r="BE766" s="63"/>
      <c r="BF766" s="63"/>
      <c r="BG766" s="64">
        <v>0.033</v>
      </c>
      <c r="BH766" s="63" t="s">
        <v>10267</v>
      </c>
      <c r="BI766" s="63"/>
      <c r="BJ766" s="63"/>
      <c r="BK766" s="63"/>
      <c r="BL766" s="63"/>
      <c r="BM766" s="64">
        <v>1.1</v>
      </c>
      <c r="BN766" s="63"/>
      <c r="BO766" s="63"/>
      <c r="BP766" s="63"/>
      <c r="BQ766" s="63"/>
      <c r="BR766" s="63"/>
      <c r="BS766" s="62" t="s">
        <v>10295</v>
      </c>
      <c r="BT766" s="65">
        <v>46013.526724537034</v>
      </c>
    </row>
    <row r="767">
      <c r="A767" s="62" t="s">
        <v>10296</v>
      </c>
      <c r="B767" s="63" t="s">
        <v>662</v>
      </c>
      <c r="C767" s="64">
        <v>200.0</v>
      </c>
      <c r="D767" s="63" t="s">
        <v>85</v>
      </c>
      <c r="E767" s="63" t="s">
        <v>86</v>
      </c>
      <c r="F767" s="63"/>
      <c r="G767" s="63"/>
      <c r="H767" s="64">
        <v>0.0</v>
      </c>
      <c r="I767" s="64">
        <v>0.0</v>
      </c>
      <c r="J767" s="63"/>
      <c r="K767" s="64">
        <v>0.0</v>
      </c>
      <c r="L767" s="64">
        <v>0.0</v>
      </c>
      <c r="M767" s="63"/>
      <c r="N767" s="64">
        <v>0.0</v>
      </c>
      <c r="O767" s="63"/>
      <c r="P767" s="64">
        <v>0.0</v>
      </c>
      <c r="Q767" s="63"/>
      <c r="R767" s="64">
        <v>0.0</v>
      </c>
      <c r="S767" s="63"/>
      <c r="T767" s="64">
        <v>0.0</v>
      </c>
      <c r="U767" s="63"/>
      <c r="V767" s="63"/>
      <c r="W767" s="63"/>
      <c r="X767" s="63"/>
      <c r="Y767" s="63"/>
      <c r="Z767" s="63"/>
      <c r="AA767" s="63"/>
      <c r="AB767" s="63"/>
      <c r="AC767" s="63"/>
      <c r="AD767" s="64">
        <v>168243.0</v>
      </c>
      <c r="AE767" s="64">
        <v>168243.0</v>
      </c>
      <c r="AF767" s="64">
        <v>168243.0</v>
      </c>
      <c r="AG767" s="64">
        <v>64.45069668299999</v>
      </c>
      <c r="AH767" s="63"/>
      <c r="AI767" s="64">
        <v>0.0</v>
      </c>
      <c r="AJ767" s="63"/>
      <c r="AK767" s="63"/>
      <c r="AL767" s="63"/>
      <c r="AM767" s="63"/>
      <c r="AN767" s="64">
        <v>0.0</v>
      </c>
      <c r="AO767" s="64">
        <v>3.0</v>
      </c>
      <c r="AP767" s="64">
        <v>4.0</v>
      </c>
      <c r="AQ767" s="63"/>
      <c r="AR767" s="64">
        <v>0.0</v>
      </c>
      <c r="AS767" s="64">
        <v>0.0</v>
      </c>
      <c r="AT767" s="64">
        <v>0.0</v>
      </c>
      <c r="AU767" s="64">
        <v>0.0</v>
      </c>
      <c r="AV767" s="64">
        <v>0.0</v>
      </c>
      <c r="AW767" s="64">
        <v>0.0</v>
      </c>
      <c r="AX767" s="64">
        <v>0.0</v>
      </c>
      <c r="AY767" s="64">
        <v>0.0</v>
      </c>
      <c r="AZ767" s="64">
        <v>0.0</v>
      </c>
      <c r="BA767" s="64">
        <v>0.0</v>
      </c>
      <c r="BB767" s="63"/>
      <c r="BC767" s="63"/>
      <c r="BD767" s="63"/>
      <c r="BE767" s="63"/>
      <c r="BF767" s="63"/>
      <c r="BG767" s="64">
        <v>0.021</v>
      </c>
      <c r="BH767" s="63" t="s">
        <v>8731</v>
      </c>
      <c r="BI767" s="63"/>
      <c r="BJ767" s="63"/>
      <c r="BK767" s="63"/>
      <c r="BL767" s="63"/>
      <c r="BM767" s="64">
        <v>1.1</v>
      </c>
      <c r="BN767" s="63"/>
      <c r="BO767" s="63"/>
      <c r="BP767" s="63"/>
      <c r="BQ767" s="63"/>
      <c r="BR767" s="63"/>
      <c r="BS767" s="62" t="s">
        <v>10296</v>
      </c>
      <c r="BT767" s="65">
        <v>46013.526724537034</v>
      </c>
    </row>
    <row r="768">
      <c r="A768" s="62" t="s">
        <v>10297</v>
      </c>
      <c r="B768" s="63" t="s">
        <v>84</v>
      </c>
      <c r="C768" s="64">
        <v>200.0</v>
      </c>
      <c r="D768" s="63" t="s">
        <v>85</v>
      </c>
      <c r="E768" s="63" t="s">
        <v>86</v>
      </c>
      <c r="F768" s="63"/>
      <c r="G768" s="63" t="s">
        <v>10298</v>
      </c>
      <c r="H768" s="64">
        <v>63.0</v>
      </c>
      <c r="I768" s="64">
        <v>550.0</v>
      </c>
      <c r="J768" s="63" t="s">
        <v>10299</v>
      </c>
      <c r="K768" s="64">
        <v>161.0</v>
      </c>
      <c r="L768" s="64">
        <v>1010.0</v>
      </c>
      <c r="M768" s="63"/>
      <c r="N768" s="64">
        <v>0.0</v>
      </c>
      <c r="O768" s="63" t="s">
        <v>10300</v>
      </c>
      <c r="P768" s="64">
        <v>31.0</v>
      </c>
      <c r="Q768" s="63" t="s">
        <v>8274</v>
      </c>
      <c r="R768" s="64">
        <v>16.0</v>
      </c>
      <c r="S768" s="63" t="s">
        <v>8275</v>
      </c>
      <c r="T768" s="64">
        <v>10.0</v>
      </c>
      <c r="U768" s="63" t="s">
        <v>92</v>
      </c>
      <c r="V768" s="63"/>
      <c r="W768" s="63"/>
      <c r="X768" s="62" t="s">
        <v>10297</v>
      </c>
      <c r="Y768" s="63"/>
      <c r="Z768" s="63"/>
      <c r="AA768" s="63"/>
      <c r="AB768" s="63"/>
      <c r="AC768" s="63"/>
      <c r="AD768" s="64">
        <v>535041.0</v>
      </c>
      <c r="AE768" s="64">
        <v>110009.0</v>
      </c>
      <c r="AF768" s="64">
        <v>110009.0</v>
      </c>
      <c r="AG768" s="64">
        <v>42.142357729</v>
      </c>
      <c r="AH768" s="63"/>
      <c r="AI768" s="64">
        <v>1189.0</v>
      </c>
      <c r="AJ768" s="64">
        <v>309.0</v>
      </c>
      <c r="AK768" s="64">
        <v>3.8478964401294498</v>
      </c>
      <c r="AL768" s="64">
        <v>83.82055416289015</v>
      </c>
      <c r="AM768" s="63" t="s">
        <v>112</v>
      </c>
      <c r="AN768" s="64">
        <v>1.5640419</v>
      </c>
      <c r="AO768" s="64">
        <v>3.0</v>
      </c>
      <c r="AP768" s="64">
        <v>3.0</v>
      </c>
      <c r="AQ768" s="63"/>
      <c r="AR768" s="64">
        <v>6.0</v>
      </c>
      <c r="AS768" s="64">
        <v>3.0</v>
      </c>
      <c r="AT768" s="64">
        <v>0.0</v>
      </c>
      <c r="AU768" s="64">
        <v>0.59</v>
      </c>
      <c r="AV768" s="64">
        <v>159.0</v>
      </c>
      <c r="AW768" s="64">
        <v>89.0</v>
      </c>
      <c r="AX768" s="64">
        <v>0.0</v>
      </c>
      <c r="AY768" s="64">
        <v>62.0</v>
      </c>
      <c r="AZ768" s="64">
        <v>26.0</v>
      </c>
      <c r="BA768" s="64">
        <v>0.0</v>
      </c>
      <c r="BB768" s="63"/>
      <c r="BC768" s="63"/>
      <c r="BD768" s="63"/>
      <c r="BE768" s="63"/>
      <c r="BF768" s="63" t="s">
        <v>10301</v>
      </c>
      <c r="BG768" s="64">
        <v>0.087</v>
      </c>
      <c r="BH768" s="63"/>
      <c r="BI768" s="63"/>
      <c r="BJ768" s="63"/>
      <c r="BK768" s="63"/>
      <c r="BL768" s="63" t="s">
        <v>485</v>
      </c>
      <c r="BM768" s="64">
        <v>1.1</v>
      </c>
      <c r="BN768" s="63"/>
      <c r="BO768" s="63"/>
      <c r="BP768" s="63"/>
      <c r="BQ768" s="63"/>
      <c r="BR768" s="63"/>
      <c r="BS768" s="62" t="s">
        <v>10297</v>
      </c>
      <c r="BT768" s="65">
        <v>46013.526724537034</v>
      </c>
    </row>
    <row r="769">
      <c r="A769" s="62" t="s">
        <v>10302</v>
      </c>
      <c r="B769" s="63" t="s">
        <v>84</v>
      </c>
      <c r="C769" s="64">
        <v>200.0</v>
      </c>
      <c r="D769" s="63" t="s">
        <v>85</v>
      </c>
      <c r="E769" s="63" t="s">
        <v>86</v>
      </c>
      <c r="F769" s="63"/>
      <c r="G769" s="63" t="s">
        <v>10303</v>
      </c>
      <c r="H769" s="64">
        <v>59.0</v>
      </c>
      <c r="I769" s="64">
        <v>537.0</v>
      </c>
      <c r="J769" s="63" t="s">
        <v>10304</v>
      </c>
      <c r="K769" s="64">
        <v>156.0</v>
      </c>
      <c r="L769" s="64">
        <v>974.0</v>
      </c>
      <c r="M769" s="63"/>
      <c r="N769" s="64">
        <v>0.0</v>
      </c>
      <c r="O769" s="63" t="s">
        <v>8687</v>
      </c>
      <c r="P769" s="64">
        <v>24.0</v>
      </c>
      <c r="Q769" s="63" t="s">
        <v>8274</v>
      </c>
      <c r="R769" s="64">
        <v>16.0</v>
      </c>
      <c r="S769" s="63" t="s">
        <v>8275</v>
      </c>
      <c r="T769" s="64">
        <v>10.0</v>
      </c>
      <c r="U769" s="63" t="s">
        <v>92</v>
      </c>
      <c r="V769" s="63"/>
      <c r="W769" s="63"/>
      <c r="X769" s="62" t="s">
        <v>10302</v>
      </c>
      <c r="Y769" s="63"/>
      <c r="Z769" s="63"/>
      <c r="AA769" s="63"/>
      <c r="AB769" s="63"/>
      <c r="AC769" s="63"/>
      <c r="AD769" s="64">
        <v>520824.0</v>
      </c>
      <c r="AE769" s="64">
        <v>109469.0</v>
      </c>
      <c r="AF769" s="64">
        <v>109469.0</v>
      </c>
      <c r="AG769" s="64">
        <v>41.935493988999994</v>
      </c>
      <c r="AH769" s="63"/>
      <c r="AI769" s="64">
        <v>1200.0</v>
      </c>
      <c r="AJ769" s="64">
        <v>305.0</v>
      </c>
      <c r="AK769" s="64">
        <v>3.9344262295081966</v>
      </c>
      <c r="AL769" s="64">
        <v>83.9080573770492</v>
      </c>
      <c r="AM769" s="63" t="s">
        <v>112</v>
      </c>
      <c r="AN769" s="64">
        <v>1.6069293</v>
      </c>
      <c r="AO769" s="64">
        <v>3.0</v>
      </c>
      <c r="AP769" s="64">
        <v>3.0</v>
      </c>
      <c r="AQ769" s="63"/>
      <c r="AR769" s="64">
        <v>12.0</v>
      </c>
      <c r="AS769" s="64">
        <v>9.0</v>
      </c>
      <c r="AT769" s="64">
        <v>0.0</v>
      </c>
      <c r="AU769" s="64">
        <v>1.78</v>
      </c>
      <c r="AV769" s="64">
        <v>159.0</v>
      </c>
      <c r="AW769" s="64">
        <v>89.0</v>
      </c>
      <c r="AX769" s="64">
        <v>0.0</v>
      </c>
      <c r="AY769" s="64">
        <v>59.0</v>
      </c>
      <c r="AZ769" s="64">
        <v>23.0</v>
      </c>
      <c r="BA769" s="64">
        <v>0.0</v>
      </c>
      <c r="BB769" s="63"/>
      <c r="BC769" s="63"/>
      <c r="BD769" s="63"/>
      <c r="BE769" s="63"/>
      <c r="BF769" s="63" t="s">
        <v>10305</v>
      </c>
      <c r="BG769" s="64">
        <v>0.088</v>
      </c>
      <c r="BH769" s="63"/>
      <c r="BI769" s="63"/>
      <c r="BJ769" s="63"/>
      <c r="BK769" s="63"/>
      <c r="BL769" s="63" t="s">
        <v>485</v>
      </c>
      <c r="BM769" s="64">
        <v>1.1</v>
      </c>
      <c r="BN769" s="63"/>
      <c r="BO769" s="63"/>
      <c r="BP769" s="63"/>
      <c r="BQ769" s="63"/>
      <c r="BR769" s="63"/>
      <c r="BS769" s="62" t="s">
        <v>10302</v>
      </c>
      <c r="BT769" s="65">
        <v>46013.526724537034</v>
      </c>
    </row>
    <row r="770">
      <c r="A770" s="62" t="s">
        <v>10306</v>
      </c>
      <c r="B770" s="63" t="s">
        <v>198</v>
      </c>
      <c r="C770" s="64">
        <v>200.0</v>
      </c>
      <c r="D770" s="63" t="s">
        <v>85</v>
      </c>
      <c r="E770" s="63" t="s">
        <v>86</v>
      </c>
      <c r="F770" s="63"/>
      <c r="G770" s="63"/>
      <c r="H770" s="64">
        <v>0.0</v>
      </c>
      <c r="I770" s="64">
        <v>0.0</v>
      </c>
      <c r="J770" s="63"/>
      <c r="K770" s="64">
        <v>0.0</v>
      </c>
      <c r="L770" s="64">
        <v>0.0</v>
      </c>
      <c r="M770" s="63"/>
      <c r="N770" s="64">
        <v>0.0</v>
      </c>
      <c r="O770" s="63"/>
      <c r="P770" s="64">
        <v>0.0</v>
      </c>
      <c r="Q770" s="63"/>
      <c r="R770" s="64">
        <v>0.0</v>
      </c>
      <c r="S770" s="63"/>
      <c r="T770" s="64">
        <v>0.0</v>
      </c>
      <c r="U770" s="63"/>
      <c r="V770" s="63"/>
      <c r="W770" s="63"/>
      <c r="X770" s="63"/>
      <c r="Y770" s="63"/>
      <c r="Z770" s="63"/>
      <c r="AA770" s="63"/>
      <c r="AB770" s="63"/>
      <c r="AC770" s="63"/>
      <c r="AD770" s="64">
        <v>9302.0</v>
      </c>
      <c r="AE770" s="64">
        <v>9302.0</v>
      </c>
      <c r="AF770" s="64">
        <v>9302.0</v>
      </c>
      <c r="AG770" s="64">
        <v>3.5634194619999997</v>
      </c>
      <c r="AH770" s="63"/>
      <c r="AI770" s="64">
        <v>0.0</v>
      </c>
      <c r="AJ770" s="63"/>
      <c r="AK770" s="63"/>
      <c r="AL770" s="63"/>
      <c r="AM770" s="63"/>
      <c r="AN770" s="64">
        <v>0.0</v>
      </c>
      <c r="AO770" s="64">
        <v>3.0</v>
      </c>
      <c r="AP770" s="64">
        <v>4.0</v>
      </c>
      <c r="AQ770" s="63"/>
      <c r="AR770" s="64">
        <v>0.0</v>
      </c>
      <c r="AS770" s="64">
        <v>0.0</v>
      </c>
      <c r="AT770" s="64">
        <v>0.0</v>
      </c>
      <c r="AU770" s="64">
        <v>0.0</v>
      </c>
      <c r="AV770" s="64">
        <v>0.0</v>
      </c>
      <c r="AW770" s="64">
        <v>0.0</v>
      </c>
      <c r="AX770" s="64">
        <v>0.0</v>
      </c>
      <c r="AY770" s="64">
        <v>0.0</v>
      </c>
      <c r="AZ770" s="64">
        <v>0.0</v>
      </c>
      <c r="BA770" s="64">
        <v>0.0</v>
      </c>
      <c r="BB770" s="63"/>
      <c r="BC770" s="63"/>
      <c r="BD770" s="63"/>
      <c r="BE770" s="63"/>
      <c r="BF770" s="63"/>
      <c r="BG770" s="64">
        <v>0.072</v>
      </c>
      <c r="BH770" s="63" t="s">
        <v>10267</v>
      </c>
      <c r="BI770" s="63"/>
      <c r="BJ770" s="63"/>
      <c r="BK770" s="63"/>
      <c r="BL770" s="63"/>
      <c r="BM770" s="64">
        <v>1.1</v>
      </c>
      <c r="BN770" s="63"/>
      <c r="BO770" s="63"/>
      <c r="BP770" s="63"/>
      <c r="BQ770" s="63"/>
      <c r="BR770" s="63"/>
      <c r="BS770" s="62" t="s">
        <v>10306</v>
      </c>
      <c r="BT770" s="65">
        <v>46013.526724537034</v>
      </c>
    </row>
    <row r="771">
      <c r="A771" s="62" t="s">
        <v>2638</v>
      </c>
      <c r="B771" s="63" t="s">
        <v>84</v>
      </c>
      <c r="C771" s="64">
        <v>200.0</v>
      </c>
      <c r="D771" s="63" t="s">
        <v>85</v>
      </c>
      <c r="E771" s="63" t="s">
        <v>86</v>
      </c>
      <c r="F771" s="63"/>
      <c r="G771" s="63" t="s">
        <v>10307</v>
      </c>
      <c r="H771" s="64">
        <v>65.0</v>
      </c>
      <c r="I771" s="64">
        <v>588.0</v>
      </c>
      <c r="J771" s="63" t="s">
        <v>10308</v>
      </c>
      <c r="K771" s="64">
        <v>159.0</v>
      </c>
      <c r="L771" s="64">
        <v>997.0</v>
      </c>
      <c r="M771" s="63"/>
      <c r="N771" s="64">
        <v>0.0</v>
      </c>
      <c r="O771" s="63" t="s">
        <v>10309</v>
      </c>
      <c r="P771" s="64">
        <v>28.0</v>
      </c>
      <c r="Q771" s="63" t="s">
        <v>8274</v>
      </c>
      <c r="R771" s="64">
        <v>16.0</v>
      </c>
      <c r="S771" s="63" t="s">
        <v>8275</v>
      </c>
      <c r="T771" s="64">
        <v>10.0</v>
      </c>
      <c r="U771" s="63" t="s">
        <v>92</v>
      </c>
      <c r="V771" s="63"/>
      <c r="W771" s="63"/>
      <c r="X771" s="62" t="s">
        <v>2638</v>
      </c>
      <c r="Y771" s="63"/>
      <c r="Z771" s="63"/>
      <c r="AA771" s="63"/>
      <c r="AB771" s="63"/>
      <c r="AC771" s="63"/>
      <c r="AD771" s="64">
        <v>535068.0</v>
      </c>
      <c r="AE771" s="64">
        <v>110068.0</v>
      </c>
      <c r="AF771" s="64">
        <v>110068.0</v>
      </c>
      <c r="AG771" s="64">
        <v>42.164959507999995</v>
      </c>
      <c r="AH771" s="63"/>
      <c r="AI771" s="64">
        <v>1207.0</v>
      </c>
      <c r="AJ771" s="64">
        <v>304.0</v>
      </c>
      <c r="AK771" s="64">
        <v>3.9703947368421053</v>
      </c>
      <c r="AL771" s="64">
        <v>84.4912133851873</v>
      </c>
      <c r="AM771" s="63" t="s">
        <v>112</v>
      </c>
      <c r="AN771" s="64">
        <v>1.5746163</v>
      </c>
      <c r="AO771" s="64">
        <v>3.0</v>
      </c>
      <c r="AP771" s="64">
        <v>3.0</v>
      </c>
      <c r="AQ771" s="63"/>
      <c r="AR771" s="64">
        <v>5.0</v>
      </c>
      <c r="AS771" s="64">
        <v>2.0</v>
      </c>
      <c r="AT771" s="64">
        <v>0.0</v>
      </c>
      <c r="AU771" s="64">
        <v>0.39</v>
      </c>
      <c r="AV771" s="64">
        <v>159.0</v>
      </c>
      <c r="AW771" s="64">
        <v>89.0</v>
      </c>
      <c r="AX771" s="64">
        <v>0.0</v>
      </c>
      <c r="AY771" s="64">
        <v>62.0</v>
      </c>
      <c r="AZ771" s="64">
        <v>26.0</v>
      </c>
      <c r="BA771" s="64">
        <v>0.0</v>
      </c>
      <c r="BB771" s="63"/>
      <c r="BC771" s="63"/>
      <c r="BD771" s="63"/>
      <c r="BE771" s="63"/>
      <c r="BF771" s="63" t="s">
        <v>10310</v>
      </c>
      <c r="BG771" s="64">
        <v>0.121</v>
      </c>
      <c r="BH771" s="63"/>
      <c r="BI771" s="63"/>
      <c r="BJ771" s="63"/>
      <c r="BK771" s="63"/>
      <c r="BL771" s="63" t="s">
        <v>485</v>
      </c>
      <c r="BM771" s="64">
        <v>1.1</v>
      </c>
      <c r="BN771" s="63"/>
      <c r="BO771" s="63"/>
      <c r="BP771" s="63"/>
      <c r="BQ771" s="63"/>
      <c r="BR771" s="63"/>
      <c r="BS771" s="62" t="s">
        <v>2638</v>
      </c>
      <c r="BT771" s="65">
        <v>46013.526724537034</v>
      </c>
    </row>
    <row r="772">
      <c r="A772" s="62" t="s">
        <v>10311</v>
      </c>
      <c r="B772" s="63" t="s">
        <v>84</v>
      </c>
      <c r="C772" s="64">
        <v>200.0</v>
      </c>
      <c r="D772" s="63" t="s">
        <v>85</v>
      </c>
      <c r="E772" s="63" t="s">
        <v>86</v>
      </c>
      <c r="F772" s="63"/>
      <c r="G772" s="63" t="s">
        <v>10312</v>
      </c>
      <c r="H772" s="64">
        <v>57.0</v>
      </c>
      <c r="I772" s="64">
        <v>530.0</v>
      </c>
      <c r="J772" s="63" t="s">
        <v>10313</v>
      </c>
      <c r="K772" s="64">
        <v>136.0</v>
      </c>
      <c r="L772" s="64">
        <v>804.0</v>
      </c>
      <c r="M772" s="63"/>
      <c r="N772" s="64">
        <v>0.0</v>
      </c>
      <c r="O772" s="63" t="s">
        <v>10314</v>
      </c>
      <c r="P772" s="64">
        <v>22.0</v>
      </c>
      <c r="Q772" s="63" t="s">
        <v>8211</v>
      </c>
      <c r="R772" s="64">
        <v>8.0</v>
      </c>
      <c r="S772" s="63" t="s">
        <v>8128</v>
      </c>
      <c r="T772" s="64">
        <v>15.0</v>
      </c>
      <c r="U772" s="63" t="s">
        <v>92</v>
      </c>
      <c r="V772" s="63"/>
      <c r="W772" s="63"/>
      <c r="X772" s="62" t="s">
        <v>10311</v>
      </c>
      <c r="Y772" s="63"/>
      <c r="Z772" s="63"/>
      <c r="AA772" s="63"/>
      <c r="AB772" s="63"/>
      <c r="AC772" s="63"/>
      <c r="AD772" s="64">
        <v>513677.0</v>
      </c>
      <c r="AE772" s="64">
        <v>109407.0</v>
      </c>
      <c r="AF772" s="64">
        <v>109407.0</v>
      </c>
      <c r="AG772" s="64">
        <v>41.911742966999995</v>
      </c>
      <c r="AH772" s="63"/>
      <c r="AI772" s="64">
        <v>1198.0</v>
      </c>
      <c r="AJ772" s="64">
        <v>304.0</v>
      </c>
      <c r="AK772" s="64">
        <v>3.9407894736842106</v>
      </c>
      <c r="AL772" s="64">
        <v>83.63242756567965</v>
      </c>
      <c r="AM772" s="63" t="s">
        <v>112</v>
      </c>
      <c r="AN772" s="64">
        <v>1.6376655</v>
      </c>
      <c r="AO772" s="64">
        <v>3.0</v>
      </c>
      <c r="AP772" s="64">
        <v>3.0</v>
      </c>
      <c r="AQ772" s="63"/>
      <c r="AR772" s="64">
        <v>5.0</v>
      </c>
      <c r="AS772" s="64">
        <v>2.0</v>
      </c>
      <c r="AT772" s="64">
        <v>0.0</v>
      </c>
      <c r="AU772" s="64">
        <v>0.39</v>
      </c>
      <c r="AV772" s="64">
        <v>159.0</v>
      </c>
      <c r="AW772" s="64">
        <v>89.0</v>
      </c>
      <c r="AX772" s="64">
        <v>0.0</v>
      </c>
      <c r="AY772" s="64">
        <v>58.0</v>
      </c>
      <c r="AZ772" s="64">
        <v>23.0</v>
      </c>
      <c r="BA772" s="64">
        <v>0.0</v>
      </c>
      <c r="BB772" s="63"/>
      <c r="BC772" s="63"/>
      <c r="BD772" s="63"/>
      <c r="BE772" s="63"/>
      <c r="BF772" s="63" t="s">
        <v>10315</v>
      </c>
      <c r="BG772" s="64">
        <v>0.092</v>
      </c>
      <c r="BH772" s="63"/>
      <c r="BI772" s="63"/>
      <c r="BJ772" s="63"/>
      <c r="BK772" s="63"/>
      <c r="BL772" s="63" t="s">
        <v>485</v>
      </c>
      <c r="BM772" s="64">
        <v>1.1</v>
      </c>
      <c r="BN772" s="63"/>
      <c r="BO772" s="63"/>
      <c r="BP772" s="63"/>
      <c r="BQ772" s="63"/>
      <c r="BR772" s="63"/>
      <c r="BS772" s="62" t="s">
        <v>10311</v>
      </c>
      <c r="BT772" s="65">
        <v>46013.526724537034</v>
      </c>
    </row>
    <row r="773">
      <c r="A773" s="62" t="s">
        <v>10316</v>
      </c>
      <c r="B773" s="63" t="s">
        <v>662</v>
      </c>
      <c r="C773" s="64">
        <v>200.0</v>
      </c>
      <c r="D773" s="63" t="s">
        <v>85</v>
      </c>
      <c r="E773" s="63" t="s">
        <v>86</v>
      </c>
      <c r="F773" s="63"/>
      <c r="G773" s="63"/>
      <c r="H773" s="64">
        <v>0.0</v>
      </c>
      <c r="I773" s="64">
        <v>0.0</v>
      </c>
      <c r="J773" s="63"/>
      <c r="K773" s="64">
        <v>0.0</v>
      </c>
      <c r="L773" s="64">
        <v>0.0</v>
      </c>
      <c r="M773" s="63"/>
      <c r="N773" s="64">
        <v>0.0</v>
      </c>
      <c r="O773" s="63"/>
      <c r="P773" s="64">
        <v>0.0</v>
      </c>
      <c r="Q773" s="63"/>
      <c r="R773" s="64">
        <v>0.0</v>
      </c>
      <c r="S773" s="63"/>
      <c r="T773" s="64">
        <v>0.0</v>
      </c>
      <c r="U773" s="63"/>
      <c r="V773" s="63"/>
      <c r="W773" s="63"/>
      <c r="X773" s="63"/>
      <c r="Y773" s="63"/>
      <c r="Z773" s="63"/>
      <c r="AA773" s="63"/>
      <c r="AB773" s="63"/>
      <c r="AC773" s="63"/>
      <c r="AD773" s="64">
        <v>143172.0</v>
      </c>
      <c r="AE773" s="64">
        <v>143172.0</v>
      </c>
      <c r="AF773" s="64">
        <v>143172.0</v>
      </c>
      <c r="AG773" s="64">
        <v>54.846472932</v>
      </c>
      <c r="AH773" s="63"/>
      <c r="AI773" s="64">
        <v>0.0</v>
      </c>
      <c r="AJ773" s="63"/>
      <c r="AK773" s="63"/>
      <c r="AL773" s="63"/>
      <c r="AM773" s="63"/>
      <c r="AN773" s="64">
        <v>0.0</v>
      </c>
      <c r="AO773" s="64">
        <v>3.0</v>
      </c>
      <c r="AP773" s="64">
        <v>4.0</v>
      </c>
      <c r="AQ773" s="63"/>
      <c r="AR773" s="64">
        <v>0.0</v>
      </c>
      <c r="AS773" s="64">
        <v>0.0</v>
      </c>
      <c r="AT773" s="64">
        <v>0.0</v>
      </c>
      <c r="AU773" s="64">
        <v>0.0</v>
      </c>
      <c r="AV773" s="64">
        <v>0.0</v>
      </c>
      <c r="AW773" s="64">
        <v>0.0</v>
      </c>
      <c r="AX773" s="64">
        <v>0.0</v>
      </c>
      <c r="AY773" s="64">
        <v>0.0</v>
      </c>
      <c r="AZ773" s="64">
        <v>0.0</v>
      </c>
      <c r="BA773" s="64">
        <v>0.0</v>
      </c>
      <c r="BB773" s="63"/>
      <c r="BC773" s="63"/>
      <c r="BD773" s="63"/>
      <c r="BE773" s="63"/>
      <c r="BF773" s="63"/>
      <c r="BG773" s="64">
        <v>0.034</v>
      </c>
      <c r="BH773" s="63" t="s">
        <v>8692</v>
      </c>
      <c r="BI773" s="63"/>
      <c r="BJ773" s="63"/>
      <c r="BK773" s="63"/>
      <c r="BL773" s="63"/>
      <c r="BM773" s="64">
        <v>1.1</v>
      </c>
      <c r="BN773" s="63"/>
      <c r="BO773" s="63"/>
      <c r="BP773" s="63"/>
      <c r="BQ773" s="63"/>
      <c r="BR773" s="63"/>
      <c r="BS773" s="62" t="s">
        <v>10316</v>
      </c>
      <c r="BT773" s="65">
        <v>46013.526724537034</v>
      </c>
    </row>
    <row r="774">
      <c r="A774" s="62" t="s">
        <v>2877</v>
      </c>
      <c r="B774" s="63" t="s">
        <v>84</v>
      </c>
      <c r="C774" s="64">
        <v>200.0</v>
      </c>
      <c r="D774" s="63" t="s">
        <v>85</v>
      </c>
      <c r="E774" s="63" t="s">
        <v>86</v>
      </c>
      <c r="F774" s="63"/>
      <c r="G774" s="63" t="s">
        <v>10317</v>
      </c>
      <c r="H774" s="64">
        <v>67.0</v>
      </c>
      <c r="I774" s="64">
        <v>623.0</v>
      </c>
      <c r="J774" s="63" t="s">
        <v>10318</v>
      </c>
      <c r="K774" s="64">
        <v>131.0</v>
      </c>
      <c r="L774" s="64">
        <v>781.0</v>
      </c>
      <c r="M774" s="63"/>
      <c r="N774" s="64">
        <v>0.0</v>
      </c>
      <c r="O774" s="63" t="s">
        <v>10319</v>
      </c>
      <c r="P774" s="64">
        <v>22.0</v>
      </c>
      <c r="Q774" s="63" t="s">
        <v>8211</v>
      </c>
      <c r="R774" s="64">
        <v>8.0</v>
      </c>
      <c r="S774" s="63" t="s">
        <v>8128</v>
      </c>
      <c r="T774" s="64">
        <v>15.0</v>
      </c>
      <c r="U774" s="63" t="s">
        <v>92</v>
      </c>
      <c r="V774" s="63"/>
      <c r="W774" s="63"/>
      <c r="X774" s="62" t="s">
        <v>2877</v>
      </c>
      <c r="Y774" s="63"/>
      <c r="Z774" s="63"/>
      <c r="AA774" s="63"/>
      <c r="AB774" s="63"/>
      <c r="AC774" s="63"/>
      <c r="AD774" s="64">
        <v>513645.0</v>
      </c>
      <c r="AE774" s="64">
        <v>109385.0</v>
      </c>
      <c r="AF774" s="64">
        <v>109385.0</v>
      </c>
      <c r="AG774" s="64">
        <v>41.903315185</v>
      </c>
      <c r="AH774" s="63"/>
      <c r="AI774" s="64">
        <v>1197.0</v>
      </c>
      <c r="AJ774" s="64">
        <v>306.0</v>
      </c>
      <c r="AK774" s="64">
        <v>3.911764705882353</v>
      </c>
      <c r="AL774" s="64">
        <v>83.5623031844317</v>
      </c>
      <c r="AM774" s="63" t="s">
        <v>112</v>
      </c>
      <c r="AN774" s="64">
        <v>1.6385463</v>
      </c>
      <c r="AO774" s="64">
        <v>3.0</v>
      </c>
      <c r="AP774" s="64">
        <v>3.0</v>
      </c>
      <c r="AQ774" s="63"/>
      <c r="AR774" s="64">
        <v>5.0</v>
      </c>
      <c r="AS774" s="64">
        <v>2.0</v>
      </c>
      <c r="AT774" s="64">
        <v>0.0</v>
      </c>
      <c r="AU774" s="64">
        <v>0.39</v>
      </c>
      <c r="AV774" s="64">
        <v>159.0</v>
      </c>
      <c r="AW774" s="64">
        <v>89.0</v>
      </c>
      <c r="AX774" s="64">
        <v>0.0</v>
      </c>
      <c r="AY774" s="64">
        <v>58.0</v>
      </c>
      <c r="AZ774" s="64">
        <v>23.0</v>
      </c>
      <c r="BA774" s="64">
        <v>0.0</v>
      </c>
      <c r="BB774" s="63"/>
      <c r="BC774" s="63"/>
      <c r="BD774" s="63"/>
      <c r="BE774" s="63"/>
      <c r="BF774" s="63" t="s">
        <v>10320</v>
      </c>
      <c r="BG774" s="64">
        <v>0.124</v>
      </c>
      <c r="BH774" s="63"/>
      <c r="BI774" s="63"/>
      <c r="BJ774" s="63"/>
      <c r="BK774" s="63"/>
      <c r="BL774" s="63" t="s">
        <v>485</v>
      </c>
      <c r="BM774" s="64">
        <v>1.1</v>
      </c>
      <c r="BN774" s="63"/>
      <c r="BO774" s="63"/>
      <c r="BP774" s="63"/>
      <c r="BQ774" s="63"/>
      <c r="BR774" s="63"/>
      <c r="BS774" s="62" t="s">
        <v>2877</v>
      </c>
      <c r="BT774" s="65">
        <v>46013.526724537034</v>
      </c>
    </row>
    <row r="775">
      <c r="A775" s="62" t="s">
        <v>10321</v>
      </c>
      <c r="B775" s="63" t="s">
        <v>84</v>
      </c>
      <c r="C775" s="64">
        <v>200.0</v>
      </c>
      <c r="D775" s="63" t="s">
        <v>85</v>
      </c>
      <c r="E775" s="63" t="s">
        <v>86</v>
      </c>
      <c r="F775" s="63"/>
      <c r="G775" s="63" t="s">
        <v>10322</v>
      </c>
      <c r="H775" s="64">
        <v>58.0</v>
      </c>
      <c r="I775" s="64">
        <v>515.0</v>
      </c>
      <c r="J775" s="63" t="s">
        <v>10323</v>
      </c>
      <c r="K775" s="64">
        <v>132.0</v>
      </c>
      <c r="L775" s="64">
        <v>794.0</v>
      </c>
      <c r="M775" s="63"/>
      <c r="N775" s="64">
        <v>0.0</v>
      </c>
      <c r="O775" s="63" t="s">
        <v>10324</v>
      </c>
      <c r="P775" s="64">
        <v>23.0</v>
      </c>
      <c r="Q775" s="63" t="s">
        <v>8211</v>
      </c>
      <c r="R775" s="64">
        <v>8.0</v>
      </c>
      <c r="S775" s="63" t="s">
        <v>8128</v>
      </c>
      <c r="T775" s="64">
        <v>15.0</v>
      </c>
      <c r="U775" s="63" t="s">
        <v>92</v>
      </c>
      <c r="V775" s="63"/>
      <c r="W775" s="63"/>
      <c r="X775" s="62" t="s">
        <v>10321</v>
      </c>
      <c r="Y775" s="63"/>
      <c r="Z775" s="63"/>
      <c r="AA775" s="63"/>
      <c r="AB775" s="63"/>
      <c r="AC775" s="63"/>
      <c r="AD775" s="64">
        <v>514141.0</v>
      </c>
      <c r="AE775" s="64">
        <v>109390.0</v>
      </c>
      <c r="AF775" s="64">
        <v>109390.0</v>
      </c>
      <c r="AG775" s="64">
        <v>41.90523059</v>
      </c>
      <c r="AH775" s="63"/>
      <c r="AI775" s="64">
        <v>1168.0</v>
      </c>
      <c r="AJ775" s="64">
        <v>301.0</v>
      </c>
      <c r="AK775" s="64">
        <v>3.8803986710963456</v>
      </c>
      <c r="AL775" s="64">
        <v>83.38440904746736</v>
      </c>
      <c r="AM775" s="63" t="s">
        <v>112</v>
      </c>
      <c r="AN775" s="64">
        <v>1.6072061</v>
      </c>
      <c r="AO775" s="64">
        <v>3.0</v>
      </c>
      <c r="AP775" s="64">
        <v>3.0</v>
      </c>
      <c r="AQ775" s="63"/>
      <c r="AR775" s="64">
        <v>5.0</v>
      </c>
      <c r="AS775" s="64">
        <v>2.0</v>
      </c>
      <c r="AT775" s="64">
        <v>0.0</v>
      </c>
      <c r="AU775" s="64">
        <v>0.39</v>
      </c>
      <c r="AV775" s="64">
        <v>159.0</v>
      </c>
      <c r="AW775" s="64">
        <v>89.0</v>
      </c>
      <c r="AX775" s="64">
        <v>0.0</v>
      </c>
      <c r="AY775" s="64">
        <v>58.0</v>
      </c>
      <c r="AZ775" s="64">
        <v>23.0</v>
      </c>
      <c r="BA775" s="64">
        <v>0.0</v>
      </c>
      <c r="BB775" s="63"/>
      <c r="BC775" s="63"/>
      <c r="BD775" s="63"/>
      <c r="BE775" s="63"/>
      <c r="BF775" s="63" t="s">
        <v>10325</v>
      </c>
      <c r="BG775" s="64">
        <v>0.115</v>
      </c>
      <c r="BH775" s="63"/>
      <c r="BI775" s="63"/>
      <c r="BJ775" s="63"/>
      <c r="BK775" s="63"/>
      <c r="BL775" s="63" t="s">
        <v>485</v>
      </c>
      <c r="BM775" s="64">
        <v>1.1</v>
      </c>
      <c r="BN775" s="63"/>
      <c r="BO775" s="63"/>
      <c r="BP775" s="63"/>
      <c r="BQ775" s="63"/>
      <c r="BR775" s="63"/>
      <c r="BS775" s="62" t="s">
        <v>10321</v>
      </c>
      <c r="BT775" s="65">
        <v>46013.526724537034</v>
      </c>
    </row>
    <row r="776">
      <c r="A776" s="62" t="s">
        <v>10326</v>
      </c>
      <c r="B776" s="63" t="s">
        <v>662</v>
      </c>
      <c r="C776" s="64">
        <v>200.0</v>
      </c>
      <c r="D776" s="63" t="s">
        <v>85</v>
      </c>
      <c r="E776" s="63" t="s">
        <v>86</v>
      </c>
      <c r="F776" s="63"/>
      <c r="G776" s="63"/>
      <c r="H776" s="64">
        <v>0.0</v>
      </c>
      <c r="I776" s="64">
        <v>0.0</v>
      </c>
      <c r="J776" s="63"/>
      <c r="K776" s="64">
        <v>0.0</v>
      </c>
      <c r="L776" s="64">
        <v>0.0</v>
      </c>
      <c r="M776" s="63"/>
      <c r="N776" s="64">
        <v>0.0</v>
      </c>
      <c r="O776" s="63"/>
      <c r="P776" s="64">
        <v>0.0</v>
      </c>
      <c r="Q776" s="63"/>
      <c r="R776" s="64">
        <v>0.0</v>
      </c>
      <c r="S776" s="63"/>
      <c r="T776" s="64">
        <v>0.0</v>
      </c>
      <c r="U776" s="63"/>
      <c r="V776" s="63"/>
      <c r="W776" s="63"/>
      <c r="X776" s="63"/>
      <c r="Y776" s="63"/>
      <c r="Z776" s="63"/>
      <c r="AA776" s="63"/>
      <c r="AB776" s="63"/>
      <c r="AC776" s="63"/>
      <c r="AD776" s="64">
        <v>100699.0</v>
      </c>
      <c r="AE776" s="64">
        <v>100699.0</v>
      </c>
      <c r="AF776" s="64">
        <v>100699.0</v>
      </c>
      <c r="AG776" s="64">
        <v>38.575873619</v>
      </c>
      <c r="AH776" s="63"/>
      <c r="AI776" s="64">
        <v>0.0</v>
      </c>
      <c r="AJ776" s="63"/>
      <c r="AK776" s="63"/>
      <c r="AL776" s="63"/>
      <c r="AM776" s="63"/>
      <c r="AN776" s="64">
        <v>0.0</v>
      </c>
      <c r="AO776" s="64">
        <v>3.0</v>
      </c>
      <c r="AP776" s="64">
        <v>4.0</v>
      </c>
      <c r="AQ776" s="63"/>
      <c r="AR776" s="64">
        <v>0.0</v>
      </c>
      <c r="AS776" s="64">
        <v>0.0</v>
      </c>
      <c r="AT776" s="64">
        <v>0.0</v>
      </c>
      <c r="AU776" s="64">
        <v>0.0</v>
      </c>
      <c r="AV776" s="64">
        <v>0.0</v>
      </c>
      <c r="AW776" s="64">
        <v>0.0</v>
      </c>
      <c r="AX776" s="64">
        <v>0.0</v>
      </c>
      <c r="AY776" s="64">
        <v>0.0</v>
      </c>
      <c r="AZ776" s="64">
        <v>0.0</v>
      </c>
      <c r="BA776" s="64">
        <v>0.0</v>
      </c>
      <c r="BB776" s="63"/>
      <c r="BC776" s="63"/>
      <c r="BD776" s="63"/>
      <c r="BE776" s="63"/>
      <c r="BF776" s="63"/>
      <c r="BG776" s="64">
        <v>0.03</v>
      </c>
      <c r="BH776" s="63" t="s">
        <v>8787</v>
      </c>
      <c r="BI776" s="63"/>
      <c r="BJ776" s="63"/>
      <c r="BK776" s="63"/>
      <c r="BL776" s="63"/>
      <c r="BM776" s="64">
        <v>1.1</v>
      </c>
      <c r="BN776" s="63"/>
      <c r="BO776" s="63"/>
      <c r="BP776" s="63"/>
      <c r="BQ776" s="63"/>
      <c r="BR776" s="63"/>
      <c r="BS776" s="62" t="s">
        <v>10326</v>
      </c>
      <c r="BT776" s="65">
        <v>46013.526724537034</v>
      </c>
    </row>
    <row r="777">
      <c r="A777" s="63" t="s">
        <v>10327</v>
      </c>
      <c r="B777" s="63" t="s">
        <v>84</v>
      </c>
      <c r="C777" s="64">
        <v>301.0</v>
      </c>
      <c r="D777" s="63" t="s">
        <v>149</v>
      </c>
      <c r="E777" s="63" t="s">
        <v>150</v>
      </c>
      <c r="F777" s="63" t="s">
        <v>151</v>
      </c>
      <c r="G777" s="63"/>
      <c r="H777" s="64">
        <v>0.0</v>
      </c>
      <c r="I777" s="64">
        <v>0.0</v>
      </c>
      <c r="J777" s="63"/>
      <c r="K777" s="64">
        <v>0.0</v>
      </c>
      <c r="L777" s="64">
        <v>0.0</v>
      </c>
      <c r="M777" s="63"/>
      <c r="N777" s="64">
        <v>0.0</v>
      </c>
      <c r="O777" s="63"/>
      <c r="P777" s="64">
        <v>0.0</v>
      </c>
      <c r="Q777" s="63"/>
      <c r="R777" s="64">
        <v>0.0</v>
      </c>
      <c r="S777" s="63"/>
      <c r="T777" s="64">
        <v>0.0</v>
      </c>
      <c r="U777" s="63"/>
      <c r="V777" s="63"/>
      <c r="W777" s="63"/>
      <c r="X777" s="63"/>
      <c r="Y777" s="63"/>
      <c r="Z777" s="63"/>
      <c r="AA777" s="63"/>
      <c r="AB777" s="63"/>
      <c r="AC777" s="63"/>
      <c r="AD777" s="64">
        <v>0.0</v>
      </c>
      <c r="AE777" s="64">
        <v>0.0</v>
      </c>
      <c r="AF777" s="64">
        <v>0.0</v>
      </c>
      <c r="AG777" s="64">
        <v>0.0</v>
      </c>
      <c r="AH777" s="63"/>
      <c r="AI777" s="64">
        <v>0.0</v>
      </c>
      <c r="AJ777" s="63"/>
      <c r="AK777" s="63"/>
      <c r="AL777" s="63"/>
      <c r="AM777" s="63"/>
      <c r="AN777" s="64">
        <v>0.0</v>
      </c>
      <c r="AO777" s="64">
        <v>3.0</v>
      </c>
      <c r="AP777" s="64">
        <v>0.0</v>
      </c>
      <c r="AQ777" s="63"/>
      <c r="AR777" s="64">
        <v>1.0</v>
      </c>
      <c r="AS777" s="64">
        <v>1.0</v>
      </c>
      <c r="AT777" s="64">
        <v>0.0</v>
      </c>
      <c r="AU777" s="64">
        <v>0.2</v>
      </c>
      <c r="AV777" s="64">
        <v>0.0</v>
      </c>
      <c r="AW777" s="64">
        <v>0.0</v>
      </c>
      <c r="AX777" s="64">
        <v>0.0</v>
      </c>
      <c r="AY777" s="64">
        <v>0.0</v>
      </c>
      <c r="AZ777" s="64">
        <v>0.0</v>
      </c>
      <c r="BA777" s="64">
        <v>0.0</v>
      </c>
      <c r="BB777" s="63"/>
      <c r="BC777" s="63"/>
      <c r="BD777" s="63"/>
      <c r="BE777" s="63"/>
      <c r="BF777" s="63"/>
      <c r="BG777" s="64">
        <v>0.362</v>
      </c>
      <c r="BH777" s="63"/>
      <c r="BI777" s="62" t="s">
        <v>2314</v>
      </c>
      <c r="BJ777" s="63" t="s">
        <v>153</v>
      </c>
      <c r="BK777" s="63"/>
      <c r="BL777" s="63"/>
      <c r="BM777" s="64">
        <v>1.1</v>
      </c>
      <c r="BN777" s="63"/>
      <c r="BO777" s="63"/>
      <c r="BP777" s="63"/>
      <c r="BQ777" s="63"/>
      <c r="BR777" s="63"/>
      <c r="BS777" s="62" t="s">
        <v>10328</v>
      </c>
      <c r="BT777" s="65">
        <v>46013.526724537034</v>
      </c>
    </row>
    <row r="778">
      <c r="A778" s="62" t="s">
        <v>10329</v>
      </c>
      <c r="B778" s="63" t="s">
        <v>84</v>
      </c>
      <c r="C778" s="64">
        <v>200.0</v>
      </c>
      <c r="D778" s="63" t="s">
        <v>85</v>
      </c>
      <c r="E778" s="63" t="s">
        <v>86</v>
      </c>
      <c r="F778" s="63"/>
      <c r="G778" s="63" t="s">
        <v>10330</v>
      </c>
      <c r="H778" s="64">
        <v>69.0</v>
      </c>
      <c r="I778" s="64">
        <v>630.0</v>
      </c>
      <c r="J778" s="63" t="s">
        <v>10331</v>
      </c>
      <c r="K778" s="64">
        <v>136.0</v>
      </c>
      <c r="L778" s="64">
        <v>799.0</v>
      </c>
      <c r="M778" s="63"/>
      <c r="N778" s="64">
        <v>0.0</v>
      </c>
      <c r="O778" s="63" t="s">
        <v>10332</v>
      </c>
      <c r="P778" s="64">
        <v>23.0</v>
      </c>
      <c r="Q778" s="63" t="s">
        <v>8211</v>
      </c>
      <c r="R778" s="64">
        <v>8.0</v>
      </c>
      <c r="S778" s="63" t="s">
        <v>8128</v>
      </c>
      <c r="T778" s="64">
        <v>15.0</v>
      </c>
      <c r="U778" s="63" t="s">
        <v>92</v>
      </c>
      <c r="V778" s="63"/>
      <c r="W778" s="63"/>
      <c r="X778" s="62" t="s">
        <v>10329</v>
      </c>
      <c r="Y778" s="63"/>
      <c r="Z778" s="63"/>
      <c r="AA778" s="63"/>
      <c r="AB778" s="63"/>
      <c r="AC778" s="63"/>
      <c r="AD778" s="64">
        <v>513734.0</v>
      </c>
      <c r="AE778" s="64">
        <v>109442.0</v>
      </c>
      <c r="AF778" s="64">
        <v>109442.0</v>
      </c>
      <c r="AG778" s="64">
        <v>41.925150802</v>
      </c>
      <c r="AH778" s="63"/>
      <c r="AI778" s="64">
        <v>1197.0</v>
      </c>
      <c r="AJ778" s="64">
        <v>304.0</v>
      </c>
      <c r="AK778" s="64">
        <v>3.9375</v>
      </c>
      <c r="AL778" s="64">
        <v>83.53618186090227</v>
      </c>
      <c r="AM778" s="63" t="s">
        <v>112</v>
      </c>
      <c r="AN778" s="64">
        <v>1.6380614</v>
      </c>
      <c r="AO778" s="64">
        <v>3.0</v>
      </c>
      <c r="AP778" s="64">
        <v>3.0</v>
      </c>
      <c r="AQ778" s="63"/>
      <c r="AR778" s="64">
        <v>5.0</v>
      </c>
      <c r="AS778" s="64">
        <v>2.0</v>
      </c>
      <c r="AT778" s="64">
        <v>0.0</v>
      </c>
      <c r="AU778" s="64">
        <v>0.39</v>
      </c>
      <c r="AV778" s="64">
        <v>159.0</v>
      </c>
      <c r="AW778" s="64">
        <v>89.0</v>
      </c>
      <c r="AX778" s="64">
        <v>0.0</v>
      </c>
      <c r="AY778" s="64">
        <v>58.0</v>
      </c>
      <c r="AZ778" s="64">
        <v>23.0</v>
      </c>
      <c r="BA778" s="64">
        <v>0.0</v>
      </c>
      <c r="BB778" s="63"/>
      <c r="BC778" s="63"/>
      <c r="BD778" s="63"/>
      <c r="BE778" s="63"/>
      <c r="BF778" s="63" t="s">
        <v>10333</v>
      </c>
      <c r="BG778" s="64">
        <v>0.099</v>
      </c>
      <c r="BH778" s="63"/>
      <c r="BI778" s="63"/>
      <c r="BJ778" s="63"/>
      <c r="BK778" s="63"/>
      <c r="BL778" s="63" t="s">
        <v>485</v>
      </c>
      <c r="BM778" s="64">
        <v>1.1</v>
      </c>
      <c r="BN778" s="63"/>
      <c r="BO778" s="63"/>
      <c r="BP778" s="63"/>
      <c r="BQ778" s="63"/>
      <c r="BR778" s="63"/>
      <c r="BS778" s="62" t="s">
        <v>10329</v>
      </c>
      <c r="BT778" s="65">
        <v>46013.526724537034</v>
      </c>
    </row>
    <row r="779">
      <c r="A779" s="62" t="s">
        <v>3356</v>
      </c>
      <c r="B779" s="63" t="s">
        <v>84</v>
      </c>
      <c r="C779" s="64">
        <v>200.0</v>
      </c>
      <c r="D779" s="63" t="s">
        <v>85</v>
      </c>
      <c r="E779" s="63" t="s">
        <v>86</v>
      </c>
      <c r="F779" s="63"/>
      <c r="G779" s="63" t="s">
        <v>10334</v>
      </c>
      <c r="H779" s="64">
        <v>54.0</v>
      </c>
      <c r="I779" s="64">
        <v>509.0</v>
      </c>
      <c r="J779" s="63" t="s">
        <v>10335</v>
      </c>
      <c r="K779" s="64">
        <v>130.0</v>
      </c>
      <c r="L779" s="64">
        <v>761.0</v>
      </c>
      <c r="M779" s="63"/>
      <c r="N779" s="64">
        <v>0.0</v>
      </c>
      <c r="O779" s="63" t="s">
        <v>10336</v>
      </c>
      <c r="P779" s="64">
        <v>17.0</v>
      </c>
      <c r="Q779" s="63" t="s">
        <v>8211</v>
      </c>
      <c r="R779" s="64">
        <v>8.0</v>
      </c>
      <c r="S779" s="63" t="s">
        <v>10337</v>
      </c>
      <c r="T779" s="64">
        <v>13.0</v>
      </c>
      <c r="U779" s="63" t="s">
        <v>92</v>
      </c>
      <c r="V779" s="63"/>
      <c r="W779" s="63"/>
      <c r="X779" s="62" t="s">
        <v>3356</v>
      </c>
      <c r="Y779" s="63"/>
      <c r="Z779" s="63"/>
      <c r="AA779" s="63"/>
      <c r="AB779" s="63"/>
      <c r="AC779" s="63"/>
      <c r="AD779" s="64">
        <v>512191.0</v>
      </c>
      <c r="AE779" s="64">
        <v>115019.0</v>
      </c>
      <c r="AF779" s="64">
        <v>115019.0</v>
      </c>
      <c r="AG779" s="64">
        <v>44.061593539</v>
      </c>
      <c r="AH779" s="63"/>
      <c r="AI779" s="64">
        <v>1192.0</v>
      </c>
      <c r="AJ779" s="64">
        <v>301.0</v>
      </c>
      <c r="AK779" s="64">
        <v>3.9601328903654487</v>
      </c>
      <c r="AL779" s="64">
        <v>81.52234431090997</v>
      </c>
      <c r="AM779" s="63" t="s">
        <v>112</v>
      </c>
      <c r="AN779" s="64">
        <v>1.6542028</v>
      </c>
      <c r="AO779" s="64">
        <v>3.0</v>
      </c>
      <c r="AP779" s="64">
        <v>3.0</v>
      </c>
      <c r="AQ779" s="63"/>
      <c r="AR779" s="64">
        <v>7.0</v>
      </c>
      <c r="AS779" s="64">
        <v>4.0</v>
      </c>
      <c r="AT779" s="64">
        <v>0.0</v>
      </c>
      <c r="AU779" s="64">
        <v>0.79</v>
      </c>
      <c r="AV779" s="64">
        <v>129.0</v>
      </c>
      <c r="AW779" s="64">
        <v>77.0</v>
      </c>
      <c r="AX779" s="64">
        <v>0.0</v>
      </c>
      <c r="AY779" s="64">
        <v>59.0</v>
      </c>
      <c r="AZ779" s="64">
        <v>24.0</v>
      </c>
      <c r="BA779" s="64">
        <v>0.0</v>
      </c>
      <c r="BB779" s="63"/>
      <c r="BC779" s="63"/>
      <c r="BD779" s="63"/>
      <c r="BE779" s="63"/>
      <c r="BF779" s="63" t="s">
        <v>10338</v>
      </c>
      <c r="BG779" s="64">
        <v>0.193</v>
      </c>
      <c r="BH779" s="63"/>
      <c r="BI779" s="63"/>
      <c r="BJ779" s="63"/>
      <c r="BK779" s="63"/>
      <c r="BL779" s="63" t="s">
        <v>485</v>
      </c>
      <c r="BM779" s="64">
        <v>1.1</v>
      </c>
      <c r="BN779" s="63"/>
      <c r="BO779" s="63"/>
      <c r="BP779" s="63"/>
      <c r="BQ779" s="63"/>
      <c r="BR779" s="63"/>
      <c r="BS779" s="62" t="s">
        <v>3356</v>
      </c>
      <c r="BT779" s="65">
        <v>46013.526724537034</v>
      </c>
    </row>
    <row r="780">
      <c r="A780" s="62" t="s">
        <v>10339</v>
      </c>
      <c r="B780" s="63" t="s">
        <v>84</v>
      </c>
      <c r="C780" s="64">
        <v>200.0</v>
      </c>
      <c r="D780" s="63" t="s">
        <v>85</v>
      </c>
      <c r="E780" s="63" t="s">
        <v>86</v>
      </c>
      <c r="F780" s="63"/>
      <c r="G780" s="63" t="s">
        <v>10340</v>
      </c>
      <c r="H780" s="64">
        <v>65.0</v>
      </c>
      <c r="I780" s="64">
        <v>596.0</v>
      </c>
      <c r="J780" s="63" t="s">
        <v>10341</v>
      </c>
      <c r="K780" s="64">
        <v>130.0</v>
      </c>
      <c r="L780" s="64">
        <v>780.0</v>
      </c>
      <c r="M780" s="63"/>
      <c r="N780" s="64">
        <v>0.0</v>
      </c>
      <c r="O780" s="63" t="s">
        <v>8681</v>
      </c>
      <c r="P780" s="64">
        <v>30.0</v>
      </c>
      <c r="Q780" s="63" t="s">
        <v>8211</v>
      </c>
      <c r="R780" s="64">
        <v>8.0</v>
      </c>
      <c r="S780" s="63" t="s">
        <v>8128</v>
      </c>
      <c r="T780" s="64">
        <v>15.0</v>
      </c>
      <c r="U780" s="63" t="s">
        <v>92</v>
      </c>
      <c r="V780" s="63"/>
      <c r="W780" s="63"/>
      <c r="X780" s="62" t="s">
        <v>10339</v>
      </c>
      <c r="Y780" s="63"/>
      <c r="Z780" s="63"/>
      <c r="AA780" s="63"/>
      <c r="AB780" s="63"/>
      <c r="AC780" s="63"/>
      <c r="AD780" s="64">
        <v>514309.0</v>
      </c>
      <c r="AE780" s="64">
        <v>109419.0</v>
      </c>
      <c r="AF780" s="64">
        <v>109419.0</v>
      </c>
      <c r="AG780" s="64">
        <v>41.916339939</v>
      </c>
      <c r="AH780" s="63"/>
      <c r="AI780" s="64">
        <v>1169.0</v>
      </c>
      <c r="AJ780" s="64">
        <v>302.0</v>
      </c>
      <c r="AK780" s="64">
        <v>3.870860927152318</v>
      </c>
      <c r="AL780" s="64">
        <v>83.49632423421842</v>
      </c>
      <c r="AM780" s="63" t="s">
        <v>112</v>
      </c>
      <c r="AN780" s="64">
        <v>1.6097922</v>
      </c>
      <c r="AO780" s="64">
        <v>3.0</v>
      </c>
      <c r="AP780" s="64">
        <v>3.0</v>
      </c>
      <c r="AQ780" s="63"/>
      <c r="AR780" s="64">
        <v>5.0</v>
      </c>
      <c r="AS780" s="64">
        <v>2.0</v>
      </c>
      <c r="AT780" s="64">
        <v>0.0</v>
      </c>
      <c r="AU780" s="64">
        <v>0.39</v>
      </c>
      <c r="AV780" s="64">
        <v>159.0</v>
      </c>
      <c r="AW780" s="64">
        <v>89.0</v>
      </c>
      <c r="AX780" s="64">
        <v>0.0</v>
      </c>
      <c r="AY780" s="64">
        <v>58.0</v>
      </c>
      <c r="AZ780" s="64">
        <v>23.0</v>
      </c>
      <c r="BA780" s="64">
        <v>0.0</v>
      </c>
      <c r="BB780" s="63"/>
      <c r="BC780" s="63"/>
      <c r="BD780" s="63"/>
      <c r="BE780" s="63"/>
      <c r="BF780" s="63" t="s">
        <v>10342</v>
      </c>
      <c r="BG780" s="64">
        <v>0.093</v>
      </c>
      <c r="BH780" s="63"/>
      <c r="BI780" s="63"/>
      <c r="BJ780" s="63"/>
      <c r="BK780" s="63"/>
      <c r="BL780" s="63" t="s">
        <v>485</v>
      </c>
      <c r="BM780" s="64">
        <v>1.1</v>
      </c>
      <c r="BN780" s="63"/>
      <c r="BO780" s="63"/>
      <c r="BP780" s="63"/>
      <c r="BQ780" s="63"/>
      <c r="BR780" s="63"/>
      <c r="BS780" s="62" t="s">
        <v>10339</v>
      </c>
      <c r="BT780" s="65">
        <v>46013.526724537034</v>
      </c>
    </row>
    <row r="781">
      <c r="A781" s="62" t="s">
        <v>10343</v>
      </c>
      <c r="B781" s="63" t="s">
        <v>84</v>
      </c>
      <c r="C781" s="64">
        <v>200.0</v>
      </c>
      <c r="D781" s="63" t="s">
        <v>85</v>
      </c>
      <c r="E781" s="63" t="s">
        <v>86</v>
      </c>
      <c r="F781" s="63"/>
      <c r="G781" s="63" t="s">
        <v>10344</v>
      </c>
      <c r="H781" s="64">
        <v>59.0</v>
      </c>
      <c r="I781" s="64">
        <v>552.0</v>
      </c>
      <c r="J781" s="63" t="s">
        <v>10345</v>
      </c>
      <c r="K781" s="64">
        <v>133.0</v>
      </c>
      <c r="L781" s="64">
        <v>797.0</v>
      </c>
      <c r="M781" s="63"/>
      <c r="N781" s="64">
        <v>0.0</v>
      </c>
      <c r="O781" s="63" t="s">
        <v>10346</v>
      </c>
      <c r="P781" s="64">
        <v>24.0</v>
      </c>
      <c r="Q781" s="63" t="s">
        <v>8211</v>
      </c>
      <c r="R781" s="64">
        <v>8.0</v>
      </c>
      <c r="S781" s="63" t="s">
        <v>8128</v>
      </c>
      <c r="T781" s="64">
        <v>15.0</v>
      </c>
      <c r="U781" s="63" t="s">
        <v>92</v>
      </c>
      <c r="V781" s="63"/>
      <c r="W781" s="63"/>
      <c r="X781" s="62" t="s">
        <v>10343</v>
      </c>
      <c r="Y781" s="63"/>
      <c r="Z781" s="63"/>
      <c r="AA781" s="63"/>
      <c r="AB781" s="63"/>
      <c r="AC781" s="63"/>
      <c r="AD781" s="64">
        <v>513963.0</v>
      </c>
      <c r="AE781" s="64">
        <v>109283.0</v>
      </c>
      <c r="AF781" s="64">
        <v>109283.0</v>
      </c>
      <c r="AG781" s="64">
        <v>41.864240923</v>
      </c>
      <c r="AH781" s="63"/>
      <c r="AI781" s="64">
        <v>1158.0</v>
      </c>
      <c r="AJ781" s="64">
        <v>302.0</v>
      </c>
      <c r="AK781" s="64">
        <v>3.834437086092715</v>
      </c>
      <c r="AL781" s="64">
        <v>83.12957485502525</v>
      </c>
      <c r="AM781" s="63" t="s">
        <v>112</v>
      </c>
      <c r="AN781" s="64">
        <v>1.5984231</v>
      </c>
      <c r="AO781" s="64">
        <v>3.0</v>
      </c>
      <c r="AP781" s="64">
        <v>3.0</v>
      </c>
      <c r="AQ781" s="63"/>
      <c r="AR781" s="64">
        <v>5.0</v>
      </c>
      <c r="AS781" s="64">
        <v>2.0</v>
      </c>
      <c r="AT781" s="64">
        <v>0.0</v>
      </c>
      <c r="AU781" s="64">
        <v>0.39</v>
      </c>
      <c r="AV781" s="64">
        <v>159.0</v>
      </c>
      <c r="AW781" s="64">
        <v>89.0</v>
      </c>
      <c r="AX781" s="64">
        <v>0.0</v>
      </c>
      <c r="AY781" s="64">
        <v>58.0</v>
      </c>
      <c r="AZ781" s="64">
        <v>23.0</v>
      </c>
      <c r="BA781" s="64">
        <v>0.0</v>
      </c>
      <c r="BB781" s="63"/>
      <c r="BC781" s="63"/>
      <c r="BD781" s="63"/>
      <c r="BE781" s="63"/>
      <c r="BF781" s="63" t="s">
        <v>10347</v>
      </c>
      <c r="BG781" s="64">
        <v>0.171</v>
      </c>
      <c r="BH781" s="63"/>
      <c r="BI781" s="63"/>
      <c r="BJ781" s="63"/>
      <c r="BK781" s="63"/>
      <c r="BL781" s="63" t="s">
        <v>485</v>
      </c>
      <c r="BM781" s="64">
        <v>1.1</v>
      </c>
      <c r="BN781" s="63"/>
      <c r="BO781" s="63"/>
      <c r="BP781" s="63"/>
      <c r="BQ781" s="63"/>
      <c r="BR781" s="63"/>
      <c r="BS781" s="62" t="s">
        <v>10343</v>
      </c>
      <c r="BT781" s="65">
        <v>46013.526724537034</v>
      </c>
    </row>
    <row r="782">
      <c r="A782" s="62" t="s">
        <v>10348</v>
      </c>
      <c r="B782" s="63" t="s">
        <v>84</v>
      </c>
      <c r="C782" s="64">
        <v>200.0</v>
      </c>
      <c r="D782" s="63" t="s">
        <v>85</v>
      </c>
      <c r="E782" s="63" t="s">
        <v>86</v>
      </c>
      <c r="F782" s="63"/>
      <c r="G782" s="63" t="s">
        <v>10349</v>
      </c>
      <c r="H782" s="64">
        <v>70.0</v>
      </c>
      <c r="I782" s="64">
        <v>586.0</v>
      </c>
      <c r="J782" s="63" t="s">
        <v>10350</v>
      </c>
      <c r="K782" s="64">
        <v>121.0</v>
      </c>
      <c r="L782" s="64">
        <v>717.0</v>
      </c>
      <c r="M782" s="63"/>
      <c r="N782" s="64">
        <v>0.0</v>
      </c>
      <c r="O782" s="63" t="s">
        <v>10351</v>
      </c>
      <c r="P782" s="64">
        <v>25.0</v>
      </c>
      <c r="Q782" s="63" t="s">
        <v>8211</v>
      </c>
      <c r="R782" s="64">
        <v>8.0</v>
      </c>
      <c r="S782" s="63" t="s">
        <v>8128</v>
      </c>
      <c r="T782" s="64">
        <v>15.0</v>
      </c>
      <c r="U782" s="63" t="s">
        <v>92</v>
      </c>
      <c r="V782" s="63"/>
      <c r="W782" s="63"/>
      <c r="X782" s="62" t="s">
        <v>10348</v>
      </c>
      <c r="Y782" s="63"/>
      <c r="Z782" s="63"/>
      <c r="AA782" s="63"/>
      <c r="AB782" s="63"/>
      <c r="AC782" s="63"/>
      <c r="AD782" s="64">
        <v>514136.0</v>
      </c>
      <c r="AE782" s="64">
        <v>109360.0</v>
      </c>
      <c r="AF782" s="64">
        <v>109360.0</v>
      </c>
      <c r="AG782" s="64">
        <v>41.89373816</v>
      </c>
      <c r="AH782" s="63"/>
      <c r="AI782" s="64">
        <v>1159.0</v>
      </c>
      <c r="AJ782" s="64">
        <v>302.0</v>
      </c>
      <c r="AK782" s="64">
        <v>3.837748344370861</v>
      </c>
      <c r="AL782" s="64">
        <v>83.22959052105892</v>
      </c>
      <c r="AM782" s="63" t="s">
        <v>112</v>
      </c>
      <c r="AN782" s="64">
        <v>1.5982744</v>
      </c>
      <c r="AO782" s="64">
        <v>3.0</v>
      </c>
      <c r="AP782" s="64">
        <v>3.0</v>
      </c>
      <c r="AQ782" s="63"/>
      <c r="AR782" s="64">
        <v>5.0</v>
      </c>
      <c r="AS782" s="64">
        <v>2.0</v>
      </c>
      <c r="AT782" s="64">
        <v>0.0</v>
      </c>
      <c r="AU782" s="64">
        <v>0.39</v>
      </c>
      <c r="AV782" s="64">
        <v>159.0</v>
      </c>
      <c r="AW782" s="64">
        <v>89.0</v>
      </c>
      <c r="AX782" s="64">
        <v>0.0</v>
      </c>
      <c r="AY782" s="64">
        <v>58.0</v>
      </c>
      <c r="AZ782" s="64">
        <v>23.0</v>
      </c>
      <c r="BA782" s="64">
        <v>0.0</v>
      </c>
      <c r="BB782" s="63"/>
      <c r="BC782" s="63"/>
      <c r="BD782" s="63"/>
      <c r="BE782" s="63"/>
      <c r="BF782" s="63" t="s">
        <v>10352</v>
      </c>
      <c r="BG782" s="64">
        <v>0.155</v>
      </c>
      <c r="BH782" s="63"/>
      <c r="BI782" s="63"/>
      <c r="BJ782" s="63"/>
      <c r="BK782" s="63"/>
      <c r="BL782" s="63" t="s">
        <v>485</v>
      </c>
      <c r="BM782" s="64">
        <v>1.1</v>
      </c>
      <c r="BN782" s="63"/>
      <c r="BO782" s="63"/>
      <c r="BP782" s="63"/>
      <c r="BQ782" s="63"/>
      <c r="BR782" s="63"/>
      <c r="BS782" s="62" t="s">
        <v>10348</v>
      </c>
      <c r="BT782" s="65">
        <v>46013.526724537034</v>
      </c>
    </row>
    <row r="783">
      <c r="A783" s="62" t="s">
        <v>10353</v>
      </c>
      <c r="B783" s="63" t="s">
        <v>84</v>
      </c>
      <c r="C783" s="64">
        <v>200.0</v>
      </c>
      <c r="D783" s="63" t="s">
        <v>85</v>
      </c>
      <c r="E783" s="63" t="s">
        <v>86</v>
      </c>
      <c r="F783" s="63"/>
      <c r="G783" s="63" t="s">
        <v>10354</v>
      </c>
      <c r="H783" s="64">
        <v>59.0</v>
      </c>
      <c r="I783" s="64">
        <v>552.0</v>
      </c>
      <c r="J783" s="63" t="s">
        <v>10355</v>
      </c>
      <c r="K783" s="64">
        <v>156.0</v>
      </c>
      <c r="L783" s="64">
        <v>938.0</v>
      </c>
      <c r="M783" s="63"/>
      <c r="N783" s="64">
        <v>0.0</v>
      </c>
      <c r="O783" s="63" t="s">
        <v>10356</v>
      </c>
      <c r="P783" s="64">
        <v>24.0</v>
      </c>
      <c r="Q783" s="63" t="s">
        <v>8211</v>
      </c>
      <c r="R783" s="64">
        <v>8.0</v>
      </c>
      <c r="S783" s="63" t="s">
        <v>8128</v>
      </c>
      <c r="T783" s="64">
        <v>15.0</v>
      </c>
      <c r="U783" s="63" t="s">
        <v>92</v>
      </c>
      <c r="V783" s="63"/>
      <c r="W783" s="63"/>
      <c r="X783" s="62" t="s">
        <v>10353</v>
      </c>
      <c r="Y783" s="63"/>
      <c r="Z783" s="63"/>
      <c r="AA783" s="63"/>
      <c r="AB783" s="63"/>
      <c r="AC783" s="63"/>
      <c r="AD783" s="64">
        <v>513739.0</v>
      </c>
      <c r="AE783" s="64">
        <v>109431.0</v>
      </c>
      <c r="AF783" s="64">
        <v>109431.0</v>
      </c>
      <c r="AG783" s="64">
        <v>41.920936911</v>
      </c>
      <c r="AH783" s="63"/>
      <c r="AI783" s="64">
        <v>1197.0</v>
      </c>
      <c r="AJ783" s="64">
        <v>304.0</v>
      </c>
      <c r="AK783" s="64">
        <v>3.9375</v>
      </c>
      <c r="AL783" s="64">
        <v>83.53618186090227</v>
      </c>
      <c r="AM783" s="63" t="s">
        <v>112</v>
      </c>
      <c r="AN783" s="64">
        <v>1.6386294</v>
      </c>
      <c r="AO783" s="64">
        <v>3.0</v>
      </c>
      <c r="AP783" s="64">
        <v>3.0</v>
      </c>
      <c r="AQ783" s="63"/>
      <c r="AR783" s="64">
        <v>5.0</v>
      </c>
      <c r="AS783" s="64">
        <v>2.0</v>
      </c>
      <c r="AT783" s="64">
        <v>0.0</v>
      </c>
      <c r="AU783" s="64">
        <v>0.39</v>
      </c>
      <c r="AV783" s="64">
        <v>159.0</v>
      </c>
      <c r="AW783" s="64">
        <v>89.0</v>
      </c>
      <c r="AX783" s="64">
        <v>0.0</v>
      </c>
      <c r="AY783" s="64">
        <v>58.0</v>
      </c>
      <c r="AZ783" s="64">
        <v>23.0</v>
      </c>
      <c r="BA783" s="64">
        <v>0.0</v>
      </c>
      <c r="BB783" s="63"/>
      <c r="BC783" s="63"/>
      <c r="BD783" s="63"/>
      <c r="BE783" s="63"/>
      <c r="BF783" s="63" t="s">
        <v>10357</v>
      </c>
      <c r="BG783" s="64">
        <v>0.085</v>
      </c>
      <c r="BH783" s="63"/>
      <c r="BI783" s="63"/>
      <c r="BJ783" s="63"/>
      <c r="BK783" s="63"/>
      <c r="BL783" s="63" t="s">
        <v>485</v>
      </c>
      <c r="BM783" s="64">
        <v>1.1</v>
      </c>
      <c r="BN783" s="63"/>
      <c r="BO783" s="63"/>
      <c r="BP783" s="63"/>
      <c r="BQ783" s="63"/>
      <c r="BR783" s="63"/>
      <c r="BS783" s="62" t="s">
        <v>10353</v>
      </c>
      <c r="BT783" s="65">
        <v>46013.52673611111</v>
      </c>
    </row>
    <row r="784">
      <c r="A784" s="62" t="s">
        <v>10358</v>
      </c>
      <c r="B784" s="63" t="s">
        <v>84</v>
      </c>
      <c r="C784" s="64">
        <v>200.0</v>
      </c>
      <c r="D784" s="63" t="s">
        <v>85</v>
      </c>
      <c r="E784" s="63" t="s">
        <v>86</v>
      </c>
      <c r="F784" s="63"/>
      <c r="G784" s="63" t="s">
        <v>10359</v>
      </c>
      <c r="H784" s="64">
        <v>67.0</v>
      </c>
      <c r="I784" s="64">
        <v>607.0</v>
      </c>
      <c r="J784" s="63" t="s">
        <v>10360</v>
      </c>
      <c r="K784" s="64">
        <v>137.0</v>
      </c>
      <c r="L784" s="64">
        <v>811.0</v>
      </c>
      <c r="M784" s="63"/>
      <c r="N784" s="64">
        <v>0.0</v>
      </c>
      <c r="O784" s="63" t="s">
        <v>10361</v>
      </c>
      <c r="P784" s="64">
        <v>22.0</v>
      </c>
      <c r="Q784" s="63" t="s">
        <v>8211</v>
      </c>
      <c r="R784" s="64">
        <v>8.0</v>
      </c>
      <c r="S784" s="63" t="s">
        <v>10337</v>
      </c>
      <c r="T784" s="64">
        <v>13.0</v>
      </c>
      <c r="U784" s="63" t="s">
        <v>92</v>
      </c>
      <c r="V784" s="63"/>
      <c r="W784" s="63"/>
      <c r="X784" s="62" t="s">
        <v>10358</v>
      </c>
      <c r="Y784" s="63"/>
      <c r="Z784" s="63"/>
      <c r="AA784" s="63"/>
      <c r="AB784" s="63"/>
      <c r="AC784" s="63"/>
      <c r="AD784" s="64">
        <v>558786.0</v>
      </c>
      <c r="AE784" s="64">
        <v>118538.0</v>
      </c>
      <c r="AF784" s="64">
        <v>118538.0</v>
      </c>
      <c r="AG784" s="64">
        <v>45.40965557799999</v>
      </c>
      <c r="AH784" s="63"/>
      <c r="AI784" s="64">
        <v>1293.0</v>
      </c>
      <c r="AJ784" s="64">
        <v>333.0</v>
      </c>
      <c r="AK784" s="64">
        <v>3.8828828828828827</v>
      </c>
      <c r="AL784" s="64">
        <v>82.83122886227295</v>
      </c>
      <c r="AM784" s="63" t="s">
        <v>112</v>
      </c>
      <c r="AN784" s="64">
        <v>1.6089687</v>
      </c>
      <c r="AO784" s="64">
        <v>3.0</v>
      </c>
      <c r="AP784" s="64">
        <v>3.0</v>
      </c>
      <c r="AQ784" s="63"/>
      <c r="AR784" s="64">
        <v>5.0</v>
      </c>
      <c r="AS784" s="64">
        <v>2.0</v>
      </c>
      <c r="AT784" s="64">
        <v>0.0</v>
      </c>
      <c r="AU784" s="64">
        <v>0.39</v>
      </c>
      <c r="AV784" s="64">
        <v>159.0</v>
      </c>
      <c r="AW784" s="64">
        <v>89.0</v>
      </c>
      <c r="AX784" s="64">
        <v>0.0</v>
      </c>
      <c r="AY784" s="64">
        <v>59.0</v>
      </c>
      <c r="AZ784" s="64">
        <v>24.0</v>
      </c>
      <c r="BA784" s="64">
        <v>0.0</v>
      </c>
      <c r="BB784" s="63"/>
      <c r="BC784" s="63"/>
      <c r="BD784" s="63"/>
      <c r="BE784" s="63"/>
      <c r="BF784" s="63" t="s">
        <v>10362</v>
      </c>
      <c r="BG784" s="64">
        <v>0.09</v>
      </c>
      <c r="BH784" s="63"/>
      <c r="BI784" s="63"/>
      <c r="BJ784" s="63"/>
      <c r="BK784" s="63"/>
      <c r="BL784" s="63" t="s">
        <v>485</v>
      </c>
      <c r="BM784" s="64">
        <v>1.1</v>
      </c>
      <c r="BN784" s="63"/>
      <c r="BO784" s="63"/>
      <c r="BP784" s="63"/>
      <c r="BQ784" s="63"/>
      <c r="BR784" s="63"/>
      <c r="BS784" s="62" t="s">
        <v>10358</v>
      </c>
      <c r="BT784" s="65">
        <v>46013.52673611111</v>
      </c>
    </row>
    <row r="785">
      <c r="A785" s="62" t="s">
        <v>10363</v>
      </c>
      <c r="B785" s="63" t="s">
        <v>84</v>
      </c>
      <c r="C785" s="64">
        <v>200.0</v>
      </c>
      <c r="D785" s="63" t="s">
        <v>85</v>
      </c>
      <c r="E785" s="63" t="s">
        <v>86</v>
      </c>
      <c r="F785" s="63"/>
      <c r="G785" s="63" t="s">
        <v>10364</v>
      </c>
      <c r="H785" s="64">
        <v>59.0</v>
      </c>
      <c r="I785" s="64">
        <v>552.0</v>
      </c>
      <c r="J785" s="63" t="s">
        <v>10365</v>
      </c>
      <c r="K785" s="64">
        <v>122.0</v>
      </c>
      <c r="L785" s="64">
        <v>737.0</v>
      </c>
      <c r="M785" s="63"/>
      <c r="N785" s="64">
        <v>0.0</v>
      </c>
      <c r="O785" s="63" t="s">
        <v>10366</v>
      </c>
      <c r="P785" s="64">
        <v>24.0</v>
      </c>
      <c r="Q785" s="63" t="s">
        <v>10367</v>
      </c>
      <c r="R785" s="64">
        <v>12.0</v>
      </c>
      <c r="S785" s="63" t="s">
        <v>8128</v>
      </c>
      <c r="T785" s="64">
        <v>15.0</v>
      </c>
      <c r="U785" s="63" t="s">
        <v>92</v>
      </c>
      <c r="V785" s="63"/>
      <c r="W785" s="63"/>
      <c r="X785" s="62" t="s">
        <v>10363</v>
      </c>
      <c r="Y785" s="63"/>
      <c r="Z785" s="63"/>
      <c r="AA785" s="63"/>
      <c r="AB785" s="63"/>
      <c r="AC785" s="63"/>
      <c r="AD785" s="64">
        <v>513592.0</v>
      </c>
      <c r="AE785" s="64">
        <v>109335.0</v>
      </c>
      <c r="AF785" s="64">
        <v>109335.0</v>
      </c>
      <c r="AG785" s="64">
        <v>41.884161135</v>
      </c>
      <c r="AH785" s="63"/>
      <c r="AI785" s="64">
        <v>1198.0</v>
      </c>
      <c r="AJ785" s="64">
        <v>304.0</v>
      </c>
      <c r="AK785" s="64">
        <v>3.9407894736842106</v>
      </c>
      <c r="AL785" s="64">
        <v>83.63242756567965</v>
      </c>
      <c r="AM785" s="63" t="s">
        <v>112</v>
      </c>
      <c r="AN785" s="64">
        <v>1.6398838</v>
      </c>
      <c r="AO785" s="64">
        <v>3.0</v>
      </c>
      <c r="AP785" s="64">
        <v>3.0</v>
      </c>
      <c r="AQ785" s="63"/>
      <c r="AR785" s="64">
        <v>5.0</v>
      </c>
      <c r="AS785" s="64">
        <v>2.0</v>
      </c>
      <c r="AT785" s="64">
        <v>0.0</v>
      </c>
      <c r="AU785" s="64">
        <v>0.39</v>
      </c>
      <c r="AV785" s="64">
        <v>159.0</v>
      </c>
      <c r="AW785" s="64">
        <v>89.0</v>
      </c>
      <c r="AX785" s="64">
        <v>0.0</v>
      </c>
      <c r="AY785" s="64">
        <v>58.0</v>
      </c>
      <c r="AZ785" s="64">
        <v>23.0</v>
      </c>
      <c r="BA785" s="64">
        <v>0.0</v>
      </c>
      <c r="BB785" s="63"/>
      <c r="BC785" s="63"/>
      <c r="BD785" s="63"/>
      <c r="BE785" s="63"/>
      <c r="BF785" s="63" t="s">
        <v>10368</v>
      </c>
      <c r="BG785" s="64">
        <v>0.095</v>
      </c>
      <c r="BH785" s="63"/>
      <c r="BI785" s="63"/>
      <c r="BJ785" s="63"/>
      <c r="BK785" s="63"/>
      <c r="BL785" s="63" t="s">
        <v>485</v>
      </c>
      <c r="BM785" s="64">
        <v>1.1</v>
      </c>
      <c r="BN785" s="63"/>
      <c r="BO785" s="63"/>
      <c r="BP785" s="63"/>
      <c r="BQ785" s="63"/>
      <c r="BR785" s="63"/>
      <c r="BS785" s="62" t="s">
        <v>10363</v>
      </c>
      <c r="BT785" s="65">
        <v>46013.52673611111</v>
      </c>
    </row>
    <row r="786">
      <c r="A786" s="62" t="s">
        <v>10369</v>
      </c>
      <c r="B786" s="63" t="s">
        <v>84</v>
      </c>
      <c r="C786" s="64">
        <v>200.0</v>
      </c>
      <c r="D786" s="63" t="s">
        <v>85</v>
      </c>
      <c r="E786" s="63" t="s">
        <v>86</v>
      </c>
      <c r="F786" s="63"/>
      <c r="G786" s="63" t="s">
        <v>10370</v>
      </c>
      <c r="H786" s="64">
        <v>60.0</v>
      </c>
      <c r="I786" s="64">
        <v>533.0</v>
      </c>
      <c r="J786" s="63" t="s">
        <v>10371</v>
      </c>
      <c r="K786" s="64">
        <v>131.0</v>
      </c>
      <c r="L786" s="64">
        <v>788.0</v>
      </c>
      <c r="M786" s="63"/>
      <c r="N786" s="64">
        <v>0.0</v>
      </c>
      <c r="O786" s="63" t="s">
        <v>10372</v>
      </c>
      <c r="P786" s="64">
        <v>25.0</v>
      </c>
      <c r="Q786" s="63" t="s">
        <v>8211</v>
      </c>
      <c r="R786" s="64">
        <v>8.0</v>
      </c>
      <c r="S786" s="63" t="s">
        <v>8128</v>
      </c>
      <c r="T786" s="64">
        <v>15.0</v>
      </c>
      <c r="U786" s="63" t="s">
        <v>92</v>
      </c>
      <c r="V786" s="63"/>
      <c r="W786" s="63"/>
      <c r="X786" s="62" t="s">
        <v>10369</v>
      </c>
      <c r="Y786" s="63"/>
      <c r="Z786" s="63"/>
      <c r="AA786" s="63"/>
      <c r="AB786" s="63"/>
      <c r="AC786" s="63"/>
      <c r="AD786" s="64">
        <v>514147.0</v>
      </c>
      <c r="AE786" s="64">
        <v>109332.0</v>
      </c>
      <c r="AF786" s="64">
        <v>109332.0</v>
      </c>
      <c r="AG786" s="64">
        <v>41.883011892</v>
      </c>
      <c r="AH786" s="63"/>
      <c r="AI786" s="64">
        <v>1159.0</v>
      </c>
      <c r="AJ786" s="64">
        <v>302.0</v>
      </c>
      <c r="AK786" s="64">
        <v>3.837748344370861</v>
      </c>
      <c r="AL786" s="64">
        <v>83.22959052105892</v>
      </c>
      <c r="AM786" s="63" t="s">
        <v>112</v>
      </c>
      <c r="AN786" s="64">
        <v>1.59824</v>
      </c>
      <c r="AO786" s="64">
        <v>3.0</v>
      </c>
      <c r="AP786" s="64">
        <v>3.0</v>
      </c>
      <c r="AQ786" s="63"/>
      <c r="AR786" s="64">
        <v>5.0</v>
      </c>
      <c r="AS786" s="64">
        <v>2.0</v>
      </c>
      <c r="AT786" s="64">
        <v>0.0</v>
      </c>
      <c r="AU786" s="64">
        <v>0.39</v>
      </c>
      <c r="AV786" s="64">
        <v>159.0</v>
      </c>
      <c r="AW786" s="64">
        <v>89.0</v>
      </c>
      <c r="AX786" s="64">
        <v>0.0</v>
      </c>
      <c r="AY786" s="64">
        <v>58.0</v>
      </c>
      <c r="AZ786" s="64">
        <v>23.0</v>
      </c>
      <c r="BA786" s="64">
        <v>0.0</v>
      </c>
      <c r="BB786" s="63"/>
      <c r="BC786" s="63"/>
      <c r="BD786" s="63"/>
      <c r="BE786" s="63"/>
      <c r="BF786" s="63" t="s">
        <v>10373</v>
      </c>
      <c r="BG786" s="64">
        <v>0.1</v>
      </c>
      <c r="BH786" s="63"/>
      <c r="BI786" s="63"/>
      <c r="BJ786" s="63"/>
      <c r="BK786" s="63"/>
      <c r="BL786" s="63" t="s">
        <v>485</v>
      </c>
      <c r="BM786" s="64">
        <v>1.1</v>
      </c>
      <c r="BN786" s="63"/>
      <c r="BO786" s="63"/>
      <c r="BP786" s="63"/>
      <c r="BQ786" s="63"/>
      <c r="BR786" s="63"/>
      <c r="BS786" s="62" t="s">
        <v>10369</v>
      </c>
      <c r="BT786" s="65">
        <v>46013.52673611111</v>
      </c>
    </row>
    <row r="787">
      <c r="A787" s="62" t="s">
        <v>10374</v>
      </c>
      <c r="B787" s="63" t="s">
        <v>516</v>
      </c>
      <c r="C787" s="64">
        <v>200.0</v>
      </c>
      <c r="D787" s="63" t="s">
        <v>85</v>
      </c>
      <c r="E787" s="63" t="s">
        <v>86</v>
      </c>
      <c r="F787" s="63"/>
      <c r="G787" s="63"/>
      <c r="H787" s="64">
        <v>0.0</v>
      </c>
      <c r="I787" s="64">
        <v>0.0</v>
      </c>
      <c r="J787" s="63"/>
      <c r="K787" s="64">
        <v>0.0</v>
      </c>
      <c r="L787" s="64">
        <v>0.0</v>
      </c>
      <c r="M787" s="63"/>
      <c r="N787" s="64">
        <v>0.0</v>
      </c>
      <c r="O787" s="63"/>
      <c r="P787" s="64">
        <v>0.0</v>
      </c>
      <c r="Q787" s="63"/>
      <c r="R787" s="64">
        <v>0.0</v>
      </c>
      <c r="S787" s="63"/>
      <c r="T787" s="64">
        <v>0.0</v>
      </c>
      <c r="U787" s="63"/>
      <c r="V787" s="63"/>
      <c r="W787" s="63"/>
      <c r="X787" s="63"/>
      <c r="Y787" s="63"/>
      <c r="Z787" s="63"/>
      <c r="AA787" s="63"/>
      <c r="AB787" s="63"/>
      <c r="AC787" s="63"/>
      <c r="AD787" s="64">
        <v>0.0</v>
      </c>
      <c r="AE787" s="64">
        <v>0.0</v>
      </c>
      <c r="AF787" s="64">
        <v>0.0</v>
      </c>
      <c r="AG787" s="64">
        <v>0.0</v>
      </c>
      <c r="AH787" s="63"/>
      <c r="AI787" s="64">
        <v>0.0</v>
      </c>
      <c r="AJ787" s="63"/>
      <c r="AK787" s="63"/>
      <c r="AL787" s="63"/>
      <c r="AM787" s="63"/>
      <c r="AN787" s="64">
        <v>0.0</v>
      </c>
      <c r="AO787" s="64">
        <v>3.0</v>
      </c>
      <c r="AP787" s="64">
        <v>6.0</v>
      </c>
      <c r="AQ787" s="63"/>
      <c r="AR787" s="64">
        <v>0.0</v>
      </c>
      <c r="AS787" s="64">
        <v>0.0</v>
      </c>
      <c r="AT787" s="64">
        <v>0.0</v>
      </c>
      <c r="AU787" s="64">
        <v>0.0</v>
      </c>
      <c r="AV787" s="64">
        <v>0.0</v>
      </c>
      <c r="AW787" s="64">
        <v>0.0</v>
      </c>
      <c r="AX787" s="64">
        <v>0.0</v>
      </c>
      <c r="AY787" s="64">
        <v>0.0</v>
      </c>
      <c r="AZ787" s="64">
        <v>0.0</v>
      </c>
      <c r="BA787" s="64">
        <v>0.0</v>
      </c>
      <c r="BB787" s="63"/>
      <c r="BC787" s="63"/>
      <c r="BD787" s="63"/>
      <c r="BE787" s="63"/>
      <c r="BF787" s="63"/>
      <c r="BG787" s="64">
        <v>0.048</v>
      </c>
      <c r="BH787" s="63" t="s">
        <v>8512</v>
      </c>
      <c r="BI787" s="63"/>
      <c r="BJ787" s="63"/>
      <c r="BK787" s="63"/>
      <c r="BL787" s="63"/>
      <c r="BM787" s="64">
        <v>1.1</v>
      </c>
      <c r="BN787" s="63"/>
      <c r="BO787" s="63"/>
      <c r="BP787" s="63"/>
      <c r="BQ787" s="63"/>
      <c r="BR787" s="63"/>
      <c r="BS787" s="62" t="s">
        <v>10374</v>
      </c>
      <c r="BT787" s="65">
        <v>46013.52673611111</v>
      </c>
    </row>
    <row r="788">
      <c r="A788" s="62" t="s">
        <v>2415</v>
      </c>
      <c r="B788" s="63" t="s">
        <v>84</v>
      </c>
      <c r="C788" s="64">
        <v>200.0</v>
      </c>
      <c r="D788" s="63" t="s">
        <v>85</v>
      </c>
      <c r="E788" s="63" t="s">
        <v>86</v>
      </c>
      <c r="F788" s="63"/>
      <c r="G788" s="63" t="s">
        <v>10375</v>
      </c>
      <c r="H788" s="64">
        <v>63.0</v>
      </c>
      <c r="I788" s="64">
        <v>587.0</v>
      </c>
      <c r="J788" s="63" t="s">
        <v>10376</v>
      </c>
      <c r="K788" s="64">
        <v>136.0</v>
      </c>
      <c r="L788" s="64">
        <v>804.0</v>
      </c>
      <c r="M788" s="63"/>
      <c r="N788" s="64">
        <v>0.0</v>
      </c>
      <c r="O788" s="63" t="s">
        <v>10367</v>
      </c>
      <c r="P788" s="64">
        <v>12.0</v>
      </c>
      <c r="Q788" s="63" t="s">
        <v>10367</v>
      </c>
      <c r="R788" s="64">
        <v>12.0</v>
      </c>
      <c r="S788" s="63" t="s">
        <v>9283</v>
      </c>
      <c r="T788" s="64">
        <v>30.0</v>
      </c>
      <c r="U788" s="63" t="s">
        <v>92</v>
      </c>
      <c r="V788" s="63"/>
      <c r="W788" s="63"/>
      <c r="X788" s="62" t="s">
        <v>2415</v>
      </c>
      <c r="Y788" s="63"/>
      <c r="Z788" s="63"/>
      <c r="AA788" s="63"/>
      <c r="AB788" s="63"/>
      <c r="AC788" s="63"/>
      <c r="AD788" s="64">
        <v>469490.0</v>
      </c>
      <c r="AE788" s="64">
        <v>106773.0</v>
      </c>
      <c r="AF788" s="64">
        <v>106773.0</v>
      </c>
      <c r="AG788" s="64">
        <v>40.902707613000004</v>
      </c>
      <c r="AH788" s="63"/>
      <c r="AI788" s="64">
        <v>1293.0</v>
      </c>
      <c r="AJ788" s="64">
        <v>298.0</v>
      </c>
      <c r="AK788" s="64">
        <v>4.3389261744966445</v>
      </c>
      <c r="AL788" s="64">
        <v>81.3869064062038</v>
      </c>
      <c r="AM788" s="63" t="s">
        <v>112</v>
      </c>
      <c r="AN788" s="64">
        <v>1.9217455</v>
      </c>
      <c r="AO788" s="64">
        <v>3.0</v>
      </c>
      <c r="AP788" s="64">
        <v>3.0</v>
      </c>
      <c r="AQ788" s="63"/>
      <c r="AR788" s="64">
        <v>18.0</v>
      </c>
      <c r="AS788" s="64">
        <v>15.0</v>
      </c>
      <c r="AT788" s="64">
        <v>0.0</v>
      </c>
      <c r="AU788" s="64">
        <v>2.96</v>
      </c>
      <c r="AV788" s="64">
        <v>130.0</v>
      </c>
      <c r="AW788" s="64">
        <v>78.0</v>
      </c>
      <c r="AX788" s="64">
        <v>0.0</v>
      </c>
      <c r="AY788" s="64">
        <v>58.0</v>
      </c>
      <c r="AZ788" s="64">
        <v>23.0</v>
      </c>
      <c r="BA788" s="64">
        <v>0.0</v>
      </c>
      <c r="BB788" s="63"/>
      <c r="BC788" s="63"/>
      <c r="BD788" s="63"/>
      <c r="BE788" s="63"/>
      <c r="BF788" s="63" t="s">
        <v>10377</v>
      </c>
      <c r="BG788" s="64">
        <v>0.096</v>
      </c>
      <c r="BH788" s="63"/>
      <c r="BI788" s="63"/>
      <c r="BJ788" s="63"/>
      <c r="BK788" s="63"/>
      <c r="BL788" s="63" t="s">
        <v>485</v>
      </c>
      <c r="BM788" s="64">
        <v>1.1</v>
      </c>
      <c r="BN788" s="63"/>
      <c r="BO788" s="63"/>
      <c r="BP788" s="63"/>
      <c r="BQ788" s="63"/>
      <c r="BR788" s="63"/>
      <c r="BS788" s="62" t="s">
        <v>2415</v>
      </c>
      <c r="BT788" s="65">
        <v>46013.52673611111</v>
      </c>
    </row>
    <row r="789">
      <c r="A789" s="62" t="s">
        <v>10378</v>
      </c>
      <c r="B789" s="63" t="s">
        <v>84</v>
      </c>
      <c r="C789" s="64">
        <v>200.0</v>
      </c>
      <c r="D789" s="63" t="s">
        <v>85</v>
      </c>
      <c r="E789" s="63" t="s">
        <v>86</v>
      </c>
      <c r="F789" s="63"/>
      <c r="G789" s="63" t="s">
        <v>10379</v>
      </c>
      <c r="H789" s="64">
        <v>60.0</v>
      </c>
      <c r="I789" s="64">
        <v>533.0</v>
      </c>
      <c r="J789" s="63" t="s">
        <v>10380</v>
      </c>
      <c r="K789" s="64">
        <v>128.0</v>
      </c>
      <c r="L789" s="64">
        <v>777.0</v>
      </c>
      <c r="M789" s="63"/>
      <c r="N789" s="64">
        <v>0.0</v>
      </c>
      <c r="O789" s="63" t="s">
        <v>10381</v>
      </c>
      <c r="P789" s="64">
        <v>25.0</v>
      </c>
      <c r="Q789" s="63" t="s">
        <v>9434</v>
      </c>
      <c r="R789" s="64">
        <v>21.0</v>
      </c>
      <c r="S789" s="63" t="s">
        <v>8128</v>
      </c>
      <c r="T789" s="64">
        <v>15.0</v>
      </c>
      <c r="U789" s="63" t="s">
        <v>92</v>
      </c>
      <c r="V789" s="63"/>
      <c r="W789" s="63"/>
      <c r="X789" s="62" t="s">
        <v>10378</v>
      </c>
      <c r="Y789" s="63"/>
      <c r="Z789" s="63"/>
      <c r="AA789" s="63"/>
      <c r="AB789" s="63"/>
      <c r="AC789" s="63"/>
      <c r="AD789" s="64">
        <v>514146.0</v>
      </c>
      <c r="AE789" s="64">
        <v>109309.0</v>
      </c>
      <c r="AF789" s="64">
        <v>109309.0</v>
      </c>
      <c r="AG789" s="64">
        <v>41.874201029</v>
      </c>
      <c r="AH789" s="63"/>
      <c r="AI789" s="64">
        <v>1161.0</v>
      </c>
      <c r="AJ789" s="64">
        <v>302.0</v>
      </c>
      <c r="AK789" s="64">
        <v>3.8443708609271523</v>
      </c>
      <c r="AL789" s="64">
        <v>83.13761473894967</v>
      </c>
      <c r="AM789" s="63" t="s">
        <v>112</v>
      </c>
      <c r="AN789" s="64">
        <v>1.6007656</v>
      </c>
      <c r="AO789" s="64">
        <v>3.0</v>
      </c>
      <c r="AP789" s="64">
        <v>3.0</v>
      </c>
      <c r="AQ789" s="63"/>
      <c r="AR789" s="64">
        <v>6.0</v>
      </c>
      <c r="AS789" s="64">
        <v>3.0</v>
      </c>
      <c r="AT789" s="64">
        <v>0.0</v>
      </c>
      <c r="AU789" s="64">
        <v>0.59</v>
      </c>
      <c r="AV789" s="64">
        <v>159.0</v>
      </c>
      <c r="AW789" s="64">
        <v>89.0</v>
      </c>
      <c r="AX789" s="64">
        <v>0.0</v>
      </c>
      <c r="AY789" s="64">
        <v>58.0</v>
      </c>
      <c r="AZ789" s="64">
        <v>23.0</v>
      </c>
      <c r="BA789" s="64">
        <v>0.0</v>
      </c>
      <c r="BB789" s="63"/>
      <c r="BC789" s="63"/>
      <c r="BD789" s="63"/>
      <c r="BE789" s="63"/>
      <c r="BF789" s="63" t="s">
        <v>10382</v>
      </c>
      <c r="BG789" s="64">
        <v>0.108</v>
      </c>
      <c r="BH789" s="63"/>
      <c r="BI789" s="63"/>
      <c r="BJ789" s="63"/>
      <c r="BK789" s="63"/>
      <c r="BL789" s="63" t="s">
        <v>485</v>
      </c>
      <c r="BM789" s="64">
        <v>1.1</v>
      </c>
      <c r="BN789" s="63"/>
      <c r="BO789" s="63"/>
      <c r="BP789" s="63"/>
      <c r="BQ789" s="63"/>
      <c r="BR789" s="63"/>
      <c r="BS789" s="62" t="s">
        <v>10378</v>
      </c>
      <c r="BT789" s="65">
        <v>46013.52673611111</v>
      </c>
    </row>
    <row r="790">
      <c r="A790" s="62" t="s">
        <v>10383</v>
      </c>
      <c r="B790" s="63" t="s">
        <v>662</v>
      </c>
      <c r="C790" s="64">
        <v>200.0</v>
      </c>
      <c r="D790" s="63" t="s">
        <v>85</v>
      </c>
      <c r="E790" s="63" t="s">
        <v>86</v>
      </c>
      <c r="F790" s="63"/>
      <c r="G790" s="63"/>
      <c r="H790" s="64">
        <v>0.0</v>
      </c>
      <c r="I790" s="64">
        <v>0.0</v>
      </c>
      <c r="J790" s="63"/>
      <c r="K790" s="64">
        <v>0.0</v>
      </c>
      <c r="L790" s="64">
        <v>0.0</v>
      </c>
      <c r="M790" s="63"/>
      <c r="N790" s="64">
        <v>0.0</v>
      </c>
      <c r="O790" s="63"/>
      <c r="P790" s="64">
        <v>0.0</v>
      </c>
      <c r="Q790" s="63"/>
      <c r="R790" s="64">
        <v>0.0</v>
      </c>
      <c r="S790" s="63"/>
      <c r="T790" s="64">
        <v>0.0</v>
      </c>
      <c r="U790" s="63"/>
      <c r="V790" s="63"/>
      <c r="W790" s="63"/>
      <c r="X790" s="63"/>
      <c r="Y790" s="63"/>
      <c r="Z790" s="63"/>
      <c r="AA790" s="63"/>
      <c r="AB790" s="63"/>
      <c r="AC790" s="63"/>
      <c r="AD790" s="64">
        <v>128897.0</v>
      </c>
      <c r="AE790" s="64">
        <v>128897.0</v>
      </c>
      <c r="AF790" s="64">
        <v>128897.0</v>
      </c>
      <c r="AG790" s="64">
        <v>49.377991657</v>
      </c>
      <c r="AH790" s="63"/>
      <c r="AI790" s="64">
        <v>0.0</v>
      </c>
      <c r="AJ790" s="63"/>
      <c r="AK790" s="63"/>
      <c r="AL790" s="63"/>
      <c r="AM790" s="63"/>
      <c r="AN790" s="64">
        <v>0.0</v>
      </c>
      <c r="AO790" s="64">
        <v>3.0</v>
      </c>
      <c r="AP790" s="64">
        <v>4.0</v>
      </c>
      <c r="AQ790" s="63"/>
      <c r="AR790" s="64">
        <v>0.0</v>
      </c>
      <c r="AS790" s="64">
        <v>0.0</v>
      </c>
      <c r="AT790" s="64">
        <v>0.0</v>
      </c>
      <c r="AU790" s="64">
        <v>0.0</v>
      </c>
      <c r="AV790" s="64">
        <v>0.0</v>
      </c>
      <c r="AW790" s="64">
        <v>0.0</v>
      </c>
      <c r="AX790" s="64">
        <v>0.0</v>
      </c>
      <c r="AY790" s="64">
        <v>0.0</v>
      </c>
      <c r="AZ790" s="64">
        <v>0.0</v>
      </c>
      <c r="BA790" s="64">
        <v>0.0</v>
      </c>
      <c r="BB790" s="63"/>
      <c r="BC790" s="63"/>
      <c r="BD790" s="63"/>
      <c r="BE790" s="63"/>
      <c r="BF790" s="63"/>
      <c r="BG790" s="64">
        <v>0.03</v>
      </c>
      <c r="BH790" s="63" t="s">
        <v>8692</v>
      </c>
      <c r="BI790" s="63"/>
      <c r="BJ790" s="63"/>
      <c r="BK790" s="63"/>
      <c r="BL790" s="63"/>
      <c r="BM790" s="64">
        <v>1.1</v>
      </c>
      <c r="BN790" s="63"/>
      <c r="BO790" s="63"/>
      <c r="BP790" s="63"/>
      <c r="BQ790" s="63"/>
      <c r="BR790" s="63"/>
      <c r="BS790" s="62" t="s">
        <v>10383</v>
      </c>
      <c r="BT790" s="65">
        <v>46013.52673611111</v>
      </c>
    </row>
    <row r="791">
      <c r="A791" s="62" t="s">
        <v>10384</v>
      </c>
      <c r="B791" s="63" t="s">
        <v>84</v>
      </c>
      <c r="C791" s="64">
        <v>200.0</v>
      </c>
      <c r="D791" s="63" t="s">
        <v>85</v>
      </c>
      <c r="E791" s="63" t="s">
        <v>86</v>
      </c>
      <c r="F791" s="63"/>
      <c r="G791" s="63" t="s">
        <v>10385</v>
      </c>
      <c r="H791" s="64">
        <v>59.0</v>
      </c>
      <c r="I791" s="64">
        <v>552.0</v>
      </c>
      <c r="J791" s="63" t="s">
        <v>10386</v>
      </c>
      <c r="K791" s="64">
        <v>133.0</v>
      </c>
      <c r="L791" s="64">
        <v>798.0</v>
      </c>
      <c r="M791" s="63"/>
      <c r="N791" s="64">
        <v>0.0</v>
      </c>
      <c r="O791" s="63" t="s">
        <v>10387</v>
      </c>
      <c r="P791" s="64">
        <v>24.0</v>
      </c>
      <c r="Q791" s="63" t="s">
        <v>8211</v>
      </c>
      <c r="R791" s="64">
        <v>8.0</v>
      </c>
      <c r="S791" s="63" t="s">
        <v>8128</v>
      </c>
      <c r="T791" s="64">
        <v>15.0</v>
      </c>
      <c r="U791" s="63" t="s">
        <v>92</v>
      </c>
      <c r="V791" s="63"/>
      <c r="W791" s="63"/>
      <c r="X791" s="62" t="s">
        <v>10384</v>
      </c>
      <c r="Y791" s="63"/>
      <c r="Z791" s="63"/>
      <c r="AA791" s="63"/>
      <c r="AB791" s="63"/>
      <c r="AC791" s="63"/>
      <c r="AD791" s="64">
        <v>513677.0</v>
      </c>
      <c r="AE791" s="64">
        <v>109393.0</v>
      </c>
      <c r="AF791" s="64">
        <v>109393.0</v>
      </c>
      <c r="AG791" s="64">
        <v>41.906379832999995</v>
      </c>
      <c r="AH791" s="63"/>
      <c r="AI791" s="64">
        <v>1197.0</v>
      </c>
      <c r="AJ791" s="64">
        <v>304.0</v>
      </c>
      <c r="AK791" s="64">
        <v>3.9375</v>
      </c>
      <c r="AL791" s="64">
        <v>83.53618186090227</v>
      </c>
      <c r="AM791" s="63" t="s">
        <v>112</v>
      </c>
      <c r="AN791" s="64">
        <v>1.6388336</v>
      </c>
      <c r="AO791" s="64">
        <v>3.0</v>
      </c>
      <c r="AP791" s="64">
        <v>3.0</v>
      </c>
      <c r="AQ791" s="63"/>
      <c r="AR791" s="64">
        <v>5.0</v>
      </c>
      <c r="AS791" s="64">
        <v>2.0</v>
      </c>
      <c r="AT791" s="64">
        <v>0.0</v>
      </c>
      <c r="AU791" s="64">
        <v>0.39</v>
      </c>
      <c r="AV791" s="64">
        <v>159.0</v>
      </c>
      <c r="AW791" s="64">
        <v>89.0</v>
      </c>
      <c r="AX791" s="64">
        <v>0.0</v>
      </c>
      <c r="AY791" s="64">
        <v>58.0</v>
      </c>
      <c r="AZ791" s="64">
        <v>23.0</v>
      </c>
      <c r="BA791" s="64">
        <v>0.0</v>
      </c>
      <c r="BB791" s="63"/>
      <c r="BC791" s="63"/>
      <c r="BD791" s="63"/>
      <c r="BE791" s="63"/>
      <c r="BF791" s="63" t="s">
        <v>10388</v>
      </c>
      <c r="BG791" s="64">
        <v>0.121</v>
      </c>
      <c r="BH791" s="63"/>
      <c r="BI791" s="63"/>
      <c r="BJ791" s="63"/>
      <c r="BK791" s="63"/>
      <c r="BL791" s="63" t="s">
        <v>485</v>
      </c>
      <c r="BM791" s="64">
        <v>1.1</v>
      </c>
      <c r="BN791" s="63"/>
      <c r="BO791" s="63"/>
      <c r="BP791" s="63"/>
      <c r="BQ791" s="63"/>
      <c r="BR791" s="63"/>
      <c r="BS791" s="62" t="s">
        <v>10384</v>
      </c>
      <c r="BT791" s="65">
        <v>46013.52673611111</v>
      </c>
    </row>
    <row r="792">
      <c r="A792" s="62" t="s">
        <v>10389</v>
      </c>
      <c r="B792" s="63" t="s">
        <v>84</v>
      </c>
      <c r="C792" s="64">
        <v>200.0</v>
      </c>
      <c r="D792" s="63" t="s">
        <v>85</v>
      </c>
      <c r="E792" s="63" t="s">
        <v>86</v>
      </c>
      <c r="F792" s="63"/>
      <c r="G792" s="63" t="s">
        <v>10390</v>
      </c>
      <c r="H792" s="64">
        <v>65.0</v>
      </c>
      <c r="I792" s="64">
        <v>574.0</v>
      </c>
      <c r="J792" s="63" t="s">
        <v>10391</v>
      </c>
      <c r="K792" s="64">
        <v>163.0</v>
      </c>
      <c r="L792" s="64">
        <v>1016.0</v>
      </c>
      <c r="M792" s="63"/>
      <c r="N792" s="64">
        <v>0.0</v>
      </c>
      <c r="O792" s="63" t="s">
        <v>10392</v>
      </c>
      <c r="P792" s="64">
        <v>23.0</v>
      </c>
      <c r="Q792" s="63" t="s">
        <v>8274</v>
      </c>
      <c r="R792" s="64">
        <v>16.0</v>
      </c>
      <c r="S792" s="63" t="s">
        <v>8275</v>
      </c>
      <c r="T792" s="64">
        <v>10.0</v>
      </c>
      <c r="U792" s="63" t="s">
        <v>92</v>
      </c>
      <c r="V792" s="63"/>
      <c r="W792" s="63"/>
      <c r="X792" s="62" t="s">
        <v>10389</v>
      </c>
      <c r="Y792" s="63"/>
      <c r="Z792" s="63"/>
      <c r="AA792" s="63"/>
      <c r="AB792" s="63"/>
      <c r="AC792" s="63"/>
      <c r="AD792" s="64">
        <v>530014.0</v>
      </c>
      <c r="AE792" s="64">
        <v>109707.0</v>
      </c>
      <c r="AF792" s="64">
        <v>109707.0</v>
      </c>
      <c r="AG792" s="64">
        <v>42.02666726699999</v>
      </c>
      <c r="AH792" s="63"/>
      <c r="AI792" s="64">
        <v>1177.0</v>
      </c>
      <c r="AJ792" s="64">
        <v>309.0</v>
      </c>
      <c r="AK792" s="64">
        <v>3.809061488673139</v>
      </c>
      <c r="AL792" s="64">
        <v>88.61145339613357</v>
      </c>
      <c r="AM792" s="63" t="s">
        <v>112</v>
      </c>
      <c r="AN792" s="64">
        <v>1.5443484</v>
      </c>
      <c r="AO792" s="64">
        <v>3.0</v>
      </c>
      <c r="AP792" s="64">
        <v>3.0</v>
      </c>
      <c r="AQ792" s="63"/>
      <c r="AR792" s="64">
        <v>5.0</v>
      </c>
      <c r="AS792" s="64">
        <v>2.0</v>
      </c>
      <c r="AT792" s="64">
        <v>0.0</v>
      </c>
      <c r="AU792" s="64">
        <v>0.39</v>
      </c>
      <c r="AV792" s="64">
        <v>159.0</v>
      </c>
      <c r="AW792" s="64">
        <v>89.0</v>
      </c>
      <c r="AX792" s="64">
        <v>0.0</v>
      </c>
      <c r="AY792" s="64">
        <v>61.0</v>
      </c>
      <c r="AZ792" s="64">
        <v>25.0</v>
      </c>
      <c r="BA792" s="64">
        <v>0.0</v>
      </c>
      <c r="BB792" s="63"/>
      <c r="BC792" s="63"/>
      <c r="BD792" s="63"/>
      <c r="BE792" s="63"/>
      <c r="BF792" s="63" t="s">
        <v>10393</v>
      </c>
      <c r="BG792" s="64">
        <v>0.103</v>
      </c>
      <c r="BH792" s="63"/>
      <c r="BI792" s="63"/>
      <c r="BJ792" s="63"/>
      <c r="BK792" s="63"/>
      <c r="BL792" s="63" t="s">
        <v>485</v>
      </c>
      <c r="BM792" s="64">
        <v>1.1</v>
      </c>
      <c r="BN792" s="63"/>
      <c r="BO792" s="63"/>
      <c r="BP792" s="63"/>
      <c r="BQ792" s="63"/>
      <c r="BR792" s="63"/>
      <c r="BS792" s="62" t="s">
        <v>10389</v>
      </c>
      <c r="BT792" s="65">
        <v>46013.52673611111</v>
      </c>
    </row>
    <row r="793">
      <c r="A793" s="62" t="s">
        <v>10394</v>
      </c>
      <c r="B793" s="63" t="s">
        <v>662</v>
      </c>
      <c r="C793" s="64">
        <v>200.0</v>
      </c>
      <c r="D793" s="63" t="s">
        <v>85</v>
      </c>
      <c r="E793" s="63" t="s">
        <v>86</v>
      </c>
      <c r="F793" s="63"/>
      <c r="G793" s="63"/>
      <c r="H793" s="64">
        <v>0.0</v>
      </c>
      <c r="I793" s="64">
        <v>0.0</v>
      </c>
      <c r="J793" s="63"/>
      <c r="K793" s="64">
        <v>0.0</v>
      </c>
      <c r="L793" s="64">
        <v>0.0</v>
      </c>
      <c r="M793" s="63"/>
      <c r="N793" s="64">
        <v>0.0</v>
      </c>
      <c r="O793" s="63"/>
      <c r="P793" s="64">
        <v>0.0</v>
      </c>
      <c r="Q793" s="63"/>
      <c r="R793" s="64">
        <v>0.0</v>
      </c>
      <c r="S793" s="63"/>
      <c r="T793" s="64">
        <v>0.0</v>
      </c>
      <c r="U793" s="63"/>
      <c r="V793" s="63"/>
      <c r="W793" s="63"/>
      <c r="X793" s="63"/>
      <c r="Y793" s="63"/>
      <c r="Z793" s="63"/>
      <c r="AA793" s="63"/>
      <c r="AB793" s="63"/>
      <c r="AC793" s="63"/>
      <c r="AD793" s="64">
        <v>207537.0</v>
      </c>
      <c r="AE793" s="64">
        <v>207537.0</v>
      </c>
      <c r="AF793" s="64">
        <v>207537.0</v>
      </c>
      <c r="AG793" s="64">
        <v>79.503481497</v>
      </c>
      <c r="AH793" s="63"/>
      <c r="AI793" s="64">
        <v>0.0</v>
      </c>
      <c r="AJ793" s="63"/>
      <c r="AK793" s="63"/>
      <c r="AL793" s="63"/>
      <c r="AM793" s="63"/>
      <c r="AN793" s="64">
        <v>0.0</v>
      </c>
      <c r="AO793" s="64">
        <v>3.0</v>
      </c>
      <c r="AP793" s="64">
        <v>4.0</v>
      </c>
      <c r="AQ793" s="63"/>
      <c r="AR793" s="64">
        <v>0.0</v>
      </c>
      <c r="AS793" s="64">
        <v>0.0</v>
      </c>
      <c r="AT793" s="64">
        <v>0.0</v>
      </c>
      <c r="AU793" s="64">
        <v>0.0</v>
      </c>
      <c r="AV793" s="64">
        <v>0.0</v>
      </c>
      <c r="AW793" s="64">
        <v>0.0</v>
      </c>
      <c r="AX793" s="64">
        <v>0.0</v>
      </c>
      <c r="AY793" s="64">
        <v>0.0</v>
      </c>
      <c r="AZ793" s="64">
        <v>0.0</v>
      </c>
      <c r="BA793" s="64">
        <v>0.0</v>
      </c>
      <c r="BB793" s="63"/>
      <c r="BC793" s="63"/>
      <c r="BD793" s="63"/>
      <c r="BE793" s="63"/>
      <c r="BF793" s="63"/>
      <c r="BG793" s="64">
        <v>0.03</v>
      </c>
      <c r="BH793" s="63" t="s">
        <v>8506</v>
      </c>
      <c r="BI793" s="63"/>
      <c r="BJ793" s="63"/>
      <c r="BK793" s="63"/>
      <c r="BL793" s="63"/>
      <c r="BM793" s="64">
        <v>1.1</v>
      </c>
      <c r="BN793" s="63"/>
      <c r="BO793" s="63"/>
      <c r="BP793" s="63"/>
      <c r="BQ793" s="63"/>
      <c r="BR793" s="63"/>
      <c r="BS793" s="62" t="s">
        <v>10394</v>
      </c>
      <c r="BT793" s="65">
        <v>46013.52673611111</v>
      </c>
    </row>
    <row r="794">
      <c r="A794" s="62" t="s">
        <v>10395</v>
      </c>
      <c r="B794" s="63" t="s">
        <v>198</v>
      </c>
      <c r="C794" s="64">
        <v>200.0</v>
      </c>
      <c r="D794" s="63" t="s">
        <v>85</v>
      </c>
      <c r="E794" s="63" t="s">
        <v>86</v>
      </c>
      <c r="F794" s="63"/>
      <c r="G794" s="63"/>
      <c r="H794" s="64">
        <v>0.0</v>
      </c>
      <c r="I794" s="64">
        <v>0.0</v>
      </c>
      <c r="J794" s="63"/>
      <c r="K794" s="64">
        <v>0.0</v>
      </c>
      <c r="L794" s="64">
        <v>0.0</v>
      </c>
      <c r="M794" s="63"/>
      <c r="N794" s="64">
        <v>0.0</v>
      </c>
      <c r="O794" s="63"/>
      <c r="P794" s="64">
        <v>0.0</v>
      </c>
      <c r="Q794" s="63"/>
      <c r="R794" s="64">
        <v>0.0</v>
      </c>
      <c r="S794" s="63"/>
      <c r="T794" s="64">
        <v>0.0</v>
      </c>
      <c r="U794" s="63"/>
      <c r="V794" s="63"/>
      <c r="W794" s="63"/>
      <c r="X794" s="63"/>
      <c r="Y794" s="63"/>
      <c r="Z794" s="63"/>
      <c r="AA794" s="63"/>
      <c r="AB794" s="63"/>
      <c r="AC794" s="63"/>
      <c r="AD794" s="64">
        <v>8451.0</v>
      </c>
      <c r="AE794" s="64">
        <v>8451.0</v>
      </c>
      <c r="AF794" s="64">
        <v>8451.0</v>
      </c>
      <c r="AG794" s="64">
        <v>3.2374175309999997</v>
      </c>
      <c r="AH794" s="63"/>
      <c r="AI794" s="64">
        <v>0.0</v>
      </c>
      <c r="AJ794" s="63"/>
      <c r="AK794" s="63"/>
      <c r="AL794" s="63"/>
      <c r="AM794" s="63"/>
      <c r="AN794" s="64">
        <v>0.0</v>
      </c>
      <c r="AO794" s="64">
        <v>3.0</v>
      </c>
      <c r="AP794" s="64">
        <v>4.0</v>
      </c>
      <c r="AQ794" s="63"/>
      <c r="AR794" s="64">
        <v>0.0</v>
      </c>
      <c r="AS794" s="64">
        <v>0.0</v>
      </c>
      <c r="AT794" s="64">
        <v>0.0</v>
      </c>
      <c r="AU794" s="64">
        <v>0.0</v>
      </c>
      <c r="AV794" s="64">
        <v>0.0</v>
      </c>
      <c r="AW794" s="64">
        <v>0.0</v>
      </c>
      <c r="AX794" s="64">
        <v>0.0</v>
      </c>
      <c r="AY794" s="64">
        <v>0.0</v>
      </c>
      <c r="AZ794" s="64">
        <v>0.0</v>
      </c>
      <c r="BA794" s="64">
        <v>0.0</v>
      </c>
      <c r="BB794" s="63"/>
      <c r="BC794" s="63"/>
      <c r="BD794" s="63"/>
      <c r="BE794" s="63"/>
      <c r="BF794" s="63"/>
      <c r="BG794" s="64">
        <v>0.028</v>
      </c>
      <c r="BH794" s="63" t="s">
        <v>10267</v>
      </c>
      <c r="BI794" s="63"/>
      <c r="BJ794" s="63"/>
      <c r="BK794" s="63"/>
      <c r="BL794" s="63"/>
      <c r="BM794" s="64">
        <v>1.1</v>
      </c>
      <c r="BN794" s="63"/>
      <c r="BO794" s="63"/>
      <c r="BP794" s="63"/>
      <c r="BQ794" s="63"/>
      <c r="BR794" s="63"/>
      <c r="BS794" s="62" t="s">
        <v>10395</v>
      </c>
      <c r="BT794" s="65">
        <v>46013.52673611111</v>
      </c>
    </row>
    <row r="795">
      <c r="A795" s="62" t="s">
        <v>10396</v>
      </c>
      <c r="B795" s="63" t="s">
        <v>516</v>
      </c>
      <c r="C795" s="64">
        <v>200.0</v>
      </c>
      <c r="D795" s="63" t="s">
        <v>85</v>
      </c>
      <c r="E795" s="63" t="s">
        <v>86</v>
      </c>
      <c r="F795" s="63"/>
      <c r="G795" s="63"/>
      <c r="H795" s="64">
        <v>0.0</v>
      </c>
      <c r="I795" s="64">
        <v>0.0</v>
      </c>
      <c r="J795" s="63"/>
      <c r="K795" s="64">
        <v>0.0</v>
      </c>
      <c r="L795" s="64">
        <v>0.0</v>
      </c>
      <c r="M795" s="63"/>
      <c r="N795" s="64">
        <v>0.0</v>
      </c>
      <c r="O795" s="63"/>
      <c r="P795" s="64">
        <v>0.0</v>
      </c>
      <c r="Q795" s="63"/>
      <c r="R795" s="64">
        <v>0.0</v>
      </c>
      <c r="S795" s="63"/>
      <c r="T795" s="64">
        <v>0.0</v>
      </c>
      <c r="U795" s="63"/>
      <c r="V795" s="63"/>
      <c r="W795" s="63"/>
      <c r="X795" s="63"/>
      <c r="Y795" s="63"/>
      <c r="Z795" s="63"/>
      <c r="AA795" s="63"/>
      <c r="AB795" s="63"/>
      <c r="AC795" s="63"/>
      <c r="AD795" s="64">
        <v>0.0</v>
      </c>
      <c r="AE795" s="64">
        <v>0.0</v>
      </c>
      <c r="AF795" s="64">
        <v>0.0</v>
      </c>
      <c r="AG795" s="64">
        <v>0.0</v>
      </c>
      <c r="AH795" s="63"/>
      <c r="AI795" s="64">
        <v>0.0</v>
      </c>
      <c r="AJ795" s="63"/>
      <c r="AK795" s="63"/>
      <c r="AL795" s="63"/>
      <c r="AM795" s="63"/>
      <c r="AN795" s="64">
        <v>0.0</v>
      </c>
      <c r="AO795" s="64">
        <v>3.0</v>
      </c>
      <c r="AP795" s="64">
        <v>6.0</v>
      </c>
      <c r="AQ795" s="63"/>
      <c r="AR795" s="64">
        <v>0.0</v>
      </c>
      <c r="AS795" s="64">
        <v>0.0</v>
      </c>
      <c r="AT795" s="64">
        <v>0.0</v>
      </c>
      <c r="AU795" s="64">
        <v>0.0</v>
      </c>
      <c r="AV795" s="64">
        <v>0.0</v>
      </c>
      <c r="AW795" s="64">
        <v>0.0</v>
      </c>
      <c r="AX795" s="64">
        <v>0.0</v>
      </c>
      <c r="AY795" s="64">
        <v>0.0</v>
      </c>
      <c r="AZ795" s="64">
        <v>0.0</v>
      </c>
      <c r="BA795" s="64">
        <v>0.0</v>
      </c>
      <c r="BB795" s="63"/>
      <c r="BC795" s="63"/>
      <c r="BD795" s="63"/>
      <c r="BE795" s="63"/>
      <c r="BF795" s="63"/>
      <c r="BG795" s="64">
        <v>0.039</v>
      </c>
      <c r="BH795" s="63" t="s">
        <v>8512</v>
      </c>
      <c r="BI795" s="63"/>
      <c r="BJ795" s="63"/>
      <c r="BK795" s="63"/>
      <c r="BL795" s="63"/>
      <c r="BM795" s="64">
        <v>1.1</v>
      </c>
      <c r="BN795" s="63"/>
      <c r="BO795" s="63"/>
      <c r="BP795" s="63"/>
      <c r="BQ795" s="63"/>
      <c r="BR795" s="63"/>
      <c r="BS795" s="62" t="s">
        <v>10396</v>
      </c>
      <c r="BT795" s="65">
        <v>46013.52673611111</v>
      </c>
    </row>
    <row r="796">
      <c r="A796" s="62" t="s">
        <v>10397</v>
      </c>
      <c r="B796" s="63" t="s">
        <v>84</v>
      </c>
      <c r="C796" s="64">
        <v>200.0</v>
      </c>
      <c r="D796" s="63" t="s">
        <v>85</v>
      </c>
      <c r="E796" s="63" t="s">
        <v>86</v>
      </c>
      <c r="F796" s="63"/>
      <c r="G796" s="63" t="s">
        <v>10398</v>
      </c>
      <c r="H796" s="64">
        <v>66.0</v>
      </c>
      <c r="I796" s="64">
        <v>591.0</v>
      </c>
      <c r="J796" s="63" t="s">
        <v>10399</v>
      </c>
      <c r="K796" s="64">
        <v>161.0</v>
      </c>
      <c r="L796" s="64">
        <v>1007.0</v>
      </c>
      <c r="M796" s="63"/>
      <c r="N796" s="64">
        <v>0.0</v>
      </c>
      <c r="O796" s="63" t="s">
        <v>10400</v>
      </c>
      <c r="P796" s="64">
        <v>23.0</v>
      </c>
      <c r="Q796" s="63" t="s">
        <v>8274</v>
      </c>
      <c r="R796" s="64">
        <v>16.0</v>
      </c>
      <c r="S796" s="63" t="s">
        <v>8275</v>
      </c>
      <c r="T796" s="64">
        <v>10.0</v>
      </c>
      <c r="U796" s="63" t="s">
        <v>92</v>
      </c>
      <c r="V796" s="63"/>
      <c r="W796" s="63"/>
      <c r="X796" s="62" t="s">
        <v>10397</v>
      </c>
      <c r="Y796" s="63"/>
      <c r="Z796" s="63"/>
      <c r="AA796" s="63"/>
      <c r="AB796" s="63"/>
      <c r="AC796" s="63"/>
      <c r="AD796" s="64">
        <v>529974.0</v>
      </c>
      <c r="AE796" s="64">
        <v>109834.0</v>
      </c>
      <c r="AF796" s="64">
        <v>109834.0</v>
      </c>
      <c r="AG796" s="64">
        <v>42.075318554</v>
      </c>
      <c r="AH796" s="63"/>
      <c r="AI796" s="64">
        <v>1176.0</v>
      </c>
      <c r="AJ796" s="64">
        <v>309.0</v>
      </c>
      <c r="AK796" s="64">
        <v>3.8058252427184467</v>
      </c>
      <c r="AL796" s="64">
        <v>88.51749554190611</v>
      </c>
      <c r="AM796" s="63" t="s">
        <v>112</v>
      </c>
      <c r="AN796" s="64">
        <v>1.5442762</v>
      </c>
      <c r="AO796" s="64">
        <v>3.0</v>
      </c>
      <c r="AP796" s="64">
        <v>3.0</v>
      </c>
      <c r="AQ796" s="63"/>
      <c r="AR796" s="64">
        <v>5.0</v>
      </c>
      <c r="AS796" s="64">
        <v>2.0</v>
      </c>
      <c r="AT796" s="64">
        <v>0.0</v>
      </c>
      <c r="AU796" s="64">
        <v>0.39</v>
      </c>
      <c r="AV796" s="64">
        <v>159.0</v>
      </c>
      <c r="AW796" s="64">
        <v>89.0</v>
      </c>
      <c r="AX796" s="64">
        <v>0.0</v>
      </c>
      <c r="AY796" s="64">
        <v>61.0</v>
      </c>
      <c r="AZ796" s="64">
        <v>25.0</v>
      </c>
      <c r="BA796" s="64">
        <v>0.0</v>
      </c>
      <c r="BB796" s="63"/>
      <c r="BC796" s="63"/>
      <c r="BD796" s="63"/>
      <c r="BE796" s="63"/>
      <c r="BF796" s="63" t="s">
        <v>10401</v>
      </c>
      <c r="BG796" s="64">
        <v>0.137</v>
      </c>
      <c r="BH796" s="63"/>
      <c r="BI796" s="63"/>
      <c r="BJ796" s="63"/>
      <c r="BK796" s="63"/>
      <c r="BL796" s="63" t="s">
        <v>485</v>
      </c>
      <c r="BM796" s="64">
        <v>1.1</v>
      </c>
      <c r="BN796" s="63"/>
      <c r="BO796" s="63"/>
      <c r="BP796" s="63"/>
      <c r="BQ796" s="63"/>
      <c r="BR796" s="63"/>
      <c r="BS796" s="62" t="s">
        <v>10397</v>
      </c>
      <c r="BT796" s="65">
        <v>46013.52673611111</v>
      </c>
    </row>
    <row r="797">
      <c r="A797" s="62" t="s">
        <v>10402</v>
      </c>
      <c r="B797" s="63" t="s">
        <v>84</v>
      </c>
      <c r="C797" s="64">
        <v>200.0</v>
      </c>
      <c r="D797" s="63" t="s">
        <v>85</v>
      </c>
      <c r="E797" s="63" t="s">
        <v>86</v>
      </c>
      <c r="F797" s="63"/>
      <c r="G797" s="63" t="s">
        <v>10403</v>
      </c>
      <c r="H797" s="64">
        <v>55.0</v>
      </c>
      <c r="I797" s="64">
        <v>502.0</v>
      </c>
      <c r="J797" s="63" t="s">
        <v>10404</v>
      </c>
      <c r="K797" s="64">
        <v>150.0</v>
      </c>
      <c r="L797" s="64">
        <v>941.0</v>
      </c>
      <c r="M797" s="63"/>
      <c r="N797" s="64">
        <v>0.0</v>
      </c>
      <c r="O797" s="63" t="s">
        <v>10405</v>
      </c>
      <c r="P797" s="64">
        <v>21.0</v>
      </c>
      <c r="Q797" s="63" t="s">
        <v>8274</v>
      </c>
      <c r="R797" s="64">
        <v>16.0</v>
      </c>
      <c r="S797" s="63" t="s">
        <v>8275</v>
      </c>
      <c r="T797" s="64">
        <v>10.0</v>
      </c>
      <c r="U797" s="63" t="s">
        <v>92</v>
      </c>
      <c r="V797" s="63"/>
      <c r="W797" s="63"/>
      <c r="X797" s="62" t="s">
        <v>10402</v>
      </c>
      <c r="Y797" s="63"/>
      <c r="Z797" s="63"/>
      <c r="AA797" s="63"/>
      <c r="AB797" s="63"/>
      <c r="AC797" s="63"/>
      <c r="AD797" s="64">
        <v>524771.0</v>
      </c>
      <c r="AE797" s="64">
        <v>109486.0</v>
      </c>
      <c r="AF797" s="64">
        <v>109486.0</v>
      </c>
      <c r="AG797" s="64">
        <v>41.942006366</v>
      </c>
      <c r="AH797" s="63"/>
      <c r="AI797" s="64">
        <v>1135.0</v>
      </c>
      <c r="AJ797" s="64">
        <v>299.0</v>
      </c>
      <c r="AK797" s="64">
        <v>3.7959866220735785</v>
      </c>
      <c r="AL797" s="64">
        <v>85.43652291780238</v>
      </c>
      <c r="AM797" s="63" t="s">
        <v>112</v>
      </c>
      <c r="AN797" s="64">
        <v>1.5275729</v>
      </c>
      <c r="AO797" s="64">
        <v>3.0</v>
      </c>
      <c r="AP797" s="64">
        <v>3.0</v>
      </c>
      <c r="AQ797" s="63"/>
      <c r="AR797" s="64">
        <v>5.0</v>
      </c>
      <c r="AS797" s="64">
        <v>2.0</v>
      </c>
      <c r="AT797" s="64">
        <v>0.0</v>
      </c>
      <c r="AU797" s="64">
        <v>0.39</v>
      </c>
      <c r="AV797" s="64">
        <v>159.0</v>
      </c>
      <c r="AW797" s="64">
        <v>89.0</v>
      </c>
      <c r="AX797" s="64">
        <v>0.0</v>
      </c>
      <c r="AY797" s="64">
        <v>60.0</v>
      </c>
      <c r="AZ797" s="64">
        <v>24.0</v>
      </c>
      <c r="BA797" s="64">
        <v>0.0</v>
      </c>
      <c r="BB797" s="63"/>
      <c r="BC797" s="63"/>
      <c r="BD797" s="63"/>
      <c r="BE797" s="63"/>
      <c r="BF797" s="63" t="s">
        <v>10406</v>
      </c>
      <c r="BG797" s="64">
        <v>0.09</v>
      </c>
      <c r="BH797" s="63"/>
      <c r="BI797" s="63"/>
      <c r="BJ797" s="63"/>
      <c r="BK797" s="63"/>
      <c r="BL797" s="63" t="s">
        <v>485</v>
      </c>
      <c r="BM797" s="64">
        <v>1.1</v>
      </c>
      <c r="BN797" s="63"/>
      <c r="BO797" s="63"/>
      <c r="BP797" s="63"/>
      <c r="BQ797" s="63"/>
      <c r="BR797" s="63"/>
      <c r="BS797" s="62" t="s">
        <v>10402</v>
      </c>
      <c r="BT797" s="65">
        <v>46013.52673611111</v>
      </c>
    </row>
    <row r="798">
      <c r="A798" s="62" t="s">
        <v>10407</v>
      </c>
      <c r="B798" s="63" t="s">
        <v>84</v>
      </c>
      <c r="C798" s="64">
        <v>200.0</v>
      </c>
      <c r="D798" s="63" t="s">
        <v>85</v>
      </c>
      <c r="E798" s="63" t="s">
        <v>86</v>
      </c>
      <c r="F798" s="63"/>
      <c r="G798" s="63" t="s">
        <v>10408</v>
      </c>
      <c r="H798" s="64">
        <v>52.0</v>
      </c>
      <c r="I798" s="64">
        <v>455.0</v>
      </c>
      <c r="J798" s="63" t="s">
        <v>10409</v>
      </c>
      <c r="K798" s="64">
        <v>151.0</v>
      </c>
      <c r="L798" s="64">
        <v>933.0</v>
      </c>
      <c r="M798" s="63"/>
      <c r="N798" s="64">
        <v>0.0</v>
      </c>
      <c r="O798" s="63" t="s">
        <v>10410</v>
      </c>
      <c r="P798" s="64">
        <v>21.0</v>
      </c>
      <c r="Q798" s="63" t="s">
        <v>8274</v>
      </c>
      <c r="R798" s="64">
        <v>16.0</v>
      </c>
      <c r="S798" s="63" t="s">
        <v>8275</v>
      </c>
      <c r="T798" s="64">
        <v>10.0</v>
      </c>
      <c r="U798" s="63" t="s">
        <v>92</v>
      </c>
      <c r="V798" s="63"/>
      <c r="W798" s="63"/>
      <c r="X798" s="62" t="s">
        <v>10407</v>
      </c>
      <c r="Y798" s="63"/>
      <c r="Z798" s="63"/>
      <c r="AA798" s="63"/>
      <c r="AB798" s="63"/>
      <c r="AC798" s="63"/>
      <c r="AD798" s="64">
        <v>524918.0</v>
      </c>
      <c r="AE798" s="64">
        <v>109485.0</v>
      </c>
      <c r="AF798" s="64">
        <v>109485.0</v>
      </c>
      <c r="AG798" s="64">
        <v>41.941623285</v>
      </c>
      <c r="AH798" s="63"/>
      <c r="AI798" s="64">
        <v>1135.0</v>
      </c>
      <c r="AJ798" s="64">
        <v>299.0</v>
      </c>
      <c r="AK798" s="64">
        <v>3.7959866220735785</v>
      </c>
      <c r="AL798" s="64">
        <v>85.36198547286847</v>
      </c>
      <c r="AM798" s="63" t="s">
        <v>112</v>
      </c>
      <c r="AN798" s="64">
        <v>1.5277166</v>
      </c>
      <c r="AO798" s="64">
        <v>3.0</v>
      </c>
      <c r="AP798" s="64">
        <v>3.0</v>
      </c>
      <c r="AQ798" s="63"/>
      <c r="AR798" s="64">
        <v>6.0</v>
      </c>
      <c r="AS798" s="64">
        <v>3.0</v>
      </c>
      <c r="AT798" s="64">
        <v>0.0</v>
      </c>
      <c r="AU798" s="64">
        <v>0.59</v>
      </c>
      <c r="AV798" s="64">
        <v>159.0</v>
      </c>
      <c r="AW798" s="64">
        <v>89.0</v>
      </c>
      <c r="AX798" s="64">
        <v>0.0</v>
      </c>
      <c r="AY798" s="64">
        <v>60.0</v>
      </c>
      <c r="AZ798" s="64">
        <v>24.0</v>
      </c>
      <c r="BA798" s="64">
        <v>0.0</v>
      </c>
      <c r="BB798" s="63"/>
      <c r="BC798" s="63"/>
      <c r="BD798" s="63"/>
      <c r="BE798" s="63"/>
      <c r="BF798" s="63" t="s">
        <v>10411</v>
      </c>
      <c r="BG798" s="64">
        <v>0.126</v>
      </c>
      <c r="BH798" s="63"/>
      <c r="BI798" s="63"/>
      <c r="BJ798" s="63"/>
      <c r="BK798" s="63"/>
      <c r="BL798" s="63" t="s">
        <v>485</v>
      </c>
      <c r="BM798" s="64">
        <v>1.1</v>
      </c>
      <c r="BN798" s="63"/>
      <c r="BO798" s="63"/>
      <c r="BP798" s="63"/>
      <c r="BQ798" s="63"/>
      <c r="BR798" s="63"/>
      <c r="BS798" s="62" t="s">
        <v>10407</v>
      </c>
      <c r="BT798" s="65">
        <v>46013.52673611111</v>
      </c>
    </row>
    <row r="799">
      <c r="A799" s="62" t="s">
        <v>10412</v>
      </c>
      <c r="B799" s="63" t="s">
        <v>198</v>
      </c>
      <c r="C799" s="64">
        <v>200.0</v>
      </c>
      <c r="D799" s="63" t="s">
        <v>85</v>
      </c>
      <c r="E799" s="63" t="s">
        <v>86</v>
      </c>
      <c r="F799" s="63"/>
      <c r="G799" s="63"/>
      <c r="H799" s="64">
        <v>0.0</v>
      </c>
      <c r="I799" s="64">
        <v>0.0</v>
      </c>
      <c r="J799" s="63"/>
      <c r="K799" s="64">
        <v>0.0</v>
      </c>
      <c r="L799" s="64">
        <v>0.0</v>
      </c>
      <c r="M799" s="63"/>
      <c r="N799" s="64">
        <v>0.0</v>
      </c>
      <c r="O799" s="63"/>
      <c r="P799" s="64">
        <v>0.0</v>
      </c>
      <c r="Q799" s="63"/>
      <c r="R799" s="64">
        <v>0.0</v>
      </c>
      <c r="S799" s="63"/>
      <c r="T799" s="64">
        <v>0.0</v>
      </c>
      <c r="U799" s="63"/>
      <c r="V799" s="63"/>
      <c r="W799" s="63"/>
      <c r="X799" s="63"/>
      <c r="Y799" s="63"/>
      <c r="Z799" s="63"/>
      <c r="AA799" s="63"/>
      <c r="AB799" s="63"/>
      <c r="AC799" s="63"/>
      <c r="AD799" s="64">
        <v>7797.0</v>
      </c>
      <c r="AE799" s="64">
        <v>7797.0</v>
      </c>
      <c r="AF799" s="64">
        <v>7797.0</v>
      </c>
      <c r="AG799" s="64">
        <v>2.986882557</v>
      </c>
      <c r="AH799" s="63"/>
      <c r="AI799" s="64">
        <v>0.0</v>
      </c>
      <c r="AJ799" s="63"/>
      <c r="AK799" s="63"/>
      <c r="AL799" s="63"/>
      <c r="AM799" s="63"/>
      <c r="AN799" s="64">
        <v>0.0</v>
      </c>
      <c r="AO799" s="64">
        <v>3.0</v>
      </c>
      <c r="AP799" s="64">
        <v>4.0</v>
      </c>
      <c r="AQ799" s="63"/>
      <c r="AR799" s="64">
        <v>0.0</v>
      </c>
      <c r="AS799" s="64">
        <v>0.0</v>
      </c>
      <c r="AT799" s="64">
        <v>0.0</v>
      </c>
      <c r="AU799" s="64">
        <v>0.0</v>
      </c>
      <c r="AV799" s="64">
        <v>0.0</v>
      </c>
      <c r="AW799" s="64">
        <v>0.0</v>
      </c>
      <c r="AX799" s="64">
        <v>0.0</v>
      </c>
      <c r="AY799" s="64">
        <v>0.0</v>
      </c>
      <c r="AZ799" s="64">
        <v>0.0</v>
      </c>
      <c r="BA799" s="64">
        <v>0.0</v>
      </c>
      <c r="BB799" s="63"/>
      <c r="BC799" s="63"/>
      <c r="BD799" s="63"/>
      <c r="BE799" s="63"/>
      <c r="BF799" s="63"/>
      <c r="BG799" s="64">
        <v>0.029</v>
      </c>
      <c r="BH799" s="63" t="s">
        <v>10267</v>
      </c>
      <c r="BI799" s="63"/>
      <c r="BJ799" s="63"/>
      <c r="BK799" s="63"/>
      <c r="BL799" s="63"/>
      <c r="BM799" s="64">
        <v>1.1</v>
      </c>
      <c r="BN799" s="63"/>
      <c r="BO799" s="63"/>
      <c r="BP799" s="63"/>
      <c r="BQ799" s="63"/>
      <c r="BR799" s="63"/>
      <c r="BS799" s="62" t="s">
        <v>10412</v>
      </c>
      <c r="BT799" s="65">
        <v>46013.52673611111</v>
      </c>
    </row>
    <row r="800">
      <c r="A800" s="62" t="s">
        <v>10413</v>
      </c>
      <c r="B800" s="63" t="s">
        <v>198</v>
      </c>
      <c r="C800" s="64">
        <v>200.0</v>
      </c>
      <c r="D800" s="63" t="s">
        <v>85</v>
      </c>
      <c r="E800" s="63" t="s">
        <v>86</v>
      </c>
      <c r="F800" s="63"/>
      <c r="G800" s="63"/>
      <c r="H800" s="64">
        <v>0.0</v>
      </c>
      <c r="I800" s="64">
        <v>0.0</v>
      </c>
      <c r="J800" s="63"/>
      <c r="K800" s="64">
        <v>0.0</v>
      </c>
      <c r="L800" s="64">
        <v>0.0</v>
      </c>
      <c r="M800" s="63"/>
      <c r="N800" s="64">
        <v>0.0</v>
      </c>
      <c r="O800" s="63"/>
      <c r="P800" s="64">
        <v>0.0</v>
      </c>
      <c r="Q800" s="63"/>
      <c r="R800" s="64">
        <v>0.0</v>
      </c>
      <c r="S800" s="63"/>
      <c r="T800" s="64">
        <v>0.0</v>
      </c>
      <c r="U800" s="63"/>
      <c r="V800" s="63"/>
      <c r="W800" s="63"/>
      <c r="X800" s="63"/>
      <c r="Y800" s="63"/>
      <c r="Z800" s="63"/>
      <c r="AA800" s="63"/>
      <c r="AB800" s="63"/>
      <c r="AC800" s="63"/>
      <c r="AD800" s="64">
        <v>7740.0</v>
      </c>
      <c r="AE800" s="64">
        <v>7740.0</v>
      </c>
      <c r="AF800" s="64">
        <v>7740.0</v>
      </c>
      <c r="AG800" s="64">
        <v>2.96504694</v>
      </c>
      <c r="AH800" s="63"/>
      <c r="AI800" s="64">
        <v>0.0</v>
      </c>
      <c r="AJ800" s="63"/>
      <c r="AK800" s="63"/>
      <c r="AL800" s="63"/>
      <c r="AM800" s="63"/>
      <c r="AN800" s="64">
        <v>0.0</v>
      </c>
      <c r="AO800" s="64">
        <v>3.0</v>
      </c>
      <c r="AP800" s="64">
        <v>4.0</v>
      </c>
      <c r="AQ800" s="63"/>
      <c r="AR800" s="64">
        <v>0.0</v>
      </c>
      <c r="AS800" s="64">
        <v>0.0</v>
      </c>
      <c r="AT800" s="64">
        <v>0.0</v>
      </c>
      <c r="AU800" s="64">
        <v>0.0</v>
      </c>
      <c r="AV800" s="64">
        <v>0.0</v>
      </c>
      <c r="AW800" s="64">
        <v>0.0</v>
      </c>
      <c r="AX800" s="64">
        <v>0.0</v>
      </c>
      <c r="AY800" s="64">
        <v>0.0</v>
      </c>
      <c r="AZ800" s="64">
        <v>0.0</v>
      </c>
      <c r="BA800" s="64">
        <v>0.0</v>
      </c>
      <c r="BB800" s="63"/>
      <c r="BC800" s="63"/>
      <c r="BD800" s="63"/>
      <c r="BE800" s="63"/>
      <c r="BF800" s="63"/>
      <c r="BG800" s="64">
        <v>0.026</v>
      </c>
      <c r="BH800" s="63" t="s">
        <v>10267</v>
      </c>
      <c r="BI800" s="63"/>
      <c r="BJ800" s="63"/>
      <c r="BK800" s="63"/>
      <c r="BL800" s="63"/>
      <c r="BM800" s="64">
        <v>1.1</v>
      </c>
      <c r="BN800" s="63"/>
      <c r="BO800" s="63"/>
      <c r="BP800" s="63"/>
      <c r="BQ800" s="63"/>
      <c r="BR800" s="63"/>
      <c r="BS800" s="62" t="s">
        <v>10413</v>
      </c>
      <c r="BT800" s="65">
        <v>46013.52673611111</v>
      </c>
    </row>
    <row r="801">
      <c r="A801" s="62" t="s">
        <v>10414</v>
      </c>
      <c r="B801" s="63" t="s">
        <v>84</v>
      </c>
      <c r="C801" s="64">
        <v>200.0</v>
      </c>
      <c r="D801" s="63" t="s">
        <v>85</v>
      </c>
      <c r="E801" s="63" t="s">
        <v>86</v>
      </c>
      <c r="F801" s="63"/>
      <c r="G801" s="63" t="s">
        <v>10415</v>
      </c>
      <c r="H801" s="64">
        <v>51.0</v>
      </c>
      <c r="I801" s="64">
        <v>469.0</v>
      </c>
      <c r="J801" s="63" t="s">
        <v>10416</v>
      </c>
      <c r="K801" s="64">
        <v>82.0</v>
      </c>
      <c r="L801" s="64">
        <v>494.0</v>
      </c>
      <c r="M801" s="63"/>
      <c r="N801" s="64">
        <v>0.0</v>
      </c>
      <c r="O801" s="63" t="s">
        <v>10417</v>
      </c>
      <c r="P801" s="64">
        <v>16.0</v>
      </c>
      <c r="Q801" s="63" t="s">
        <v>8274</v>
      </c>
      <c r="R801" s="64">
        <v>16.0</v>
      </c>
      <c r="S801" s="63" t="s">
        <v>8275</v>
      </c>
      <c r="T801" s="64">
        <v>10.0</v>
      </c>
      <c r="U801" s="63" t="s">
        <v>92</v>
      </c>
      <c r="V801" s="63"/>
      <c r="W801" s="63"/>
      <c r="X801" s="62" t="s">
        <v>10414</v>
      </c>
      <c r="Y801" s="63"/>
      <c r="Z801" s="63"/>
      <c r="AA801" s="63"/>
      <c r="AB801" s="63"/>
      <c r="AC801" s="63"/>
      <c r="AD801" s="64">
        <v>524376.0</v>
      </c>
      <c r="AE801" s="64">
        <v>109334.0</v>
      </c>
      <c r="AF801" s="64">
        <v>109334.0</v>
      </c>
      <c r="AG801" s="64">
        <v>41.883778054</v>
      </c>
      <c r="AH801" s="63"/>
      <c r="AI801" s="64">
        <v>1130.0</v>
      </c>
      <c r="AJ801" s="64">
        <v>297.0</v>
      </c>
      <c r="AK801" s="64">
        <v>3.8047138047138045</v>
      </c>
      <c r="AL801" s="64">
        <v>85.05728628467567</v>
      </c>
      <c r="AM801" s="63" t="s">
        <v>112</v>
      </c>
      <c r="AN801" s="64">
        <v>1.5226209</v>
      </c>
      <c r="AO801" s="64">
        <v>3.0</v>
      </c>
      <c r="AP801" s="64">
        <v>3.0</v>
      </c>
      <c r="AQ801" s="63"/>
      <c r="AR801" s="64">
        <v>5.0</v>
      </c>
      <c r="AS801" s="64">
        <v>2.0</v>
      </c>
      <c r="AT801" s="64">
        <v>0.0</v>
      </c>
      <c r="AU801" s="64">
        <v>0.39</v>
      </c>
      <c r="AV801" s="64">
        <v>159.0</v>
      </c>
      <c r="AW801" s="64">
        <v>89.0</v>
      </c>
      <c r="AX801" s="64">
        <v>0.0</v>
      </c>
      <c r="AY801" s="64">
        <v>60.0</v>
      </c>
      <c r="AZ801" s="64">
        <v>24.0</v>
      </c>
      <c r="BA801" s="64">
        <v>0.0</v>
      </c>
      <c r="BB801" s="63"/>
      <c r="BC801" s="63"/>
      <c r="BD801" s="63"/>
      <c r="BE801" s="63"/>
      <c r="BF801" s="63" t="s">
        <v>10418</v>
      </c>
      <c r="BG801" s="64">
        <v>0.145</v>
      </c>
      <c r="BH801" s="63"/>
      <c r="BI801" s="63"/>
      <c r="BJ801" s="63"/>
      <c r="BK801" s="63"/>
      <c r="BL801" s="63" t="s">
        <v>485</v>
      </c>
      <c r="BM801" s="64">
        <v>1.1</v>
      </c>
      <c r="BN801" s="63"/>
      <c r="BO801" s="63"/>
      <c r="BP801" s="63"/>
      <c r="BQ801" s="63"/>
      <c r="BR801" s="63"/>
      <c r="BS801" s="62" t="s">
        <v>10414</v>
      </c>
      <c r="BT801" s="65">
        <v>46013.52673611111</v>
      </c>
    </row>
    <row r="802">
      <c r="A802" s="62" t="s">
        <v>10419</v>
      </c>
      <c r="B802" s="63" t="s">
        <v>84</v>
      </c>
      <c r="C802" s="64">
        <v>200.0</v>
      </c>
      <c r="D802" s="63" t="s">
        <v>85</v>
      </c>
      <c r="E802" s="63" t="s">
        <v>86</v>
      </c>
      <c r="F802" s="63"/>
      <c r="G802" s="63" t="s">
        <v>10420</v>
      </c>
      <c r="H802" s="64">
        <v>52.0</v>
      </c>
      <c r="I802" s="64">
        <v>455.0</v>
      </c>
      <c r="J802" s="63" t="s">
        <v>10421</v>
      </c>
      <c r="K802" s="64">
        <v>151.0</v>
      </c>
      <c r="L802" s="64">
        <v>933.0</v>
      </c>
      <c r="M802" s="63"/>
      <c r="N802" s="64">
        <v>0.0</v>
      </c>
      <c r="O802" s="63" t="s">
        <v>10422</v>
      </c>
      <c r="P802" s="64">
        <v>21.0</v>
      </c>
      <c r="Q802" s="63" t="s">
        <v>8274</v>
      </c>
      <c r="R802" s="64">
        <v>16.0</v>
      </c>
      <c r="S802" s="63" t="s">
        <v>8275</v>
      </c>
      <c r="T802" s="64">
        <v>10.0</v>
      </c>
      <c r="U802" s="63" t="s">
        <v>92</v>
      </c>
      <c r="V802" s="63"/>
      <c r="W802" s="63"/>
      <c r="X802" s="62" t="s">
        <v>10419</v>
      </c>
      <c r="Y802" s="63"/>
      <c r="Z802" s="63"/>
      <c r="AA802" s="63"/>
      <c r="AB802" s="63"/>
      <c r="AC802" s="63"/>
      <c r="AD802" s="64">
        <v>529894.0</v>
      </c>
      <c r="AE802" s="64">
        <v>109801.0</v>
      </c>
      <c r="AF802" s="64">
        <v>109801.0</v>
      </c>
      <c r="AG802" s="64">
        <v>42.062676880999994</v>
      </c>
      <c r="AH802" s="63"/>
      <c r="AI802" s="64">
        <v>1176.0</v>
      </c>
      <c r="AJ802" s="64">
        <v>311.0</v>
      </c>
      <c r="AK802" s="64">
        <v>3.7813504823151125</v>
      </c>
      <c r="AL802" s="64">
        <v>88.5423374237155</v>
      </c>
      <c r="AM802" s="63" t="s">
        <v>112</v>
      </c>
      <c r="AN802" s="64">
        <v>1.5435658</v>
      </c>
      <c r="AO802" s="64">
        <v>3.0</v>
      </c>
      <c r="AP802" s="64">
        <v>3.0</v>
      </c>
      <c r="AQ802" s="63"/>
      <c r="AR802" s="64">
        <v>5.0</v>
      </c>
      <c r="AS802" s="64">
        <v>2.0</v>
      </c>
      <c r="AT802" s="64">
        <v>0.0</v>
      </c>
      <c r="AU802" s="64">
        <v>0.39</v>
      </c>
      <c r="AV802" s="64">
        <v>159.0</v>
      </c>
      <c r="AW802" s="64">
        <v>89.0</v>
      </c>
      <c r="AX802" s="64">
        <v>0.0</v>
      </c>
      <c r="AY802" s="64">
        <v>61.0</v>
      </c>
      <c r="AZ802" s="64">
        <v>25.0</v>
      </c>
      <c r="BA802" s="64">
        <v>0.0</v>
      </c>
      <c r="BB802" s="63"/>
      <c r="BC802" s="63"/>
      <c r="BD802" s="63"/>
      <c r="BE802" s="63"/>
      <c r="BF802" s="63" t="s">
        <v>10423</v>
      </c>
      <c r="BG802" s="64">
        <v>0.121</v>
      </c>
      <c r="BH802" s="63"/>
      <c r="BI802" s="63"/>
      <c r="BJ802" s="63"/>
      <c r="BK802" s="63"/>
      <c r="BL802" s="63" t="s">
        <v>485</v>
      </c>
      <c r="BM802" s="64">
        <v>1.1</v>
      </c>
      <c r="BN802" s="63"/>
      <c r="BO802" s="63"/>
      <c r="BP802" s="63"/>
      <c r="BQ802" s="63"/>
      <c r="BR802" s="63"/>
      <c r="BS802" s="62" t="s">
        <v>10419</v>
      </c>
      <c r="BT802" s="65">
        <v>46013.52673611111</v>
      </c>
    </row>
    <row r="803">
      <c r="A803" s="62" t="s">
        <v>10424</v>
      </c>
      <c r="B803" s="63" t="s">
        <v>662</v>
      </c>
      <c r="C803" s="64">
        <v>200.0</v>
      </c>
      <c r="D803" s="63" t="s">
        <v>85</v>
      </c>
      <c r="E803" s="63" t="s">
        <v>86</v>
      </c>
      <c r="F803" s="63"/>
      <c r="G803" s="63"/>
      <c r="H803" s="64">
        <v>0.0</v>
      </c>
      <c r="I803" s="64">
        <v>0.0</v>
      </c>
      <c r="J803" s="63"/>
      <c r="K803" s="64">
        <v>0.0</v>
      </c>
      <c r="L803" s="64">
        <v>0.0</v>
      </c>
      <c r="M803" s="63"/>
      <c r="N803" s="64">
        <v>0.0</v>
      </c>
      <c r="O803" s="63"/>
      <c r="P803" s="64">
        <v>0.0</v>
      </c>
      <c r="Q803" s="63"/>
      <c r="R803" s="64">
        <v>0.0</v>
      </c>
      <c r="S803" s="63"/>
      <c r="T803" s="64">
        <v>0.0</v>
      </c>
      <c r="U803" s="63"/>
      <c r="V803" s="63"/>
      <c r="W803" s="63"/>
      <c r="X803" s="63"/>
      <c r="Y803" s="63"/>
      <c r="Z803" s="63"/>
      <c r="AA803" s="63"/>
      <c r="AB803" s="63"/>
      <c r="AC803" s="63"/>
      <c r="AD803" s="64">
        <v>122757.0</v>
      </c>
      <c r="AE803" s="64">
        <v>122757.0</v>
      </c>
      <c r="AF803" s="64">
        <v>122757.0</v>
      </c>
      <c r="AG803" s="64">
        <v>47.025874316999996</v>
      </c>
      <c r="AH803" s="63"/>
      <c r="AI803" s="64">
        <v>0.0</v>
      </c>
      <c r="AJ803" s="63"/>
      <c r="AK803" s="63"/>
      <c r="AL803" s="63"/>
      <c r="AM803" s="63"/>
      <c r="AN803" s="64">
        <v>0.0</v>
      </c>
      <c r="AO803" s="64">
        <v>3.0</v>
      </c>
      <c r="AP803" s="64">
        <v>4.0</v>
      </c>
      <c r="AQ803" s="63"/>
      <c r="AR803" s="64">
        <v>0.0</v>
      </c>
      <c r="AS803" s="64">
        <v>0.0</v>
      </c>
      <c r="AT803" s="64">
        <v>0.0</v>
      </c>
      <c r="AU803" s="64">
        <v>0.0</v>
      </c>
      <c r="AV803" s="64">
        <v>0.0</v>
      </c>
      <c r="AW803" s="64">
        <v>0.0</v>
      </c>
      <c r="AX803" s="64">
        <v>0.0</v>
      </c>
      <c r="AY803" s="64">
        <v>0.0</v>
      </c>
      <c r="AZ803" s="64">
        <v>0.0</v>
      </c>
      <c r="BA803" s="64">
        <v>0.0</v>
      </c>
      <c r="BB803" s="63"/>
      <c r="BC803" s="63"/>
      <c r="BD803" s="63"/>
      <c r="BE803" s="63"/>
      <c r="BF803" s="63"/>
      <c r="BG803" s="64">
        <v>0.054</v>
      </c>
      <c r="BH803" s="63" t="s">
        <v>8705</v>
      </c>
      <c r="BI803" s="63"/>
      <c r="BJ803" s="63"/>
      <c r="BK803" s="63"/>
      <c r="BL803" s="63"/>
      <c r="BM803" s="64">
        <v>1.1</v>
      </c>
      <c r="BN803" s="63"/>
      <c r="BO803" s="63"/>
      <c r="BP803" s="63"/>
      <c r="BQ803" s="63"/>
      <c r="BR803" s="63"/>
      <c r="BS803" s="62" t="s">
        <v>10424</v>
      </c>
      <c r="BT803" s="65">
        <v>46013.52673611111</v>
      </c>
    </row>
    <row r="804">
      <c r="A804" s="62" t="s">
        <v>10425</v>
      </c>
      <c r="B804" s="63" t="s">
        <v>662</v>
      </c>
      <c r="C804" s="64">
        <v>200.0</v>
      </c>
      <c r="D804" s="63" t="s">
        <v>85</v>
      </c>
      <c r="E804" s="63" t="s">
        <v>86</v>
      </c>
      <c r="F804" s="63"/>
      <c r="G804" s="63"/>
      <c r="H804" s="64">
        <v>0.0</v>
      </c>
      <c r="I804" s="64">
        <v>0.0</v>
      </c>
      <c r="J804" s="63"/>
      <c r="K804" s="64">
        <v>0.0</v>
      </c>
      <c r="L804" s="64">
        <v>0.0</v>
      </c>
      <c r="M804" s="63"/>
      <c r="N804" s="64">
        <v>0.0</v>
      </c>
      <c r="O804" s="63"/>
      <c r="P804" s="64">
        <v>0.0</v>
      </c>
      <c r="Q804" s="63"/>
      <c r="R804" s="64">
        <v>0.0</v>
      </c>
      <c r="S804" s="63"/>
      <c r="T804" s="64">
        <v>0.0</v>
      </c>
      <c r="U804" s="63"/>
      <c r="V804" s="63"/>
      <c r="W804" s="63"/>
      <c r="X804" s="63"/>
      <c r="Y804" s="63"/>
      <c r="Z804" s="63"/>
      <c r="AA804" s="63"/>
      <c r="AB804" s="63"/>
      <c r="AC804" s="63"/>
      <c r="AD804" s="64">
        <v>75361.0</v>
      </c>
      <c r="AE804" s="64">
        <v>75361.0</v>
      </c>
      <c r="AF804" s="64">
        <v>75361.0</v>
      </c>
      <c r="AG804" s="64">
        <v>28.869367241</v>
      </c>
      <c r="AH804" s="63"/>
      <c r="AI804" s="64">
        <v>0.0</v>
      </c>
      <c r="AJ804" s="63"/>
      <c r="AK804" s="63"/>
      <c r="AL804" s="63"/>
      <c r="AM804" s="63"/>
      <c r="AN804" s="64">
        <v>0.0</v>
      </c>
      <c r="AO804" s="64">
        <v>3.0</v>
      </c>
      <c r="AP804" s="64">
        <v>4.0</v>
      </c>
      <c r="AQ804" s="63"/>
      <c r="AR804" s="64">
        <v>0.0</v>
      </c>
      <c r="AS804" s="64">
        <v>0.0</v>
      </c>
      <c r="AT804" s="64">
        <v>0.0</v>
      </c>
      <c r="AU804" s="64">
        <v>0.0</v>
      </c>
      <c r="AV804" s="64">
        <v>0.0</v>
      </c>
      <c r="AW804" s="64">
        <v>0.0</v>
      </c>
      <c r="AX804" s="64">
        <v>0.0</v>
      </c>
      <c r="AY804" s="64">
        <v>0.0</v>
      </c>
      <c r="AZ804" s="64">
        <v>0.0</v>
      </c>
      <c r="BA804" s="64">
        <v>0.0</v>
      </c>
      <c r="BB804" s="63"/>
      <c r="BC804" s="63"/>
      <c r="BD804" s="63"/>
      <c r="BE804" s="63"/>
      <c r="BF804" s="63"/>
      <c r="BG804" s="64">
        <v>0.053</v>
      </c>
      <c r="BH804" s="63" t="s">
        <v>10426</v>
      </c>
      <c r="BI804" s="63"/>
      <c r="BJ804" s="63"/>
      <c r="BK804" s="63"/>
      <c r="BL804" s="63"/>
      <c r="BM804" s="64">
        <v>1.1</v>
      </c>
      <c r="BN804" s="63"/>
      <c r="BO804" s="63"/>
      <c r="BP804" s="63"/>
      <c r="BQ804" s="63"/>
      <c r="BR804" s="63"/>
      <c r="BS804" s="62" t="s">
        <v>10425</v>
      </c>
      <c r="BT804" s="65">
        <v>46013.52673611111</v>
      </c>
    </row>
    <row r="805">
      <c r="A805" s="62" t="s">
        <v>10427</v>
      </c>
      <c r="B805" s="63" t="s">
        <v>84</v>
      </c>
      <c r="C805" s="64">
        <v>200.0</v>
      </c>
      <c r="D805" s="63" t="s">
        <v>85</v>
      </c>
      <c r="E805" s="63" t="s">
        <v>86</v>
      </c>
      <c r="F805" s="63"/>
      <c r="G805" s="63" t="s">
        <v>10428</v>
      </c>
      <c r="H805" s="64">
        <v>61.0</v>
      </c>
      <c r="I805" s="64">
        <v>543.0</v>
      </c>
      <c r="J805" s="63" t="s">
        <v>10429</v>
      </c>
      <c r="K805" s="64">
        <v>161.0</v>
      </c>
      <c r="L805" s="64">
        <v>999.0</v>
      </c>
      <c r="M805" s="63"/>
      <c r="N805" s="64">
        <v>0.0</v>
      </c>
      <c r="O805" s="63" t="s">
        <v>10430</v>
      </c>
      <c r="P805" s="64">
        <v>20.0</v>
      </c>
      <c r="Q805" s="63" t="s">
        <v>8274</v>
      </c>
      <c r="R805" s="64">
        <v>16.0</v>
      </c>
      <c r="S805" s="63" t="s">
        <v>8275</v>
      </c>
      <c r="T805" s="64">
        <v>10.0</v>
      </c>
      <c r="U805" s="63" t="s">
        <v>92</v>
      </c>
      <c r="V805" s="63"/>
      <c r="W805" s="63"/>
      <c r="X805" s="62" t="s">
        <v>10427</v>
      </c>
      <c r="Y805" s="63"/>
      <c r="Z805" s="63"/>
      <c r="AA805" s="63"/>
      <c r="AB805" s="63"/>
      <c r="AC805" s="63"/>
      <c r="AD805" s="64">
        <v>529612.0</v>
      </c>
      <c r="AE805" s="64">
        <v>109656.0</v>
      </c>
      <c r="AF805" s="64">
        <v>109656.0</v>
      </c>
      <c r="AG805" s="64">
        <v>42.007130136</v>
      </c>
      <c r="AH805" s="63"/>
      <c r="AI805" s="64">
        <v>1176.0</v>
      </c>
      <c r="AJ805" s="64">
        <v>308.0</v>
      </c>
      <c r="AK805" s="64">
        <v>3.8181818181818183</v>
      </c>
      <c r="AL805" s="64">
        <v>88.50495361781078</v>
      </c>
      <c r="AM805" s="63" t="s">
        <v>112</v>
      </c>
      <c r="AN805" s="64">
        <v>1.5438212</v>
      </c>
      <c r="AO805" s="64">
        <v>3.0</v>
      </c>
      <c r="AP805" s="64">
        <v>3.0</v>
      </c>
      <c r="AQ805" s="63"/>
      <c r="AR805" s="64">
        <v>5.0</v>
      </c>
      <c r="AS805" s="64">
        <v>2.0</v>
      </c>
      <c r="AT805" s="64">
        <v>0.0</v>
      </c>
      <c r="AU805" s="64">
        <v>0.39</v>
      </c>
      <c r="AV805" s="64">
        <v>159.0</v>
      </c>
      <c r="AW805" s="64">
        <v>89.0</v>
      </c>
      <c r="AX805" s="64">
        <v>0.0</v>
      </c>
      <c r="AY805" s="64">
        <v>61.0</v>
      </c>
      <c r="AZ805" s="64">
        <v>25.0</v>
      </c>
      <c r="BA805" s="64">
        <v>0.0</v>
      </c>
      <c r="BB805" s="63"/>
      <c r="BC805" s="63"/>
      <c r="BD805" s="63"/>
      <c r="BE805" s="63"/>
      <c r="BF805" s="63" t="s">
        <v>10431</v>
      </c>
      <c r="BG805" s="64">
        <v>0.089</v>
      </c>
      <c r="BH805" s="63"/>
      <c r="BI805" s="63"/>
      <c r="BJ805" s="63"/>
      <c r="BK805" s="63"/>
      <c r="BL805" s="63" t="s">
        <v>485</v>
      </c>
      <c r="BM805" s="64">
        <v>1.1</v>
      </c>
      <c r="BN805" s="63"/>
      <c r="BO805" s="63"/>
      <c r="BP805" s="63"/>
      <c r="BQ805" s="63"/>
      <c r="BR805" s="63"/>
      <c r="BS805" s="62" t="s">
        <v>10427</v>
      </c>
      <c r="BT805" s="65">
        <v>46013.52673611111</v>
      </c>
    </row>
    <row r="806">
      <c r="A806" s="62" t="s">
        <v>10432</v>
      </c>
      <c r="B806" s="63" t="s">
        <v>84</v>
      </c>
      <c r="C806" s="64">
        <v>200.0</v>
      </c>
      <c r="D806" s="63" t="s">
        <v>85</v>
      </c>
      <c r="E806" s="63" t="s">
        <v>86</v>
      </c>
      <c r="F806" s="63"/>
      <c r="G806" s="63" t="s">
        <v>10433</v>
      </c>
      <c r="H806" s="64">
        <v>66.0</v>
      </c>
      <c r="I806" s="64">
        <v>597.0</v>
      </c>
      <c r="J806" s="63" t="s">
        <v>10434</v>
      </c>
      <c r="K806" s="64">
        <v>163.0</v>
      </c>
      <c r="L806" s="64">
        <v>1029.0</v>
      </c>
      <c r="M806" s="63"/>
      <c r="N806" s="64">
        <v>0.0</v>
      </c>
      <c r="O806" s="63" t="s">
        <v>10435</v>
      </c>
      <c r="P806" s="64">
        <v>31.0</v>
      </c>
      <c r="Q806" s="63" t="s">
        <v>8274</v>
      </c>
      <c r="R806" s="64">
        <v>16.0</v>
      </c>
      <c r="S806" s="63" t="s">
        <v>8128</v>
      </c>
      <c r="T806" s="64">
        <v>15.0</v>
      </c>
      <c r="U806" s="63" t="s">
        <v>92</v>
      </c>
      <c r="V806" s="63"/>
      <c r="W806" s="63"/>
      <c r="X806" s="62" t="s">
        <v>10432</v>
      </c>
      <c r="Y806" s="63"/>
      <c r="Z806" s="63"/>
      <c r="AA806" s="63"/>
      <c r="AB806" s="63"/>
      <c r="AC806" s="63"/>
      <c r="AD806" s="64">
        <v>516050.0</v>
      </c>
      <c r="AE806" s="64">
        <v>110408.0</v>
      </c>
      <c r="AF806" s="64">
        <v>110408.0</v>
      </c>
      <c r="AG806" s="64">
        <v>42.295207048</v>
      </c>
      <c r="AH806" s="63"/>
      <c r="AI806" s="64">
        <v>1400.0</v>
      </c>
      <c r="AJ806" s="64">
        <v>323.0</v>
      </c>
      <c r="AK806" s="64">
        <v>4.3343653250774</v>
      </c>
      <c r="AL806" s="64">
        <v>80.5511906236179</v>
      </c>
      <c r="AM806" s="63" t="s">
        <v>112</v>
      </c>
      <c r="AN806" s="64">
        <v>1.8671287</v>
      </c>
      <c r="AO806" s="64">
        <v>3.0</v>
      </c>
      <c r="AP806" s="64">
        <v>3.0</v>
      </c>
      <c r="AQ806" s="63"/>
      <c r="AR806" s="64">
        <v>5.0</v>
      </c>
      <c r="AS806" s="64">
        <v>2.0</v>
      </c>
      <c r="AT806" s="64">
        <v>0.0</v>
      </c>
      <c r="AU806" s="64">
        <v>0.39</v>
      </c>
      <c r="AV806" s="64">
        <v>160.0</v>
      </c>
      <c r="AW806" s="64">
        <v>90.0</v>
      </c>
      <c r="AX806" s="64">
        <v>0.0</v>
      </c>
      <c r="AY806" s="64">
        <v>58.0</v>
      </c>
      <c r="AZ806" s="64">
        <v>23.0</v>
      </c>
      <c r="BA806" s="64">
        <v>0.0</v>
      </c>
      <c r="BB806" s="63"/>
      <c r="BC806" s="63"/>
      <c r="BD806" s="63"/>
      <c r="BE806" s="63"/>
      <c r="BF806" s="63" t="s">
        <v>10436</v>
      </c>
      <c r="BG806" s="64">
        <v>0.082</v>
      </c>
      <c r="BH806" s="63"/>
      <c r="BI806" s="63"/>
      <c r="BJ806" s="63"/>
      <c r="BK806" s="63"/>
      <c r="BL806" s="63" t="s">
        <v>485</v>
      </c>
      <c r="BM806" s="64">
        <v>1.1</v>
      </c>
      <c r="BN806" s="63"/>
      <c r="BO806" s="63"/>
      <c r="BP806" s="63"/>
      <c r="BQ806" s="63"/>
      <c r="BR806" s="63"/>
      <c r="BS806" s="62" t="s">
        <v>10432</v>
      </c>
      <c r="BT806" s="65">
        <v>46013.52673611111</v>
      </c>
    </row>
    <row r="807">
      <c r="A807" s="62" t="s">
        <v>10437</v>
      </c>
      <c r="B807" s="63" t="s">
        <v>516</v>
      </c>
      <c r="C807" s="64">
        <v>200.0</v>
      </c>
      <c r="D807" s="63" t="s">
        <v>85</v>
      </c>
      <c r="E807" s="63" t="s">
        <v>86</v>
      </c>
      <c r="F807" s="63"/>
      <c r="G807" s="63"/>
      <c r="H807" s="64">
        <v>0.0</v>
      </c>
      <c r="I807" s="64">
        <v>0.0</v>
      </c>
      <c r="J807" s="63"/>
      <c r="K807" s="64">
        <v>0.0</v>
      </c>
      <c r="L807" s="64">
        <v>0.0</v>
      </c>
      <c r="M807" s="63"/>
      <c r="N807" s="64">
        <v>0.0</v>
      </c>
      <c r="O807" s="63"/>
      <c r="P807" s="64">
        <v>0.0</v>
      </c>
      <c r="Q807" s="63"/>
      <c r="R807" s="64">
        <v>0.0</v>
      </c>
      <c r="S807" s="63"/>
      <c r="T807" s="64">
        <v>0.0</v>
      </c>
      <c r="U807" s="63"/>
      <c r="V807" s="63"/>
      <c r="W807" s="63"/>
      <c r="X807" s="63"/>
      <c r="Y807" s="63"/>
      <c r="Z807" s="63"/>
      <c r="AA807" s="63"/>
      <c r="AB807" s="63"/>
      <c r="AC807" s="63"/>
      <c r="AD807" s="64">
        <v>0.0</v>
      </c>
      <c r="AE807" s="64">
        <v>0.0</v>
      </c>
      <c r="AF807" s="64">
        <v>0.0</v>
      </c>
      <c r="AG807" s="64">
        <v>0.0</v>
      </c>
      <c r="AH807" s="63"/>
      <c r="AI807" s="64">
        <v>0.0</v>
      </c>
      <c r="AJ807" s="63"/>
      <c r="AK807" s="63"/>
      <c r="AL807" s="63"/>
      <c r="AM807" s="63"/>
      <c r="AN807" s="64">
        <v>0.0</v>
      </c>
      <c r="AO807" s="64">
        <v>3.0</v>
      </c>
      <c r="AP807" s="64">
        <v>6.0</v>
      </c>
      <c r="AQ807" s="63"/>
      <c r="AR807" s="64">
        <v>0.0</v>
      </c>
      <c r="AS807" s="64">
        <v>0.0</v>
      </c>
      <c r="AT807" s="64">
        <v>0.0</v>
      </c>
      <c r="AU807" s="64">
        <v>0.0</v>
      </c>
      <c r="AV807" s="64">
        <v>0.0</v>
      </c>
      <c r="AW807" s="64">
        <v>0.0</v>
      </c>
      <c r="AX807" s="64">
        <v>0.0</v>
      </c>
      <c r="AY807" s="64">
        <v>0.0</v>
      </c>
      <c r="AZ807" s="64">
        <v>0.0</v>
      </c>
      <c r="BA807" s="64">
        <v>0.0</v>
      </c>
      <c r="BB807" s="63"/>
      <c r="BC807" s="63"/>
      <c r="BD807" s="63"/>
      <c r="BE807" s="63"/>
      <c r="BF807" s="63"/>
      <c r="BG807" s="64">
        <v>0.044</v>
      </c>
      <c r="BH807" s="63" t="s">
        <v>8512</v>
      </c>
      <c r="BI807" s="63"/>
      <c r="BJ807" s="63"/>
      <c r="BK807" s="63"/>
      <c r="BL807" s="63"/>
      <c r="BM807" s="64">
        <v>1.1</v>
      </c>
      <c r="BN807" s="63"/>
      <c r="BO807" s="63"/>
      <c r="BP807" s="63"/>
      <c r="BQ807" s="63"/>
      <c r="BR807" s="63"/>
      <c r="BS807" s="62" t="s">
        <v>10437</v>
      </c>
      <c r="BT807" s="65">
        <v>46013.52673611111</v>
      </c>
    </row>
    <row r="808">
      <c r="A808" s="62" t="s">
        <v>10438</v>
      </c>
      <c r="B808" s="63" t="s">
        <v>84</v>
      </c>
      <c r="C808" s="64">
        <v>200.0</v>
      </c>
      <c r="D808" s="63" t="s">
        <v>85</v>
      </c>
      <c r="E808" s="63" t="s">
        <v>86</v>
      </c>
      <c r="F808" s="63"/>
      <c r="G808" s="63" t="s">
        <v>10439</v>
      </c>
      <c r="H808" s="64">
        <v>72.0</v>
      </c>
      <c r="I808" s="64">
        <v>643.0</v>
      </c>
      <c r="J808" s="63" t="s">
        <v>10440</v>
      </c>
      <c r="K808" s="64">
        <v>160.0</v>
      </c>
      <c r="L808" s="64">
        <v>988.0</v>
      </c>
      <c r="M808" s="63"/>
      <c r="N808" s="64">
        <v>0.0</v>
      </c>
      <c r="O808" s="63" t="s">
        <v>10441</v>
      </c>
      <c r="P808" s="64">
        <v>30.0</v>
      </c>
      <c r="Q808" s="63" t="s">
        <v>8274</v>
      </c>
      <c r="R808" s="64">
        <v>16.0</v>
      </c>
      <c r="S808" s="63" t="s">
        <v>8128</v>
      </c>
      <c r="T808" s="64">
        <v>15.0</v>
      </c>
      <c r="U808" s="63" t="s">
        <v>92</v>
      </c>
      <c r="V808" s="63"/>
      <c r="W808" s="63"/>
      <c r="X808" s="62" t="s">
        <v>10438</v>
      </c>
      <c r="Y808" s="63"/>
      <c r="Z808" s="63"/>
      <c r="AA808" s="63"/>
      <c r="AB808" s="63"/>
      <c r="AC808" s="63"/>
      <c r="AD808" s="64">
        <v>516115.0</v>
      </c>
      <c r="AE808" s="64">
        <v>110422.0</v>
      </c>
      <c r="AF808" s="64">
        <v>110422.0</v>
      </c>
      <c r="AG808" s="64">
        <v>42.300570182</v>
      </c>
      <c r="AH808" s="63"/>
      <c r="AI808" s="64">
        <v>1401.0</v>
      </c>
      <c r="AJ808" s="64">
        <v>323.0</v>
      </c>
      <c r="AK808" s="64">
        <v>4.337461300309598</v>
      </c>
      <c r="AL808" s="64">
        <v>80.57466093436136</v>
      </c>
      <c r="AM808" s="63" t="s">
        <v>112</v>
      </c>
      <c r="AN808" s="64">
        <v>1.8670871</v>
      </c>
      <c r="AO808" s="64">
        <v>3.0</v>
      </c>
      <c r="AP808" s="64">
        <v>3.0</v>
      </c>
      <c r="AQ808" s="63"/>
      <c r="AR808" s="64">
        <v>5.0</v>
      </c>
      <c r="AS808" s="64">
        <v>2.0</v>
      </c>
      <c r="AT808" s="64">
        <v>0.0</v>
      </c>
      <c r="AU808" s="64">
        <v>0.39</v>
      </c>
      <c r="AV808" s="64">
        <v>160.0</v>
      </c>
      <c r="AW808" s="64">
        <v>90.0</v>
      </c>
      <c r="AX808" s="64">
        <v>0.0</v>
      </c>
      <c r="AY808" s="64">
        <v>58.0</v>
      </c>
      <c r="AZ808" s="64">
        <v>23.0</v>
      </c>
      <c r="BA808" s="64">
        <v>0.0</v>
      </c>
      <c r="BB808" s="63"/>
      <c r="BC808" s="63"/>
      <c r="BD808" s="63"/>
      <c r="BE808" s="63"/>
      <c r="BF808" s="63" t="s">
        <v>10442</v>
      </c>
      <c r="BG808" s="64">
        <v>0.09</v>
      </c>
      <c r="BH808" s="63"/>
      <c r="BI808" s="63"/>
      <c r="BJ808" s="63"/>
      <c r="BK808" s="63"/>
      <c r="BL808" s="63" t="s">
        <v>485</v>
      </c>
      <c r="BM808" s="64">
        <v>1.1</v>
      </c>
      <c r="BN808" s="63"/>
      <c r="BO808" s="63"/>
      <c r="BP808" s="63"/>
      <c r="BQ808" s="63"/>
      <c r="BR808" s="63"/>
      <c r="BS808" s="62" t="s">
        <v>10438</v>
      </c>
      <c r="BT808" s="65">
        <v>46013.52673611111</v>
      </c>
    </row>
    <row r="809">
      <c r="A809" s="62" t="s">
        <v>2308</v>
      </c>
      <c r="B809" s="63" t="s">
        <v>84</v>
      </c>
      <c r="C809" s="64">
        <v>200.0</v>
      </c>
      <c r="D809" s="63" t="s">
        <v>85</v>
      </c>
      <c r="E809" s="63" t="s">
        <v>86</v>
      </c>
      <c r="F809" s="63"/>
      <c r="G809" s="63" t="s">
        <v>10443</v>
      </c>
      <c r="H809" s="64">
        <v>57.0</v>
      </c>
      <c r="I809" s="64">
        <v>520.0</v>
      </c>
      <c r="J809" s="63" t="s">
        <v>10444</v>
      </c>
      <c r="K809" s="64">
        <v>156.0</v>
      </c>
      <c r="L809" s="64">
        <v>974.0</v>
      </c>
      <c r="M809" s="63"/>
      <c r="N809" s="64">
        <v>0.0</v>
      </c>
      <c r="O809" s="63" t="s">
        <v>10445</v>
      </c>
      <c r="P809" s="64">
        <v>17.0</v>
      </c>
      <c r="Q809" s="63" t="s">
        <v>8274</v>
      </c>
      <c r="R809" s="64">
        <v>16.0</v>
      </c>
      <c r="S809" s="63" t="s">
        <v>8128</v>
      </c>
      <c r="T809" s="64">
        <v>15.0</v>
      </c>
      <c r="U809" s="63" t="s">
        <v>92</v>
      </c>
      <c r="V809" s="63"/>
      <c r="W809" s="63"/>
      <c r="X809" s="62" t="s">
        <v>2308</v>
      </c>
      <c r="Y809" s="63"/>
      <c r="Z809" s="63"/>
      <c r="AA809" s="63"/>
      <c r="AB809" s="63"/>
      <c r="AC809" s="63"/>
      <c r="AD809" s="64">
        <v>513261.0</v>
      </c>
      <c r="AE809" s="64">
        <v>109307.0</v>
      </c>
      <c r="AF809" s="64">
        <v>109307.0</v>
      </c>
      <c r="AG809" s="64">
        <v>41.873434867</v>
      </c>
      <c r="AH809" s="63"/>
      <c r="AI809" s="64">
        <v>1438.0</v>
      </c>
      <c r="AJ809" s="64">
        <v>326.0</v>
      </c>
      <c r="AK809" s="64">
        <v>4.411042944785276</v>
      </c>
      <c r="AL809" s="64">
        <v>78.57587207863686</v>
      </c>
      <c r="AM809" s="63" t="s">
        <v>93</v>
      </c>
      <c r="AN809" s="64">
        <v>1.9318297</v>
      </c>
      <c r="AO809" s="64">
        <v>3.0</v>
      </c>
      <c r="AP809" s="64">
        <v>3.0</v>
      </c>
      <c r="AQ809" s="63"/>
      <c r="AR809" s="64">
        <v>10.0</v>
      </c>
      <c r="AS809" s="64">
        <v>7.0</v>
      </c>
      <c r="AT809" s="64">
        <v>0.0</v>
      </c>
      <c r="AU809" s="64">
        <v>1.38</v>
      </c>
      <c r="AV809" s="64">
        <v>160.0</v>
      </c>
      <c r="AW809" s="64">
        <v>90.0</v>
      </c>
      <c r="AX809" s="64">
        <v>0.0</v>
      </c>
      <c r="AY809" s="64">
        <v>58.0</v>
      </c>
      <c r="AZ809" s="64">
        <v>23.0</v>
      </c>
      <c r="BA809" s="64">
        <v>0.0</v>
      </c>
      <c r="BB809" s="63"/>
      <c r="BC809" s="63"/>
      <c r="BD809" s="63"/>
      <c r="BE809" s="63"/>
      <c r="BF809" s="63" t="s">
        <v>10446</v>
      </c>
      <c r="BG809" s="64">
        <v>0.126</v>
      </c>
      <c r="BH809" s="63"/>
      <c r="BI809" s="63"/>
      <c r="BJ809" s="63"/>
      <c r="BK809" s="63"/>
      <c r="BL809" s="63" t="s">
        <v>485</v>
      </c>
      <c r="BM809" s="64">
        <v>1.1</v>
      </c>
      <c r="BN809" s="63"/>
      <c r="BO809" s="63"/>
      <c r="BP809" s="63"/>
      <c r="BQ809" s="63"/>
      <c r="BR809" s="63"/>
      <c r="BS809" s="62" t="s">
        <v>2308</v>
      </c>
      <c r="BT809" s="65">
        <v>46013.52673611111</v>
      </c>
    </row>
    <row r="810">
      <c r="A810" s="62" t="s">
        <v>10447</v>
      </c>
      <c r="B810" s="63" t="s">
        <v>84</v>
      </c>
      <c r="C810" s="64">
        <v>200.0</v>
      </c>
      <c r="D810" s="63" t="s">
        <v>85</v>
      </c>
      <c r="E810" s="63" t="s">
        <v>86</v>
      </c>
      <c r="F810" s="63"/>
      <c r="G810" s="63" t="s">
        <v>10448</v>
      </c>
      <c r="H810" s="64">
        <v>73.0</v>
      </c>
      <c r="I810" s="64">
        <v>654.0</v>
      </c>
      <c r="J810" s="63" t="s">
        <v>10449</v>
      </c>
      <c r="K810" s="64">
        <v>161.0</v>
      </c>
      <c r="L810" s="64">
        <v>996.0</v>
      </c>
      <c r="M810" s="63"/>
      <c r="N810" s="64">
        <v>0.0</v>
      </c>
      <c r="O810" s="63" t="s">
        <v>10450</v>
      </c>
      <c r="P810" s="64">
        <v>31.0</v>
      </c>
      <c r="Q810" s="63" t="s">
        <v>8274</v>
      </c>
      <c r="R810" s="64">
        <v>16.0</v>
      </c>
      <c r="S810" s="63" t="s">
        <v>8128</v>
      </c>
      <c r="T810" s="64">
        <v>15.0</v>
      </c>
      <c r="U810" s="63" t="s">
        <v>92</v>
      </c>
      <c r="V810" s="63"/>
      <c r="W810" s="63"/>
      <c r="X810" s="62" t="s">
        <v>10447</v>
      </c>
      <c r="Y810" s="63"/>
      <c r="Z810" s="63"/>
      <c r="AA810" s="63"/>
      <c r="AB810" s="63"/>
      <c r="AC810" s="63"/>
      <c r="AD810" s="64">
        <v>516144.0</v>
      </c>
      <c r="AE810" s="64">
        <v>110425.0</v>
      </c>
      <c r="AF810" s="64">
        <v>110425.0</v>
      </c>
      <c r="AG810" s="64">
        <v>42.301719425</v>
      </c>
      <c r="AH810" s="63"/>
      <c r="AI810" s="64">
        <v>1400.0</v>
      </c>
      <c r="AJ810" s="64">
        <v>323.0</v>
      </c>
      <c r="AK810" s="64">
        <v>4.3343653250774</v>
      </c>
      <c r="AL810" s="64">
        <v>80.5511906236179</v>
      </c>
      <c r="AM810" s="63" t="s">
        <v>112</v>
      </c>
      <c r="AN810" s="64">
        <v>1.8667886</v>
      </c>
      <c r="AO810" s="64">
        <v>3.0</v>
      </c>
      <c r="AP810" s="64">
        <v>3.0</v>
      </c>
      <c r="AQ810" s="63"/>
      <c r="AR810" s="64">
        <v>5.0</v>
      </c>
      <c r="AS810" s="64">
        <v>2.0</v>
      </c>
      <c r="AT810" s="64">
        <v>0.0</v>
      </c>
      <c r="AU810" s="64">
        <v>0.39</v>
      </c>
      <c r="AV810" s="64">
        <v>160.0</v>
      </c>
      <c r="AW810" s="64">
        <v>90.0</v>
      </c>
      <c r="AX810" s="64">
        <v>0.0</v>
      </c>
      <c r="AY810" s="64">
        <v>58.0</v>
      </c>
      <c r="AZ810" s="64">
        <v>23.0</v>
      </c>
      <c r="BA810" s="64">
        <v>0.0</v>
      </c>
      <c r="BB810" s="63"/>
      <c r="BC810" s="63"/>
      <c r="BD810" s="63"/>
      <c r="BE810" s="63"/>
      <c r="BF810" s="63" t="s">
        <v>10451</v>
      </c>
      <c r="BG810" s="64">
        <v>0.126</v>
      </c>
      <c r="BH810" s="63"/>
      <c r="BI810" s="63"/>
      <c r="BJ810" s="63"/>
      <c r="BK810" s="63"/>
      <c r="BL810" s="63" t="s">
        <v>485</v>
      </c>
      <c r="BM810" s="64">
        <v>1.1</v>
      </c>
      <c r="BN810" s="63"/>
      <c r="BO810" s="63"/>
      <c r="BP810" s="63"/>
      <c r="BQ810" s="63"/>
      <c r="BR810" s="63"/>
      <c r="BS810" s="62" t="s">
        <v>10447</v>
      </c>
      <c r="BT810" s="65">
        <v>46013.52673611111</v>
      </c>
    </row>
    <row r="811">
      <c r="A811" s="62" t="s">
        <v>10452</v>
      </c>
      <c r="B811" s="63" t="s">
        <v>662</v>
      </c>
      <c r="C811" s="64">
        <v>200.0</v>
      </c>
      <c r="D811" s="63" t="s">
        <v>85</v>
      </c>
      <c r="E811" s="63" t="s">
        <v>86</v>
      </c>
      <c r="F811" s="63"/>
      <c r="G811" s="63"/>
      <c r="H811" s="64">
        <v>0.0</v>
      </c>
      <c r="I811" s="64">
        <v>0.0</v>
      </c>
      <c r="J811" s="63"/>
      <c r="K811" s="64">
        <v>0.0</v>
      </c>
      <c r="L811" s="64">
        <v>0.0</v>
      </c>
      <c r="M811" s="63"/>
      <c r="N811" s="64">
        <v>0.0</v>
      </c>
      <c r="O811" s="63"/>
      <c r="P811" s="64">
        <v>0.0</v>
      </c>
      <c r="Q811" s="63"/>
      <c r="R811" s="64">
        <v>0.0</v>
      </c>
      <c r="S811" s="63"/>
      <c r="T811" s="64">
        <v>0.0</v>
      </c>
      <c r="U811" s="63"/>
      <c r="V811" s="63"/>
      <c r="W811" s="63"/>
      <c r="X811" s="63"/>
      <c r="Y811" s="63"/>
      <c r="Z811" s="63"/>
      <c r="AA811" s="63"/>
      <c r="AB811" s="63"/>
      <c r="AC811" s="63"/>
      <c r="AD811" s="64">
        <v>56862.0</v>
      </c>
      <c r="AE811" s="64">
        <v>56862.0</v>
      </c>
      <c r="AF811" s="64">
        <v>56862.0</v>
      </c>
      <c r="AG811" s="64">
        <v>21.782751821999998</v>
      </c>
      <c r="AH811" s="63"/>
      <c r="AI811" s="64">
        <v>0.0</v>
      </c>
      <c r="AJ811" s="63"/>
      <c r="AK811" s="63"/>
      <c r="AL811" s="63"/>
      <c r="AM811" s="63"/>
      <c r="AN811" s="64">
        <v>0.0</v>
      </c>
      <c r="AO811" s="64">
        <v>3.0</v>
      </c>
      <c r="AP811" s="64">
        <v>4.0</v>
      </c>
      <c r="AQ811" s="63"/>
      <c r="AR811" s="64">
        <v>0.0</v>
      </c>
      <c r="AS811" s="64">
        <v>0.0</v>
      </c>
      <c r="AT811" s="64">
        <v>0.0</v>
      </c>
      <c r="AU811" s="64">
        <v>0.0</v>
      </c>
      <c r="AV811" s="64">
        <v>0.0</v>
      </c>
      <c r="AW811" s="64">
        <v>0.0</v>
      </c>
      <c r="AX811" s="64">
        <v>0.0</v>
      </c>
      <c r="AY811" s="64">
        <v>0.0</v>
      </c>
      <c r="AZ811" s="64">
        <v>0.0</v>
      </c>
      <c r="BA811" s="64">
        <v>0.0</v>
      </c>
      <c r="BB811" s="63"/>
      <c r="BC811" s="63"/>
      <c r="BD811" s="63"/>
      <c r="BE811" s="63"/>
      <c r="BF811" s="63"/>
      <c r="BG811" s="64">
        <v>0.032</v>
      </c>
      <c r="BH811" s="63" t="s">
        <v>9131</v>
      </c>
      <c r="BI811" s="63"/>
      <c r="BJ811" s="63"/>
      <c r="BK811" s="63"/>
      <c r="BL811" s="63"/>
      <c r="BM811" s="64">
        <v>1.1</v>
      </c>
      <c r="BN811" s="63"/>
      <c r="BO811" s="63"/>
      <c r="BP811" s="63"/>
      <c r="BQ811" s="63"/>
      <c r="BR811" s="63"/>
      <c r="BS811" s="62" t="s">
        <v>10452</v>
      </c>
      <c r="BT811" s="65">
        <v>46013.52674768519</v>
      </c>
    </row>
    <row r="812">
      <c r="A812" s="62" t="s">
        <v>10453</v>
      </c>
      <c r="B812" s="63" t="s">
        <v>198</v>
      </c>
      <c r="C812" s="64">
        <v>200.0</v>
      </c>
      <c r="D812" s="63" t="s">
        <v>85</v>
      </c>
      <c r="E812" s="63" t="s">
        <v>86</v>
      </c>
      <c r="F812" s="63"/>
      <c r="G812" s="63"/>
      <c r="H812" s="64">
        <v>0.0</v>
      </c>
      <c r="I812" s="64">
        <v>0.0</v>
      </c>
      <c r="J812" s="63"/>
      <c r="K812" s="64">
        <v>0.0</v>
      </c>
      <c r="L812" s="64">
        <v>0.0</v>
      </c>
      <c r="M812" s="63"/>
      <c r="N812" s="64">
        <v>0.0</v>
      </c>
      <c r="O812" s="63"/>
      <c r="P812" s="64">
        <v>0.0</v>
      </c>
      <c r="Q812" s="63"/>
      <c r="R812" s="64">
        <v>0.0</v>
      </c>
      <c r="S812" s="63"/>
      <c r="T812" s="64">
        <v>0.0</v>
      </c>
      <c r="U812" s="63"/>
      <c r="V812" s="63"/>
      <c r="W812" s="63"/>
      <c r="X812" s="63"/>
      <c r="Y812" s="63"/>
      <c r="Z812" s="63"/>
      <c r="AA812" s="63"/>
      <c r="AB812" s="63"/>
      <c r="AC812" s="63"/>
      <c r="AD812" s="64">
        <v>572597.0</v>
      </c>
      <c r="AE812" s="64">
        <v>572597.0</v>
      </c>
      <c r="AF812" s="64">
        <v>572597.0</v>
      </c>
      <c r="AG812" s="64">
        <v>219.35103135699998</v>
      </c>
      <c r="AH812" s="63"/>
      <c r="AI812" s="64">
        <v>0.0</v>
      </c>
      <c r="AJ812" s="63"/>
      <c r="AK812" s="63"/>
      <c r="AL812" s="63"/>
      <c r="AM812" s="63"/>
      <c r="AN812" s="64">
        <v>0.0</v>
      </c>
      <c r="AO812" s="64">
        <v>3.0</v>
      </c>
      <c r="AP812" s="64">
        <v>4.0</v>
      </c>
      <c r="AQ812" s="63"/>
      <c r="AR812" s="64">
        <v>0.0</v>
      </c>
      <c r="AS812" s="64">
        <v>0.0</v>
      </c>
      <c r="AT812" s="64">
        <v>0.0</v>
      </c>
      <c r="AU812" s="64">
        <v>0.0</v>
      </c>
      <c r="AV812" s="64">
        <v>0.0</v>
      </c>
      <c r="AW812" s="64">
        <v>0.0</v>
      </c>
      <c r="AX812" s="64">
        <v>0.0</v>
      </c>
      <c r="AY812" s="64">
        <v>0.0</v>
      </c>
      <c r="AZ812" s="64">
        <v>0.0</v>
      </c>
      <c r="BA812" s="64">
        <v>0.0</v>
      </c>
      <c r="BB812" s="63"/>
      <c r="BC812" s="63"/>
      <c r="BD812" s="63"/>
      <c r="BE812" s="63"/>
      <c r="BF812" s="63"/>
      <c r="BG812" s="64">
        <v>0.026</v>
      </c>
      <c r="BH812" s="63" t="s">
        <v>8793</v>
      </c>
      <c r="BI812" s="63"/>
      <c r="BJ812" s="63"/>
      <c r="BK812" s="63"/>
      <c r="BL812" s="63"/>
      <c r="BM812" s="64">
        <v>1.1</v>
      </c>
      <c r="BN812" s="63"/>
      <c r="BO812" s="63"/>
      <c r="BP812" s="63"/>
      <c r="BQ812" s="63"/>
      <c r="BR812" s="63"/>
      <c r="BS812" s="62" t="s">
        <v>10453</v>
      </c>
      <c r="BT812" s="65">
        <v>46013.52674768519</v>
      </c>
    </row>
    <row r="813">
      <c r="A813" s="62" t="s">
        <v>10454</v>
      </c>
      <c r="B813" s="63" t="s">
        <v>84</v>
      </c>
      <c r="C813" s="64">
        <v>200.0</v>
      </c>
      <c r="D813" s="63" t="s">
        <v>85</v>
      </c>
      <c r="E813" s="63" t="s">
        <v>86</v>
      </c>
      <c r="F813" s="63"/>
      <c r="G813" s="63" t="s">
        <v>10455</v>
      </c>
      <c r="H813" s="64">
        <v>73.0</v>
      </c>
      <c r="I813" s="64">
        <v>654.0</v>
      </c>
      <c r="J813" s="63" t="s">
        <v>10456</v>
      </c>
      <c r="K813" s="64">
        <v>161.0</v>
      </c>
      <c r="L813" s="64">
        <v>996.0</v>
      </c>
      <c r="M813" s="63"/>
      <c r="N813" s="64">
        <v>0.0</v>
      </c>
      <c r="O813" s="63" t="s">
        <v>10457</v>
      </c>
      <c r="P813" s="64">
        <v>31.0</v>
      </c>
      <c r="Q813" s="63" t="s">
        <v>8274</v>
      </c>
      <c r="R813" s="64">
        <v>16.0</v>
      </c>
      <c r="S813" s="63" t="s">
        <v>8128</v>
      </c>
      <c r="T813" s="64">
        <v>15.0</v>
      </c>
      <c r="U813" s="63" t="s">
        <v>92</v>
      </c>
      <c r="V813" s="63"/>
      <c r="W813" s="63"/>
      <c r="X813" s="62" t="s">
        <v>10454</v>
      </c>
      <c r="Y813" s="63"/>
      <c r="Z813" s="63"/>
      <c r="AA813" s="63"/>
      <c r="AB813" s="63"/>
      <c r="AC813" s="63"/>
      <c r="AD813" s="64">
        <v>516136.0</v>
      </c>
      <c r="AE813" s="64">
        <v>110414.0</v>
      </c>
      <c r="AF813" s="64">
        <v>110414.0</v>
      </c>
      <c r="AG813" s="64">
        <v>42.297505533999995</v>
      </c>
      <c r="AH813" s="63"/>
      <c r="AI813" s="64">
        <v>1400.0</v>
      </c>
      <c r="AJ813" s="64">
        <v>323.0</v>
      </c>
      <c r="AK813" s="64">
        <v>4.3343653250774</v>
      </c>
      <c r="AL813" s="64">
        <v>80.5511906236179</v>
      </c>
      <c r="AM813" s="63" t="s">
        <v>112</v>
      </c>
      <c r="AN813" s="64">
        <v>1.8668175</v>
      </c>
      <c r="AO813" s="64">
        <v>3.0</v>
      </c>
      <c r="AP813" s="64">
        <v>3.0</v>
      </c>
      <c r="AQ813" s="63"/>
      <c r="AR813" s="64">
        <v>5.0</v>
      </c>
      <c r="AS813" s="64">
        <v>2.0</v>
      </c>
      <c r="AT813" s="64">
        <v>0.0</v>
      </c>
      <c r="AU813" s="64">
        <v>0.39</v>
      </c>
      <c r="AV813" s="64">
        <v>160.0</v>
      </c>
      <c r="AW813" s="64">
        <v>90.0</v>
      </c>
      <c r="AX813" s="64">
        <v>0.0</v>
      </c>
      <c r="AY813" s="64">
        <v>58.0</v>
      </c>
      <c r="AZ813" s="64">
        <v>23.0</v>
      </c>
      <c r="BA813" s="64">
        <v>0.0</v>
      </c>
      <c r="BB813" s="63"/>
      <c r="BC813" s="63"/>
      <c r="BD813" s="63"/>
      <c r="BE813" s="63"/>
      <c r="BF813" s="63" t="s">
        <v>10458</v>
      </c>
      <c r="BG813" s="64">
        <v>0.14</v>
      </c>
      <c r="BH813" s="63"/>
      <c r="BI813" s="63"/>
      <c r="BJ813" s="63"/>
      <c r="BK813" s="63"/>
      <c r="BL813" s="63" t="s">
        <v>485</v>
      </c>
      <c r="BM813" s="64">
        <v>1.1</v>
      </c>
      <c r="BN813" s="63"/>
      <c r="BO813" s="63"/>
      <c r="BP813" s="63"/>
      <c r="BQ813" s="63"/>
      <c r="BR813" s="63"/>
      <c r="BS813" s="62" t="s">
        <v>10454</v>
      </c>
      <c r="BT813" s="65">
        <v>46013.52673611111</v>
      </c>
    </row>
    <row r="814">
      <c r="A814" s="62" t="s">
        <v>10459</v>
      </c>
      <c r="B814" s="63" t="s">
        <v>84</v>
      </c>
      <c r="C814" s="64">
        <v>200.0</v>
      </c>
      <c r="D814" s="63" t="s">
        <v>85</v>
      </c>
      <c r="E814" s="63" t="s">
        <v>86</v>
      </c>
      <c r="F814" s="63"/>
      <c r="G814" s="63" t="s">
        <v>10460</v>
      </c>
      <c r="H814" s="64">
        <v>68.0</v>
      </c>
      <c r="I814" s="64">
        <v>605.0</v>
      </c>
      <c r="J814" s="63" t="s">
        <v>10461</v>
      </c>
      <c r="K814" s="64">
        <v>166.0</v>
      </c>
      <c r="L814" s="64">
        <v>1037.0</v>
      </c>
      <c r="M814" s="63"/>
      <c r="N814" s="64">
        <v>0.0</v>
      </c>
      <c r="O814" s="63" t="s">
        <v>8670</v>
      </c>
      <c r="P814" s="64">
        <v>29.0</v>
      </c>
      <c r="Q814" s="63" t="s">
        <v>8274</v>
      </c>
      <c r="R814" s="64">
        <v>16.0</v>
      </c>
      <c r="S814" s="63" t="s">
        <v>8128</v>
      </c>
      <c r="T814" s="64">
        <v>15.0</v>
      </c>
      <c r="U814" s="63" t="s">
        <v>92</v>
      </c>
      <c r="V814" s="63"/>
      <c r="W814" s="63"/>
      <c r="X814" s="62" t="s">
        <v>10459</v>
      </c>
      <c r="Y814" s="63"/>
      <c r="Z814" s="63"/>
      <c r="AA814" s="63"/>
      <c r="AB814" s="63"/>
      <c r="AC814" s="63"/>
      <c r="AD814" s="64">
        <v>516056.0</v>
      </c>
      <c r="AE814" s="64">
        <v>110410.0</v>
      </c>
      <c r="AF814" s="64">
        <v>110410.0</v>
      </c>
      <c r="AG814" s="64">
        <v>42.29597321</v>
      </c>
      <c r="AH814" s="63"/>
      <c r="AI814" s="64">
        <v>1401.0</v>
      </c>
      <c r="AJ814" s="64">
        <v>325.0</v>
      </c>
      <c r="AK814" s="64">
        <v>4.310769230769231</v>
      </c>
      <c r="AL814" s="64">
        <v>80.60175338494483</v>
      </c>
      <c r="AM814" s="63" t="s">
        <v>112</v>
      </c>
      <c r="AN814" s="64">
        <v>1.8676883</v>
      </c>
      <c r="AO814" s="64">
        <v>3.0</v>
      </c>
      <c r="AP814" s="64">
        <v>3.0</v>
      </c>
      <c r="AQ814" s="63"/>
      <c r="AR814" s="64">
        <v>5.0</v>
      </c>
      <c r="AS814" s="64">
        <v>2.0</v>
      </c>
      <c r="AT814" s="64">
        <v>0.0</v>
      </c>
      <c r="AU814" s="64">
        <v>0.39</v>
      </c>
      <c r="AV814" s="64">
        <v>160.0</v>
      </c>
      <c r="AW814" s="64">
        <v>90.0</v>
      </c>
      <c r="AX814" s="64">
        <v>0.0</v>
      </c>
      <c r="AY814" s="64">
        <v>58.0</v>
      </c>
      <c r="AZ814" s="64">
        <v>23.0</v>
      </c>
      <c r="BA814" s="64">
        <v>0.0</v>
      </c>
      <c r="BB814" s="63"/>
      <c r="BC814" s="63"/>
      <c r="BD814" s="63"/>
      <c r="BE814" s="63"/>
      <c r="BF814" s="63" t="s">
        <v>10462</v>
      </c>
      <c r="BG814" s="64">
        <v>0.092</v>
      </c>
      <c r="BH814" s="63"/>
      <c r="BI814" s="63"/>
      <c r="BJ814" s="63"/>
      <c r="BK814" s="63"/>
      <c r="BL814" s="63" t="s">
        <v>485</v>
      </c>
      <c r="BM814" s="64">
        <v>1.1</v>
      </c>
      <c r="BN814" s="63"/>
      <c r="BO814" s="63"/>
      <c r="BP814" s="63"/>
      <c r="BQ814" s="63"/>
      <c r="BR814" s="63"/>
      <c r="BS814" s="62" t="s">
        <v>10459</v>
      </c>
      <c r="BT814" s="65">
        <v>46013.52673611111</v>
      </c>
    </row>
    <row r="815">
      <c r="A815" s="62" t="s">
        <v>10463</v>
      </c>
      <c r="B815" s="63" t="s">
        <v>516</v>
      </c>
      <c r="C815" s="64">
        <v>200.0</v>
      </c>
      <c r="D815" s="63" t="s">
        <v>85</v>
      </c>
      <c r="E815" s="63" t="s">
        <v>86</v>
      </c>
      <c r="F815" s="63"/>
      <c r="G815" s="63"/>
      <c r="H815" s="64">
        <v>0.0</v>
      </c>
      <c r="I815" s="64">
        <v>0.0</v>
      </c>
      <c r="J815" s="63"/>
      <c r="K815" s="64">
        <v>0.0</v>
      </c>
      <c r="L815" s="64">
        <v>0.0</v>
      </c>
      <c r="M815" s="63"/>
      <c r="N815" s="64">
        <v>0.0</v>
      </c>
      <c r="O815" s="63"/>
      <c r="P815" s="64">
        <v>0.0</v>
      </c>
      <c r="Q815" s="63"/>
      <c r="R815" s="64">
        <v>0.0</v>
      </c>
      <c r="S815" s="63"/>
      <c r="T815" s="64">
        <v>0.0</v>
      </c>
      <c r="U815" s="63"/>
      <c r="V815" s="63"/>
      <c r="W815" s="63"/>
      <c r="X815" s="63"/>
      <c r="Y815" s="63"/>
      <c r="Z815" s="63"/>
      <c r="AA815" s="63"/>
      <c r="AB815" s="63"/>
      <c r="AC815" s="63"/>
      <c r="AD815" s="64">
        <v>0.0</v>
      </c>
      <c r="AE815" s="64">
        <v>0.0</v>
      </c>
      <c r="AF815" s="64">
        <v>0.0</v>
      </c>
      <c r="AG815" s="64">
        <v>0.0</v>
      </c>
      <c r="AH815" s="63"/>
      <c r="AI815" s="64">
        <v>0.0</v>
      </c>
      <c r="AJ815" s="63"/>
      <c r="AK815" s="63"/>
      <c r="AL815" s="63"/>
      <c r="AM815" s="63"/>
      <c r="AN815" s="64">
        <v>0.0</v>
      </c>
      <c r="AO815" s="64">
        <v>3.0</v>
      </c>
      <c r="AP815" s="64">
        <v>6.0</v>
      </c>
      <c r="AQ815" s="63"/>
      <c r="AR815" s="64">
        <v>0.0</v>
      </c>
      <c r="AS815" s="64">
        <v>0.0</v>
      </c>
      <c r="AT815" s="64">
        <v>0.0</v>
      </c>
      <c r="AU815" s="64">
        <v>0.0</v>
      </c>
      <c r="AV815" s="64">
        <v>0.0</v>
      </c>
      <c r="AW815" s="64">
        <v>0.0</v>
      </c>
      <c r="AX815" s="64">
        <v>0.0</v>
      </c>
      <c r="AY815" s="64">
        <v>0.0</v>
      </c>
      <c r="AZ815" s="64">
        <v>0.0</v>
      </c>
      <c r="BA815" s="64">
        <v>0.0</v>
      </c>
      <c r="BB815" s="63"/>
      <c r="BC815" s="63"/>
      <c r="BD815" s="63"/>
      <c r="BE815" s="63"/>
      <c r="BF815" s="63"/>
      <c r="BG815" s="64">
        <v>0.04</v>
      </c>
      <c r="BH815" s="63" t="s">
        <v>8512</v>
      </c>
      <c r="BI815" s="63"/>
      <c r="BJ815" s="63"/>
      <c r="BK815" s="63"/>
      <c r="BL815" s="63"/>
      <c r="BM815" s="64">
        <v>1.1</v>
      </c>
      <c r="BN815" s="63"/>
      <c r="BO815" s="63"/>
      <c r="BP815" s="63"/>
      <c r="BQ815" s="63"/>
      <c r="BR815" s="63"/>
      <c r="BS815" s="62" t="s">
        <v>10463</v>
      </c>
      <c r="BT815" s="65">
        <v>46013.52674768519</v>
      </c>
    </row>
    <row r="816">
      <c r="A816" s="62" t="s">
        <v>10464</v>
      </c>
      <c r="B816" s="63" t="s">
        <v>662</v>
      </c>
      <c r="C816" s="64">
        <v>200.0</v>
      </c>
      <c r="D816" s="63" t="s">
        <v>85</v>
      </c>
      <c r="E816" s="63" t="s">
        <v>86</v>
      </c>
      <c r="F816" s="63"/>
      <c r="G816" s="63"/>
      <c r="H816" s="64">
        <v>0.0</v>
      </c>
      <c r="I816" s="64">
        <v>0.0</v>
      </c>
      <c r="J816" s="63"/>
      <c r="K816" s="64">
        <v>0.0</v>
      </c>
      <c r="L816" s="64">
        <v>0.0</v>
      </c>
      <c r="M816" s="63"/>
      <c r="N816" s="64">
        <v>0.0</v>
      </c>
      <c r="O816" s="63"/>
      <c r="P816" s="64">
        <v>0.0</v>
      </c>
      <c r="Q816" s="63"/>
      <c r="R816" s="64">
        <v>0.0</v>
      </c>
      <c r="S816" s="63"/>
      <c r="T816" s="64">
        <v>0.0</v>
      </c>
      <c r="U816" s="63"/>
      <c r="V816" s="63"/>
      <c r="W816" s="63"/>
      <c r="X816" s="63"/>
      <c r="Y816" s="63"/>
      <c r="Z816" s="63"/>
      <c r="AA816" s="63"/>
      <c r="AB816" s="63"/>
      <c r="AC816" s="63"/>
      <c r="AD816" s="64">
        <v>73784.0</v>
      </c>
      <c r="AE816" s="64">
        <v>73784.0</v>
      </c>
      <c r="AF816" s="64">
        <v>73784.0</v>
      </c>
      <c r="AG816" s="64">
        <v>28.265248504</v>
      </c>
      <c r="AH816" s="63"/>
      <c r="AI816" s="64">
        <v>0.0</v>
      </c>
      <c r="AJ816" s="63"/>
      <c r="AK816" s="63"/>
      <c r="AL816" s="63"/>
      <c r="AM816" s="63"/>
      <c r="AN816" s="64">
        <v>0.0</v>
      </c>
      <c r="AO816" s="64">
        <v>3.0</v>
      </c>
      <c r="AP816" s="64">
        <v>4.0</v>
      </c>
      <c r="AQ816" s="63"/>
      <c r="AR816" s="64">
        <v>0.0</v>
      </c>
      <c r="AS816" s="64">
        <v>0.0</v>
      </c>
      <c r="AT816" s="64">
        <v>0.0</v>
      </c>
      <c r="AU816" s="64">
        <v>0.0</v>
      </c>
      <c r="AV816" s="64">
        <v>0.0</v>
      </c>
      <c r="AW816" s="64">
        <v>0.0</v>
      </c>
      <c r="AX816" s="64">
        <v>0.0</v>
      </c>
      <c r="AY816" s="64">
        <v>0.0</v>
      </c>
      <c r="AZ816" s="64">
        <v>0.0</v>
      </c>
      <c r="BA816" s="64">
        <v>0.0</v>
      </c>
      <c r="BB816" s="63"/>
      <c r="BC816" s="63"/>
      <c r="BD816" s="63"/>
      <c r="BE816" s="63"/>
      <c r="BF816" s="63"/>
      <c r="BG816" s="64">
        <v>0.044</v>
      </c>
      <c r="BH816" s="63" t="s">
        <v>9131</v>
      </c>
      <c r="BI816" s="63"/>
      <c r="BJ816" s="63"/>
      <c r="BK816" s="63"/>
      <c r="BL816" s="63"/>
      <c r="BM816" s="64">
        <v>1.1</v>
      </c>
      <c r="BN816" s="63"/>
      <c r="BO816" s="63"/>
      <c r="BP816" s="63"/>
      <c r="BQ816" s="63"/>
      <c r="BR816" s="63"/>
      <c r="BS816" s="62" t="s">
        <v>10464</v>
      </c>
      <c r="BT816" s="65">
        <v>46013.52674768519</v>
      </c>
    </row>
    <row r="817">
      <c r="A817" s="62" t="s">
        <v>10465</v>
      </c>
      <c r="B817" s="63" t="s">
        <v>516</v>
      </c>
      <c r="C817" s="64">
        <v>200.0</v>
      </c>
      <c r="D817" s="63" t="s">
        <v>85</v>
      </c>
      <c r="E817" s="63" t="s">
        <v>86</v>
      </c>
      <c r="F817" s="63"/>
      <c r="G817" s="63"/>
      <c r="H817" s="64">
        <v>0.0</v>
      </c>
      <c r="I817" s="64">
        <v>0.0</v>
      </c>
      <c r="J817" s="63"/>
      <c r="K817" s="64">
        <v>0.0</v>
      </c>
      <c r="L817" s="64">
        <v>0.0</v>
      </c>
      <c r="M817" s="63"/>
      <c r="N817" s="64">
        <v>0.0</v>
      </c>
      <c r="O817" s="63"/>
      <c r="P817" s="64">
        <v>0.0</v>
      </c>
      <c r="Q817" s="63"/>
      <c r="R817" s="64">
        <v>0.0</v>
      </c>
      <c r="S817" s="63"/>
      <c r="T817" s="64">
        <v>0.0</v>
      </c>
      <c r="U817" s="63"/>
      <c r="V817" s="63"/>
      <c r="W817" s="63"/>
      <c r="X817" s="63"/>
      <c r="Y817" s="63"/>
      <c r="Z817" s="63"/>
      <c r="AA817" s="63"/>
      <c r="AB817" s="63"/>
      <c r="AC817" s="63"/>
      <c r="AD817" s="64">
        <v>0.0</v>
      </c>
      <c r="AE817" s="64">
        <v>0.0</v>
      </c>
      <c r="AF817" s="64">
        <v>0.0</v>
      </c>
      <c r="AG817" s="64">
        <v>0.0</v>
      </c>
      <c r="AH817" s="63"/>
      <c r="AI817" s="64">
        <v>0.0</v>
      </c>
      <c r="AJ817" s="63"/>
      <c r="AK817" s="63"/>
      <c r="AL817" s="63"/>
      <c r="AM817" s="63"/>
      <c r="AN817" s="64">
        <v>0.0</v>
      </c>
      <c r="AO817" s="64">
        <v>3.0</v>
      </c>
      <c r="AP817" s="64">
        <v>6.0</v>
      </c>
      <c r="AQ817" s="63"/>
      <c r="AR817" s="64">
        <v>0.0</v>
      </c>
      <c r="AS817" s="64">
        <v>0.0</v>
      </c>
      <c r="AT817" s="64">
        <v>0.0</v>
      </c>
      <c r="AU817" s="64">
        <v>0.0</v>
      </c>
      <c r="AV817" s="64">
        <v>0.0</v>
      </c>
      <c r="AW817" s="64">
        <v>0.0</v>
      </c>
      <c r="AX817" s="64">
        <v>0.0</v>
      </c>
      <c r="AY817" s="64">
        <v>0.0</v>
      </c>
      <c r="AZ817" s="64">
        <v>0.0</v>
      </c>
      <c r="BA817" s="64">
        <v>0.0</v>
      </c>
      <c r="BB817" s="63"/>
      <c r="BC817" s="63"/>
      <c r="BD817" s="63"/>
      <c r="BE817" s="63"/>
      <c r="BF817" s="63"/>
      <c r="BG817" s="64">
        <v>0.093</v>
      </c>
      <c r="BH817" s="63" t="s">
        <v>8512</v>
      </c>
      <c r="BI817" s="63"/>
      <c r="BJ817" s="63"/>
      <c r="BK817" s="63"/>
      <c r="BL817" s="63"/>
      <c r="BM817" s="64">
        <v>1.1</v>
      </c>
      <c r="BN817" s="63"/>
      <c r="BO817" s="63"/>
      <c r="BP817" s="63"/>
      <c r="BQ817" s="63"/>
      <c r="BR817" s="63"/>
      <c r="BS817" s="62" t="s">
        <v>10465</v>
      </c>
      <c r="BT817" s="65">
        <v>46013.52674768519</v>
      </c>
    </row>
    <row r="818">
      <c r="A818" s="62" t="s">
        <v>10466</v>
      </c>
      <c r="B818" s="63" t="s">
        <v>516</v>
      </c>
      <c r="C818" s="64">
        <v>200.0</v>
      </c>
      <c r="D818" s="63" t="s">
        <v>85</v>
      </c>
      <c r="E818" s="63" t="s">
        <v>86</v>
      </c>
      <c r="F818" s="63"/>
      <c r="G818" s="63"/>
      <c r="H818" s="64">
        <v>0.0</v>
      </c>
      <c r="I818" s="64">
        <v>0.0</v>
      </c>
      <c r="J818" s="63"/>
      <c r="K818" s="64">
        <v>0.0</v>
      </c>
      <c r="L818" s="64">
        <v>0.0</v>
      </c>
      <c r="M818" s="63"/>
      <c r="N818" s="64">
        <v>0.0</v>
      </c>
      <c r="O818" s="63"/>
      <c r="P818" s="64">
        <v>0.0</v>
      </c>
      <c r="Q818" s="63"/>
      <c r="R818" s="64">
        <v>0.0</v>
      </c>
      <c r="S818" s="63"/>
      <c r="T818" s="64">
        <v>0.0</v>
      </c>
      <c r="U818" s="63"/>
      <c r="V818" s="63"/>
      <c r="W818" s="63"/>
      <c r="X818" s="63"/>
      <c r="Y818" s="63"/>
      <c r="Z818" s="63"/>
      <c r="AA818" s="63"/>
      <c r="AB818" s="63"/>
      <c r="AC818" s="63"/>
      <c r="AD818" s="64">
        <v>0.0</v>
      </c>
      <c r="AE818" s="64">
        <v>0.0</v>
      </c>
      <c r="AF818" s="64">
        <v>0.0</v>
      </c>
      <c r="AG818" s="64">
        <v>0.0</v>
      </c>
      <c r="AH818" s="63"/>
      <c r="AI818" s="64">
        <v>0.0</v>
      </c>
      <c r="AJ818" s="63"/>
      <c r="AK818" s="63"/>
      <c r="AL818" s="63"/>
      <c r="AM818" s="63"/>
      <c r="AN818" s="64">
        <v>0.0</v>
      </c>
      <c r="AO818" s="64">
        <v>3.0</v>
      </c>
      <c r="AP818" s="64">
        <v>6.0</v>
      </c>
      <c r="AQ818" s="63"/>
      <c r="AR818" s="64">
        <v>0.0</v>
      </c>
      <c r="AS818" s="64">
        <v>0.0</v>
      </c>
      <c r="AT818" s="64">
        <v>0.0</v>
      </c>
      <c r="AU818" s="64">
        <v>0.0</v>
      </c>
      <c r="AV818" s="64">
        <v>0.0</v>
      </c>
      <c r="AW818" s="64">
        <v>0.0</v>
      </c>
      <c r="AX818" s="64">
        <v>0.0</v>
      </c>
      <c r="AY818" s="64">
        <v>0.0</v>
      </c>
      <c r="AZ818" s="64">
        <v>0.0</v>
      </c>
      <c r="BA818" s="64">
        <v>0.0</v>
      </c>
      <c r="BB818" s="63"/>
      <c r="BC818" s="63"/>
      <c r="BD818" s="63"/>
      <c r="BE818" s="63"/>
      <c r="BF818" s="63"/>
      <c r="BG818" s="64">
        <v>0.066</v>
      </c>
      <c r="BH818" s="63" t="s">
        <v>8512</v>
      </c>
      <c r="BI818" s="63"/>
      <c r="BJ818" s="63"/>
      <c r="BK818" s="63"/>
      <c r="BL818" s="63"/>
      <c r="BM818" s="64">
        <v>1.1</v>
      </c>
      <c r="BN818" s="63"/>
      <c r="BO818" s="63"/>
      <c r="BP818" s="63"/>
      <c r="BQ818" s="63"/>
      <c r="BR818" s="63"/>
      <c r="BS818" s="62" t="s">
        <v>10466</v>
      </c>
      <c r="BT818" s="65">
        <v>46013.52674768519</v>
      </c>
    </row>
    <row r="819">
      <c r="A819" s="62" t="s">
        <v>10467</v>
      </c>
      <c r="B819" s="63" t="s">
        <v>198</v>
      </c>
      <c r="C819" s="64">
        <v>200.0</v>
      </c>
      <c r="D819" s="63" t="s">
        <v>85</v>
      </c>
      <c r="E819" s="63" t="s">
        <v>86</v>
      </c>
      <c r="F819" s="63"/>
      <c r="G819" s="63"/>
      <c r="H819" s="64">
        <v>0.0</v>
      </c>
      <c r="I819" s="64">
        <v>0.0</v>
      </c>
      <c r="J819" s="63"/>
      <c r="K819" s="64">
        <v>0.0</v>
      </c>
      <c r="L819" s="64">
        <v>0.0</v>
      </c>
      <c r="M819" s="63"/>
      <c r="N819" s="64">
        <v>0.0</v>
      </c>
      <c r="O819" s="63"/>
      <c r="P819" s="64">
        <v>0.0</v>
      </c>
      <c r="Q819" s="63"/>
      <c r="R819" s="64">
        <v>0.0</v>
      </c>
      <c r="S819" s="63"/>
      <c r="T819" s="64">
        <v>0.0</v>
      </c>
      <c r="U819" s="63"/>
      <c r="V819" s="63"/>
      <c r="W819" s="63"/>
      <c r="X819" s="63"/>
      <c r="Y819" s="63"/>
      <c r="Z819" s="63"/>
      <c r="AA819" s="63"/>
      <c r="AB819" s="63"/>
      <c r="AC819" s="63"/>
      <c r="AD819" s="64">
        <v>8203.0</v>
      </c>
      <c r="AE819" s="64">
        <v>8203.0</v>
      </c>
      <c r="AF819" s="64">
        <v>8203.0</v>
      </c>
      <c r="AG819" s="64">
        <v>3.142413443</v>
      </c>
      <c r="AH819" s="63"/>
      <c r="AI819" s="64">
        <v>0.0</v>
      </c>
      <c r="AJ819" s="63"/>
      <c r="AK819" s="63"/>
      <c r="AL819" s="63"/>
      <c r="AM819" s="63"/>
      <c r="AN819" s="64">
        <v>0.0</v>
      </c>
      <c r="AO819" s="64">
        <v>3.0</v>
      </c>
      <c r="AP819" s="64">
        <v>4.0</v>
      </c>
      <c r="AQ819" s="63"/>
      <c r="AR819" s="64">
        <v>0.0</v>
      </c>
      <c r="AS819" s="64">
        <v>0.0</v>
      </c>
      <c r="AT819" s="64">
        <v>0.0</v>
      </c>
      <c r="AU819" s="64">
        <v>0.0</v>
      </c>
      <c r="AV819" s="64">
        <v>0.0</v>
      </c>
      <c r="AW819" s="64">
        <v>0.0</v>
      </c>
      <c r="AX819" s="64">
        <v>0.0</v>
      </c>
      <c r="AY819" s="64">
        <v>0.0</v>
      </c>
      <c r="AZ819" s="64">
        <v>0.0</v>
      </c>
      <c r="BA819" s="64">
        <v>0.0</v>
      </c>
      <c r="BB819" s="63"/>
      <c r="BC819" s="63"/>
      <c r="BD819" s="63"/>
      <c r="BE819" s="63"/>
      <c r="BF819" s="63"/>
      <c r="BG819" s="64">
        <v>0.054</v>
      </c>
      <c r="BH819" s="63" t="s">
        <v>10468</v>
      </c>
      <c r="BI819" s="63"/>
      <c r="BJ819" s="63"/>
      <c r="BK819" s="63"/>
      <c r="BL819" s="63"/>
      <c r="BM819" s="64">
        <v>1.1</v>
      </c>
      <c r="BN819" s="63"/>
      <c r="BO819" s="63"/>
      <c r="BP819" s="63"/>
      <c r="BQ819" s="63"/>
      <c r="BR819" s="63"/>
      <c r="BS819" s="62" t="s">
        <v>10467</v>
      </c>
      <c r="BT819" s="65">
        <v>46013.52674768519</v>
      </c>
    </row>
    <row r="820">
      <c r="A820" s="62" t="s">
        <v>10469</v>
      </c>
      <c r="B820" s="63" t="s">
        <v>662</v>
      </c>
      <c r="C820" s="64">
        <v>200.0</v>
      </c>
      <c r="D820" s="63" t="s">
        <v>85</v>
      </c>
      <c r="E820" s="63" t="s">
        <v>86</v>
      </c>
      <c r="F820" s="63"/>
      <c r="G820" s="63"/>
      <c r="H820" s="64">
        <v>0.0</v>
      </c>
      <c r="I820" s="64">
        <v>0.0</v>
      </c>
      <c r="J820" s="63"/>
      <c r="K820" s="64">
        <v>0.0</v>
      </c>
      <c r="L820" s="64">
        <v>0.0</v>
      </c>
      <c r="M820" s="63"/>
      <c r="N820" s="64">
        <v>0.0</v>
      </c>
      <c r="O820" s="63"/>
      <c r="P820" s="64">
        <v>0.0</v>
      </c>
      <c r="Q820" s="63"/>
      <c r="R820" s="64">
        <v>0.0</v>
      </c>
      <c r="S820" s="63"/>
      <c r="T820" s="64">
        <v>0.0</v>
      </c>
      <c r="U820" s="63"/>
      <c r="V820" s="63"/>
      <c r="W820" s="63"/>
      <c r="X820" s="63"/>
      <c r="Y820" s="63"/>
      <c r="Z820" s="63"/>
      <c r="AA820" s="63"/>
      <c r="AB820" s="63"/>
      <c r="AC820" s="63"/>
      <c r="AD820" s="64">
        <v>166196.0</v>
      </c>
      <c r="AE820" s="64">
        <v>166196.0</v>
      </c>
      <c r="AF820" s="64">
        <v>166196.0</v>
      </c>
      <c r="AG820" s="64">
        <v>63.66652987599999</v>
      </c>
      <c r="AH820" s="63"/>
      <c r="AI820" s="64">
        <v>0.0</v>
      </c>
      <c r="AJ820" s="63"/>
      <c r="AK820" s="63"/>
      <c r="AL820" s="63"/>
      <c r="AM820" s="63"/>
      <c r="AN820" s="64">
        <v>0.0</v>
      </c>
      <c r="AO820" s="64">
        <v>3.0</v>
      </c>
      <c r="AP820" s="64">
        <v>4.0</v>
      </c>
      <c r="AQ820" s="63"/>
      <c r="AR820" s="64">
        <v>0.0</v>
      </c>
      <c r="AS820" s="64">
        <v>0.0</v>
      </c>
      <c r="AT820" s="64">
        <v>0.0</v>
      </c>
      <c r="AU820" s="64">
        <v>0.0</v>
      </c>
      <c r="AV820" s="64">
        <v>0.0</v>
      </c>
      <c r="AW820" s="64">
        <v>0.0</v>
      </c>
      <c r="AX820" s="64">
        <v>0.0</v>
      </c>
      <c r="AY820" s="64">
        <v>0.0</v>
      </c>
      <c r="AZ820" s="64">
        <v>0.0</v>
      </c>
      <c r="BA820" s="64">
        <v>0.0</v>
      </c>
      <c r="BB820" s="63"/>
      <c r="BC820" s="63"/>
      <c r="BD820" s="63"/>
      <c r="BE820" s="63"/>
      <c r="BF820" s="63"/>
      <c r="BG820" s="64">
        <v>0.058</v>
      </c>
      <c r="BH820" s="63" t="s">
        <v>8698</v>
      </c>
      <c r="BI820" s="63"/>
      <c r="BJ820" s="63"/>
      <c r="BK820" s="63"/>
      <c r="BL820" s="63"/>
      <c r="BM820" s="64">
        <v>1.1</v>
      </c>
      <c r="BN820" s="63"/>
      <c r="BO820" s="63"/>
      <c r="BP820" s="63"/>
      <c r="BQ820" s="63"/>
      <c r="BR820" s="63"/>
      <c r="BS820" s="62" t="s">
        <v>10469</v>
      </c>
      <c r="BT820" s="65">
        <v>46013.52674768519</v>
      </c>
    </row>
    <row r="821">
      <c r="A821" s="62" t="s">
        <v>10470</v>
      </c>
      <c r="B821" s="63" t="s">
        <v>84</v>
      </c>
      <c r="C821" s="64">
        <v>200.0</v>
      </c>
      <c r="D821" s="63" t="s">
        <v>85</v>
      </c>
      <c r="E821" s="63" t="s">
        <v>86</v>
      </c>
      <c r="F821" s="63"/>
      <c r="G821" s="63" t="s">
        <v>10471</v>
      </c>
      <c r="H821" s="64">
        <v>71.0</v>
      </c>
      <c r="I821" s="64">
        <v>629.0</v>
      </c>
      <c r="J821" s="63" t="s">
        <v>10472</v>
      </c>
      <c r="K821" s="64">
        <v>153.0</v>
      </c>
      <c r="L821" s="64">
        <v>934.0</v>
      </c>
      <c r="M821" s="63"/>
      <c r="N821" s="64">
        <v>0.0</v>
      </c>
      <c r="O821" s="63" t="s">
        <v>10473</v>
      </c>
      <c r="P821" s="64">
        <v>41.0</v>
      </c>
      <c r="Q821" s="63" t="s">
        <v>10474</v>
      </c>
      <c r="R821" s="64">
        <v>12.0</v>
      </c>
      <c r="S821" s="63" t="s">
        <v>8128</v>
      </c>
      <c r="T821" s="64">
        <v>15.0</v>
      </c>
      <c r="U821" s="63" t="s">
        <v>92</v>
      </c>
      <c r="V821" s="63"/>
      <c r="W821" s="63"/>
      <c r="X821" s="62" t="s">
        <v>10470</v>
      </c>
      <c r="Y821" s="63"/>
      <c r="Z821" s="63"/>
      <c r="AA821" s="63"/>
      <c r="AB821" s="63"/>
      <c r="AC821" s="63"/>
      <c r="AD821" s="64">
        <v>514558.0</v>
      </c>
      <c r="AE821" s="64">
        <v>109478.0</v>
      </c>
      <c r="AF821" s="64">
        <v>109478.0</v>
      </c>
      <c r="AG821" s="64">
        <v>41.938941718</v>
      </c>
      <c r="AH821" s="63"/>
      <c r="AI821" s="64">
        <v>1229.0</v>
      </c>
      <c r="AJ821" s="64">
        <v>302.0</v>
      </c>
      <c r="AK821" s="64">
        <v>4.069536423841059</v>
      </c>
      <c r="AL821" s="64">
        <v>84.03037659164023</v>
      </c>
      <c r="AM821" s="63" t="s">
        <v>112</v>
      </c>
      <c r="AN821" s="64">
        <v>1.6634243</v>
      </c>
      <c r="AO821" s="64">
        <v>3.0</v>
      </c>
      <c r="AP821" s="64">
        <v>3.0</v>
      </c>
      <c r="AQ821" s="63"/>
      <c r="AR821" s="64">
        <v>5.0</v>
      </c>
      <c r="AS821" s="64">
        <v>2.0</v>
      </c>
      <c r="AT821" s="64">
        <v>0.0</v>
      </c>
      <c r="AU821" s="64">
        <v>0.39</v>
      </c>
      <c r="AV821" s="64">
        <v>159.0</v>
      </c>
      <c r="AW821" s="64">
        <v>89.0</v>
      </c>
      <c r="AX821" s="64">
        <v>0.0</v>
      </c>
      <c r="AY821" s="64">
        <v>58.0</v>
      </c>
      <c r="AZ821" s="64">
        <v>23.0</v>
      </c>
      <c r="BA821" s="64">
        <v>0.0</v>
      </c>
      <c r="BB821" s="63"/>
      <c r="BC821" s="63"/>
      <c r="BD821" s="63"/>
      <c r="BE821" s="63"/>
      <c r="BF821" s="63" t="s">
        <v>10475</v>
      </c>
      <c r="BG821" s="64">
        <v>0.123</v>
      </c>
      <c r="BH821" s="63"/>
      <c r="BI821" s="63"/>
      <c r="BJ821" s="63"/>
      <c r="BK821" s="63"/>
      <c r="BL821" s="63" t="s">
        <v>485</v>
      </c>
      <c r="BM821" s="64">
        <v>1.1</v>
      </c>
      <c r="BN821" s="63"/>
      <c r="BO821" s="63"/>
      <c r="BP821" s="63"/>
      <c r="BQ821" s="63"/>
      <c r="BR821" s="63"/>
      <c r="BS821" s="62" t="s">
        <v>10470</v>
      </c>
      <c r="BT821" s="65">
        <v>46013.52674768519</v>
      </c>
    </row>
    <row r="822">
      <c r="A822" s="62" t="s">
        <v>2285</v>
      </c>
      <c r="B822" s="63" t="s">
        <v>84</v>
      </c>
      <c r="C822" s="64">
        <v>200.0</v>
      </c>
      <c r="D822" s="63" t="s">
        <v>85</v>
      </c>
      <c r="E822" s="63" t="s">
        <v>86</v>
      </c>
      <c r="F822" s="63"/>
      <c r="G822" s="63" t="s">
        <v>10476</v>
      </c>
      <c r="H822" s="64">
        <v>65.0</v>
      </c>
      <c r="I822" s="64">
        <v>571.0</v>
      </c>
      <c r="J822" s="63" t="s">
        <v>10477</v>
      </c>
      <c r="K822" s="64">
        <v>137.0</v>
      </c>
      <c r="L822" s="64">
        <v>838.0</v>
      </c>
      <c r="M822" s="63"/>
      <c r="N822" s="64">
        <v>0.0</v>
      </c>
      <c r="O822" s="63" t="s">
        <v>10151</v>
      </c>
      <c r="P822" s="64">
        <v>13.0</v>
      </c>
      <c r="Q822" s="63" t="s">
        <v>10474</v>
      </c>
      <c r="R822" s="64">
        <v>12.0</v>
      </c>
      <c r="S822" s="63" t="s">
        <v>8128</v>
      </c>
      <c r="T822" s="64">
        <v>15.0</v>
      </c>
      <c r="U822" s="63" t="s">
        <v>92</v>
      </c>
      <c r="V822" s="63"/>
      <c r="W822" s="63"/>
      <c r="X822" s="62" t="s">
        <v>2285</v>
      </c>
      <c r="Y822" s="63"/>
      <c r="Z822" s="63"/>
      <c r="AA822" s="63"/>
      <c r="AB822" s="63"/>
      <c r="AC822" s="63"/>
      <c r="AD822" s="64">
        <v>475665.0</v>
      </c>
      <c r="AE822" s="64">
        <v>106724.0</v>
      </c>
      <c r="AF822" s="64">
        <v>106724.0</v>
      </c>
      <c r="AG822" s="64">
        <v>40.883936644</v>
      </c>
      <c r="AH822" s="63"/>
      <c r="AI822" s="64">
        <v>1141.0</v>
      </c>
      <c r="AJ822" s="64">
        <v>275.0</v>
      </c>
      <c r="AK822" s="64">
        <v>4.149090909090909</v>
      </c>
      <c r="AL822" s="64">
        <v>81.69238438371448</v>
      </c>
      <c r="AM822" s="63" t="s">
        <v>112</v>
      </c>
      <c r="AN822" s="64">
        <v>1.7065213</v>
      </c>
      <c r="AO822" s="64">
        <v>3.0</v>
      </c>
      <c r="AP822" s="64">
        <v>3.0</v>
      </c>
      <c r="AQ822" s="63"/>
      <c r="AR822" s="64">
        <v>13.0</v>
      </c>
      <c r="AS822" s="64">
        <v>10.0</v>
      </c>
      <c r="AT822" s="64">
        <v>0.0</v>
      </c>
      <c r="AU822" s="64">
        <v>1.97</v>
      </c>
      <c r="AV822" s="64">
        <v>132.0</v>
      </c>
      <c r="AW822" s="64">
        <v>80.0</v>
      </c>
      <c r="AX822" s="64">
        <v>0.0</v>
      </c>
      <c r="AY822" s="64">
        <v>58.0</v>
      </c>
      <c r="AZ822" s="64">
        <v>23.0</v>
      </c>
      <c r="BA822" s="64">
        <v>0.0</v>
      </c>
      <c r="BB822" s="63"/>
      <c r="BC822" s="63"/>
      <c r="BD822" s="63"/>
      <c r="BE822" s="63"/>
      <c r="BF822" s="63" t="s">
        <v>10478</v>
      </c>
      <c r="BG822" s="64">
        <v>0.145</v>
      </c>
      <c r="BH822" s="63"/>
      <c r="BI822" s="63"/>
      <c r="BJ822" s="63"/>
      <c r="BK822" s="63"/>
      <c r="BL822" s="63" t="s">
        <v>485</v>
      </c>
      <c r="BM822" s="64">
        <v>1.1</v>
      </c>
      <c r="BN822" s="63"/>
      <c r="BO822" s="63"/>
      <c r="BP822" s="63"/>
      <c r="BQ822" s="63"/>
      <c r="BR822" s="63"/>
      <c r="BS822" s="62" t="s">
        <v>2285</v>
      </c>
      <c r="BT822" s="65">
        <v>46013.52674768519</v>
      </c>
    </row>
    <row r="823">
      <c r="A823" s="62" t="s">
        <v>10479</v>
      </c>
      <c r="B823" s="63" t="s">
        <v>84</v>
      </c>
      <c r="C823" s="64">
        <v>200.0</v>
      </c>
      <c r="D823" s="63" t="s">
        <v>85</v>
      </c>
      <c r="E823" s="63" t="s">
        <v>86</v>
      </c>
      <c r="F823" s="63"/>
      <c r="G823" s="63" t="s">
        <v>10480</v>
      </c>
      <c r="H823" s="64">
        <v>71.0</v>
      </c>
      <c r="I823" s="64">
        <v>618.0</v>
      </c>
      <c r="J823" s="63" t="s">
        <v>10481</v>
      </c>
      <c r="K823" s="64">
        <v>149.0</v>
      </c>
      <c r="L823" s="64">
        <v>904.0</v>
      </c>
      <c r="M823" s="63"/>
      <c r="N823" s="64">
        <v>0.0</v>
      </c>
      <c r="O823" s="63" t="s">
        <v>8653</v>
      </c>
      <c r="P823" s="64">
        <v>37.0</v>
      </c>
      <c r="Q823" s="63" t="s">
        <v>10474</v>
      </c>
      <c r="R823" s="64">
        <v>12.0</v>
      </c>
      <c r="S823" s="63" t="s">
        <v>8128</v>
      </c>
      <c r="T823" s="64">
        <v>15.0</v>
      </c>
      <c r="U823" s="63" t="s">
        <v>92</v>
      </c>
      <c r="V823" s="63"/>
      <c r="W823" s="63"/>
      <c r="X823" s="62" t="s">
        <v>10479</v>
      </c>
      <c r="Y823" s="63"/>
      <c r="Z823" s="63"/>
      <c r="AA823" s="63"/>
      <c r="AB823" s="63"/>
      <c r="AC823" s="63"/>
      <c r="AD823" s="64">
        <v>514363.0</v>
      </c>
      <c r="AE823" s="64">
        <v>109418.0</v>
      </c>
      <c r="AF823" s="64">
        <v>109418.0</v>
      </c>
      <c r="AG823" s="64">
        <v>41.915956858</v>
      </c>
      <c r="AH823" s="63"/>
      <c r="AI823" s="64">
        <v>1229.0</v>
      </c>
      <c r="AJ823" s="64">
        <v>302.0</v>
      </c>
      <c r="AK823" s="64">
        <v>4.069536423841059</v>
      </c>
      <c r="AL823" s="64">
        <v>84.03037659164023</v>
      </c>
      <c r="AM823" s="63" t="s">
        <v>112</v>
      </c>
      <c r="AN823" s="64">
        <v>1.6619163</v>
      </c>
      <c r="AO823" s="64">
        <v>3.0</v>
      </c>
      <c r="AP823" s="64">
        <v>3.0</v>
      </c>
      <c r="AQ823" s="63"/>
      <c r="AR823" s="64">
        <v>5.0</v>
      </c>
      <c r="AS823" s="64">
        <v>2.0</v>
      </c>
      <c r="AT823" s="64">
        <v>0.0</v>
      </c>
      <c r="AU823" s="64">
        <v>0.39</v>
      </c>
      <c r="AV823" s="64">
        <v>159.0</v>
      </c>
      <c r="AW823" s="64">
        <v>89.0</v>
      </c>
      <c r="AX823" s="64">
        <v>0.0</v>
      </c>
      <c r="AY823" s="64">
        <v>58.0</v>
      </c>
      <c r="AZ823" s="64">
        <v>23.0</v>
      </c>
      <c r="BA823" s="64">
        <v>0.0</v>
      </c>
      <c r="BB823" s="63"/>
      <c r="BC823" s="63"/>
      <c r="BD823" s="63"/>
      <c r="BE823" s="63"/>
      <c r="BF823" s="63" t="s">
        <v>10482</v>
      </c>
      <c r="BG823" s="64">
        <v>0.128</v>
      </c>
      <c r="BH823" s="63"/>
      <c r="BI823" s="63"/>
      <c r="BJ823" s="63"/>
      <c r="BK823" s="63"/>
      <c r="BL823" s="63" t="s">
        <v>485</v>
      </c>
      <c r="BM823" s="64">
        <v>1.1</v>
      </c>
      <c r="BN823" s="63"/>
      <c r="BO823" s="63"/>
      <c r="BP823" s="63"/>
      <c r="BQ823" s="63"/>
      <c r="BR823" s="63"/>
      <c r="BS823" s="62" t="s">
        <v>10479</v>
      </c>
      <c r="BT823" s="65">
        <v>46013.52674768519</v>
      </c>
    </row>
    <row r="824">
      <c r="A824" s="62" t="s">
        <v>10483</v>
      </c>
      <c r="B824" s="63" t="s">
        <v>84</v>
      </c>
      <c r="C824" s="64">
        <v>200.0</v>
      </c>
      <c r="D824" s="63" t="s">
        <v>85</v>
      </c>
      <c r="E824" s="63" t="s">
        <v>86</v>
      </c>
      <c r="F824" s="63"/>
      <c r="G824" s="63" t="s">
        <v>10484</v>
      </c>
      <c r="H824" s="64">
        <v>57.0</v>
      </c>
      <c r="I824" s="64">
        <v>500.0</v>
      </c>
      <c r="J824" s="63" t="s">
        <v>10485</v>
      </c>
      <c r="K824" s="64">
        <v>152.0</v>
      </c>
      <c r="L824" s="64">
        <v>926.0</v>
      </c>
      <c r="M824" s="63"/>
      <c r="N824" s="64">
        <v>0.0</v>
      </c>
      <c r="O824" s="63" t="s">
        <v>8654</v>
      </c>
      <c r="P824" s="64">
        <v>40.0</v>
      </c>
      <c r="Q824" s="63" t="s">
        <v>10474</v>
      </c>
      <c r="R824" s="64">
        <v>12.0</v>
      </c>
      <c r="S824" s="63" t="s">
        <v>8128</v>
      </c>
      <c r="T824" s="64">
        <v>15.0</v>
      </c>
      <c r="U824" s="63" t="s">
        <v>92</v>
      </c>
      <c r="V824" s="63"/>
      <c r="W824" s="63"/>
      <c r="X824" s="62" t="s">
        <v>10483</v>
      </c>
      <c r="Y824" s="63"/>
      <c r="Z824" s="63"/>
      <c r="AA824" s="63"/>
      <c r="AB824" s="63"/>
      <c r="AC824" s="63"/>
      <c r="AD824" s="64">
        <v>514494.0</v>
      </c>
      <c r="AE824" s="64">
        <v>109469.0</v>
      </c>
      <c r="AF824" s="64">
        <v>109469.0</v>
      </c>
      <c r="AG824" s="64">
        <v>41.935493988999994</v>
      </c>
      <c r="AH824" s="63"/>
      <c r="AI824" s="64">
        <v>1229.0</v>
      </c>
      <c r="AJ824" s="64">
        <v>302.0</v>
      </c>
      <c r="AK824" s="64">
        <v>4.069536423841059</v>
      </c>
      <c r="AL824" s="64">
        <v>84.03037659164023</v>
      </c>
      <c r="AM824" s="63" t="s">
        <v>112</v>
      </c>
      <c r="AN824" s="64">
        <v>1.6630481</v>
      </c>
      <c r="AO824" s="64">
        <v>3.0</v>
      </c>
      <c r="AP824" s="64">
        <v>3.0</v>
      </c>
      <c r="AQ824" s="63"/>
      <c r="AR824" s="64">
        <v>5.0</v>
      </c>
      <c r="AS824" s="64">
        <v>2.0</v>
      </c>
      <c r="AT824" s="64">
        <v>0.0</v>
      </c>
      <c r="AU824" s="64">
        <v>0.39</v>
      </c>
      <c r="AV824" s="64">
        <v>159.0</v>
      </c>
      <c r="AW824" s="64">
        <v>89.0</v>
      </c>
      <c r="AX824" s="64">
        <v>0.0</v>
      </c>
      <c r="AY824" s="64">
        <v>58.0</v>
      </c>
      <c r="AZ824" s="64">
        <v>23.0</v>
      </c>
      <c r="BA824" s="64">
        <v>0.0</v>
      </c>
      <c r="BB824" s="63"/>
      <c r="BC824" s="63"/>
      <c r="BD824" s="63"/>
      <c r="BE824" s="63"/>
      <c r="BF824" s="63" t="s">
        <v>10486</v>
      </c>
      <c r="BG824" s="64">
        <v>0.115</v>
      </c>
      <c r="BH824" s="63"/>
      <c r="BI824" s="63"/>
      <c r="BJ824" s="63"/>
      <c r="BK824" s="63"/>
      <c r="BL824" s="63" t="s">
        <v>485</v>
      </c>
      <c r="BM824" s="64">
        <v>1.1</v>
      </c>
      <c r="BN824" s="63"/>
      <c r="BO824" s="63"/>
      <c r="BP824" s="63"/>
      <c r="BQ824" s="63"/>
      <c r="BR824" s="63"/>
      <c r="BS824" s="62" t="s">
        <v>10483</v>
      </c>
      <c r="BT824" s="65">
        <v>46013.52674768519</v>
      </c>
    </row>
    <row r="825">
      <c r="A825" s="62" t="s">
        <v>10487</v>
      </c>
      <c r="B825" s="63" t="s">
        <v>84</v>
      </c>
      <c r="C825" s="64">
        <v>200.0</v>
      </c>
      <c r="D825" s="63" t="s">
        <v>85</v>
      </c>
      <c r="E825" s="63" t="s">
        <v>86</v>
      </c>
      <c r="F825" s="63"/>
      <c r="G825" s="63" t="s">
        <v>10488</v>
      </c>
      <c r="H825" s="64">
        <v>53.0</v>
      </c>
      <c r="I825" s="64">
        <v>476.0</v>
      </c>
      <c r="J825" s="63" t="s">
        <v>10489</v>
      </c>
      <c r="K825" s="64">
        <v>133.0</v>
      </c>
      <c r="L825" s="64">
        <v>826.0</v>
      </c>
      <c r="M825" s="63"/>
      <c r="N825" s="64">
        <v>0.0</v>
      </c>
      <c r="O825" s="63" t="s">
        <v>10490</v>
      </c>
      <c r="P825" s="64">
        <v>30.0</v>
      </c>
      <c r="Q825" s="63" t="s">
        <v>8274</v>
      </c>
      <c r="R825" s="64">
        <v>16.0</v>
      </c>
      <c r="S825" s="63" t="s">
        <v>8128</v>
      </c>
      <c r="T825" s="64">
        <v>15.0</v>
      </c>
      <c r="U825" s="63" t="s">
        <v>92</v>
      </c>
      <c r="V825" s="63"/>
      <c r="W825" s="63"/>
      <c r="X825" s="62" t="s">
        <v>10487</v>
      </c>
      <c r="Y825" s="63"/>
      <c r="Z825" s="63"/>
      <c r="AA825" s="63"/>
      <c r="AB825" s="63"/>
      <c r="AC825" s="63"/>
      <c r="AD825" s="64">
        <v>515983.0</v>
      </c>
      <c r="AE825" s="64">
        <v>110401.0</v>
      </c>
      <c r="AF825" s="64">
        <v>110401.0</v>
      </c>
      <c r="AG825" s="64">
        <v>42.292525481</v>
      </c>
      <c r="AH825" s="63"/>
      <c r="AI825" s="64">
        <v>1367.0</v>
      </c>
      <c r="AJ825" s="64">
        <v>325.0</v>
      </c>
      <c r="AK825" s="64">
        <v>4.206153846153846</v>
      </c>
      <c r="AL825" s="64">
        <v>80.95712180518824</v>
      </c>
      <c r="AM825" s="63" t="s">
        <v>112</v>
      </c>
      <c r="AN825" s="64">
        <v>1.8454704</v>
      </c>
      <c r="AO825" s="64">
        <v>3.0</v>
      </c>
      <c r="AP825" s="64">
        <v>2.0</v>
      </c>
      <c r="AQ825" s="63"/>
      <c r="AR825" s="64">
        <v>5.0</v>
      </c>
      <c r="AS825" s="64">
        <v>2.0</v>
      </c>
      <c r="AT825" s="64">
        <v>0.0</v>
      </c>
      <c r="AU825" s="64">
        <v>0.39</v>
      </c>
      <c r="AV825" s="64">
        <v>159.0</v>
      </c>
      <c r="AW825" s="64">
        <v>90.0</v>
      </c>
      <c r="AX825" s="64">
        <v>0.0</v>
      </c>
      <c r="AY825" s="64">
        <v>58.0</v>
      </c>
      <c r="AZ825" s="64">
        <v>23.0</v>
      </c>
      <c r="BA825" s="64">
        <v>0.0</v>
      </c>
      <c r="BB825" s="63"/>
      <c r="BC825" s="63"/>
      <c r="BD825" s="63"/>
      <c r="BE825" s="63"/>
      <c r="BF825" s="63" t="s">
        <v>10491</v>
      </c>
      <c r="BG825" s="64">
        <v>0.094</v>
      </c>
      <c r="BH825" s="63"/>
      <c r="BI825" s="63"/>
      <c r="BJ825" s="63"/>
      <c r="BK825" s="63"/>
      <c r="BL825" s="63" t="s">
        <v>485</v>
      </c>
      <c r="BM825" s="64">
        <v>1.1</v>
      </c>
      <c r="BN825" s="63"/>
      <c r="BO825" s="63"/>
      <c r="BP825" s="63"/>
      <c r="BQ825" s="63"/>
      <c r="BR825" s="63"/>
      <c r="BS825" s="62" t="s">
        <v>10487</v>
      </c>
      <c r="BT825" s="65">
        <v>46013.52674768519</v>
      </c>
    </row>
    <row r="826">
      <c r="A826" s="62" t="s">
        <v>10492</v>
      </c>
      <c r="B826" s="63" t="s">
        <v>84</v>
      </c>
      <c r="C826" s="64">
        <v>200.0</v>
      </c>
      <c r="D826" s="63" t="s">
        <v>85</v>
      </c>
      <c r="E826" s="63" t="s">
        <v>86</v>
      </c>
      <c r="F826" s="63"/>
      <c r="G826" s="63" t="s">
        <v>10493</v>
      </c>
      <c r="H826" s="64">
        <v>53.0</v>
      </c>
      <c r="I826" s="64">
        <v>476.0</v>
      </c>
      <c r="J826" s="63" t="s">
        <v>10494</v>
      </c>
      <c r="K826" s="64">
        <v>141.0</v>
      </c>
      <c r="L826" s="64">
        <v>874.0</v>
      </c>
      <c r="M826" s="63"/>
      <c r="N826" s="64">
        <v>0.0</v>
      </c>
      <c r="O826" s="63" t="s">
        <v>10495</v>
      </c>
      <c r="P826" s="64">
        <v>30.0</v>
      </c>
      <c r="Q826" s="63" t="s">
        <v>8274</v>
      </c>
      <c r="R826" s="64">
        <v>16.0</v>
      </c>
      <c r="S826" s="63" t="s">
        <v>8128</v>
      </c>
      <c r="T826" s="64">
        <v>15.0</v>
      </c>
      <c r="U826" s="63" t="s">
        <v>92</v>
      </c>
      <c r="V826" s="63"/>
      <c r="W826" s="63"/>
      <c r="X826" s="62" t="s">
        <v>10492</v>
      </c>
      <c r="Y826" s="63"/>
      <c r="Z826" s="63"/>
      <c r="AA826" s="63"/>
      <c r="AB826" s="63"/>
      <c r="AC826" s="63"/>
      <c r="AD826" s="64">
        <v>515914.0</v>
      </c>
      <c r="AE826" s="64">
        <v>110378.0</v>
      </c>
      <c r="AF826" s="64">
        <v>110378.0</v>
      </c>
      <c r="AG826" s="64">
        <v>42.283714618</v>
      </c>
      <c r="AH826" s="63"/>
      <c r="AI826" s="64">
        <v>1367.0</v>
      </c>
      <c r="AJ826" s="64">
        <v>325.0</v>
      </c>
      <c r="AK826" s="64">
        <v>4.206153846153846</v>
      </c>
      <c r="AL826" s="64">
        <v>80.95712180518824</v>
      </c>
      <c r="AM826" s="63" t="s">
        <v>112</v>
      </c>
      <c r="AN826" s="64">
        <v>1.8457172</v>
      </c>
      <c r="AO826" s="64">
        <v>3.0</v>
      </c>
      <c r="AP826" s="64">
        <v>2.0</v>
      </c>
      <c r="AQ826" s="63"/>
      <c r="AR826" s="64">
        <v>5.0</v>
      </c>
      <c r="AS826" s="64">
        <v>2.0</v>
      </c>
      <c r="AT826" s="64">
        <v>0.0</v>
      </c>
      <c r="AU826" s="64">
        <v>0.39</v>
      </c>
      <c r="AV826" s="64">
        <v>159.0</v>
      </c>
      <c r="AW826" s="64">
        <v>90.0</v>
      </c>
      <c r="AX826" s="64">
        <v>0.0</v>
      </c>
      <c r="AY826" s="64">
        <v>58.0</v>
      </c>
      <c r="AZ826" s="64">
        <v>23.0</v>
      </c>
      <c r="BA826" s="64">
        <v>0.0</v>
      </c>
      <c r="BB826" s="63"/>
      <c r="BC826" s="63"/>
      <c r="BD826" s="63"/>
      <c r="BE826" s="63"/>
      <c r="BF826" s="63" t="s">
        <v>10496</v>
      </c>
      <c r="BG826" s="64">
        <v>0.09</v>
      </c>
      <c r="BH826" s="63"/>
      <c r="BI826" s="63"/>
      <c r="BJ826" s="63"/>
      <c r="BK826" s="63"/>
      <c r="BL826" s="63" t="s">
        <v>485</v>
      </c>
      <c r="BM826" s="64">
        <v>1.1</v>
      </c>
      <c r="BN826" s="63"/>
      <c r="BO826" s="63"/>
      <c r="BP826" s="63"/>
      <c r="BQ826" s="63"/>
      <c r="BR826" s="63"/>
      <c r="BS826" s="62" t="s">
        <v>10492</v>
      </c>
      <c r="BT826" s="65">
        <v>46013.52674768519</v>
      </c>
    </row>
    <row r="827">
      <c r="A827" s="62" t="s">
        <v>10497</v>
      </c>
      <c r="B827" s="63" t="s">
        <v>516</v>
      </c>
      <c r="C827" s="64">
        <v>200.0</v>
      </c>
      <c r="D827" s="63" t="s">
        <v>85</v>
      </c>
      <c r="E827" s="63" t="s">
        <v>86</v>
      </c>
      <c r="F827" s="63"/>
      <c r="G827" s="63"/>
      <c r="H827" s="64">
        <v>0.0</v>
      </c>
      <c r="I827" s="64">
        <v>0.0</v>
      </c>
      <c r="J827" s="63"/>
      <c r="K827" s="64">
        <v>0.0</v>
      </c>
      <c r="L827" s="64">
        <v>0.0</v>
      </c>
      <c r="M827" s="63"/>
      <c r="N827" s="64">
        <v>0.0</v>
      </c>
      <c r="O827" s="63"/>
      <c r="P827" s="64">
        <v>0.0</v>
      </c>
      <c r="Q827" s="63"/>
      <c r="R827" s="64">
        <v>0.0</v>
      </c>
      <c r="S827" s="63"/>
      <c r="T827" s="64">
        <v>0.0</v>
      </c>
      <c r="U827" s="63"/>
      <c r="V827" s="63"/>
      <c r="W827" s="63"/>
      <c r="X827" s="63"/>
      <c r="Y827" s="63"/>
      <c r="Z827" s="63"/>
      <c r="AA827" s="63"/>
      <c r="AB827" s="63"/>
      <c r="AC827" s="63"/>
      <c r="AD827" s="64">
        <v>0.0</v>
      </c>
      <c r="AE827" s="64">
        <v>0.0</v>
      </c>
      <c r="AF827" s="64">
        <v>0.0</v>
      </c>
      <c r="AG827" s="64">
        <v>0.0</v>
      </c>
      <c r="AH827" s="63"/>
      <c r="AI827" s="64">
        <v>0.0</v>
      </c>
      <c r="AJ827" s="63"/>
      <c r="AK827" s="63"/>
      <c r="AL827" s="63"/>
      <c r="AM827" s="63"/>
      <c r="AN827" s="64">
        <v>0.0</v>
      </c>
      <c r="AO827" s="64">
        <v>3.0</v>
      </c>
      <c r="AP827" s="64">
        <v>6.0</v>
      </c>
      <c r="AQ827" s="63"/>
      <c r="AR827" s="64">
        <v>0.0</v>
      </c>
      <c r="AS827" s="64">
        <v>0.0</v>
      </c>
      <c r="AT827" s="64">
        <v>0.0</v>
      </c>
      <c r="AU827" s="64">
        <v>0.0</v>
      </c>
      <c r="AV827" s="64">
        <v>0.0</v>
      </c>
      <c r="AW827" s="64">
        <v>0.0</v>
      </c>
      <c r="AX827" s="64">
        <v>0.0</v>
      </c>
      <c r="AY827" s="64">
        <v>0.0</v>
      </c>
      <c r="AZ827" s="64">
        <v>0.0</v>
      </c>
      <c r="BA827" s="64">
        <v>0.0</v>
      </c>
      <c r="BB827" s="63"/>
      <c r="BC827" s="63"/>
      <c r="BD827" s="63"/>
      <c r="BE827" s="63"/>
      <c r="BF827" s="63"/>
      <c r="BG827" s="64">
        <v>0.039</v>
      </c>
      <c r="BH827" s="63" t="s">
        <v>8512</v>
      </c>
      <c r="BI827" s="63"/>
      <c r="BJ827" s="63"/>
      <c r="BK827" s="63"/>
      <c r="BL827" s="63"/>
      <c r="BM827" s="64">
        <v>1.1</v>
      </c>
      <c r="BN827" s="63"/>
      <c r="BO827" s="63"/>
      <c r="BP827" s="63"/>
      <c r="BQ827" s="63"/>
      <c r="BR827" s="63"/>
      <c r="BS827" s="62" t="s">
        <v>10497</v>
      </c>
      <c r="BT827" s="65">
        <v>46013.52674768519</v>
      </c>
    </row>
    <row r="828">
      <c r="A828" s="62" t="s">
        <v>10498</v>
      </c>
      <c r="B828" s="63" t="s">
        <v>662</v>
      </c>
      <c r="C828" s="64">
        <v>200.0</v>
      </c>
      <c r="D828" s="63" t="s">
        <v>85</v>
      </c>
      <c r="E828" s="63" t="s">
        <v>86</v>
      </c>
      <c r="F828" s="63"/>
      <c r="G828" s="63"/>
      <c r="H828" s="64">
        <v>0.0</v>
      </c>
      <c r="I828" s="64">
        <v>0.0</v>
      </c>
      <c r="J828" s="63"/>
      <c r="K828" s="64">
        <v>0.0</v>
      </c>
      <c r="L828" s="64">
        <v>0.0</v>
      </c>
      <c r="M828" s="63"/>
      <c r="N828" s="64">
        <v>0.0</v>
      </c>
      <c r="O828" s="63"/>
      <c r="P828" s="64">
        <v>0.0</v>
      </c>
      <c r="Q828" s="63"/>
      <c r="R828" s="64">
        <v>0.0</v>
      </c>
      <c r="S828" s="63"/>
      <c r="T828" s="64">
        <v>0.0</v>
      </c>
      <c r="U828" s="63"/>
      <c r="V828" s="63"/>
      <c r="W828" s="63"/>
      <c r="X828" s="63"/>
      <c r="Y828" s="63"/>
      <c r="Z828" s="63"/>
      <c r="AA828" s="63"/>
      <c r="AB828" s="63"/>
      <c r="AC828" s="63"/>
      <c r="AD828" s="64">
        <v>167873.0</v>
      </c>
      <c r="AE828" s="64">
        <v>167873.0</v>
      </c>
      <c r="AF828" s="64">
        <v>167873.0</v>
      </c>
      <c r="AG828" s="64">
        <v>64.30895671299999</v>
      </c>
      <c r="AH828" s="63"/>
      <c r="AI828" s="64">
        <v>0.0</v>
      </c>
      <c r="AJ828" s="63"/>
      <c r="AK828" s="63"/>
      <c r="AL828" s="63"/>
      <c r="AM828" s="63"/>
      <c r="AN828" s="64">
        <v>0.0</v>
      </c>
      <c r="AO828" s="64">
        <v>3.0</v>
      </c>
      <c r="AP828" s="64">
        <v>4.0</v>
      </c>
      <c r="AQ828" s="63"/>
      <c r="AR828" s="64">
        <v>0.0</v>
      </c>
      <c r="AS828" s="64">
        <v>0.0</v>
      </c>
      <c r="AT828" s="64">
        <v>0.0</v>
      </c>
      <c r="AU828" s="64">
        <v>0.0</v>
      </c>
      <c r="AV828" s="64">
        <v>0.0</v>
      </c>
      <c r="AW828" s="64">
        <v>0.0</v>
      </c>
      <c r="AX828" s="64">
        <v>0.0</v>
      </c>
      <c r="AY828" s="64">
        <v>0.0</v>
      </c>
      <c r="AZ828" s="64">
        <v>0.0</v>
      </c>
      <c r="BA828" s="64">
        <v>0.0</v>
      </c>
      <c r="BB828" s="63"/>
      <c r="BC828" s="63"/>
      <c r="BD828" s="63"/>
      <c r="BE828" s="63"/>
      <c r="BF828" s="63"/>
      <c r="BG828" s="64">
        <v>0.071</v>
      </c>
      <c r="BH828" s="63" t="s">
        <v>8705</v>
      </c>
      <c r="BI828" s="63"/>
      <c r="BJ828" s="63"/>
      <c r="BK828" s="63"/>
      <c r="BL828" s="63"/>
      <c r="BM828" s="64">
        <v>1.1</v>
      </c>
      <c r="BN828" s="63"/>
      <c r="BO828" s="63"/>
      <c r="BP828" s="63"/>
      <c r="BQ828" s="63"/>
      <c r="BR828" s="63"/>
      <c r="BS828" s="62" t="s">
        <v>10498</v>
      </c>
      <c r="BT828" s="65">
        <v>46013.52674768519</v>
      </c>
    </row>
    <row r="829">
      <c r="A829" s="62" t="s">
        <v>10499</v>
      </c>
      <c r="B829" s="63" t="s">
        <v>84</v>
      </c>
      <c r="C829" s="64">
        <v>200.0</v>
      </c>
      <c r="D829" s="63" t="s">
        <v>85</v>
      </c>
      <c r="E829" s="63" t="s">
        <v>86</v>
      </c>
      <c r="F829" s="63"/>
      <c r="G829" s="63" t="s">
        <v>10500</v>
      </c>
      <c r="H829" s="64">
        <v>51.0</v>
      </c>
      <c r="I829" s="64">
        <v>454.0</v>
      </c>
      <c r="J829" s="63" t="s">
        <v>10501</v>
      </c>
      <c r="K829" s="64">
        <v>142.0</v>
      </c>
      <c r="L829" s="64">
        <v>872.0</v>
      </c>
      <c r="M829" s="63"/>
      <c r="N829" s="64">
        <v>0.0</v>
      </c>
      <c r="O829" s="63" t="s">
        <v>8648</v>
      </c>
      <c r="P829" s="64">
        <v>28.0</v>
      </c>
      <c r="Q829" s="63" t="s">
        <v>8274</v>
      </c>
      <c r="R829" s="64">
        <v>16.0</v>
      </c>
      <c r="S829" s="63" t="s">
        <v>8128</v>
      </c>
      <c r="T829" s="64">
        <v>15.0</v>
      </c>
      <c r="U829" s="63" t="s">
        <v>92</v>
      </c>
      <c r="V829" s="63"/>
      <c r="W829" s="63"/>
      <c r="X829" s="62" t="s">
        <v>10499</v>
      </c>
      <c r="Y829" s="63"/>
      <c r="Z829" s="63"/>
      <c r="AA829" s="63"/>
      <c r="AB829" s="63"/>
      <c r="AC829" s="63"/>
      <c r="AD829" s="64">
        <v>515917.0</v>
      </c>
      <c r="AE829" s="64">
        <v>110403.0</v>
      </c>
      <c r="AF829" s="64">
        <v>110403.0</v>
      </c>
      <c r="AG829" s="64">
        <v>42.293291642999996</v>
      </c>
      <c r="AH829" s="63"/>
      <c r="AI829" s="64">
        <v>1367.0</v>
      </c>
      <c r="AJ829" s="64">
        <v>325.0</v>
      </c>
      <c r="AK829" s="64">
        <v>4.206153846153846</v>
      </c>
      <c r="AL829" s="64">
        <v>80.95712180518824</v>
      </c>
      <c r="AM829" s="63" t="s">
        <v>112</v>
      </c>
      <c r="AN829" s="64">
        <v>1.8449312</v>
      </c>
      <c r="AO829" s="64">
        <v>3.0</v>
      </c>
      <c r="AP829" s="64">
        <v>2.0</v>
      </c>
      <c r="AQ829" s="63"/>
      <c r="AR829" s="64">
        <v>5.0</v>
      </c>
      <c r="AS829" s="64">
        <v>2.0</v>
      </c>
      <c r="AT829" s="64">
        <v>0.0</v>
      </c>
      <c r="AU829" s="64">
        <v>0.39</v>
      </c>
      <c r="AV829" s="64">
        <v>159.0</v>
      </c>
      <c r="AW829" s="64">
        <v>90.0</v>
      </c>
      <c r="AX829" s="64">
        <v>0.0</v>
      </c>
      <c r="AY829" s="64">
        <v>58.0</v>
      </c>
      <c r="AZ829" s="64">
        <v>23.0</v>
      </c>
      <c r="BA829" s="64">
        <v>0.0</v>
      </c>
      <c r="BB829" s="63"/>
      <c r="BC829" s="63"/>
      <c r="BD829" s="63"/>
      <c r="BE829" s="63"/>
      <c r="BF829" s="63" t="s">
        <v>10502</v>
      </c>
      <c r="BG829" s="64">
        <v>0.115</v>
      </c>
      <c r="BH829" s="63"/>
      <c r="BI829" s="63"/>
      <c r="BJ829" s="63"/>
      <c r="BK829" s="63"/>
      <c r="BL829" s="63" t="s">
        <v>485</v>
      </c>
      <c r="BM829" s="64">
        <v>1.1</v>
      </c>
      <c r="BN829" s="63"/>
      <c r="BO829" s="63"/>
      <c r="BP829" s="63"/>
      <c r="BQ829" s="63"/>
      <c r="BR829" s="63"/>
      <c r="BS829" s="62" t="s">
        <v>10499</v>
      </c>
      <c r="BT829" s="65">
        <v>46013.52674768519</v>
      </c>
    </row>
    <row r="830">
      <c r="A830" s="62" t="s">
        <v>10503</v>
      </c>
      <c r="B830" s="63" t="s">
        <v>84</v>
      </c>
      <c r="C830" s="64">
        <v>200.0</v>
      </c>
      <c r="D830" s="63" t="s">
        <v>85</v>
      </c>
      <c r="E830" s="63" t="s">
        <v>86</v>
      </c>
      <c r="F830" s="63"/>
      <c r="G830" s="63" t="s">
        <v>10504</v>
      </c>
      <c r="H830" s="64">
        <v>52.0</v>
      </c>
      <c r="I830" s="64">
        <v>465.0</v>
      </c>
      <c r="J830" s="63" t="s">
        <v>10505</v>
      </c>
      <c r="K830" s="64">
        <v>140.0</v>
      </c>
      <c r="L830" s="64">
        <v>866.0</v>
      </c>
      <c r="M830" s="63"/>
      <c r="N830" s="64">
        <v>0.0</v>
      </c>
      <c r="O830" s="63" t="s">
        <v>10506</v>
      </c>
      <c r="P830" s="64">
        <v>29.0</v>
      </c>
      <c r="Q830" s="63" t="s">
        <v>8274</v>
      </c>
      <c r="R830" s="64">
        <v>16.0</v>
      </c>
      <c r="S830" s="63" t="s">
        <v>8128</v>
      </c>
      <c r="T830" s="64">
        <v>15.0</v>
      </c>
      <c r="U830" s="63" t="s">
        <v>92</v>
      </c>
      <c r="V830" s="63"/>
      <c r="W830" s="63"/>
      <c r="X830" s="62" t="s">
        <v>10503</v>
      </c>
      <c r="Y830" s="63"/>
      <c r="Z830" s="63"/>
      <c r="AA830" s="63"/>
      <c r="AB830" s="63"/>
      <c r="AC830" s="63"/>
      <c r="AD830" s="64">
        <v>515885.0</v>
      </c>
      <c r="AE830" s="64">
        <v>110275.0</v>
      </c>
      <c r="AF830" s="64">
        <v>110275.0</v>
      </c>
      <c r="AG830" s="64">
        <v>42.244257274999995</v>
      </c>
      <c r="AH830" s="63"/>
      <c r="AI830" s="64">
        <v>1367.0</v>
      </c>
      <c r="AJ830" s="64">
        <v>325.0</v>
      </c>
      <c r="AK830" s="64">
        <v>4.206153846153846</v>
      </c>
      <c r="AL830" s="64">
        <v>80.95712180518824</v>
      </c>
      <c r="AM830" s="63" t="s">
        <v>112</v>
      </c>
      <c r="AN830" s="64">
        <v>1.8454334</v>
      </c>
      <c r="AO830" s="64">
        <v>3.0</v>
      </c>
      <c r="AP830" s="64">
        <v>2.0</v>
      </c>
      <c r="AQ830" s="63"/>
      <c r="AR830" s="64">
        <v>6.0</v>
      </c>
      <c r="AS830" s="64">
        <v>3.0</v>
      </c>
      <c r="AT830" s="64">
        <v>0.0</v>
      </c>
      <c r="AU830" s="64">
        <v>0.59</v>
      </c>
      <c r="AV830" s="64">
        <v>159.0</v>
      </c>
      <c r="AW830" s="64">
        <v>90.0</v>
      </c>
      <c r="AX830" s="64">
        <v>0.0</v>
      </c>
      <c r="AY830" s="64">
        <v>58.0</v>
      </c>
      <c r="AZ830" s="64">
        <v>23.0</v>
      </c>
      <c r="BA830" s="64">
        <v>0.0</v>
      </c>
      <c r="BB830" s="63"/>
      <c r="BC830" s="63"/>
      <c r="BD830" s="63"/>
      <c r="BE830" s="63"/>
      <c r="BF830" s="63" t="s">
        <v>10507</v>
      </c>
      <c r="BG830" s="64">
        <v>0.092</v>
      </c>
      <c r="BH830" s="63"/>
      <c r="BI830" s="63"/>
      <c r="BJ830" s="63"/>
      <c r="BK830" s="63"/>
      <c r="BL830" s="63" t="s">
        <v>485</v>
      </c>
      <c r="BM830" s="64">
        <v>1.1</v>
      </c>
      <c r="BN830" s="63"/>
      <c r="BO830" s="63"/>
      <c r="BP830" s="63"/>
      <c r="BQ830" s="63"/>
      <c r="BR830" s="63"/>
      <c r="BS830" s="62" t="s">
        <v>10503</v>
      </c>
      <c r="BT830" s="65">
        <v>46013.52674768519</v>
      </c>
    </row>
    <row r="831">
      <c r="A831" s="62" t="s">
        <v>10508</v>
      </c>
      <c r="B831" s="63" t="s">
        <v>84</v>
      </c>
      <c r="C831" s="64">
        <v>200.0</v>
      </c>
      <c r="D831" s="63" t="s">
        <v>85</v>
      </c>
      <c r="E831" s="63" t="s">
        <v>86</v>
      </c>
      <c r="F831" s="63"/>
      <c r="G831" s="63" t="s">
        <v>10509</v>
      </c>
      <c r="H831" s="64">
        <v>53.0</v>
      </c>
      <c r="I831" s="64">
        <v>476.0</v>
      </c>
      <c r="J831" s="63" t="s">
        <v>10510</v>
      </c>
      <c r="K831" s="64">
        <v>143.0</v>
      </c>
      <c r="L831" s="64">
        <v>888.0</v>
      </c>
      <c r="M831" s="63"/>
      <c r="N831" s="64">
        <v>0.0</v>
      </c>
      <c r="O831" s="63" t="s">
        <v>10511</v>
      </c>
      <c r="P831" s="64">
        <v>30.0</v>
      </c>
      <c r="Q831" s="63" t="s">
        <v>8274</v>
      </c>
      <c r="R831" s="64">
        <v>16.0</v>
      </c>
      <c r="S831" s="63" t="s">
        <v>8128</v>
      </c>
      <c r="T831" s="64">
        <v>15.0</v>
      </c>
      <c r="U831" s="63" t="s">
        <v>92</v>
      </c>
      <c r="V831" s="63"/>
      <c r="W831" s="63"/>
      <c r="X831" s="62" t="s">
        <v>10508</v>
      </c>
      <c r="Y831" s="63"/>
      <c r="Z831" s="63"/>
      <c r="AA831" s="63"/>
      <c r="AB831" s="63"/>
      <c r="AC831" s="63"/>
      <c r="AD831" s="64">
        <v>515997.0</v>
      </c>
      <c r="AE831" s="64">
        <v>110411.0</v>
      </c>
      <c r="AF831" s="64">
        <v>110411.0</v>
      </c>
      <c r="AG831" s="64">
        <v>42.296356291</v>
      </c>
      <c r="AH831" s="63"/>
      <c r="AI831" s="64">
        <v>1367.0</v>
      </c>
      <c r="AJ831" s="64">
        <v>325.0</v>
      </c>
      <c r="AK831" s="64">
        <v>4.206153846153846</v>
      </c>
      <c r="AL831" s="64">
        <v>80.95712180518824</v>
      </c>
      <c r="AM831" s="63" t="s">
        <v>112</v>
      </c>
      <c r="AN831" s="64">
        <v>1.8454204</v>
      </c>
      <c r="AO831" s="64">
        <v>3.0</v>
      </c>
      <c r="AP831" s="64">
        <v>2.0</v>
      </c>
      <c r="AQ831" s="63"/>
      <c r="AR831" s="64">
        <v>5.0</v>
      </c>
      <c r="AS831" s="64">
        <v>2.0</v>
      </c>
      <c r="AT831" s="64">
        <v>0.0</v>
      </c>
      <c r="AU831" s="64">
        <v>0.39</v>
      </c>
      <c r="AV831" s="64">
        <v>159.0</v>
      </c>
      <c r="AW831" s="64">
        <v>90.0</v>
      </c>
      <c r="AX831" s="64">
        <v>0.0</v>
      </c>
      <c r="AY831" s="64">
        <v>58.0</v>
      </c>
      <c r="AZ831" s="64">
        <v>23.0</v>
      </c>
      <c r="BA831" s="64">
        <v>0.0</v>
      </c>
      <c r="BB831" s="63"/>
      <c r="BC831" s="63"/>
      <c r="BD831" s="63"/>
      <c r="BE831" s="63"/>
      <c r="BF831" s="63" t="s">
        <v>10512</v>
      </c>
      <c r="BG831" s="64">
        <v>0.099</v>
      </c>
      <c r="BH831" s="63"/>
      <c r="BI831" s="63"/>
      <c r="BJ831" s="63"/>
      <c r="BK831" s="63"/>
      <c r="BL831" s="63" t="s">
        <v>485</v>
      </c>
      <c r="BM831" s="64">
        <v>1.1</v>
      </c>
      <c r="BN831" s="63"/>
      <c r="BO831" s="63"/>
      <c r="BP831" s="63"/>
      <c r="BQ831" s="63"/>
      <c r="BR831" s="63"/>
      <c r="BS831" s="62" t="s">
        <v>10508</v>
      </c>
      <c r="BT831" s="65">
        <v>46013.52674768519</v>
      </c>
    </row>
    <row r="832">
      <c r="A832" s="62" t="s">
        <v>10513</v>
      </c>
      <c r="B832" s="63" t="s">
        <v>516</v>
      </c>
      <c r="C832" s="64">
        <v>200.0</v>
      </c>
      <c r="D832" s="63" t="s">
        <v>85</v>
      </c>
      <c r="E832" s="63" t="s">
        <v>86</v>
      </c>
      <c r="F832" s="63"/>
      <c r="G832" s="63"/>
      <c r="H832" s="64">
        <v>0.0</v>
      </c>
      <c r="I832" s="64">
        <v>0.0</v>
      </c>
      <c r="J832" s="63"/>
      <c r="K832" s="64">
        <v>0.0</v>
      </c>
      <c r="L832" s="64">
        <v>0.0</v>
      </c>
      <c r="M832" s="63"/>
      <c r="N832" s="64">
        <v>0.0</v>
      </c>
      <c r="O832" s="63"/>
      <c r="P832" s="64">
        <v>0.0</v>
      </c>
      <c r="Q832" s="63"/>
      <c r="R832" s="64">
        <v>0.0</v>
      </c>
      <c r="S832" s="63"/>
      <c r="T832" s="64">
        <v>0.0</v>
      </c>
      <c r="U832" s="63"/>
      <c r="V832" s="63"/>
      <c r="W832" s="63"/>
      <c r="X832" s="63"/>
      <c r="Y832" s="63"/>
      <c r="Z832" s="63"/>
      <c r="AA832" s="63"/>
      <c r="AB832" s="63"/>
      <c r="AC832" s="63"/>
      <c r="AD832" s="64">
        <v>0.0</v>
      </c>
      <c r="AE832" s="64">
        <v>0.0</v>
      </c>
      <c r="AF832" s="64">
        <v>0.0</v>
      </c>
      <c r="AG832" s="64">
        <v>0.0</v>
      </c>
      <c r="AH832" s="63"/>
      <c r="AI832" s="64">
        <v>0.0</v>
      </c>
      <c r="AJ832" s="63"/>
      <c r="AK832" s="63"/>
      <c r="AL832" s="63"/>
      <c r="AM832" s="63"/>
      <c r="AN832" s="64">
        <v>0.0</v>
      </c>
      <c r="AO832" s="64">
        <v>3.0</v>
      </c>
      <c r="AP832" s="64">
        <v>6.0</v>
      </c>
      <c r="AQ832" s="63"/>
      <c r="AR832" s="64">
        <v>0.0</v>
      </c>
      <c r="AS832" s="64">
        <v>0.0</v>
      </c>
      <c r="AT832" s="64">
        <v>0.0</v>
      </c>
      <c r="AU832" s="64">
        <v>0.0</v>
      </c>
      <c r="AV832" s="64">
        <v>0.0</v>
      </c>
      <c r="AW832" s="64">
        <v>0.0</v>
      </c>
      <c r="AX832" s="64">
        <v>0.0</v>
      </c>
      <c r="AY832" s="64">
        <v>0.0</v>
      </c>
      <c r="AZ832" s="64">
        <v>0.0</v>
      </c>
      <c r="BA832" s="64">
        <v>0.0</v>
      </c>
      <c r="BB832" s="63"/>
      <c r="BC832" s="63"/>
      <c r="BD832" s="63"/>
      <c r="BE832" s="63"/>
      <c r="BF832" s="63"/>
      <c r="BG832" s="64">
        <v>0.045</v>
      </c>
      <c r="BH832" s="63" t="s">
        <v>8512</v>
      </c>
      <c r="BI832" s="63"/>
      <c r="BJ832" s="63"/>
      <c r="BK832" s="63"/>
      <c r="BL832" s="63"/>
      <c r="BM832" s="64">
        <v>1.1</v>
      </c>
      <c r="BN832" s="63"/>
      <c r="BO832" s="63"/>
      <c r="BP832" s="63"/>
      <c r="BQ832" s="63"/>
      <c r="BR832" s="63"/>
      <c r="BS832" s="62" t="s">
        <v>10513</v>
      </c>
      <c r="BT832" s="65">
        <v>46013.52674768519</v>
      </c>
    </row>
    <row r="833">
      <c r="A833" s="62" t="s">
        <v>10514</v>
      </c>
      <c r="B833" s="63" t="s">
        <v>84</v>
      </c>
      <c r="C833" s="64">
        <v>200.0</v>
      </c>
      <c r="D833" s="63" t="s">
        <v>85</v>
      </c>
      <c r="E833" s="63" t="s">
        <v>86</v>
      </c>
      <c r="F833" s="63"/>
      <c r="G833" s="63" t="s">
        <v>10515</v>
      </c>
      <c r="H833" s="64">
        <v>51.0</v>
      </c>
      <c r="I833" s="64">
        <v>454.0</v>
      </c>
      <c r="J833" s="63" t="s">
        <v>10516</v>
      </c>
      <c r="K833" s="64">
        <v>136.0</v>
      </c>
      <c r="L833" s="64">
        <v>839.0</v>
      </c>
      <c r="M833" s="63"/>
      <c r="N833" s="64">
        <v>0.0</v>
      </c>
      <c r="O833" s="63" t="s">
        <v>10517</v>
      </c>
      <c r="P833" s="64">
        <v>28.0</v>
      </c>
      <c r="Q833" s="63" t="s">
        <v>8274</v>
      </c>
      <c r="R833" s="64">
        <v>16.0</v>
      </c>
      <c r="S833" s="63" t="s">
        <v>8128</v>
      </c>
      <c r="T833" s="64">
        <v>15.0</v>
      </c>
      <c r="U833" s="63" t="s">
        <v>92</v>
      </c>
      <c r="V833" s="63"/>
      <c r="W833" s="63"/>
      <c r="X833" s="62" t="s">
        <v>10514</v>
      </c>
      <c r="Y833" s="63"/>
      <c r="Z833" s="63"/>
      <c r="AA833" s="63"/>
      <c r="AB833" s="63"/>
      <c r="AC833" s="63"/>
      <c r="AD833" s="64">
        <v>515899.0</v>
      </c>
      <c r="AE833" s="64">
        <v>110398.0</v>
      </c>
      <c r="AF833" s="64">
        <v>110398.0</v>
      </c>
      <c r="AG833" s="64">
        <v>42.291376238</v>
      </c>
      <c r="AH833" s="63"/>
      <c r="AI833" s="64">
        <v>1367.0</v>
      </c>
      <c r="AJ833" s="64">
        <v>325.0</v>
      </c>
      <c r="AK833" s="64">
        <v>4.206153846153846</v>
      </c>
      <c r="AL833" s="64">
        <v>80.95712180518824</v>
      </c>
      <c r="AM833" s="63" t="s">
        <v>112</v>
      </c>
      <c r="AN833" s="64">
        <v>1.8449955</v>
      </c>
      <c r="AO833" s="64">
        <v>3.0</v>
      </c>
      <c r="AP833" s="64">
        <v>2.0</v>
      </c>
      <c r="AQ833" s="63"/>
      <c r="AR833" s="64">
        <v>5.0</v>
      </c>
      <c r="AS833" s="64">
        <v>2.0</v>
      </c>
      <c r="AT833" s="64">
        <v>0.0</v>
      </c>
      <c r="AU833" s="64">
        <v>0.39</v>
      </c>
      <c r="AV833" s="64">
        <v>159.0</v>
      </c>
      <c r="AW833" s="64">
        <v>90.0</v>
      </c>
      <c r="AX833" s="64">
        <v>0.0</v>
      </c>
      <c r="AY833" s="64">
        <v>58.0</v>
      </c>
      <c r="AZ833" s="64">
        <v>23.0</v>
      </c>
      <c r="BA833" s="64">
        <v>0.0</v>
      </c>
      <c r="BB833" s="63"/>
      <c r="BC833" s="63"/>
      <c r="BD833" s="63"/>
      <c r="BE833" s="63"/>
      <c r="BF833" s="63" t="s">
        <v>10518</v>
      </c>
      <c r="BG833" s="64">
        <v>0.097</v>
      </c>
      <c r="BH833" s="63"/>
      <c r="BI833" s="63"/>
      <c r="BJ833" s="63"/>
      <c r="BK833" s="63"/>
      <c r="BL833" s="63" t="s">
        <v>485</v>
      </c>
      <c r="BM833" s="64">
        <v>1.1</v>
      </c>
      <c r="BN833" s="63"/>
      <c r="BO833" s="63"/>
      <c r="BP833" s="63"/>
      <c r="BQ833" s="63"/>
      <c r="BR833" s="63"/>
      <c r="BS833" s="62" t="s">
        <v>10514</v>
      </c>
      <c r="BT833" s="65">
        <v>46013.52674768519</v>
      </c>
    </row>
    <row r="834">
      <c r="A834" s="62" t="s">
        <v>10519</v>
      </c>
      <c r="B834" s="63" t="s">
        <v>84</v>
      </c>
      <c r="C834" s="64">
        <v>200.0</v>
      </c>
      <c r="D834" s="63" t="s">
        <v>85</v>
      </c>
      <c r="E834" s="63" t="s">
        <v>86</v>
      </c>
      <c r="F834" s="63"/>
      <c r="G834" s="63" t="s">
        <v>10520</v>
      </c>
      <c r="H834" s="64">
        <v>58.0</v>
      </c>
      <c r="I834" s="64">
        <v>535.0</v>
      </c>
      <c r="J834" s="63" t="s">
        <v>10521</v>
      </c>
      <c r="K834" s="64">
        <v>156.0</v>
      </c>
      <c r="L834" s="64">
        <v>973.0</v>
      </c>
      <c r="M834" s="63"/>
      <c r="N834" s="64">
        <v>0.0</v>
      </c>
      <c r="O834" s="63" t="s">
        <v>10522</v>
      </c>
      <c r="P834" s="64">
        <v>26.0</v>
      </c>
      <c r="Q834" s="63" t="s">
        <v>8274</v>
      </c>
      <c r="R834" s="64">
        <v>16.0</v>
      </c>
      <c r="S834" s="63" t="s">
        <v>8128</v>
      </c>
      <c r="T834" s="64">
        <v>15.0</v>
      </c>
      <c r="U834" s="63" t="s">
        <v>92</v>
      </c>
      <c r="V834" s="63"/>
      <c r="W834" s="63"/>
      <c r="X834" s="62" t="s">
        <v>10519</v>
      </c>
      <c r="Y834" s="63"/>
      <c r="Z834" s="63"/>
      <c r="AA834" s="63"/>
      <c r="AB834" s="63"/>
      <c r="AC834" s="63"/>
      <c r="AD834" s="64">
        <v>515175.0</v>
      </c>
      <c r="AE834" s="64">
        <v>109284.0</v>
      </c>
      <c r="AF834" s="64">
        <v>109284.0</v>
      </c>
      <c r="AG834" s="64">
        <v>41.864624004</v>
      </c>
      <c r="AH834" s="63"/>
      <c r="AI834" s="64">
        <v>1165.0</v>
      </c>
      <c r="AJ834" s="64">
        <v>295.0</v>
      </c>
      <c r="AK834" s="64">
        <v>3.9491525423728815</v>
      </c>
      <c r="AL834" s="64">
        <v>84.09613806648727</v>
      </c>
      <c r="AM834" s="63" t="s">
        <v>112</v>
      </c>
      <c r="AN834" s="64">
        <v>1.5929093</v>
      </c>
      <c r="AO834" s="64">
        <v>3.0</v>
      </c>
      <c r="AP834" s="64">
        <v>4.0</v>
      </c>
      <c r="AQ834" s="63"/>
      <c r="AR834" s="64">
        <v>5.0</v>
      </c>
      <c r="AS834" s="64">
        <v>2.0</v>
      </c>
      <c r="AT834" s="64">
        <v>0.0</v>
      </c>
      <c r="AU834" s="64">
        <v>0.39</v>
      </c>
      <c r="AV834" s="64">
        <v>160.0</v>
      </c>
      <c r="AW834" s="64">
        <v>89.0</v>
      </c>
      <c r="AX834" s="64">
        <v>0.0</v>
      </c>
      <c r="AY834" s="64">
        <v>58.0</v>
      </c>
      <c r="AZ834" s="64">
        <v>23.0</v>
      </c>
      <c r="BA834" s="64">
        <v>0.0</v>
      </c>
      <c r="BB834" s="63"/>
      <c r="BC834" s="63"/>
      <c r="BD834" s="63"/>
      <c r="BE834" s="63"/>
      <c r="BF834" s="63" t="s">
        <v>10523</v>
      </c>
      <c r="BG834" s="64">
        <v>0.129</v>
      </c>
      <c r="BH834" s="63"/>
      <c r="BI834" s="63"/>
      <c r="BJ834" s="63"/>
      <c r="BK834" s="63"/>
      <c r="BL834" s="63" t="s">
        <v>485</v>
      </c>
      <c r="BM834" s="64">
        <v>1.1</v>
      </c>
      <c r="BN834" s="63"/>
      <c r="BO834" s="63"/>
      <c r="BP834" s="63"/>
      <c r="BQ834" s="63"/>
      <c r="BR834" s="63"/>
      <c r="BS834" s="62" t="s">
        <v>10519</v>
      </c>
      <c r="BT834" s="65">
        <v>46013.52674768519</v>
      </c>
    </row>
    <row r="835">
      <c r="A835" s="62" t="s">
        <v>10524</v>
      </c>
      <c r="B835" s="63" t="s">
        <v>84</v>
      </c>
      <c r="C835" s="64">
        <v>200.0</v>
      </c>
      <c r="D835" s="63" t="s">
        <v>85</v>
      </c>
      <c r="E835" s="63" t="s">
        <v>86</v>
      </c>
      <c r="F835" s="63"/>
      <c r="G835" s="63" t="s">
        <v>10525</v>
      </c>
      <c r="H835" s="64">
        <v>58.0</v>
      </c>
      <c r="I835" s="64">
        <v>535.0</v>
      </c>
      <c r="J835" s="63" t="s">
        <v>10526</v>
      </c>
      <c r="K835" s="64">
        <v>149.0</v>
      </c>
      <c r="L835" s="64">
        <v>943.0</v>
      </c>
      <c r="M835" s="63"/>
      <c r="N835" s="64">
        <v>0.0</v>
      </c>
      <c r="O835" s="63" t="s">
        <v>10527</v>
      </c>
      <c r="P835" s="64">
        <v>26.0</v>
      </c>
      <c r="Q835" s="63" t="s">
        <v>8274</v>
      </c>
      <c r="R835" s="64">
        <v>16.0</v>
      </c>
      <c r="S835" s="63" t="s">
        <v>8128</v>
      </c>
      <c r="T835" s="64">
        <v>15.0</v>
      </c>
      <c r="U835" s="63" t="s">
        <v>92</v>
      </c>
      <c r="V835" s="63"/>
      <c r="W835" s="63"/>
      <c r="X835" s="62" t="s">
        <v>10524</v>
      </c>
      <c r="Y835" s="63"/>
      <c r="Z835" s="63"/>
      <c r="AA835" s="63"/>
      <c r="AB835" s="63"/>
      <c r="AC835" s="63"/>
      <c r="AD835" s="64">
        <v>515253.0</v>
      </c>
      <c r="AE835" s="64">
        <v>109307.0</v>
      </c>
      <c r="AF835" s="64">
        <v>109307.0</v>
      </c>
      <c r="AG835" s="64">
        <v>41.873434867</v>
      </c>
      <c r="AH835" s="63"/>
      <c r="AI835" s="64">
        <v>1165.0</v>
      </c>
      <c r="AJ835" s="64">
        <v>295.0</v>
      </c>
      <c r="AK835" s="64">
        <v>3.9491525423728815</v>
      </c>
      <c r="AL835" s="64">
        <v>84.09613806648727</v>
      </c>
      <c r="AM835" s="63" t="s">
        <v>112</v>
      </c>
      <c r="AN835" s="64">
        <v>1.5926682</v>
      </c>
      <c r="AO835" s="64">
        <v>3.0</v>
      </c>
      <c r="AP835" s="64">
        <v>4.0</v>
      </c>
      <c r="AQ835" s="63"/>
      <c r="AR835" s="64">
        <v>5.0</v>
      </c>
      <c r="AS835" s="64">
        <v>2.0</v>
      </c>
      <c r="AT835" s="64">
        <v>0.0</v>
      </c>
      <c r="AU835" s="64">
        <v>0.39</v>
      </c>
      <c r="AV835" s="64">
        <v>160.0</v>
      </c>
      <c r="AW835" s="64">
        <v>89.0</v>
      </c>
      <c r="AX835" s="64">
        <v>0.0</v>
      </c>
      <c r="AY835" s="64">
        <v>58.0</v>
      </c>
      <c r="AZ835" s="64">
        <v>23.0</v>
      </c>
      <c r="BA835" s="64">
        <v>0.0</v>
      </c>
      <c r="BB835" s="63"/>
      <c r="BC835" s="63"/>
      <c r="BD835" s="63"/>
      <c r="BE835" s="63"/>
      <c r="BF835" s="63" t="s">
        <v>10528</v>
      </c>
      <c r="BG835" s="64">
        <v>0.087</v>
      </c>
      <c r="BH835" s="63"/>
      <c r="BI835" s="63"/>
      <c r="BJ835" s="63"/>
      <c r="BK835" s="63"/>
      <c r="BL835" s="63" t="s">
        <v>485</v>
      </c>
      <c r="BM835" s="64">
        <v>1.1</v>
      </c>
      <c r="BN835" s="63"/>
      <c r="BO835" s="63"/>
      <c r="BP835" s="63"/>
      <c r="BQ835" s="63"/>
      <c r="BR835" s="63"/>
      <c r="BS835" s="62" t="s">
        <v>10524</v>
      </c>
      <c r="BT835" s="65">
        <v>46013.52674768519</v>
      </c>
    </row>
    <row r="836">
      <c r="A836" s="62" t="s">
        <v>10529</v>
      </c>
      <c r="B836" s="63" t="s">
        <v>662</v>
      </c>
      <c r="C836" s="64">
        <v>200.0</v>
      </c>
      <c r="D836" s="63" t="s">
        <v>85</v>
      </c>
      <c r="E836" s="63" t="s">
        <v>86</v>
      </c>
      <c r="F836" s="63"/>
      <c r="G836" s="63"/>
      <c r="H836" s="64">
        <v>0.0</v>
      </c>
      <c r="I836" s="64">
        <v>0.0</v>
      </c>
      <c r="J836" s="63"/>
      <c r="K836" s="64">
        <v>0.0</v>
      </c>
      <c r="L836" s="64">
        <v>0.0</v>
      </c>
      <c r="M836" s="63"/>
      <c r="N836" s="64">
        <v>0.0</v>
      </c>
      <c r="O836" s="63"/>
      <c r="P836" s="64">
        <v>0.0</v>
      </c>
      <c r="Q836" s="63"/>
      <c r="R836" s="64">
        <v>0.0</v>
      </c>
      <c r="S836" s="63"/>
      <c r="T836" s="64">
        <v>0.0</v>
      </c>
      <c r="U836" s="63"/>
      <c r="V836" s="63"/>
      <c r="W836" s="63"/>
      <c r="X836" s="63"/>
      <c r="Y836" s="63"/>
      <c r="Z836" s="63"/>
      <c r="AA836" s="63"/>
      <c r="AB836" s="63"/>
      <c r="AC836" s="63"/>
      <c r="AD836" s="64">
        <v>76156.0</v>
      </c>
      <c r="AE836" s="64">
        <v>76156.0</v>
      </c>
      <c r="AF836" s="64">
        <v>76156.0</v>
      </c>
      <c r="AG836" s="64">
        <v>29.173916636</v>
      </c>
      <c r="AH836" s="63"/>
      <c r="AI836" s="64">
        <v>0.0</v>
      </c>
      <c r="AJ836" s="63"/>
      <c r="AK836" s="63"/>
      <c r="AL836" s="63"/>
      <c r="AM836" s="63"/>
      <c r="AN836" s="64">
        <v>0.0</v>
      </c>
      <c r="AO836" s="64">
        <v>3.0</v>
      </c>
      <c r="AP836" s="64">
        <v>4.0</v>
      </c>
      <c r="AQ836" s="63"/>
      <c r="AR836" s="64">
        <v>0.0</v>
      </c>
      <c r="AS836" s="64">
        <v>0.0</v>
      </c>
      <c r="AT836" s="64">
        <v>0.0</v>
      </c>
      <c r="AU836" s="64">
        <v>0.0</v>
      </c>
      <c r="AV836" s="64">
        <v>0.0</v>
      </c>
      <c r="AW836" s="64">
        <v>0.0</v>
      </c>
      <c r="AX836" s="64">
        <v>0.0</v>
      </c>
      <c r="AY836" s="64">
        <v>0.0</v>
      </c>
      <c r="AZ836" s="64">
        <v>0.0</v>
      </c>
      <c r="BA836" s="64">
        <v>0.0</v>
      </c>
      <c r="BB836" s="63"/>
      <c r="BC836" s="63"/>
      <c r="BD836" s="63"/>
      <c r="BE836" s="63"/>
      <c r="BF836" s="63"/>
      <c r="BG836" s="64">
        <v>0.031</v>
      </c>
      <c r="BH836" s="63" t="s">
        <v>8705</v>
      </c>
      <c r="BI836" s="63"/>
      <c r="BJ836" s="63"/>
      <c r="BK836" s="63"/>
      <c r="BL836" s="63"/>
      <c r="BM836" s="64">
        <v>1.1</v>
      </c>
      <c r="BN836" s="63"/>
      <c r="BO836" s="63"/>
      <c r="BP836" s="63"/>
      <c r="BQ836" s="63"/>
      <c r="BR836" s="63"/>
      <c r="BS836" s="62" t="s">
        <v>10529</v>
      </c>
      <c r="BT836" s="65">
        <v>46013.52674768519</v>
      </c>
    </row>
    <row r="837">
      <c r="A837" s="62" t="s">
        <v>10530</v>
      </c>
      <c r="B837" s="63" t="s">
        <v>84</v>
      </c>
      <c r="C837" s="64">
        <v>200.0</v>
      </c>
      <c r="D837" s="63" t="s">
        <v>85</v>
      </c>
      <c r="E837" s="63" t="s">
        <v>86</v>
      </c>
      <c r="F837" s="63"/>
      <c r="G837" s="63" t="s">
        <v>10531</v>
      </c>
      <c r="H837" s="64">
        <v>69.0</v>
      </c>
      <c r="I837" s="64">
        <v>628.0</v>
      </c>
      <c r="J837" s="63" t="s">
        <v>10532</v>
      </c>
      <c r="K837" s="64">
        <v>156.0</v>
      </c>
      <c r="L837" s="64">
        <v>986.0</v>
      </c>
      <c r="M837" s="63"/>
      <c r="N837" s="64">
        <v>0.0</v>
      </c>
      <c r="O837" s="63" t="s">
        <v>10533</v>
      </c>
      <c r="P837" s="64">
        <v>26.0</v>
      </c>
      <c r="Q837" s="63" t="s">
        <v>8274</v>
      </c>
      <c r="R837" s="64">
        <v>16.0</v>
      </c>
      <c r="S837" s="63" t="s">
        <v>8128</v>
      </c>
      <c r="T837" s="64">
        <v>15.0</v>
      </c>
      <c r="U837" s="63" t="s">
        <v>92</v>
      </c>
      <c r="V837" s="63"/>
      <c r="W837" s="63"/>
      <c r="X837" s="62" t="s">
        <v>10530</v>
      </c>
      <c r="Y837" s="63"/>
      <c r="Z837" s="63"/>
      <c r="AA837" s="63"/>
      <c r="AB837" s="63"/>
      <c r="AC837" s="63"/>
      <c r="AD837" s="64">
        <v>515285.0</v>
      </c>
      <c r="AE837" s="64">
        <v>109321.0</v>
      </c>
      <c r="AF837" s="64">
        <v>109321.0</v>
      </c>
      <c r="AG837" s="64">
        <v>41.878798001</v>
      </c>
      <c r="AH837" s="63"/>
      <c r="AI837" s="64">
        <v>1165.0</v>
      </c>
      <c r="AJ837" s="64">
        <v>295.0</v>
      </c>
      <c r="AK837" s="64">
        <v>3.9491525423728815</v>
      </c>
      <c r="AL837" s="64">
        <v>84.09613806648727</v>
      </c>
      <c r="AM837" s="63" t="s">
        <v>112</v>
      </c>
      <c r="AN837" s="64">
        <v>1.5925692</v>
      </c>
      <c r="AO837" s="64">
        <v>3.0</v>
      </c>
      <c r="AP837" s="64">
        <v>4.0</v>
      </c>
      <c r="AQ837" s="63"/>
      <c r="AR837" s="64">
        <v>5.0</v>
      </c>
      <c r="AS837" s="64">
        <v>2.0</v>
      </c>
      <c r="AT837" s="64">
        <v>0.0</v>
      </c>
      <c r="AU837" s="64">
        <v>0.39</v>
      </c>
      <c r="AV837" s="64">
        <v>160.0</v>
      </c>
      <c r="AW837" s="64">
        <v>89.0</v>
      </c>
      <c r="AX837" s="64">
        <v>0.0</v>
      </c>
      <c r="AY837" s="64">
        <v>58.0</v>
      </c>
      <c r="AZ837" s="64">
        <v>23.0</v>
      </c>
      <c r="BA837" s="64">
        <v>0.0</v>
      </c>
      <c r="BB837" s="63"/>
      <c r="BC837" s="63"/>
      <c r="BD837" s="63"/>
      <c r="BE837" s="63"/>
      <c r="BF837" s="63" t="s">
        <v>10534</v>
      </c>
      <c r="BG837" s="64">
        <v>0.087</v>
      </c>
      <c r="BH837" s="63"/>
      <c r="BI837" s="63"/>
      <c r="BJ837" s="63"/>
      <c r="BK837" s="63"/>
      <c r="BL837" s="63" t="s">
        <v>485</v>
      </c>
      <c r="BM837" s="64">
        <v>1.1</v>
      </c>
      <c r="BN837" s="63"/>
      <c r="BO837" s="63"/>
      <c r="BP837" s="63"/>
      <c r="BQ837" s="63"/>
      <c r="BR837" s="63"/>
      <c r="BS837" s="62" t="s">
        <v>10530</v>
      </c>
      <c r="BT837" s="65">
        <v>46013.52674768519</v>
      </c>
    </row>
    <row r="838">
      <c r="A838" s="62" t="s">
        <v>10535</v>
      </c>
      <c r="B838" s="63" t="s">
        <v>662</v>
      </c>
      <c r="C838" s="64">
        <v>200.0</v>
      </c>
      <c r="D838" s="63" t="s">
        <v>85</v>
      </c>
      <c r="E838" s="63" t="s">
        <v>86</v>
      </c>
      <c r="F838" s="63"/>
      <c r="G838" s="63"/>
      <c r="H838" s="64">
        <v>0.0</v>
      </c>
      <c r="I838" s="64">
        <v>0.0</v>
      </c>
      <c r="J838" s="63"/>
      <c r="K838" s="64">
        <v>0.0</v>
      </c>
      <c r="L838" s="64">
        <v>0.0</v>
      </c>
      <c r="M838" s="63"/>
      <c r="N838" s="64">
        <v>0.0</v>
      </c>
      <c r="O838" s="63"/>
      <c r="P838" s="64">
        <v>0.0</v>
      </c>
      <c r="Q838" s="63"/>
      <c r="R838" s="64">
        <v>0.0</v>
      </c>
      <c r="S838" s="63"/>
      <c r="T838" s="64">
        <v>0.0</v>
      </c>
      <c r="U838" s="63"/>
      <c r="V838" s="63"/>
      <c r="W838" s="63"/>
      <c r="X838" s="63"/>
      <c r="Y838" s="63"/>
      <c r="Z838" s="63"/>
      <c r="AA838" s="63"/>
      <c r="AB838" s="63"/>
      <c r="AC838" s="63"/>
      <c r="AD838" s="64">
        <v>178014.0</v>
      </c>
      <c r="AE838" s="64">
        <v>178014.0</v>
      </c>
      <c r="AF838" s="64">
        <v>178014.0</v>
      </c>
      <c r="AG838" s="64">
        <v>68.193781134</v>
      </c>
      <c r="AH838" s="63"/>
      <c r="AI838" s="64">
        <v>0.0</v>
      </c>
      <c r="AJ838" s="63"/>
      <c r="AK838" s="63"/>
      <c r="AL838" s="63"/>
      <c r="AM838" s="63"/>
      <c r="AN838" s="64">
        <v>0.0</v>
      </c>
      <c r="AO838" s="64">
        <v>3.0</v>
      </c>
      <c r="AP838" s="64">
        <v>4.0</v>
      </c>
      <c r="AQ838" s="63"/>
      <c r="AR838" s="64">
        <v>0.0</v>
      </c>
      <c r="AS838" s="64">
        <v>0.0</v>
      </c>
      <c r="AT838" s="64">
        <v>0.0</v>
      </c>
      <c r="AU838" s="64">
        <v>0.0</v>
      </c>
      <c r="AV838" s="64">
        <v>0.0</v>
      </c>
      <c r="AW838" s="64">
        <v>0.0</v>
      </c>
      <c r="AX838" s="64">
        <v>0.0</v>
      </c>
      <c r="AY838" s="64">
        <v>0.0</v>
      </c>
      <c r="AZ838" s="64">
        <v>0.0</v>
      </c>
      <c r="BA838" s="64">
        <v>0.0</v>
      </c>
      <c r="BB838" s="63"/>
      <c r="BC838" s="63"/>
      <c r="BD838" s="63"/>
      <c r="BE838" s="63"/>
      <c r="BF838" s="63"/>
      <c r="BG838" s="64">
        <v>0.037</v>
      </c>
      <c r="BH838" s="63" t="s">
        <v>8705</v>
      </c>
      <c r="BI838" s="63"/>
      <c r="BJ838" s="63"/>
      <c r="BK838" s="63"/>
      <c r="BL838" s="63"/>
      <c r="BM838" s="64">
        <v>1.1</v>
      </c>
      <c r="BN838" s="63"/>
      <c r="BO838" s="63"/>
      <c r="BP838" s="63"/>
      <c r="BQ838" s="63"/>
      <c r="BR838" s="63"/>
      <c r="BS838" s="62" t="s">
        <v>10535</v>
      </c>
      <c r="BT838" s="65">
        <v>46013.52674768519</v>
      </c>
    </row>
    <row r="839">
      <c r="A839" s="62" t="s">
        <v>10536</v>
      </c>
      <c r="B839" s="63" t="s">
        <v>198</v>
      </c>
      <c r="C839" s="64">
        <v>200.0</v>
      </c>
      <c r="D839" s="63" t="s">
        <v>85</v>
      </c>
      <c r="E839" s="63" t="s">
        <v>86</v>
      </c>
      <c r="F839" s="63"/>
      <c r="G839" s="63"/>
      <c r="H839" s="64">
        <v>0.0</v>
      </c>
      <c r="I839" s="64">
        <v>0.0</v>
      </c>
      <c r="J839" s="63"/>
      <c r="K839" s="64">
        <v>0.0</v>
      </c>
      <c r="L839" s="64">
        <v>0.0</v>
      </c>
      <c r="M839" s="63"/>
      <c r="N839" s="64">
        <v>0.0</v>
      </c>
      <c r="O839" s="63"/>
      <c r="P839" s="64">
        <v>0.0</v>
      </c>
      <c r="Q839" s="63"/>
      <c r="R839" s="64">
        <v>0.0</v>
      </c>
      <c r="S839" s="63"/>
      <c r="T839" s="64">
        <v>0.0</v>
      </c>
      <c r="U839" s="63"/>
      <c r="V839" s="63"/>
      <c r="W839" s="63"/>
      <c r="X839" s="63"/>
      <c r="Y839" s="63"/>
      <c r="Z839" s="63"/>
      <c r="AA839" s="63"/>
      <c r="AB839" s="63"/>
      <c r="AC839" s="63"/>
      <c r="AD839" s="64">
        <v>702378.0</v>
      </c>
      <c r="AE839" s="64">
        <v>702378.0</v>
      </c>
      <c r="AF839" s="64">
        <v>702378.0</v>
      </c>
      <c r="AG839" s="64">
        <v>269.067666618</v>
      </c>
      <c r="AH839" s="63"/>
      <c r="AI839" s="64">
        <v>0.0</v>
      </c>
      <c r="AJ839" s="63"/>
      <c r="AK839" s="63"/>
      <c r="AL839" s="63"/>
      <c r="AM839" s="63"/>
      <c r="AN839" s="64">
        <v>0.0</v>
      </c>
      <c r="AO839" s="64">
        <v>3.0</v>
      </c>
      <c r="AP839" s="64">
        <v>4.0</v>
      </c>
      <c r="AQ839" s="63"/>
      <c r="AR839" s="64">
        <v>0.0</v>
      </c>
      <c r="AS839" s="64">
        <v>0.0</v>
      </c>
      <c r="AT839" s="64">
        <v>0.0</v>
      </c>
      <c r="AU839" s="64">
        <v>0.0</v>
      </c>
      <c r="AV839" s="64">
        <v>0.0</v>
      </c>
      <c r="AW839" s="64">
        <v>0.0</v>
      </c>
      <c r="AX839" s="64">
        <v>0.0</v>
      </c>
      <c r="AY839" s="64">
        <v>0.0</v>
      </c>
      <c r="AZ839" s="64">
        <v>0.0</v>
      </c>
      <c r="BA839" s="64">
        <v>0.0</v>
      </c>
      <c r="BB839" s="63"/>
      <c r="BC839" s="63"/>
      <c r="BD839" s="63"/>
      <c r="BE839" s="63"/>
      <c r="BF839" s="63"/>
      <c r="BG839" s="64">
        <v>0.053</v>
      </c>
      <c r="BH839" s="63" t="s">
        <v>8856</v>
      </c>
      <c r="BI839" s="63"/>
      <c r="BJ839" s="63"/>
      <c r="BK839" s="63"/>
      <c r="BL839" s="63"/>
      <c r="BM839" s="64">
        <v>1.1</v>
      </c>
      <c r="BN839" s="63"/>
      <c r="BO839" s="63"/>
      <c r="BP839" s="63"/>
      <c r="BQ839" s="63"/>
      <c r="BR839" s="63"/>
      <c r="BS839" s="62" t="s">
        <v>10536</v>
      </c>
      <c r="BT839" s="65">
        <v>46013.52674768519</v>
      </c>
    </row>
    <row r="840">
      <c r="A840" s="62" t="s">
        <v>10537</v>
      </c>
      <c r="B840" s="63" t="s">
        <v>84</v>
      </c>
      <c r="C840" s="64">
        <v>200.0</v>
      </c>
      <c r="D840" s="63" t="s">
        <v>85</v>
      </c>
      <c r="E840" s="63" t="s">
        <v>86</v>
      </c>
      <c r="F840" s="63"/>
      <c r="G840" s="63" t="s">
        <v>10538</v>
      </c>
      <c r="H840" s="64">
        <v>60.0</v>
      </c>
      <c r="I840" s="64">
        <v>549.0</v>
      </c>
      <c r="J840" s="63" t="s">
        <v>10539</v>
      </c>
      <c r="K840" s="64">
        <v>157.0</v>
      </c>
      <c r="L840" s="64">
        <v>992.0</v>
      </c>
      <c r="M840" s="63"/>
      <c r="N840" s="64">
        <v>0.0</v>
      </c>
      <c r="O840" s="63" t="s">
        <v>8642</v>
      </c>
      <c r="P840" s="64">
        <v>26.0</v>
      </c>
      <c r="Q840" s="63" t="s">
        <v>8274</v>
      </c>
      <c r="R840" s="64">
        <v>16.0</v>
      </c>
      <c r="S840" s="63" t="s">
        <v>8128</v>
      </c>
      <c r="T840" s="64">
        <v>15.0</v>
      </c>
      <c r="U840" s="63" t="s">
        <v>92</v>
      </c>
      <c r="V840" s="63"/>
      <c r="W840" s="63"/>
      <c r="X840" s="62" t="s">
        <v>10537</v>
      </c>
      <c r="Y840" s="63"/>
      <c r="Z840" s="63"/>
      <c r="AA840" s="63"/>
      <c r="AB840" s="63"/>
      <c r="AC840" s="63"/>
      <c r="AD840" s="64">
        <v>515283.0</v>
      </c>
      <c r="AE840" s="64">
        <v>109309.0</v>
      </c>
      <c r="AF840" s="64">
        <v>109309.0</v>
      </c>
      <c r="AG840" s="64">
        <v>41.874201029</v>
      </c>
      <c r="AH840" s="63"/>
      <c r="AI840" s="64">
        <v>1165.0</v>
      </c>
      <c r="AJ840" s="64">
        <v>295.0</v>
      </c>
      <c r="AK840" s="64">
        <v>3.9491525423728815</v>
      </c>
      <c r="AL840" s="64">
        <v>84.09613806648727</v>
      </c>
      <c r="AM840" s="63" t="s">
        <v>112</v>
      </c>
      <c r="AN840" s="64">
        <v>1.5925756</v>
      </c>
      <c r="AO840" s="64">
        <v>3.0</v>
      </c>
      <c r="AP840" s="64">
        <v>4.0</v>
      </c>
      <c r="AQ840" s="63"/>
      <c r="AR840" s="64">
        <v>5.0</v>
      </c>
      <c r="AS840" s="64">
        <v>2.0</v>
      </c>
      <c r="AT840" s="64">
        <v>0.0</v>
      </c>
      <c r="AU840" s="64">
        <v>0.39</v>
      </c>
      <c r="AV840" s="64">
        <v>160.0</v>
      </c>
      <c r="AW840" s="64">
        <v>89.0</v>
      </c>
      <c r="AX840" s="64">
        <v>0.0</v>
      </c>
      <c r="AY840" s="64">
        <v>58.0</v>
      </c>
      <c r="AZ840" s="64">
        <v>23.0</v>
      </c>
      <c r="BA840" s="64">
        <v>0.0</v>
      </c>
      <c r="BB840" s="63"/>
      <c r="BC840" s="63"/>
      <c r="BD840" s="63"/>
      <c r="BE840" s="63"/>
      <c r="BF840" s="63" t="s">
        <v>10540</v>
      </c>
      <c r="BG840" s="64">
        <v>0.094</v>
      </c>
      <c r="BH840" s="63"/>
      <c r="BI840" s="63"/>
      <c r="BJ840" s="63"/>
      <c r="BK840" s="63"/>
      <c r="BL840" s="63" t="s">
        <v>485</v>
      </c>
      <c r="BM840" s="64">
        <v>1.1</v>
      </c>
      <c r="BN840" s="63"/>
      <c r="BO840" s="63"/>
      <c r="BP840" s="63"/>
      <c r="BQ840" s="63"/>
      <c r="BR840" s="63"/>
      <c r="BS840" s="62" t="s">
        <v>10537</v>
      </c>
      <c r="BT840" s="65">
        <v>46013.52674768519</v>
      </c>
    </row>
    <row r="841">
      <c r="A841" s="62" t="s">
        <v>10541</v>
      </c>
      <c r="B841" s="63" t="s">
        <v>198</v>
      </c>
      <c r="C841" s="64">
        <v>200.0</v>
      </c>
      <c r="D841" s="63" t="s">
        <v>85</v>
      </c>
      <c r="E841" s="63" t="s">
        <v>86</v>
      </c>
      <c r="F841" s="63"/>
      <c r="G841" s="63"/>
      <c r="H841" s="64">
        <v>0.0</v>
      </c>
      <c r="I841" s="64">
        <v>0.0</v>
      </c>
      <c r="J841" s="63"/>
      <c r="K841" s="64">
        <v>0.0</v>
      </c>
      <c r="L841" s="64">
        <v>0.0</v>
      </c>
      <c r="M841" s="63"/>
      <c r="N841" s="64">
        <v>0.0</v>
      </c>
      <c r="O841" s="63"/>
      <c r="P841" s="64">
        <v>0.0</v>
      </c>
      <c r="Q841" s="63"/>
      <c r="R841" s="64">
        <v>0.0</v>
      </c>
      <c r="S841" s="63"/>
      <c r="T841" s="64">
        <v>0.0</v>
      </c>
      <c r="U841" s="63"/>
      <c r="V841" s="63"/>
      <c r="W841" s="63"/>
      <c r="X841" s="63"/>
      <c r="Y841" s="63"/>
      <c r="Z841" s="63"/>
      <c r="AA841" s="63"/>
      <c r="AB841" s="63"/>
      <c r="AC841" s="63"/>
      <c r="AD841" s="64">
        <v>681144.0</v>
      </c>
      <c r="AE841" s="64">
        <v>681144.0</v>
      </c>
      <c r="AF841" s="64">
        <v>681144.0</v>
      </c>
      <c r="AG841" s="64">
        <v>260.933324664</v>
      </c>
      <c r="AH841" s="63"/>
      <c r="AI841" s="64">
        <v>0.0</v>
      </c>
      <c r="AJ841" s="63"/>
      <c r="AK841" s="63"/>
      <c r="AL841" s="63"/>
      <c r="AM841" s="63"/>
      <c r="AN841" s="64">
        <v>0.0</v>
      </c>
      <c r="AO841" s="64">
        <v>3.0</v>
      </c>
      <c r="AP841" s="64">
        <v>4.0</v>
      </c>
      <c r="AQ841" s="63"/>
      <c r="AR841" s="64">
        <v>0.0</v>
      </c>
      <c r="AS841" s="64">
        <v>0.0</v>
      </c>
      <c r="AT841" s="64">
        <v>0.0</v>
      </c>
      <c r="AU841" s="64">
        <v>0.0</v>
      </c>
      <c r="AV841" s="64">
        <v>0.0</v>
      </c>
      <c r="AW841" s="64">
        <v>0.0</v>
      </c>
      <c r="AX841" s="64">
        <v>0.0</v>
      </c>
      <c r="AY841" s="64">
        <v>0.0</v>
      </c>
      <c r="AZ841" s="64">
        <v>0.0</v>
      </c>
      <c r="BA841" s="64">
        <v>0.0</v>
      </c>
      <c r="BB841" s="63"/>
      <c r="BC841" s="63"/>
      <c r="BD841" s="63"/>
      <c r="BE841" s="63"/>
      <c r="BF841" s="63"/>
      <c r="BG841" s="64">
        <v>0.056</v>
      </c>
      <c r="BH841" s="63" t="s">
        <v>8514</v>
      </c>
      <c r="BI841" s="63"/>
      <c r="BJ841" s="63"/>
      <c r="BK841" s="63"/>
      <c r="BL841" s="63"/>
      <c r="BM841" s="64">
        <v>1.1</v>
      </c>
      <c r="BN841" s="63"/>
      <c r="BO841" s="63"/>
      <c r="BP841" s="63"/>
      <c r="BQ841" s="63"/>
      <c r="BR841" s="63"/>
      <c r="BS841" s="62" t="s">
        <v>10541</v>
      </c>
      <c r="BT841" s="65">
        <v>46013.52675925926</v>
      </c>
    </row>
    <row r="842">
      <c r="A842" s="62" t="s">
        <v>10542</v>
      </c>
      <c r="B842" s="63" t="s">
        <v>662</v>
      </c>
      <c r="C842" s="64">
        <v>200.0</v>
      </c>
      <c r="D842" s="63" t="s">
        <v>85</v>
      </c>
      <c r="E842" s="63" t="s">
        <v>86</v>
      </c>
      <c r="F842" s="63"/>
      <c r="G842" s="63"/>
      <c r="H842" s="64">
        <v>0.0</v>
      </c>
      <c r="I842" s="64">
        <v>0.0</v>
      </c>
      <c r="J842" s="63"/>
      <c r="K842" s="64">
        <v>0.0</v>
      </c>
      <c r="L842" s="64">
        <v>0.0</v>
      </c>
      <c r="M842" s="63"/>
      <c r="N842" s="64">
        <v>0.0</v>
      </c>
      <c r="O842" s="63"/>
      <c r="P842" s="64">
        <v>0.0</v>
      </c>
      <c r="Q842" s="63"/>
      <c r="R842" s="64">
        <v>0.0</v>
      </c>
      <c r="S842" s="63"/>
      <c r="T842" s="64">
        <v>0.0</v>
      </c>
      <c r="U842" s="63"/>
      <c r="V842" s="63"/>
      <c r="W842" s="63"/>
      <c r="X842" s="63"/>
      <c r="Y842" s="63"/>
      <c r="Z842" s="63"/>
      <c r="AA842" s="63"/>
      <c r="AB842" s="63"/>
      <c r="AC842" s="63"/>
      <c r="AD842" s="64">
        <v>23446.0</v>
      </c>
      <c r="AE842" s="64">
        <v>23446.0</v>
      </c>
      <c r="AF842" s="64">
        <v>23446.0</v>
      </c>
      <c r="AG842" s="64">
        <v>8.981717126000001</v>
      </c>
      <c r="AH842" s="63"/>
      <c r="AI842" s="64">
        <v>0.0</v>
      </c>
      <c r="AJ842" s="63"/>
      <c r="AK842" s="63"/>
      <c r="AL842" s="63"/>
      <c r="AM842" s="63"/>
      <c r="AN842" s="64">
        <v>0.0</v>
      </c>
      <c r="AO842" s="64">
        <v>3.0</v>
      </c>
      <c r="AP842" s="64">
        <v>4.0</v>
      </c>
      <c r="AQ842" s="63"/>
      <c r="AR842" s="64">
        <v>0.0</v>
      </c>
      <c r="AS842" s="64">
        <v>0.0</v>
      </c>
      <c r="AT842" s="64">
        <v>0.0</v>
      </c>
      <c r="AU842" s="64">
        <v>0.0</v>
      </c>
      <c r="AV842" s="64">
        <v>0.0</v>
      </c>
      <c r="AW842" s="64">
        <v>0.0</v>
      </c>
      <c r="AX842" s="64">
        <v>0.0</v>
      </c>
      <c r="AY842" s="64">
        <v>0.0</v>
      </c>
      <c r="AZ842" s="64">
        <v>0.0</v>
      </c>
      <c r="BA842" s="64">
        <v>0.0</v>
      </c>
      <c r="BB842" s="63"/>
      <c r="BC842" s="63"/>
      <c r="BD842" s="63"/>
      <c r="BE842" s="63"/>
      <c r="BF842" s="63"/>
      <c r="BG842" s="64">
        <v>0.024</v>
      </c>
      <c r="BH842" s="63" t="s">
        <v>8506</v>
      </c>
      <c r="BI842" s="63"/>
      <c r="BJ842" s="63"/>
      <c r="BK842" s="63"/>
      <c r="BL842" s="63"/>
      <c r="BM842" s="64">
        <v>1.1</v>
      </c>
      <c r="BN842" s="63"/>
      <c r="BO842" s="63"/>
      <c r="BP842" s="63"/>
      <c r="BQ842" s="63"/>
      <c r="BR842" s="63"/>
      <c r="BS842" s="62" t="s">
        <v>10542</v>
      </c>
      <c r="BT842" s="65">
        <v>46013.52675925926</v>
      </c>
    </row>
    <row r="843">
      <c r="A843" s="62" t="s">
        <v>10543</v>
      </c>
      <c r="B843" s="63" t="s">
        <v>662</v>
      </c>
      <c r="C843" s="64">
        <v>200.0</v>
      </c>
      <c r="D843" s="63" t="s">
        <v>85</v>
      </c>
      <c r="E843" s="63" t="s">
        <v>86</v>
      </c>
      <c r="F843" s="63"/>
      <c r="G843" s="63"/>
      <c r="H843" s="64">
        <v>0.0</v>
      </c>
      <c r="I843" s="64">
        <v>0.0</v>
      </c>
      <c r="J843" s="63"/>
      <c r="K843" s="64">
        <v>0.0</v>
      </c>
      <c r="L843" s="64">
        <v>0.0</v>
      </c>
      <c r="M843" s="63"/>
      <c r="N843" s="64">
        <v>0.0</v>
      </c>
      <c r="O843" s="63"/>
      <c r="P843" s="64">
        <v>0.0</v>
      </c>
      <c r="Q843" s="63"/>
      <c r="R843" s="64">
        <v>0.0</v>
      </c>
      <c r="S843" s="63"/>
      <c r="T843" s="64">
        <v>0.0</v>
      </c>
      <c r="U843" s="63"/>
      <c r="V843" s="63"/>
      <c r="W843" s="63"/>
      <c r="X843" s="63"/>
      <c r="Y843" s="63"/>
      <c r="Z843" s="63"/>
      <c r="AA843" s="63"/>
      <c r="AB843" s="63"/>
      <c r="AC843" s="63"/>
      <c r="AD843" s="64">
        <v>33320.0</v>
      </c>
      <c r="AE843" s="64">
        <v>33320.0</v>
      </c>
      <c r="AF843" s="64">
        <v>33320.0</v>
      </c>
      <c r="AG843" s="64">
        <v>12.76425892</v>
      </c>
      <c r="AH843" s="63"/>
      <c r="AI843" s="64">
        <v>0.0</v>
      </c>
      <c r="AJ843" s="63"/>
      <c r="AK843" s="63"/>
      <c r="AL843" s="63"/>
      <c r="AM843" s="63"/>
      <c r="AN843" s="64">
        <v>0.0</v>
      </c>
      <c r="AO843" s="64">
        <v>3.0</v>
      </c>
      <c r="AP843" s="64">
        <v>4.0</v>
      </c>
      <c r="AQ843" s="63"/>
      <c r="AR843" s="64">
        <v>0.0</v>
      </c>
      <c r="AS843" s="64">
        <v>0.0</v>
      </c>
      <c r="AT843" s="64">
        <v>0.0</v>
      </c>
      <c r="AU843" s="64">
        <v>0.0</v>
      </c>
      <c r="AV843" s="64">
        <v>0.0</v>
      </c>
      <c r="AW843" s="64">
        <v>0.0</v>
      </c>
      <c r="AX843" s="64">
        <v>0.0</v>
      </c>
      <c r="AY843" s="64">
        <v>0.0</v>
      </c>
      <c r="AZ843" s="64">
        <v>0.0</v>
      </c>
      <c r="BA843" s="64">
        <v>0.0</v>
      </c>
      <c r="BB843" s="63"/>
      <c r="BC843" s="63"/>
      <c r="BD843" s="63"/>
      <c r="BE843" s="63"/>
      <c r="BF843" s="63"/>
      <c r="BG843" s="64">
        <v>0.025</v>
      </c>
      <c r="BH843" s="63" t="s">
        <v>8506</v>
      </c>
      <c r="BI843" s="63"/>
      <c r="BJ843" s="63"/>
      <c r="BK843" s="63"/>
      <c r="BL843" s="63"/>
      <c r="BM843" s="64">
        <v>1.1</v>
      </c>
      <c r="BN843" s="63"/>
      <c r="BO843" s="63"/>
      <c r="BP843" s="63"/>
      <c r="BQ843" s="63"/>
      <c r="BR843" s="63"/>
      <c r="BS843" s="62" t="s">
        <v>10543</v>
      </c>
      <c r="BT843" s="65">
        <v>46013.52675925926</v>
      </c>
    </row>
    <row r="844">
      <c r="A844" s="62" t="s">
        <v>10544</v>
      </c>
      <c r="B844" s="63" t="s">
        <v>84</v>
      </c>
      <c r="C844" s="64">
        <v>200.0</v>
      </c>
      <c r="D844" s="63" t="s">
        <v>85</v>
      </c>
      <c r="E844" s="63" t="s">
        <v>86</v>
      </c>
      <c r="F844" s="63"/>
      <c r="G844" s="63" t="s">
        <v>10545</v>
      </c>
      <c r="H844" s="64">
        <v>66.0</v>
      </c>
      <c r="I844" s="64">
        <v>607.0</v>
      </c>
      <c r="J844" s="63" t="s">
        <v>10546</v>
      </c>
      <c r="K844" s="64">
        <v>159.0</v>
      </c>
      <c r="L844" s="64">
        <v>1009.0</v>
      </c>
      <c r="M844" s="63"/>
      <c r="N844" s="64">
        <v>0.0</v>
      </c>
      <c r="O844" s="63" t="s">
        <v>10547</v>
      </c>
      <c r="P844" s="64">
        <v>27.0</v>
      </c>
      <c r="Q844" s="63" t="s">
        <v>8274</v>
      </c>
      <c r="R844" s="64">
        <v>16.0</v>
      </c>
      <c r="S844" s="63" t="s">
        <v>8128</v>
      </c>
      <c r="T844" s="64">
        <v>15.0</v>
      </c>
      <c r="U844" s="63" t="s">
        <v>92</v>
      </c>
      <c r="V844" s="63"/>
      <c r="W844" s="63"/>
      <c r="X844" s="62" t="s">
        <v>10544</v>
      </c>
      <c r="Y844" s="63"/>
      <c r="Z844" s="63"/>
      <c r="AA844" s="63"/>
      <c r="AB844" s="63"/>
      <c r="AC844" s="63"/>
      <c r="AD844" s="64">
        <v>515234.0</v>
      </c>
      <c r="AE844" s="64">
        <v>109283.0</v>
      </c>
      <c r="AF844" s="64">
        <v>109283.0</v>
      </c>
      <c r="AG844" s="64">
        <v>41.864240923</v>
      </c>
      <c r="AH844" s="63"/>
      <c r="AI844" s="64">
        <v>1165.0</v>
      </c>
      <c r="AJ844" s="64">
        <v>295.0</v>
      </c>
      <c r="AK844" s="64">
        <v>3.9491525423728815</v>
      </c>
      <c r="AL844" s="64">
        <v>84.09613806648727</v>
      </c>
      <c r="AM844" s="63" t="s">
        <v>112</v>
      </c>
      <c r="AN844" s="64">
        <v>1.5931152</v>
      </c>
      <c r="AO844" s="64">
        <v>3.0</v>
      </c>
      <c r="AP844" s="64">
        <v>4.0</v>
      </c>
      <c r="AQ844" s="63"/>
      <c r="AR844" s="64">
        <v>5.0</v>
      </c>
      <c r="AS844" s="64">
        <v>2.0</v>
      </c>
      <c r="AT844" s="64">
        <v>0.0</v>
      </c>
      <c r="AU844" s="64">
        <v>0.39</v>
      </c>
      <c r="AV844" s="64">
        <v>160.0</v>
      </c>
      <c r="AW844" s="64">
        <v>89.0</v>
      </c>
      <c r="AX844" s="64">
        <v>0.0</v>
      </c>
      <c r="AY844" s="64">
        <v>58.0</v>
      </c>
      <c r="AZ844" s="64">
        <v>23.0</v>
      </c>
      <c r="BA844" s="64">
        <v>0.0</v>
      </c>
      <c r="BB844" s="63"/>
      <c r="BC844" s="63"/>
      <c r="BD844" s="63"/>
      <c r="BE844" s="63"/>
      <c r="BF844" s="63" t="s">
        <v>10548</v>
      </c>
      <c r="BG844" s="64">
        <v>0.12</v>
      </c>
      <c r="BH844" s="63"/>
      <c r="BI844" s="63"/>
      <c r="BJ844" s="63"/>
      <c r="BK844" s="63"/>
      <c r="BL844" s="63" t="s">
        <v>485</v>
      </c>
      <c r="BM844" s="64">
        <v>1.1</v>
      </c>
      <c r="BN844" s="63"/>
      <c r="BO844" s="63"/>
      <c r="BP844" s="63"/>
      <c r="BQ844" s="63"/>
      <c r="BR844" s="63"/>
      <c r="BS844" s="62" t="s">
        <v>10544</v>
      </c>
      <c r="BT844" s="65">
        <v>46013.52674768519</v>
      </c>
    </row>
    <row r="845">
      <c r="A845" s="62" t="s">
        <v>10549</v>
      </c>
      <c r="B845" s="63" t="s">
        <v>662</v>
      </c>
      <c r="C845" s="64">
        <v>200.0</v>
      </c>
      <c r="D845" s="63" t="s">
        <v>85</v>
      </c>
      <c r="E845" s="63" t="s">
        <v>86</v>
      </c>
      <c r="F845" s="63"/>
      <c r="G845" s="63"/>
      <c r="H845" s="64">
        <v>0.0</v>
      </c>
      <c r="I845" s="64">
        <v>0.0</v>
      </c>
      <c r="J845" s="63"/>
      <c r="K845" s="64">
        <v>0.0</v>
      </c>
      <c r="L845" s="64">
        <v>0.0</v>
      </c>
      <c r="M845" s="63"/>
      <c r="N845" s="64">
        <v>0.0</v>
      </c>
      <c r="O845" s="63"/>
      <c r="P845" s="64">
        <v>0.0</v>
      </c>
      <c r="Q845" s="63"/>
      <c r="R845" s="64">
        <v>0.0</v>
      </c>
      <c r="S845" s="63"/>
      <c r="T845" s="64">
        <v>0.0</v>
      </c>
      <c r="U845" s="63"/>
      <c r="V845" s="63"/>
      <c r="W845" s="63"/>
      <c r="X845" s="63"/>
      <c r="Y845" s="63"/>
      <c r="Z845" s="63"/>
      <c r="AA845" s="63"/>
      <c r="AB845" s="63"/>
      <c r="AC845" s="63"/>
      <c r="AD845" s="64">
        <v>21710.0</v>
      </c>
      <c r="AE845" s="64">
        <v>21710.0</v>
      </c>
      <c r="AF845" s="64">
        <v>21710.0</v>
      </c>
      <c r="AG845" s="64">
        <v>8.31668851</v>
      </c>
      <c r="AH845" s="63"/>
      <c r="AI845" s="64">
        <v>0.0</v>
      </c>
      <c r="AJ845" s="63"/>
      <c r="AK845" s="63"/>
      <c r="AL845" s="63"/>
      <c r="AM845" s="63"/>
      <c r="AN845" s="64">
        <v>0.0</v>
      </c>
      <c r="AO845" s="64">
        <v>3.0</v>
      </c>
      <c r="AP845" s="64">
        <v>4.0</v>
      </c>
      <c r="AQ845" s="63"/>
      <c r="AR845" s="64">
        <v>0.0</v>
      </c>
      <c r="AS845" s="64">
        <v>0.0</v>
      </c>
      <c r="AT845" s="64">
        <v>0.0</v>
      </c>
      <c r="AU845" s="64">
        <v>0.0</v>
      </c>
      <c r="AV845" s="64">
        <v>0.0</v>
      </c>
      <c r="AW845" s="64">
        <v>0.0</v>
      </c>
      <c r="AX845" s="64">
        <v>0.0</v>
      </c>
      <c r="AY845" s="64">
        <v>0.0</v>
      </c>
      <c r="AZ845" s="64">
        <v>0.0</v>
      </c>
      <c r="BA845" s="64">
        <v>0.0</v>
      </c>
      <c r="BB845" s="63"/>
      <c r="BC845" s="63"/>
      <c r="BD845" s="63"/>
      <c r="BE845" s="63"/>
      <c r="BF845" s="63"/>
      <c r="BG845" s="64">
        <v>0.067</v>
      </c>
      <c r="BH845" s="63" t="s">
        <v>8698</v>
      </c>
      <c r="BI845" s="63"/>
      <c r="BJ845" s="63"/>
      <c r="BK845" s="63"/>
      <c r="BL845" s="63"/>
      <c r="BM845" s="64">
        <v>1.1</v>
      </c>
      <c r="BN845" s="63"/>
      <c r="BO845" s="63"/>
      <c r="BP845" s="63"/>
      <c r="BQ845" s="63"/>
      <c r="BR845" s="63"/>
      <c r="BS845" s="62" t="s">
        <v>10549</v>
      </c>
      <c r="BT845" s="65">
        <v>46013.52675925926</v>
      </c>
    </row>
    <row r="846">
      <c r="A846" s="62" t="s">
        <v>10550</v>
      </c>
      <c r="B846" s="63" t="s">
        <v>84</v>
      </c>
      <c r="C846" s="64">
        <v>200.0</v>
      </c>
      <c r="D846" s="63" t="s">
        <v>85</v>
      </c>
      <c r="E846" s="63" t="s">
        <v>86</v>
      </c>
      <c r="F846" s="63"/>
      <c r="G846" s="63" t="s">
        <v>10551</v>
      </c>
      <c r="H846" s="64">
        <v>60.0</v>
      </c>
      <c r="I846" s="64">
        <v>556.0</v>
      </c>
      <c r="J846" s="63" t="s">
        <v>10552</v>
      </c>
      <c r="K846" s="64">
        <v>166.0</v>
      </c>
      <c r="L846" s="64">
        <v>1050.0</v>
      </c>
      <c r="M846" s="63"/>
      <c r="N846" s="64">
        <v>0.0</v>
      </c>
      <c r="O846" s="63" t="s">
        <v>10553</v>
      </c>
      <c r="P846" s="64">
        <v>26.0</v>
      </c>
      <c r="Q846" s="63" t="s">
        <v>8274</v>
      </c>
      <c r="R846" s="64">
        <v>16.0</v>
      </c>
      <c r="S846" s="63" t="s">
        <v>8128</v>
      </c>
      <c r="T846" s="64">
        <v>15.0</v>
      </c>
      <c r="U846" s="63" t="s">
        <v>92</v>
      </c>
      <c r="V846" s="63"/>
      <c r="W846" s="63"/>
      <c r="X846" s="62" t="s">
        <v>10550</v>
      </c>
      <c r="Y846" s="63"/>
      <c r="Z846" s="63"/>
      <c r="AA846" s="63"/>
      <c r="AB846" s="63"/>
      <c r="AC846" s="63"/>
      <c r="AD846" s="64">
        <v>515269.0</v>
      </c>
      <c r="AE846" s="64">
        <v>109397.0</v>
      </c>
      <c r="AF846" s="64">
        <v>109397.0</v>
      </c>
      <c r="AG846" s="64">
        <v>41.907912157</v>
      </c>
      <c r="AH846" s="63"/>
      <c r="AI846" s="64">
        <v>1165.0</v>
      </c>
      <c r="AJ846" s="64">
        <v>295.0</v>
      </c>
      <c r="AK846" s="64">
        <v>3.9491525423728815</v>
      </c>
      <c r="AL846" s="64">
        <v>84.09613806648727</v>
      </c>
      <c r="AM846" s="63" t="s">
        <v>112</v>
      </c>
      <c r="AN846" s="64">
        <v>1.5926188</v>
      </c>
      <c r="AO846" s="64">
        <v>3.0</v>
      </c>
      <c r="AP846" s="64">
        <v>4.0</v>
      </c>
      <c r="AQ846" s="63"/>
      <c r="AR846" s="64">
        <v>5.0</v>
      </c>
      <c r="AS846" s="64">
        <v>2.0</v>
      </c>
      <c r="AT846" s="64">
        <v>0.0</v>
      </c>
      <c r="AU846" s="64">
        <v>0.39</v>
      </c>
      <c r="AV846" s="64">
        <v>160.0</v>
      </c>
      <c r="AW846" s="64">
        <v>89.0</v>
      </c>
      <c r="AX846" s="64">
        <v>0.0</v>
      </c>
      <c r="AY846" s="64">
        <v>58.0</v>
      </c>
      <c r="AZ846" s="64">
        <v>23.0</v>
      </c>
      <c r="BA846" s="64">
        <v>0.0</v>
      </c>
      <c r="BB846" s="63"/>
      <c r="BC846" s="63"/>
      <c r="BD846" s="63"/>
      <c r="BE846" s="63"/>
      <c r="BF846" s="63" t="s">
        <v>10554</v>
      </c>
      <c r="BG846" s="64">
        <v>0.122</v>
      </c>
      <c r="BH846" s="63"/>
      <c r="BI846" s="63"/>
      <c r="BJ846" s="63"/>
      <c r="BK846" s="63"/>
      <c r="BL846" s="63" t="s">
        <v>485</v>
      </c>
      <c r="BM846" s="64">
        <v>1.1</v>
      </c>
      <c r="BN846" s="63"/>
      <c r="BO846" s="63"/>
      <c r="BP846" s="63"/>
      <c r="BQ846" s="63"/>
      <c r="BR846" s="63"/>
      <c r="BS846" s="62" t="s">
        <v>10550</v>
      </c>
      <c r="BT846" s="65">
        <v>46013.52674768519</v>
      </c>
    </row>
    <row r="847">
      <c r="A847" s="62" t="s">
        <v>10555</v>
      </c>
      <c r="B847" s="63" t="s">
        <v>516</v>
      </c>
      <c r="C847" s="64">
        <v>200.0</v>
      </c>
      <c r="D847" s="63" t="s">
        <v>85</v>
      </c>
      <c r="E847" s="63" t="s">
        <v>86</v>
      </c>
      <c r="F847" s="63"/>
      <c r="G847" s="63"/>
      <c r="H847" s="64">
        <v>0.0</v>
      </c>
      <c r="I847" s="64">
        <v>0.0</v>
      </c>
      <c r="J847" s="63"/>
      <c r="K847" s="64">
        <v>0.0</v>
      </c>
      <c r="L847" s="64">
        <v>0.0</v>
      </c>
      <c r="M847" s="63"/>
      <c r="N847" s="64">
        <v>0.0</v>
      </c>
      <c r="O847" s="63"/>
      <c r="P847" s="64">
        <v>0.0</v>
      </c>
      <c r="Q847" s="63"/>
      <c r="R847" s="64">
        <v>0.0</v>
      </c>
      <c r="S847" s="63"/>
      <c r="T847" s="64">
        <v>0.0</v>
      </c>
      <c r="U847" s="63"/>
      <c r="V847" s="63"/>
      <c r="W847" s="63"/>
      <c r="X847" s="63"/>
      <c r="Y847" s="63"/>
      <c r="Z847" s="63"/>
      <c r="AA847" s="63"/>
      <c r="AB847" s="63"/>
      <c r="AC847" s="63"/>
      <c r="AD847" s="64">
        <v>0.0</v>
      </c>
      <c r="AE847" s="64">
        <v>0.0</v>
      </c>
      <c r="AF847" s="64">
        <v>0.0</v>
      </c>
      <c r="AG847" s="64">
        <v>0.0</v>
      </c>
      <c r="AH847" s="63"/>
      <c r="AI847" s="64">
        <v>0.0</v>
      </c>
      <c r="AJ847" s="63"/>
      <c r="AK847" s="63"/>
      <c r="AL847" s="63"/>
      <c r="AM847" s="63"/>
      <c r="AN847" s="64">
        <v>0.0</v>
      </c>
      <c r="AO847" s="64">
        <v>3.0</v>
      </c>
      <c r="AP847" s="64">
        <v>6.0</v>
      </c>
      <c r="AQ847" s="63"/>
      <c r="AR847" s="64">
        <v>0.0</v>
      </c>
      <c r="AS847" s="64">
        <v>0.0</v>
      </c>
      <c r="AT847" s="64">
        <v>0.0</v>
      </c>
      <c r="AU847" s="64">
        <v>0.0</v>
      </c>
      <c r="AV847" s="64">
        <v>0.0</v>
      </c>
      <c r="AW847" s="64">
        <v>0.0</v>
      </c>
      <c r="AX847" s="64">
        <v>0.0</v>
      </c>
      <c r="AY847" s="64">
        <v>0.0</v>
      </c>
      <c r="AZ847" s="64">
        <v>0.0</v>
      </c>
      <c r="BA847" s="64">
        <v>0.0</v>
      </c>
      <c r="BB847" s="63"/>
      <c r="BC847" s="63"/>
      <c r="BD847" s="63"/>
      <c r="BE847" s="63"/>
      <c r="BF847" s="63"/>
      <c r="BG847" s="64">
        <v>0.046</v>
      </c>
      <c r="BH847" s="63" t="s">
        <v>8512</v>
      </c>
      <c r="BI847" s="63"/>
      <c r="BJ847" s="63"/>
      <c r="BK847" s="63"/>
      <c r="BL847" s="63"/>
      <c r="BM847" s="64">
        <v>1.1</v>
      </c>
      <c r="BN847" s="63"/>
      <c r="BO847" s="63"/>
      <c r="BP847" s="63"/>
      <c r="BQ847" s="63"/>
      <c r="BR847" s="63"/>
      <c r="BS847" s="62" t="s">
        <v>10555</v>
      </c>
      <c r="BT847" s="65">
        <v>46013.52675925926</v>
      </c>
    </row>
    <row r="848">
      <c r="A848" s="62" t="s">
        <v>10556</v>
      </c>
      <c r="B848" s="63" t="s">
        <v>662</v>
      </c>
      <c r="C848" s="64">
        <v>200.0</v>
      </c>
      <c r="D848" s="63" t="s">
        <v>85</v>
      </c>
      <c r="E848" s="63" t="s">
        <v>86</v>
      </c>
      <c r="F848" s="63"/>
      <c r="G848" s="63"/>
      <c r="H848" s="64">
        <v>0.0</v>
      </c>
      <c r="I848" s="64">
        <v>0.0</v>
      </c>
      <c r="J848" s="63"/>
      <c r="K848" s="64">
        <v>0.0</v>
      </c>
      <c r="L848" s="64">
        <v>0.0</v>
      </c>
      <c r="M848" s="63"/>
      <c r="N848" s="64">
        <v>0.0</v>
      </c>
      <c r="O848" s="63"/>
      <c r="P848" s="64">
        <v>0.0</v>
      </c>
      <c r="Q848" s="63"/>
      <c r="R848" s="64">
        <v>0.0</v>
      </c>
      <c r="S848" s="63"/>
      <c r="T848" s="64">
        <v>0.0</v>
      </c>
      <c r="U848" s="63"/>
      <c r="V848" s="63"/>
      <c r="W848" s="63"/>
      <c r="X848" s="63"/>
      <c r="Y848" s="63"/>
      <c r="Z848" s="63"/>
      <c r="AA848" s="63"/>
      <c r="AB848" s="63"/>
      <c r="AC848" s="63"/>
      <c r="AD848" s="64">
        <v>84504.0</v>
      </c>
      <c r="AE848" s="64">
        <v>84504.0</v>
      </c>
      <c r="AF848" s="64">
        <v>84504.0</v>
      </c>
      <c r="AG848" s="64">
        <v>32.371876824</v>
      </c>
      <c r="AH848" s="63"/>
      <c r="AI848" s="64">
        <v>0.0</v>
      </c>
      <c r="AJ848" s="63"/>
      <c r="AK848" s="63"/>
      <c r="AL848" s="63"/>
      <c r="AM848" s="63"/>
      <c r="AN848" s="64">
        <v>0.0</v>
      </c>
      <c r="AO848" s="64">
        <v>3.0</v>
      </c>
      <c r="AP848" s="64">
        <v>4.0</v>
      </c>
      <c r="AQ848" s="63"/>
      <c r="AR848" s="64">
        <v>0.0</v>
      </c>
      <c r="AS848" s="64">
        <v>0.0</v>
      </c>
      <c r="AT848" s="64">
        <v>0.0</v>
      </c>
      <c r="AU848" s="64">
        <v>0.0</v>
      </c>
      <c r="AV848" s="64">
        <v>0.0</v>
      </c>
      <c r="AW848" s="64">
        <v>0.0</v>
      </c>
      <c r="AX848" s="64">
        <v>0.0</v>
      </c>
      <c r="AY848" s="64">
        <v>0.0</v>
      </c>
      <c r="AZ848" s="64">
        <v>0.0</v>
      </c>
      <c r="BA848" s="64">
        <v>0.0</v>
      </c>
      <c r="BB848" s="63"/>
      <c r="BC848" s="63"/>
      <c r="BD848" s="63"/>
      <c r="BE848" s="63"/>
      <c r="BF848" s="63"/>
      <c r="BG848" s="64">
        <v>0.057</v>
      </c>
      <c r="BH848" s="63" t="s">
        <v>8793</v>
      </c>
      <c r="BI848" s="63"/>
      <c r="BJ848" s="63"/>
      <c r="BK848" s="63"/>
      <c r="BL848" s="63"/>
      <c r="BM848" s="64">
        <v>1.1</v>
      </c>
      <c r="BN848" s="63"/>
      <c r="BO848" s="63"/>
      <c r="BP848" s="63"/>
      <c r="BQ848" s="63"/>
      <c r="BR848" s="63"/>
      <c r="BS848" s="62" t="s">
        <v>10556</v>
      </c>
      <c r="BT848" s="65">
        <v>46013.52675925926</v>
      </c>
    </row>
    <row r="849">
      <c r="A849" s="62" t="s">
        <v>10557</v>
      </c>
      <c r="B849" s="63" t="s">
        <v>662</v>
      </c>
      <c r="C849" s="64">
        <v>200.0</v>
      </c>
      <c r="D849" s="63" t="s">
        <v>85</v>
      </c>
      <c r="E849" s="63" t="s">
        <v>86</v>
      </c>
      <c r="F849" s="63"/>
      <c r="G849" s="63"/>
      <c r="H849" s="64">
        <v>0.0</v>
      </c>
      <c r="I849" s="64">
        <v>0.0</v>
      </c>
      <c r="J849" s="63"/>
      <c r="K849" s="64">
        <v>0.0</v>
      </c>
      <c r="L849" s="64">
        <v>0.0</v>
      </c>
      <c r="M849" s="63"/>
      <c r="N849" s="64">
        <v>0.0</v>
      </c>
      <c r="O849" s="63"/>
      <c r="P849" s="64">
        <v>0.0</v>
      </c>
      <c r="Q849" s="63"/>
      <c r="R849" s="64">
        <v>0.0</v>
      </c>
      <c r="S849" s="63"/>
      <c r="T849" s="64">
        <v>0.0</v>
      </c>
      <c r="U849" s="63"/>
      <c r="V849" s="63"/>
      <c r="W849" s="63"/>
      <c r="X849" s="63"/>
      <c r="Y849" s="63"/>
      <c r="Z849" s="63"/>
      <c r="AA849" s="63"/>
      <c r="AB849" s="63"/>
      <c r="AC849" s="63"/>
      <c r="AD849" s="64">
        <v>29613.0</v>
      </c>
      <c r="AE849" s="64">
        <v>29613.0</v>
      </c>
      <c r="AF849" s="64">
        <v>29613.0</v>
      </c>
      <c r="AG849" s="64">
        <v>11.344177653</v>
      </c>
      <c r="AH849" s="63"/>
      <c r="AI849" s="64">
        <v>0.0</v>
      </c>
      <c r="AJ849" s="63"/>
      <c r="AK849" s="63"/>
      <c r="AL849" s="63"/>
      <c r="AM849" s="63"/>
      <c r="AN849" s="64">
        <v>0.0</v>
      </c>
      <c r="AO849" s="64">
        <v>3.0</v>
      </c>
      <c r="AP849" s="64">
        <v>4.0</v>
      </c>
      <c r="AQ849" s="63"/>
      <c r="AR849" s="64">
        <v>0.0</v>
      </c>
      <c r="AS849" s="64">
        <v>0.0</v>
      </c>
      <c r="AT849" s="64">
        <v>0.0</v>
      </c>
      <c r="AU849" s="64">
        <v>0.0</v>
      </c>
      <c r="AV849" s="64">
        <v>0.0</v>
      </c>
      <c r="AW849" s="64">
        <v>0.0</v>
      </c>
      <c r="AX849" s="64">
        <v>0.0</v>
      </c>
      <c r="AY849" s="64">
        <v>0.0</v>
      </c>
      <c r="AZ849" s="64">
        <v>0.0</v>
      </c>
      <c r="BA849" s="64">
        <v>0.0</v>
      </c>
      <c r="BB849" s="63"/>
      <c r="BC849" s="63"/>
      <c r="BD849" s="63"/>
      <c r="BE849" s="63"/>
      <c r="BF849" s="63"/>
      <c r="BG849" s="64">
        <v>0.056</v>
      </c>
      <c r="BH849" s="63" t="s">
        <v>8698</v>
      </c>
      <c r="BI849" s="63"/>
      <c r="BJ849" s="63"/>
      <c r="BK849" s="63"/>
      <c r="BL849" s="63"/>
      <c r="BM849" s="64">
        <v>1.1</v>
      </c>
      <c r="BN849" s="63"/>
      <c r="BO849" s="63"/>
      <c r="BP849" s="63"/>
      <c r="BQ849" s="63"/>
      <c r="BR849" s="63"/>
      <c r="BS849" s="62" t="s">
        <v>10557</v>
      </c>
      <c r="BT849" s="65">
        <v>46013.52675925926</v>
      </c>
    </row>
    <row r="850">
      <c r="A850" s="62" t="s">
        <v>10558</v>
      </c>
      <c r="B850" s="63" t="s">
        <v>662</v>
      </c>
      <c r="C850" s="64">
        <v>200.0</v>
      </c>
      <c r="D850" s="63" t="s">
        <v>85</v>
      </c>
      <c r="E850" s="63" t="s">
        <v>86</v>
      </c>
      <c r="F850" s="63"/>
      <c r="G850" s="63"/>
      <c r="H850" s="64">
        <v>0.0</v>
      </c>
      <c r="I850" s="64">
        <v>0.0</v>
      </c>
      <c r="J850" s="63"/>
      <c r="K850" s="64">
        <v>0.0</v>
      </c>
      <c r="L850" s="64">
        <v>0.0</v>
      </c>
      <c r="M850" s="63"/>
      <c r="N850" s="64">
        <v>0.0</v>
      </c>
      <c r="O850" s="63"/>
      <c r="P850" s="64">
        <v>0.0</v>
      </c>
      <c r="Q850" s="63"/>
      <c r="R850" s="64">
        <v>0.0</v>
      </c>
      <c r="S850" s="63"/>
      <c r="T850" s="64">
        <v>0.0</v>
      </c>
      <c r="U850" s="63"/>
      <c r="V850" s="63"/>
      <c r="W850" s="63"/>
      <c r="X850" s="63"/>
      <c r="Y850" s="63"/>
      <c r="Z850" s="63"/>
      <c r="AA850" s="63"/>
      <c r="AB850" s="63"/>
      <c r="AC850" s="63"/>
      <c r="AD850" s="64">
        <v>41124.0</v>
      </c>
      <c r="AE850" s="64">
        <v>41124.0</v>
      </c>
      <c r="AF850" s="64">
        <v>41124.0</v>
      </c>
      <c r="AG850" s="64">
        <v>15.753823043999999</v>
      </c>
      <c r="AH850" s="63"/>
      <c r="AI850" s="64">
        <v>0.0</v>
      </c>
      <c r="AJ850" s="63"/>
      <c r="AK850" s="63"/>
      <c r="AL850" s="63"/>
      <c r="AM850" s="63"/>
      <c r="AN850" s="64">
        <v>0.0</v>
      </c>
      <c r="AO850" s="64">
        <v>3.0</v>
      </c>
      <c r="AP850" s="64">
        <v>4.0</v>
      </c>
      <c r="AQ850" s="63"/>
      <c r="AR850" s="64">
        <v>0.0</v>
      </c>
      <c r="AS850" s="64">
        <v>0.0</v>
      </c>
      <c r="AT850" s="64">
        <v>0.0</v>
      </c>
      <c r="AU850" s="64">
        <v>0.0</v>
      </c>
      <c r="AV850" s="64">
        <v>0.0</v>
      </c>
      <c r="AW850" s="64">
        <v>0.0</v>
      </c>
      <c r="AX850" s="64">
        <v>0.0</v>
      </c>
      <c r="AY850" s="64">
        <v>0.0</v>
      </c>
      <c r="AZ850" s="64">
        <v>0.0</v>
      </c>
      <c r="BA850" s="64">
        <v>0.0</v>
      </c>
      <c r="BB850" s="63"/>
      <c r="BC850" s="63"/>
      <c r="BD850" s="63"/>
      <c r="BE850" s="63"/>
      <c r="BF850" s="63"/>
      <c r="BG850" s="64">
        <v>0.06</v>
      </c>
      <c r="BH850" s="63" t="s">
        <v>8506</v>
      </c>
      <c r="BI850" s="63"/>
      <c r="BJ850" s="63"/>
      <c r="BK850" s="63"/>
      <c r="BL850" s="63"/>
      <c r="BM850" s="64">
        <v>1.1</v>
      </c>
      <c r="BN850" s="63"/>
      <c r="BO850" s="63"/>
      <c r="BP850" s="63"/>
      <c r="BQ850" s="63"/>
      <c r="BR850" s="63"/>
      <c r="BS850" s="62" t="s">
        <v>10558</v>
      </c>
      <c r="BT850" s="65">
        <v>46013.52675925926</v>
      </c>
    </row>
    <row r="851">
      <c r="A851" s="62" t="s">
        <v>10559</v>
      </c>
      <c r="B851" s="63" t="s">
        <v>662</v>
      </c>
      <c r="C851" s="64">
        <v>200.0</v>
      </c>
      <c r="D851" s="63" t="s">
        <v>85</v>
      </c>
      <c r="E851" s="63" t="s">
        <v>86</v>
      </c>
      <c r="F851" s="63"/>
      <c r="G851" s="63"/>
      <c r="H851" s="64">
        <v>0.0</v>
      </c>
      <c r="I851" s="64">
        <v>0.0</v>
      </c>
      <c r="J851" s="63"/>
      <c r="K851" s="64">
        <v>0.0</v>
      </c>
      <c r="L851" s="64">
        <v>0.0</v>
      </c>
      <c r="M851" s="63"/>
      <c r="N851" s="64">
        <v>0.0</v>
      </c>
      <c r="O851" s="63"/>
      <c r="P851" s="64">
        <v>0.0</v>
      </c>
      <c r="Q851" s="63"/>
      <c r="R851" s="64">
        <v>0.0</v>
      </c>
      <c r="S851" s="63"/>
      <c r="T851" s="64">
        <v>0.0</v>
      </c>
      <c r="U851" s="63"/>
      <c r="V851" s="63"/>
      <c r="W851" s="63"/>
      <c r="X851" s="63"/>
      <c r="Y851" s="63"/>
      <c r="Z851" s="63"/>
      <c r="AA851" s="63"/>
      <c r="AB851" s="63"/>
      <c r="AC851" s="63"/>
      <c r="AD851" s="64">
        <v>13364.0</v>
      </c>
      <c r="AE851" s="64">
        <v>13364.0</v>
      </c>
      <c r="AF851" s="64">
        <v>13364.0</v>
      </c>
      <c r="AG851" s="64">
        <v>5.119494484</v>
      </c>
      <c r="AH851" s="63"/>
      <c r="AI851" s="64">
        <v>0.0</v>
      </c>
      <c r="AJ851" s="63"/>
      <c r="AK851" s="63"/>
      <c r="AL851" s="63"/>
      <c r="AM851" s="63"/>
      <c r="AN851" s="64">
        <v>0.0</v>
      </c>
      <c r="AO851" s="64">
        <v>3.0</v>
      </c>
      <c r="AP851" s="64">
        <v>4.0</v>
      </c>
      <c r="AQ851" s="63"/>
      <c r="AR851" s="64">
        <v>0.0</v>
      </c>
      <c r="AS851" s="64">
        <v>0.0</v>
      </c>
      <c r="AT851" s="64">
        <v>0.0</v>
      </c>
      <c r="AU851" s="64">
        <v>0.0</v>
      </c>
      <c r="AV851" s="64">
        <v>0.0</v>
      </c>
      <c r="AW851" s="64">
        <v>0.0</v>
      </c>
      <c r="AX851" s="64">
        <v>0.0</v>
      </c>
      <c r="AY851" s="64">
        <v>0.0</v>
      </c>
      <c r="AZ851" s="64">
        <v>0.0</v>
      </c>
      <c r="BA851" s="64">
        <v>0.0</v>
      </c>
      <c r="BB851" s="63"/>
      <c r="BC851" s="63"/>
      <c r="BD851" s="63"/>
      <c r="BE851" s="63"/>
      <c r="BF851" s="63"/>
      <c r="BG851" s="64">
        <v>0.061</v>
      </c>
      <c r="BH851" s="63" t="s">
        <v>8506</v>
      </c>
      <c r="BI851" s="63"/>
      <c r="BJ851" s="63"/>
      <c r="BK851" s="63"/>
      <c r="BL851" s="63"/>
      <c r="BM851" s="64">
        <v>1.1</v>
      </c>
      <c r="BN851" s="63"/>
      <c r="BO851" s="63"/>
      <c r="BP851" s="63"/>
      <c r="BQ851" s="63"/>
      <c r="BR851" s="63"/>
      <c r="BS851" s="62" t="s">
        <v>10559</v>
      </c>
      <c r="BT851" s="65">
        <v>46013.52675925926</v>
      </c>
    </row>
    <row r="852">
      <c r="A852" s="62" t="s">
        <v>10560</v>
      </c>
      <c r="B852" s="63" t="s">
        <v>662</v>
      </c>
      <c r="C852" s="64">
        <v>200.0</v>
      </c>
      <c r="D852" s="63" t="s">
        <v>85</v>
      </c>
      <c r="E852" s="63" t="s">
        <v>86</v>
      </c>
      <c r="F852" s="63"/>
      <c r="G852" s="63"/>
      <c r="H852" s="64">
        <v>0.0</v>
      </c>
      <c r="I852" s="64">
        <v>0.0</v>
      </c>
      <c r="J852" s="63"/>
      <c r="K852" s="64">
        <v>0.0</v>
      </c>
      <c r="L852" s="64">
        <v>0.0</v>
      </c>
      <c r="M852" s="63"/>
      <c r="N852" s="64">
        <v>0.0</v>
      </c>
      <c r="O852" s="63"/>
      <c r="P852" s="64">
        <v>0.0</v>
      </c>
      <c r="Q852" s="63"/>
      <c r="R852" s="64">
        <v>0.0</v>
      </c>
      <c r="S852" s="63"/>
      <c r="T852" s="64">
        <v>0.0</v>
      </c>
      <c r="U852" s="63"/>
      <c r="V852" s="63"/>
      <c r="W852" s="63"/>
      <c r="X852" s="63"/>
      <c r="Y852" s="63"/>
      <c r="Z852" s="63"/>
      <c r="AA852" s="63"/>
      <c r="AB852" s="63"/>
      <c r="AC852" s="63"/>
      <c r="AD852" s="64">
        <v>35956.0</v>
      </c>
      <c r="AE852" s="64">
        <v>35956.0</v>
      </c>
      <c r="AF852" s="64">
        <v>35956.0</v>
      </c>
      <c r="AG852" s="64">
        <v>13.774060436</v>
      </c>
      <c r="AH852" s="63"/>
      <c r="AI852" s="64">
        <v>0.0</v>
      </c>
      <c r="AJ852" s="63"/>
      <c r="AK852" s="63"/>
      <c r="AL852" s="63"/>
      <c r="AM852" s="63"/>
      <c r="AN852" s="64">
        <v>0.0</v>
      </c>
      <c r="AO852" s="64">
        <v>3.0</v>
      </c>
      <c r="AP852" s="64">
        <v>4.0</v>
      </c>
      <c r="AQ852" s="63"/>
      <c r="AR852" s="64">
        <v>0.0</v>
      </c>
      <c r="AS852" s="64">
        <v>0.0</v>
      </c>
      <c r="AT852" s="64">
        <v>0.0</v>
      </c>
      <c r="AU852" s="64">
        <v>0.0</v>
      </c>
      <c r="AV852" s="64">
        <v>0.0</v>
      </c>
      <c r="AW852" s="64">
        <v>0.0</v>
      </c>
      <c r="AX852" s="64">
        <v>0.0</v>
      </c>
      <c r="AY852" s="64">
        <v>0.0</v>
      </c>
      <c r="AZ852" s="64">
        <v>0.0</v>
      </c>
      <c r="BA852" s="64">
        <v>0.0</v>
      </c>
      <c r="BB852" s="63"/>
      <c r="BC852" s="63"/>
      <c r="BD852" s="63"/>
      <c r="BE852" s="63"/>
      <c r="BF852" s="63"/>
      <c r="BG852" s="64">
        <v>0.056</v>
      </c>
      <c r="BH852" s="63" t="s">
        <v>8502</v>
      </c>
      <c r="BI852" s="63"/>
      <c r="BJ852" s="63"/>
      <c r="BK852" s="63"/>
      <c r="BL852" s="63"/>
      <c r="BM852" s="64">
        <v>1.1</v>
      </c>
      <c r="BN852" s="63"/>
      <c r="BO852" s="63"/>
      <c r="BP852" s="63"/>
      <c r="BQ852" s="63"/>
      <c r="BR852" s="63"/>
      <c r="BS852" s="62" t="s">
        <v>10560</v>
      </c>
      <c r="BT852" s="65">
        <v>46013.52675925926</v>
      </c>
    </row>
    <row r="853">
      <c r="A853" s="62" t="s">
        <v>10561</v>
      </c>
      <c r="B853" s="63" t="s">
        <v>662</v>
      </c>
      <c r="C853" s="64">
        <v>200.0</v>
      </c>
      <c r="D853" s="63" t="s">
        <v>85</v>
      </c>
      <c r="E853" s="63" t="s">
        <v>86</v>
      </c>
      <c r="F853" s="63"/>
      <c r="G853" s="63"/>
      <c r="H853" s="64">
        <v>0.0</v>
      </c>
      <c r="I853" s="64">
        <v>0.0</v>
      </c>
      <c r="J853" s="63"/>
      <c r="K853" s="64">
        <v>0.0</v>
      </c>
      <c r="L853" s="64">
        <v>0.0</v>
      </c>
      <c r="M853" s="63"/>
      <c r="N853" s="64">
        <v>0.0</v>
      </c>
      <c r="O853" s="63"/>
      <c r="P853" s="64">
        <v>0.0</v>
      </c>
      <c r="Q853" s="63"/>
      <c r="R853" s="64">
        <v>0.0</v>
      </c>
      <c r="S853" s="63"/>
      <c r="T853" s="64">
        <v>0.0</v>
      </c>
      <c r="U853" s="63"/>
      <c r="V853" s="63"/>
      <c r="W853" s="63"/>
      <c r="X853" s="63"/>
      <c r="Y853" s="63"/>
      <c r="Z853" s="63"/>
      <c r="AA853" s="63"/>
      <c r="AB853" s="63"/>
      <c r="AC853" s="63"/>
      <c r="AD853" s="64">
        <v>35325.0</v>
      </c>
      <c r="AE853" s="64">
        <v>35325.0</v>
      </c>
      <c r="AF853" s="64">
        <v>35325.0</v>
      </c>
      <c r="AG853" s="64">
        <v>13.532336325</v>
      </c>
      <c r="AH853" s="63"/>
      <c r="AI853" s="64">
        <v>0.0</v>
      </c>
      <c r="AJ853" s="63"/>
      <c r="AK853" s="63"/>
      <c r="AL853" s="63"/>
      <c r="AM853" s="63"/>
      <c r="AN853" s="64">
        <v>0.0</v>
      </c>
      <c r="AO853" s="64">
        <v>3.0</v>
      </c>
      <c r="AP853" s="64">
        <v>4.0</v>
      </c>
      <c r="AQ853" s="63"/>
      <c r="AR853" s="64">
        <v>0.0</v>
      </c>
      <c r="AS853" s="64">
        <v>0.0</v>
      </c>
      <c r="AT853" s="64">
        <v>0.0</v>
      </c>
      <c r="AU853" s="64">
        <v>0.0</v>
      </c>
      <c r="AV853" s="64">
        <v>0.0</v>
      </c>
      <c r="AW853" s="64">
        <v>0.0</v>
      </c>
      <c r="AX853" s="64">
        <v>0.0</v>
      </c>
      <c r="AY853" s="64">
        <v>0.0</v>
      </c>
      <c r="AZ853" s="64">
        <v>0.0</v>
      </c>
      <c r="BA853" s="64">
        <v>0.0</v>
      </c>
      <c r="BB853" s="63"/>
      <c r="BC853" s="63"/>
      <c r="BD853" s="63"/>
      <c r="BE853" s="63"/>
      <c r="BF853" s="63"/>
      <c r="BG853" s="64">
        <v>0.056</v>
      </c>
      <c r="BH853" s="63" t="s">
        <v>8692</v>
      </c>
      <c r="BI853" s="63"/>
      <c r="BJ853" s="63"/>
      <c r="BK853" s="63"/>
      <c r="BL853" s="63"/>
      <c r="BM853" s="64">
        <v>1.1</v>
      </c>
      <c r="BN853" s="63"/>
      <c r="BO853" s="63"/>
      <c r="BP853" s="63"/>
      <c r="BQ853" s="63"/>
      <c r="BR853" s="63"/>
      <c r="BS853" s="62" t="s">
        <v>10561</v>
      </c>
      <c r="BT853" s="65">
        <v>46013.52675925926</v>
      </c>
    </row>
    <row r="854">
      <c r="A854" s="62" t="s">
        <v>10562</v>
      </c>
      <c r="B854" s="63" t="s">
        <v>84</v>
      </c>
      <c r="C854" s="64">
        <v>200.0</v>
      </c>
      <c r="D854" s="63" t="s">
        <v>85</v>
      </c>
      <c r="E854" s="63" t="s">
        <v>86</v>
      </c>
      <c r="F854" s="63"/>
      <c r="G854" s="63" t="s">
        <v>10563</v>
      </c>
      <c r="H854" s="64">
        <v>53.0</v>
      </c>
      <c r="I854" s="64">
        <v>492.0</v>
      </c>
      <c r="J854" s="63" t="s">
        <v>10564</v>
      </c>
      <c r="K854" s="64">
        <v>160.0</v>
      </c>
      <c r="L854" s="64">
        <v>982.0</v>
      </c>
      <c r="M854" s="63"/>
      <c r="N854" s="64">
        <v>0.0</v>
      </c>
      <c r="O854" s="63" t="s">
        <v>8632</v>
      </c>
      <c r="P854" s="64">
        <v>39.0</v>
      </c>
      <c r="Q854" s="63" t="s">
        <v>10565</v>
      </c>
      <c r="R854" s="64">
        <v>42.0</v>
      </c>
      <c r="S854" s="63" t="s">
        <v>8133</v>
      </c>
      <c r="T854" s="64">
        <v>15.0</v>
      </c>
      <c r="U854" s="63" t="s">
        <v>92</v>
      </c>
      <c r="V854" s="63"/>
      <c r="W854" s="63"/>
      <c r="X854" s="62" t="s">
        <v>10562</v>
      </c>
      <c r="Y854" s="63"/>
      <c r="Z854" s="63"/>
      <c r="AA854" s="63"/>
      <c r="AB854" s="63"/>
      <c r="AC854" s="63"/>
      <c r="AD854" s="64">
        <v>429509.0</v>
      </c>
      <c r="AE854" s="64">
        <v>95030.0</v>
      </c>
      <c r="AF854" s="64">
        <v>95030.0</v>
      </c>
      <c r="AG854" s="64">
        <v>36.40418743</v>
      </c>
      <c r="AH854" s="63"/>
      <c r="AI854" s="64">
        <v>1272.0</v>
      </c>
      <c r="AJ854" s="64">
        <v>297.0</v>
      </c>
      <c r="AK854" s="64">
        <v>4.282828282828283</v>
      </c>
      <c r="AL854" s="64">
        <v>83.30302363255196</v>
      </c>
      <c r="AM854" s="63" t="s">
        <v>112</v>
      </c>
      <c r="AN854" s="64">
        <v>2.0266461</v>
      </c>
      <c r="AO854" s="64">
        <v>3.0</v>
      </c>
      <c r="AP854" s="64">
        <v>0.0</v>
      </c>
      <c r="AQ854" s="63"/>
      <c r="AR854" s="64">
        <v>10.0</v>
      </c>
      <c r="AS854" s="64">
        <v>3.0</v>
      </c>
      <c r="AT854" s="64">
        <v>0.0</v>
      </c>
      <c r="AU854" s="64">
        <v>0.59</v>
      </c>
      <c r="AV854" s="64">
        <v>147.0</v>
      </c>
      <c r="AW854" s="64">
        <v>91.0</v>
      </c>
      <c r="AX854" s="64">
        <v>0.0</v>
      </c>
      <c r="AY854" s="64">
        <v>59.0</v>
      </c>
      <c r="AZ854" s="64">
        <v>22.0</v>
      </c>
      <c r="BA854" s="64">
        <v>0.0</v>
      </c>
      <c r="BB854" s="63"/>
      <c r="BC854" s="63"/>
      <c r="BD854" s="63"/>
      <c r="BE854" s="63"/>
      <c r="BF854" s="63" t="s">
        <v>10566</v>
      </c>
      <c r="BG854" s="64">
        <v>0.12</v>
      </c>
      <c r="BH854" s="63"/>
      <c r="BI854" s="63"/>
      <c r="BJ854" s="63"/>
      <c r="BK854" s="63"/>
      <c r="BL854" s="63" t="s">
        <v>485</v>
      </c>
      <c r="BM854" s="64">
        <v>1.1</v>
      </c>
      <c r="BN854" s="63"/>
      <c r="BO854" s="63"/>
      <c r="BP854" s="63"/>
      <c r="BQ854" s="63"/>
      <c r="BR854" s="63"/>
      <c r="BS854" s="62" t="s">
        <v>10562</v>
      </c>
      <c r="BT854" s="65">
        <v>46013.52675925926</v>
      </c>
    </row>
    <row r="855">
      <c r="A855" s="62" t="s">
        <v>10567</v>
      </c>
      <c r="B855" s="63" t="s">
        <v>84</v>
      </c>
      <c r="C855" s="64">
        <v>200.0</v>
      </c>
      <c r="D855" s="63" t="s">
        <v>85</v>
      </c>
      <c r="E855" s="63" t="s">
        <v>86</v>
      </c>
      <c r="F855" s="63"/>
      <c r="G855" s="63" t="s">
        <v>10568</v>
      </c>
      <c r="H855" s="64">
        <v>71.0</v>
      </c>
      <c r="I855" s="64">
        <v>627.0</v>
      </c>
      <c r="J855" s="63" t="s">
        <v>10569</v>
      </c>
      <c r="K855" s="64">
        <v>150.0</v>
      </c>
      <c r="L855" s="64">
        <v>886.0</v>
      </c>
      <c r="M855" s="63"/>
      <c r="N855" s="64">
        <v>0.0</v>
      </c>
      <c r="O855" s="63" t="s">
        <v>8631</v>
      </c>
      <c r="P855" s="64">
        <v>48.0</v>
      </c>
      <c r="Q855" s="63" t="s">
        <v>10570</v>
      </c>
      <c r="R855" s="64">
        <v>40.0</v>
      </c>
      <c r="S855" s="63" t="s">
        <v>10571</v>
      </c>
      <c r="T855" s="64">
        <v>63.0</v>
      </c>
      <c r="U855" s="63" t="s">
        <v>92</v>
      </c>
      <c r="V855" s="63"/>
      <c r="W855" s="63"/>
      <c r="X855" s="62" t="s">
        <v>10567</v>
      </c>
      <c r="Y855" s="63"/>
      <c r="Z855" s="63"/>
      <c r="AA855" s="63"/>
      <c r="AB855" s="63"/>
      <c r="AC855" s="63"/>
      <c r="AD855" s="64">
        <v>431501.0</v>
      </c>
      <c r="AE855" s="64">
        <v>95937.0</v>
      </c>
      <c r="AF855" s="64">
        <v>95937.0</v>
      </c>
      <c r="AG855" s="64">
        <v>36.751641897</v>
      </c>
      <c r="AH855" s="63"/>
      <c r="AI855" s="64">
        <v>1615.0</v>
      </c>
      <c r="AJ855" s="64">
        <v>340.0</v>
      </c>
      <c r="AK855" s="64">
        <v>4.75</v>
      </c>
      <c r="AL855" s="64">
        <v>74.03988003095978</v>
      </c>
      <c r="AM855" s="63" t="s">
        <v>93</v>
      </c>
      <c r="AN855" s="64">
        <v>2.574187</v>
      </c>
      <c r="AO855" s="64">
        <v>3.0</v>
      </c>
      <c r="AP855" s="64">
        <v>0.0</v>
      </c>
      <c r="AQ855" s="63"/>
      <c r="AR855" s="64">
        <v>14.0</v>
      </c>
      <c r="AS855" s="64">
        <v>5.0</v>
      </c>
      <c r="AT855" s="64">
        <v>0.0</v>
      </c>
      <c r="AU855" s="64">
        <v>0.99</v>
      </c>
      <c r="AV855" s="64">
        <v>151.0</v>
      </c>
      <c r="AW855" s="64">
        <v>92.0</v>
      </c>
      <c r="AX855" s="64">
        <v>0.0</v>
      </c>
      <c r="AY855" s="64">
        <v>57.0</v>
      </c>
      <c r="AZ855" s="64">
        <v>22.0</v>
      </c>
      <c r="BA855" s="64">
        <v>0.0</v>
      </c>
      <c r="BB855" s="63"/>
      <c r="BC855" s="63"/>
      <c r="BD855" s="63"/>
      <c r="BE855" s="63"/>
      <c r="BF855" s="63" t="s">
        <v>10572</v>
      </c>
      <c r="BG855" s="64">
        <v>0.119</v>
      </c>
      <c r="BH855" s="63"/>
      <c r="BI855" s="63"/>
      <c r="BJ855" s="63"/>
      <c r="BK855" s="63"/>
      <c r="BL855" s="63" t="s">
        <v>485</v>
      </c>
      <c r="BM855" s="64">
        <v>1.1</v>
      </c>
      <c r="BN855" s="63"/>
      <c r="BO855" s="63"/>
      <c r="BP855" s="63"/>
      <c r="BQ855" s="63"/>
      <c r="BR855" s="63"/>
      <c r="BS855" s="62" t="s">
        <v>10567</v>
      </c>
      <c r="BT855" s="65">
        <v>46013.52675925926</v>
      </c>
    </row>
    <row r="856">
      <c r="A856" s="62" t="s">
        <v>8626</v>
      </c>
      <c r="B856" s="63" t="s">
        <v>84</v>
      </c>
      <c r="C856" s="64">
        <v>200.0</v>
      </c>
      <c r="D856" s="63" t="s">
        <v>85</v>
      </c>
      <c r="E856" s="63" t="s">
        <v>86</v>
      </c>
      <c r="F856" s="63"/>
      <c r="G856" s="63" t="s">
        <v>10573</v>
      </c>
      <c r="H856" s="64">
        <v>49.0</v>
      </c>
      <c r="I856" s="64">
        <v>439.0</v>
      </c>
      <c r="J856" s="63" t="s">
        <v>8623</v>
      </c>
      <c r="K856" s="64">
        <v>134.0</v>
      </c>
      <c r="L856" s="64">
        <v>841.0</v>
      </c>
      <c r="M856" s="63"/>
      <c r="N856" s="64">
        <v>0.0</v>
      </c>
      <c r="O856" s="63" t="s">
        <v>8624</v>
      </c>
      <c r="P856" s="64">
        <v>12.0</v>
      </c>
      <c r="Q856" s="63" t="s">
        <v>10010</v>
      </c>
      <c r="R856" s="64">
        <v>65.0</v>
      </c>
      <c r="S856" s="63" t="s">
        <v>10011</v>
      </c>
      <c r="T856" s="64">
        <v>68.0</v>
      </c>
      <c r="U856" s="63" t="s">
        <v>92</v>
      </c>
      <c r="V856" s="63"/>
      <c r="W856" s="63"/>
      <c r="X856" s="62" t="s">
        <v>8626</v>
      </c>
      <c r="Y856" s="62" t="s">
        <v>10574</v>
      </c>
      <c r="Z856" s="62" t="s">
        <v>2980</v>
      </c>
      <c r="AA856" s="63"/>
      <c r="AB856" s="63"/>
      <c r="AC856" s="63"/>
      <c r="AD856" s="64">
        <v>431979.0</v>
      </c>
      <c r="AE856" s="64">
        <v>94848.0</v>
      </c>
      <c r="AF856" s="64">
        <v>94848.0</v>
      </c>
      <c r="AG856" s="64">
        <v>36.334466688</v>
      </c>
      <c r="AH856" s="63"/>
      <c r="AI856" s="64">
        <v>1185.0</v>
      </c>
      <c r="AJ856" s="64">
        <v>314.0</v>
      </c>
      <c r="AK856" s="64">
        <v>3.7738853503184715</v>
      </c>
      <c r="AL856" s="64">
        <v>82.27994940740146</v>
      </c>
      <c r="AM856" s="63" t="s">
        <v>112</v>
      </c>
      <c r="AN856" s="64">
        <v>1.9436715</v>
      </c>
      <c r="AO856" s="64">
        <v>3.0</v>
      </c>
      <c r="AP856" s="64">
        <v>3.0</v>
      </c>
      <c r="AQ856" s="63"/>
      <c r="AR856" s="64">
        <v>9.0</v>
      </c>
      <c r="AS856" s="64">
        <v>4.0</v>
      </c>
      <c r="AT856" s="64">
        <v>0.0</v>
      </c>
      <c r="AU856" s="64">
        <v>0.79</v>
      </c>
      <c r="AV856" s="64">
        <v>161.0</v>
      </c>
      <c r="AW856" s="64">
        <v>97.0</v>
      </c>
      <c r="AX856" s="64">
        <v>0.0</v>
      </c>
      <c r="AY856" s="64">
        <v>59.0</v>
      </c>
      <c r="AZ856" s="64">
        <v>24.0</v>
      </c>
      <c r="BA856" s="64">
        <v>0.0</v>
      </c>
      <c r="BB856" s="63"/>
      <c r="BC856" s="63"/>
      <c r="BD856" s="63"/>
      <c r="BE856" s="63"/>
      <c r="BF856" s="63" t="s">
        <v>10575</v>
      </c>
      <c r="BG856" s="64">
        <v>0.113</v>
      </c>
      <c r="BH856" s="63"/>
      <c r="BI856" s="63"/>
      <c r="BJ856" s="63"/>
      <c r="BK856" s="63"/>
      <c r="BL856" s="63" t="s">
        <v>485</v>
      </c>
      <c r="BM856" s="64">
        <v>1.1</v>
      </c>
      <c r="BN856" s="63"/>
      <c r="BO856" s="63"/>
      <c r="BP856" s="63"/>
      <c r="BQ856" s="63"/>
      <c r="BR856" s="63"/>
      <c r="BS856" s="62" t="s">
        <v>8626</v>
      </c>
      <c r="BT856" s="65">
        <v>46013.52675925926</v>
      </c>
    </row>
    <row r="857">
      <c r="A857" s="62" t="s">
        <v>10574</v>
      </c>
      <c r="B857" s="63" t="s">
        <v>84</v>
      </c>
      <c r="C857" s="64">
        <v>200.0</v>
      </c>
      <c r="D857" s="63" t="s">
        <v>85</v>
      </c>
      <c r="E857" s="63" t="s">
        <v>86</v>
      </c>
      <c r="F857" s="63"/>
      <c r="G857" s="63" t="s">
        <v>10576</v>
      </c>
      <c r="H857" s="64">
        <v>49.0</v>
      </c>
      <c r="I857" s="64">
        <v>439.0</v>
      </c>
      <c r="J857" s="63" t="s">
        <v>8623</v>
      </c>
      <c r="K857" s="64">
        <v>134.0</v>
      </c>
      <c r="L857" s="64">
        <v>841.0</v>
      </c>
      <c r="M857" s="63"/>
      <c r="N857" s="64">
        <v>0.0</v>
      </c>
      <c r="O857" s="63" t="s">
        <v>8624</v>
      </c>
      <c r="P857" s="64">
        <v>12.0</v>
      </c>
      <c r="Q857" s="63" t="s">
        <v>10577</v>
      </c>
      <c r="R857" s="64">
        <v>59.0</v>
      </c>
      <c r="S857" s="63" t="s">
        <v>10578</v>
      </c>
      <c r="T857" s="64">
        <v>44.0</v>
      </c>
      <c r="U857" s="63" t="s">
        <v>92</v>
      </c>
      <c r="V857" s="63"/>
      <c r="W857" s="63"/>
      <c r="X857" s="62" t="s">
        <v>10574</v>
      </c>
      <c r="Y857" s="62" t="s">
        <v>10579</v>
      </c>
      <c r="Z857" s="62" t="s">
        <v>8626</v>
      </c>
      <c r="AA857" s="63"/>
      <c r="AB857" s="63"/>
      <c r="AC857" s="63"/>
      <c r="AD857" s="64">
        <v>432449.0</v>
      </c>
      <c r="AE857" s="64">
        <v>94780.0</v>
      </c>
      <c r="AF857" s="64">
        <v>94780.0</v>
      </c>
      <c r="AG857" s="64">
        <v>36.30841718</v>
      </c>
      <c r="AH857" s="63"/>
      <c r="AI857" s="64">
        <v>1187.0</v>
      </c>
      <c r="AJ857" s="64">
        <v>321.0</v>
      </c>
      <c r="AK857" s="64">
        <v>3.6978193146417446</v>
      </c>
      <c r="AL857" s="64">
        <v>85.05509166017109</v>
      </c>
      <c r="AM857" s="63" t="s">
        <v>112</v>
      </c>
      <c r="AN857" s="64">
        <v>1.9156326</v>
      </c>
      <c r="AO857" s="64">
        <v>3.0</v>
      </c>
      <c r="AP857" s="64">
        <v>3.0</v>
      </c>
      <c r="AQ857" s="63"/>
      <c r="AR857" s="64">
        <v>10.0</v>
      </c>
      <c r="AS857" s="64">
        <v>5.0</v>
      </c>
      <c r="AT857" s="64">
        <v>0.0</v>
      </c>
      <c r="AU857" s="64">
        <v>0.99</v>
      </c>
      <c r="AV857" s="64">
        <v>166.0</v>
      </c>
      <c r="AW857" s="64">
        <v>97.0</v>
      </c>
      <c r="AX857" s="64">
        <v>0.0</v>
      </c>
      <c r="AY857" s="64">
        <v>61.0</v>
      </c>
      <c r="AZ857" s="64">
        <v>26.0</v>
      </c>
      <c r="BA857" s="64">
        <v>0.0</v>
      </c>
      <c r="BB857" s="63"/>
      <c r="BC857" s="63"/>
      <c r="BD857" s="63"/>
      <c r="BE857" s="63"/>
      <c r="BF857" s="63" t="s">
        <v>10580</v>
      </c>
      <c r="BG857" s="64">
        <v>0.126</v>
      </c>
      <c r="BH857" s="63"/>
      <c r="BI857" s="63"/>
      <c r="BJ857" s="63"/>
      <c r="BK857" s="63"/>
      <c r="BL857" s="63" t="s">
        <v>485</v>
      </c>
      <c r="BM857" s="64">
        <v>1.1</v>
      </c>
      <c r="BN857" s="63"/>
      <c r="BO857" s="63"/>
      <c r="BP857" s="63"/>
      <c r="BQ857" s="63"/>
      <c r="BR857" s="63"/>
      <c r="BS857" s="62" t="s">
        <v>10574</v>
      </c>
      <c r="BT857" s="65">
        <v>46013.52675925926</v>
      </c>
    </row>
    <row r="858">
      <c r="A858" s="62" t="s">
        <v>10581</v>
      </c>
      <c r="B858" s="63" t="s">
        <v>84</v>
      </c>
      <c r="C858" s="64">
        <v>200.0</v>
      </c>
      <c r="D858" s="63" t="s">
        <v>85</v>
      </c>
      <c r="E858" s="63" t="s">
        <v>86</v>
      </c>
      <c r="F858" s="63"/>
      <c r="G858" s="63" t="s">
        <v>10582</v>
      </c>
      <c r="H858" s="64">
        <v>69.0</v>
      </c>
      <c r="I858" s="64">
        <v>620.0</v>
      </c>
      <c r="J858" s="63" t="s">
        <v>10583</v>
      </c>
      <c r="K858" s="64">
        <v>118.0</v>
      </c>
      <c r="L858" s="64">
        <v>717.0</v>
      </c>
      <c r="M858" s="63"/>
      <c r="N858" s="64">
        <v>0.0</v>
      </c>
      <c r="O858" s="63" t="s">
        <v>10584</v>
      </c>
      <c r="P858" s="64">
        <v>55.0</v>
      </c>
      <c r="Q858" s="63" t="s">
        <v>10585</v>
      </c>
      <c r="R858" s="64">
        <v>81.0</v>
      </c>
      <c r="S858" s="63" t="s">
        <v>8133</v>
      </c>
      <c r="T858" s="64">
        <v>15.0</v>
      </c>
      <c r="U858" s="63" t="s">
        <v>92</v>
      </c>
      <c r="V858" s="63"/>
      <c r="W858" s="63"/>
      <c r="X858" s="62" t="s">
        <v>10581</v>
      </c>
      <c r="Y858" s="63"/>
      <c r="Z858" s="63"/>
      <c r="AA858" s="63"/>
      <c r="AB858" s="63"/>
      <c r="AC858" s="63"/>
      <c r="AD858" s="64">
        <v>432350.0</v>
      </c>
      <c r="AE858" s="64">
        <v>95806.0</v>
      </c>
      <c r="AF858" s="64">
        <v>95806.0</v>
      </c>
      <c r="AG858" s="64">
        <v>36.701458286</v>
      </c>
      <c r="AH858" s="63"/>
      <c r="AI858" s="64">
        <v>1406.0</v>
      </c>
      <c r="AJ858" s="64">
        <v>325.0</v>
      </c>
      <c r="AK858" s="64">
        <v>4.326153846153846</v>
      </c>
      <c r="AL858" s="64">
        <v>78.85334218185798</v>
      </c>
      <c r="AM858" s="63" t="s">
        <v>93</v>
      </c>
      <c r="AN858" s="64">
        <v>2.277916</v>
      </c>
      <c r="AO858" s="64">
        <v>3.0</v>
      </c>
      <c r="AP858" s="64">
        <v>0.0</v>
      </c>
      <c r="AQ858" s="63"/>
      <c r="AR858" s="64">
        <v>13.0</v>
      </c>
      <c r="AS858" s="64">
        <v>4.0</v>
      </c>
      <c r="AT858" s="64">
        <v>0.0</v>
      </c>
      <c r="AU858" s="64">
        <v>0.79</v>
      </c>
      <c r="AV858" s="64">
        <v>146.0</v>
      </c>
      <c r="AW858" s="64">
        <v>90.0</v>
      </c>
      <c r="AX858" s="64">
        <v>0.0</v>
      </c>
      <c r="AY858" s="64">
        <v>58.0</v>
      </c>
      <c r="AZ858" s="64">
        <v>23.0</v>
      </c>
      <c r="BA858" s="64">
        <v>0.0</v>
      </c>
      <c r="BB858" s="63"/>
      <c r="BC858" s="63"/>
      <c r="BD858" s="63"/>
      <c r="BE858" s="63"/>
      <c r="BF858" s="63" t="s">
        <v>10586</v>
      </c>
      <c r="BG858" s="64">
        <v>0.059</v>
      </c>
      <c r="BH858" s="63"/>
      <c r="BI858" s="63"/>
      <c r="BJ858" s="63"/>
      <c r="BK858" s="63"/>
      <c r="BL858" s="63" t="s">
        <v>485</v>
      </c>
      <c r="BM858" s="64">
        <v>1.1</v>
      </c>
      <c r="BN858" s="63"/>
      <c r="BO858" s="63"/>
      <c r="BP858" s="63"/>
      <c r="BQ858" s="63"/>
      <c r="BR858" s="63"/>
      <c r="BS858" s="62" t="s">
        <v>10581</v>
      </c>
      <c r="BT858" s="65">
        <v>46013.52675925926</v>
      </c>
    </row>
    <row r="859">
      <c r="A859" s="62" t="s">
        <v>2963</v>
      </c>
      <c r="B859" s="63" t="s">
        <v>84</v>
      </c>
      <c r="C859" s="64">
        <v>200.0</v>
      </c>
      <c r="D859" s="63" t="s">
        <v>85</v>
      </c>
      <c r="E859" s="63" t="s">
        <v>86</v>
      </c>
      <c r="F859" s="63"/>
      <c r="G859" s="63" t="s">
        <v>10587</v>
      </c>
      <c r="H859" s="64">
        <v>71.0</v>
      </c>
      <c r="I859" s="64">
        <v>631.0</v>
      </c>
      <c r="J859" s="63" t="s">
        <v>10588</v>
      </c>
      <c r="K859" s="64">
        <v>141.0</v>
      </c>
      <c r="L859" s="64">
        <v>853.0</v>
      </c>
      <c r="M859" s="63"/>
      <c r="N859" s="64">
        <v>0.0</v>
      </c>
      <c r="O859" s="63" t="s">
        <v>10589</v>
      </c>
      <c r="P859" s="64">
        <v>57.0</v>
      </c>
      <c r="Q859" s="63" t="s">
        <v>10590</v>
      </c>
      <c r="R859" s="64">
        <v>50.0</v>
      </c>
      <c r="S859" s="63" t="s">
        <v>10591</v>
      </c>
      <c r="T859" s="64">
        <v>54.0</v>
      </c>
      <c r="U859" s="63" t="s">
        <v>92</v>
      </c>
      <c r="V859" s="63"/>
      <c r="W859" s="63"/>
      <c r="X859" s="62" t="s">
        <v>2963</v>
      </c>
      <c r="Y859" s="63"/>
      <c r="Z859" s="63"/>
      <c r="AA859" s="63"/>
      <c r="AB859" s="63"/>
      <c r="AC859" s="63"/>
      <c r="AD859" s="64">
        <v>431552.0</v>
      </c>
      <c r="AE859" s="64">
        <v>94935.0</v>
      </c>
      <c r="AF859" s="64">
        <v>94935.0</v>
      </c>
      <c r="AG859" s="64">
        <v>36.367794735</v>
      </c>
      <c r="AH859" s="63"/>
      <c r="AI859" s="64">
        <v>1167.0</v>
      </c>
      <c r="AJ859" s="64">
        <v>283.0</v>
      </c>
      <c r="AK859" s="64">
        <v>4.123674911660777</v>
      </c>
      <c r="AL859" s="64">
        <v>82.96258050451009</v>
      </c>
      <c r="AM859" s="63" t="s">
        <v>112</v>
      </c>
      <c r="AN859" s="64">
        <v>1.9085182</v>
      </c>
      <c r="AO859" s="64">
        <v>3.0</v>
      </c>
      <c r="AP859" s="64">
        <v>0.0</v>
      </c>
      <c r="AQ859" s="63"/>
      <c r="AR859" s="64">
        <v>10.0</v>
      </c>
      <c r="AS859" s="64">
        <v>3.0</v>
      </c>
      <c r="AT859" s="64">
        <v>0.0</v>
      </c>
      <c r="AU859" s="64">
        <v>0.59</v>
      </c>
      <c r="AV859" s="64">
        <v>146.0</v>
      </c>
      <c r="AW859" s="64">
        <v>89.0</v>
      </c>
      <c r="AX859" s="64">
        <v>0.0</v>
      </c>
      <c r="AY859" s="64">
        <v>57.0</v>
      </c>
      <c r="AZ859" s="64">
        <v>22.0</v>
      </c>
      <c r="BA859" s="64">
        <v>0.0</v>
      </c>
      <c r="BB859" s="63"/>
      <c r="BC859" s="63"/>
      <c r="BD859" s="63"/>
      <c r="BE859" s="63"/>
      <c r="BF859" s="63" t="s">
        <v>10592</v>
      </c>
      <c r="BG859" s="64">
        <v>0.079</v>
      </c>
      <c r="BH859" s="63"/>
      <c r="BI859" s="63"/>
      <c r="BJ859" s="63"/>
      <c r="BK859" s="63"/>
      <c r="BL859" s="63" t="s">
        <v>485</v>
      </c>
      <c r="BM859" s="64">
        <v>1.1</v>
      </c>
      <c r="BN859" s="63"/>
      <c r="BO859" s="63"/>
      <c r="BP859" s="63"/>
      <c r="BQ859" s="63"/>
      <c r="BR859" s="63"/>
      <c r="BS859" s="62" t="s">
        <v>2963</v>
      </c>
      <c r="BT859" s="65">
        <v>46013.52675925926</v>
      </c>
    </row>
    <row r="860">
      <c r="A860" s="62" t="s">
        <v>10593</v>
      </c>
      <c r="B860" s="63" t="s">
        <v>84</v>
      </c>
      <c r="C860" s="64">
        <v>200.0</v>
      </c>
      <c r="D860" s="63" t="s">
        <v>85</v>
      </c>
      <c r="E860" s="63" t="s">
        <v>86</v>
      </c>
      <c r="F860" s="63"/>
      <c r="G860" s="63" t="s">
        <v>10594</v>
      </c>
      <c r="H860" s="64">
        <v>49.0</v>
      </c>
      <c r="I860" s="64">
        <v>439.0</v>
      </c>
      <c r="J860" s="63" t="s">
        <v>8623</v>
      </c>
      <c r="K860" s="64">
        <v>134.0</v>
      </c>
      <c r="L860" s="64">
        <v>841.0</v>
      </c>
      <c r="M860" s="63"/>
      <c r="N860" s="64">
        <v>0.0</v>
      </c>
      <c r="O860" s="63" t="s">
        <v>8624</v>
      </c>
      <c r="P860" s="64">
        <v>12.0</v>
      </c>
      <c r="Q860" s="63" t="s">
        <v>10595</v>
      </c>
      <c r="R860" s="64">
        <v>59.0</v>
      </c>
      <c r="S860" s="63" t="s">
        <v>10596</v>
      </c>
      <c r="T860" s="64">
        <v>34.0</v>
      </c>
      <c r="U860" s="63" t="s">
        <v>92</v>
      </c>
      <c r="V860" s="63"/>
      <c r="W860" s="63"/>
      <c r="X860" s="62" t="s">
        <v>10593</v>
      </c>
      <c r="Y860" s="63"/>
      <c r="Z860" s="62" t="s">
        <v>10579</v>
      </c>
      <c r="AA860" s="63"/>
      <c r="AB860" s="63"/>
      <c r="AC860" s="63"/>
      <c r="AD860" s="64">
        <v>430843.0</v>
      </c>
      <c r="AE860" s="64">
        <v>94549.0</v>
      </c>
      <c r="AF860" s="64">
        <v>94549.0</v>
      </c>
      <c r="AG860" s="64">
        <v>36.219925468999996</v>
      </c>
      <c r="AH860" s="63"/>
      <c r="AI860" s="64">
        <v>1114.0</v>
      </c>
      <c r="AJ860" s="64">
        <v>310.0</v>
      </c>
      <c r="AK860" s="64">
        <v>3.5935483870967744</v>
      </c>
      <c r="AL860" s="64">
        <v>82.97049273180055</v>
      </c>
      <c r="AM860" s="63" t="s">
        <v>112</v>
      </c>
      <c r="AN860" s="64">
        <v>1.8357674</v>
      </c>
      <c r="AO860" s="64">
        <v>3.0</v>
      </c>
      <c r="AP860" s="64">
        <v>3.0</v>
      </c>
      <c r="AQ860" s="63"/>
      <c r="AR860" s="64">
        <v>9.0</v>
      </c>
      <c r="AS860" s="64">
        <v>5.0</v>
      </c>
      <c r="AT860" s="64">
        <v>0.0</v>
      </c>
      <c r="AU860" s="64">
        <v>0.99</v>
      </c>
      <c r="AV860" s="64">
        <v>159.0</v>
      </c>
      <c r="AW860" s="64">
        <v>95.0</v>
      </c>
      <c r="AX860" s="64">
        <v>0.0</v>
      </c>
      <c r="AY860" s="64">
        <v>60.0</v>
      </c>
      <c r="AZ860" s="64">
        <v>25.0</v>
      </c>
      <c r="BA860" s="64">
        <v>0.0</v>
      </c>
      <c r="BB860" s="63"/>
      <c r="BC860" s="63"/>
      <c r="BD860" s="63"/>
      <c r="BE860" s="63"/>
      <c r="BF860" s="63" t="s">
        <v>10597</v>
      </c>
      <c r="BG860" s="64">
        <v>0.091</v>
      </c>
      <c r="BH860" s="63"/>
      <c r="BI860" s="63"/>
      <c r="BJ860" s="63"/>
      <c r="BK860" s="63"/>
      <c r="BL860" s="63" t="s">
        <v>485</v>
      </c>
      <c r="BM860" s="64">
        <v>1.1</v>
      </c>
      <c r="BN860" s="63"/>
      <c r="BO860" s="63"/>
      <c r="BP860" s="63"/>
      <c r="BQ860" s="63"/>
      <c r="BR860" s="63"/>
      <c r="BS860" s="62" t="s">
        <v>10593</v>
      </c>
      <c r="BT860" s="65">
        <v>46013.52675925926</v>
      </c>
    </row>
    <row r="861">
      <c r="A861" s="62" t="s">
        <v>10598</v>
      </c>
      <c r="B861" s="63" t="s">
        <v>84</v>
      </c>
      <c r="C861" s="64">
        <v>200.0</v>
      </c>
      <c r="D861" s="63" t="s">
        <v>85</v>
      </c>
      <c r="E861" s="63" t="s">
        <v>86</v>
      </c>
      <c r="F861" s="63"/>
      <c r="G861" s="63" t="s">
        <v>10599</v>
      </c>
      <c r="H861" s="64">
        <v>71.0</v>
      </c>
      <c r="I861" s="64">
        <v>654.0</v>
      </c>
      <c r="J861" s="63" t="s">
        <v>10600</v>
      </c>
      <c r="K861" s="64">
        <v>143.0</v>
      </c>
      <c r="L861" s="64">
        <v>906.0</v>
      </c>
      <c r="M861" s="63"/>
      <c r="N861" s="64">
        <v>0.0</v>
      </c>
      <c r="O861" s="63" t="s">
        <v>8619</v>
      </c>
      <c r="P861" s="64">
        <v>91.0</v>
      </c>
      <c r="Q861" s="63" t="s">
        <v>10601</v>
      </c>
      <c r="R861" s="64">
        <v>17.0</v>
      </c>
      <c r="S861" s="63" t="s">
        <v>10602</v>
      </c>
      <c r="T861" s="64">
        <v>17.0</v>
      </c>
      <c r="U861" s="63" t="s">
        <v>92</v>
      </c>
      <c r="V861" s="63"/>
      <c r="W861" s="63"/>
      <c r="X861" s="62" t="s">
        <v>10598</v>
      </c>
      <c r="Y861" s="63"/>
      <c r="Z861" s="63"/>
      <c r="AA861" s="63"/>
      <c r="AB861" s="63"/>
      <c r="AC861" s="63"/>
      <c r="AD861" s="64">
        <v>437033.0</v>
      </c>
      <c r="AE861" s="64">
        <v>96485.0</v>
      </c>
      <c r="AF861" s="64">
        <v>96485.0</v>
      </c>
      <c r="AG861" s="64">
        <v>36.961570285</v>
      </c>
      <c r="AH861" s="63"/>
      <c r="AI861" s="64">
        <v>1861.0</v>
      </c>
      <c r="AJ861" s="64">
        <v>370.0</v>
      </c>
      <c r="AK861" s="64">
        <v>5.02972972972973</v>
      </c>
      <c r="AL861" s="64">
        <v>82.535197779456</v>
      </c>
      <c r="AM861" s="63" t="s">
        <v>112</v>
      </c>
      <c r="AN861" s="64">
        <v>2.7510948</v>
      </c>
      <c r="AO861" s="64">
        <v>3.0</v>
      </c>
      <c r="AP861" s="64">
        <v>0.0</v>
      </c>
      <c r="AQ861" s="63"/>
      <c r="AR861" s="64">
        <v>17.0</v>
      </c>
      <c r="AS861" s="64">
        <v>6.0</v>
      </c>
      <c r="AT861" s="64">
        <v>0.0</v>
      </c>
      <c r="AU861" s="64">
        <v>1.18</v>
      </c>
      <c r="AV861" s="64">
        <v>148.0</v>
      </c>
      <c r="AW861" s="64">
        <v>92.0</v>
      </c>
      <c r="AX861" s="64">
        <v>0.0</v>
      </c>
      <c r="AY861" s="64">
        <v>57.0</v>
      </c>
      <c r="AZ861" s="64">
        <v>22.0</v>
      </c>
      <c r="BA861" s="64">
        <v>0.0</v>
      </c>
      <c r="BB861" s="63"/>
      <c r="BC861" s="63"/>
      <c r="BD861" s="63"/>
      <c r="BE861" s="63"/>
      <c r="BF861" s="63" t="s">
        <v>10603</v>
      </c>
      <c r="BG861" s="64">
        <v>0.085</v>
      </c>
      <c r="BH861" s="63"/>
      <c r="BI861" s="63"/>
      <c r="BJ861" s="63"/>
      <c r="BK861" s="63"/>
      <c r="BL861" s="63" t="s">
        <v>485</v>
      </c>
      <c r="BM861" s="64">
        <v>1.1</v>
      </c>
      <c r="BN861" s="63"/>
      <c r="BO861" s="63"/>
      <c r="BP861" s="63"/>
      <c r="BQ861" s="63"/>
      <c r="BR861" s="63"/>
      <c r="BS861" s="62" t="s">
        <v>10598</v>
      </c>
      <c r="BT861" s="65">
        <v>46013.52675925926</v>
      </c>
    </row>
    <row r="862">
      <c r="A862" s="62" t="s">
        <v>10604</v>
      </c>
      <c r="B862" s="63" t="s">
        <v>84</v>
      </c>
      <c r="C862" s="64">
        <v>200.0</v>
      </c>
      <c r="D862" s="63" t="s">
        <v>85</v>
      </c>
      <c r="E862" s="63" t="s">
        <v>86</v>
      </c>
      <c r="F862" s="63"/>
      <c r="G862" s="63" t="s">
        <v>10605</v>
      </c>
      <c r="H862" s="64">
        <v>62.0</v>
      </c>
      <c r="I862" s="64">
        <v>565.0</v>
      </c>
      <c r="J862" s="63" t="s">
        <v>10606</v>
      </c>
      <c r="K862" s="64">
        <v>144.0</v>
      </c>
      <c r="L862" s="64">
        <v>870.0</v>
      </c>
      <c r="M862" s="63"/>
      <c r="N862" s="64">
        <v>0.0</v>
      </c>
      <c r="O862" s="63" t="s">
        <v>10607</v>
      </c>
      <c r="P862" s="64">
        <v>39.0</v>
      </c>
      <c r="Q862" s="63" t="s">
        <v>10608</v>
      </c>
      <c r="R862" s="64">
        <v>70.0</v>
      </c>
      <c r="S862" s="63" t="s">
        <v>10609</v>
      </c>
      <c r="T862" s="64">
        <v>40.0</v>
      </c>
      <c r="U862" s="63" t="s">
        <v>92</v>
      </c>
      <c r="V862" s="63"/>
      <c r="W862" s="63"/>
      <c r="X862" s="62" t="s">
        <v>10604</v>
      </c>
      <c r="Y862" s="63"/>
      <c r="Z862" s="63"/>
      <c r="AA862" s="63"/>
      <c r="AB862" s="63"/>
      <c r="AC862" s="63"/>
      <c r="AD862" s="64">
        <v>431208.0</v>
      </c>
      <c r="AE862" s="64">
        <v>95550.0</v>
      </c>
      <c r="AF862" s="64">
        <v>95550.0</v>
      </c>
      <c r="AG862" s="64">
        <v>36.603389549999996</v>
      </c>
      <c r="AH862" s="63"/>
      <c r="AI862" s="64">
        <v>1433.0</v>
      </c>
      <c r="AJ862" s="64">
        <v>315.0</v>
      </c>
      <c r="AK862" s="64">
        <v>4.549206349206349</v>
      </c>
      <c r="AL862" s="64">
        <v>80.42425478793521</v>
      </c>
      <c r="AM862" s="63" t="s">
        <v>112</v>
      </c>
      <c r="AN862" s="64">
        <v>2.2736497</v>
      </c>
      <c r="AO862" s="64">
        <v>3.0</v>
      </c>
      <c r="AP862" s="64">
        <v>0.0</v>
      </c>
      <c r="AQ862" s="63"/>
      <c r="AR862" s="64">
        <v>13.0</v>
      </c>
      <c r="AS862" s="64">
        <v>4.0</v>
      </c>
      <c r="AT862" s="64">
        <v>0.0</v>
      </c>
      <c r="AU862" s="64">
        <v>0.79</v>
      </c>
      <c r="AV862" s="64">
        <v>147.0</v>
      </c>
      <c r="AW862" s="64">
        <v>92.0</v>
      </c>
      <c r="AX862" s="64">
        <v>0.0</v>
      </c>
      <c r="AY862" s="64">
        <v>57.0</v>
      </c>
      <c r="AZ862" s="64">
        <v>22.0</v>
      </c>
      <c r="BA862" s="64">
        <v>0.0</v>
      </c>
      <c r="BB862" s="63"/>
      <c r="BC862" s="63"/>
      <c r="BD862" s="63"/>
      <c r="BE862" s="63"/>
      <c r="BF862" s="63" t="s">
        <v>10610</v>
      </c>
      <c r="BG862" s="64">
        <v>0.081</v>
      </c>
      <c r="BH862" s="63"/>
      <c r="BI862" s="63"/>
      <c r="BJ862" s="63"/>
      <c r="BK862" s="63"/>
      <c r="BL862" s="63" t="s">
        <v>485</v>
      </c>
      <c r="BM862" s="64">
        <v>1.1</v>
      </c>
      <c r="BN862" s="63"/>
      <c r="BO862" s="63"/>
      <c r="BP862" s="63"/>
      <c r="BQ862" s="63"/>
      <c r="BR862" s="63"/>
      <c r="BS862" s="62" t="s">
        <v>10604</v>
      </c>
      <c r="BT862" s="65">
        <v>46013.52675925926</v>
      </c>
    </row>
    <row r="863">
      <c r="A863" s="62" t="s">
        <v>10611</v>
      </c>
      <c r="B863" s="63" t="s">
        <v>84</v>
      </c>
      <c r="C863" s="64">
        <v>200.0</v>
      </c>
      <c r="D863" s="63" t="s">
        <v>85</v>
      </c>
      <c r="E863" s="63" t="s">
        <v>86</v>
      </c>
      <c r="F863" s="63"/>
      <c r="G863" s="63" t="s">
        <v>10612</v>
      </c>
      <c r="H863" s="64">
        <v>59.0</v>
      </c>
      <c r="I863" s="64">
        <v>508.0</v>
      </c>
      <c r="J863" s="63" t="s">
        <v>10613</v>
      </c>
      <c r="K863" s="64">
        <v>149.0</v>
      </c>
      <c r="L863" s="64">
        <v>897.0</v>
      </c>
      <c r="M863" s="63"/>
      <c r="N863" s="64">
        <v>0.0</v>
      </c>
      <c r="O863" s="63" t="s">
        <v>10614</v>
      </c>
      <c r="P863" s="64">
        <v>43.0</v>
      </c>
      <c r="Q863" s="63" t="s">
        <v>8133</v>
      </c>
      <c r="R863" s="64">
        <v>15.0</v>
      </c>
      <c r="S863" s="63" t="s">
        <v>8134</v>
      </c>
      <c r="T863" s="64">
        <v>24.0</v>
      </c>
      <c r="U863" s="63" t="s">
        <v>92</v>
      </c>
      <c r="V863" s="63"/>
      <c r="W863" s="63"/>
      <c r="X863" s="62" t="s">
        <v>10611</v>
      </c>
      <c r="Y863" s="63"/>
      <c r="Z863" s="63"/>
      <c r="AA863" s="63"/>
      <c r="AB863" s="63"/>
      <c r="AC863" s="63"/>
      <c r="AD863" s="64">
        <v>430558.0</v>
      </c>
      <c r="AE863" s="64">
        <v>95678.0</v>
      </c>
      <c r="AF863" s="64">
        <v>95678.0</v>
      </c>
      <c r="AG863" s="64">
        <v>36.652423918</v>
      </c>
      <c r="AH863" s="63"/>
      <c r="AI863" s="64">
        <v>1583.0</v>
      </c>
      <c r="AJ863" s="64">
        <v>326.0</v>
      </c>
      <c r="AK863" s="64">
        <v>4.855828220858895</v>
      </c>
      <c r="AL863" s="64">
        <v>78.45339689531022</v>
      </c>
      <c r="AM863" s="63" t="s">
        <v>93</v>
      </c>
      <c r="AN863" s="64">
        <v>2.4687889</v>
      </c>
      <c r="AO863" s="64">
        <v>3.0</v>
      </c>
      <c r="AP863" s="64">
        <v>0.0</v>
      </c>
      <c r="AQ863" s="63"/>
      <c r="AR863" s="64">
        <v>13.0</v>
      </c>
      <c r="AS863" s="64">
        <v>4.0</v>
      </c>
      <c r="AT863" s="64">
        <v>0.0</v>
      </c>
      <c r="AU863" s="64">
        <v>0.79</v>
      </c>
      <c r="AV863" s="64">
        <v>147.0</v>
      </c>
      <c r="AW863" s="64">
        <v>90.0</v>
      </c>
      <c r="AX863" s="64">
        <v>0.0</v>
      </c>
      <c r="AY863" s="64">
        <v>57.0</v>
      </c>
      <c r="AZ863" s="64">
        <v>22.0</v>
      </c>
      <c r="BA863" s="64">
        <v>0.0</v>
      </c>
      <c r="BB863" s="63"/>
      <c r="BC863" s="63"/>
      <c r="BD863" s="63"/>
      <c r="BE863" s="63"/>
      <c r="BF863" s="63" t="s">
        <v>10615</v>
      </c>
      <c r="BG863" s="64">
        <v>0.087</v>
      </c>
      <c r="BH863" s="63"/>
      <c r="BI863" s="63"/>
      <c r="BJ863" s="63"/>
      <c r="BK863" s="63"/>
      <c r="BL863" s="63" t="s">
        <v>485</v>
      </c>
      <c r="BM863" s="64">
        <v>1.1</v>
      </c>
      <c r="BN863" s="63"/>
      <c r="BO863" s="63"/>
      <c r="BP863" s="63"/>
      <c r="BQ863" s="63"/>
      <c r="BR863" s="63"/>
      <c r="BS863" s="62" t="s">
        <v>10611</v>
      </c>
      <c r="BT863" s="65">
        <v>46013.52675925926</v>
      </c>
    </row>
    <row r="864">
      <c r="A864" s="62" t="s">
        <v>8620</v>
      </c>
      <c r="B864" s="63" t="s">
        <v>84</v>
      </c>
      <c r="C864" s="64">
        <v>200.0</v>
      </c>
      <c r="D864" s="63" t="s">
        <v>85</v>
      </c>
      <c r="E864" s="63" t="s">
        <v>86</v>
      </c>
      <c r="F864" s="63"/>
      <c r="G864" s="63" t="s">
        <v>10616</v>
      </c>
      <c r="H864" s="64">
        <v>47.0</v>
      </c>
      <c r="I864" s="64">
        <v>430.0</v>
      </c>
      <c r="J864" s="63"/>
      <c r="K864" s="64">
        <v>0.0</v>
      </c>
      <c r="L864" s="64">
        <v>0.0</v>
      </c>
      <c r="M864" s="63"/>
      <c r="N864" s="64">
        <v>0.0</v>
      </c>
      <c r="O864" s="63" t="s">
        <v>8618</v>
      </c>
      <c r="P864" s="64">
        <v>10.0</v>
      </c>
      <c r="Q864" s="63" t="s">
        <v>10617</v>
      </c>
      <c r="R864" s="64">
        <v>60.0</v>
      </c>
      <c r="S864" s="63" t="s">
        <v>10618</v>
      </c>
      <c r="T864" s="64">
        <v>59.0</v>
      </c>
      <c r="U864" s="63" t="s">
        <v>92</v>
      </c>
      <c r="V864" s="63"/>
      <c r="W864" s="63"/>
      <c r="X864" s="62" t="s">
        <v>8620</v>
      </c>
      <c r="Y864" s="63"/>
      <c r="Z864" s="62" t="s">
        <v>8616</v>
      </c>
      <c r="AA864" s="63"/>
      <c r="AB864" s="63"/>
      <c r="AC864" s="63"/>
      <c r="AD864" s="64">
        <v>340832.0</v>
      </c>
      <c r="AE864" s="64">
        <v>71101.0</v>
      </c>
      <c r="AF864" s="64">
        <v>71101.0</v>
      </c>
      <c r="AG864" s="64">
        <v>27.237442181</v>
      </c>
      <c r="AH864" s="63"/>
      <c r="AI864" s="64">
        <v>1178.0</v>
      </c>
      <c r="AJ864" s="64">
        <v>308.0</v>
      </c>
      <c r="AK864" s="64">
        <v>3.824675324675325</v>
      </c>
      <c r="AL864" s="64">
        <v>81.08011923136289</v>
      </c>
      <c r="AM864" s="63" t="s">
        <v>112</v>
      </c>
      <c r="AN864" s="64">
        <v>2.4551651</v>
      </c>
      <c r="AO864" s="64">
        <v>3.0</v>
      </c>
      <c r="AP864" s="64">
        <v>3.0</v>
      </c>
      <c r="AQ864" s="63"/>
      <c r="AR864" s="64">
        <v>6.0</v>
      </c>
      <c r="AS864" s="64">
        <v>2.0</v>
      </c>
      <c r="AT864" s="64">
        <v>0.0</v>
      </c>
      <c r="AU864" s="64">
        <v>0.39</v>
      </c>
      <c r="AV864" s="64">
        <v>157.0</v>
      </c>
      <c r="AW864" s="64">
        <v>93.0</v>
      </c>
      <c r="AX864" s="64">
        <v>0.0</v>
      </c>
      <c r="AY864" s="64">
        <v>60.0</v>
      </c>
      <c r="AZ864" s="64">
        <v>25.0</v>
      </c>
      <c r="BA864" s="64">
        <v>0.0</v>
      </c>
      <c r="BB864" s="63"/>
      <c r="BC864" s="63"/>
      <c r="BD864" s="63"/>
      <c r="BE864" s="63"/>
      <c r="BF864" s="63" t="s">
        <v>10619</v>
      </c>
      <c r="BG864" s="64">
        <v>0.958</v>
      </c>
      <c r="BH864" s="63"/>
      <c r="BI864" s="63"/>
      <c r="BJ864" s="63"/>
      <c r="BK864" s="63"/>
      <c r="BL864" s="63" t="s">
        <v>485</v>
      </c>
      <c r="BM864" s="64">
        <v>1.1</v>
      </c>
      <c r="BN864" s="63"/>
      <c r="BO864" s="63"/>
      <c r="BP864" s="63"/>
      <c r="BQ864" s="63"/>
      <c r="BR864" s="63"/>
      <c r="BS864" s="62" t="s">
        <v>8620</v>
      </c>
      <c r="BT864" s="65">
        <v>46013.52675925926</v>
      </c>
    </row>
    <row r="865">
      <c r="A865" s="62" t="s">
        <v>8614</v>
      </c>
      <c r="B865" s="63" t="s">
        <v>84</v>
      </c>
      <c r="C865" s="64">
        <v>200.0</v>
      </c>
      <c r="D865" s="63" t="s">
        <v>85</v>
      </c>
      <c r="E865" s="63" t="s">
        <v>86</v>
      </c>
      <c r="F865" s="63"/>
      <c r="G865" s="63" t="s">
        <v>10620</v>
      </c>
      <c r="H865" s="64">
        <v>50.0</v>
      </c>
      <c r="I865" s="64">
        <v>451.0</v>
      </c>
      <c r="J865" s="63"/>
      <c r="K865" s="64">
        <v>0.0</v>
      </c>
      <c r="L865" s="64">
        <v>0.0</v>
      </c>
      <c r="M865" s="63"/>
      <c r="N865" s="64">
        <v>0.0</v>
      </c>
      <c r="O865" s="63" t="s">
        <v>8611</v>
      </c>
      <c r="P865" s="64">
        <v>13.0</v>
      </c>
      <c r="Q865" s="63" t="s">
        <v>9853</v>
      </c>
      <c r="R865" s="64">
        <v>70.0</v>
      </c>
      <c r="S865" s="63" t="s">
        <v>10000</v>
      </c>
      <c r="T865" s="64">
        <v>63.0</v>
      </c>
      <c r="U865" s="63" t="s">
        <v>92</v>
      </c>
      <c r="V865" s="63"/>
      <c r="W865" s="63"/>
      <c r="X865" s="62" t="s">
        <v>8614</v>
      </c>
      <c r="Y865" s="62" t="s">
        <v>10621</v>
      </c>
      <c r="Z865" s="62" t="s">
        <v>8609</v>
      </c>
      <c r="AA865" s="63"/>
      <c r="AB865" s="63"/>
      <c r="AC865" s="63"/>
      <c r="AD865" s="64">
        <v>341478.0</v>
      </c>
      <c r="AE865" s="64">
        <v>70901.0</v>
      </c>
      <c r="AF865" s="64">
        <v>70901.0</v>
      </c>
      <c r="AG865" s="64">
        <v>27.160825981</v>
      </c>
      <c r="AH865" s="63"/>
      <c r="AI865" s="64">
        <v>1181.0</v>
      </c>
      <c r="AJ865" s="64">
        <v>299.0</v>
      </c>
      <c r="AK865" s="64">
        <v>3.9498327759197323</v>
      </c>
      <c r="AL865" s="64">
        <v>80.5463261676659</v>
      </c>
      <c r="AM865" s="63" t="s">
        <v>112</v>
      </c>
      <c r="AN865" s="64">
        <v>2.427881</v>
      </c>
      <c r="AO865" s="64">
        <v>3.0</v>
      </c>
      <c r="AP865" s="64">
        <v>3.0</v>
      </c>
      <c r="AQ865" s="63"/>
      <c r="AR865" s="64">
        <v>9.0</v>
      </c>
      <c r="AS865" s="64">
        <v>4.0</v>
      </c>
      <c r="AT865" s="64">
        <v>0.0</v>
      </c>
      <c r="AU865" s="64">
        <v>0.79</v>
      </c>
      <c r="AV865" s="64">
        <v>161.0</v>
      </c>
      <c r="AW865" s="64">
        <v>96.0</v>
      </c>
      <c r="AX865" s="64">
        <v>0.0</v>
      </c>
      <c r="AY865" s="64">
        <v>57.0</v>
      </c>
      <c r="AZ865" s="64">
        <v>22.0</v>
      </c>
      <c r="BA865" s="64">
        <v>0.0</v>
      </c>
      <c r="BB865" s="63"/>
      <c r="BC865" s="63"/>
      <c r="BD865" s="63"/>
      <c r="BE865" s="63"/>
      <c r="BF865" s="63" t="s">
        <v>10622</v>
      </c>
      <c r="BG865" s="64">
        <v>1.296</v>
      </c>
      <c r="BH865" s="63"/>
      <c r="BI865" s="63"/>
      <c r="BJ865" s="63"/>
      <c r="BK865" s="63"/>
      <c r="BL865" s="63" t="s">
        <v>485</v>
      </c>
      <c r="BM865" s="64">
        <v>1.1</v>
      </c>
      <c r="BN865" s="63"/>
      <c r="BO865" s="63"/>
      <c r="BP865" s="63"/>
      <c r="BQ865" s="63"/>
      <c r="BR865" s="63"/>
      <c r="BS865" s="62" t="s">
        <v>8614</v>
      </c>
      <c r="BT865" s="65">
        <v>46013.52675925926</v>
      </c>
    </row>
    <row r="866">
      <c r="A866" s="62" t="s">
        <v>10623</v>
      </c>
      <c r="B866" s="63" t="s">
        <v>84</v>
      </c>
      <c r="C866" s="64">
        <v>200.0</v>
      </c>
      <c r="D866" s="63" t="s">
        <v>85</v>
      </c>
      <c r="E866" s="63" t="s">
        <v>150</v>
      </c>
      <c r="F866" s="63" t="s">
        <v>8444</v>
      </c>
      <c r="G866" s="63" t="s">
        <v>9302</v>
      </c>
      <c r="H866" s="64">
        <v>52.0</v>
      </c>
      <c r="I866" s="64">
        <v>479.0</v>
      </c>
      <c r="J866" s="63" t="s">
        <v>9303</v>
      </c>
      <c r="K866" s="64">
        <v>151.0</v>
      </c>
      <c r="L866" s="64">
        <v>950.0</v>
      </c>
      <c r="M866" s="63"/>
      <c r="N866" s="64">
        <v>0.0</v>
      </c>
      <c r="O866" s="63" t="s">
        <v>9304</v>
      </c>
      <c r="P866" s="64">
        <v>21.0</v>
      </c>
      <c r="Q866" s="63" t="s">
        <v>8274</v>
      </c>
      <c r="R866" s="64">
        <v>16.0</v>
      </c>
      <c r="S866" s="63" t="s">
        <v>9283</v>
      </c>
      <c r="T866" s="64">
        <v>30.0</v>
      </c>
      <c r="U866" s="63" t="s">
        <v>92</v>
      </c>
      <c r="V866" s="63"/>
      <c r="W866" s="63"/>
      <c r="X866" s="62" t="s">
        <v>9301</v>
      </c>
      <c r="Y866" s="63"/>
      <c r="Z866" s="63"/>
      <c r="AA866" s="63"/>
      <c r="AB866" s="63"/>
      <c r="AC866" s="63"/>
      <c r="AD866" s="64">
        <v>395096.0</v>
      </c>
      <c r="AE866" s="64">
        <v>83915.0</v>
      </c>
      <c r="AF866" s="64">
        <v>83915.0</v>
      </c>
      <c r="AG866" s="64">
        <v>32.146242115</v>
      </c>
      <c r="AH866" s="63"/>
      <c r="AI866" s="64">
        <v>1222.0</v>
      </c>
      <c r="AJ866" s="64">
        <v>304.0</v>
      </c>
      <c r="AK866" s="64">
        <v>4.019736842105263</v>
      </c>
      <c r="AL866" s="64">
        <v>84.50881325910935</v>
      </c>
      <c r="AM866" s="63" t="s">
        <v>112</v>
      </c>
      <c r="AN866" s="64">
        <v>2.1479793</v>
      </c>
      <c r="AO866" s="64">
        <v>4.0</v>
      </c>
      <c r="AP866" s="64">
        <v>3.0</v>
      </c>
      <c r="AQ866" s="63"/>
      <c r="AR866" s="64">
        <v>5.0</v>
      </c>
      <c r="AS866" s="64">
        <v>2.0</v>
      </c>
      <c r="AT866" s="64">
        <v>0.0</v>
      </c>
      <c r="AU866" s="64">
        <v>0.39</v>
      </c>
      <c r="AV866" s="64">
        <v>160.0</v>
      </c>
      <c r="AW866" s="64">
        <v>89.0</v>
      </c>
      <c r="AX866" s="64">
        <v>0.0</v>
      </c>
      <c r="AY866" s="64">
        <v>57.0</v>
      </c>
      <c r="AZ866" s="64">
        <v>22.0</v>
      </c>
      <c r="BA866" s="64">
        <v>0.0</v>
      </c>
      <c r="BB866" s="63"/>
      <c r="BC866" s="63"/>
      <c r="BD866" s="63"/>
      <c r="BE866" s="63"/>
      <c r="BF866" s="63" t="s">
        <v>10624</v>
      </c>
      <c r="BG866" s="64">
        <v>1.201</v>
      </c>
      <c r="BH866" s="63"/>
      <c r="BI866" s="63"/>
      <c r="BJ866" s="63"/>
      <c r="BK866" s="63"/>
      <c r="BL866" s="63" t="s">
        <v>485</v>
      </c>
      <c r="BM866" s="64">
        <v>1.1</v>
      </c>
      <c r="BN866" s="63"/>
      <c r="BO866" s="63"/>
      <c r="BP866" s="63"/>
      <c r="BQ866" s="63"/>
      <c r="BR866" s="63"/>
      <c r="BS866" s="62" t="s">
        <v>10623</v>
      </c>
      <c r="BT866" s="65">
        <v>46013.52675925926</v>
      </c>
    </row>
    <row r="867">
      <c r="A867" s="62" t="s">
        <v>10625</v>
      </c>
      <c r="B867" s="63" t="s">
        <v>84</v>
      </c>
      <c r="C867" s="64">
        <v>200.0</v>
      </c>
      <c r="D867" s="63" t="s">
        <v>85</v>
      </c>
      <c r="E867" s="63" t="s">
        <v>86</v>
      </c>
      <c r="F867" s="63"/>
      <c r="G867" s="63" t="s">
        <v>10626</v>
      </c>
      <c r="H867" s="64">
        <v>50.0</v>
      </c>
      <c r="I867" s="64">
        <v>451.0</v>
      </c>
      <c r="J867" s="63"/>
      <c r="K867" s="64">
        <v>0.0</v>
      </c>
      <c r="L867" s="64">
        <v>0.0</v>
      </c>
      <c r="M867" s="63"/>
      <c r="N867" s="64">
        <v>0.0</v>
      </c>
      <c r="O867" s="63" t="s">
        <v>8611</v>
      </c>
      <c r="P867" s="64">
        <v>13.0</v>
      </c>
      <c r="Q867" s="63" t="s">
        <v>9834</v>
      </c>
      <c r="R867" s="64">
        <v>59.0</v>
      </c>
      <c r="S867" s="63" t="s">
        <v>8601</v>
      </c>
      <c r="T867" s="64">
        <v>44.0</v>
      </c>
      <c r="U867" s="63" t="s">
        <v>92</v>
      </c>
      <c r="V867" s="63"/>
      <c r="W867" s="63"/>
      <c r="X867" s="62" t="s">
        <v>10625</v>
      </c>
      <c r="Y867" s="63"/>
      <c r="Z867" s="62" t="s">
        <v>10627</v>
      </c>
      <c r="AA867" s="63"/>
      <c r="AB867" s="63"/>
      <c r="AC867" s="63"/>
      <c r="AD867" s="64">
        <v>336115.0</v>
      </c>
      <c r="AE867" s="64">
        <v>70231.0</v>
      </c>
      <c r="AF867" s="64">
        <v>70231.0</v>
      </c>
      <c r="AG867" s="64">
        <v>26.904161710999997</v>
      </c>
      <c r="AH867" s="63"/>
      <c r="AI867" s="64">
        <v>1027.0</v>
      </c>
      <c r="AJ867" s="64">
        <v>275.0</v>
      </c>
      <c r="AK867" s="64">
        <v>3.7345454545454544</v>
      </c>
      <c r="AL867" s="64">
        <v>84.25845778525274</v>
      </c>
      <c r="AM867" s="63" t="s">
        <v>112</v>
      </c>
      <c r="AN867" s="64">
        <v>2.1666365</v>
      </c>
      <c r="AO867" s="64">
        <v>3.0</v>
      </c>
      <c r="AP867" s="64">
        <v>3.0</v>
      </c>
      <c r="AQ867" s="63"/>
      <c r="AR867" s="64">
        <v>10.0</v>
      </c>
      <c r="AS867" s="64">
        <v>6.0</v>
      </c>
      <c r="AT867" s="64">
        <v>0.0</v>
      </c>
      <c r="AU867" s="64">
        <v>1.18</v>
      </c>
      <c r="AV867" s="64">
        <v>153.0</v>
      </c>
      <c r="AW867" s="64">
        <v>93.0</v>
      </c>
      <c r="AX867" s="64">
        <v>0.0</v>
      </c>
      <c r="AY867" s="64">
        <v>57.0</v>
      </c>
      <c r="AZ867" s="64">
        <v>22.0</v>
      </c>
      <c r="BA867" s="64">
        <v>0.0</v>
      </c>
      <c r="BB867" s="63"/>
      <c r="BC867" s="63"/>
      <c r="BD867" s="63"/>
      <c r="BE867" s="63"/>
      <c r="BF867" s="63" t="s">
        <v>10628</v>
      </c>
      <c r="BG867" s="64">
        <v>1.204</v>
      </c>
      <c r="BH867" s="63"/>
      <c r="BI867" s="63"/>
      <c r="BJ867" s="63"/>
      <c r="BK867" s="63"/>
      <c r="BL867" s="63" t="s">
        <v>485</v>
      </c>
      <c r="BM867" s="64">
        <v>1.1</v>
      </c>
      <c r="BN867" s="63"/>
      <c r="BO867" s="63"/>
      <c r="BP867" s="63"/>
      <c r="BQ867" s="63"/>
      <c r="BR867" s="63"/>
      <c r="BS867" s="62" t="s">
        <v>10625</v>
      </c>
      <c r="BT867" s="65">
        <v>46013.52675925926</v>
      </c>
    </row>
    <row r="868">
      <c r="A868" s="62" t="s">
        <v>10629</v>
      </c>
      <c r="B868" s="63" t="s">
        <v>516</v>
      </c>
      <c r="C868" s="64">
        <v>200.0</v>
      </c>
      <c r="D868" s="63" t="s">
        <v>85</v>
      </c>
      <c r="E868" s="63" t="s">
        <v>86</v>
      </c>
      <c r="F868" s="63"/>
      <c r="G868" s="63"/>
      <c r="H868" s="64">
        <v>0.0</v>
      </c>
      <c r="I868" s="64">
        <v>0.0</v>
      </c>
      <c r="J868" s="63"/>
      <c r="K868" s="64">
        <v>0.0</v>
      </c>
      <c r="L868" s="64">
        <v>0.0</v>
      </c>
      <c r="M868" s="63"/>
      <c r="N868" s="64">
        <v>0.0</v>
      </c>
      <c r="O868" s="63"/>
      <c r="P868" s="64">
        <v>0.0</v>
      </c>
      <c r="Q868" s="63"/>
      <c r="R868" s="64">
        <v>0.0</v>
      </c>
      <c r="S868" s="63"/>
      <c r="T868" s="64">
        <v>0.0</v>
      </c>
      <c r="U868" s="63"/>
      <c r="V868" s="63"/>
      <c r="W868" s="63"/>
      <c r="X868" s="63"/>
      <c r="Y868" s="63"/>
      <c r="Z868" s="63"/>
      <c r="AA868" s="63"/>
      <c r="AB868" s="63"/>
      <c r="AC868" s="63"/>
      <c r="AD868" s="64">
        <v>0.0</v>
      </c>
      <c r="AE868" s="64">
        <v>0.0</v>
      </c>
      <c r="AF868" s="64">
        <v>0.0</v>
      </c>
      <c r="AG868" s="64">
        <v>0.0</v>
      </c>
      <c r="AH868" s="63"/>
      <c r="AI868" s="64">
        <v>0.0</v>
      </c>
      <c r="AJ868" s="63"/>
      <c r="AK868" s="63"/>
      <c r="AL868" s="63"/>
      <c r="AM868" s="63"/>
      <c r="AN868" s="64">
        <v>0.0</v>
      </c>
      <c r="AO868" s="64">
        <v>4.0</v>
      </c>
      <c r="AP868" s="64">
        <v>6.0</v>
      </c>
      <c r="AQ868" s="63"/>
      <c r="AR868" s="64">
        <v>0.0</v>
      </c>
      <c r="AS868" s="64">
        <v>0.0</v>
      </c>
      <c r="AT868" s="64">
        <v>0.0</v>
      </c>
      <c r="AU868" s="64">
        <v>0.0</v>
      </c>
      <c r="AV868" s="64">
        <v>0.0</v>
      </c>
      <c r="AW868" s="64">
        <v>0.0</v>
      </c>
      <c r="AX868" s="64">
        <v>0.0</v>
      </c>
      <c r="AY868" s="64">
        <v>0.0</v>
      </c>
      <c r="AZ868" s="64">
        <v>0.0</v>
      </c>
      <c r="BA868" s="64">
        <v>0.0</v>
      </c>
      <c r="BB868" s="63"/>
      <c r="BC868" s="63"/>
      <c r="BD868" s="63"/>
      <c r="BE868" s="63"/>
      <c r="BF868" s="63"/>
      <c r="BG868" s="64">
        <v>0.044</v>
      </c>
      <c r="BH868" s="63" t="s">
        <v>8512</v>
      </c>
      <c r="BI868" s="63"/>
      <c r="BJ868" s="63"/>
      <c r="BK868" s="63"/>
      <c r="BL868" s="63"/>
      <c r="BM868" s="64">
        <v>1.1</v>
      </c>
      <c r="BN868" s="63"/>
      <c r="BO868" s="63"/>
      <c r="BP868" s="63"/>
      <c r="BQ868" s="63"/>
      <c r="BR868" s="63"/>
      <c r="BS868" s="62" t="s">
        <v>10629</v>
      </c>
      <c r="BT868" s="65">
        <v>46013.52678240741</v>
      </c>
    </row>
    <row r="869">
      <c r="A869" s="62" t="s">
        <v>10621</v>
      </c>
      <c r="B869" s="63" t="s">
        <v>84</v>
      </c>
      <c r="C869" s="64">
        <v>200.0</v>
      </c>
      <c r="D869" s="63" t="s">
        <v>85</v>
      </c>
      <c r="E869" s="63" t="s">
        <v>86</v>
      </c>
      <c r="F869" s="63"/>
      <c r="G869" s="63" t="s">
        <v>10630</v>
      </c>
      <c r="H869" s="64">
        <v>50.0</v>
      </c>
      <c r="I869" s="64">
        <v>451.0</v>
      </c>
      <c r="J869" s="63"/>
      <c r="K869" s="64">
        <v>0.0</v>
      </c>
      <c r="L869" s="64">
        <v>0.0</v>
      </c>
      <c r="M869" s="63"/>
      <c r="N869" s="64">
        <v>0.0</v>
      </c>
      <c r="O869" s="63" t="s">
        <v>8611</v>
      </c>
      <c r="P869" s="64">
        <v>13.0</v>
      </c>
      <c r="Q869" s="63" t="s">
        <v>10631</v>
      </c>
      <c r="R869" s="64">
        <v>53.0</v>
      </c>
      <c r="S869" s="63" t="s">
        <v>9659</v>
      </c>
      <c r="T869" s="64">
        <v>36.0</v>
      </c>
      <c r="U869" s="63" t="s">
        <v>92</v>
      </c>
      <c r="V869" s="63"/>
      <c r="W869" s="63"/>
      <c r="X869" s="62" t="s">
        <v>10621</v>
      </c>
      <c r="Y869" s="62" t="s">
        <v>10632</v>
      </c>
      <c r="Z869" s="62" t="s">
        <v>8614</v>
      </c>
      <c r="AA869" s="63"/>
      <c r="AB869" s="63"/>
      <c r="AC869" s="63"/>
      <c r="AD869" s="64">
        <v>341278.0</v>
      </c>
      <c r="AE869" s="64">
        <v>70951.0</v>
      </c>
      <c r="AF869" s="64">
        <v>70951.0</v>
      </c>
      <c r="AG869" s="64">
        <v>27.179980031</v>
      </c>
      <c r="AH869" s="63"/>
      <c r="AI869" s="64">
        <v>1176.0</v>
      </c>
      <c r="AJ869" s="64">
        <v>294.0</v>
      </c>
      <c r="AK869" s="64">
        <v>4.0</v>
      </c>
      <c r="AL869" s="64">
        <v>83.35663265306124</v>
      </c>
      <c r="AM869" s="63" t="s">
        <v>112</v>
      </c>
      <c r="AN869" s="64">
        <v>2.3959045</v>
      </c>
      <c r="AO869" s="64">
        <v>3.0</v>
      </c>
      <c r="AP869" s="64">
        <v>3.0</v>
      </c>
      <c r="AQ869" s="63"/>
      <c r="AR869" s="64">
        <v>10.0</v>
      </c>
      <c r="AS869" s="64">
        <v>5.0</v>
      </c>
      <c r="AT869" s="64">
        <v>0.0</v>
      </c>
      <c r="AU869" s="64">
        <v>0.99</v>
      </c>
      <c r="AV869" s="64">
        <v>162.0</v>
      </c>
      <c r="AW869" s="64">
        <v>97.0</v>
      </c>
      <c r="AX869" s="64">
        <v>0.0</v>
      </c>
      <c r="AY869" s="64">
        <v>57.0</v>
      </c>
      <c r="AZ869" s="64">
        <v>22.0</v>
      </c>
      <c r="BA869" s="64">
        <v>0.0</v>
      </c>
      <c r="BB869" s="63"/>
      <c r="BC869" s="63"/>
      <c r="BD869" s="63"/>
      <c r="BE869" s="63"/>
      <c r="BF869" s="63" t="s">
        <v>10633</v>
      </c>
      <c r="BG869" s="64">
        <v>1.558</v>
      </c>
      <c r="BH869" s="63"/>
      <c r="BI869" s="63"/>
      <c r="BJ869" s="63"/>
      <c r="BK869" s="63"/>
      <c r="BL869" s="63" t="s">
        <v>485</v>
      </c>
      <c r="BM869" s="64">
        <v>1.1</v>
      </c>
      <c r="BN869" s="63"/>
      <c r="BO869" s="63"/>
      <c r="BP869" s="63"/>
      <c r="BQ869" s="63"/>
      <c r="BR869" s="63"/>
      <c r="BS869" s="62" t="s">
        <v>10621</v>
      </c>
      <c r="BT869" s="65">
        <v>46013.52675925926</v>
      </c>
    </row>
    <row r="870">
      <c r="A870" s="62" t="s">
        <v>10634</v>
      </c>
      <c r="B870" s="63" t="s">
        <v>84</v>
      </c>
      <c r="C870" s="64">
        <v>200.0</v>
      </c>
      <c r="D870" s="63" t="s">
        <v>85</v>
      </c>
      <c r="E870" s="63" t="s">
        <v>86</v>
      </c>
      <c r="F870" s="63"/>
      <c r="G870" s="63" t="s">
        <v>10635</v>
      </c>
      <c r="H870" s="64">
        <v>84.0</v>
      </c>
      <c r="I870" s="64">
        <v>759.0</v>
      </c>
      <c r="J870" s="63" t="s">
        <v>10636</v>
      </c>
      <c r="K870" s="64">
        <v>141.0</v>
      </c>
      <c r="L870" s="64">
        <v>854.0</v>
      </c>
      <c r="M870" s="63"/>
      <c r="N870" s="64">
        <v>0.0</v>
      </c>
      <c r="O870" s="63" t="s">
        <v>9853</v>
      </c>
      <c r="P870" s="64">
        <v>70.0</v>
      </c>
      <c r="Q870" s="63" t="s">
        <v>10637</v>
      </c>
      <c r="R870" s="64">
        <v>46.0</v>
      </c>
      <c r="S870" s="63" t="s">
        <v>10638</v>
      </c>
      <c r="T870" s="64">
        <v>50.0</v>
      </c>
      <c r="U870" s="63" t="s">
        <v>92</v>
      </c>
      <c r="V870" s="63"/>
      <c r="W870" s="63"/>
      <c r="X870" s="62" t="s">
        <v>10634</v>
      </c>
      <c r="Y870" s="63"/>
      <c r="Z870" s="63"/>
      <c r="AA870" s="63"/>
      <c r="AB870" s="63"/>
      <c r="AC870" s="63"/>
      <c r="AD870" s="64">
        <v>436781.0</v>
      </c>
      <c r="AE870" s="64">
        <v>96934.0</v>
      </c>
      <c r="AF870" s="64">
        <v>96934.0</v>
      </c>
      <c r="AG870" s="64">
        <v>37.133573653999996</v>
      </c>
      <c r="AH870" s="63"/>
      <c r="AI870" s="64">
        <v>2106.0</v>
      </c>
      <c r="AJ870" s="64">
        <v>422.0</v>
      </c>
      <c r="AK870" s="64">
        <v>4.990521327014218</v>
      </c>
      <c r="AL870" s="64">
        <v>64.58586016931989</v>
      </c>
      <c r="AM870" s="63" t="s">
        <v>179</v>
      </c>
      <c r="AN870" s="64">
        <v>3.3524134</v>
      </c>
      <c r="AO870" s="64">
        <v>4.0</v>
      </c>
      <c r="AP870" s="64">
        <v>0.0</v>
      </c>
      <c r="AQ870" s="63"/>
      <c r="AR870" s="64">
        <v>11.0</v>
      </c>
      <c r="AS870" s="64">
        <v>4.0</v>
      </c>
      <c r="AT870" s="64">
        <v>0.0</v>
      </c>
      <c r="AU870" s="64">
        <v>0.79</v>
      </c>
      <c r="AV870" s="64">
        <v>148.0</v>
      </c>
      <c r="AW870" s="64">
        <v>89.0</v>
      </c>
      <c r="AX870" s="64">
        <v>0.0</v>
      </c>
      <c r="AY870" s="64">
        <v>57.0</v>
      </c>
      <c r="AZ870" s="64">
        <v>22.0</v>
      </c>
      <c r="BA870" s="64">
        <v>0.0</v>
      </c>
      <c r="BB870" s="63"/>
      <c r="BC870" s="63"/>
      <c r="BD870" s="63"/>
      <c r="BE870" s="63"/>
      <c r="BF870" s="63" t="s">
        <v>10639</v>
      </c>
      <c r="BG870" s="64">
        <v>0.065</v>
      </c>
      <c r="BH870" s="63"/>
      <c r="BI870" s="63"/>
      <c r="BJ870" s="63"/>
      <c r="BK870" s="63"/>
      <c r="BL870" s="63" t="s">
        <v>485</v>
      </c>
      <c r="BM870" s="64">
        <v>1.1</v>
      </c>
      <c r="BN870" s="63"/>
      <c r="BO870" s="63"/>
      <c r="BP870" s="63"/>
      <c r="BQ870" s="63"/>
      <c r="BR870" s="63"/>
      <c r="BS870" s="62" t="s">
        <v>10634</v>
      </c>
      <c r="BT870" s="65">
        <v>46013.52678240741</v>
      </c>
    </row>
    <row r="871">
      <c r="A871" s="62" t="s">
        <v>10640</v>
      </c>
      <c r="B871" s="63" t="s">
        <v>84</v>
      </c>
      <c r="C871" s="64">
        <v>200.0</v>
      </c>
      <c r="D871" s="63" t="s">
        <v>85</v>
      </c>
      <c r="E871" s="63" t="s">
        <v>150</v>
      </c>
      <c r="F871" s="63" t="s">
        <v>8444</v>
      </c>
      <c r="G871" s="63" t="s">
        <v>9313</v>
      </c>
      <c r="H871" s="64">
        <v>70.0</v>
      </c>
      <c r="I871" s="64">
        <v>630.0</v>
      </c>
      <c r="J871" s="63" t="s">
        <v>9314</v>
      </c>
      <c r="K871" s="64">
        <v>142.0</v>
      </c>
      <c r="L871" s="64">
        <v>854.0</v>
      </c>
      <c r="M871" s="63"/>
      <c r="N871" s="64">
        <v>0.0</v>
      </c>
      <c r="O871" s="63" t="s">
        <v>9315</v>
      </c>
      <c r="P871" s="64">
        <v>18.0</v>
      </c>
      <c r="Q871" s="63" t="s">
        <v>9315</v>
      </c>
      <c r="R871" s="64">
        <v>18.0</v>
      </c>
      <c r="S871" s="63" t="s">
        <v>9283</v>
      </c>
      <c r="T871" s="64">
        <v>30.0</v>
      </c>
      <c r="U871" s="63" t="s">
        <v>92</v>
      </c>
      <c r="V871" s="63"/>
      <c r="W871" s="63"/>
      <c r="X871" s="62" t="s">
        <v>2364</v>
      </c>
      <c r="Y871" s="63"/>
      <c r="Z871" s="63"/>
      <c r="AA871" s="63"/>
      <c r="AB871" s="63"/>
      <c r="AC871" s="63"/>
      <c r="AD871" s="64">
        <v>394245.0</v>
      </c>
      <c r="AE871" s="64">
        <v>84051.0</v>
      </c>
      <c r="AF871" s="64">
        <v>84051.0</v>
      </c>
      <c r="AG871" s="64">
        <v>32.198341131</v>
      </c>
      <c r="AH871" s="63"/>
      <c r="AI871" s="64">
        <v>1191.0</v>
      </c>
      <c r="AJ871" s="64">
        <v>301.0</v>
      </c>
      <c r="AK871" s="64">
        <v>3.956810631229236</v>
      </c>
      <c r="AL871" s="64">
        <v>82.84452990451645</v>
      </c>
      <c r="AM871" s="63" t="s">
        <v>112</v>
      </c>
      <c r="AN871" s="64">
        <v>2.1262348</v>
      </c>
      <c r="AO871" s="64">
        <v>4.0</v>
      </c>
      <c r="AP871" s="64">
        <v>3.0</v>
      </c>
      <c r="AQ871" s="63"/>
      <c r="AR871" s="64">
        <v>5.0</v>
      </c>
      <c r="AS871" s="64">
        <v>2.0</v>
      </c>
      <c r="AT871" s="64">
        <v>0.0</v>
      </c>
      <c r="AU871" s="64">
        <v>0.39</v>
      </c>
      <c r="AV871" s="64">
        <v>160.0</v>
      </c>
      <c r="AW871" s="64">
        <v>89.0</v>
      </c>
      <c r="AX871" s="64">
        <v>0.0</v>
      </c>
      <c r="AY871" s="64">
        <v>57.0</v>
      </c>
      <c r="AZ871" s="64">
        <v>22.0</v>
      </c>
      <c r="BA871" s="64">
        <v>0.0</v>
      </c>
      <c r="BB871" s="63"/>
      <c r="BC871" s="63"/>
      <c r="BD871" s="63"/>
      <c r="BE871" s="63"/>
      <c r="BF871" s="63" t="s">
        <v>10641</v>
      </c>
      <c r="BG871" s="64">
        <v>0.871</v>
      </c>
      <c r="BH871" s="63"/>
      <c r="BI871" s="63"/>
      <c r="BJ871" s="63"/>
      <c r="BK871" s="63"/>
      <c r="BL871" s="63" t="s">
        <v>485</v>
      </c>
      <c r="BM871" s="64">
        <v>1.1</v>
      </c>
      <c r="BN871" s="63"/>
      <c r="BO871" s="63"/>
      <c r="BP871" s="63"/>
      <c r="BQ871" s="63"/>
      <c r="BR871" s="63"/>
      <c r="BS871" s="62" t="s">
        <v>10640</v>
      </c>
      <c r="BT871" s="65">
        <v>46013.526770833334</v>
      </c>
    </row>
    <row r="872">
      <c r="A872" s="62" t="s">
        <v>10642</v>
      </c>
      <c r="B872" s="63" t="s">
        <v>84</v>
      </c>
      <c r="C872" s="64">
        <v>200.0</v>
      </c>
      <c r="D872" s="63" t="s">
        <v>85</v>
      </c>
      <c r="E872" s="63" t="s">
        <v>150</v>
      </c>
      <c r="F872" s="63" t="s">
        <v>8444</v>
      </c>
      <c r="G872" s="63" t="s">
        <v>8414</v>
      </c>
      <c r="H872" s="64">
        <v>59.0</v>
      </c>
      <c r="I872" s="64">
        <v>530.0</v>
      </c>
      <c r="J872" s="63" t="s">
        <v>8415</v>
      </c>
      <c r="K872" s="64">
        <v>160.0</v>
      </c>
      <c r="L872" s="64">
        <v>976.0</v>
      </c>
      <c r="M872" s="63"/>
      <c r="N872" s="64">
        <v>0.0</v>
      </c>
      <c r="O872" s="63" t="s">
        <v>8416</v>
      </c>
      <c r="P872" s="64">
        <v>4.0</v>
      </c>
      <c r="Q872" s="63" t="s">
        <v>10000</v>
      </c>
      <c r="R872" s="64">
        <v>63.0</v>
      </c>
      <c r="S872" s="63" t="s">
        <v>10001</v>
      </c>
      <c r="T872" s="64">
        <v>29.0</v>
      </c>
      <c r="U872" s="63" t="s">
        <v>92</v>
      </c>
      <c r="V872" s="63"/>
      <c r="W872" s="63"/>
      <c r="X872" s="62" t="s">
        <v>8407</v>
      </c>
      <c r="Y872" s="63"/>
      <c r="Z872" s="63"/>
      <c r="AA872" s="63"/>
      <c r="AB872" s="63"/>
      <c r="AC872" s="63"/>
      <c r="AD872" s="64">
        <v>339821.0</v>
      </c>
      <c r="AE872" s="64">
        <v>70903.0</v>
      </c>
      <c r="AF872" s="64">
        <v>70903.0</v>
      </c>
      <c r="AG872" s="64">
        <v>27.161592143</v>
      </c>
      <c r="AH872" s="63"/>
      <c r="AI872" s="64">
        <v>1129.0</v>
      </c>
      <c r="AJ872" s="64">
        <v>296.0</v>
      </c>
      <c r="AK872" s="64">
        <v>3.814189189189189</v>
      </c>
      <c r="AL872" s="64">
        <v>82.92001958501905</v>
      </c>
      <c r="AM872" s="63" t="s">
        <v>112</v>
      </c>
      <c r="AN872" s="64">
        <v>2.3287709</v>
      </c>
      <c r="AO872" s="64">
        <v>4.0</v>
      </c>
      <c r="AP872" s="64">
        <v>2.0</v>
      </c>
      <c r="AQ872" s="63"/>
      <c r="AR872" s="64">
        <v>10.0</v>
      </c>
      <c r="AS872" s="64">
        <v>5.0</v>
      </c>
      <c r="AT872" s="64">
        <v>0.0</v>
      </c>
      <c r="AU872" s="64">
        <v>0.99</v>
      </c>
      <c r="AV872" s="64">
        <v>160.0</v>
      </c>
      <c r="AW872" s="64">
        <v>97.0</v>
      </c>
      <c r="AX872" s="64">
        <v>0.0</v>
      </c>
      <c r="AY872" s="64">
        <v>57.0</v>
      </c>
      <c r="AZ872" s="64">
        <v>22.0</v>
      </c>
      <c r="BA872" s="64">
        <v>0.0</v>
      </c>
      <c r="BB872" s="63"/>
      <c r="BC872" s="63"/>
      <c r="BD872" s="63"/>
      <c r="BE872" s="63"/>
      <c r="BF872" s="63" t="s">
        <v>10643</v>
      </c>
      <c r="BG872" s="64">
        <v>0.681</v>
      </c>
      <c r="BH872" s="63"/>
      <c r="BI872" s="63"/>
      <c r="BJ872" s="63"/>
      <c r="BK872" s="63"/>
      <c r="BL872" s="63" t="s">
        <v>485</v>
      </c>
      <c r="BM872" s="64">
        <v>1.1</v>
      </c>
      <c r="BN872" s="63"/>
      <c r="BO872" s="63"/>
      <c r="BP872" s="63"/>
      <c r="BQ872" s="63"/>
      <c r="BR872" s="63"/>
      <c r="BS872" s="62" t="s">
        <v>10642</v>
      </c>
      <c r="BT872" s="65">
        <v>46013.52678240741</v>
      </c>
    </row>
    <row r="873">
      <c r="A873" s="62" t="s">
        <v>10644</v>
      </c>
      <c r="B873" s="63" t="s">
        <v>84</v>
      </c>
      <c r="C873" s="64">
        <v>404.0</v>
      </c>
      <c r="D873" s="63" t="s">
        <v>442</v>
      </c>
      <c r="E873" s="63" t="s">
        <v>150</v>
      </c>
      <c r="F873" s="63" t="s">
        <v>443</v>
      </c>
      <c r="G873" s="63"/>
      <c r="H873" s="64">
        <v>0.0</v>
      </c>
      <c r="I873" s="64">
        <v>0.0</v>
      </c>
      <c r="J873" s="63"/>
      <c r="K873" s="64">
        <v>0.0</v>
      </c>
      <c r="L873" s="64">
        <v>0.0</v>
      </c>
      <c r="M873" s="63"/>
      <c r="N873" s="64">
        <v>0.0</v>
      </c>
      <c r="O873" s="63"/>
      <c r="P873" s="64">
        <v>0.0</v>
      </c>
      <c r="Q873" s="63"/>
      <c r="R873" s="64">
        <v>0.0</v>
      </c>
      <c r="S873" s="63"/>
      <c r="T873" s="64">
        <v>0.0</v>
      </c>
      <c r="U873" s="63"/>
      <c r="V873" s="63"/>
      <c r="W873" s="63"/>
      <c r="X873" s="63"/>
      <c r="Y873" s="63"/>
      <c r="Z873" s="63"/>
      <c r="AA873" s="63"/>
      <c r="AB873" s="63"/>
      <c r="AC873" s="63"/>
      <c r="AD873" s="64">
        <v>0.0</v>
      </c>
      <c r="AE873" s="64">
        <v>0.0</v>
      </c>
      <c r="AF873" s="64">
        <v>0.0</v>
      </c>
      <c r="AG873" s="64">
        <v>0.0</v>
      </c>
      <c r="AH873" s="63"/>
      <c r="AI873" s="64">
        <v>0.0</v>
      </c>
      <c r="AJ873" s="63"/>
      <c r="AK873" s="63"/>
      <c r="AL873" s="63"/>
      <c r="AM873" s="63"/>
      <c r="AN873" s="64">
        <v>0.0</v>
      </c>
      <c r="AO873" s="64">
        <v>4.0</v>
      </c>
      <c r="AP873" s="64">
        <v>0.0</v>
      </c>
      <c r="AQ873" s="63"/>
      <c r="AR873" s="64">
        <v>1.0</v>
      </c>
      <c r="AS873" s="64">
        <v>1.0</v>
      </c>
      <c r="AT873" s="64">
        <v>0.0</v>
      </c>
      <c r="AU873" s="64">
        <v>0.2</v>
      </c>
      <c r="AV873" s="64">
        <v>0.0</v>
      </c>
      <c r="AW873" s="64">
        <v>0.0</v>
      </c>
      <c r="AX873" s="64">
        <v>0.0</v>
      </c>
      <c r="AY873" s="64">
        <v>0.0</v>
      </c>
      <c r="AZ873" s="64">
        <v>0.0</v>
      </c>
      <c r="BA873" s="64">
        <v>0.0</v>
      </c>
      <c r="BB873" s="63"/>
      <c r="BC873" s="63"/>
      <c r="BD873" s="63"/>
      <c r="BE873" s="63"/>
      <c r="BF873" s="63"/>
      <c r="BG873" s="64">
        <v>0.052</v>
      </c>
      <c r="BH873" s="63"/>
      <c r="BI873" s="63"/>
      <c r="BJ873" s="63"/>
      <c r="BK873" s="63"/>
      <c r="BL873" s="63"/>
      <c r="BM873" s="64">
        <v>1.1</v>
      </c>
      <c r="BN873" s="63"/>
      <c r="BO873" s="63"/>
      <c r="BP873" s="63"/>
      <c r="BQ873" s="63"/>
      <c r="BR873" s="63"/>
      <c r="BS873" s="62" t="s">
        <v>10644</v>
      </c>
      <c r="BT873" s="65">
        <v>46013.52679398148</v>
      </c>
    </row>
    <row r="874">
      <c r="A874" s="62" t="s">
        <v>10645</v>
      </c>
      <c r="B874" s="63" t="s">
        <v>84</v>
      </c>
      <c r="C874" s="64">
        <v>200.0</v>
      </c>
      <c r="D874" s="63" t="s">
        <v>85</v>
      </c>
      <c r="E874" s="63" t="s">
        <v>86</v>
      </c>
      <c r="F874" s="63"/>
      <c r="G874" s="63" t="s">
        <v>10646</v>
      </c>
      <c r="H874" s="64">
        <v>50.0</v>
      </c>
      <c r="I874" s="64">
        <v>485.0</v>
      </c>
      <c r="J874" s="63" t="s">
        <v>10647</v>
      </c>
      <c r="K874" s="64">
        <v>137.0</v>
      </c>
      <c r="L874" s="64">
        <v>844.0</v>
      </c>
      <c r="M874" s="63"/>
      <c r="N874" s="64">
        <v>0.0</v>
      </c>
      <c r="O874" s="63" t="s">
        <v>10648</v>
      </c>
      <c r="P874" s="64">
        <v>34.0</v>
      </c>
      <c r="Q874" s="63" t="s">
        <v>10649</v>
      </c>
      <c r="R874" s="64">
        <v>51.0</v>
      </c>
      <c r="S874" s="63" t="s">
        <v>8133</v>
      </c>
      <c r="T874" s="64">
        <v>15.0</v>
      </c>
      <c r="U874" s="63" t="s">
        <v>92</v>
      </c>
      <c r="V874" s="63"/>
      <c r="W874" s="63"/>
      <c r="X874" s="62" t="s">
        <v>10645</v>
      </c>
      <c r="Y874" s="63"/>
      <c r="Z874" s="63"/>
      <c r="AA874" s="63"/>
      <c r="AB874" s="63"/>
      <c r="AC874" s="63"/>
      <c r="AD874" s="64">
        <v>430629.0</v>
      </c>
      <c r="AE874" s="64">
        <v>95501.0</v>
      </c>
      <c r="AF874" s="64">
        <v>95501.0</v>
      </c>
      <c r="AG874" s="64">
        <v>36.584618581</v>
      </c>
      <c r="AH874" s="63"/>
      <c r="AI874" s="64">
        <v>1576.0</v>
      </c>
      <c r="AJ874" s="64">
        <v>325.0</v>
      </c>
      <c r="AK874" s="64">
        <v>4.849230769230769</v>
      </c>
      <c r="AL874" s="64">
        <v>81.40097493166733</v>
      </c>
      <c r="AM874" s="63" t="s">
        <v>112</v>
      </c>
      <c r="AN874" s="64">
        <v>2.4558413</v>
      </c>
      <c r="AO874" s="64">
        <v>4.0</v>
      </c>
      <c r="AP874" s="64">
        <v>0.0</v>
      </c>
      <c r="AQ874" s="63"/>
      <c r="AR874" s="64">
        <v>14.0</v>
      </c>
      <c r="AS874" s="64">
        <v>5.0</v>
      </c>
      <c r="AT874" s="64">
        <v>0.0</v>
      </c>
      <c r="AU874" s="64">
        <v>0.99</v>
      </c>
      <c r="AV874" s="64">
        <v>147.0</v>
      </c>
      <c r="AW874" s="64">
        <v>90.0</v>
      </c>
      <c r="AX874" s="64">
        <v>0.0</v>
      </c>
      <c r="AY874" s="64">
        <v>57.0</v>
      </c>
      <c r="AZ874" s="64">
        <v>22.0</v>
      </c>
      <c r="BA874" s="64">
        <v>0.0</v>
      </c>
      <c r="BB874" s="63"/>
      <c r="BC874" s="63"/>
      <c r="BD874" s="63"/>
      <c r="BE874" s="63"/>
      <c r="BF874" s="63" t="s">
        <v>10650</v>
      </c>
      <c r="BG874" s="64">
        <v>0.065</v>
      </c>
      <c r="BH874" s="63"/>
      <c r="BI874" s="63"/>
      <c r="BJ874" s="63"/>
      <c r="BK874" s="63"/>
      <c r="BL874" s="63" t="s">
        <v>485</v>
      </c>
      <c r="BM874" s="64">
        <v>1.1</v>
      </c>
      <c r="BN874" s="63"/>
      <c r="BO874" s="63"/>
      <c r="BP874" s="63"/>
      <c r="BQ874" s="63"/>
      <c r="BR874" s="63"/>
      <c r="BS874" s="62" t="s">
        <v>10645</v>
      </c>
      <c r="BT874" s="65">
        <v>46013.52679398148</v>
      </c>
    </row>
    <row r="875">
      <c r="A875" s="62" t="s">
        <v>10651</v>
      </c>
      <c r="B875" s="63" t="s">
        <v>84</v>
      </c>
      <c r="C875" s="64">
        <v>200.0</v>
      </c>
      <c r="D875" s="63" t="s">
        <v>85</v>
      </c>
      <c r="E875" s="63" t="s">
        <v>86</v>
      </c>
      <c r="F875" s="63"/>
      <c r="G875" s="63" t="s">
        <v>10652</v>
      </c>
      <c r="H875" s="64">
        <v>64.0</v>
      </c>
      <c r="I875" s="64">
        <v>574.0</v>
      </c>
      <c r="J875" s="63" t="s">
        <v>10653</v>
      </c>
      <c r="K875" s="64">
        <v>140.0</v>
      </c>
      <c r="L875" s="64">
        <v>873.0</v>
      </c>
      <c r="M875" s="63"/>
      <c r="N875" s="64">
        <v>0.0</v>
      </c>
      <c r="O875" s="63" t="s">
        <v>9828</v>
      </c>
      <c r="P875" s="64">
        <v>50.0</v>
      </c>
      <c r="Q875" s="63" t="s">
        <v>10654</v>
      </c>
      <c r="R875" s="64">
        <v>49.0</v>
      </c>
      <c r="S875" s="63" t="s">
        <v>10655</v>
      </c>
      <c r="T875" s="64">
        <v>47.0</v>
      </c>
      <c r="U875" s="63" t="s">
        <v>92</v>
      </c>
      <c r="V875" s="63"/>
      <c r="W875" s="63"/>
      <c r="X875" s="62" t="s">
        <v>10651</v>
      </c>
      <c r="Y875" s="63"/>
      <c r="Z875" s="63"/>
      <c r="AA875" s="63"/>
      <c r="AB875" s="63"/>
      <c r="AC875" s="63"/>
      <c r="AD875" s="64">
        <v>430358.0</v>
      </c>
      <c r="AE875" s="64">
        <v>95048.0</v>
      </c>
      <c r="AF875" s="64">
        <v>95048.0</v>
      </c>
      <c r="AG875" s="64">
        <v>36.411082887999996</v>
      </c>
      <c r="AH875" s="63"/>
      <c r="AI875" s="64">
        <v>1374.0</v>
      </c>
      <c r="AJ875" s="64">
        <v>315.0</v>
      </c>
      <c r="AK875" s="64">
        <v>4.3619047619047615</v>
      </c>
      <c r="AL875" s="64">
        <v>77.78583260553131</v>
      </c>
      <c r="AM875" s="63" t="s">
        <v>93</v>
      </c>
      <c r="AN875" s="64">
        <v>2.2340422</v>
      </c>
      <c r="AO875" s="64">
        <v>4.0</v>
      </c>
      <c r="AP875" s="64">
        <v>0.0</v>
      </c>
      <c r="AQ875" s="63"/>
      <c r="AR875" s="64">
        <v>11.0</v>
      </c>
      <c r="AS875" s="64">
        <v>4.0</v>
      </c>
      <c r="AT875" s="64">
        <v>0.0</v>
      </c>
      <c r="AU875" s="64">
        <v>0.79</v>
      </c>
      <c r="AV875" s="64">
        <v>149.0</v>
      </c>
      <c r="AW875" s="64">
        <v>89.0</v>
      </c>
      <c r="AX875" s="64">
        <v>0.0</v>
      </c>
      <c r="AY875" s="64">
        <v>58.0</v>
      </c>
      <c r="AZ875" s="64">
        <v>23.0</v>
      </c>
      <c r="BA875" s="64">
        <v>0.0</v>
      </c>
      <c r="BB875" s="63"/>
      <c r="BC875" s="63"/>
      <c r="BD875" s="63"/>
      <c r="BE875" s="63"/>
      <c r="BF875" s="63" t="s">
        <v>10656</v>
      </c>
      <c r="BG875" s="64">
        <v>0.081</v>
      </c>
      <c r="BH875" s="63"/>
      <c r="BI875" s="63"/>
      <c r="BJ875" s="63"/>
      <c r="BK875" s="63"/>
      <c r="BL875" s="63" t="s">
        <v>485</v>
      </c>
      <c r="BM875" s="64">
        <v>1.1</v>
      </c>
      <c r="BN875" s="63"/>
      <c r="BO875" s="63"/>
      <c r="BP875" s="63"/>
      <c r="BQ875" s="63"/>
      <c r="BR875" s="63"/>
      <c r="BS875" s="62" t="s">
        <v>10651</v>
      </c>
      <c r="BT875" s="65">
        <v>46013.52679398148</v>
      </c>
    </row>
    <row r="876">
      <c r="A876" s="62" t="s">
        <v>10657</v>
      </c>
      <c r="B876" s="63" t="s">
        <v>516</v>
      </c>
      <c r="C876" s="64">
        <v>200.0</v>
      </c>
      <c r="D876" s="63" t="s">
        <v>85</v>
      </c>
      <c r="E876" s="63" t="s">
        <v>86</v>
      </c>
      <c r="F876" s="63"/>
      <c r="G876" s="63"/>
      <c r="H876" s="64">
        <v>0.0</v>
      </c>
      <c r="I876" s="64">
        <v>0.0</v>
      </c>
      <c r="J876" s="63"/>
      <c r="K876" s="64">
        <v>0.0</v>
      </c>
      <c r="L876" s="64">
        <v>0.0</v>
      </c>
      <c r="M876" s="63"/>
      <c r="N876" s="64">
        <v>0.0</v>
      </c>
      <c r="O876" s="63"/>
      <c r="P876" s="64">
        <v>0.0</v>
      </c>
      <c r="Q876" s="63"/>
      <c r="R876" s="64">
        <v>0.0</v>
      </c>
      <c r="S876" s="63"/>
      <c r="T876" s="64">
        <v>0.0</v>
      </c>
      <c r="U876" s="63"/>
      <c r="V876" s="63"/>
      <c r="W876" s="63"/>
      <c r="X876" s="63"/>
      <c r="Y876" s="63"/>
      <c r="Z876" s="63"/>
      <c r="AA876" s="63"/>
      <c r="AB876" s="63"/>
      <c r="AC876" s="63"/>
      <c r="AD876" s="64">
        <v>0.0</v>
      </c>
      <c r="AE876" s="64">
        <v>0.0</v>
      </c>
      <c r="AF876" s="64">
        <v>0.0</v>
      </c>
      <c r="AG876" s="64">
        <v>0.0</v>
      </c>
      <c r="AH876" s="63"/>
      <c r="AI876" s="64">
        <v>0.0</v>
      </c>
      <c r="AJ876" s="63"/>
      <c r="AK876" s="63"/>
      <c r="AL876" s="63"/>
      <c r="AM876" s="63"/>
      <c r="AN876" s="64">
        <v>0.0</v>
      </c>
      <c r="AO876" s="64">
        <v>4.0</v>
      </c>
      <c r="AP876" s="64">
        <v>6.0</v>
      </c>
      <c r="AQ876" s="63"/>
      <c r="AR876" s="64">
        <v>0.0</v>
      </c>
      <c r="AS876" s="64">
        <v>0.0</v>
      </c>
      <c r="AT876" s="64">
        <v>0.0</v>
      </c>
      <c r="AU876" s="64">
        <v>0.0</v>
      </c>
      <c r="AV876" s="64">
        <v>0.0</v>
      </c>
      <c r="AW876" s="64">
        <v>0.0</v>
      </c>
      <c r="AX876" s="64">
        <v>0.0</v>
      </c>
      <c r="AY876" s="64">
        <v>0.0</v>
      </c>
      <c r="AZ876" s="64">
        <v>0.0</v>
      </c>
      <c r="BA876" s="64">
        <v>0.0</v>
      </c>
      <c r="BB876" s="63"/>
      <c r="BC876" s="63"/>
      <c r="BD876" s="63"/>
      <c r="BE876" s="63"/>
      <c r="BF876" s="63"/>
      <c r="BG876" s="64">
        <v>0.043</v>
      </c>
      <c r="BH876" s="63" t="s">
        <v>8512</v>
      </c>
      <c r="BI876" s="63"/>
      <c r="BJ876" s="63"/>
      <c r="BK876" s="63"/>
      <c r="BL876" s="63"/>
      <c r="BM876" s="64">
        <v>1.1</v>
      </c>
      <c r="BN876" s="63"/>
      <c r="BO876" s="63"/>
      <c r="BP876" s="63"/>
      <c r="BQ876" s="63"/>
      <c r="BR876" s="63"/>
      <c r="BS876" s="62" t="s">
        <v>10657</v>
      </c>
      <c r="BT876" s="65">
        <v>46013.52679398148</v>
      </c>
    </row>
    <row r="877">
      <c r="A877" s="62" t="s">
        <v>10658</v>
      </c>
      <c r="B877" s="63" t="s">
        <v>84</v>
      </c>
      <c r="C877" s="64">
        <v>200.0</v>
      </c>
      <c r="D877" s="63" t="s">
        <v>85</v>
      </c>
      <c r="E877" s="63" t="s">
        <v>86</v>
      </c>
      <c r="F877" s="63"/>
      <c r="G877" s="63" t="s">
        <v>10659</v>
      </c>
      <c r="H877" s="64">
        <v>82.0</v>
      </c>
      <c r="I877" s="64">
        <v>718.0</v>
      </c>
      <c r="J877" s="63" t="s">
        <v>10660</v>
      </c>
      <c r="K877" s="64">
        <v>169.0</v>
      </c>
      <c r="L877" s="64">
        <v>1022.0</v>
      </c>
      <c r="M877" s="63"/>
      <c r="N877" s="64">
        <v>0.0</v>
      </c>
      <c r="O877" s="63" t="s">
        <v>9827</v>
      </c>
      <c r="P877" s="64">
        <v>34.0</v>
      </c>
      <c r="Q877" s="63" t="s">
        <v>10661</v>
      </c>
      <c r="R877" s="64">
        <v>65.0</v>
      </c>
      <c r="S877" s="63" t="s">
        <v>10662</v>
      </c>
      <c r="T877" s="64">
        <v>58.0</v>
      </c>
      <c r="U877" s="63" t="s">
        <v>92</v>
      </c>
      <c r="V877" s="63"/>
      <c r="W877" s="63"/>
      <c r="X877" s="62" t="s">
        <v>10658</v>
      </c>
      <c r="Y877" s="63"/>
      <c r="Z877" s="63"/>
      <c r="AA877" s="63"/>
      <c r="AB877" s="63"/>
      <c r="AC877" s="63"/>
      <c r="AD877" s="64">
        <v>432106.0</v>
      </c>
      <c r="AE877" s="64">
        <v>95674.0</v>
      </c>
      <c r="AF877" s="64">
        <v>95674.0</v>
      </c>
      <c r="AG877" s="64">
        <v>36.650891594</v>
      </c>
      <c r="AH877" s="63"/>
      <c r="AI877" s="64">
        <v>1561.0</v>
      </c>
      <c r="AJ877" s="64">
        <v>329.0</v>
      </c>
      <c r="AK877" s="64">
        <v>4.74468085106383</v>
      </c>
      <c r="AL877" s="64">
        <v>80.56584976896971</v>
      </c>
      <c r="AM877" s="63" t="s">
        <v>112</v>
      </c>
      <c r="AN877" s="64">
        <v>2.4397638</v>
      </c>
      <c r="AO877" s="64">
        <v>4.0</v>
      </c>
      <c r="AP877" s="64">
        <v>0.0</v>
      </c>
      <c r="AQ877" s="63"/>
      <c r="AR877" s="64">
        <v>10.0</v>
      </c>
      <c r="AS877" s="64">
        <v>3.0</v>
      </c>
      <c r="AT877" s="64">
        <v>0.0</v>
      </c>
      <c r="AU877" s="64">
        <v>0.59</v>
      </c>
      <c r="AV877" s="64">
        <v>147.0</v>
      </c>
      <c r="AW877" s="64">
        <v>92.0</v>
      </c>
      <c r="AX877" s="64">
        <v>0.0</v>
      </c>
      <c r="AY877" s="64">
        <v>57.0</v>
      </c>
      <c r="AZ877" s="64">
        <v>22.0</v>
      </c>
      <c r="BA877" s="64">
        <v>0.0</v>
      </c>
      <c r="BB877" s="63"/>
      <c r="BC877" s="63"/>
      <c r="BD877" s="63"/>
      <c r="BE877" s="63"/>
      <c r="BF877" s="63" t="s">
        <v>10663</v>
      </c>
      <c r="BG877" s="64">
        <v>0.137</v>
      </c>
      <c r="BH877" s="63"/>
      <c r="BI877" s="63"/>
      <c r="BJ877" s="63"/>
      <c r="BK877" s="63"/>
      <c r="BL877" s="63" t="s">
        <v>485</v>
      </c>
      <c r="BM877" s="64">
        <v>1.1</v>
      </c>
      <c r="BN877" s="63"/>
      <c r="BO877" s="63"/>
      <c r="BP877" s="63"/>
      <c r="BQ877" s="63"/>
      <c r="BR877" s="63"/>
      <c r="BS877" s="62" t="s">
        <v>10658</v>
      </c>
      <c r="BT877" s="65">
        <v>46013.52679398148</v>
      </c>
    </row>
    <row r="878">
      <c r="A878" s="62" t="s">
        <v>10664</v>
      </c>
      <c r="B878" s="63" t="s">
        <v>516</v>
      </c>
      <c r="C878" s="64">
        <v>200.0</v>
      </c>
      <c r="D878" s="63" t="s">
        <v>85</v>
      </c>
      <c r="E878" s="63" t="s">
        <v>86</v>
      </c>
      <c r="F878" s="63"/>
      <c r="G878" s="63"/>
      <c r="H878" s="64">
        <v>0.0</v>
      </c>
      <c r="I878" s="64">
        <v>0.0</v>
      </c>
      <c r="J878" s="63"/>
      <c r="K878" s="64">
        <v>0.0</v>
      </c>
      <c r="L878" s="64">
        <v>0.0</v>
      </c>
      <c r="M878" s="63"/>
      <c r="N878" s="64">
        <v>0.0</v>
      </c>
      <c r="O878" s="63"/>
      <c r="P878" s="64">
        <v>0.0</v>
      </c>
      <c r="Q878" s="63"/>
      <c r="R878" s="64">
        <v>0.0</v>
      </c>
      <c r="S878" s="63"/>
      <c r="T878" s="64">
        <v>0.0</v>
      </c>
      <c r="U878" s="63"/>
      <c r="V878" s="63"/>
      <c r="W878" s="63"/>
      <c r="X878" s="63"/>
      <c r="Y878" s="63"/>
      <c r="Z878" s="63"/>
      <c r="AA878" s="63"/>
      <c r="AB878" s="63"/>
      <c r="AC878" s="63"/>
      <c r="AD878" s="64">
        <v>0.0</v>
      </c>
      <c r="AE878" s="64">
        <v>0.0</v>
      </c>
      <c r="AF878" s="64">
        <v>0.0</v>
      </c>
      <c r="AG878" s="64">
        <v>0.0</v>
      </c>
      <c r="AH878" s="63"/>
      <c r="AI878" s="64">
        <v>0.0</v>
      </c>
      <c r="AJ878" s="63"/>
      <c r="AK878" s="63"/>
      <c r="AL878" s="63"/>
      <c r="AM878" s="63"/>
      <c r="AN878" s="64">
        <v>0.0</v>
      </c>
      <c r="AO878" s="64">
        <v>4.0</v>
      </c>
      <c r="AP878" s="64">
        <v>6.0</v>
      </c>
      <c r="AQ878" s="63"/>
      <c r="AR878" s="64">
        <v>0.0</v>
      </c>
      <c r="AS878" s="64">
        <v>0.0</v>
      </c>
      <c r="AT878" s="64">
        <v>0.0</v>
      </c>
      <c r="AU878" s="64">
        <v>0.0</v>
      </c>
      <c r="AV878" s="64">
        <v>0.0</v>
      </c>
      <c r="AW878" s="64">
        <v>0.0</v>
      </c>
      <c r="AX878" s="64">
        <v>0.0</v>
      </c>
      <c r="AY878" s="64">
        <v>0.0</v>
      </c>
      <c r="AZ878" s="64">
        <v>0.0</v>
      </c>
      <c r="BA878" s="64">
        <v>0.0</v>
      </c>
      <c r="BB878" s="63"/>
      <c r="BC878" s="63"/>
      <c r="BD878" s="63"/>
      <c r="BE878" s="63"/>
      <c r="BF878" s="63"/>
      <c r="BG878" s="64">
        <v>0.039</v>
      </c>
      <c r="BH878" s="63" t="s">
        <v>8512</v>
      </c>
      <c r="BI878" s="63"/>
      <c r="BJ878" s="63"/>
      <c r="BK878" s="63"/>
      <c r="BL878" s="63"/>
      <c r="BM878" s="64">
        <v>1.1</v>
      </c>
      <c r="BN878" s="63"/>
      <c r="BO878" s="63"/>
      <c r="BP878" s="63"/>
      <c r="BQ878" s="63"/>
      <c r="BR878" s="63"/>
      <c r="BS878" s="62" t="s">
        <v>10664</v>
      </c>
      <c r="BT878" s="65">
        <v>46013.52679398148</v>
      </c>
    </row>
    <row r="879">
      <c r="A879" s="62" t="s">
        <v>10665</v>
      </c>
      <c r="B879" s="63" t="s">
        <v>84</v>
      </c>
      <c r="C879" s="64">
        <v>200.0</v>
      </c>
      <c r="D879" s="63" t="s">
        <v>85</v>
      </c>
      <c r="E879" s="63" t="s">
        <v>86</v>
      </c>
      <c r="F879" s="63"/>
      <c r="G879" s="63" t="s">
        <v>10666</v>
      </c>
      <c r="H879" s="64">
        <v>64.0</v>
      </c>
      <c r="I879" s="64">
        <v>593.0</v>
      </c>
      <c r="J879" s="63" t="s">
        <v>10667</v>
      </c>
      <c r="K879" s="64">
        <v>137.0</v>
      </c>
      <c r="L879" s="64">
        <v>845.0</v>
      </c>
      <c r="M879" s="63"/>
      <c r="N879" s="64">
        <v>0.0</v>
      </c>
      <c r="O879" s="63" t="s">
        <v>10668</v>
      </c>
      <c r="P879" s="64">
        <v>65.0</v>
      </c>
      <c r="Q879" s="63" t="s">
        <v>10669</v>
      </c>
      <c r="R879" s="64">
        <v>48.0</v>
      </c>
      <c r="S879" s="63" t="s">
        <v>10670</v>
      </c>
      <c r="T879" s="64">
        <v>63.0</v>
      </c>
      <c r="U879" s="63" t="s">
        <v>92</v>
      </c>
      <c r="V879" s="63"/>
      <c r="W879" s="63"/>
      <c r="X879" s="62" t="s">
        <v>10665</v>
      </c>
      <c r="Y879" s="63"/>
      <c r="Z879" s="63"/>
      <c r="AA879" s="63"/>
      <c r="AB879" s="63"/>
      <c r="AC879" s="63"/>
      <c r="AD879" s="64">
        <v>431295.0</v>
      </c>
      <c r="AE879" s="64">
        <v>95722.0</v>
      </c>
      <c r="AF879" s="64">
        <v>95722.0</v>
      </c>
      <c r="AG879" s="64">
        <v>36.669279482</v>
      </c>
      <c r="AH879" s="63"/>
      <c r="AI879" s="64">
        <v>1540.0</v>
      </c>
      <c r="AJ879" s="64">
        <v>328.0</v>
      </c>
      <c r="AK879" s="64">
        <v>4.695121951219512</v>
      </c>
      <c r="AL879" s="64">
        <v>75.1694512195122</v>
      </c>
      <c r="AM879" s="63" t="s">
        <v>93</v>
      </c>
      <c r="AN879" s="64">
        <v>2.4929047</v>
      </c>
      <c r="AO879" s="64">
        <v>4.0</v>
      </c>
      <c r="AP879" s="64">
        <v>0.0</v>
      </c>
      <c r="AQ879" s="63"/>
      <c r="AR879" s="64">
        <v>11.0</v>
      </c>
      <c r="AS879" s="64">
        <v>4.0</v>
      </c>
      <c r="AT879" s="64">
        <v>0.0</v>
      </c>
      <c r="AU879" s="64">
        <v>0.79</v>
      </c>
      <c r="AV879" s="64">
        <v>146.0</v>
      </c>
      <c r="AW879" s="64">
        <v>89.0</v>
      </c>
      <c r="AX879" s="64">
        <v>0.0</v>
      </c>
      <c r="AY879" s="64">
        <v>58.0</v>
      </c>
      <c r="AZ879" s="64">
        <v>23.0</v>
      </c>
      <c r="BA879" s="64">
        <v>0.0</v>
      </c>
      <c r="BB879" s="63"/>
      <c r="BC879" s="63"/>
      <c r="BD879" s="63"/>
      <c r="BE879" s="63"/>
      <c r="BF879" s="63" t="s">
        <v>10671</v>
      </c>
      <c r="BG879" s="64">
        <v>0.086</v>
      </c>
      <c r="BH879" s="63"/>
      <c r="BI879" s="63"/>
      <c r="BJ879" s="63"/>
      <c r="BK879" s="63"/>
      <c r="BL879" s="63" t="s">
        <v>485</v>
      </c>
      <c r="BM879" s="64">
        <v>1.1</v>
      </c>
      <c r="BN879" s="63"/>
      <c r="BO879" s="63"/>
      <c r="BP879" s="63"/>
      <c r="BQ879" s="63"/>
      <c r="BR879" s="63"/>
      <c r="BS879" s="62" t="s">
        <v>10665</v>
      </c>
      <c r="BT879" s="65">
        <v>46013.52679398148</v>
      </c>
    </row>
    <row r="880">
      <c r="A880" s="62" t="s">
        <v>10672</v>
      </c>
      <c r="B880" s="63" t="s">
        <v>516</v>
      </c>
      <c r="C880" s="64">
        <v>200.0</v>
      </c>
      <c r="D880" s="63" t="s">
        <v>85</v>
      </c>
      <c r="E880" s="63" t="s">
        <v>86</v>
      </c>
      <c r="F880" s="63"/>
      <c r="G880" s="63"/>
      <c r="H880" s="64">
        <v>0.0</v>
      </c>
      <c r="I880" s="64">
        <v>0.0</v>
      </c>
      <c r="J880" s="63"/>
      <c r="K880" s="64">
        <v>0.0</v>
      </c>
      <c r="L880" s="64">
        <v>0.0</v>
      </c>
      <c r="M880" s="63"/>
      <c r="N880" s="64">
        <v>0.0</v>
      </c>
      <c r="O880" s="63"/>
      <c r="P880" s="64">
        <v>0.0</v>
      </c>
      <c r="Q880" s="63"/>
      <c r="R880" s="64">
        <v>0.0</v>
      </c>
      <c r="S880" s="63"/>
      <c r="T880" s="64">
        <v>0.0</v>
      </c>
      <c r="U880" s="63"/>
      <c r="V880" s="63"/>
      <c r="W880" s="63"/>
      <c r="X880" s="63"/>
      <c r="Y880" s="63"/>
      <c r="Z880" s="63"/>
      <c r="AA880" s="63"/>
      <c r="AB880" s="63"/>
      <c r="AC880" s="63"/>
      <c r="AD880" s="64">
        <v>0.0</v>
      </c>
      <c r="AE880" s="64">
        <v>0.0</v>
      </c>
      <c r="AF880" s="64">
        <v>0.0</v>
      </c>
      <c r="AG880" s="64">
        <v>0.0</v>
      </c>
      <c r="AH880" s="63"/>
      <c r="AI880" s="64">
        <v>0.0</v>
      </c>
      <c r="AJ880" s="63"/>
      <c r="AK880" s="63"/>
      <c r="AL880" s="63"/>
      <c r="AM880" s="63"/>
      <c r="AN880" s="64">
        <v>0.0</v>
      </c>
      <c r="AO880" s="64">
        <v>4.0</v>
      </c>
      <c r="AP880" s="64">
        <v>6.0</v>
      </c>
      <c r="AQ880" s="63"/>
      <c r="AR880" s="64">
        <v>0.0</v>
      </c>
      <c r="AS880" s="64">
        <v>0.0</v>
      </c>
      <c r="AT880" s="64">
        <v>0.0</v>
      </c>
      <c r="AU880" s="64">
        <v>0.0</v>
      </c>
      <c r="AV880" s="64">
        <v>0.0</v>
      </c>
      <c r="AW880" s="64">
        <v>0.0</v>
      </c>
      <c r="AX880" s="64">
        <v>0.0</v>
      </c>
      <c r="AY880" s="64">
        <v>0.0</v>
      </c>
      <c r="AZ880" s="64">
        <v>0.0</v>
      </c>
      <c r="BA880" s="64">
        <v>0.0</v>
      </c>
      <c r="BB880" s="63"/>
      <c r="BC880" s="63"/>
      <c r="BD880" s="63"/>
      <c r="BE880" s="63"/>
      <c r="BF880" s="63"/>
      <c r="BG880" s="64">
        <v>0.072</v>
      </c>
      <c r="BH880" s="63" t="s">
        <v>8512</v>
      </c>
      <c r="BI880" s="63"/>
      <c r="BJ880" s="63"/>
      <c r="BK880" s="63"/>
      <c r="BL880" s="63"/>
      <c r="BM880" s="64">
        <v>1.1</v>
      </c>
      <c r="BN880" s="63"/>
      <c r="BO880" s="63"/>
      <c r="BP880" s="63"/>
      <c r="BQ880" s="63"/>
      <c r="BR880" s="63"/>
      <c r="BS880" s="62" t="s">
        <v>10672</v>
      </c>
      <c r="BT880" s="65">
        <v>46013.52679398148</v>
      </c>
    </row>
    <row r="881">
      <c r="A881" s="62" t="s">
        <v>10673</v>
      </c>
      <c r="B881" s="63" t="s">
        <v>84</v>
      </c>
      <c r="C881" s="64">
        <v>200.0</v>
      </c>
      <c r="D881" s="63" t="s">
        <v>85</v>
      </c>
      <c r="E881" s="63" t="s">
        <v>86</v>
      </c>
      <c r="F881" s="63"/>
      <c r="G881" s="63" t="s">
        <v>10674</v>
      </c>
      <c r="H881" s="64">
        <v>55.0</v>
      </c>
      <c r="I881" s="64">
        <v>502.0</v>
      </c>
      <c r="J881" s="63" t="s">
        <v>10675</v>
      </c>
      <c r="K881" s="64">
        <v>131.0</v>
      </c>
      <c r="L881" s="64">
        <v>810.0</v>
      </c>
      <c r="M881" s="63"/>
      <c r="N881" s="64">
        <v>0.0</v>
      </c>
      <c r="O881" s="63" t="s">
        <v>9800</v>
      </c>
      <c r="P881" s="64">
        <v>71.0</v>
      </c>
      <c r="Q881" s="63" t="s">
        <v>9801</v>
      </c>
      <c r="R881" s="64">
        <v>55.0</v>
      </c>
      <c r="S881" s="63" t="s">
        <v>10676</v>
      </c>
      <c r="T881" s="64">
        <v>49.0</v>
      </c>
      <c r="U881" s="63" t="s">
        <v>92</v>
      </c>
      <c r="V881" s="63"/>
      <c r="W881" s="63"/>
      <c r="X881" s="62" t="s">
        <v>10673</v>
      </c>
      <c r="Y881" s="63"/>
      <c r="Z881" s="63"/>
      <c r="AA881" s="63"/>
      <c r="AB881" s="63"/>
      <c r="AC881" s="63"/>
      <c r="AD881" s="64">
        <v>432577.0</v>
      </c>
      <c r="AE881" s="64">
        <v>95987.0</v>
      </c>
      <c r="AF881" s="64">
        <v>95987.0</v>
      </c>
      <c r="AG881" s="64">
        <v>36.770795947</v>
      </c>
      <c r="AH881" s="63"/>
      <c r="AI881" s="64">
        <v>1620.0</v>
      </c>
      <c r="AJ881" s="64">
        <v>336.0</v>
      </c>
      <c r="AK881" s="64">
        <v>4.821428571428571</v>
      </c>
      <c r="AL881" s="64">
        <v>77.86125000000001</v>
      </c>
      <c r="AM881" s="63" t="s">
        <v>93</v>
      </c>
      <c r="AN881" s="64">
        <v>2.5138865</v>
      </c>
      <c r="AO881" s="64">
        <v>4.0</v>
      </c>
      <c r="AP881" s="64">
        <v>0.0</v>
      </c>
      <c r="AQ881" s="63"/>
      <c r="AR881" s="64">
        <v>10.0</v>
      </c>
      <c r="AS881" s="64">
        <v>3.0</v>
      </c>
      <c r="AT881" s="64">
        <v>0.0</v>
      </c>
      <c r="AU881" s="64">
        <v>0.59</v>
      </c>
      <c r="AV881" s="64">
        <v>145.0</v>
      </c>
      <c r="AW881" s="64">
        <v>90.0</v>
      </c>
      <c r="AX881" s="64">
        <v>0.0</v>
      </c>
      <c r="AY881" s="64">
        <v>58.0</v>
      </c>
      <c r="AZ881" s="64">
        <v>23.0</v>
      </c>
      <c r="BA881" s="64">
        <v>0.0</v>
      </c>
      <c r="BB881" s="63"/>
      <c r="BC881" s="63"/>
      <c r="BD881" s="63"/>
      <c r="BE881" s="63"/>
      <c r="BF881" s="63" t="s">
        <v>10677</v>
      </c>
      <c r="BG881" s="64">
        <v>0.1</v>
      </c>
      <c r="BH881" s="63"/>
      <c r="BI881" s="63"/>
      <c r="BJ881" s="63"/>
      <c r="BK881" s="63"/>
      <c r="BL881" s="63" t="s">
        <v>485</v>
      </c>
      <c r="BM881" s="64">
        <v>1.1</v>
      </c>
      <c r="BN881" s="63"/>
      <c r="BO881" s="63"/>
      <c r="BP881" s="63"/>
      <c r="BQ881" s="63"/>
      <c r="BR881" s="63"/>
      <c r="BS881" s="62" t="s">
        <v>10673</v>
      </c>
      <c r="BT881" s="65">
        <v>46013.52679398148</v>
      </c>
    </row>
    <row r="882">
      <c r="A882" s="62" t="s">
        <v>10678</v>
      </c>
      <c r="B882" s="63" t="s">
        <v>84</v>
      </c>
      <c r="C882" s="64">
        <v>404.0</v>
      </c>
      <c r="D882" s="63" t="s">
        <v>442</v>
      </c>
      <c r="E882" s="63" t="s">
        <v>150</v>
      </c>
      <c r="F882" s="63" t="s">
        <v>443</v>
      </c>
      <c r="G882" s="63"/>
      <c r="H882" s="64">
        <v>0.0</v>
      </c>
      <c r="I882" s="64">
        <v>0.0</v>
      </c>
      <c r="J882" s="63"/>
      <c r="K882" s="64">
        <v>0.0</v>
      </c>
      <c r="L882" s="64">
        <v>0.0</v>
      </c>
      <c r="M882" s="63"/>
      <c r="N882" s="64">
        <v>0.0</v>
      </c>
      <c r="O882" s="63"/>
      <c r="P882" s="64">
        <v>0.0</v>
      </c>
      <c r="Q882" s="63"/>
      <c r="R882" s="64">
        <v>0.0</v>
      </c>
      <c r="S882" s="63"/>
      <c r="T882" s="64">
        <v>0.0</v>
      </c>
      <c r="U882" s="63"/>
      <c r="V882" s="63"/>
      <c r="W882" s="63"/>
      <c r="X882" s="63"/>
      <c r="Y882" s="63"/>
      <c r="Z882" s="63"/>
      <c r="AA882" s="63"/>
      <c r="AB882" s="63"/>
      <c r="AC882" s="63"/>
      <c r="AD882" s="64">
        <v>0.0</v>
      </c>
      <c r="AE882" s="64">
        <v>0.0</v>
      </c>
      <c r="AF882" s="64">
        <v>0.0</v>
      </c>
      <c r="AG882" s="64">
        <v>0.0</v>
      </c>
      <c r="AH882" s="63"/>
      <c r="AI882" s="64">
        <v>0.0</v>
      </c>
      <c r="AJ882" s="63"/>
      <c r="AK882" s="63"/>
      <c r="AL882" s="63"/>
      <c r="AM882" s="63"/>
      <c r="AN882" s="64">
        <v>0.0</v>
      </c>
      <c r="AO882" s="64">
        <v>4.0</v>
      </c>
      <c r="AP882" s="64">
        <v>2.0</v>
      </c>
      <c r="AQ882" s="63"/>
      <c r="AR882" s="64">
        <v>3.0</v>
      </c>
      <c r="AS882" s="64">
        <v>3.0</v>
      </c>
      <c r="AT882" s="64">
        <v>0.0</v>
      </c>
      <c r="AU882" s="64">
        <v>0.59</v>
      </c>
      <c r="AV882" s="64">
        <v>0.0</v>
      </c>
      <c r="AW882" s="64">
        <v>0.0</v>
      </c>
      <c r="AX882" s="64">
        <v>0.0</v>
      </c>
      <c r="AY882" s="64">
        <v>0.0</v>
      </c>
      <c r="AZ882" s="64">
        <v>0.0</v>
      </c>
      <c r="BA882" s="64">
        <v>0.0</v>
      </c>
      <c r="BB882" s="63"/>
      <c r="BC882" s="63"/>
      <c r="BD882" s="63"/>
      <c r="BE882" s="63"/>
      <c r="BF882" s="63"/>
      <c r="BG882" s="64">
        <v>0.551</v>
      </c>
      <c r="BH882" s="63"/>
      <c r="BI882" s="63"/>
      <c r="BJ882" s="63"/>
      <c r="BK882" s="63"/>
      <c r="BL882" s="63"/>
      <c r="BM882" s="64">
        <v>1.1</v>
      </c>
      <c r="BN882" s="63"/>
      <c r="BO882" s="63"/>
      <c r="BP882" s="63"/>
      <c r="BQ882" s="63"/>
      <c r="BR882" s="63"/>
      <c r="BS882" s="62" t="s">
        <v>10678</v>
      </c>
      <c r="BT882" s="65">
        <v>46013.52679398148</v>
      </c>
    </row>
    <row r="883">
      <c r="A883" s="62" t="s">
        <v>10679</v>
      </c>
      <c r="B883" s="63" t="s">
        <v>84</v>
      </c>
      <c r="C883" s="64">
        <v>200.0</v>
      </c>
      <c r="D883" s="63" t="s">
        <v>85</v>
      </c>
      <c r="E883" s="63" t="s">
        <v>86</v>
      </c>
      <c r="F883" s="63"/>
      <c r="G883" s="63" t="s">
        <v>10680</v>
      </c>
      <c r="H883" s="64">
        <v>73.0</v>
      </c>
      <c r="I883" s="64">
        <v>656.0</v>
      </c>
      <c r="J883" s="63" t="s">
        <v>10681</v>
      </c>
      <c r="K883" s="64">
        <v>141.0</v>
      </c>
      <c r="L883" s="64">
        <v>872.0</v>
      </c>
      <c r="M883" s="63"/>
      <c r="N883" s="64">
        <v>0.0</v>
      </c>
      <c r="O883" s="63" t="s">
        <v>10595</v>
      </c>
      <c r="P883" s="64">
        <v>59.0</v>
      </c>
      <c r="Q883" s="63" t="s">
        <v>10596</v>
      </c>
      <c r="R883" s="64">
        <v>34.0</v>
      </c>
      <c r="S883" s="63" t="s">
        <v>10682</v>
      </c>
      <c r="T883" s="64">
        <v>45.0</v>
      </c>
      <c r="U883" s="63" t="s">
        <v>92</v>
      </c>
      <c r="V883" s="63"/>
      <c r="W883" s="63"/>
      <c r="X883" s="62" t="s">
        <v>10679</v>
      </c>
      <c r="Y883" s="63"/>
      <c r="Z883" s="63"/>
      <c r="AA883" s="63"/>
      <c r="AB883" s="63"/>
      <c r="AC883" s="63"/>
      <c r="AD883" s="64">
        <v>430452.0</v>
      </c>
      <c r="AE883" s="64">
        <v>95209.0</v>
      </c>
      <c r="AF883" s="64">
        <v>95209.0</v>
      </c>
      <c r="AG883" s="64">
        <v>36.472758928999994</v>
      </c>
      <c r="AH883" s="63"/>
      <c r="AI883" s="64">
        <v>1339.0</v>
      </c>
      <c r="AJ883" s="64">
        <v>314.0</v>
      </c>
      <c r="AK883" s="64">
        <v>4.264331210191083</v>
      </c>
      <c r="AL883" s="64">
        <v>78.35509814577854</v>
      </c>
      <c r="AM883" s="63" t="s">
        <v>93</v>
      </c>
      <c r="AN883" s="64">
        <v>2.1778476</v>
      </c>
      <c r="AO883" s="64">
        <v>4.0</v>
      </c>
      <c r="AP883" s="64">
        <v>0.0</v>
      </c>
      <c r="AQ883" s="63"/>
      <c r="AR883" s="64">
        <v>10.0</v>
      </c>
      <c r="AS883" s="64">
        <v>3.0</v>
      </c>
      <c r="AT883" s="64">
        <v>0.0</v>
      </c>
      <c r="AU883" s="64">
        <v>0.59</v>
      </c>
      <c r="AV883" s="64">
        <v>148.0</v>
      </c>
      <c r="AW883" s="64">
        <v>89.0</v>
      </c>
      <c r="AX883" s="64">
        <v>0.0</v>
      </c>
      <c r="AY883" s="64">
        <v>58.0</v>
      </c>
      <c r="AZ883" s="64">
        <v>23.0</v>
      </c>
      <c r="BA883" s="64">
        <v>0.0</v>
      </c>
      <c r="BB883" s="63"/>
      <c r="BC883" s="63"/>
      <c r="BD883" s="63"/>
      <c r="BE883" s="63"/>
      <c r="BF883" s="63" t="s">
        <v>10683</v>
      </c>
      <c r="BG883" s="64">
        <v>0.117</v>
      </c>
      <c r="BH883" s="63"/>
      <c r="BI883" s="63"/>
      <c r="BJ883" s="63"/>
      <c r="BK883" s="63"/>
      <c r="BL883" s="63" t="s">
        <v>485</v>
      </c>
      <c r="BM883" s="64">
        <v>1.1</v>
      </c>
      <c r="BN883" s="63"/>
      <c r="BO883" s="63"/>
      <c r="BP883" s="63"/>
      <c r="BQ883" s="63"/>
      <c r="BR883" s="63"/>
      <c r="BS883" s="62" t="s">
        <v>10679</v>
      </c>
      <c r="BT883" s="65">
        <v>46013.52679398148</v>
      </c>
    </row>
    <row r="884">
      <c r="A884" s="62" t="s">
        <v>10684</v>
      </c>
      <c r="B884" s="63" t="s">
        <v>516</v>
      </c>
      <c r="C884" s="64">
        <v>200.0</v>
      </c>
      <c r="D884" s="63" t="s">
        <v>85</v>
      </c>
      <c r="E884" s="63" t="s">
        <v>86</v>
      </c>
      <c r="F884" s="63"/>
      <c r="G884" s="63"/>
      <c r="H884" s="64">
        <v>0.0</v>
      </c>
      <c r="I884" s="64">
        <v>0.0</v>
      </c>
      <c r="J884" s="63"/>
      <c r="K884" s="64">
        <v>0.0</v>
      </c>
      <c r="L884" s="64">
        <v>0.0</v>
      </c>
      <c r="M884" s="63"/>
      <c r="N884" s="64">
        <v>0.0</v>
      </c>
      <c r="O884" s="63"/>
      <c r="P884" s="64">
        <v>0.0</v>
      </c>
      <c r="Q884" s="63"/>
      <c r="R884" s="64">
        <v>0.0</v>
      </c>
      <c r="S884" s="63"/>
      <c r="T884" s="64">
        <v>0.0</v>
      </c>
      <c r="U884" s="63"/>
      <c r="V884" s="63"/>
      <c r="W884" s="63"/>
      <c r="X884" s="63"/>
      <c r="Y884" s="63"/>
      <c r="Z884" s="63"/>
      <c r="AA884" s="63"/>
      <c r="AB884" s="63"/>
      <c r="AC884" s="63"/>
      <c r="AD884" s="64">
        <v>0.0</v>
      </c>
      <c r="AE884" s="64">
        <v>0.0</v>
      </c>
      <c r="AF884" s="64">
        <v>0.0</v>
      </c>
      <c r="AG884" s="64">
        <v>0.0</v>
      </c>
      <c r="AH884" s="63"/>
      <c r="AI884" s="64">
        <v>0.0</v>
      </c>
      <c r="AJ884" s="63"/>
      <c r="AK884" s="63"/>
      <c r="AL884" s="63"/>
      <c r="AM884" s="63"/>
      <c r="AN884" s="64">
        <v>0.0</v>
      </c>
      <c r="AO884" s="64">
        <v>4.0</v>
      </c>
      <c r="AP884" s="64">
        <v>6.0</v>
      </c>
      <c r="AQ884" s="63"/>
      <c r="AR884" s="64">
        <v>0.0</v>
      </c>
      <c r="AS884" s="64">
        <v>0.0</v>
      </c>
      <c r="AT884" s="64">
        <v>0.0</v>
      </c>
      <c r="AU884" s="64">
        <v>0.0</v>
      </c>
      <c r="AV884" s="64">
        <v>0.0</v>
      </c>
      <c r="AW884" s="64">
        <v>0.0</v>
      </c>
      <c r="AX884" s="64">
        <v>0.0</v>
      </c>
      <c r="AY884" s="64">
        <v>0.0</v>
      </c>
      <c r="AZ884" s="64">
        <v>0.0</v>
      </c>
      <c r="BA884" s="64">
        <v>0.0</v>
      </c>
      <c r="BB884" s="63"/>
      <c r="BC884" s="63"/>
      <c r="BD884" s="63"/>
      <c r="BE884" s="63"/>
      <c r="BF884" s="63"/>
      <c r="BG884" s="64">
        <v>0.065</v>
      </c>
      <c r="BH884" s="63" t="s">
        <v>8512</v>
      </c>
      <c r="BI884" s="63"/>
      <c r="BJ884" s="63"/>
      <c r="BK884" s="63"/>
      <c r="BL884" s="63"/>
      <c r="BM884" s="64">
        <v>1.1</v>
      </c>
      <c r="BN884" s="63"/>
      <c r="BO884" s="63"/>
      <c r="BP884" s="63"/>
      <c r="BQ884" s="63"/>
      <c r="BR884" s="63"/>
      <c r="BS884" s="62" t="s">
        <v>10684</v>
      </c>
      <c r="BT884" s="65">
        <v>46013.52679398148</v>
      </c>
    </row>
    <row r="885">
      <c r="A885" s="62" t="s">
        <v>3187</v>
      </c>
      <c r="B885" s="63" t="s">
        <v>84</v>
      </c>
      <c r="C885" s="64">
        <v>200.0</v>
      </c>
      <c r="D885" s="63" t="s">
        <v>85</v>
      </c>
      <c r="E885" s="63" t="s">
        <v>86</v>
      </c>
      <c r="F885" s="63"/>
      <c r="G885" s="63" t="s">
        <v>10685</v>
      </c>
      <c r="H885" s="64">
        <v>62.0</v>
      </c>
      <c r="I885" s="64">
        <v>554.0</v>
      </c>
      <c r="J885" s="63" t="s">
        <v>10686</v>
      </c>
      <c r="K885" s="64">
        <v>133.0</v>
      </c>
      <c r="L885" s="64">
        <v>819.0</v>
      </c>
      <c r="M885" s="63"/>
      <c r="N885" s="64">
        <v>0.0</v>
      </c>
      <c r="O885" s="63" t="s">
        <v>10631</v>
      </c>
      <c r="P885" s="64">
        <v>53.0</v>
      </c>
      <c r="Q885" s="63" t="s">
        <v>10687</v>
      </c>
      <c r="R885" s="64">
        <v>31.0</v>
      </c>
      <c r="S885" s="63" t="s">
        <v>10688</v>
      </c>
      <c r="T885" s="64">
        <v>44.0</v>
      </c>
      <c r="U885" s="63" t="s">
        <v>92</v>
      </c>
      <c r="V885" s="63"/>
      <c r="W885" s="63"/>
      <c r="X885" s="62" t="s">
        <v>3187</v>
      </c>
      <c r="Y885" s="63"/>
      <c r="Z885" s="63"/>
      <c r="AA885" s="63"/>
      <c r="AB885" s="63"/>
      <c r="AC885" s="63"/>
      <c r="AD885" s="64">
        <v>436994.0</v>
      </c>
      <c r="AE885" s="64">
        <v>96985.0</v>
      </c>
      <c r="AF885" s="64">
        <v>96985.0</v>
      </c>
      <c r="AG885" s="64">
        <v>37.153110784999996</v>
      </c>
      <c r="AH885" s="63"/>
      <c r="AI885" s="64">
        <v>2042.0</v>
      </c>
      <c r="AJ885" s="64">
        <v>421.0</v>
      </c>
      <c r="AK885" s="64">
        <v>4.850356294536817</v>
      </c>
      <c r="AL885" s="64">
        <v>69.4602722983615</v>
      </c>
      <c r="AM885" s="63" t="s">
        <v>179</v>
      </c>
      <c r="AN885" s="64">
        <v>3.208293</v>
      </c>
      <c r="AO885" s="64">
        <v>4.0</v>
      </c>
      <c r="AP885" s="64">
        <v>0.0</v>
      </c>
      <c r="AQ885" s="63"/>
      <c r="AR885" s="64">
        <v>10.0</v>
      </c>
      <c r="AS885" s="64">
        <v>3.0</v>
      </c>
      <c r="AT885" s="64">
        <v>0.0</v>
      </c>
      <c r="AU885" s="64">
        <v>0.59</v>
      </c>
      <c r="AV885" s="64">
        <v>147.0</v>
      </c>
      <c r="AW885" s="64">
        <v>91.0</v>
      </c>
      <c r="AX885" s="64">
        <v>0.0</v>
      </c>
      <c r="AY885" s="64">
        <v>57.0</v>
      </c>
      <c r="AZ885" s="64">
        <v>22.0</v>
      </c>
      <c r="BA885" s="64">
        <v>0.0</v>
      </c>
      <c r="BB885" s="63"/>
      <c r="BC885" s="63"/>
      <c r="BD885" s="63"/>
      <c r="BE885" s="63"/>
      <c r="BF885" s="63" t="s">
        <v>10689</v>
      </c>
      <c r="BG885" s="64">
        <v>0.108</v>
      </c>
      <c r="BH885" s="63"/>
      <c r="BI885" s="63"/>
      <c r="BJ885" s="63"/>
      <c r="BK885" s="63"/>
      <c r="BL885" s="63" t="s">
        <v>485</v>
      </c>
      <c r="BM885" s="64">
        <v>1.1</v>
      </c>
      <c r="BN885" s="63"/>
      <c r="BO885" s="63"/>
      <c r="BP885" s="63"/>
      <c r="BQ885" s="63"/>
      <c r="BR885" s="63"/>
      <c r="BS885" s="62" t="s">
        <v>3187</v>
      </c>
      <c r="BT885" s="65">
        <v>46013.52679398148</v>
      </c>
    </row>
    <row r="886">
      <c r="A886" s="62" t="s">
        <v>10690</v>
      </c>
      <c r="B886" s="63" t="s">
        <v>516</v>
      </c>
      <c r="C886" s="64">
        <v>200.0</v>
      </c>
      <c r="D886" s="63" t="s">
        <v>85</v>
      </c>
      <c r="E886" s="63" t="s">
        <v>86</v>
      </c>
      <c r="F886" s="63"/>
      <c r="G886" s="63"/>
      <c r="H886" s="64">
        <v>0.0</v>
      </c>
      <c r="I886" s="64">
        <v>0.0</v>
      </c>
      <c r="J886" s="63"/>
      <c r="K886" s="64">
        <v>0.0</v>
      </c>
      <c r="L886" s="64">
        <v>0.0</v>
      </c>
      <c r="M886" s="63"/>
      <c r="N886" s="64">
        <v>0.0</v>
      </c>
      <c r="O886" s="63"/>
      <c r="P886" s="64">
        <v>0.0</v>
      </c>
      <c r="Q886" s="63"/>
      <c r="R886" s="64">
        <v>0.0</v>
      </c>
      <c r="S886" s="63"/>
      <c r="T886" s="64">
        <v>0.0</v>
      </c>
      <c r="U886" s="63"/>
      <c r="V886" s="63"/>
      <c r="W886" s="63"/>
      <c r="X886" s="63"/>
      <c r="Y886" s="63"/>
      <c r="Z886" s="63"/>
      <c r="AA886" s="63"/>
      <c r="AB886" s="63"/>
      <c r="AC886" s="63"/>
      <c r="AD886" s="64">
        <v>0.0</v>
      </c>
      <c r="AE886" s="64">
        <v>0.0</v>
      </c>
      <c r="AF886" s="64">
        <v>0.0</v>
      </c>
      <c r="AG886" s="64">
        <v>0.0</v>
      </c>
      <c r="AH886" s="63"/>
      <c r="AI886" s="64">
        <v>0.0</v>
      </c>
      <c r="AJ886" s="63"/>
      <c r="AK886" s="63"/>
      <c r="AL886" s="63"/>
      <c r="AM886" s="63"/>
      <c r="AN886" s="64">
        <v>0.0</v>
      </c>
      <c r="AO886" s="64">
        <v>4.0</v>
      </c>
      <c r="AP886" s="64">
        <v>6.0</v>
      </c>
      <c r="AQ886" s="63"/>
      <c r="AR886" s="64">
        <v>0.0</v>
      </c>
      <c r="AS886" s="64">
        <v>0.0</v>
      </c>
      <c r="AT886" s="64">
        <v>0.0</v>
      </c>
      <c r="AU886" s="64">
        <v>0.0</v>
      </c>
      <c r="AV886" s="64">
        <v>0.0</v>
      </c>
      <c r="AW886" s="64">
        <v>0.0</v>
      </c>
      <c r="AX886" s="64">
        <v>0.0</v>
      </c>
      <c r="AY886" s="64">
        <v>0.0</v>
      </c>
      <c r="AZ886" s="64">
        <v>0.0</v>
      </c>
      <c r="BA886" s="64">
        <v>0.0</v>
      </c>
      <c r="BB886" s="63"/>
      <c r="BC886" s="63"/>
      <c r="BD886" s="63"/>
      <c r="BE886" s="63"/>
      <c r="BF886" s="63"/>
      <c r="BG886" s="64">
        <v>0.065</v>
      </c>
      <c r="BH886" s="63" t="s">
        <v>8512</v>
      </c>
      <c r="BI886" s="63"/>
      <c r="BJ886" s="63"/>
      <c r="BK886" s="63"/>
      <c r="BL886" s="63"/>
      <c r="BM886" s="64">
        <v>1.1</v>
      </c>
      <c r="BN886" s="63"/>
      <c r="BO886" s="63"/>
      <c r="BP886" s="63"/>
      <c r="BQ886" s="63"/>
      <c r="BR886" s="63"/>
      <c r="BS886" s="62" t="s">
        <v>10690</v>
      </c>
      <c r="BT886" s="65">
        <v>46013.52679398148</v>
      </c>
    </row>
    <row r="887">
      <c r="A887" s="62" t="s">
        <v>10691</v>
      </c>
      <c r="B887" s="63" t="s">
        <v>84</v>
      </c>
      <c r="C887" s="64">
        <v>200.0</v>
      </c>
      <c r="D887" s="63" t="s">
        <v>85</v>
      </c>
      <c r="E887" s="63" t="s">
        <v>150</v>
      </c>
      <c r="F887" s="63" t="s">
        <v>8444</v>
      </c>
      <c r="G887" s="63" t="s">
        <v>8414</v>
      </c>
      <c r="H887" s="64">
        <v>59.0</v>
      </c>
      <c r="I887" s="64">
        <v>530.0</v>
      </c>
      <c r="J887" s="63" t="s">
        <v>8415</v>
      </c>
      <c r="K887" s="64">
        <v>160.0</v>
      </c>
      <c r="L887" s="64">
        <v>976.0</v>
      </c>
      <c r="M887" s="63"/>
      <c r="N887" s="64">
        <v>0.0</v>
      </c>
      <c r="O887" s="63" t="s">
        <v>8416</v>
      </c>
      <c r="P887" s="64">
        <v>4.0</v>
      </c>
      <c r="Q887" s="63" t="s">
        <v>8410</v>
      </c>
      <c r="R887" s="64">
        <v>69.0</v>
      </c>
      <c r="S887" s="63" t="s">
        <v>8543</v>
      </c>
      <c r="T887" s="64">
        <v>56.0</v>
      </c>
      <c r="U887" s="63" t="s">
        <v>92</v>
      </c>
      <c r="V887" s="63"/>
      <c r="W887" s="63"/>
      <c r="X887" s="62" t="s">
        <v>8407</v>
      </c>
      <c r="Y887" s="63"/>
      <c r="Z887" s="63"/>
      <c r="AA887" s="63"/>
      <c r="AB887" s="63"/>
      <c r="AC887" s="63"/>
      <c r="AD887" s="64">
        <v>340520.0</v>
      </c>
      <c r="AE887" s="64">
        <v>71148.0</v>
      </c>
      <c r="AF887" s="64">
        <v>71148.0</v>
      </c>
      <c r="AG887" s="64">
        <v>27.255446988</v>
      </c>
      <c r="AH887" s="63"/>
      <c r="AI887" s="64">
        <v>1135.0</v>
      </c>
      <c r="AJ887" s="64">
        <v>300.0</v>
      </c>
      <c r="AK887" s="64">
        <v>3.783333333333333</v>
      </c>
      <c r="AL887" s="64">
        <v>79.41183296622616</v>
      </c>
      <c r="AM887" s="63" t="s">
        <v>93</v>
      </c>
      <c r="AN887" s="64">
        <v>2.3780365</v>
      </c>
      <c r="AO887" s="64">
        <v>4.0</v>
      </c>
      <c r="AP887" s="64">
        <v>2.0</v>
      </c>
      <c r="AQ887" s="63"/>
      <c r="AR887" s="64">
        <v>10.0</v>
      </c>
      <c r="AS887" s="64">
        <v>5.0</v>
      </c>
      <c r="AT887" s="64">
        <v>0.0</v>
      </c>
      <c r="AU887" s="64">
        <v>0.99</v>
      </c>
      <c r="AV887" s="64">
        <v>162.0</v>
      </c>
      <c r="AW887" s="64">
        <v>97.0</v>
      </c>
      <c r="AX887" s="64">
        <v>0.0</v>
      </c>
      <c r="AY887" s="64">
        <v>57.0</v>
      </c>
      <c r="AZ887" s="64">
        <v>22.0</v>
      </c>
      <c r="BA887" s="64">
        <v>0.0</v>
      </c>
      <c r="BB887" s="63"/>
      <c r="BC887" s="63"/>
      <c r="BD887" s="63"/>
      <c r="BE887" s="63"/>
      <c r="BF887" s="63" t="s">
        <v>10692</v>
      </c>
      <c r="BG887" s="64">
        <v>1.008</v>
      </c>
      <c r="BH887" s="63"/>
      <c r="BI887" s="63"/>
      <c r="BJ887" s="63"/>
      <c r="BK887" s="63"/>
      <c r="BL887" s="63" t="s">
        <v>485</v>
      </c>
      <c r="BM887" s="64">
        <v>1.1</v>
      </c>
      <c r="BN887" s="63"/>
      <c r="BO887" s="63"/>
      <c r="BP887" s="63"/>
      <c r="BQ887" s="63"/>
      <c r="BR887" s="63"/>
      <c r="BS887" s="62" t="s">
        <v>10691</v>
      </c>
      <c r="BT887" s="65">
        <v>46013.52679398148</v>
      </c>
    </row>
    <row r="888">
      <c r="A888" s="62" t="s">
        <v>10693</v>
      </c>
      <c r="B888" s="63" t="s">
        <v>516</v>
      </c>
      <c r="C888" s="64">
        <v>200.0</v>
      </c>
      <c r="D888" s="63" t="s">
        <v>85</v>
      </c>
      <c r="E888" s="63" t="s">
        <v>86</v>
      </c>
      <c r="F888" s="63"/>
      <c r="G888" s="63"/>
      <c r="H888" s="64">
        <v>0.0</v>
      </c>
      <c r="I888" s="64">
        <v>0.0</v>
      </c>
      <c r="J888" s="63"/>
      <c r="K888" s="64">
        <v>0.0</v>
      </c>
      <c r="L888" s="64">
        <v>0.0</v>
      </c>
      <c r="M888" s="63"/>
      <c r="N888" s="64">
        <v>0.0</v>
      </c>
      <c r="O888" s="63"/>
      <c r="P888" s="64">
        <v>0.0</v>
      </c>
      <c r="Q888" s="63"/>
      <c r="R888" s="64">
        <v>0.0</v>
      </c>
      <c r="S888" s="63"/>
      <c r="T888" s="64">
        <v>0.0</v>
      </c>
      <c r="U888" s="63"/>
      <c r="V888" s="63"/>
      <c r="W888" s="63"/>
      <c r="X888" s="63"/>
      <c r="Y888" s="63"/>
      <c r="Z888" s="63"/>
      <c r="AA888" s="63"/>
      <c r="AB888" s="63"/>
      <c r="AC888" s="63"/>
      <c r="AD888" s="64">
        <v>0.0</v>
      </c>
      <c r="AE888" s="64">
        <v>0.0</v>
      </c>
      <c r="AF888" s="64">
        <v>0.0</v>
      </c>
      <c r="AG888" s="64">
        <v>0.0</v>
      </c>
      <c r="AH888" s="63"/>
      <c r="AI888" s="64">
        <v>0.0</v>
      </c>
      <c r="AJ888" s="63"/>
      <c r="AK888" s="63"/>
      <c r="AL888" s="63"/>
      <c r="AM888" s="63"/>
      <c r="AN888" s="64">
        <v>0.0</v>
      </c>
      <c r="AO888" s="64">
        <v>4.0</v>
      </c>
      <c r="AP888" s="64">
        <v>6.0</v>
      </c>
      <c r="AQ888" s="63"/>
      <c r="AR888" s="64">
        <v>0.0</v>
      </c>
      <c r="AS888" s="64">
        <v>0.0</v>
      </c>
      <c r="AT888" s="64">
        <v>0.0</v>
      </c>
      <c r="AU888" s="64">
        <v>0.0</v>
      </c>
      <c r="AV888" s="64">
        <v>0.0</v>
      </c>
      <c r="AW888" s="64">
        <v>0.0</v>
      </c>
      <c r="AX888" s="64">
        <v>0.0</v>
      </c>
      <c r="AY888" s="64">
        <v>0.0</v>
      </c>
      <c r="AZ888" s="64">
        <v>0.0</v>
      </c>
      <c r="BA888" s="64">
        <v>0.0</v>
      </c>
      <c r="BB888" s="63"/>
      <c r="BC888" s="63"/>
      <c r="BD888" s="63"/>
      <c r="BE888" s="63"/>
      <c r="BF888" s="63"/>
      <c r="BG888" s="64">
        <v>0.04</v>
      </c>
      <c r="BH888" s="63" t="s">
        <v>8512</v>
      </c>
      <c r="BI888" s="63"/>
      <c r="BJ888" s="63"/>
      <c r="BK888" s="63"/>
      <c r="BL888" s="63"/>
      <c r="BM888" s="64">
        <v>1.1</v>
      </c>
      <c r="BN888" s="63"/>
      <c r="BO888" s="63"/>
      <c r="BP888" s="63"/>
      <c r="BQ888" s="63"/>
      <c r="BR888" s="63"/>
      <c r="BS888" s="62" t="s">
        <v>10693</v>
      </c>
      <c r="BT888" s="65">
        <v>46013.52680555556</v>
      </c>
    </row>
    <row r="889">
      <c r="A889" s="62" t="s">
        <v>10694</v>
      </c>
      <c r="B889" s="63" t="s">
        <v>84</v>
      </c>
      <c r="C889" s="64">
        <v>200.0</v>
      </c>
      <c r="D889" s="63" t="s">
        <v>85</v>
      </c>
      <c r="E889" s="63" t="s">
        <v>150</v>
      </c>
      <c r="F889" s="63" t="s">
        <v>8444</v>
      </c>
      <c r="G889" s="63" t="s">
        <v>8414</v>
      </c>
      <c r="H889" s="64">
        <v>59.0</v>
      </c>
      <c r="I889" s="64">
        <v>530.0</v>
      </c>
      <c r="J889" s="63" t="s">
        <v>8415</v>
      </c>
      <c r="K889" s="64">
        <v>160.0</v>
      </c>
      <c r="L889" s="64">
        <v>976.0</v>
      </c>
      <c r="M889" s="63"/>
      <c r="N889" s="64">
        <v>0.0</v>
      </c>
      <c r="O889" s="63" t="s">
        <v>8416</v>
      </c>
      <c r="P889" s="64">
        <v>4.0</v>
      </c>
      <c r="Q889" s="63" t="s">
        <v>10695</v>
      </c>
      <c r="R889" s="64">
        <v>59.0</v>
      </c>
      <c r="S889" s="63" t="s">
        <v>9916</v>
      </c>
      <c r="T889" s="64">
        <v>76.0</v>
      </c>
      <c r="U889" s="63" t="s">
        <v>92</v>
      </c>
      <c r="V889" s="63"/>
      <c r="W889" s="63"/>
      <c r="X889" s="62" t="s">
        <v>8407</v>
      </c>
      <c r="Y889" s="63"/>
      <c r="Z889" s="63"/>
      <c r="AA889" s="63"/>
      <c r="AB889" s="63"/>
      <c r="AC889" s="63"/>
      <c r="AD889" s="64">
        <v>339868.0</v>
      </c>
      <c r="AE889" s="64">
        <v>71060.0</v>
      </c>
      <c r="AF889" s="64">
        <v>71060.0</v>
      </c>
      <c r="AG889" s="64">
        <v>27.22173586</v>
      </c>
      <c r="AH889" s="63"/>
      <c r="AI889" s="64">
        <v>1130.0</v>
      </c>
      <c r="AJ889" s="64">
        <v>298.0</v>
      </c>
      <c r="AK889" s="64">
        <v>3.791946308724832</v>
      </c>
      <c r="AL889" s="64">
        <v>81.17714794797175</v>
      </c>
      <c r="AM889" s="63" t="s">
        <v>112</v>
      </c>
      <c r="AN889" s="64">
        <v>2.3646631</v>
      </c>
      <c r="AO889" s="64">
        <v>4.0</v>
      </c>
      <c r="AP889" s="64">
        <v>2.0</v>
      </c>
      <c r="AQ889" s="63"/>
      <c r="AR889" s="64">
        <v>10.0</v>
      </c>
      <c r="AS889" s="64">
        <v>5.0</v>
      </c>
      <c r="AT889" s="64">
        <v>0.0</v>
      </c>
      <c r="AU889" s="64">
        <v>0.99</v>
      </c>
      <c r="AV889" s="64">
        <v>163.0</v>
      </c>
      <c r="AW889" s="64">
        <v>99.0</v>
      </c>
      <c r="AX889" s="64">
        <v>0.0</v>
      </c>
      <c r="AY889" s="64">
        <v>58.0</v>
      </c>
      <c r="AZ889" s="64">
        <v>23.0</v>
      </c>
      <c r="BA889" s="64">
        <v>0.0</v>
      </c>
      <c r="BB889" s="63"/>
      <c r="BC889" s="63"/>
      <c r="BD889" s="63"/>
      <c r="BE889" s="63"/>
      <c r="BF889" s="63" t="s">
        <v>10696</v>
      </c>
      <c r="BG889" s="64">
        <v>0.956</v>
      </c>
      <c r="BH889" s="63"/>
      <c r="BI889" s="63"/>
      <c r="BJ889" s="63"/>
      <c r="BK889" s="63"/>
      <c r="BL889" s="63" t="s">
        <v>485</v>
      </c>
      <c r="BM889" s="64">
        <v>1.1</v>
      </c>
      <c r="BN889" s="63"/>
      <c r="BO889" s="63"/>
      <c r="BP889" s="63"/>
      <c r="BQ889" s="63"/>
      <c r="BR889" s="63"/>
      <c r="BS889" s="62" t="s">
        <v>10694</v>
      </c>
      <c r="BT889" s="65">
        <v>46013.52679398148</v>
      </c>
    </row>
    <row r="890">
      <c r="A890" s="62" t="s">
        <v>10697</v>
      </c>
      <c r="B890" s="63" t="s">
        <v>84</v>
      </c>
      <c r="C890" s="64">
        <v>200.0</v>
      </c>
      <c r="D890" s="63" t="s">
        <v>85</v>
      </c>
      <c r="E890" s="63" t="s">
        <v>150</v>
      </c>
      <c r="F890" s="63" t="s">
        <v>8444</v>
      </c>
      <c r="G890" s="63" t="s">
        <v>8414</v>
      </c>
      <c r="H890" s="64">
        <v>59.0</v>
      </c>
      <c r="I890" s="64">
        <v>530.0</v>
      </c>
      <c r="J890" s="63" t="s">
        <v>8415</v>
      </c>
      <c r="K890" s="64">
        <v>160.0</v>
      </c>
      <c r="L890" s="64">
        <v>976.0</v>
      </c>
      <c r="M890" s="63"/>
      <c r="N890" s="64">
        <v>0.0</v>
      </c>
      <c r="O890" s="63" t="s">
        <v>8416</v>
      </c>
      <c r="P890" s="64">
        <v>4.0</v>
      </c>
      <c r="Q890" s="63" t="s">
        <v>10698</v>
      </c>
      <c r="R890" s="64">
        <v>59.0</v>
      </c>
      <c r="S890" s="63" t="s">
        <v>10699</v>
      </c>
      <c r="T890" s="64">
        <v>58.0</v>
      </c>
      <c r="U890" s="63" t="s">
        <v>92</v>
      </c>
      <c r="V890" s="63"/>
      <c r="W890" s="63"/>
      <c r="X890" s="62" t="s">
        <v>8407</v>
      </c>
      <c r="Y890" s="63"/>
      <c r="Z890" s="63"/>
      <c r="AA890" s="63"/>
      <c r="AB890" s="63"/>
      <c r="AC890" s="63"/>
      <c r="AD890" s="64">
        <v>340981.0</v>
      </c>
      <c r="AE890" s="64">
        <v>71231.0</v>
      </c>
      <c r="AF890" s="64">
        <v>71231.0</v>
      </c>
      <c r="AG890" s="64">
        <v>27.287242710999998</v>
      </c>
      <c r="AH890" s="63"/>
      <c r="AI890" s="64">
        <v>1134.0</v>
      </c>
      <c r="AJ890" s="64">
        <v>306.0</v>
      </c>
      <c r="AK890" s="64">
        <v>3.7058823529411766</v>
      </c>
      <c r="AL890" s="64">
        <v>83.559243697479</v>
      </c>
      <c r="AM890" s="63" t="s">
        <v>112</v>
      </c>
      <c r="AN890" s="64">
        <v>2.3384318</v>
      </c>
      <c r="AO890" s="64">
        <v>4.0</v>
      </c>
      <c r="AP890" s="64">
        <v>2.0</v>
      </c>
      <c r="AQ890" s="63"/>
      <c r="AR890" s="64">
        <v>10.0</v>
      </c>
      <c r="AS890" s="64">
        <v>5.0</v>
      </c>
      <c r="AT890" s="64">
        <v>0.0</v>
      </c>
      <c r="AU890" s="64">
        <v>0.99</v>
      </c>
      <c r="AV890" s="64">
        <v>168.0</v>
      </c>
      <c r="AW890" s="64">
        <v>97.0</v>
      </c>
      <c r="AX890" s="64">
        <v>0.0</v>
      </c>
      <c r="AY890" s="64">
        <v>58.0</v>
      </c>
      <c r="AZ890" s="64">
        <v>23.0</v>
      </c>
      <c r="BA890" s="64">
        <v>0.0</v>
      </c>
      <c r="BB890" s="63"/>
      <c r="BC890" s="63"/>
      <c r="BD890" s="63"/>
      <c r="BE890" s="63"/>
      <c r="BF890" s="63" t="s">
        <v>10700</v>
      </c>
      <c r="BG890" s="64">
        <v>1.036</v>
      </c>
      <c r="BH890" s="63"/>
      <c r="BI890" s="63"/>
      <c r="BJ890" s="63"/>
      <c r="BK890" s="63"/>
      <c r="BL890" s="63" t="s">
        <v>485</v>
      </c>
      <c r="BM890" s="64">
        <v>1.1</v>
      </c>
      <c r="BN890" s="63"/>
      <c r="BO890" s="63"/>
      <c r="BP890" s="63"/>
      <c r="BQ890" s="63"/>
      <c r="BR890" s="63"/>
      <c r="BS890" s="62" t="s">
        <v>10697</v>
      </c>
      <c r="BT890" s="65">
        <v>46013.52679398148</v>
      </c>
    </row>
    <row r="891">
      <c r="A891" s="62" t="s">
        <v>10701</v>
      </c>
      <c r="B891" s="63" t="s">
        <v>516</v>
      </c>
      <c r="C891" s="64">
        <v>200.0</v>
      </c>
      <c r="D891" s="63" t="s">
        <v>85</v>
      </c>
      <c r="E891" s="63" t="s">
        <v>86</v>
      </c>
      <c r="F891" s="63"/>
      <c r="G891" s="63"/>
      <c r="H891" s="64">
        <v>0.0</v>
      </c>
      <c r="I891" s="64">
        <v>0.0</v>
      </c>
      <c r="J891" s="63"/>
      <c r="K891" s="64">
        <v>0.0</v>
      </c>
      <c r="L891" s="64">
        <v>0.0</v>
      </c>
      <c r="M891" s="63"/>
      <c r="N891" s="64">
        <v>0.0</v>
      </c>
      <c r="O891" s="63"/>
      <c r="P891" s="64">
        <v>0.0</v>
      </c>
      <c r="Q891" s="63"/>
      <c r="R891" s="64">
        <v>0.0</v>
      </c>
      <c r="S891" s="63"/>
      <c r="T891" s="64">
        <v>0.0</v>
      </c>
      <c r="U891" s="63"/>
      <c r="V891" s="63"/>
      <c r="W891" s="63"/>
      <c r="X891" s="63"/>
      <c r="Y891" s="63"/>
      <c r="Z891" s="63"/>
      <c r="AA891" s="63"/>
      <c r="AB891" s="63"/>
      <c r="AC891" s="63"/>
      <c r="AD891" s="64">
        <v>0.0</v>
      </c>
      <c r="AE891" s="64">
        <v>0.0</v>
      </c>
      <c r="AF891" s="64">
        <v>0.0</v>
      </c>
      <c r="AG891" s="64">
        <v>0.0</v>
      </c>
      <c r="AH891" s="63"/>
      <c r="AI891" s="64">
        <v>0.0</v>
      </c>
      <c r="AJ891" s="63"/>
      <c r="AK891" s="63"/>
      <c r="AL891" s="63"/>
      <c r="AM891" s="63"/>
      <c r="AN891" s="64">
        <v>0.0</v>
      </c>
      <c r="AO891" s="64">
        <v>4.0</v>
      </c>
      <c r="AP891" s="64">
        <v>6.0</v>
      </c>
      <c r="AQ891" s="63"/>
      <c r="AR891" s="64">
        <v>0.0</v>
      </c>
      <c r="AS891" s="64">
        <v>0.0</v>
      </c>
      <c r="AT891" s="64">
        <v>0.0</v>
      </c>
      <c r="AU891" s="64">
        <v>0.0</v>
      </c>
      <c r="AV891" s="64">
        <v>0.0</v>
      </c>
      <c r="AW891" s="64">
        <v>0.0</v>
      </c>
      <c r="AX891" s="64">
        <v>0.0</v>
      </c>
      <c r="AY891" s="64">
        <v>0.0</v>
      </c>
      <c r="AZ891" s="64">
        <v>0.0</v>
      </c>
      <c r="BA891" s="64">
        <v>0.0</v>
      </c>
      <c r="BB891" s="63"/>
      <c r="BC891" s="63"/>
      <c r="BD891" s="63"/>
      <c r="BE891" s="63"/>
      <c r="BF891" s="63"/>
      <c r="BG891" s="64">
        <v>0.029</v>
      </c>
      <c r="BH891" s="63" t="s">
        <v>8512</v>
      </c>
      <c r="BI891" s="63"/>
      <c r="BJ891" s="63"/>
      <c r="BK891" s="63"/>
      <c r="BL891" s="63"/>
      <c r="BM891" s="64">
        <v>1.1</v>
      </c>
      <c r="BN891" s="63"/>
      <c r="BO891" s="63"/>
      <c r="BP891" s="63"/>
      <c r="BQ891" s="63"/>
      <c r="BR891" s="63"/>
      <c r="BS891" s="62" t="s">
        <v>10701</v>
      </c>
      <c r="BT891" s="65">
        <v>46013.52680555556</v>
      </c>
    </row>
    <row r="892">
      <c r="A892" s="62" t="s">
        <v>10627</v>
      </c>
      <c r="B892" s="63" t="s">
        <v>84</v>
      </c>
      <c r="C892" s="64">
        <v>200.0</v>
      </c>
      <c r="D892" s="63" t="s">
        <v>85</v>
      </c>
      <c r="E892" s="63" t="s">
        <v>86</v>
      </c>
      <c r="F892" s="63"/>
      <c r="G892" s="63" t="s">
        <v>10702</v>
      </c>
      <c r="H892" s="64">
        <v>50.0</v>
      </c>
      <c r="I892" s="64">
        <v>451.0</v>
      </c>
      <c r="J892" s="63"/>
      <c r="K892" s="64">
        <v>0.0</v>
      </c>
      <c r="L892" s="64">
        <v>0.0</v>
      </c>
      <c r="M892" s="63"/>
      <c r="N892" s="64">
        <v>0.0</v>
      </c>
      <c r="O892" s="63" t="s">
        <v>8611</v>
      </c>
      <c r="P892" s="64">
        <v>13.0</v>
      </c>
      <c r="Q892" s="63" t="s">
        <v>10061</v>
      </c>
      <c r="R892" s="64">
        <v>78.0</v>
      </c>
      <c r="S892" s="63" t="s">
        <v>9903</v>
      </c>
      <c r="T892" s="64">
        <v>75.0</v>
      </c>
      <c r="U892" s="63" t="s">
        <v>92</v>
      </c>
      <c r="V892" s="63"/>
      <c r="W892" s="63"/>
      <c r="X892" s="62" t="s">
        <v>10627</v>
      </c>
      <c r="Y892" s="62" t="s">
        <v>10625</v>
      </c>
      <c r="Z892" s="62" t="s">
        <v>10632</v>
      </c>
      <c r="AA892" s="63"/>
      <c r="AB892" s="63"/>
      <c r="AC892" s="63"/>
      <c r="AD892" s="64">
        <v>342235.0</v>
      </c>
      <c r="AE892" s="64">
        <v>71015.0</v>
      </c>
      <c r="AF892" s="64">
        <v>71015.0</v>
      </c>
      <c r="AG892" s="64">
        <v>27.204497214999996</v>
      </c>
      <c r="AH892" s="63"/>
      <c r="AI892" s="64">
        <v>1187.0</v>
      </c>
      <c r="AJ892" s="64">
        <v>298.0</v>
      </c>
      <c r="AK892" s="64">
        <v>3.9832214765100673</v>
      </c>
      <c r="AL892" s="64">
        <v>81.6294354245942</v>
      </c>
      <c r="AM892" s="63" t="s">
        <v>112</v>
      </c>
      <c r="AN892" s="64">
        <v>2.4283264</v>
      </c>
      <c r="AO892" s="64">
        <v>4.0</v>
      </c>
      <c r="AP892" s="64">
        <v>3.0</v>
      </c>
      <c r="AQ892" s="63"/>
      <c r="AR892" s="64">
        <v>9.0</v>
      </c>
      <c r="AS892" s="64">
        <v>4.0</v>
      </c>
      <c r="AT892" s="64">
        <v>0.0</v>
      </c>
      <c r="AU892" s="64">
        <v>0.79</v>
      </c>
      <c r="AV892" s="64">
        <v>163.0</v>
      </c>
      <c r="AW892" s="64">
        <v>96.0</v>
      </c>
      <c r="AX892" s="64">
        <v>0.0</v>
      </c>
      <c r="AY892" s="64">
        <v>58.0</v>
      </c>
      <c r="AZ892" s="64">
        <v>23.0</v>
      </c>
      <c r="BA892" s="64">
        <v>0.0</v>
      </c>
      <c r="BB892" s="63"/>
      <c r="BC892" s="63"/>
      <c r="BD892" s="63"/>
      <c r="BE892" s="63"/>
      <c r="BF892" s="63" t="s">
        <v>10703</v>
      </c>
      <c r="BG892" s="64">
        <v>1.295</v>
      </c>
      <c r="BH892" s="63"/>
      <c r="BI892" s="63"/>
      <c r="BJ892" s="63"/>
      <c r="BK892" s="63"/>
      <c r="BL892" s="63" t="s">
        <v>485</v>
      </c>
      <c r="BM892" s="64">
        <v>1.1</v>
      </c>
      <c r="BN892" s="63"/>
      <c r="BO892" s="63"/>
      <c r="BP892" s="63"/>
      <c r="BQ892" s="63"/>
      <c r="BR892" s="63"/>
      <c r="BS892" s="62" t="s">
        <v>10627</v>
      </c>
      <c r="BT892" s="65">
        <v>46013.52679398148</v>
      </c>
    </row>
    <row r="893">
      <c r="A893" s="62" t="s">
        <v>10704</v>
      </c>
      <c r="B893" s="63" t="s">
        <v>84</v>
      </c>
      <c r="C893" s="64">
        <v>301.0</v>
      </c>
      <c r="D893" s="63" t="s">
        <v>149</v>
      </c>
      <c r="E893" s="63" t="s">
        <v>150</v>
      </c>
      <c r="F893" s="63" t="s">
        <v>151</v>
      </c>
      <c r="G893" s="63"/>
      <c r="H893" s="64">
        <v>0.0</v>
      </c>
      <c r="I893" s="64">
        <v>0.0</v>
      </c>
      <c r="J893" s="63"/>
      <c r="K893" s="64">
        <v>0.0</v>
      </c>
      <c r="L893" s="64">
        <v>0.0</v>
      </c>
      <c r="M893" s="63"/>
      <c r="N893" s="64">
        <v>0.0</v>
      </c>
      <c r="O893" s="63"/>
      <c r="P893" s="64">
        <v>0.0</v>
      </c>
      <c r="Q893" s="63"/>
      <c r="R893" s="64">
        <v>0.0</v>
      </c>
      <c r="S893" s="63"/>
      <c r="T893" s="64">
        <v>0.0</v>
      </c>
      <c r="U893" s="63"/>
      <c r="V893" s="63"/>
      <c r="W893" s="63"/>
      <c r="X893" s="63"/>
      <c r="Y893" s="63"/>
      <c r="Z893" s="63"/>
      <c r="AA893" s="63"/>
      <c r="AB893" s="63"/>
      <c r="AC893" s="63"/>
      <c r="AD893" s="64">
        <v>0.0</v>
      </c>
      <c r="AE893" s="64">
        <v>0.0</v>
      </c>
      <c r="AF893" s="64">
        <v>0.0</v>
      </c>
      <c r="AG893" s="64">
        <v>0.0</v>
      </c>
      <c r="AH893" s="63"/>
      <c r="AI893" s="64">
        <v>0.0</v>
      </c>
      <c r="AJ893" s="63"/>
      <c r="AK893" s="63"/>
      <c r="AL893" s="63"/>
      <c r="AM893" s="63"/>
      <c r="AN893" s="64">
        <v>0.0</v>
      </c>
      <c r="AO893" s="64">
        <v>4.0</v>
      </c>
      <c r="AP893" s="64">
        <v>3.0</v>
      </c>
      <c r="AQ893" s="63"/>
      <c r="AR893" s="64">
        <v>6.0</v>
      </c>
      <c r="AS893" s="64">
        <v>5.0</v>
      </c>
      <c r="AT893" s="64">
        <v>0.0</v>
      </c>
      <c r="AU893" s="64">
        <v>0.99</v>
      </c>
      <c r="AV893" s="64">
        <v>0.0</v>
      </c>
      <c r="AW893" s="64">
        <v>0.0</v>
      </c>
      <c r="AX893" s="64">
        <v>0.0</v>
      </c>
      <c r="AY893" s="64">
        <v>0.0</v>
      </c>
      <c r="AZ893" s="64">
        <v>0.0</v>
      </c>
      <c r="BA893" s="64">
        <v>0.0</v>
      </c>
      <c r="BB893" s="63"/>
      <c r="BC893" s="63"/>
      <c r="BD893" s="63"/>
      <c r="BE893" s="63"/>
      <c r="BF893" s="63"/>
      <c r="BG893" s="64">
        <v>0.943</v>
      </c>
      <c r="BH893" s="63"/>
      <c r="BI893" s="62" t="s">
        <v>8609</v>
      </c>
      <c r="BJ893" s="63" t="s">
        <v>153</v>
      </c>
      <c r="BK893" s="63"/>
      <c r="BL893" s="63"/>
      <c r="BM893" s="64">
        <v>1.1</v>
      </c>
      <c r="BN893" s="63"/>
      <c r="BO893" s="63"/>
      <c r="BP893" s="63"/>
      <c r="BQ893" s="63"/>
      <c r="BR893" s="63"/>
      <c r="BS893" s="62" t="s">
        <v>10704</v>
      </c>
      <c r="BT893" s="65">
        <v>46013.52680555556</v>
      </c>
    </row>
    <row r="894">
      <c r="A894" s="62" t="s">
        <v>10632</v>
      </c>
      <c r="B894" s="63" t="s">
        <v>84</v>
      </c>
      <c r="C894" s="64">
        <v>200.0</v>
      </c>
      <c r="D894" s="63" t="s">
        <v>85</v>
      </c>
      <c r="E894" s="63" t="s">
        <v>86</v>
      </c>
      <c r="F894" s="63"/>
      <c r="G894" s="63" t="s">
        <v>10705</v>
      </c>
      <c r="H894" s="64">
        <v>50.0</v>
      </c>
      <c r="I894" s="64">
        <v>451.0</v>
      </c>
      <c r="J894" s="63"/>
      <c r="K894" s="64">
        <v>0.0</v>
      </c>
      <c r="L894" s="64">
        <v>0.0</v>
      </c>
      <c r="M894" s="63"/>
      <c r="N894" s="64">
        <v>0.0</v>
      </c>
      <c r="O894" s="63" t="s">
        <v>8611</v>
      </c>
      <c r="P894" s="64">
        <v>13.0</v>
      </c>
      <c r="Q894" s="63" t="s">
        <v>9878</v>
      </c>
      <c r="R894" s="64">
        <v>50.0</v>
      </c>
      <c r="S894" s="63" t="s">
        <v>10706</v>
      </c>
      <c r="T894" s="64">
        <v>64.0</v>
      </c>
      <c r="U894" s="63" t="s">
        <v>92</v>
      </c>
      <c r="V894" s="63"/>
      <c r="W894" s="63"/>
      <c r="X894" s="62" t="s">
        <v>10632</v>
      </c>
      <c r="Y894" s="62" t="s">
        <v>10627</v>
      </c>
      <c r="Z894" s="62" t="s">
        <v>10621</v>
      </c>
      <c r="AA894" s="63"/>
      <c r="AB894" s="63"/>
      <c r="AC894" s="63"/>
      <c r="AD894" s="64">
        <v>342353.0</v>
      </c>
      <c r="AE894" s="64">
        <v>71060.0</v>
      </c>
      <c r="AF894" s="64">
        <v>71060.0</v>
      </c>
      <c r="AG894" s="64">
        <v>27.22173586</v>
      </c>
      <c r="AH894" s="63"/>
      <c r="AI894" s="64">
        <v>1180.0</v>
      </c>
      <c r="AJ894" s="64">
        <v>303.0</v>
      </c>
      <c r="AK894" s="64">
        <v>3.8943894389438944</v>
      </c>
      <c r="AL894" s="64">
        <v>82.36304217709908</v>
      </c>
      <c r="AM894" s="63" t="s">
        <v>112</v>
      </c>
      <c r="AN894" s="64">
        <v>2.4055595</v>
      </c>
      <c r="AO894" s="64">
        <v>4.0</v>
      </c>
      <c r="AP894" s="64">
        <v>3.0</v>
      </c>
      <c r="AQ894" s="63"/>
      <c r="AR894" s="64">
        <v>10.0</v>
      </c>
      <c r="AS894" s="64">
        <v>5.0</v>
      </c>
      <c r="AT894" s="64">
        <v>0.0</v>
      </c>
      <c r="AU894" s="64">
        <v>0.99</v>
      </c>
      <c r="AV894" s="64">
        <v>164.0</v>
      </c>
      <c r="AW894" s="64">
        <v>98.0</v>
      </c>
      <c r="AX894" s="64">
        <v>0.0</v>
      </c>
      <c r="AY894" s="64">
        <v>58.0</v>
      </c>
      <c r="AZ894" s="64">
        <v>23.0</v>
      </c>
      <c r="BA894" s="64">
        <v>0.0</v>
      </c>
      <c r="BB894" s="63"/>
      <c r="BC894" s="63"/>
      <c r="BD894" s="63"/>
      <c r="BE894" s="63"/>
      <c r="BF894" s="63" t="s">
        <v>10707</v>
      </c>
      <c r="BG894" s="64">
        <v>1.365</v>
      </c>
      <c r="BH894" s="63"/>
      <c r="BI894" s="63"/>
      <c r="BJ894" s="63"/>
      <c r="BK894" s="63"/>
      <c r="BL894" s="63" t="s">
        <v>485</v>
      </c>
      <c r="BM894" s="64">
        <v>1.1</v>
      </c>
      <c r="BN894" s="63"/>
      <c r="BO894" s="63"/>
      <c r="BP894" s="63"/>
      <c r="BQ894" s="63"/>
      <c r="BR894" s="63"/>
      <c r="BS894" s="62" t="s">
        <v>10632</v>
      </c>
      <c r="BT894" s="65">
        <v>46013.52680555556</v>
      </c>
    </row>
    <row r="895">
      <c r="A895" s="62" t="s">
        <v>10708</v>
      </c>
      <c r="B895" s="63" t="s">
        <v>84</v>
      </c>
      <c r="C895" s="64">
        <v>301.0</v>
      </c>
      <c r="D895" s="63" t="s">
        <v>149</v>
      </c>
      <c r="E895" s="63" t="s">
        <v>150</v>
      </c>
      <c r="F895" s="63" t="s">
        <v>151</v>
      </c>
      <c r="G895" s="63"/>
      <c r="H895" s="64">
        <v>0.0</v>
      </c>
      <c r="I895" s="64">
        <v>0.0</v>
      </c>
      <c r="J895" s="63"/>
      <c r="K895" s="64">
        <v>0.0</v>
      </c>
      <c r="L895" s="64">
        <v>0.0</v>
      </c>
      <c r="M895" s="63"/>
      <c r="N895" s="64">
        <v>0.0</v>
      </c>
      <c r="O895" s="63"/>
      <c r="P895" s="64">
        <v>0.0</v>
      </c>
      <c r="Q895" s="63"/>
      <c r="R895" s="64">
        <v>0.0</v>
      </c>
      <c r="S895" s="63"/>
      <c r="T895" s="64">
        <v>0.0</v>
      </c>
      <c r="U895" s="63"/>
      <c r="V895" s="63"/>
      <c r="W895" s="63"/>
      <c r="X895" s="63"/>
      <c r="Y895" s="63"/>
      <c r="Z895" s="63"/>
      <c r="AA895" s="63"/>
      <c r="AB895" s="63"/>
      <c r="AC895" s="63"/>
      <c r="AD895" s="64">
        <v>0.0</v>
      </c>
      <c r="AE895" s="64">
        <v>0.0</v>
      </c>
      <c r="AF895" s="64">
        <v>0.0</v>
      </c>
      <c r="AG895" s="64">
        <v>0.0</v>
      </c>
      <c r="AH895" s="63"/>
      <c r="AI895" s="64">
        <v>0.0</v>
      </c>
      <c r="AJ895" s="63"/>
      <c r="AK895" s="63"/>
      <c r="AL895" s="63"/>
      <c r="AM895" s="63"/>
      <c r="AN895" s="64">
        <v>0.0</v>
      </c>
      <c r="AO895" s="64">
        <v>4.0</v>
      </c>
      <c r="AP895" s="64">
        <v>3.0</v>
      </c>
      <c r="AQ895" s="63"/>
      <c r="AR895" s="64">
        <v>2.0</v>
      </c>
      <c r="AS895" s="64">
        <v>1.0</v>
      </c>
      <c r="AT895" s="64">
        <v>0.0</v>
      </c>
      <c r="AU895" s="64">
        <v>0.2</v>
      </c>
      <c r="AV895" s="64">
        <v>0.0</v>
      </c>
      <c r="AW895" s="64">
        <v>0.0</v>
      </c>
      <c r="AX895" s="64">
        <v>0.0</v>
      </c>
      <c r="AY895" s="64">
        <v>0.0</v>
      </c>
      <c r="AZ895" s="64">
        <v>0.0</v>
      </c>
      <c r="BA895" s="64">
        <v>0.0</v>
      </c>
      <c r="BB895" s="63"/>
      <c r="BC895" s="63"/>
      <c r="BD895" s="63"/>
      <c r="BE895" s="63"/>
      <c r="BF895" s="63"/>
      <c r="BG895" s="64">
        <v>0.981</v>
      </c>
      <c r="BH895" s="63"/>
      <c r="BI895" s="62" t="s">
        <v>8616</v>
      </c>
      <c r="BJ895" s="63" t="s">
        <v>153</v>
      </c>
      <c r="BK895" s="63"/>
      <c r="BL895" s="63"/>
      <c r="BM895" s="64">
        <v>1.1</v>
      </c>
      <c r="BN895" s="63"/>
      <c r="BO895" s="63"/>
      <c r="BP895" s="63"/>
      <c r="BQ895" s="63"/>
      <c r="BR895" s="63"/>
      <c r="BS895" s="62" t="s">
        <v>10708</v>
      </c>
      <c r="BT895" s="65">
        <v>46013.52680555556</v>
      </c>
    </row>
    <row r="896">
      <c r="A896" s="62" t="s">
        <v>10709</v>
      </c>
      <c r="B896" s="63" t="s">
        <v>84</v>
      </c>
      <c r="C896" s="64">
        <v>301.0</v>
      </c>
      <c r="D896" s="63" t="s">
        <v>149</v>
      </c>
      <c r="E896" s="63" t="s">
        <v>150</v>
      </c>
      <c r="F896" s="63" t="s">
        <v>151</v>
      </c>
      <c r="G896" s="63"/>
      <c r="H896" s="64">
        <v>0.0</v>
      </c>
      <c r="I896" s="64">
        <v>0.0</v>
      </c>
      <c r="J896" s="63"/>
      <c r="K896" s="64">
        <v>0.0</v>
      </c>
      <c r="L896" s="64">
        <v>0.0</v>
      </c>
      <c r="M896" s="63"/>
      <c r="N896" s="64">
        <v>0.0</v>
      </c>
      <c r="O896" s="63"/>
      <c r="P896" s="64">
        <v>0.0</v>
      </c>
      <c r="Q896" s="63"/>
      <c r="R896" s="64">
        <v>0.0</v>
      </c>
      <c r="S896" s="63"/>
      <c r="T896" s="64">
        <v>0.0</v>
      </c>
      <c r="U896" s="63"/>
      <c r="V896" s="63"/>
      <c r="W896" s="63"/>
      <c r="X896" s="63"/>
      <c r="Y896" s="63"/>
      <c r="Z896" s="63"/>
      <c r="AA896" s="63"/>
      <c r="AB896" s="63"/>
      <c r="AC896" s="63"/>
      <c r="AD896" s="64">
        <v>0.0</v>
      </c>
      <c r="AE896" s="64">
        <v>0.0</v>
      </c>
      <c r="AF896" s="64">
        <v>0.0</v>
      </c>
      <c r="AG896" s="64">
        <v>0.0</v>
      </c>
      <c r="AH896" s="63"/>
      <c r="AI896" s="64">
        <v>0.0</v>
      </c>
      <c r="AJ896" s="63"/>
      <c r="AK896" s="63"/>
      <c r="AL896" s="63"/>
      <c r="AM896" s="63"/>
      <c r="AN896" s="64">
        <v>0.0</v>
      </c>
      <c r="AO896" s="64">
        <v>4.0</v>
      </c>
      <c r="AP896" s="64">
        <v>2.0</v>
      </c>
      <c r="AQ896" s="63"/>
      <c r="AR896" s="64">
        <v>1.0</v>
      </c>
      <c r="AS896" s="64">
        <v>1.0</v>
      </c>
      <c r="AT896" s="64">
        <v>0.0</v>
      </c>
      <c r="AU896" s="64">
        <v>0.2</v>
      </c>
      <c r="AV896" s="64">
        <v>0.0</v>
      </c>
      <c r="AW896" s="64">
        <v>0.0</v>
      </c>
      <c r="AX896" s="64">
        <v>0.0</v>
      </c>
      <c r="AY896" s="64">
        <v>0.0</v>
      </c>
      <c r="AZ896" s="64">
        <v>0.0</v>
      </c>
      <c r="BA896" s="64">
        <v>0.0</v>
      </c>
      <c r="BB896" s="63"/>
      <c r="BC896" s="63"/>
      <c r="BD896" s="63"/>
      <c r="BE896" s="63"/>
      <c r="BF896" s="63"/>
      <c r="BG896" s="64">
        <v>0.86</v>
      </c>
      <c r="BH896" s="63"/>
      <c r="BI896" s="62" t="s">
        <v>2198</v>
      </c>
      <c r="BJ896" s="63" t="s">
        <v>153</v>
      </c>
      <c r="BK896" s="63"/>
      <c r="BL896" s="63"/>
      <c r="BM896" s="64">
        <v>1.1</v>
      </c>
      <c r="BN896" s="63"/>
      <c r="BO896" s="63"/>
      <c r="BP896" s="63"/>
      <c r="BQ896" s="63"/>
      <c r="BR896" s="63"/>
      <c r="BS896" s="62" t="s">
        <v>10709</v>
      </c>
      <c r="BT896" s="65">
        <v>46013.52680555556</v>
      </c>
    </row>
    <row r="897">
      <c r="A897" s="62" t="s">
        <v>10710</v>
      </c>
      <c r="B897" s="63" t="s">
        <v>84</v>
      </c>
      <c r="C897" s="64">
        <v>200.0</v>
      </c>
      <c r="D897" s="63" t="s">
        <v>85</v>
      </c>
      <c r="E897" s="63" t="s">
        <v>86</v>
      </c>
      <c r="F897" s="63"/>
      <c r="G897" s="63" t="s">
        <v>10711</v>
      </c>
      <c r="H897" s="64">
        <v>62.0</v>
      </c>
      <c r="I897" s="64">
        <v>566.0</v>
      </c>
      <c r="J897" s="63" t="s">
        <v>10712</v>
      </c>
      <c r="K897" s="64">
        <v>126.0</v>
      </c>
      <c r="L897" s="64">
        <v>783.0</v>
      </c>
      <c r="M897" s="63"/>
      <c r="N897" s="64">
        <v>0.0</v>
      </c>
      <c r="O897" s="63" t="s">
        <v>10713</v>
      </c>
      <c r="P897" s="64">
        <v>48.0</v>
      </c>
      <c r="Q897" s="63" t="s">
        <v>10714</v>
      </c>
      <c r="R897" s="64">
        <v>59.0</v>
      </c>
      <c r="S897" s="63" t="s">
        <v>10715</v>
      </c>
      <c r="T897" s="64">
        <v>13.0</v>
      </c>
      <c r="U897" s="63" t="s">
        <v>92</v>
      </c>
      <c r="V897" s="63"/>
      <c r="W897" s="63"/>
      <c r="X897" s="62" t="s">
        <v>10710</v>
      </c>
      <c r="Y897" s="63"/>
      <c r="Z897" s="63"/>
      <c r="AA897" s="63"/>
      <c r="AB897" s="63"/>
      <c r="AC897" s="63"/>
      <c r="AD897" s="64">
        <v>428984.0</v>
      </c>
      <c r="AE897" s="64">
        <v>94983.0</v>
      </c>
      <c r="AF897" s="64">
        <v>94983.0</v>
      </c>
      <c r="AG897" s="64">
        <v>36.386182623</v>
      </c>
      <c r="AH897" s="63"/>
      <c r="AI897" s="64">
        <v>1241.0</v>
      </c>
      <c r="AJ897" s="64">
        <v>303.0</v>
      </c>
      <c r="AK897" s="64">
        <v>4.095709570957096</v>
      </c>
      <c r="AL897" s="64">
        <v>76.42547767024891</v>
      </c>
      <c r="AM897" s="63" t="s">
        <v>93</v>
      </c>
      <c r="AN897" s="64">
        <v>2.0505457</v>
      </c>
      <c r="AO897" s="64">
        <v>4.0</v>
      </c>
      <c r="AP897" s="64">
        <v>0.0</v>
      </c>
      <c r="AQ897" s="63"/>
      <c r="AR897" s="64">
        <v>10.0</v>
      </c>
      <c r="AS897" s="64">
        <v>3.0</v>
      </c>
      <c r="AT897" s="64">
        <v>0.0</v>
      </c>
      <c r="AU897" s="64">
        <v>0.59</v>
      </c>
      <c r="AV897" s="64">
        <v>147.0</v>
      </c>
      <c r="AW897" s="64">
        <v>89.0</v>
      </c>
      <c r="AX897" s="64">
        <v>0.0</v>
      </c>
      <c r="AY897" s="64">
        <v>59.0</v>
      </c>
      <c r="AZ897" s="64">
        <v>24.0</v>
      </c>
      <c r="BA897" s="64">
        <v>0.0</v>
      </c>
      <c r="BB897" s="63"/>
      <c r="BC897" s="63"/>
      <c r="BD897" s="63"/>
      <c r="BE897" s="63"/>
      <c r="BF897" s="63" t="s">
        <v>10716</v>
      </c>
      <c r="BG897" s="64">
        <v>0.143</v>
      </c>
      <c r="BH897" s="63"/>
      <c r="BI897" s="63"/>
      <c r="BJ897" s="63"/>
      <c r="BK897" s="63"/>
      <c r="BL897" s="63" t="s">
        <v>485</v>
      </c>
      <c r="BM897" s="64">
        <v>1.1</v>
      </c>
      <c r="BN897" s="63"/>
      <c r="BO897" s="63"/>
      <c r="BP897" s="63"/>
      <c r="BQ897" s="63"/>
      <c r="BR897" s="63"/>
      <c r="BS897" s="62" t="s">
        <v>10710</v>
      </c>
      <c r="BT897" s="65">
        <v>46013.52681712963</v>
      </c>
    </row>
    <row r="898">
      <c r="A898" s="62" t="s">
        <v>10717</v>
      </c>
      <c r="B898" s="63" t="s">
        <v>84</v>
      </c>
      <c r="C898" s="64">
        <v>200.0</v>
      </c>
      <c r="D898" s="63" t="s">
        <v>85</v>
      </c>
      <c r="E898" s="63" t="s">
        <v>86</v>
      </c>
      <c r="F898" s="63"/>
      <c r="G898" s="63" t="s">
        <v>10718</v>
      </c>
      <c r="H898" s="64">
        <v>50.0</v>
      </c>
      <c r="I898" s="64">
        <v>467.0</v>
      </c>
      <c r="J898" s="63" t="s">
        <v>10719</v>
      </c>
      <c r="K898" s="64">
        <v>127.0</v>
      </c>
      <c r="L898" s="64">
        <v>817.0</v>
      </c>
      <c r="M898" s="63"/>
      <c r="N898" s="64">
        <v>0.0</v>
      </c>
      <c r="O898" s="63" t="s">
        <v>10577</v>
      </c>
      <c r="P898" s="64">
        <v>59.0</v>
      </c>
      <c r="Q898" s="63" t="s">
        <v>10578</v>
      </c>
      <c r="R898" s="64">
        <v>44.0</v>
      </c>
      <c r="S898" s="63" t="s">
        <v>10720</v>
      </c>
      <c r="T898" s="64">
        <v>44.0</v>
      </c>
      <c r="U898" s="63" t="s">
        <v>92</v>
      </c>
      <c r="V898" s="63"/>
      <c r="W898" s="63"/>
      <c r="X898" s="62" t="s">
        <v>10717</v>
      </c>
      <c r="Y898" s="63"/>
      <c r="Z898" s="63"/>
      <c r="AA898" s="63"/>
      <c r="AB898" s="63"/>
      <c r="AC898" s="63"/>
      <c r="AD898" s="64">
        <v>431493.0</v>
      </c>
      <c r="AE898" s="64">
        <v>95773.0</v>
      </c>
      <c r="AF898" s="64">
        <v>95773.0</v>
      </c>
      <c r="AG898" s="64">
        <v>36.688816613</v>
      </c>
      <c r="AH898" s="63"/>
      <c r="AI898" s="64">
        <v>1398.0</v>
      </c>
      <c r="AJ898" s="64">
        <v>317.0</v>
      </c>
      <c r="AK898" s="64">
        <v>4.410094637223975</v>
      </c>
      <c r="AL898" s="64">
        <v>79.93686553120051</v>
      </c>
      <c r="AM898" s="63" t="s">
        <v>93</v>
      </c>
      <c r="AN898" s="64">
        <v>2.2488134</v>
      </c>
      <c r="AO898" s="64">
        <v>4.0</v>
      </c>
      <c r="AP898" s="64">
        <v>0.0</v>
      </c>
      <c r="AQ898" s="63"/>
      <c r="AR898" s="64">
        <v>16.0</v>
      </c>
      <c r="AS898" s="64">
        <v>5.0</v>
      </c>
      <c r="AT898" s="64">
        <v>0.0</v>
      </c>
      <c r="AU898" s="64">
        <v>0.99</v>
      </c>
      <c r="AV898" s="64">
        <v>146.0</v>
      </c>
      <c r="AW898" s="64">
        <v>89.0</v>
      </c>
      <c r="AX898" s="64">
        <v>0.0</v>
      </c>
      <c r="AY898" s="64">
        <v>59.0</v>
      </c>
      <c r="AZ898" s="64">
        <v>23.0</v>
      </c>
      <c r="BA898" s="64">
        <v>0.0</v>
      </c>
      <c r="BB898" s="63"/>
      <c r="BC898" s="63"/>
      <c r="BD898" s="63"/>
      <c r="BE898" s="63"/>
      <c r="BF898" s="63" t="s">
        <v>10721</v>
      </c>
      <c r="BG898" s="64">
        <v>0.136</v>
      </c>
      <c r="BH898" s="63"/>
      <c r="BI898" s="63"/>
      <c r="BJ898" s="63"/>
      <c r="BK898" s="63"/>
      <c r="BL898" s="63" t="s">
        <v>485</v>
      </c>
      <c r="BM898" s="64">
        <v>1.1</v>
      </c>
      <c r="BN898" s="63"/>
      <c r="BO898" s="63"/>
      <c r="BP898" s="63"/>
      <c r="BQ898" s="63"/>
      <c r="BR898" s="63"/>
      <c r="BS898" s="62" t="s">
        <v>10717</v>
      </c>
      <c r="BT898" s="65">
        <v>46013.52681712963</v>
      </c>
    </row>
    <row r="899">
      <c r="A899" s="62" t="s">
        <v>10722</v>
      </c>
      <c r="B899" s="63" t="s">
        <v>84</v>
      </c>
      <c r="C899" s="64">
        <v>200.0</v>
      </c>
      <c r="D899" s="63" t="s">
        <v>85</v>
      </c>
      <c r="E899" s="63" t="s">
        <v>86</v>
      </c>
      <c r="F899" s="63"/>
      <c r="G899" s="63" t="s">
        <v>10723</v>
      </c>
      <c r="H899" s="64">
        <v>56.0</v>
      </c>
      <c r="I899" s="64">
        <v>499.0</v>
      </c>
      <c r="J899" s="63" t="s">
        <v>10724</v>
      </c>
      <c r="K899" s="64">
        <v>136.0</v>
      </c>
      <c r="L899" s="64">
        <v>870.0</v>
      </c>
      <c r="M899" s="63"/>
      <c r="N899" s="64">
        <v>0.0</v>
      </c>
      <c r="O899" s="63" t="s">
        <v>10725</v>
      </c>
      <c r="P899" s="64">
        <v>42.0</v>
      </c>
      <c r="Q899" s="63" t="s">
        <v>10726</v>
      </c>
      <c r="R899" s="64">
        <v>49.0</v>
      </c>
      <c r="S899" s="63" t="s">
        <v>8133</v>
      </c>
      <c r="T899" s="64">
        <v>15.0</v>
      </c>
      <c r="U899" s="63" t="s">
        <v>92</v>
      </c>
      <c r="V899" s="63"/>
      <c r="W899" s="63"/>
      <c r="X899" s="62" t="s">
        <v>10722</v>
      </c>
      <c r="Y899" s="63"/>
      <c r="Z899" s="63"/>
      <c r="AA899" s="63"/>
      <c r="AB899" s="63"/>
      <c r="AC899" s="63"/>
      <c r="AD899" s="64">
        <v>430103.0</v>
      </c>
      <c r="AE899" s="64">
        <v>95405.0</v>
      </c>
      <c r="AF899" s="64">
        <v>95405.0</v>
      </c>
      <c r="AG899" s="64">
        <v>36.547842805</v>
      </c>
      <c r="AH899" s="63"/>
      <c r="AI899" s="64">
        <v>1440.0</v>
      </c>
      <c r="AJ899" s="64">
        <v>315.0</v>
      </c>
      <c r="AK899" s="64">
        <v>4.571428571428571</v>
      </c>
      <c r="AL899" s="64">
        <v>79.05500000000004</v>
      </c>
      <c r="AM899" s="63" t="s">
        <v>93</v>
      </c>
      <c r="AN899" s="64">
        <v>2.313015</v>
      </c>
      <c r="AO899" s="64">
        <v>4.0</v>
      </c>
      <c r="AP899" s="64">
        <v>0.0</v>
      </c>
      <c r="AQ899" s="63"/>
      <c r="AR899" s="64">
        <v>10.0</v>
      </c>
      <c r="AS899" s="64">
        <v>3.0</v>
      </c>
      <c r="AT899" s="64">
        <v>0.0</v>
      </c>
      <c r="AU899" s="64">
        <v>0.59</v>
      </c>
      <c r="AV899" s="64">
        <v>146.0</v>
      </c>
      <c r="AW899" s="64">
        <v>89.0</v>
      </c>
      <c r="AX899" s="64">
        <v>0.0</v>
      </c>
      <c r="AY899" s="64">
        <v>58.0</v>
      </c>
      <c r="AZ899" s="64">
        <v>23.0</v>
      </c>
      <c r="BA899" s="64">
        <v>0.0</v>
      </c>
      <c r="BB899" s="63"/>
      <c r="BC899" s="63"/>
      <c r="BD899" s="63"/>
      <c r="BE899" s="63"/>
      <c r="BF899" s="63" t="s">
        <v>10727</v>
      </c>
      <c r="BG899" s="64">
        <v>0.138</v>
      </c>
      <c r="BH899" s="63"/>
      <c r="BI899" s="63"/>
      <c r="BJ899" s="63"/>
      <c r="BK899" s="63"/>
      <c r="BL899" s="63" t="s">
        <v>485</v>
      </c>
      <c r="BM899" s="64">
        <v>1.1</v>
      </c>
      <c r="BN899" s="63"/>
      <c r="BO899" s="63"/>
      <c r="BP899" s="63"/>
      <c r="BQ899" s="63"/>
      <c r="BR899" s="63"/>
      <c r="BS899" s="62" t="s">
        <v>10722</v>
      </c>
      <c r="BT899" s="65">
        <v>46013.52681712963</v>
      </c>
    </row>
    <row r="900">
      <c r="A900" s="62" t="s">
        <v>10728</v>
      </c>
      <c r="B900" s="63" t="s">
        <v>84</v>
      </c>
      <c r="C900" s="64">
        <v>200.0</v>
      </c>
      <c r="D900" s="63" t="s">
        <v>85</v>
      </c>
      <c r="E900" s="63" t="s">
        <v>86</v>
      </c>
      <c r="F900" s="63"/>
      <c r="G900" s="63" t="s">
        <v>10729</v>
      </c>
      <c r="H900" s="64">
        <v>60.0</v>
      </c>
      <c r="I900" s="64">
        <v>536.0</v>
      </c>
      <c r="J900" s="63" t="s">
        <v>10730</v>
      </c>
      <c r="K900" s="64">
        <v>131.0</v>
      </c>
      <c r="L900" s="64">
        <v>807.0</v>
      </c>
      <c r="M900" s="63"/>
      <c r="N900" s="64">
        <v>0.0</v>
      </c>
      <c r="O900" s="63" t="s">
        <v>10731</v>
      </c>
      <c r="P900" s="64">
        <v>46.0</v>
      </c>
      <c r="Q900" s="63" t="s">
        <v>10732</v>
      </c>
      <c r="R900" s="64">
        <v>40.0</v>
      </c>
      <c r="S900" s="63" t="s">
        <v>8133</v>
      </c>
      <c r="T900" s="64">
        <v>15.0</v>
      </c>
      <c r="U900" s="63" t="s">
        <v>92</v>
      </c>
      <c r="V900" s="63"/>
      <c r="W900" s="63"/>
      <c r="X900" s="62" t="s">
        <v>10728</v>
      </c>
      <c r="Y900" s="63"/>
      <c r="Z900" s="63"/>
      <c r="AA900" s="63"/>
      <c r="AB900" s="63"/>
      <c r="AC900" s="63"/>
      <c r="AD900" s="64">
        <v>429401.0</v>
      </c>
      <c r="AE900" s="64">
        <v>95112.0</v>
      </c>
      <c r="AF900" s="64">
        <v>95112.0</v>
      </c>
      <c r="AG900" s="64">
        <v>36.435600072</v>
      </c>
      <c r="AH900" s="63"/>
      <c r="AI900" s="64">
        <v>1317.0</v>
      </c>
      <c r="AJ900" s="64">
        <v>309.0</v>
      </c>
      <c r="AK900" s="64">
        <v>4.262135922330097</v>
      </c>
      <c r="AL900" s="64">
        <v>78.7886586903156</v>
      </c>
      <c r="AM900" s="63" t="s">
        <v>93</v>
      </c>
      <c r="AN900" s="64">
        <v>2.149338</v>
      </c>
      <c r="AO900" s="64">
        <v>4.0</v>
      </c>
      <c r="AP900" s="64">
        <v>0.0</v>
      </c>
      <c r="AQ900" s="63"/>
      <c r="AR900" s="64">
        <v>10.0</v>
      </c>
      <c r="AS900" s="64">
        <v>3.0</v>
      </c>
      <c r="AT900" s="64">
        <v>0.0</v>
      </c>
      <c r="AU900" s="64">
        <v>0.59</v>
      </c>
      <c r="AV900" s="64">
        <v>148.0</v>
      </c>
      <c r="AW900" s="64">
        <v>89.0</v>
      </c>
      <c r="AX900" s="64">
        <v>0.0</v>
      </c>
      <c r="AY900" s="64">
        <v>58.0</v>
      </c>
      <c r="AZ900" s="64">
        <v>23.0</v>
      </c>
      <c r="BA900" s="64">
        <v>0.0</v>
      </c>
      <c r="BB900" s="63"/>
      <c r="BC900" s="63"/>
      <c r="BD900" s="63"/>
      <c r="BE900" s="63"/>
      <c r="BF900" s="63" t="s">
        <v>10733</v>
      </c>
      <c r="BG900" s="64">
        <v>0.132</v>
      </c>
      <c r="BH900" s="63"/>
      <c r="BI900" s="63"/>
      <c r="BJ900" s="63"/>
      <c r="BK900" s="63"/>
      <c r="BL900" s="63" t="s">
        <v>485</v>
      </c>
      <c r="BM900" s="64">
        <v>1.1</v>
      </c>
      <c r="BN900" s="63"/>
      <c r="BO900" s="63"/>
      <c r="BP900" s="63"/>
      <c r="BQ900" s="63"/>
      <c r="BR900" s="63"/>
      <c r="BS900" s="62" t="s">
        <v>10728</v>
      </c>
      <c r="BT900" s="65">
        <v>46013.52681712963</v>
      </c>
    </row>
    <row r="901">
      <c r="A901" s="62" t="s">
        <v>10734</v>
      </c>
      <c r="B901" s="63" t="s">
        <v>84</v>
      </c>
      <c r="C901" s="64">
        <v>200.0</v>
      </c>
      <c r="D901" s="63" t="s">
        <v>85</v>
      </c>
      <c r="E901" s="63" t="s">
        <v>86</v>
      </c>
      <c r="F901" s="63"/>
      <c r="G901" s="63" t="s">
        <v>10735</v>
      </c>
      <c r="H901" s="64">
        <v>74.0</v>
      </c>
      <c r="I901" s="64">
        <v>638.0</v>
      </c>
      <c r="J901" s="63" t="s">
        <v>10736</v>
      </c>
      <c r="K901" s="64">
        <v>137.0</v>
      </c>
      <c r="L901" s="64">
        <v>816.0</v>
      </c>
      <c r="M901" s="63"/>
      <c r="N901" s="64">
        <v>0.0</v>
      </c>
      <c r="O901" s="63" t="s">
        <v>10617</v>
      </c>
      <c r="P901" s="64">
        <v>60.0</v>
      </c>
      <c r="Q901" s="63" t="s">
        <v>10618</v>
      </c>
      <c r="R901" s="64">
        <v>59.0</v>
      </c>
      <c r="S901" s="63" t="s">
        <v>8133</v>
      </c>
      <c r="T901" s="64">
        <v>15.0</v>
      </c>
      <c r="U901" s="63" t="s">
        <v>92</v>
      </c>
      <c r="V901" s="63"/>
      <c r="W901" s="63"/>
      <c r="X901" s="62" t="s">
        <v>10734</v>
      </c>
      <c r="Y901" s="63"/>
      <c r="Z901" s="63"/>
      <c r="AA901" s="63"/>
      <c r="AB901" s="63"/>
      <c r="AC901" s="63"/>
      <c r="AD901" s="64">
        <v>431589.0</v>
      </c>
      <c r="AE901" s="64">
        <v>95573.0</v>
      </c>
      <c r="AF901" s="64">
        <v>95573.0</v>
      </c>
      <c r="AG901" s="64">
        <v>36.612200413</v>
      </c>
      <c r="AH901" s="63"/>
      <c r="AI901" s="64">
        <v>1348.0</v>
      </c>
      <c r="AJ901" s="64">
        <v>312.0</v>
      </c>
      <c r="AK901" s="64">
        <v>4.32051282051282</v>
      </c>
      <c r="AL901" s="64">
        <v>75.98899699459791</v>
      </c>
      <c r="AM901" s="63" t="s">
        <v>93</v>
      </c>
      <c r="AN901" s="64">
        <v>2.2185352</v>
      </c>
      <c r="AO901" s="64">
        <v>4.0</v>
      </c>
      <c r="AP901" s="64">
        <v>0.0</v>
      </c>
      <c r="AQ901" s="63"/>
      <c r="AR901" s="64">
        <v>13.0</v>
      </c>
      <c r="AS901" s="64">
        <v>4.0</v>
      </c>
      <c r="AT901" s="64">
        <v>0.0</v>
      </c>
      <c r="AU901" s="64">
        <v>0.79</v>
      </c>
      <c r="AV901" s="64">
        <v>144.0</v>
      </c>
      <c r="AW901" s="64">
        <v>90.0</v>
      </c>
      <c r="AX901" s="64">
        <v>0.0</v>
      </c>
      <c r="AY901" s="64">
        <v>59.0</v>
      </c>
      <c r="AZ901" s="64">
        <v>24.0</v>
      </c>
      <c r="BA901" s="64">
        <v>0.0</v>
      </c>
      <c r="BB901" s="63"/>
      <c r="BC901" s="63"/>
      <c r="BD901" s="63"/>
      <c r="BE901" s="63"/>
      <c r="BF901" s="63" t="s">
        <v>10737</v>
      </c>
      <c r="BG901" s="64">
        <v>0.141</v>
      </c>
      <c r="BH901" s="63"/>
      <c r="BI901" s="63"/>
      <c r="BJ901" s="63"/>
      <c r="BK901" s="63"/>
      <c r="BL901" s="63" t="s">
        <v>485</v>
      </c>
      <c r="BM901" s="64">
        <v>1.1</v>
      </c>
      <c r="BN901" s="63"/>
      <c r="BO901" s="63"/>
      <c r="BP901" s="63"/>
      <c r="BQ901" s="63"/>
      <c r="BR901" s="63"/>
      <c r="BS901" s="62" t="s">
        <v>10734</v>
      </c>
      <c r="BT901" s="65">
        <v>46013.52681712963</v>
      </c>
    </row>
    <row r="902">
      <c r="A902" s="62" t="s">
        <v>10579</v>
      </c>
      <c r="B902" s="63" t="s">
        <v>84</v>
      </c>
      <c r="C902" s="64">
        <v>200.0</v>
      </c>
      <c r="D902" s="63" t="s">
        <v>85</v>
      </c>
      <c r="E902" s="63" t="s">
        <v>86</v>
      </c>
      <c r="F902" s="63"/>
      <c r="G902" s="63" t="s">
        <v>10738</v>
      </c>
      <c r="H902" s="64">
        <v>49.0</v>
      </c>
      <c r="I902" s="64">
        <v>439.0</v>
      </c>
      <c r="J902" s="63" t="s">
        <v>8623</v>
      </c>
      <c r="K902" s="64">
        <v>134.0</v>
      </c>
      <c r="L902" s="64">
        <v>841.0</v>
      </c>
      <c r="M902" s="63"/>
      <c r="N902" s="64">
        <v>0.0</v>
      </c>
      <c r="O902" s="63" t="s">
        <v>8624</v>
      </c>
      <c r="P902" s="64">
        <v>12.0</v>
      </c>
      <c r="Q902" s="63" t="s">
        <v>10173</v>
      </c>
      <c r="R902" s="64">
        <v>51.0</v>
      </c>
      <c r="S902" s="63" t="s">
        <v>10174</v>
      </c>
      <c r="T902" s="64">
        <v>14.0</v>
      </c>
      <c r="U902" s="63" t="s">
        <v>92</v>
      </c>
      <c r="V902" s="63"/>
      <c r="W902" s="63"/>
      <c r="X902" s="62" t="s">
        <v>10579</v>
      </c>
      <c r="Y902" s="62" t="s">
        <v>10593</v>
      </c>
      <c r="Z902" s="62" t="s">
        <v>10574</v>
      </c>
      <c r="AA902" s="63"/>
      <c r="AB902" s="63"/>
      <c r="AC902" s="63"/>
      <c r="AD902" s="64">
        <v>433895.0</v>
      </c>
      <c r="AE902" s="64">
        <v>95122.0</v>
      </c>
      <c r="AF902" s="64">
        <v>95122.0</v>
      </c>
      <c r="AG902" s="64">
        <v>36.439430881999996</v>
      </c>
      <c r="AH902" s="63"/>
      <c r="AI902" s="64">
        <v>1180.0</v>
      </c>
      <c r="AJ902" s="64">
        <v>317.0</v>
      </c>
      <c r="AK902" s="64">
        <v>3.722397476340694</v>
      </c>
      <c r="AL902" s="64">
        <v>79.95659706998877</v>
      </c>
      <c r="AM902" s="63" t="s">
        <v>93</v>
      </c>
      <c r="AN902" s="64">
        <v>1.9394941</v>
      </c>
      <c r="AO902" s="64">
        <v>4.0</v>
      </c>
      <c r="AP902" s="64">
        <v>3.0</v>
      </c>
      <c r="AQ902" s="63"/>
      <c r="AR902" s="64">
        <v>9.0</v>
      </c>
      <c r="AS902" s="64">
        <v>4.0</v>
      </c>
      <c r="AT902" s="64">
        <v>0.0</v>
      </c>
      <c r="AU902" s="64">
        <v>0.79</v>
      </c>
      <c r="AV902" s="64">
        <v>170.0</v>
      </c>
      <c r="AW902" s="64">
        <v>97.0</v>
      </c>
      <c r="AX902" s="64">
        <v>0.0</v>
      </c>
      <c r="AY902" s="64">
        <v>59.0</v>
      </c>
      <c r="AZ902" s="64">
        <v>24.0</v>
      </c>
      <c r="BA902" s="64">
        <v>0.0</v>
      </c>
      <c r="BB902" s="63"/>
      <c r="BC902" s="63"/>
      <c r="BD902" s="63"/>
      <c r="BE902" s="63"/>
      <c r="BF902" s="63" t="s">
        <v>10739</v>
      </c>
      <c r="BG902" s="64">
        <v>0.133</v>
      </c>
      <c r="BH902" s="63"/>
      <c r="BI902" s="63"/>
      <c r="BJ902" s="63"/>
      <c r="BK902" s="63"/>
      <c r="BL902" s="63" t="s">
        <v>485</v>
      </c>
      <c r="BM902" s="64">
        <v>1.1</v>
      </c>
      <c r="BN902" s="63"/>
      <c r="BO902" s="63"/>
      <c r="BP902" s="63"/>
      <c r="BQ902" s="63"/>
      <c r="BR902" s="63"/>
      <c r="BS902" s="62" t="s">
        <v>10579</v>
      </c>
      <c r="BT902" s="65">
        <v>46013.52681712963</v>
      </c>
    </row>
    <row r="903">
      <c r="A903" s="62" t="s">
        <v>10740</v>
      </c>
      <c r="B903" s="63" t="s">
        <v>84</v>
      </c>
      <c r="C903" s="64">
        <v>301.0</v>
      </c>
      <c r="D903" s="63" t="s">
        <v>149</v>
      </c>
      <c r="E903" s="63" t="s">
        <v>150</v>
      </c>
      <c r="F903" s="63" t="s">
        <v>151</v>
      </c>
      <c r="G903" s="63"/>
      <c r="H903" s="64">
        <v>0.0</v>
      </c>
      <c r="I903" s="64">
        <v>0.0</v>
      </c>
      <c r="J903" s="63"/>
      <c r="K903" s="64">
        <v>0.0</v>
      </c>
      <c r="L903" s="64">
        <v>0.0</v>
      </c>
      <c r="M903" s="63"/>
      <c r="N903" s="64">
        <v>0.0</v>
      </c>
      <c r="O903" s="63"/>
      <c r="P903" s="64">
        <v>0.0</v>
      </c>
      <c r="Q903" s="63"/>
      <c r="R903" s="64">
        <v>0.0</v>
      </c>
      <c r="S903" s="63"/>
      <c r="T903" s="64">
        <v>0.0</v>
      </c>
      <c r="U903" s="63"/>
      <c r="V903" s="63"/>
      <c r="W903" s="63"/>
      <c r="X903" s="63"/>
      <c r="Y903" s="63"/>
      <c r="Z903" s="63"/>
      <c r="AA903" s="63"/>
      <c r="AB903" s="63"/>
      <c r="AC903" s="63"/>
      <c r="AD903" s="64">
        <v>0.0</v>
      </c>
      <c r="AE903" s="64">
        <v>0.0</v>
      </c>
      <c r="AF903" s="64">
        <v>0.0</v>
      </c>
      <c r="AG903" s="64">
        <v>0.0</v>
      </c>
      <c r="AH903" s="63"/>
      <c r="AI903" s="64">
        <v>0.0</v>
      </c>
      <c r="AJ903" s="63"/>
      <c r="AK903" s="63"/>
      <c r="AL903" s="63"/>
      <c r="AM903" s="63"/>
      <c r="AN903" s="64">
        <v>0.0</v>
      </c>
      <c r="AO903" s="64">
        <v>4.0</v>
      </c>
      <c r="AP903" s="64">
        <v>2.0</v>
      </c>
      <c r="AQ903" s="63"/>
      <c r="AR903" s="64">
        <v>1.0</v>
      </c>
      <c r="AS903" s="64">
        <v>1.0</v>
      </c>
      <c r="AT903" s="64">
        <v>0.0</v>
      </c>
      <c r="AU903" s="64">
        <v>0.2</v>
      </c>
      <c r="AV903" s="64">
        <v>0.0</v>
      </c>
      <c r="AW903" s="64">
        <v>0.0</v>
      </c>
      <c r="AX903" s="64">
        <v>0.0</v>
      </c>
      <c r="AY903" s="64">
        <v>0.0</v>
      </c>
      <c r="AZ903" s="64">
        <v>0.0</v>
      </c>
      <c r="BA903" s="64">
        <v>0.0</v>
      </c>
      <c r="BB903" s="63"/>
      <c r="BC903" s="63"/>
      <c r="BD903" s="63"/>
      <c r="BE903" s="63"/>
      <c r="BF903" s="63"/>
      <c r="BG903" s="64">
        <v>0.824</v>
      </c>
      <c r="BH903" s="63"/>
      <c r="BI903" s="62" t="s">
        <v>2198</v>
      </c>
      <c r="BJ903" s="63" t="s">
        <v>153</v>
      </c>
      <c r="BK903" s="63"/>
      <c r="BL903" s="63"/>
      <c r="BM903" s="64">
        <v>1.1</v>
      </c>
      <c r="BN903" s="63"/>
      <c r="BO903" s="63"/>
      <c r="BP903" s="63"/>
      <c r="BQ903" s="63"/>
      <c r="BR903" s="63"/>
      <c r="BS903" s="62" t="s">
        <v>10740</v>
      </c>
      <c r="BT903" s="65">
        <v>46013.52681712963</v>
      </c>
    </row>
    <row r="904">
      <c r="A904" s="62" t="s">
        <v>10741</v>
      </c>
      <c r="B904" s="63" t="s">
        <v>84</v>
      </c>
      <c r="C904" s="64">
        <v>301.0</v>
      </c>
      <c r="D904" s="63" t="s">
        <v>149</v>
      </c>
      <c r="E904" s="63" t="s">
        <v>150</v>
      </c>
      <c r="F904" s="63" t="s">
        <v>151</v>
      </c>
      <c r="G904" s="63"/>
      <c r="H904" s="64">
        <v>0.0</v>
      </c>
      <c r="I904" s="64">
        <v>0.0</v>
      </c>
      <c r="J904" s="63"/>
      <c r="K904" s="64">
        <v>0.0</v>
      </c>
      <c r="L904" s="64">
        <v>0.0</v>
      </c>
      <c r="M904" s="63"/>
      <c r="N904" s="64">
        <v>0.0</v>
      </c>
      <c r="O904" s="63"/>
      <c r="P904" s="64">
        <v>0.0</v>
      </c>
      <c r="Q904" s="63"/>
      <c r="R904" s="64">
        <v>0.0</v>
      </c>
      <c r="S904" s="63"/>
      <c r="T904" s="64">
        <v>0.0</v>
      </c>
      <c r="U904" s="63"/>
      <c r="V904" s="63"/>
      <c r="W904" s="63"/>
      <c r="X904" s="63"/>
      <c r="Y904" s="63"/>
      <c r="Z904" s="63"/>
      <c r="AA904" s="63"/>
      <c r="AB904" s="63"/>
      <c r="AC904" s="63"/>
      <c r="AD904" s="64">
        <v>0.0</v>
      </c>
      <c r="AE904" s="64">
        <v>0.0</v>
      </c>
      <c r="AF904" s="64">
        <v>0.0</v>
      </c>
      <c r="AG904" s="64">
        <v>0.0</v>
      </c>
      <c r="AH904" s="63"/>
      <c r="AI904" s="64">
        <v>0.0</v>
      </c>
      <c r="AJ904" s="63"/>
      <c r="AK904" s="63"/>
      <c r="AL904" s="63"/>
      <c r="AM904" s="63"/>
      <c r="AN904" s="64">
        <v>0.0</v>
      </c>
      <c r="AO904" s="64">
        <v>4.0</v>
      </c>
      <c r="AP904" s="64">
        <v>3.0</v>
      </c>
      <c r="AQ904" s="63"/>
      <c r="AR904" s="64">
        <v>5.0</v>
      </c>
      <c r="AS904" s="64">
        <v>4.0</v>
      </c>
      <c r="AT904" s="64">
        <v>0.0</v>
      </c>
      <c r="AU904" s="64">
        <v>0.79</v>
      </c>
      <c r="AV904" s="64">
        <v>0.0</v>
      </c>
      <c r="AW904" s="64">
        <v>0.0</v>
      </c>
      <c r="AX904" s="64">
        <v>0.0</v>
      </c>
      <c r="AY904" s="64">
        <v>0.0</v>
      </c>
      <c r="AZ904" s="64">
        <v>0.0</v>
      </c>
      <c r="BA904" s="64">
        <v>0.0</v>
      </c>
      <c r="BB904" s="63"/>
      <c r="BC904" s="63"/>
      <c r="BD904" s="63"/>
      <c r="BE904" s="63"/>
      <c r="BF904" s="63"/>
      <c r="BG904" s="64">
        <v>0.99</v>
      </c>
      <c r="BH904" s="63"/>
      <c r="BI904" s="62" t="s">
        <v>2980</v>
      </c>
      <c r="BJ904" s="63" t="s">
        <v>153</v>
      </c>
      <c r="BK904" s="63"/>
      <c r="BL904" s="63"/>
      <c r="BM904" s="64">
        <v>1.1</v>
      </c>
      <c r="BN904" s="63"/>
      <c r="BO904" s="63"/>
      <c r="BP904" s="63"/>
      <c r="BQ904" s="63"/>
      <c r="BR904" s="63"/>
      <c r="BS904" s="62" t="s">
        <v>10741</v>
      </c>
      <c r="BT904" s="65">
        <v>46013.52681712963</v>
      </c>
    </row>
    <row r="905">
      <c r="A905" s="62" t="s">
        <v>10742</v>
      </c>
      <c r="B905" s="63" t="s">
        <v>84</v>
      </c>
      <c r="C905" s="64">
        <v>301.0</v>
      </c>
      <c r="D905" s="63" t="s">
        <v>149</v>
      </c>
      <c r="E905" s="63" t="s">
        <v>150</v>
      </c>
      <c r="F905" s="63" t="s">
        <v>151</v>
      </c>
      <c r="G905" s="63"/>
      <c r="H905" s="64">
        <v>0.0</v>
      </c>
      <c r="I905" s="64">
        <v>0.0</v>
      </c>
      <c r="J905" s="63"/>
      <c r="K905" s="64">
        <v>0.0</v>
      </c>
      <c r="L905" s="64">
        <v>0.0</v>
      </c>
      <c r="M905" s="63"/>
      <c r="N905" s="64">
        <v>0.0</v>
      </c>
      <c r="O905" s="63"/>
      <c r="P905" s="64">
        <v>0.0</v>
      </c>
      <c r="Q905" s="63"/>
      <c r="R905" s="64">
        <v>0.0</v>
      </c>
      <c r="S905" s="63"/>
      <c r="T905" s="64">
        <v>0.0</v>
      </c>
      <c r="U905" s="63"/>
      <c r="V905" s="63"/>
      <c r="W905" s="63"/>
      <c r="X905" s="63"/>
      <c r="Y905" s="63"/>
      <c r="Z905" s="63"/>
      <c r="AA905" s="63"/>
      <c r="AB905" s="63"/>
      <c r="AC905" s="63"/>
      <c r="AD905" s="64">
        <v>0.0</v>
      </c>
      <c r="AE905" s="64">
        <v>0.0</v>
      </c>
      <c r="AF905" s="64">
        <v>0.0</v>
      </c>
      <c r="AG905" s="64">
        <v>0.0</v>
      </c>
      <c r="AH905" s="63"/>
      <c r="AI905" s="64">
        <v>0.0</v>
      </c>
      <c r="AJ905" s="63"/>
      <c r="AK905" s="63"/>
      <c r="AL905" s="63"/>
      <c r="AM905" s="63"/>
      <c r="AN905" s="64">
        <v>0.0</v>
      </c>
      <c r="AO905" s="64">
        <v>4.0</v>
      </c>
      <c r="AP905" s="64">
        <v>0.0</v>
      </c>
      <c r="AQ905" s="63"/>
      <c r="AR905" s="64">
        <v>2.0</v>
      </c>
      <c r="AS905" s="64">
        <v>1.0</v>
      </c>
      <c r="AT905" s="64">
        <v>0.0</v>
      </c>
      <c r="AU905" s="64">
        <v>0.2</v>
      </c>
      <c r="AV905" s="64">
        <v>0.0</v>
      </c>
      <c r="AW905" s="64">
        <v>0.0</v>
      </c>
      <c r="AX905" s="64">
        <v>0.0</v>
      </c>
      <c r="AY905" s="64">
        <v>0.0</v>
      </c>
      <c r="AZ905" s="64">
        <v>0.0</v>
      </c>
      <c r="BA905" s="64">
        <v>0.0</v>
      </c>
      <c r="BB905" s="63"/>
      <c r="BC905" s="63"/>
      <c r="BD905" s="63"/>
      <c r="BE905" s="63"/>
      <c r="BF905" s="63"/>
      <c r="BG905" s="64">
        <v>0.846</v>
      </c>
      <c r="BH905" s="63"/>
      <c r="BI905" s="62" t="s">
        <v>10743</v>
      </c>
      <c r="BJ905" s="63" t="s">
        <v>153</v>
      </c>
      <c r="BK905" s="63"/>
      <c r="BL905" s="63"/>
      <c r="BM905" s="64">
        <v>1.1</v>
      </c>
      <c r="BN905" s="63"/>
      <c r="BO905" s="63"/>
      <c r="BP905" s="63"/>
      <c r="BQ905" s="63"/>
      <c r="BR905" s="63"/>
      <c r="BS905" s="62" t="s">
        <v>10742</v>
      </c>
      <c r="BT905" s="65">
        <v>46013.52684027778</v>
      </c>
    </row>
    <row r="906">
      <c r="A906" s="62" t="s">
        <v>10744</v>
      </c>
      <c r="B906" s="63" t="s">
        <v>84</v>
      </c>
      <c r="C906" s="64">
        <v>301.0</v>
      </c>
      <c r="D906" s="63" t="s">
        <v>149</v>
      </c>
      <c r="E906" s="63" t="s">
        <v>150</v>
      </c>
      <c r="F906" s="63" t="s">
        <v>151</v>
      </c>
      <c r="G906" s="63"/>
      <c r="H906" s="64">
        <v>0.0</v>
      </c>
      <c r="I906" s="64">
        <v>0.0</v>
      </c>
      <c r="J906" s="63"/>
      <c r="K906" s="64">
        <v>0.0</v>
      </c>
      <c r="L906" s="64">
        <v>0.0</v>
      </c>
      <c r="M906" s="63"/>
      <c r="N906" s="64">
        <v>0.0</v>
      </c>
      <c r="O906" s="63"/>
      <c r="P906" s="64">
        <v>0.0</v>
      </c>
      <c r="Q906" s="63"/>
      <c r="R906" s="64">
        <v>0.0</v>
      </c>
      <c r="S906" s="63"/>
      <c r="T906" s="64">
        <v>0.0</v>
      </c>
      <c r="U906" s="63"/>
      <c r="V906" s="63"/>
      <c r="W906" s="63"/>
      <c r="X906" s="63"/>
      <c r="Y906" s="63"/>
      <c r="Z906" s="63"/>
      <c r="AA906" s="63"/>
      <c r="AB906" s="63"/>
      <c r="AC906" s="63"/>
      <c r="AD906" s="64">
        <v>0.0</v>
      </c>
      <c r="AE906" s="64">
        <v>0.0</v>
      </c>
      <c r="AF906" s="64">
        <v>0.0</v>
      </c>
      <c r="AG906" s="64">
        <v>0.0</v>
      </c>
      <c r="AH906" s="63"/>
      <c r="AI906" s="64">
        <v>0.0</v>
      </c>
      <c r="AJ906" s="63"/>
      <c r="AK906" s="63"/>
      <c r="AL906" s="63"/>
      <c r="AM906" s="63"/>
      <c r="AN906" s="64">
        <v>0.0</v>
      </c>
      <c r="AO906" s="64">
        <v>4.0</v>
      </c>
      <c r="AP906" s="64">
        <v>2.0</v>
      </c>
      <c r="AQ906" s="63"/>
      <c r="AR906" s="64">
        <v>1.0</v>
      </c>
      <c r="AS906" s="64">
        <v>1.0</v>
      </c>
      <c r="AT906" s="64">
        <v>0.0</v>
      </c>
      <c r="AU906" s="64">
        <v>0.2</v>
      </c>
      <c r="AV906" s="64">
        <v>0.0</v>
      </c>
      <c r="AW906" s="64">
        <v>0.0</v>
      </c>
      <c r="AX906" s="64">
        <v>0.0</v>
      </c>
      <c r="AY906" s="64">
        <v>0.0</v>
      </c>
      <c r="AZ906" s="64">
        <v>0.0</v>
      </c>
      <c r="BA906" s="64">
        <v>0.0</v>
      </c>
      <c r="BB906" s="63"/>
      <c r="BC906" s="63"/>
      <c r="BD906" s="63"/>
      <c r="BE906" s="63"/>
      <c r="BF906" s="63"/>
      <c r="BG906" s="64">
        <v>0.94</v>
      </c>
      <c r="BH906" s="63"/>
      <c r="BI906" s="62" t="s">
        <v>2206</v>
      </c>
      <c r="BJ906" s="63" t="s">
        <v>153</v>
      </c>
      <c r="BK906" s="63"/>
      <c r="BL906" s="63"/>
      <c r="BM906" s="64">
        <v>1.1</v>
      </c>
      <c r="BN906" s="63"/>
      <c r="BO906" s="63"/>
      <c r="BP906" s="63"/>
      <c r="BQ906" s="63"/>
      <c r="BR906" s="63"/>
      <c r="BS906" s="62" t="s">
        <v>10744</v>
      </c>
      <c r="BT906" s="65">
        <v>46013.52685185185</v>
      </c>
    </row>
    <row r="907">
      <c r="A907" s="62" t="s">
        <v>10745</v>
      </c>
      <c r="B907" s="63" t="s">
        <v>84</v>
      </c>
      <c r="C907" s="64">
        <v>301.0</v>
      </c>
      <c r="D907" s="63" t="s">
        <v>149</v>
      </c>
      <c r="E907" s="63" t="s">
        <v>150</v>
      </c>
      <c r="F907" s="63" t="s">
        <v>151</v>
      </c>
      <c r="G907" s="63"/>
      <c r="H907" s="64">
        <v>0.0</v>
      </c>
      <c r="I907" s="64">
        <v>0.0</v>
      </c>
      <c r="J907" s="63"/>
      <c r="K907" s="64">
        <v>0.0</v>
      </c>
      <c r="L907" s="64">
        <v>0.0</v>
      </c>
      <c r="M907" s="63"/>
      <c r="N907" s="64">
        <v>0.0</v>
      </c>
      <c r="O907" s="63"/>
      <c r="P907" s="64">
        <v>0.0</v>
      </c>
      <c r="Q907" s="63"/>
      <c r="R907" s="64">
        <v>0.0</v>
      </c>
      <c r="S907" s="63"/>
      <c r="T907" s="64">
        <v>0.0</v>
      </c>
      <c r="U907" s="63"/>
      <c r="V907" s="63"/>
      <c r="W907" s="63"/>
      <c r="X907" s="63"/>
      <c r="Y907" s="63"/>
      <c r="Z907" s="63"/>
      <c r="AA907" s="63"/>
      <c r="AB907" s="63"/>
      <c r="AC907" s="63"/>
      <c r="AD907" s="64">
        <v>0.0</v>
      </c>
      <c r="AE907" s="64">
        <v>0.0</v>
      </c>
      <c r="AF907" s="64">
        <v>0.0</v>
      </c>
      <c r="AG907" s="64">
        <v>0.0</v>
      </c>
      <c r="AH907" s="63"/>
      <c r="AI907" s="64">
        <v>0.0</v>
      </c>
      <c r="AJ907" s="63"/>
      <c r="AK907" s="63"/>
      <c r="AL907" s="63"/>
      <c r="AM907" s="63"/>
      <c r="AN907" s="64">
        <v>0.0</v>
      </c>
      <c r="AO907" s="64">
        <v>4.0</v>
      </c>
      <c r="AP907" s="64">
        <v>3.0</v>
      </c>
      <c r="AQ907" s="63"/>
      <c r="AR907" s="64">
        <v>2.0</v>
      </c>
      <c r="AS907" s="64">
        <v>1.0</v>
      </c>
      <c r="AT907" s="64">
        <v>0.0</v>
      </c>
      <c r="AU907" s="64">
        <v>0.2</v>
      </c>
      <c r="AV907" s="64">
        <v>0.0</v>
      </c>
      <c r="AW907" s="64">
        <v>0.0</v>
      </c>
      <c r="AX907" s="64">
        <v>0.0</v>
      </c>
      <c r="AY907" s="64">
        <v>0.0</v>
      </c>
      <c r="AZ907" s="64">
        <v>0.0</v>
      </c>
      <c r="BA907" s="64">
        <v>0.0</v>
      </c>
      <c r="BB907" s="63"/>
      <c r="BC907" s="63"/>
      <c r="BD907" s="63"/>
      <c r="BE907" s="63"/>
      <c r="BF907" s="63"/>
      <c r="BG907" s="64">
        <v>1.115</v>
      </c>
      <c r="BH907" s="63"/>
      <c r="BI907" s="62" t="s">
        <v>8604</v>
      </c>
      <c r="BJ907" s="63" t="s">
        <v>153</v>
      </c>
      <c r="BK907" s="63"/>
      <c r="BL907" s="63"/>
      <c r="BM907" s="64">
        <v>1.1</v>
      </c>
      <c r="BN907" s="63"/>
      <c r="BO907" s="63"/>
      <c r="BP907" s="63"/>
      <c r="BQ907" s="63"/>
      <c r="BR907" s="63"/>
      <c r="BS907" s="62" t="s">
        <v>10745</v>
      </c>
      <c r="BT907" s="65">
        <v>46013.52685185185</v>
      </c>
    </row>
    <row r="908">
      <c r="A908" s="62" t="s">
        <v>10746</v>
      </c>
      <c r="B908" s="63" t="s">
        <v>516</v>
      </c>
      <c r="C908" s="64">
        <v>200.0</v>
      </c>
      <c r="D908" s="63" t="s">
        <v>85</v>
      </c>
      <c r="E908" s="63" t="s">
        <v>86</v>
      </c>
      <c r="F908" s="63"/>
      <c r="G908" s="63"/>
      <c r="H908" s="64">
        <v>0.0</v>
      </c>
      <c r="I908" s="64">
        <v>0.0</v>
      </c>
      <c r="J908" s="63"/>
      <c r="K908" s="64">
        <v>0.0</v>
      </c>
      <c r="L908" s="64">
        <v>0.0</v>
      </c>
      <c r="M908" s="63"/>
      <c r="N908" s="64">
        <v>0.0</v>
      </c>
      <c r="O908" s="63"/>
      <c r="P908" s="64">
        <v>0.0</v>
      </c>
      <c r="Q908" s="63"/>
      <c r="R908" s="64">
        <v>0.0</v>
      </c>
      <c r="S908" s="63"/>
      <c r="T908" s="64">
        <v>0.0</v>
      </c>
      <c r="U908" s="63"/>
      <c r="V908" s="63"/>
      <c r="W908" s="63"/>
      <c r="X908" s="63"/>
      <c r="Y908" s="63"/>
      <c r="Z908" s="63"/>
      <c r="AA908" s="63"/>
      <c r="AB908" s="63"/>
      <c r="AC908" s="63"/>
      <c r="AD908" s="64">
        <v>0.0</v>
      </c>
      <c r="AE908" s="64">
        <v>0.0</v>
      </c>
      <c r="AF908" s="64">
        <v>0.0</v>
      </c>
      <c r="AG908" s="64">
        <v>0.0</v>
      </c>
      <c r="AH908" s="63"/>
      <c r="AI908" s="64">
        <v>0.0</v>
      </c>
      <c r="AJ908" s="63"/>
      <c r="AK908" s="63"/>
      <c r="AL908" s="63"/>
      <c r="AM908" s="63"/>
      <c r="AN908" s="64">
        <v>0.0</v>
      </c>
      <c r="AO908" s="64">
        <v>4.0</v>
      </c>
      <c r="AP908" s="64">
        <v>6.0</v>
      </c>
      <c r="AQ908" s="63"/>
      <c r="AR908" s="64">
        <v>0.0</v>
      </c>
      <c r="AS908" s="64">
        <v>0.0</v>
      </c>
      <c r="AT908" s="64">
        <v>0.0</v>
      </c>
      <c r="AU908" s="64">
        <v>0.0</v>
      </c>
      <c r="AV908" s="64">
        <v>0.0</v>
      </c>
      <c r="AW908" s="64">
        <v>0.0</v>
      </c>
      <c r="AX908" s="64">
        <v>0.0</v>
      </c>
      <c r="AY908" s="64">
        <v>0.0</v>
      </c>
      <c r="AZ908" s="64">
        <v>0.0</v>
      </c>
      <c r="BA908" s="64">
        <v>0.0</v>
      </c>
      <c r="BB908" s="63"/>
      <c r="BC908" s="63"/>
      <c r="BD908" s="63"/>
      <c r="BE908" s="63"/>
      <c r="BF908" s="63"/>
      <c r="BG908" s="64">
        <v>0.071</v>
      </c>
      <c r="BH908" s="63" t="s">
        <v>8512</v>
      </c>
      <c r="BI908" s="63"/>
      <c r="BJ908" s="63"/>
      <c r="BK908" s="63"/>
      <c r="BL908" s="63"/>
      <c r="BM908" s="64">
        <v>1.1</v>
      </c>
      <c r="BN908" s="63"/>
      <c r="BO908" s="63"/>
      <c r="BP908" s="63"/>
      <c r="BQ908" s="63"/>
      <c r="BR908" s="63"/>
      <c r="BS908" s="62" t="s">
        <v>10746</v>
      </c>
      <c r="BT908" s="65">
        <v>46013.52686342593</v>
      </c>
    </row>
    <row r="909">
      <c r="A909" s="62" t="s">
        <v>10747</v>
      </c>
      <c r="B909" s="63" t="s">
        <v>84</v>
      </c>
      <c r="C909" s="64">
        <v>200.0</v>
      </c>
      <c r="D909" s="63" t="s">
        <v>85</v>
      </c>
      <c r="E909" s="63" t="s">
        <v>86</v>
      </c>
      <c r="F909" s="63"/>
      <c r="G909" s="63" t="s">
        <v>10748</v>
      </c>
      <c r="H909" s="64">
        <v>80.0</v>
      </c>
      <c r="I909" s="64">
        <v>717.0</v>
      </c>
      <c r="J909" s="63" t="s">
        <v>10749</v>
      </c>
      <c r="K909" s="64">
        <v>128.0</v>
      </c>
      <c r="L909" s="64">
        <v>794.0</v>
      </c>
      <c r="M909" s="63"/>
      <c r="N909" s="64">
        <v>0.0</v>
      </c>
      <c r="O909" s="63" t="s">
        <v>10115</v>
      </c>
      <c r="P909" s="64">
        <v>66.0</v>
      </c>
      <c r="Q909" s="63" t="s">
        <v>10750</v>
      </c>
      <c r="R909" s="64">
        <v>34.0</v>
      </c>
      <c r="S909" s="63" t="s">
        <v>8133</v>
      </c>
      <c r="T909" s="64">
        <v>15.0</v>
      </c>
      <c r="U909" s="63" t="s">
        <v>92</v>
      </c>
      <c r="V909" s="63"/>
      <c r="W909" s="63"/>
      <c r="X909" s="62" t="s">
        <v>10747</v>
      </c>
      <c r="Y909" s="63"/>
      <c r="Z909" s="63"/>
      <c r="AA909" s="63"/>
      <c r="AB909" s="63"/>
      <c r="AC909" s="63"/>
      <c r="AD909" s="64">
        <v>433947.0</v>
      </c>
      <c r="AE909" s="64">
        <v>95844.0</v>
      </c>
      <c r="AF909" s="64">
        <v>95844.0</v>
      </c>
      <c r="AG909" s="64">
        <v>36.716015364</v>
      </c>
      <c r="AH909" s="63"/>
      <c r="AI909" s="64">
        <v>1420.0</v>
      </c>
      <c r="AJ909" s="64">
        <v>313.0</v>
      </c>
      <c r="AK909" s="64">
        <v>4.536741214057508</v>
      </c>
      <c r="AL909" s="64">
        <v>78.48781330153446</v>
      </c>
      <c r="AM909" s="63" t="s">
        <v>93</v>
      </c>
      <c r="AN909" s="64">
        <v>2.2508342</v>
      </c>
      <c r="AO909" s="64">
        <v>4.0</v>
      </c>
      <c r="AP909" s="64">
        <v>0.0</v>
      </c>
      <c r="AQ909" s="63"/>
      <c r="AR909" s="64">
        <v>13.0</v>
      </c>
      <c r="AS909" s="64">
        <v>4.0</v>
      </c>
      <c r="AT909" s="64">
        <v>0.0</v>
      </c>
      <c r="AU909" s="64">
        <v>0.79</v>
      </c>
      <c r="AV909" s="64">
        <v>149.0</v>
      </c>
      <c r="AW909" s="64">
        <v>94.0</v>
      </c>
      <c r="AX909" s="64">
        <v>0.0</v>
      </c>
      <c r="AY909" s="64">
        <v>58.0</v>
      </c>
      <c r="AZ909" s="64">
        <v>23.0</v>
      </c>
      <c r="BA909" s="64">
        <v>0.0</v>
      </c>
      <c r="BB909" s="63"/>
      <c r="BC909" s="63"/>
      <c r="BD909" s="63"/>
      <c r="BE909" s="63"/>
      <c r="BF909" s="63" t="s">
        <v>10751</v>
      </c>
      <c r="BG909" s="64">
        <v>0.137</v>
      </c>
      <c r="BH909" s="63"/>
      <c r="BI909" s="63"/>
      <c r="BJ909" s="63"/>
      <c r="BK909" s="63"/>
      <c r="BL909" s="63" t="s">
        <v>485</v>
      </c>
      <c r="BM909" s="64">
        <v>1.1</v>
      </c>
      <c r="BN909" s="63"/>
      <c r="BO909" s="63"/>
      <c r="BP909" s="63"/>
      <c r="BQ909" s="63"/>
      <c r="BR909" s="63"/>
      <c r="BS909" s="62" t="s">
        <v>10747</v>
      </c>
      <c r="BT909" s="65">
        <v>46013.52686342593</v>
      </c>
    </row>
    <row r="910">
      <c r="A910" s="62" t="s">
        <v>10752</v>
      </c>
      <c r="B910" s="63" t="s">
        <v>516</v>
      </c>
      <c r="C910" s="64">
        <v>200.0</v>
      </c>
      <c r="D910" s="63" t="s">
        <v>85</v>
      </c>
      <c r="E910" s="63" t="s">
        <v>86</v>
      </c>
      <c r="F910" s="63"/>
      <c r="G910" s="63"/>
      <c r="H910" s="64">
        <v>0.0</v>
      </c>
      <c r="I910" s="64">
        <v>0.0</v>
      </c>
      <c r="J910" s="63"/>
      <c r="K910" s="64">
        <v>0.0</v>
      </c>
      <c r="L910" s="64">
        <v>0.0</v>
      </c>
      <c r="M910" s="63"/>
      <c r="N910" s="64">
        <v>0.0</v>
      </c>
      <c r="O910" s="63"/>
      <c r="P910" s="64">
        <v>0.0</v>
      </c>
      <c r="Q910" s="63"/>
      <c r="R910" s="64">
        <v>0.0</v>
      </c>
      <c r="S910" s="63"/>
      <c r="T910" s="64">
        <v>0.0</v>
      </c>
      <c r="U910" s="63"/>
      <c r="V910" s="63"/>
      <c r="W910" s="63"/>
      <c r="X910" s="63"/>
      <c r="Y910" s="63"/>
      <c r="Z910" s="63"/>
      <c r="AA910" s="63"/>
      <c r="AB910" s="63"/>
      <c r="AC910" s="63"/>
      <c r="AD910" s="64">
        <v>0.0</v>
      </c>
      <c r="AE910" s="64">
        <v>0.0</v>
      </c>
      <c r="AF910" s="64">
        <v>0.0</v>
      </c>
      <c r="AG910" s="64">
        <v>0.0</v>
      </c>
      <c r="AH910" s="63"/>
      <c r="AI910" s="64">
        <v>0.0</v>
      </c>
      <c r="AJ910" s="63"/>
      <c r="AK910" s="63"/>
      <c r="AL910" s="63"/>
      <c r="AM910" s="63"/>
      <c r="AN910" s="64">
        <v>0.0</v>
      </c>
      <c r="AO910" s="64">
        <v>4.0</v>
      </c>
      <c r="AP910" s="64">
        <v>6.0</v>
      </c>
      <c r="AQ910" s="63"/>
      <c r="AR910" s="64">
        <v>0.0</v>
      </c>
      <c r="AS910" s="64">
        <v>0.0</v>
      </c>
      <c r="AT910" s="64">
        <v>0.0</v>
      </c>
      <c r="AU910" s="64">
        <v>0.0</v>
      </c>
      <c r="AV910" s="64">
        <v>0.0</v>
      </c>
      <c r="AW910" s="64">
        <v>0.0</v>
      </c>
      <c r="AX910" s="64">
        <v>0.0</v>
      </c>
      <c r="AY910" s="64">
        <v>0.0</v>
      </c>
      <c r="AZ910" s="64">
        <v>0.0</v>
      </c>
      <c r="BA910" s="64">
        <v>0.0</v>
      </c>
      <c r="BB910" s="63"/>
      <c r="BC910" s="63"/>
      <c r="BD910" s="63"/>
      <c r="BE910" s="63"/>
      <c r="BF910" s="63"/>
      <c r="BG910" s="64">
        <v>0.047</v>
      </c>
      <c r="BH910" s="63" t="s">
        <v>8512</v>
      </c>
      <c r="BI910" s="63"/>
      <c r="BJ910" s="63"/>
      <c r="BK910" s="63"/>
      <c r="BL910" s="63"/>
      <c r="BM910" s="64">
        <v>1.1</v>
      </c>
      <c r="BN910" s="63"/>
      <c r="BO910" s="63"/>
      <c r="BP910" s="63"/>
      <c r="BQ910" s="63"/>
      <c r="BR910" s="63"/>
      <c r="BS910" s="62" t="s">
        <v>10752</v>
      </c>
      <c r="BT910" s="65">
        <v>46013.52686342593</v>
      </c>
    </row>
    <row r="911">
      <c r="A911" s="62" t="s">
        <v>10753</v>
      </c>
      <c r="B911" s="63" t="s">
        <v>84</v>
      </c>
      <c r="C911" s="64">
        <v>301.0</v>
      </c>
      <c r="D911" s="63" t="s">
        <v>149</v>
      </c>
      <c r="E911" s="63" t="s">
        <v>150</v>
      </c>
      <c r="F911" s="63" t="s">
        <v>151</v>
      </c>
      <c r="G911" s="63"/>
      <c r="H911" s="64">
        <v>0.0</v>
      </c>
      <c r="I911" s="64">
        <v>0.0</v>
      </c>
      <c r="J911" s="63"/>
      <c r="K911" s="64">
        <v>0.0</v>
      </c>
      <c r="L911" s="64">
        <v>0.0</v>
      </c>
      <c r="M911" s="63"/>
      <c r="N911" s="64">
        <v>0.0</v>
      </c>
      <c r="O911" s="63"/>
      <c r="P911" s="64">
        <v>0.0</v>
      </c>
      <c r="Q911" s="63"/>
      <c r="R911" s="64">
        <v>0.0</v>
      </c>
      <c r="S911" s="63"/>
      <c r="T911" s="64">
        <v>0.0</v>
      </c>
      <c r="U911" s="63"/>
      <c r="V911" s="63"/>
      <c r="W911" s="63"/>
      <c r="X911" s="63"/>
      <c r="Y911" s="63"/>
      <c r="Z911" s="63"/>
      <c r="AA911" s="63"/>
      <c r="AB911" s="63"/>
      <c r="AC911" s="63"/>
      <c r="AD911" s="64">
        <v>0.0</v>
      </c>
      <c r="AE911" s="64">
        <v>0.0</v>
      </c>
      <c r="AF911" s="64">
        <v>0.0</v>
      </c>
      <c r="AG911" s="64">
        <v>0.0</v>
      </c>
      <c r="AH911" s="63"/>
      <c r="AI911" s="64">
        <v>0.0</v>
      </c>
      <c r="AJ911" s="63"/>
      <c r="AK911" s="63"/>
      <c r="AL911" s="63"/>
      <c r="AM911" s="63"/>
      <c r="AN911" s="64">
        <v>0.0</v>
      </c>
      <c r="AO911" s="64">
        <v>4.0</v>
      </c>
      <c r="AP911" s="64">
        <v>2.0</v>
      </c>
      <c r="AQ911" s="63"/>
      <c r="AR911" s="64">
        <v>2.0</v>
      </c>
      <c r="AS911" s="64">
        <v>2.0</v>
      </c>
      <c r="AT911" s="64">
        <v>0.0</v>
      </c>
      <c r="AU911" s="64">
        <v>0.39</v>
      </c>
      <c r="AV911" s="64">
        <v>0.0</v>
      </c>
      <c r="AW911" s="64">
        <v>0.0</v>
      </c>
      <c r="AX911" s="64">
        <v>0.0</v>
      </c>
      <c r="AY911" s="64">
        <v>0.0</v>
      </c>
      <c r="AZ911" s="64">
        <v>0.0</v>
      </c>
      <c r="BA911" s="64">
        <v>0.0</v>
      </c>
      <c r="BB911" s="63"/>
      <c r="BC911" s="63"/>
      <c r="BD911" s="63"/>
      <c r="BE911" s="63"/>
      <c r="BF911" s="63"/>
      <c r="BG911" s="64">
        <v>1.049</v>
      </c>
      <c r="BH911" s="63"/>
      <c r="BI911" s="62" t="s">
        <v>2194</v>
      </c>
      <c r="BJ911" s="63" t="s">
        <v>153</v>
      </c>
      <c r="BK911" s="63"/>
      <c r="BL911" s="63"/>
      <c r="BM911" s="64">
        <v>1.1</v>
      </c>
      <c r="BN911" s="63"/>
      <c r="BO911" s="63"/>
      <c r="BP911" s="63"/>
      <c r="BQ911" s="63"/>
      <c r="BR911" s="63"/>
      <c r="BS911" s="62" t="s">
        <v>10753</v>
      </c>
      <c r="BT911" s="65">
        <v>46013.52685185185</v>
      </c>
    </row>
    <row r="912">
      <c r="A912" s="62" t="s">
        <v>10754</v>
      </c>
      <c r="B912" s="63" t="s">
        <v>84</v>
      </c>
      <c r="C912" s="64">
        <v>200.0</v>
      </c>
      <c r="D912" s="63" t="s">
        <v>85</v>
      </c>
      <c r="E912" s="63" t="s">
        <v>150</v>
      </c>
      <c r="F912" s="63" t="s">
        <v>8444</v>
      </c>
      <c r="G912" s="63" t="s">
        <v>9313</v>
      </c>
      <c r="H912" s="64">
        <v>70.0</v>
      </c>
      <c r="I912" s="64">
        <v>630.0</v>
      </c>
      <c r="J912" s="63" t="s">
        <v>9314</v>
      </c>
      <c r="K912" s="64">
        <v>142.0</v>
      </c>
      <c r="L912" s="64">
        <v>854.0</v>
      </c>
      <c r="M912" s="63"/>
      <c r="N912" s="64">
        <v>0.0</v>
      </c>
      <c r="O912" s="63" t="s">
        <v>9315</v>
      </c>
      <c r="P912" s="64">
        <v>18.0</v>
      </c>
      <c r="Q912" s="63" t="s">
        <v>9315</v>
      </c>
      <c r="R912" s="64">
        <v>18.0</v>
      </c>
      <c r="S912" s="63" t="s">
        <v>9283</v>
      </c>
      <c r="T912" s="64">
        <v>30.0</v>
      </c>
      <c r="U912" s="63" t="s">
        <v>92</v>
      </c>
      <c r="V912" s="63"/>
      <c r="W912" s="63"/>
      <c r="X912" s="62" t="s">
        <v>2364</v>
      </c>
      <c r="Y912" s="63"/>
      <c r="Z912" s="63"/>
      <c r="AA912" s="63"/>
      <c r="AB912" s="63"/>
      <c r="AC912" s="63"/>
      <c r="AD912" s="64">
        <v>394117.0</v>
      </c>
      <c r="AE912" s="64">
        <v>83997.0</v>
      </c>
      <c r="AF912" s="64">
        <v>83997.0</v>
      </c>
      <c r="AG912" s="64">
        <v>32.177654757</v>
      </c>
      <c r="AH912" s="63"/>
      <c r="AI912" s="64">
        <v>1191.0</v>
      </c>
      <c r="AJ912" s="64">
        <v>301.0</v>
      </c>
      <c r="AK912" s="64">
        <v>3.956810631229236</v>
      </c>
      <c r="AL912" s="64">
        <v>82.84452990451645</v>
      </c>
      <c r="AM912" s="63" t="s">
        <v>112</v>
      </c>
      <c r="AN912" s="64">
        <v>2.1269252</v>
      </c>
      <c r="AO912" s="64">
        <v>4.0</v>
      </c>
      <c r="AP912" s="64">
        <v>2.0</v>
      </c>
      <c r="AQ912" s="63"/>
      <c r="AR912" s="64">
        <v>6.0</v>
      </c>
      <c r="AS912" s="64">
        <v>2.0</v>
      </c>
      <c r="AT912" s="64">
        <v>0.0</v>
      </c>
      <c r="AU912" s="64">
        <v>0.39</v>
      </c>
      <c r="AV912" s="64">
        <v>160.0</v>
      </c>
      <c r="AW912" s="64">
        <v>89.0</v>
      </c>
      <c r="AX912" s="64">
        <v>0.0</v>
      </c>
      <c r="AY912" s="64">
        <v>57.0</v>
      </c>
      <c r="AZ912" s="64">
        <v>22.0</v>
      </c>
      <c r="BA912" s="64">
        <v>0.0</v>
      </c>
      <c r="BB912" s="63"/>
      <c r="BC912" s="63"/>
      <c r="BD912" s="63"/>
      <c r="BE912" s="63"/>
      <c r="BF912" s="63" t="s">
        <v>10755</v>
      </c>
      <c r="BG912" s="64">
        <v>1.691</v>
      </c>
      <c r="BH912" s="63"/>
      <c r="BI912" s="63"/>
      <c r="BJ912" s="63"/>
      <c r="BK912" s="63"/>
      <c r="BL912" s="63" t="s">
        <v>485</v>
      </c>
      <c r="BM912" s="64">
        <v>1.1</v>
      </c>
      <c r="BN912" s="63"/>
      <c r="BO912" s="63"/>
      <c r="BP912" s="63"/>
      <c r="BQ912" s="63"/>
      <c r="BR912" s="63"/>
      <c r="BS912" s="62" t="s">
        <v>10754</v>
      </c>
      <c r="BT912" s="65">
        <v>46013.52684027778</v>
      </c>
    </row>
    <row r="913">
      <c r="A913" s="62" t="s">
        <v>10756</v>
      </c>
      <c r="B913" s="63" t="s">
        <v>84</v>
      </c>
      <c r="C913" s="64">
        <v>301.0</v>
      </c>
      <c r="D913" s="63" t="s">
        <v>149</v>
      </c>
      <c r="E913" s="63" t="s">
        <v>150</v>
      </c>
      <c r="F913" s="63" t="s">
        <v>151</v>
      </c>
      <c r="G913" s="63"/>
      <c r="H913" s="64">
        <v>0.0</v>
      </c>
      <c r="I913" s="64">
        <v>0.0</v>
      </c>
      <c r="J913" s="63"/>
      <c r="K913" s="64">
        <v>0.0</v>
      </c>
      <c r="L913" s="64">
        <v>0.0</v>
      </c>
      <c r="M913" s="63"/>
      <c r="N913" s="64">
        <v>0.0</v>
      </c>
      <c r="O913" s="63"/>
      <c r="P913" s="64">
        <v>0.0</v>
      </c>
      <c r="Q913" s="63"/>
      <c r="R913" s="64">
        <v>0.0</v>
      </c>
      <c r="S913" s="63"/>
      <c r="T913" s="64">
        <v>0.0</v>
      </c>
      <c r="U913" s="63"/>
      <c r="V913" s="63"/>
      <c r="W913" s="63"/>
      <c r="X913" s="63"/>
      <c r="Y913" s="63"/>
      <c r="Z913" s="63"/>
      <c r="AA913" s="63"/>
      <c r="AB913" s="63"/>
      <c r="AC913" s="63"/>
      <c r="AD913" s="64">
        <v>0.0</v>
      </c>
      <c r="AE913" s="64">
        <v>0.0</v>
      </c>
      <c r="AF913" s="64">
        <v>0.0</v>
      </c>
      <c r="AG913" s="64">
        <v>0.0</v>
      </c>
      <c r="AH913" s="63"/>
      <c r="AI913" s="64">
        <v>0.0</v>
      </c>
      <c r="AJ913" s="63"/>
      <c r="AK913" s="63"/>
      <c r="AL913" s="63"/>
      <c r="AM913" s="63"/>
      <c r="AN913" s="64">
        <v>0.0</v>
      </c>
      <c r="AO913" s="64">
        <v>4.0</v>
      </c>
      <c r="AP913" s="64">
        <v>1.0</v>
      </c>
      <c r="AQ913" s="63"/>
      <c r="AR913" s="64">
        <v>1.0</v>
      </c>
      <c r="AS913" s="64">
        <v>1.0</v>
      </c>
      <c r="AT913" s="64">
        <v>0.0</v>
      </c>
      <c r="AU913" s="64">
        <v>0.2</v>
      </c>
      <c r="AV913" s="64">
        <v>0.0</v>
      </c>
      <c r="AW913" s="64">
        <v>0.0</v>
      </c>
      <c r="AX913" s="64">
        <v>0.0</v>
      </c>
      <c r="AY913" s="64">
        <v>0.0</v>
      </c>
      <c r="AZ913" s="64">
        <v>0.0</v>
      </c>
      <c r="BA913" s="64">
        <v>0.0</v>
      </c>
      <c r="BB913" s="63"/>
      <c r="BC913" s="63"/>
      <c r="BD913" s="63"/>
      <c r="BE913" s="63"/>
      <c r="BF913" s="63"/>
      <c r="BG913" s="64">
        <v>1.204</v>
      </c>
      <c r="BH913" s="63"/>
      <c r="BI913" s="62" t="s">
        <v>2136</v>
      </c>
      <c r="BJ913" s="63" t="s">
        <v>153</v>
      </c>
      <c r="BK913" s="63"/>
      <c r="BL913" s="63"/>
      <c r="BM913" s="64">
        <v>1.1</v>
      </c>
      <c r="BN913" s="63"/>
      <c r="BO913" s="63"/>
      <c r="BP913" s="63"/>
      <c r="BQ913" s="63"/>
      <c r="BR913" s="63"/>
      <c r="BS913" s="62" t="s">
        <v>10756</v>
      </c>
      <c r="BT913" s="65">
        <v>46013.52685185185</v>
      </c>
    </row>
    <row r="914">
      <c r="A914" s="62" t="s">
        <v>10757</v>
      </c>
      <c r="B914" s="63" t="s">
        <v>84</v>
      </c>
      <c r="C914" s="64">
        <v>200.0</v>
      </c>
      <c r="D914" s="63" t="s">
        <v>85</v>
      </c>
      <c r="E914" s="63" t="s">
        <v>150</v>
      </c>
      <c r="F914" s="63" t="s">
        <v>8444</v>
      </c>
      <c r="G914" s="63" t="s">
        <v>9326</v>
      </c>
      <c r="H914" s="64">
        <v>27.0</v>
      </c>
      <c r="I914" s="64">
        <v>261.0</v>
      </c>
      <c r="J914" s="63" t="s">
        <v>9327</v>
      </c>
      <c r="K914" s="64">
        <v>154.0</v>
      </c>
      <c r="L914" s="64">
        <v>964.0</v>
      </c>
      <c r="M914" s="63"/>
      <c r="N914" s="64">
        <v>0.0</v>
      </c>
      <c r="O914" s="63" t="s">
        <v>9328</v>
      </c>
      <c r="P914" s="64">
        <v>18.0</v>
      </c>
      <c r="Q914" s="63" t="s">
        <v>9329</v>
      </c>
      <c r="R914" s="64">
        <v>42.0</v>
      </c>
      <c r="S914" s="63" t="s">
        <v>9283</v>
      </c>
      <c r="T914" s="64">
        <v>30.0</v>
      </c>
      <c r="U914" s="63" t="s">
        <v>92</v>
      </c>
      <c r="V914" s="63"/>
      <c r="W914" s="63"/>
      <c r="X914" s="62" t="s">
        <v>9325</v>
      </c>
      <c r="Y914" s="63"/>
      <c r="Z914" s="63"/>
      <c r="AA914" s="63"/>
      <c r="AB914" s="63"/>
      <c r="AC914" s="63"/>
      <c r="AD914" s="64">
        <v>394187.0</v>
      </c>
      <c r="AE914" s="64">
        <v>84035.0</v>
      </c>
      <c r="AF914" s="64">
        <v>84035.0</v>
      </c>
      <c r="AG914" s="64">
        <v>32.192211834999995</v>
      </c>
      <c r="AH914" s="63"/>
      <c r="AI914" s="64">
        <v>1185.0</v>
      </c>
      <c r="AJ914" s="64">
        <v>298.0</v>
      </c>
      <c r="AK914" s="64">
        <v>3.976510067114094</v>
      </c>
      <c r="AL914" s="64">
        <v>82.78820937048681</v>
      </c>
      <c r="AM914" s="63" t="s">
        <v>112</v>
      </c>
      <c r="AN914" s="64">
        <v>2.1212199</v>
      </c>
      <c r="AO914" s="64">
        <v>4.0</v>
      </c>
      <c r="AP914" s="64">
        <v>2.0</v>
      </c>
      <c r="AQ914" s="63"/>
      <c r="AR914" s="64">
        <v>5.0</v>
      </c>
      <c r="AS914" s="64">
        <v>2.0</v>
      </c>
      <c r="AT914" s="64">
        <v>0.0</v>
      </c>
      <c r="AU914" s="64">
        <v>0.39</v>
      </c>
      <c r="AV914" s="64">
        <v>160.0</v>
      </c>
      <c r="AW914" s="64">
        <v>89.0</v>
      </c>
      <c r="AX914" s="64">
        <v>0.0</v>
      </c>
      <c r="AY914" s="64">
        <v>57.0</v>
      </c>
      <c r="AZ914" s="64">
        <v>22.0</v>
      </c>
      <c r="BA914" s="64">
        <v>0.0</v>
      </c>
      <c r="BB914" s="63"/>
      <c r="BC914" s="63"/>
      <c r="BD914" s="63"/>
      <c r="BE914" s="63"/>
      <c r="BF914" s="63" t="s">
        <v>10758</v>
      </c>
      <c r="BG914" s="64">
        <v>1.822</v>
      </c>
      <c r="BH914" s="63"/>
      <c r="BI914" s="63"/>
      <c r="BJ914" s="63"/>
      <c r="BK914" s="63"/>
      <c r="BL914" s="63" t="s">
        <v>485</v>
      </c>
      <c r="BM914" s="64">
        <v>1.1</v>
      </c>
      <c r="BN914" s="63"/>
      <c r="BO914" s="63"/>
      <c r="BP914" s="63"/>
      <c r="BQ914" s="63"/>
      <c r="BR914" s="63"/>
      <c r="BS914" s="62" t="s">
        <v>10757</v>
      </c>
      <c r="BT914" s="65">
        <v>46013.52685185185</v>
      </c>
    </row>
    <row r="915">
      <c r="A915" s="62" t="s">
        <v>10759</v>
      </c>
      <c r="B915" s="63" t="s">
        <v>84</v>
      </c>
      <c r="C915" s="64">
        <v>200.0</v>
      </c>
      <c r="D915" s="63" t="s">
        <v>85</v>
      </c>
      <c r="E915" s="63" t="s">
        <v>86</v>
      </c>
      <c r="F915" s="63"/>
      <c r="G915" s="63" t="s">
        <v>10760</v>
      </c>
      <c r="H915" s="64">
        <v>62.0</v>
      </c>
      <c r="I915" s="64">
        <v>561.0</v>
      </c>
      <c r="J915" s="63" t="s">
        <v>10761</v>
      </c>
      <c r="K915" s="64">
        <v>74.0</v>
      </c>
      <c r="L915" s="64">
        <v>448.0</v>
      </c>
      <c r="M915" s="63"/>
      <c r="N915" s="64">
        <v>0.0</v>
      </c>
      <c r="O915" s="63" t="s">
        <v>10073</v>
      </c>
      <c r="P915" s="64">
        <v>48.0</v>
      </c>
      <c r="Q915" s="63" t="s">
        <v>10074</v>
      </c>
      <c r="R915" s="64">
        <v>162.0</v>
      </c>
      <c r="S915" s="63" t="s">
        <v>8133</v>
      </c>
      <c r="T915" s="64">
        <v>15.0</v>
      </c>
      <c r="U915" s="63" t="s">
        <v>92</v>
      </c>
      <c r="V915" s="63"/>
      <c r="W915" s="63"/>
      <c r="X915" s="62" t="s">
        <v>10759</v>
      </c>
      <c r="Y915" s="63"/>
      <c r="Z915" s="63"/>
      <c r="AA915" s="63"/>
      <c r="AB915" s="63"/>
      <c r="AC915" s="63"/>
      <c r="AD915" s="64">
        <v>433440.0</v>
      </c>
      <c r="AE915" s="64">
        <v>96685.0</v>
      </c>
      <c r="AF915" s="64">
        <v>96685.0</v>
      </c>
      <c r="AG915" s="64">
        <v>37.038186485</v>
      </c>
      <c r="AH915" s="63"/>
      <c r="AI915" s="64">
        <v>2001.0</v>
      </c>
      <c r="AJ915" s="64">
        <v>388.0</v>
      </c>
      <c r="AK915" s="64">
        <v>5.157216494845361</v>
      </c>
      <c r="AL915" s="64">
        <v>74.72156468801683</v>
      </c>
      <c r="AM915" s="63" t="s">
        <v>93</v>
      </c>
      <c r="AN915" s="64">
        <v>3.0567293</v>
      </c>
      <c r="AO915" s="64">
        <v>4.0</v>
      </c>
      <c r="AP915" s="64">
        <v>0.0</v>
      </c>
      <c r="AQ915" s="63"/>
      <c r="AR915" s="64">
        <v>10.0</v>
      </c>
      <c r="AS915" s="64">
        <v>3.0</v>
      </c>
      <c r="AT915" s="64">
        <v>0.0</v>
      </c>
      <c r="AU915" s="64">
        <v>0.59</v>
      </c>
      <c r="AV915" s="64">
        <v>144.0</v>
      </c>
      <c r="AW915" s="64">
        <v>89.0</v>
      </c>
      <c r="AX915" s="64">
        <v>0.0</v>
      </c>
      <c r="AY915" s="64">
        <v>59.0</v>
      </c>
      <c r="AZ915" s="64">
        <v>24.0</v>
      </c>
      <c r="BA915" s="64">
        <v>0.0</v>
      </c>
      <c r="BB915" s="63"/>
      <c r="BC915" s="63"/>
      <c r="BD915" s="63"/>
      <c r="BE915" s="63"/>
      <c r="BF915" s="63" t="s">
        <v>10762</v>
      </c>
      <c r="BG915" s="64">
        <v>0.114</v>
      </c>
      <c r="BH915" s="63"/>
      <c r="BI915" s="63"/>
      <c r="BJ915" s="63"/>
      <c r="BK915" s="63"/>
      <c r="BL915" s="63" t="s">
        <v>485</v>
      </c>
      <c r="BM915" s="64">
        <v>1.1</v>
      </c>
      <c r="BN915" s="63"/>
      <c r="BO915" s="63"/>
      <c r="BP915" s="63"/>
      <c r="BQ915" s="63"/>
      <c r="BR915" s="63"/>
      <c r="BS915" s="62" t="s">
        <v>10759</v>
      </c>
      <c r="BT915" s="65">
        <v>46013.526875</v>
      </c>
    </row>
    <row r="916">
      <c r="A916" s="62" t="s">
        <v>10763</v>
      </c>
      <c r="B916" s="63" t="s">
        <v>84</v>
      </c>
      <c r="C916" s="64">
        <v>200.0</v>
      </c>
      <c r="D916" s="63" t="s">
        <v>85</v>
      </c>
      <c r="E916" s="63" t="s">
        <v>86</v>
      </c>
      <c r="F916" s="63"/>
      <c r="G916" s="63" t="s">
        <v>10764</v>
      </c>
      <c r="H916" s="64">
        <v>60.0</v>
      </c>
      <c r="I916" s="64">
        <v>560.0</v>
      </c>
      <c r="J916" s="63" t="s">
        <v>10765</v>
      </c>
      <c r="K916" s="64">
        <v>141.0</v>
      </c>
      <c r="L916" s="64">
        <v>889.0</v>
      </c>
      <c r="M916" s="63"/>
      <c r="N916" s="64">
        <v>0.0</v>
      </c>
      <c r="O916" s="63" t="s">
        <v>10766</v>
      </c>
      <c r="P916" s="64">
        <v>46.0</v>
      </c>
      <c r="Q916" s="63" t="s">
        <v>10767</v>
      </c>
      <c r="R916" s="64">
        <v>78.0</v>
      </c>
      <c r="S916" s="63" t="s">
        <v>8133</v>
      </c>
      <c r="T916" s="64">
        <v>15.0</v>
      </c>
      <c r="U916" s="63" t="s">
        <v>92</v>
      </c>
      <c r="V916" s="63"/>
      <c r="W916" s="63"/>
      <c r="X916" s="62" t="s">
        <v>10763</v>
      </c>
      <c r="Y916" s="63"/>
      <c r="Z916" s="63"/>
      <c r="AA916" s="63"/>
      <c r="AB916" s="63"/>
      <c r="AC916" s="63"/>
      <c r="AD916" s="64">
        <v>427819.0</v>
      </c>
      <c r="AE916" s="64">
        <v>94512.0</v>
      </c>
      <c r="AF916" s="64">
        <v>94512.0</v>
      </c>
      <c r="AG916" s="64">
        <v>36.205751471999996</v>
      </c>
      <c r="AH916" s="63"/>
      <c r="AI916" s="64">
        <v>1148.0</v>
      </c>
      <c r="AJ916" s="64">
        <v>282.0</v>
      </c>
      <c r="AK916" s="64">
        <v>4.070921985815603</v>
      </c>
      <c r="AL916" s="64">
        <v>82.80388526453656</v>
      </c>
      <c r="AM916" s="63" t="s">
        <v>112</v>
      </c>
      <c r="AN916" s="64">
        <v>1.8932806</v>
      </c>
      <c r="AO916" s="64">
        <v>4.0</v>
      </c>
      <c r="AP916" s="64">
        <v>0.0</v>
      </c>
      <c r="AQ916" s="63"/>
      <c r="AR916" s="64">
        <v>10.0</v>
      </c>
      <c r="AS916" s="64">
        <v>3.0</v>
      </c>
      <c r="AT916" s="64">
        <v>0.0</v>
      </c>
      <c r="AU916" s="64">
        <v>0.59</v>
      </c>
      <c r="AV916" s="64">
        <v>143.0</v>
      </c>
      <c r="AW916" s="64">
        <v>89.0</v>
      </c>
      <c r="AX916" s="64">
        <v>0.0</v>
      </c>
      <c r="AY916" s="64">
        <v>58.0</v>
      </c>
      <c r="AZ916" s="64">
        <v>23.0</v>
      </c>
      <c r="BA916" s="64">
        <v>0.0</v>
      </c>
      <c r="BB916" s="63"/>
      <c r="BC916" s="63"/>
      <c r="BD916" s="63"/>
      <c r="BE916" s="63"/>
      <c r="BF916" s="63" t="s">
        <v>10768</v>
      </c>
      <c r="BG916" s="64">
        <v>0.188</v>
      </c>
      <c r="BH916" s="63"/>
      <c r="BI916" s="63"/>
      <c r="BJ916" s="63"/>
      <c r="BK916" s="63"/>
      <c r="BL916" s="63" t="s">
        <v>485</v>
      </c>
      <c r="BM916" s="64">
        <v>1.1</v>
      </c>
      <c r="BN916" s="63"/>
      <c r="BO916" s="63"/>
      <c r="BP916" s="63"/>
      <c r="BQ916" s="63"/>
      <c r="BR916" s="63"/>
      <c r="BS916" s="62" t="s">
        <v>10763</v>
      </c>
      <c r="BT916" s="65">
        <v>46013.526875</v>
      </c>
    </row>
    <row r="917">
      <c r="A917" s="62" t="s">
        <v>10769</v>
      </c>
      <c r="B917" s="63" t="s">
        <v>84</v>
      </c>
      <c r="C917" s="64">
        <v>301.0</v>
      </c>
      <c r="D917" s="63" t="s">
        <v>149</v>
      </c>
      <c r="E917" s="63" t="s">
        <v>150</v>
      </c>
      <c r="F917" s="63" t="s">
        <v>151</v>
      </c>
      <c r="G917" s="63"/>
      <c r="H917" s="64">
        <v>0.0</v>
      </c>
      <c r="I917" s="64">
        <v>0.0</v>
      </c>
      <c r="J917" s="63"/>
      <c r="K917" s="64">
        <v>0.0</v>
      </c>
      <c r="L917" s="64">
        <v>0.0</v>
      </c>
      <c r="M917" s="63"/>
      <c r="N917" s="64">
        <v>0.0</v>
      </c>
      <c r="O917" s="63"/>
      <c r="P917" s="64">
        <v>0.0</v>
      </c>
      <c r="Q917" s="63"/>
      <c r="R917" s="64">
        <v>0.0</v>
      </c>
      <c r="S917" s="63"/>
      <c r="T917" s="64">
        <v>0.0</v>
      </c>
      <c r="U917" s="63"/>
      <c r="V917" s="63"/>
      <c r="W917" s="63"/>
      <c r="X917" s="63"/>
      <c r="Y917" s="63"/>
      <c r="Z917" s="63"/>
      <c r="AA917" s="63"/>
      <c r="AB917" s="63"/>
      <c r="AC917" s="63"/>
      <c r="AD917" s="64">
        <v>0.0</v>
      </c>
      <c r="AE917" s="64">
        <v>0.0</v>
      </c>
      <c r="AF917" s="64">
        <v>0.0</v>
      </c>
      <c r="AG917" s="64">
        <v>0.0</v>
      </c>
      <c r="AH917" s="63"/>
      <c r="AI917" s="64">
        <v>0.0</v>
      </c>
      <c r="AJ917" s="63"/>
      <c r="AK917" s="63"/>
      <c r="AL917" s="63"/>
      <c r="AM917" s="63"/>
      <c r="AN917" s="64">
        <v>0.0</v>
      </c>
      <c r="AO917" s="64">
        <v>4.0</v>
      </c>
      <c r="AP917" s="64">
        <v>3.0</v>
      </c>
      <c r="AQ917" s="63"/>
      <c r="AR917" s="64">
        <v>3.0</v>
      </c>
      <c r="AS917" s="64">
        <v>2.0</v>
      </c>
      <c r="AT917" s="64">
        <v>0.0</v>
      </c>
      <c r="AU917" s="64">
        <v>0.39</v>
      </c>
      <c r="AV917" s="64">
        <v>0.0</v>
      </c>
      <c r="AW917" s="64">
        <v>0.0</v>
      </c>
      <c r="AX917" s="64">
        <v>0.0</v>
      </c>
      <c r="AY917" s="64">
        <v>0.0</v>
      </c>
      <c r="AZ917" s="64">
        <v>0.0</v>
      </c>
      <c r="BA917" s="64">
        <v>0.0</v>
      </c>
      <c r="BB917" s="63"/>
      <c r="BC917" s="63"/>
      <c r="BD917" s="63"/>
      <c r="BE917" s="63"/>
      <c r="BF917" s="63"/>
      <c r="BG917" s="64">
        <v>1.197</v>
      </c>
      <c r="BH917" s="63"/>
      <c r="BI917" s="62" t="s">
        <v>8582</v>
      </c>
      <c r="BJ917" s="63" t="s">
        <v>153</v>
      </c>
      <c r="BK917" s="63"/>
      <c r="BL917" s="63"/>
      <c r="BM917" s="64">
        <v>1.1</v>
      </c>
      <c r="BN917" s="63"/>
      <c r="BO917" s="63"/>
      <c r="BP917" s="63"/>
      <c r="BQ917" s="63"/>
      <c r="BR917" s="63"/>
      <c r="BS917" s="62" t="s">
        <v>10769</v>
      </c>
      <c r="BT917" s="65">
        <v>46013.526875</v>
      </c>
    </row>
    <row r="918">
      <c r="A918" s="62" t="s">
        <v>10770</v>
      </c>
      <c r="B918" s="63" t="s">
        <v>84</v>
      </c>
      <c r="C918" s="64">
        <v>200.0</v>
      </c>
      <c r="D918" s="63" t="s">
        <v>85</v>
      </c>
      <c r="E918" s="63" t="s">
        <v>86</v>
      </c>
      <c r="F918" s="63"/>
      <c r="G918" s="63" t="s">
        <v>10771</v>
      </c>
      <c r="H918" s="64">
        <v>55.0</v>
      </c>
      <c r="I918" s="64">
        <v>487.0</v>
      </c>
      <c r="J918" s="63" t="s">
        <v>10772</v>
      </c>
      <c r="K918" s="64">
        <v>138.0</v>
      </c>
      <c r="L918" s="64">
        <v>839.0</v>
      </c>
      <c r="M918" s="63"/>
      <c r="N918" s="64">
        <v>0.0</v>
      </c>
      <c r="O918" s="63" t="s">
        <v>10773</v>
      </c>
      <c r="P918" s="64">
        <v>41.0</v>
      </c>
      <c r="Q918" s="63" t="s">
        <v>10774</v>
      </c>
      <c r="R918" s="64">
        <v>52.0</v>
      </c>
      <c r="S918" s="63" t="s">
        <v>8133</v>
      </c>
      <c r="T918" s="64">
        <v>15.0</v>
      </c>
      <c r="U918" s="63" t="s">
        <v>92</v>
      </c>
      <c r="V918" s="63"/>
      <c r="W918" s="63"/>
      <c r="X918" s="62" t="s">
        <v>10770</v>
      </c>
      <c r="Y918" s="63"/>
      <c r="Z918" s="63"/>
      <c r="AA918" s="63"/>
      <c r="AB918" s="63"/>
      <c r="AC918" s="63"/>
      <c r="AD918" s="64">
        <v>427757.0</v>
      </c>
      <c r="AE918" s="64">
        <v>94544.0</v>
      </c>
      <c r="AF918" s="64">
        <v>94544.0</v>
      </c>
      <c r="AG918" s="64">
        <v>36.218010064000005</v>
      </c>
      <c r="AH918" s="63"/>
      <c r="AI918" s="64">
        <v>1162.0</v>
      </c>
      <c r="AJ918" s="64">
        <v>280.0</v>
      </c>
      <c r="AK918" s="64">
        <v>4.15</v>
      </c>
      <c r="AL918" s="64">
        <v>83.65855034423409</v>
      </c>
      <c r="AM918" s="63" t="s">
        <v>112</v>
      </c>
      <c r="AN918" s="64">
        <v>1.8953635</v>
      </c>
      <c r="AO918" s="64">
        <v>4.0</v>
      </c>
      <c r="AP918" s="64">
        <v>0.0</v>
      </c>
      <c r="AQ918" s="63"/>
      <c r="AR918" s="64">
        <v>10.0</v>
      </c>
      <c r="AS918" s="64">
        <v>3.0</v>
      </c>
      <c r="AT918" s="64">
        <v>0.0</v>
      </c>
      <c r="AU918" s="64">
        <v>0.59</v>
      </c>
      <c r="AV918" s="64">
        <v>143.0</v>
      </c>
      <c r="AW918" s="64">
        <v>89.0</v>
      </c>
      <c r="AX918" s="64">
        <v>0.0</v>
      </c>
      <c r="AY918" s="64">
        <v>59.0</v>
      </c>
      <c r="AZ918" s="64">
        <v>24.0</v>
      </c>
      <c r="BA918" s="64">
        <v>0.0</v>
      </c>
      <c r="BB918" s="63"/>
      <c r="BC918" s="63"/>
      <c r="BD918" s="63"/>
      <c r="BE918" s="63"/>
      <c r="BF918" s="63" t="s">
        <v>10775</v>
      </c>
      <c r="BG918" s="64">
        <v>0.298</v>
      </c>
      <c r="BH918" s="63"/>
      <c r="BI918" s="63"/>
      <c r="BJ918" s="63"/>
      <c r="BK918" s="63"/>
      <c r="BL918" s="63" t="s">
        <v>485</v>
      </c>
      <c r="BM918" s="64">
        <v>1.1</v>
      </c>
      <c r="BN918" s="63"/>
      <c r="BO918" s="63"/>
      <c r="BP918" s="63"/>
      <c r="BQ918" s="63"/>
      <c r="BR918" s="63"/>
      <c r="BS918" s="62" t="s">
        <v>10770</v>
      </c>
      <c r="BT918" s="65">
        <v>46013.52688657407</v>
      </c>
    </row>
    <row r="919">
      <c r="A919" s="62" t="s">
        <v>10776</v>
      </c>
      <c r="B919" s="63" t="s">
        <v>84</v>
      </c>
      <c r="C919" s="64">
        <v>200.0</v>
      </c>
      <c r="D919" s="63" t="s">
        <v>85</v>
      </c>
      <c r="E919" s="63" t="s">
        <v>86</v>
      </c>
      <c r="F919" s="63"/>
      <c r="G919" s="63" t="s">
        <v>10777</v>
      </c>
      <c r="H919" s="64">
        <v>58.0</v>
      </c>
      <c r="I919" s="64">
        <v>539.0</v>
      </c>
      <c r="J919" s="63" t="s">
        <v>10778</v>
      </c>
      <c r="K919" s="64">
        <v>138.0</v>
      </c>
      <c r="L919" s="64">
        <v>867.0</v>
      </c>
      <c r="M919" s="63"/>
      <c r="N919" s="64">
        <v>0.0</v>
      </c>
      <c r="O919" s="63" t="s">
        <v>10779</v>
      </c>
      <c r="P919" s="64">
        <v>44.0</v>
      </c>
      <c r="Q919" s="63" t="s">
        <v>10780</v>
      </c>
      <c r="R919" s="64">
        <v>75.0</v>
      </c>
      <c r="S919" s="63" t="s">
        <v>10781</v>
      </c>
      <c r="T919" s="64">
        <v>33.0</v>
      </c>
      <c r="U919" s="63" t="s">
        <v>92</v>
      </c>
      <c r="V919" s="63"/>
      <c r="W919" s="63"/>
      <c r="X919" s="62" t="s">
        <v>10776</v>
      </c>
      <c r="Y919" s="63"/>
      <c r="Z919" s="63"/>
      <c r="AA919" s="63"/>
      <c r="AB919" s="63"/>
      <c r="AC919" s="63"/>
      <c r="AD919" s="64">
        <v>435376.0</v>
      </c>
      <c r="AE919" s="64">
        <v>95555.0</v>
      </c>
      <c r="AF919" s="64">
        <v>95555.0</v>
      </c>
      <c r="AG919" s="64">
        <v>36.605304955</v>
      </c>
      <c r="AH919" s="63"/>
      <c r="AI919" s="64">
        <v>1318.0</v>
      </c>
      <c r="AJ919" s="64">
        <v>315.0</v>
      </c>
      <c r="AK919" s="64">
        <v>4.184126984126984</v>
      </c>
      <c r="AL919" s="64">
        <v>82.17111566346318</v>
      </c>
      <c r="AM919" s="63" t="s">
        <v>112</v>
      </c>
      <c r="AN919" s="64">
        <v>2.0721593</v>
      </c>
      <c r="AO919" s="64">
        <v>4.0</v>
      </c>
      <c r="AP919" s="64">
        <v>0.0</v>
      </c>
      <c r="AQ919" s="63"/>
      <c r="AR919" s="64">
        <v>10.0</v>
      </c>
      <c r="AS919" s="64">
        <v>3.0</v>
      </c>
      <c r="AT919" s="64">
        <v>0.0</v>
      </c>
      <c r="AU919" s="64">
        <v>0.59</v>
      </c>
      <c r="AV919" s="64">
        <v>144.0</v>
      </c>
      <c r="AW919" s="64">
        <v>90.0</v>
      </c>
      <c r="AX919" s="64">
        <v>0.0</v>
      </c>
      <c r="AY919" s="64">
        <v>57.0</v>
      </c>
      <c r="AZ919" s="64">
        <v>22.0</v>
      </c>
      <c r="BA919" s="64">
        <v>0.0</v>
      </c>
      <c r="BB919" s="63"/>
      <c r="BC919" s="63"/>
      <c r="BD919" s="63"/>
      <c r="BE919" s="63"/>
      <c r="BF919" s="63" t="s">
        <v>10782</v>
      </c>
      <c r="BG919" s="64">
        <v>0.189</v>
      </c>
      <c r="BH919" s="63"/>
      <c r="BI919" s="63"/>
      <c r="BJ919" s="63"/>
      <c r="BK919" s="63"/>
      <c r="BL919" s="63" t="s">
        <v>485</v>
      </c>
      <c r="BM919" s="64">
        <v>1.1</v>
      </c>
      <c r="BN919" s="63"/>
      <c r="BO919" s="63"/>
      <c r="BP919" s="63"/>
      <c r="BQ919" s="63"/>
      <c r="BR919" s="63"/>
      <c r="BS919" s="62" t="s">
        <v>10776</v>
      </c>
      <c r="BT919" s="65">
        <v>46013.52688657407</v>
      </c>
    </row>
    <row r="920">
      <c r="A920" s="62" t="s">
        <v>10783</v>
      </c>
      <c r="B920" s="63" t="s">
        <v>516</v>
      </c>
      <c r="C920" s="64">
        <v>200.0</v>
      </c>
      <c r="D920" s="63" t="s">
        <v>85</v>
      </c>
      <c r="E920" s="63" t="s">
        <v>86</v>
      </c>
      <c r="F920" s="63"/>
      <c r="G920" s="63"/>
      <c r="H920" s="64">
        <v>0.0</v>
      </c>
      <c r="I920" s="64">
        <v>0.0</v>
      </c>
      <c r="J920" s="63"/>
      <c r="K920" s="64">
        <v>0.0</v>
      </c>
      <c r="L920" s="64">
        <v>0.0</v>
      </c>
      <c r="M920" s="63"/>
      <c r="N920" s="64">
        <v>0.0</v>
      </c>
      <c r="O920" s="63"/>
      <c r="P920" s="64">
        <v>0.0</v>
      </c>
      <c r="Q920" s="63"/>
      <c r="R920" s="64">
        <v>0.0</v>
      </c>
      <c r="S920" s="63"/>
      <c r="T920" s="64">
        <v>0.0</v>
      </c>
      <c r="U920" s="63"/>
      <c r="V920" s="63"/>
      <c r="W920" s="63"/>
      <c r="X920" s="63"/>
      <c r="Y920" s="63"/>
      <c r="Z920" s="63"/>
      <c r="AA920" s="63"/>
      <c r="AB920" s="63"/>
      <c r="AC920" s="63"/>
      <c r="AD920" s="64">
        <v>0.0</v>
      </c>
      <c r="AE920" s="64">
        <v>0.0</v>
      </c>
      <c r="AF920" s="64">
        <v>0.0</v>
      </c>
      <c r="AG920" s="64">
        <v>0.0</v>
      </c>
      <c r="AH920" s="63"/>
      <c r="AI920" s="64">
        <v>0.0</v>
      </c>
      <c r="AJ920" s="63"/>
      <c r="AK920" s="63"/>
      <c r="AL920" s="63"/>
      <c r="AM920" s="63"/>
      <c r="AN920" s="64">
        <v>0.0</v>
      </c>
      <c r="AO920" s="64">
        <v>4.0</v>
      </c>
      <c r="AP920" s="64">
        <v>6.0</v>
      </c>
      <c r="AQ920" s="63"/>
      <c r="AR920" s="64">
        <v>0.0</v>
      </c>
      <c r="AS920" s="64">
        <v>0.0</v>
      </c>
      <c r="AT920" s="64">
        <v>0.0</v>
      </c>
      <c r="AU920" s="64">
        <v>0.0</v>
      </c>
      <c r="AV920" s="64">
        <v>0.0</v>
      </c>
      <c r="AW920" s="64">
        <v>0.0</v>
      </c>
      <c r="AX920" s="64">
        <v>0.0</v>
      </c>
      <c r="AY920" s="64">
        <v>0.0</v>
      </c>
      <c r="AZ920" s="64">
        <v>0.0</v>
      </c>
      <c r="BA920" s="64">
        <v>0.0</v>
      </c>
      <c r="BB920" s="63"/>
      <c r="BC920" s="63"/>
      <c r="BD920" s="63"/>
      <c r="BE920" s="63"/>
      <c r="BF920" s="63"/>
      <c r="BG920" s="64">
        <v>0.04</v>
      </c>
      <c r="BH920" s="63" t="s">
        <v>8512</v>
      </c>
      <c r="BI920" s="63"/>
      <c r="BJ920" s="63"/>
      <c r="BK920" s="63"/>
      <c r="BL920" s="63"/>
      <c r="BM920" s="64">
        <v>1.1</v>
      </c>
      <c r="BN920" s="63"/>
      <c r="BO920" s="63"/>
      <c r="BP920" s="63"/>
      <c r="BQ920" s="63"/>
      <c r="BR920" s="63"/>
      <c r="BS920" s="62" t="s">
        <v>10783</v>
      </c>
      <c r="BT920" s="65">
        <v>46013.52688657407</v>
      </c>
    </row>
    <row r="921">
      <c r="A921" s="62" t="s">
        <v>10784</v>
      </c>
      <c r="B921" s="63" t="s">
        <v>516</v>
      </c>
      <c r="C921" s="64">
        <v>200.0</v>
      </c>
      <c r="D921" s="63" t="s">
        <v>85</v>
      </c>
      <c r="E921" s="63" t="s">
        <v>86</v>
      </c>
      <c r="F921" s="63"/>
      <c r="G921" s="63"/>
      <c r="H921" s="64">
        <v>0.0</v>
      </c>
      <c r="I921" s="64">
        <v>0.0</v>
      </c>
      <c r="J921" s="63"/>
      <c r="K921" s="64">
        <v>0.0</v>
      </c>
      <c r="L921" s="64">
        <v>0.0</v>
      </c>
      <c r="M921" s="63"/>
      <c r="N921" s="64">
        <v>0.0</v>
      </c>
      <c r="O921" s="63"/>
      <c r="P921" s="64">
        <v>0.0</v>
      </c>
      <c r="Q921" s="63"/>
      <c r="R921" s="64">
        <v>0.0</v>
      </c>
      <c r="S921" s="63"/>
      <c r="T921" s="64">
        <v>0.0</v>
      </c>
      <c r="U921" s="63"/>
      <c r="V921" s="63"/>
      <c r="W921" s="63"/>
      <c r="X921" s="63"/>
      <c r="Y921" s="63"/>
      <c r="Z921" s="63"/>
      <c r="AA921" s="63"/>
      <c r="AB921" s="63"/>
      <c r="AC921" s="63"/>
      <c r="AD921" s="64">
        <v>0.0</v>
      </c>
      <c r="AE921" s="64">
        <v>0.0</v>
      </c>
      <c r="AF921" s="64">
        <v>0.0</v>
      </c>
      <c r="AG921" s="64">
        <v>0.0</v>
      </c>
      <c r="AH921" s="63"/>
      <c r="AI921" s="64">
        <v>0.0</v>
      </c>
      <c r="AJ921" s="63"/>
      <c r="AK921" s="63"/>
      <c r="AL921" s="63"/>
      <c r="AM921" s="63"/>
      <c r="AN921" s="64">
        <v>0.0</v>
      </c>
      <c r="AO921" s="64">
        <v>4.0</v>
      </c>
      <c r="AP921" s="64">
        <v>6.0</v>
      </c>
      <c r="AQ921" s="63"/>
      <c r="AR921" s="64">
        <v>0.0</v>
      </c>
      <c r="AS921" s="64">
        <v>0.0</v>
      </c>
      <c r="AT921" s="64">
        <v>0.0</v>
      </c>
      <c r="AU921" s="64">
        <v>0.0</v>
      </c>
      <c r="AV921" s="64">
        <v>0.0</v>
      </c>
      <c r="AW921" s="64">
        <v>0.0</v>
      </c>
      <c r="AX921" s="64">
        <v>0.0</v>
      </c>
      <c r="AY921" s="64">
        <v>0.0</v>
      </c>
      <c r="AZ921" s="64">
        <v>0.0</v>
      </c>
      <c r="BA921" s="64">
        <v>0.0</v>
      </c>
      <c r="BB921" s="63"/>
      <c r="BC921" s="63"/>
      <c r="BD921" s="63"/>
      <c r="BE921" s="63"/>
      <c r="BF921" s="63"/>
      <c r="BG921" s="64">
        <v>0.038</v>
      </c>
      <c r="BH921" s="63" t="s">
        <v>8512</v>
      </c>
      <c r="BI921" s="63"/>
      <c r="BJ921" s="63"/>
      <c r="BK921" s="63"/>
      <c r="BL921" s="63"/>
      <c r="BM921" s="64">
        <v>1.1</v>
      </c>
      <c r="BN921" s="63"/>
      <c r="BO921" s="63"/>
      <c r="BP921" s="63"/>
      <c r="BQ921" s="63"/>
      <c r="BR921" s="63"/>
      <c r="BS921" s="62" t="s">
        <v>10784</v>
      </c>
      <c r="BT921" s="65">
        <v>46013.52688657407</v>
      </c>
    </row>
    <row r="922">
      <c r="A922" s="62" t="s">
        <v>10785</v>
      </c>
      <c r="B922" s="63" t="s">
        <v>84</v>
      </c>
      <c r="C922" s="64">
        <v>200.0</v>
      </c>
      <c r="D922" s="63" t="s">
        <v>85</v>
      </c>
      <c r="E922" s="63" t="s">
        <v>86</v>
      </c>
      <c r="F922" s="63"/>
      <c r="G922" s="63" t="s">
        <v>10786</v>
      </c>
      <c r="H922" s="64">
        <v>54.0</v>
      </c>
      <c r="I922" s="64">
        <v>505.0</v>
      </c>
      <c r="J922" s="63" t="s">
        <v>10787</v>
      </c>
      <c r="K922" s="64">
        <v>137.0</v>
      </c>
      <c r="L922" s="64">
        <v>835.0</v>
      </c>
      <c r="M922" s="63"/>
      <c r="N922" s="64">
        <v>0.0</v>
      </c>
      <c r="O922" s="63" t="s">
        <v>10114</v>
      </c>
      <c r="P922" s="64">
        <v>59.0</v>
      </c>
      <c r="Q922" s="63" t="s">
        <v>8133</v>
      </c>
      <c r="R922" s="64">
        <v>15.0</v>
      </c>
      <c r="S922" s="63" t="s">
        <v>8134</v>
      </c>
      <c r="T922" s="64">
        <v>24.0</v>
      </c>
      <c r="U922" s="63" t="s">
        <v>92</v>
      </c>
      <c r="V922" s="63"/>
      <c r="W922" s="63"/>
      <c r="X922" s="62" t="s">
        <v>10785</v>
      </c>
      <c r="Y922" s="63"/>
      <c r="Z922" s="63"/>
      <c r="AA922" s="63"/>
      <c r="AB922" s="63"/>
      <c r="AC922" s="63"/>
      <c r="AD922" s="64">
        <v>430599.0</v>
      </c>
      <c r="AE922" s="64">
        <v>94860.0</v>
      </c>
      <c r="AF922" s="64">
        <v>94860.0</v>
      </c>
      <c r="AG922" s="64">
        <v>36.339063659999994</v>
      </c>
      <c r="AH922" s="63"/>
      <c r="AI922" s="64">
        <v>1195.0</v>
      </c>
      <c r="AJ922" s="64">
        <v>283.0</v>
      </c>
      <c r="AK922" s="64">
        <v>4.222614840989399</v>
      </c>
      <c r="AL922" s="64">
        <v>83.89666099915728</v>
      </c>
      <c r="AM922" s="63" t="s">
        <v>112</v>
      </c>
      <c r="AN922" s="64">
        <v>1.9341353</v>
      </c>
      <c r="AO922" s="64">
        <v>4.0</v>
      </c>
      <c r="AP922" s="64">
        <v>0.0</v>
      </c>
      <c r="AQ922" s="63"/>
      <c r="AR922" s="64">
        <v>13.0</v>
      </c>
      <c r="AS922" s="64">
        <v>4.0</v>
      </c>
      <c r="AT922" s="64">
        <v>0.0</v>
      </c>
      <c r="AU922" s="64">
        <v>0.79</v>
      </c>
      <c r="AV922" s="64">
        <v>144.0</v>
      </c>
      <c r="AW922" s="64">
        <v>89.0</v>
      </c>
      <c r="AX922" s="64">
        <v>0.0</v>
      </c>
      <c r="AY922" s="64">
        <v>58.0</v>
      </c>
      <c r="AZ922" s="64">
        <v>23.0</v>
      </c>
      <c r="BA922" s="64">
        <v>0.0</v>
      </c>
      <c r="BB922" s="63"/>
      <c r="BC922" s="63"/>
      <c r="BD922" s="63"/>
      <c r="BE922" s="63"/>
      <c r="BF922" s="63" t="s">
        <v>10788</v>
      </c>
      <c r="BG922" s="64">
        <v>0.141</v>
      </c>
      <c r="BH922" s="63"/>
      <c r="BI922" s="63"/>
      <c r="BJ922" s="63"/>
      <c r="BK922" s="63"/>
      <c r="BL922" s="63" t="s">
        <v>485</v>
      </c>
      <c r="BM922" s="64">
        <v>1.1</v>
      </c>
      <c r="BN922" s="63"/>
      <c r="BO922" s="63"/>
      <c r="BP922" s="63"/>
      <c r="BQ922" s="63"/>
      <c r="BR922" s="63"/>
      <c r="BS922" s="62" t="s">
        <v>10785</v>
      </c>
      <c r="BT922" s="65">
        <v>46013.52688657407</v>
      </c>
    </row>
    <row r="923">
      <c r="A923" s="62" t="s">
        <v>10789</v>
      </c>
      <c r="B923" s="63" t="s">
        <v>84</v>
      </c>
      <c r="C923" s="64">
        <v>301.0</v>
      </c>
      <c r="D923" s="63" t="s">
        <v>149</v>
      </c>
      <c r="E923" s="63" t="s">
        <v>150</v>
      </c>
      <c r="F923" s="63" t="s">
        <v>151</v>
      </c>
      <c r="G923" s="63"/>
      <c r="H923" s="64">
        <v>0.0</v>
      </c>
      <c r="I923" s="64">
        <v>0.0</v>
      </c>
      <c r="J923" s="63"/>
      <c r="K923" s="64">
        <v>0.0</v>
      </c>
      <c r="L923" s="64">
        <v>0.0</v>
      </c>
      <c r="M923" s="63"/>
      <c r="N923" s="64">
        <v>0.0</v>
      </c>
      <c r="O923" s="63"/>
      <c r="P923" s="64">
        <v>0.0</v>
      </c>
      <c r="Q923" s="63"/>
      <c r="R923" s="64">
        <v>0.0</v>
      </c>
      <c r="S923" s="63"/>
      <c r="T923" s="64">
        <v>0.0</v>
      </c>
      <c r="U923" s="63"/>
      <c r="V923" s="63"/>
      <c r="W923" s="63"/>
      <c r="X923" s="63"/>
      <c r="Y923" s="63"/>
      <c r="Z923" s="63"/>
      <c r="AA923" s="63"/>
      <c r="AB923" s="63"/>
      <c r="AC923" s="63"/>
      <c r="AD923" s="64">
        <v>0.0</v>
      </c>
      <c r="AE923" s="64">
        <v>0.0</v>
      </c>
      <c r="AF923" s="64">
        <v>0.0</v>
      </c>
      <c r="AG923" s="64">
        <v>0.0</v>
      </c>
      <c r="AH923" s="63"/>
      <c r="AI923" s="64">
        <v>0.0</v>
      </c>
      <c r="AJ923" s="63"/>
      <c r="AK923" s="63"/>
      <c r="AL923" s="63"/>
      <c r="AM923" s="63"/>
      <c r="AN923" s="64">
        <v>0.0</v>
      </c>
      <c r="AO923" s="64">
        <v>4.0</v>
      </c>
      <c r="AP923" s="64">
        <v>0.0</v>
      </c>
      <c r="AQ923" s="63"/>
      <c r="AR923" s="64">
        <v>1.0</v>
      </c>
      <c r="AS923" s="64">
        <v>1.0</v>
      </c>
      <c r="AT923" s="64">
        <v>0.0</v>
      </c>
      <c r="AU923" s="64">
        <v>0.2</v>
      </c>
      <c r="AV923" s="64">
        <v>0.0</v>
      </c>
      <c r="AW923" s="64">
        <v>0.0</v>
      </c>
      <c r="AX923" s="64">
        <v>0.0</v>
      </c>
      <c r="AY923" s="64">
        <v>0.0</v>
      </c>
      <c r="AZ923" s="64">
        <v>0.0</v>
      </c>
      <c r="BA923" s="64">
        <v>0.0</v>
      </c>
      <c r="BB923" s="63"/>
      <c r="BC923" s="63"/>
      <c r="BD923" s="63"/>
      <c r="BE923" s="63"/>
      <c r="BF923" s="63"/>
      <c r="BG923" s="64">
        <v>0.897</v>
      </c>
      <c r="BH923" s="63"/>
      <c r="BI923" s="62" t="s">
        <v>10790</v>
      </c>
      <c r="BJ923" s="63" t="s">
        <v>153</v>
      </c>
      <c r="BK923" s="63"/>
      <c r="BL923" s="63"/>
      <c r="BM923" s="64">
        <v>1.1</v>
      </c>
      <c r="BN923" s="63"/>
      <c r="BO923" s="63"/>
      <c r="BP923" s="63"/>
      <c r="BQ923" s="63"/>
      <c r="BR923" s="63"/>
      <c r="BS923" s="62" t="s">
        <v>10789</v>
      </c>
      <c r="BT923" s="65">
        <v>46013.526875</v>
      </c>
    </row>
    <row r="924">
      <c r="A924" s="62" t="s">
        <v>10791</v>
      </c>
      <c r="B924" s="63" t="s">
        <v>516</v>
      </c>
      <c r="C924" s="64">
        <v>200.0</v>
      </c>
      <c r="D924" s="63" t="s">
        <v>85</v>
      </c>
      <c r="E924" s="63" t="s">
        <v>86</v>
      </c>
      <c r="F924" s="63"/>
      <c r="G924" s="63"/>
      <c r="H924" s="64">
        <v>0.0</v>
      </c>
      <c r="I924" s="64">
        <v>0.0</v>
      </c>
      <c r="J924" s="63"/>
      <c r="K924" s="64">
        <v>0.0</v>
      </c>
      <c r="L924" s="64">
        <v>0.0</v>
      </c>
      <c r="M924" s="63"/>
      <c r="N924" s="64">
        <v>0.0</v>
      </c>
      <c r="O924" s="63"/>
      <c r="P924" s="64">
        <v>0.0</v>
      </c>
      <c r="Q924" s="63"/>
      <c r="R924" s="64">
        <v>0.0</v>
      </c>
      <c r="S924" s="63"/>
      <c r="T924" s="64">
        <v>0.0</v>
      </c>
      <c r="U924" s="63"/>
      <c r="V924" s="63"/>
      <c r="W924" s="63"/>
      <c r="X924" s="63"/>
      <c r="Y924" s="63"/>
      <c r="Z924" s="63"/>
      <c r="AA924" s="63"/>
      <c r="AB924" s="63"/>
      <c r="AC924" s="63"/>
      <c r="AD924" s="64">
        <v>0.0</v>
      </c>
      <c r="AE924" s="64">
        <v>0.0</v>
      </c>
      <c r="AF924" s="64">
        <v>0.0</v>
      </c>
      <c r="AG924" s="64">
        <v>0.0</v>
      </c>
      <c r="AH924" s="63"/>
      <c r="AI924" s="64">
        <v>0.0</v>
      </c>
      <c r="AJ924" s="63"/>
      <c r="AK924" s="63"/>
      <c r="AL924" s="63"/>
      <c r="AM924" s="63"/>
      <c r="AN924" s="64">
        <v>0.0</v>
      </c>
      <c r="AO924" s="64">
        <v>4.0</v>
      </c>
      <c r="AP924" s="64">
        <v>6.0</v>
      </c>
      <c r="AQ924" s="63"/>
      <c r="AR924" s="64">
        <v>0.0</v>
      </c>
      <c r="AS924" s="64">
        <v>0.0</v>
      </c>
      <c r="AT924" s="64">
        <v>0.0</v>
      </c>
      <c r="AU924" s="64">
        <v>0.0</v>
      </c>
      <c r="AV924" s="64">
        <v>0.0</v>
      </c>
      <c r="AW924" s="64">
        <v>0.0</v>
      </c>
      <c r="AX924" s="64">
        <v>0.0</v>
      </c>
      <c r="AY924" s="64">
        <v>0.0</v>
      </c>
      <c r="AZ924" s="64">
        <v>0.0</v>
      </c>
      <c r="BA924" s="64">
        <v>0.0</v>
      </c>
      <c r="BB924" s="63"/>
      <c r="BC924" s="63"/>
      <c r="BD924" s="63"/>
      <c r="BE924" s="63"/>
      <c r="BF924" s="63"/>
      <c r="BG924" s="64">
        <v>0.08</v>
      </c>
      <c r="BH924" s="63" t="s">
        <v>8512</v>
      </c>
      <c r="BI924" s="63"/>
      <c r="BJ924" s="63"/>
      <c r="BK924" s="63"/>
      <c r="BL924" s="63"/>
      <c r="BM924" s="64">
        <v>1.1</v>
      </c>
      <c r="BN924" s="63"/>
      <c r="BO924" s="63"/>
      <c r="BP924" s="63"/>
      <c r="BQ924" s="63"/>
      <c r="BR924" s="63"/>
      <c r="BS924" s="62" t="s">
        <v>10791</v>
      </c>
      <c r="BT924" s="65">
        <v>46013.52688657407</v>
      </c>
    </row>
    <row r="925">
      <c r="A925" s="62" t="s">
        <v>10792</v>
      </c>
      <c r="B925" s="63" t="s">
        <v>84</v>
      </c>
      <c r="C925" s="64">
        <v>200.0</v>
      </c>
      <c r="D925" s="63" t="s">
        <v>85</v>
      </c>
      <c r="E925" s="63" t="s">
        <v>86</v>
      </c>
      <c r="F925" s="63"/>
      <c r="G925" s="63" t="s">
        <v>10793</v>
      </c>
      <c r="H925" s="64">
        <v>78.0</v>
      </c>
      <c r="I925" s="64">
        <v>550.0</v>
      </c>
      <c r="J925" s="63" t="s">
        <v>10794</v>
      </c>
      <c r="K925" s="64">
        <v>134.0</v>
      </c>
      <c r="L925" s="64">
        <v>841.0</v>
      </c>
      <c r="M925" s="63"/>
      <c r="N925" s="64">
        <v>0.0</v>
      </c>
      <c r="O925" s="63" t="s">
        <v>10045</v>
      </c>
      <c r="P925" s="64">
        <v>97.0</v>
      </c>
      <c r="Q925" s="63" t="s">
        <v>10046</v>
      </c>
      <c r="R925" s="64">
        <v>29.0</v>
      </c>
      <c r="S925" s="63" t="s">
        <v>8133</v>
      </c>
      <c r="T925" s="64">
        <v>15.0</v>
      </c>
      <c r="U925" s="63" t="s">
        <v>92</v>
      </c>
      <c r="V925" s="63"/>
      <c r="W925" s="63"/>
      <c r="X925" s="62" t="s">
        <v>10792</v>
      </c>
      <c r="Y925" s="63"/>
      <c r="Z925" s="63"/>
      <c r="AA925" s="63"/>
      <c r="AB925" s="63"/>
      <c r="AC925" s="63"/>
      <c r="AD925" s="64">
        <v>430325.0</v>
      </c>
      <c r="AE925" s="64">
        <v>95274.0</v>
      </c>
      <c r="AF925" s="64">
        <v>95274.0</v>
      </c>
      <c r="AG925" s="64">
        <v>36.497659194</v>
      </c>
      <c r="AH925" s="63"/>
      <c r="AI925" s="64">
        <v>1418.0</v>
      </c>
      <c r="AJ925" s="64">
        <v>312.0</v>
      </c>
      <c r="AK925" s="64">
        <v>4.544871794871795</v>
      </c>
      <c r="AL925" s="64">
        <v>75.14297064301473</v>
      </c>
      <c r="AM925" s="63" t="s">
        <v>93</v>
      </c>
      <c r="AN925" s="64">
        <v>2.2976234</v>
      </c>
      <c r="AO925" s="64">
        <v>4.0</v>
      </c>
      <c r="AP925" s="64">
        <v>0.0</v>
      </c>
      <c r="AQ925" s="63"/>
      <c r="AR925" s="64">
        <v>15.0</v>
      </c>
      <c r="AS925" s="64">
        <v>6.0</v>
      </c>
      <c r="AT925" s="64">
        <v>0.0</v>
      </c>
      <c r="AU925" s="64">
        <v>1.18</v>
      </c>
      <c r="AV925" s="64">
        <v>146.0</v>
      </c>
      <c r="AW925" s="64">
        <v>89.0</v>
      </c>
      <c r="AX925" s="64">
        <v>0.0</v>
      </c>
      <c r="AY925" s="64">
        <v>59.0</v>
      </c>
      <c r="AZ925" s="64">
        <v>24.0</v>
      </c>
      <c r="BA925" s="64">
        <v>0.0</v>
      </c>
      <c r="BB925" s="63"/>
      <c r="BC925" s="63"/>
      <c r="BD925" s="63"/>
      <c r="BE925" s="63"/>
      <c r="BF925" s="63" t="s">
        <v>10795</v>
      </c>
      <c r="BG925" s="64">
        <v>0.099</v>
      </c>
      <c r="BH925" s="63"/>
      <c r="BI925" s="63"/>
      <c r="BJ925" s="63"/>
      <c r="BK925" s="63"/>
      <c r="BL925" s="63" t="s">
        <v>485</v>
      </c>
      <c r="BM925" s="64">
        <v>1.1</v>
      </c>
      <c r="BN925" s="63"/>
      <c r="BO925" s="63"/>
      <c r="BP925" s="63"/>
      <c r="BQ925" s="63"/>
      <c r="BR925" s="63"/>
      <c r="BS925" s="62" t="s">
        <v>10792</v>
      </c>
      <c r="BT925" s="65">
        <v>46013.52688657407</v>
      </c>
    </row>
    <row r="926">
      <c r="A926" s="62" t="s">
        <v>10796</v>
      </c>
      <c r="B926" s="63" t="s">
        <v>84</v>
      </c>
      <c r="C926" s="64">
        <v>200.0</v>
      </c>
      <c r="D926" s="63" t="s">
        <v>85</v>
      </c>
      <c r="E926" s="63" t="s">
        <v>86</v>
      </c>
      <c r="F926" s="63"/>
      <c r="G926" s="63" t="s">
        <v>10797</v>
      </c>
      <c r="H926" s="64">
        <v>72.0</v>
      </c>
      <c r="I926" s="64">
        <v>664.0</v>
      </c>
      <c r="J926" s="63" t="s">
        <v>10798</v>
      </c>
      <c r="K926" s="64">
        <v>143.0</v>
      </c>
      <c r="L926" s="64">
        <v>901.0</v>
      </c>
      <c r="M926" s="63"/>
      <c r="N926" s="64">
        <v>0.0</v>
      </c>
      <c r="O926" s="63" t="s">
        <v>10699</v>
      </c>
      <c r="P926" s="64">
        <v>58.0</v>
      </c>
      <c r="Q926" s="63" t="s">
        <v>10799</v>
      </c>
      <c r="R926" s="64">
        <v>26.0</v>
      </c>
      <c r="S926" s="63" t="s">
        <v>10800</v>
      </c>
      <c r="T926" s="64">
        <v>56.0</v>
      </c>
      <c r="U926" s="63" t="s">
        <v>92</v>
      </c>
      <c r="V926" s="63"/>
      <c r="W926" s="63"/>
      <c r="X926" s="62" t="s">
        <v>10796</v>
      </c>
      <c r="Y926" s="63"/>
      <c r="Z926" s="63"/>
      <c r="AA926" s="63"/>
      <c r="AB926" s="63"/>
      <c r="AC926" s="63"/>
      <c r="AD926" s="64">
        <v>432662.0</v>
      </c>
      <c r="AE926" s="64">
        <v>96219.0</v>
      </c>
      <c r="AF926" s="64">
        <v>96219.0</v>
      </c>
      <c r="AG926" s="64">
        <v>36.859670738999995</v>
      </c>
      <c r="AH926" s="63"/>
      <c r="AI926" s="64">
        <v>1739.0</v>
      </c>
      <c r="AJ926" s="64">
        <v>350.0</v>
      </c>
      <c r="AK926" s="64">
        <v>4.968571428571429</v>
      </c>
      <c r="AL926" s="64">
        <v>73.89460270270271</v>
      </c>
      <c r="AM926" s="63" t="s">
        <v>93</v>
      </c>
      <c r="AN926" s="64">
        <v>2.7082</v>
      </c>
      <c r="AO926" s="64">
        <v>4.0</v>
      </c>
      <c r="AP926" s="64">
        <v>0.0</v>
      </c>
      <c r="AQ926" s="63"/>
      <c r="AR926" s="64">
        <v>10.0</v>
      </c>
      <c r="AS926" s="64">
        <v>3.0</v>
      </c>
      <c r="AT926" s="64">
        <v>0.0</v>
      </c>
      <c r="AU926" s="64">
        <v>0.59</v>
      </c>
      <c r="AV926" s="64">
        <v>148.0</v>
      </c>
      <c r="AW926" s="64">
        <v>92.0</v>
      </c>
      <c r="AX926" s="64">
        <v>0.0</v>
      </c>
      <c r="AY926" s="64">
        <v>57.0</v>
      </c>
      <c r="AZ926" s="64">
        <v>22.0</v>
      </c>
      <c r="BA926" s="64">
        <v>0.0</v>
      </c>
      <c r="BB926" s="63"/>
      <c r="BC926" s="63"/>
      <c r="BD926" s="63"/>
      <c r="BE926" s="63"/>
      <c r="BF926" s="63" t="s">
        <v>10801</v>
      </c>
      <c r="BG926" s="64">
        <v>0.181</v>
      </c>
      <c r="BH926" s="63"/>
      <c r="BI926" s="63"/>
      <c r="BJ926" s="63"/>
      <c r="BK926" s="63"/>
      <c r="BL926" s="63" t="s">
        <v>485</v>
      </c>
      <c r="BM926" s="64">
        <v>1.1</v>
      </c>
      <c r="BN926" s="63"/>
      <c r="BO926" s="63"/>
      <c r="BP926" s="63"/>
      <c r="BQ926" s="63"/>
      <c r="BR926" s="63"/>
      <c r="BS926" s="62" t="s">
        <v>10796</v>
      </c>
      <c r="BT926" s="65">
        <v>46013.52688657407</v>
      </c>
    </row>
    <row r="927">
      <c r="A927" s="62" t="s">
        <v>10802</v>
      </c>
      <c r="B927" s="63" t="s">
        <v>516</v>
      </c>
      <c r="C927" s="64">
        <v>200.0</v>
      </c>
      <c r="D927" s="63" t="s">
        <v>85</v>
      </c>
      <c r="E927" s="63" t="s">
        <v>86</v>
      </c>
      <c r="F927" s="63"/>
      <c r="G927" s="63"/>
      <c r="H927" s="64">
        <v>0.0</v>
      </c>
      <c r="I927" s="64">
        <v>0.0</v>
      </c>
      <c r="J927" s="63"/>
      <c r="K927" s="64">
        <v>0.0</v>
      </c>
      <c r="L927" s="64">
        <v>0.0</v>
      </c>
      <c r="M927" s="63"/>
      <c r="N927" s="64">
        <v>0.0</v>
      </c>
      <c r="O927" s="63"/>
      <c r="P927" s="64">
        <v>0.0</v>
      </c>
      <c r="Q927" s="63"/>
      <c r="R927" s="64">
        <v>0.0</v>
      </c>
      <c r="S927" s="63"/>
      <c r="T927" s="64">
        <v>0.0</v>
      </c>
      <c r="U927" s="63"/>
      <c r="V927" s="63"/>
      <c r="W927" s="63"/>
      <c r="X927" s="63"/>
      <c r="Y927" s="63"/>
      <c r="Z927" s="63"/>
      <c r="AA927" s="63"/>
      <c r="AB927" s="63"/>
      <c r="AC927" s="63"/>
      <c r="AD927" s="64">
        <v>0.0</v>
      </c>
      <c r="AE927" s="64">
        <v>0.0</v>
      </c>
      <c r="AF927" s="64">
        <v>0.0</v>
      </c>
      <c r="AG927" s="64">
        <v>0.0</v>
      </c>
      <c r="AH927" s="63"/>
      <c r="AI927" s="64">
        <v>0.0</v>
      </c>
      <c r="AJ927" s="63"/>
      <c r="AK927" s="63"/>
      <c r="AL927" s="63"/>
      <c r="AM927" s="63"/>
      <c r="AN927" s="64">
        <v>0.0</v>
      </c>
      <c r="AO927" s="64">
        <v>4.0</v>
      </c>
      <c r="AP927" s="64">
        <v>6.0</v>
      </c>
      <c r="AQ927" s="63"/>
      <c r="AR927" s="64">
        <v>0.0</v>
      </c>
      <c r="AS927" s="64">
        <v>0.0</v>
      </c>
      <c r="AT927" s="64">
        <v>0.0</v>
      </c>
      <c r="AU927" s="64">
        <v>0.0</v>
      </c>
      <c r="AV927" s="64">
        <v>0.0</v>
      </c>
      <c r="AW927" s="64">
        <v>0.0</v>
      </c>
      <c r="AX927" s="64">
        <v>0.0</v>
      </c>
      <c r="AY927" s="64">
        <v>0.0</v>
      </c>
      <c r="AZ927" s="64">
        <v>0.0</v>
      </c>
      <c r="BA927" s="64">
        <v>0.0</v>
      </c>
      <c r="BB927" s="63"/>
      <c r="BC927" s="63"/>
      <c r="BD927" s="63"/>
      <c r="BE927" s="63"/>
      <c r="BF927" s="63"/>
      <c r="BG927" s="64">
        <v>0.041</v>
      </c>
      <c r="BH927" s="63" t="s">
        <v>8512</v>
      </c>
      <c r="BI927" s="63"/>
      <c r="BJ927" s="63"/>
      <c r="BK927" s="63"/>
      <c r="BL927" s="63"/>
      <c r="BM927" s="64">
        <v>1.1</v>
      </c>
      <c r="BN927" s="63"/>
      <c r="BO927" s="63"/>
      <c r="BP927" s="63"/>
      <c r="BQ927" s="63"/>
      <c r="BR927" s="63"/>
      <c r="BS927" s="62" t="s">
        <v>10802</v>
      </c>
      <c r="BT927" s="65">
        <v>46013.52688657407</v>
      </c>
    </row>
    <row r="928">
      <c r="A928" s="62" t="s">
        <v>10803</v>
      </c>
      <c r="B928" s="63" t="s">
        <v>84</v>
      </c>
      <c r="C928" s="64">
        <v>200.0</v>
      </c>
      <c r="D928" s="63" t="s">
        <v>85</v>
      </c>
      <c r="E928" s="63" t="s">
        <v>86</v>
      </c>
      <c r="F928" s="63"/>
      <c r="G928" s="63" t="s">
        <v>10804</v>
      </c>
      <c r="H928" s="64">
        <v>73.0</v>
      </c>
      <c r="I928" s="64">
        <v>659.0</v>
      </c>
      <c r="J928" s="63" t="s">
        <v>10805</v>
      </c>
      <c r="K928" s="64">
        <v>132.0</v>
      </c>
      <c r="L928" s="64">
        <v>779.0</v>
      </c>
      <c r="M928" s="63"/>
      <c r="N928" s="64">
        <v>0.0</v>
      </c>
      <c r="O928" s="63" t="s">
        <v>10806</v>
      </c>
      <c r="P928" s="64">
        <v>45.0</v>
      </c>
      <c r="Q928" s="63" t="s">
        <v>10807</v>
      </c>
      <c r="R928" s="64">
        <v>19.0</v>
      </c>
      <c r="S928" s="63" t="s">
        <v>10808</v>
      </c>
      <c r="T928" s="64">
        <v>47.0</v>
      </c>
      <c r="U928" s="63" t="s">
        <v>92</v>
      </c>
      <c r="V928" s="63"/>
      <c r="W928" s="63"/>
      <c r="X928" s="62" t="s">
        <v>10803</v>
      </c>
      <c r="Y928" s="63"/>
      <c r="Z928" s="63"/>
      <c r="AA928" s="63"/>
      <c r="AB928" s="63"/>
      <c r="AC928" s="63"/>
      <c r="AD928" s="64">
        <v>430202.0</v>
      </c>
      <c r="AE928" s="64">
        <v>95395.0</v>
      </c>
      <c r="AF928" s="64">
        <v>95395.0</v>
      </c>
      <c r="AG928" s="64">
        <v>36.544011995</v>
      </c>
      <c r="AH928" s="63"/>
      <c r="AI928" s="64">
        <v>1476.0</v>
      </c>
      <c r="AJ928" s="64">
        <v>317.0</v>
      </c>
      <c r="AK928" s="64">
        <v>4.65615141955836</v>
      </c>
      <c r="AL928" s="64">
        <v>80.36754289451413</v>
      </c>
      <c r="AM928" s="63" t="s">
        <v>112</v>
      </c>
      <c r="AN928" s="64">
        <v>2.3130445</v>
      </c>
      <c r="AO928" s="64">
        <v>4.0</v>
      </c>
      <c r="AP928" s="64">
        <v>0.0</v>
      </c>
      <c r="AQ928" s="63"/>
      <c r="AR928" s="64">
        <v>13.0</v>
      </c>
      <c r="AS928" s="64">
        <v>4.0</v>
      </c>
      <c r="AT928" s="64">
        <v>0.0</v>
      </c>
      <c r="AU928" s="64">
        <v>0.79</v>
      </c>
      <c r="AV928" s="64">
        <v>147.0</v>
      </c>
      <c r="AW928" s="64">
        <v>90.0</v>
      </c>
      <c r="AX928" s="64">
        <v>0.0</v>
      </c>
      <c r="AY928" s="64">
        <v>58.0</v>
      </c>
      <c r="AZ928" s="64">
        <v>23.0</v>
      </c>
      <c r="BA928" s="64">
        <v>0.0</v>
      </c>
      <c r="BB928" s="63"/>
      <c r="BC928" s="63"/>
      <c r="BD928" s="63"/>
      <c r="BE928" s="63"/>
      <c r="BF928" s="63" t="s">
        <v>10809</v>
      </c>
      <c r="BG928" s="64">
        <v>0.112</v>
      </c>
      <c r="BH928" s="63"/>
      <c r="BI928" s="63"/>
      <c r="BJ928" s="63"/>
      <c r="BK928" s="63"/>
      <c r="BL928" s="63" t="s">
        <v>485</v>
      </c>
      <c r="BM928" s="64">
        <v>1.1</v>
      </c>
      <c r="BN928" s="63"/>
      <c r="BO928" s="63"/>
      <c r="BP928" s="63"/>
      <c r="BQ928" s="63"/>
      <c r="BR928" s="63"/>
      <c r="BS928" s="62" t="s">
        <v>10803</v>
      </c>
      <c r="BT928" s="65">
        <v>46013.52688657407</v>
      </c>
    </row>
    <row r="929">
      <c r="A929" s="62" t="s">
        <v>10810</v>
      </c>
      <c r="B929" s="63" t="s">
        <v>662</v>
      </c>
      <c r="C929" s="64">
        <v>200.0</v>
      </c>
      <c r="D929" s="63" t="s">
        <v>85</v>
      </c>
      <c r="E929" s="63" t="s">
        <v>86</v>
      </c>
      <c r="F929" s="63"/>
      <c r="G929" s="63"/>
      <c r="H929" s="64">
        <v>0.0</v>
      </c>
      <c r="I929" s="64">
        <v>0.0</v>
      </c>
      <c r="J929" s="63"/>
      <c r="K929" s="64">
        <v>0.0</v>
      </c>
      <c r="L929" s="64">
        <v>0.0</v>
      </c>
      <c r="M929" s="63"/>
      <c r="N929" s="64">
        <v>0.0</v>
      </c>
      <c r="O929" s="63"/>
      <c r="P929" s="64">
        <v>0.0</v>
      </c>
      <c r="Q929" s="63"/>
      <c r="R929" s="64">
        <v>0.0</v>
      </c>
      <c r="S929" s="63"/>
      <c r="T929" s="64">
        <v>0.0</v>
      </c>
      <c r="U929" s="63"/>
      <c r="V929" s="63"/>
      <c r="W929" s="63"/>
      <c r="X929" s="63"/>
      <c r="Y929" s="63"/>
      <c r="Z929" s="63"/>
      <c r="AA929" s="63"/>
      <c r="AB929" s="63"/>
      <c r="AC929" s="63"/>
      <c r="AD929" s="64">
        <v>63870.0</v>
      </c>
      <c r="AE929" s="64">
        <v>63870.0</v>
      </c>
      <c r="AF929" s="64">
        <v>63870.0</v>
      </c>
      <c r="AG929" s="64">
        <v>24.467383469999998</v>
      </c>
      <c r="AH929" s="63"/>
      <c r="AI929" s="64">
        <v>0.0</v>
      </c>
      <c r="AJ929" s="63"/>
      <c r="AK929" s="63"/>
      <c r="AL929" s="63"/>
      <c r="AM929" s="63"/>
      <c r="AN929" s="64">
        <v>0.0</v>
      </c>
      <c r="AO929" s="64">
        <v>4.0</v>
      </c>
      <c r="AP929" s="64">
        <v>4.0</v>
      </c>
      <c r="AQ929" s="63"/>
      <c r="AR929" s="64">
        <v>0.0</v>
      </c>
      <c r="AS929" s="64">
        <v>0.0</v>
      </c>
      <c r="AT929" s="64">
        <v>0.0</v>
      </c>
      <c r="AU929" s="64">
        <v>0.0</v>
      </c>
      <c r="AV929" s="64">
        <v>0.0</v>
      </c>
      <c r="AW929" s="64">
        <v>0.0</v>
      </c>
      <c r="AX929" s="64">
        <v>0.0</v>
      </c>
      <c r="AY929" s="64">
        <v>0.0</v>
      </c>
      <c r="AZ929" s="64">
        <v>0.0</v>
      </c>
      <c r="BA929" s="64">
        <v>0.0</v>
      </c>
      <c r="BB929" s="63"/>
      <c r="BC929" s="63"/>
      <c r="BD929" s="63"/>
      <c r="BE929" s="63"/>
      <c r="BF929" s="63"/>
      <c r="BG929" s="64">
        <v>0.06</v>
      </c>
      <c r="BH929" s="63" t="s">
        <v>9131</v>
      </c>
      <c r="BI929" s="63"/>
      <c r="BJ929" s="63"/>
      <c r="BK929" s="63"/>
      <c r="BL929" s="63"/>
      <c r="BM929" s="64">
        <v>1.1</v>
      </c>
      <c r="BN929" s="63"/>
      <c r="BO929" s="63"/>
      <c r="BP929" s="63"/>
      <c r="BQ929" s="63"/>
      <c r="BR929" s="63"/>
      <c r="BS929" s="62" t="s">
        <v>10810</v>
      </c>
      <c r="BT929" s="65">
        <v>46013.52689814815</v>
      </c>
    </row>
    <row r="930">
      <c r="A930" s="62" t="s">
        <v>10811</v>
      </c>
      <c r="B930" s="63" t="s">
        <v>84</v>
      </c>
      <c r="C930" s="64">
        <v>301.0</v>
      </c>
      <c r="D930" s="63" t="s">
        <v>149</v>
      </c>
      <c r="E930" s="63" t="s">
        <v>150</v>
      </c>
      <c r="F930" s="63" t="s">
        <v>151</v>
      </c>
      <c r="G930" s="63"/>
      <c r="H930" s="64">
        <v>0.0</v>
      </c>
      <c r="I930" s="64">
        <v>0.0</v>
      </c>
      <c r="J930" s="63"/>
      <c r="K930" s="64">
        <v>0.0</v>
      </c>
      <c r="L930" s="64">
        <v>0.0</v>
      </c>
      <c r="M930" s="63"/>
      <c r="N930" s="64">
        <v>0.0</v>
      </c>
      <c r="O930" s="63"/>
      <c r="P930" s="64">
        <v>0.0</v>
      </c>
      <c r="Q930" s="63"/>
      <c r="R930" s="64">
        <v>0.0</v>
      </c>
      <c r="S930" s="63"/>
      <c r="T930" s="64">
        <v>0.0</v>
      </c>
      <c r="U930" s="63"/>
      <c r="V930" s="63"/>
      <c r="W930" s="63"/>
      <c r="X930" s="63"/>
      <c r="Y930" s="63"/>
      <c r="Z930" s="63"/>
      <c r="AA930" s="63"/>
      <c r="AB930" s="63"/>
      <c r="AC930" s="63"/>
      <c r="AD930" s="64">
        <v>0.0</v>
      </c>
      <c r="AE930" s="64">
        <v>0.0</v>
      </c>
      <c r="AF930" s="64">
        <v>0.0</v>
      </c>
      <c r="AG930" s="64">
        <v>0.0</v>
      </c>
      <c r="AH930" s="63"/>
      <c r="AI930" s="64">
        <v>0.0</v>
      </c>
      <c r="AJ930" s="63"/>
      <c r="AK930" s="63"/>
      <c r="AL930" s="63"/>
      <c r="AM930" s="63"/>
      <c r="AN930" s="64">
        <v>0.0</v>
      </c>
      <c r="AO930" s="64">
        <v>4.0</v>
      </c>
      <c r="AP930" s="64">
        <v>3.0</v>
      </c>
      <c r="AQ930" s="63"/>
      <c r="AR930" s="64">
        <v>5.0</v>
      </c>
      <c r="AS930" s="64">
        <v>4.0</v>
      </c>
      <c r="AT930" s="64">
        <v>0.0</v>
      </c>
      <c r="AU930" s="64">
        <v>0.79</v>
      </c>
      <c r="AV930" s="64">
        <v>0.0</v>
      </c>
      <c r="AW930" s="64">
        <v>0.0</v>
      </c>
      <c r="AX930" s="64">
        <v>0.0</v>
      </c>
      <c r="AY930" s="64">
        <v>0.0</v>
      </c>
      <c r="AZ930" s="64">
        <v>0.0</v>
      </c>
      <c r="BA930" s="64">
        <v>0.0</v>
      </c>
      <c r="BB930" s="63"/>
      <c r="BC930" s="63"/>
      <c r="BD930" s="63"/>
      <c r="BE930" s="63"/>
      <c r="BF930" s="63"/>
      <c r="BG930" s="64">
        <v>1.178</v>
      </c>
      <c r="BH930" s="63"/>
      <c r="BI930" s="62" t="s">
        <v>8577</v>
      </c>
      <c r="BJ930" s="63" t="s">
        <v>153</v>
      </c>
      <c r="BK930" s="63"/>
      <c r="BL930" s="63"/>
      <c r="BM930" s="64">
        <v>1.1</v>
      </c>
      <c r="BN930" s="63"/>
      <c r="BO930" s="63"/>
      <c r="BP930" s="63"/>
      <c r="BQ930" s="63"/>
      <c r="BR930" s="63"/>
      <c r="BS930" s="62" t="s">
        <v>10811</v>
      </c>
      <c r="BT930" s="65">
        <v>46013.52688657407</v>
      </c>
    </row>
    <row r="931">
      <c r="A931" s="62" t="s">
        <v>10812</v>
      </c>
      <c r="B931" s="63" t="s">
        <v>516</v>
      </c>
      <c r="C931" s="64">
        <v>200.0</v>
      </c>
      <c r="D931" s="63" t="s">
        <v>85</v>
      </c>
      <c r="E931" s="63" t="s">
        <v>86</v>
      </c>
      <c r="F931" s="63"/>
      <c r="G931" s="63"/>
      <c r="H931" s="64">
        <v>0.0</v>
      </c>
      <c r="I931" s="64">
        <v>0.0</v>
      </c>
      <c r="J931" s="63"/>
      <c r="K931" s="64">
        <v>0.0</v>
      </c>
      <c r="L931" s="64">
        <v>0.0</v>
      </c>
      <c r="M931" s="63"/>
      <c r="N931" s="64">
        <v>0.0</v>
      </c>
      <c r="O931" s="63"/>
      <c r="P931" s="64">
        <v>0.0</v>
      </c>
      <c r="Q931" s="63"/>
      <c r="R931" s="64">
        <v>0.0</v>
      </c>
      <c r="S931" s="63"/>
      <c r="T931" s="64">
        <v>0.0</v>
      </c>
      <c r="U931" s="63"/>
      <c r="V931" s="63"/>
      <c r="W931" s="63"/>
      <c r="X931" s="63"/>
      <c r="Y931" s="63"/>
      <c r="Z931" s="63"/>
      <c r="AA931" s="63"/>
      <c r="AB931" s="63"/>
      <c r="AC931" s="63"/>
      <c r="AD931" s="64">
        <v>0.0</v>
      </c>
      <c r="AE931" s="64">
        <v>0.0</v>
      </c>
      <c r="AF931" s="64">
        <v>0.0</v>
      </c>
      <c r="AG931" s="64">
        <v>0.0</v>
      </c>
      <c r="AH931" s="63"/>
      <c r="AI931" s="64">
        <v>0.0</v>
      </c>
      <c r="AJ931" s="63"/>
      <c r="AK931" s="63"/>
      <c r="AL931" s="63"/>
      <c r="AM931" s="63"/>
      <c r="AN931" s="64">
        <v>0.0</v>
      </c>
      <c r="AO931" s="64">
        <v>4.0</v>
      </c>
      <c r="AP931" s="64">
        <v>6.0</v>
      </c>
      <c r="AQ931" s="63"/>
      <c r="AR931" s="64">
        <v>0.0</v>
      </c>
      <c r="AS931" s="64">
        <v>0.0</v>
      </c>
      <c r="AT931" s="64">
        <v>0.0</v>
      </c>
      <c r="AU931" s="64">
        <v>0.0</v>
      </c>
      <c r="AV931" s="64">
        <v>0.0</v>
      </c>
      <c r="AW931" s="64">
        <v>0.0</v>
      </c>
      <c r="AX931" s="64">
        <v>0.0</v>
      </c>
      <c r="AY931" s="64">
        <v>0.0</v>
      </c>
      <c r="AZ931" s="64">
        <v>0.0</v>
      </c>
      <c r="BA931" s="64">
        <v>0.0</v>
      </c>
      <c r="BB931" s="63"/>
      <c r="BC931" s="63"/>
      <c r="BD931" s="63"/>
      <c r="BE931" s="63"/>
      <c r="BF931" s="63"/>
      <c r="BG931" s="64">
        <v>0.072</v>
      </c>
      <c r="BH931" s="63" t="s">
        <v>8512</v>
      </c>
      <c r="BI931" s="63"/>
      <c r="BJ931" s="63"/>
      <c r="BK931" s="63"/>
      <c r="BL931" s="63"/>
      <c r="BM931" s="64">
        <v>1.1</v>
      </c>
      <c r="BN931" s="63"/>
      <c r="BO931" s="63"/>
      <c r="BP931" s="63"/>
      <c r="BQ931" s="63"/>
      <c r="BR931" s="63"/>
      <c r="BS931" s="62" t="s">
        <v>10812</v>
      </c>
      <c r="BT931" s="65">
        <v>46013.52689814815</v>
      </c>
    </row>
    <row r="932">
      <c r="A932" s="62" t="s">
        <v>10813</v>
      </c>
      <c r="B932" s="63" t="s">
        <v>84</v>
      </c>
      <c r="C932" s="64">
        <v>301.0</v>
      </c>
      <c r="D932" s="63" t="s">
        <v>149</v>
      </c>
      <c r="E932" s="63" t="s">
        <v>150</v>
      </c>
      <c r="F932" s="63" t="s">
        <v>151</v>
      </c>
      <c r="G932" s="63"/>
      <c r="H932" s="64">
        <v>0.0</v>
      </c>
      <c r="I932" s="64">
        <v>0.0</v>
      </c>
      <c r="J932" s="63"/>
      <c r="K932" s="64">
        <v>0.0</v>
      </c>
      <c r="L932" s="64">
        <v>0.0</v>
      </c>
      <c r="M932" s="63"/>
      <c r="N932" s="64">
        <v>0.0</v>
      </c>
      <c r="O932" s="63"/>
      <c r="P932" s="64">
        <v>0.0</v>
      </c>
      <c r="Q932" s="63"/>
      <c r="R932" s="64">
        <v>0.0</v>
      </c>
      <c r="S932" s="63"/>
      <c r="T932" s="64">
        <v>0.0</v>
      </c>
      <c r="U932" s="63"/>
      <c r="V932" s="63"/>
      <c r="W932" s="63"/>
      <c r="X932" s="63"/>
      <c r="Y932" s="63"/>
      <c r="Z932" s="63"/>
      <c r="AA932" s="63"/>
      <c r="AB932" s="63"/>
      <c r="AC932" s="63"/>
      <c r="AD932" s="64">
        <v>0.0</v>
      </c>
      <c r="AE932" s="64">
        <v>0.0</v>
      </c>
      <c r="AF932" s="64">
        <v>0.0</v>
      </c>
      <c r="AG932" s="64">
        <v>0.0</v>
      </c>
      <c r="AH932" s="63"/>
      <c r="AI932" s="64">
        <v>0.0</v>
      </c>
      <c r="AJ932" s="63"/>
      <c r="AK932" s="63"/>
      <c r="AL932" s="63"/>
      <c r="AM932" s="63"/>
      <c r="AN932" s="64">
        <v>0.0</v>
      </c>
      <c r="AO932" s="64">
        <v>4.0</v>
      </c>
      <c r="AP932" s="64">
        <v>2.0</v>
      </c>
      <c r="AQ932" s="63"/>
      <c r="AR932" s="64">
        <v>5.0</v>
      </c>
      <c r="AS932" s="64">
        <v>3.0</v>
      </c>
      <c r="AT932" s="64">
        <v>0.0</v>
      </c>
      <c r="AU932" s="64">
        <v>0.59</v>
      </c>
      <c r="AV932" s="64">
        <v>0.0</v>
      </c>
      <c r="AW932" s="64">
        <v>0.0</v>
      </c>
      <c r="AX932" s="64">
        <v>0.0</v>
      </c>
      <c r="AY932" s="64">
        <v>0.0</v>
      </c>
      <c r="AZ932" s="64">
        <v>0.0</v>
      </c>
      <c r="BA932" s="64">
        <v>0.0</v>
      </c>
      <c r="BB932" s="63"/>
      <c r="BC932" s="63"/>
      <c r="BD932" s="63"/>
      <c r="BE932" s="63"/>
      <c r="BF932" s="63"/>
      <c r="BG932" s="64">
        <v>1.066</v>
      </c>
      <c r="BH932" s="63"/>
      <c r="BI932" s="62" t="s">
        <v>2142</v>
      </c>
      <c r="BJ932" s="63" t="s">
        <v>153</v>
      </c>
      <c r="BK932" s="63"/>
      <c r="BL932" s="63"/>
      <c r="BM932" s="64">
        <v>1.1</v>
      </c>
      <c r="BN932" s="63"/>
      <c r="BO932" s="63"/>
      <c r="BP932" s="63"/>
      <c r="BQ932" s="63"/>
      <c r="BR932" s="63"/>
      <c r="BS932" s="62" t="s">
        <v>10813</v>
      </c>
      <c r="BT932" s="65">
        <v>46013.52689814815</v>
      </c>
    </row>
    <row r="933">
      <c r="A933" s="62" t="s">
        <v>10814</v>
      </c>
      <c r="B933" s="63" t="s">
        <v>84</v>
      </c>
      <c r="C933" s="64">
        <v>200.0</v>
      </c>
      <c r="D933" s="63" t="s">
        <v>85</v>
      </c>
      <c r="E933" s="63" t="s">
        <v>86</v>
      </c>
      <c r="F933" s="63"/>
      <c r="G933" s="63" t="s">
        <v>10815</v>
      </c>
      <c r="H933" s="64">
        <v>62.0</v>
      </c>
      <c r="I933" s="64">
        <v>570.0</v>
      </c>
      <c r="J933" s="63" t="s">
        <v>10816</v>
      </c>
      <c r="K933" s="64">
        <v>128.0</v>
      </c>
      <c r="L933" s="64">
        <v>761.0</v>
      </c>
      <c r="M933" s="63"/>
      <c r="N933" s="64">
        <v>0.0</v>
      </c>
      <c r="O933" s="63" t="s">
        <v>10817</v>
      </c>
      <c r="P933" s="64">
        <v>61.0</v>
      </c>
      <c r="Q933" s="63" t="s">
        <v>8133</v>
      </c>
      <c r="R933" s="64">
        <v>15.0</v>
      </c>
      <c r="S933" s="63" t="s">
        <v>8134</v>
      </c>
      <c r="T933" s="64">
        <v>24.0</v>
      </c>
      <c r="U933" s="63" t="s">
        <v>92</v>
      </c>
      <c r="V933" s="63"/>
      <c r="W933" s="63"/>
      <c r="X933" s="62" t="s">
        <v>10814</v>
      </c>
      <c r="Y933" s="63"/>
      <c r="Z933" s="63"/>
      <c r="AA933" s="63"/>
      <c r="AB933" s="63"/>
      <c r="AC933" s="63"/>
      <c r="AD933" s="64">
        <v>432212.0</v>
      </c>
      <c r="AE933" s="64">
        <v>96629.0</v>
      </c>
      <c r="AF933" s="64">
        <v>96629.0</v>
      </c>
      <c r="AG933" s="64">
        <v>37.016733949</v>
      </c>
      <c r="AH933" s="63"/>
      <c r="AI933" s="64">
        <v>1421.0</v>
      </c>
      <c r="AJ933" s="64">
        <v>316.0</v>
      </c>
      <c r="AK933" s="64">
        <v>4.496835443037975</v>
      </c>
      <c r="AL933" s="64">
        <v>82.60427993523906</v>
      </c>
      <c r="AM933" s="63" t="s">
        <v>112</v>
      </c>
      <c r="AN933" s="64">
        <v>2.2501106</v>
      </c>
      <c r="AO933" s="64">
        <v>4.0</v>
      </c>
      <c r="AP933" s="64">
        <v>0.0</v>
      </c>
      <c r="AQ933" s="63"/>
      <c r="AR933" s="64">
        <v>13.0</v>
      </c>
      <c r="AS933" s="64">
        <v>4.0</v>
      </c>
      <c r="AT933" s="64">
        <v>0.0</v>
      </c>
      <c r="AU933" s="64">
        <v>0.79</v>
      </c>
      <c r="AV933" s="64">
        <v>147.0</v>
      </c>
      <c r="AW933" s="64">
        <v>90.0</v>
      </c>
      <c r="AX933" s="64">
        <v>0.0</v>
      </c>
      <c r="AY933" s="64">
        <v>58.0</v>
      </c>
      <c r="AZ933" s="64">
        <v>23.0</v>
      </c>
      <c r="BA933" s="64">
        <v>0.0</v>
      </c>
      <c r="BB933" s="63"/>
      <c r="BC933" s="63"/>
      <c r="BD933" s="63"/>
      <c r="BE933" s="63"/>
      <c r="BF933" s="63" t="s">
        <v>10818</v>
      </c>
      <c r="BG933" s="64">
        <v>0.185</v>
      </c>
      <c r="BH933" s="63"/>
      <c r="BI933" s="63"/>
      <c r="BJ933" s="63"/>
      <c r="BK933" s="63"/>
      <c r="BL933" s="63" t="s">
        <v>485</v>
      </c>
      <c r="BM933" s="64">
        <v>1.1</v>
      </c>
      <c r="BN933" s="63"/>
      <c r="BO933" s="63"/>
      <c r="BP933" s="63"/>
      <c r="BQ933" s="63"/>
      <c r="BR933" s="63"/>
      <c r="BS933" s="62" t="s">
        <v>10814</v>
      </c>
      <c r="BT933" s="65">
        <v>46013.52689814815</v>
      </c>
    </row>
    <row r="934">
      <c r="A934" s="62" t="s">
        <v>10819</v>
      </c>
      <c r="B934" s="63" t="s">
        <v>84</v>
      </c>
      <c r="C934" s="64">
        <v>301.0</v>
      </c>
      <c r="D934" s="63" t="s">
        <v>149</v>
      </c>
      <c r="E934" s="63" t="s">
        <v>150</v>
      </c>
      <c r="F934" s="63" t="s">
        <v>151</v>
      </c>
      <c r="G934" s="63"/>
      <c r="H934" s="64">
        <v>0.0</v>
      </c>
      <c r="I934" s="64">
        <v>0.0</v>
      </c>
      <c r="J934" s="63"/>
      <c r="K934" s="64">
        <v>0.0</v>
      </c>
      <c r="L934" s="64">
        <v>0.0</v>
      </c>
      <c r="M934" s="63"/>
      <c r="N934" s="64">
        <v>0.0</v>
      </c>
      <c r="O934" s="63"/>
      <c r="P934" s="64">
        <v>0.0</v>
      </c>
      <c r="Q934" s="63"/>
      <c r="R934" s="64">
        <v>0.0</v>
      </c>
      <c r="S934" s="63"/>
      <c r="T934" s="64">
        <v>0.0</v>
      </c>
      <c r="U934" s="63"/>
      <c r="V934" s="63"/>
      <c r="W934" s="63"/>
      <c r="X934" s="63"/>
      <c r="Y934" s="63"/>
      <c r="Z934" s="63"/>
      <c r="AA934" s="63"/>
      <c r="AB934" s="63"/>
      <c r="AC934" s="63"/>
      <c r="AD934" s="64">
        <v>0.0</v>
      </c>
      <c r="AE934" s="64">
        <v>0.0</v>
      </c>
      <c r="AF934" s="64">
        <v>0.0</v>
      </c>
      <c r="AG934" s="64">
        <v>0.0</v>
      </c>
      <c r="AH934" s="63"/>
      <c r="AI934" s="64">
        <v>0.0</v>
      </c>
      <c r="AJ934" s="63"/>
      <c r="AK934" s="63"/>
      <c r="AL934" s="63"/>
      <c r="AM934" s="63"/>
      <c r="AN934" s="64">
        <v>0.0</v>
      </c>
      <c r="AO934" s="64">
        <v>4.0</v>
      </c>
      <c r="AP934" s="64">
        <v>2.0</v>
      </c>
      <c r="AQ934" s="63"/>
      <c r="AR934" s="64">
        <v>1.0</v>
      </c>
      <c r="AS934" s="64">
        <v>1.0</v>
      </c>
      <c r="AT934" s="64">
        <v>0.0</v>
      </c>
      <c r="AU934" s="64">
        <v>0.2</v>
      </c>
      <c r="AV934" s="64">
        <v>0.0</v>
      </c>
      <c r="AW934" s="64">
        <v>0.0</v>
      </c>
      <c r="AX934" s="64">
        <v>0.0</v>
      </c>
      <c r="AY934" s="64">
        <v>0.0</v>
      </c>
      <c r="AZ934" s="64">
        <v>0.0</v>
      </c>
      <c r="BA934" s="64">
        <v>0.0</v>
      </c>
      <c r="BB934" s="63"/>
      <c r="BC934" s="63"/>
      <c r="BD934" s="63"/>
      <c r="BE934" s="63"/>
      <c r="BF934" s="63"/>
      <c r="BG934" s="64">
        <v>1.125</v>
      </c>
      <c r="BH934" s="63"/>
      <c r="BI934" s="62" t="s">
        <v>2142</v>
      </c>
      <c r="BJ934" s="63" t="s">
        <v>153</v>
      </c>
      <c r="BK934" s="63"/>
      <c r="BL934" s="63"/>
      <c r="BM934" s="64">
        <v>1.1</v>
      </c>
      <c r="BN934" s="63"/>
      <c r="BO934" s="63"/>
      <c r="BP934" s="63"/>
      <c r="BQ934" s="63"/>
      <c r="BR934" s="63"/>
      <c r="BS934" s="62" t="s">
        <v>10819</v>
      </c>
      <c r="BT934" s="65">
        <v>46013.52689814815</v>
      </c>
    </row>
    <row r="935">
      <c r="A935" s="62" t="s">
        <v>10820</v>
      </c>
      <c r="B935" s="63" t="s">
        <v>84</v>
      </c>
      <c r="C935" s="64">
        <v>200.0</v>
      </c>
      <c r="D935" s="63" t="s">
        <v>85</v>
      </c>
      <c r="E935" s="63" t="s">
        <v>86</v>
      </c>
      <c r="F935" s="63"/>
      <c r="G935" s="63" t="s">
        <v>10821</v>
      </c>
      <c r="H935" s="64">
        <v>68.0</v>
      </c>
      <c r="I935" s="64">
        <v>607.0</v>
      </c>
      <c r="J935" s="63" t="s">
        <v>10822</v>
      </c>
      <c r="K935" s="64">
        <v>140.0</v>
      </c>
      <c r="L935" s="64">
        <v>861.0</v>
      </c>
      <c r="M935" s="63"/>
      <c r="N935" s="64">
        <v>0.0</v>
      </c>
      <c r="O935" s="63" t="s">
        <v>10011</v>
      </c>
      <c r="P935" s="64">
        <v>68.0</v>
      </c>
      <c r="Q935" s="63" t="s">
        <v>10823</v>
      </c>
      <c r="R935" s="64">
        <v>47.0</v>
      </c>
      <c r="S935" s="63" t="s">
        <v>8133</v>
      </c>
      <c r="T935" s="64">
        <v>15.0</v>
      </c>
      <c r="U935" s="63" t="s">
        <v>92</v>
      </c>
      <c r="V935" s="63"/>
      <c r="W935" s="63"/>
      <c r="X935" s="62" t="s">
        <v>10820</v>
      </c>
      <c r="Y935" s="63"/>
      <c r="Z935" s="63"/>
      <c r="AA935" s="63"/>
      <c r="AB935" s="63"/>
      <c r="AC935" s="63"/>
      <c r="AD935" s="64">
        <v>431942.0</v>
      </c>
      <c r="AE935" s="64">
        <v>95232.0</v>
      </c>
      <c r="AF935" s="64">
        <v>95232.0</v>
      </c>
      <c r="AG935" s="64">
        <v>36.481569792</v>
      </c>
      <c r="AH935" s="63"/>
      <c r="AI935" s="64">
        <v>1184.0</v>
      </c>
      <c r="AJ935" s="64">
        <v>288.0</v>
      </c>
      <c r="AK935" s="64">
        <v>4.111111111111111</v>
      </c>
      <c r="AL935" s="64">
        <v>78.76323573573575</v>
      </c>
      <c r="AM935" s="63" t="s">
        <v>93</v>
      </c>
      <c r="AN935" s="64">
        <v>1.957561</v>
      </c>
      <c r="AO935" s="64">
        <v>4.0</v>
      </c>
      <c r="AP935" s="64">
        <v>0.0</v>
      </c>
      <c r="AQ935" s="63"/>
      <c r="AR935" s="64">
        <v>13.0</v>
      </c>
      <c r="AS935" s="64">
        <v>4.0</v>
      </c>
      <c r="AT935" s="64">
        <v>0.0</v>
      </c>
      <c r="AU935" s="64">
        <v>0.79</v>
      </c>
      <c r="AV935" s="64">
        <v>146.0</v>
      </c>
      <c r="AW935" s="64">
        <v>91.0</v>
      </c>
      <c r="AX935" s="64">
        <v>0.0</v>
      </c>
      <c r="AY935" s="64">
        <v>58.0</v>
      </c>
      <c r="AZ935" s="64">
        <v>23.0</v>
      </c>
      <c r="BA935" s="64">
        <v>0.0</v>
      </c>
      <c r="BB935" s="63"/>
      <c r="BC935" s="63"/>
      <c r="BD935" s="63"/>
      <c r="BE935" s="63"/>
      <c r="BF935" s="63" t="s">
        <v>10824</v>
      </c>
      <c r="BG935" s="64">
        <v>0.15</v>
      </c>
      <c r="BH935" s="63"/>
      <c r="BI935" s="63"/>
      <c r="BJ935" s="63"/>
      <c r="BK935" s="63"/>
      <c r="BL935" s="63" t="s">
        <v>485</v>
      </c>
      <c r="BM935" s="64">
        <v>1.1</v>
      </c>
      <c r="BN935" s="63"/>
      <c r="BO935" s="63"/>
      <c r="BP935" s="63"/>
      <c r="BQ935" s="63"/>
      <c r="BR935" s="63"/>
      <c r="BS935" s="62" t="s">
        <v>10820</v>
      </c>
      <c r="BT935" s="65">
        <v>46013.52690972222</v>
      </c>
    </row>
    <row r="936">
      <c r="A936" s="62" t="s">
        <v>10825</v>
      </c>
      <c r="B936" s="63" t="s">
        <v>84</v>
      </c>
      <c r="C936" s="64">
        <v>200.0</v>
      </c>
      <c r="D936" s="63" t="s">
        <v>85</v>
      </c>
      <c r="E936" s="63" t="s">
        <v>86</v>
      </c>
      <c r="F936" s="63"/>
      <c r="G936" s="63" t="s">
        <v>10826</v>
      </c>
      <c r="H936" s="64">
        <v>68.0</v>
      </c>
      <c r="I936" s="64">
        <v>621.0</v>
      </c>
      <c r="J936" s="63" t="s">
        <v>10827</v>
      </c>
      <c r="K936" s="64">
        <v>120.0</v>
      </c>
      <c r="L936" s="64">
        <v>718.0</v>
      </c>
      <c r="M936" s="63"/>
      <c r="N936" s="64">
        <v>0.0</v>
      </c>
      <c r="O936" s="63" t="s">
        <v>10828</v>
      </c>
      <c r="P936" s="64">
        <v>59.0</v>
      </c>
      <c r="Q936" s="63" t="s">
        <v>10829</v>
      </c>
      <c r="R936" s="64">
        <v>34.0</v>
      </c>
      <c r="S936" s="63" t="s">
        <v>10830</v>
      </c>
      <c r="T936" s="64">
        <v>51.0</v>
      </c>
      <c r="U936" s="63" t="s">
        <v>92</v>
      </c>
      <c r="V936" s="63"/>
      <c r="W936" s="63"/>
      <c r="X936" s="62" t="s">
        <v>10825</v>
      </c>
      <c r="Y936" s="63"/>
      <c r="Z936" s="63"/>
      <c r="AA936" s="63"/>
      <c r="AB936" s="63"/>
      <c r="AC936" s="63"/>
      <c r="AD936" s="64">
        <v>430879.0</v>
      </c>
      <c r="AE936" s="64">
        <v>95220.0</v>
      </c>
      <c r="AF936" s="64">
        <v>95220.0</v>
      </c>
      <c r="AG936" s="64">
        <v>36.47697282</v>
      </c>
      <c r="AH936" s="63"/>
      <c r="AI936" s="64">
        <v>1369.0</v>
      </c>
      <c r="AJ936" s="64">
        <v>307.0</v>
      </c>
      <c r="AK936" s="64">
        <v>4.45928338762215</v>
      </c>
      <c r="AL936" s="64">
        <v>78.65316629509165</v>
      </c>
      <c r="AM936" s="63" t="s">
        <v>93</v>
      </c>
      <c r="AN936" s="64">
        <v>2.2104526</v>
      </c>
      <c r="AO936" s="64">
        <v>4.0</v>
      </c>
      <c r="AP936" s="64">
        <v>0.0</v>
      </c>
      <c r="AQ936" s="63"/>
      <c r="AR936" s="64">
        <v>10.0</v>
      </c>
      <c r="AS936" s="64">
        <v>3.0</v>
      </c>
      <c r="AT936" s="64">
        <v>0.0</v>
      </c>
      <c r="AU936" s="64">
        <v>0.59</v>
      </c>
      <c r="AV936" s="64">
        <v>147.0</v>
      </c>
      <c r="AW936" s="64">
        <v>89.0</v>
      </c>
      <c r="AX936" s="64">
        <v>0.0</v>
      </c>
      <c r="AY936" s="64">
        <v>57.0</v>
      </c>
      <c r="AZ936" s="64">
        <v>22.0</v>
      </c>
      <c r="BA936" s="64">
        <v>0.0</v>
      </c>
      <c r="BB936" s="63"/>
      <c r="BC936" s="63"/>
      <c r="BD936" s="63"/>
      <c r="BE936" s="63"/>
      <c r="BF936" s="63" t="s">
        <v>10831</v>
      </c>
      <c r="BG936" s="64">
        <v>0.176</v>
      </c>
      <c r="BH936" s="63"/>
      <c r="BI936" s="63"/>
      <c r="BJ936" s="63"/>
      <c r="BK936" s="63"/>
      <c r="BL936" s="63" t="s">
        <v>485</v>
      </c>
      <c r="BM936" s="64">
        <v>1.1</v>
      </c>
      <c r="BN936" s="63"/>
      <c r="BO936" s="63"/>
      <c r="BP936" s="63"/>
      <c r="BQ936" s="63"/>
      <c r="BR936" s="63"/>
      <c r="BS936" s="62" t="s">
        <v>10825</v>
      </c>
      <c r="BT936" s="65">
        <v>46013.52690972222</v>
      </c>
    </row>
    <row r="937">
      <c r="A937" s="62" t="s">
        <v>10832</v>
      </c>
      <c r="B937" s="63" t="s">
        <v>516</v>
      </c>
      <c r="C937" s="64">
        <v>200.0</v>
      </c>
      <c r="D937" s="63" t="s">
        <v>85</v>
      </c>
      <c r="E937" s="63" t="s">
        <v>86</v>
      </c>
      <c r="F937" s="63"/>
      <c r="G937" s="63"/>
      <c r="H937" s="64">
        <v>0.0</v>
      </c>
      <c r="I937" s="64">
        <v>0.0</v>
      </c>
      <c r="J937" s="63"/>
      <c r="K937" s="64">
        <v>0.0</v>
      </c>
      <c r="L937" s="64">
        <v>0.0</v>
      </c>
      <c r="M937" s="63"/>
      <c r="N937" s="64">
        <v>0.0</v>
      </c>
      <c r="O937" s="63"/>
      <c r="P937" s="64">
        <v>0.0</v>
      </c>
      <c r="Q937" s="63"/>
      <c r="R937" s="64">
        <v>0.0</v>
      </c>
      <c r="S937" s="63"/>
      <c r="T937" s="64">
        <v>0.0</v>
      </c>
      <c r="U937" s="63"/>
      <c r="V937" s="63"/>
      <c r="W937" s="63"/>
      <c r="X937" s="63"/>
      <c r="Y937" s="63"/>
      <c r="Z937" s="63"/>
      <c r="AA937" s="63"/>
      <c r="AB937" s="63"/>
      <c r="AC937" s="63"/>
      <c r="AD937" s="64">
        <v>0.0</v>
      </c>
      <c r="AE937" s="64">
        <v>0.0</v>
      </c>
      <c r="AF937" s="64">
        <v>0.0</v>
      </c>
      <c r="AG937" s="64">
        <v>0.0</v>
      </c>
      <c r="AH937" s="63"/>
      <c r="AI937" s="64">
        <v>0.0</v>
      </c>
      <c r="AJ937" s="63"/>
      <c r="AK937" s="63"/>
      <c r="AL937" s="63"/>
      <c r="AM937" s="63"/>
      <c r="AN937" s="64">
        <v>0.0</v>
      </c>
      <c r="AO937" s="64">
        <v>4.0</v>
      </c>
      <c r="AP937" s="64">
        <v>6.0</v>
      </c>
      <c r="AQ937" s="63"/>
      <c r="AR937" s="64">
        <v>0.0</v>
      </c>
      <c r="AS937" s="64">
        <v>0.0</v>
      </c>
      <c r="AT937" s="64">
        <v>0.0</v>
      </c>
      <c r="AU937" s="64">
        <v>0.0</v>
      </c>
      <c r="AV937" s="64">
        <v>0.0</v>
      </c>
      <c r="AW937" s="64">
        <v>0.0</v>
      </c>
      <c r="AX937" s="64">
        <v>0.0</v>
      </c>
      <c r="AY937" s="64">
        <v>0.0</v>
      </c>
      <c r="AZ937" s="64">
        <v>0.0</v>
      </c>
      <c r="BA937" s="64">
        <v>0.0</v>
      </c>
      <c r="BB937" s="63"/>
      <c r="BC937" s="63"/>
      <c r="BD937" s="63"/>
      <c r="BE937" s="63"/>
      <c r="BF937" s="63"/>
      <c r="BG937" s="64">
        <v>0.039</v>
      </c>
      <c r="BH937" s="63" t="s">
        <v>8512</v>
      </c>
      <c r="BI937" s="63"/>
      <c r="BJ937" s="63"/>
      <c r="BK937" s="63"/>
      <c r="BL937" s="63"/>
      <c r="BM937" s="64">
        <v>1.1</v>
      </c>
      <c r="BN937" s="63"/>
      <c r="BO937" s="63"/>
      <c r="BP937" s="63"/>
      <c r="BQ937" s="63"/>
      <c r="BR937" s="63"/>
      <c r="BS937" s="62" t="s">
        <v>10832</v>
      </c>
      <c r="BT937" s="65">
        <v>46013.52690972222</v>
      </c>
    </row>
    <row r="938">
      <c r="A938" s="62" t="s">
        <v>10833</v>
      </c>
      <c r="B938" s="63" t="s">
        <v>84</v>
      </c>
      <c r="C938" s="64">
        <v>200.0</v>
      </c>
      <c r="D938" s="63" t="s">
        <v>85</v>
      </c>
      <c r="E938" s="63" t="s">
        <v>86</v>
      </c>
      <c r="F938" s="63"/>
      <c r="G938" s="63" t="s">
        <v>10834</v>
      </c>
      <c r="H938" s="64">
        <v>74.0</v>
      </c>
      <c r="I938" s="64">
        <v>670.0</v>
      </c>
      <c r="J938" s="63" t="s">
        <v>10835</v>
      </c>
      <c r="K938" s="64">
        <v>181.0</v>
      </c>
      <c r="L938" s="64">
        <v>1106.0</v>
      </c>
      <c r="M938" s="63"/>
      <c r="N938" s="64">
        <v>0.0</v>
      </c>
      <c r="O938" s="63" t="s">
        <v>10155</v>
      </c>
      <c r="P938" s="64">
        <v>72.0</v>
      </c>
      <c r="Q938" s="63" t="s">
        <v>10156</v>
      </c>
      <c r="R938" s="64">
        <v>33.0</v>
      </c>
      <c r="S938" s="63" t="s">
        <v>10836</v>
      </c>
      <c r="T938" s="64">
        <v>16.0</v>
      </c>
      <c r="U938" s="63" t="s">
        <v>92</v>
      </c>
      <c r="V938" s="63"/>
      <c r="W938" s="63"/>
      <c r="X938" s="62" t="s">
        <v>10833</v>
      </c>
      <c r="Y938" s="63"/>
      <c r="Z938" s="63"/>
      <c r="AA938" s="63"/>
      <c r="AB938" s="63"/>
      <c r="AC938" s="63"/>
      <c r="AD938" s="64">
        <v>434860.0</v>
      </c>
      <c r="AE938" s="64">
        <v>96992.0</v>
      </c>
      <c r="AF938" s="64">
        <v>96992.0</v>
      </c>
      <c r="AG938" s="64">
        <v>37.155792352</v>
      </c>
      <c r="AH938" s="63"/>
      <c r="AI938" s="64">
        <v>1465.0</v>
      </c>
      <c r="AJ938" s="64">
        <v>322.0</v>
      </c>
      <c r="AK938" s="64">
        <v>4.549689440993789</v>
      </c>
      <c r="AL938" s="64">
        <v>76.38539286244252</v>
      </c>
      <c r="AM938" s="63" t="s">
        <v>93</v>
      </c>
      <c r="AN938" s="64">
        <v>2.3479738</v>
      </c>
      <c r="AO938" s="64">
        <v>4.0</v>
      </c>
      <c r="AP938" s="64">
        <v>0.0</v>
      </c>
      <c r="AQ938" s="63"/>
      <c r="AR938" s="64">
        <v>16.0</v>
      </c>
      <c r="AS938" s="64">
        <v>5.0</v>
      </c>
      <c r="AT938" s="64">
        <v>0.0</v>
      </c>
      <c r="AU938" s="64">
        <v>0.99</v>
      </c>
      <c r="AV938" s="64">
        <v>148.0</v>
      </c>
      <c r="AW938" s="64">
        <v>90.0</v>
      </c>
      <c r="AX938" s="64">
        <v>0.0</v>
      </c>
      <c r="AY938" s="64">
        <v>58.0</v>
      </c>
      <c r="AZ938" s="64">
        <v>23.0</v>
      </c>
      <c r="BA938" s="64">
        <v>0.0</v>
      </c>
      <c r="BB938" s="63"/>
      <c r="BC938" s="63"/>
      <c r="BD938" s="63"/>
      <c r="BE938" s="63"/>
      <c r="BF938" s="63" t="s">
        <v>10837</v>
      </c>
      <c r="BG938" s="64">
        <v>0.112</v>
      </c>
      <c r="BH938" s="63"/>
      <c r="BI938" s="63"/>
      <c r="BJ938" s="63"/>
      <c r="BK938" s="63"/>
      <c r="BL938" s="63" t="s">
        <v>485</v>
      </c>
      <c r="BM938" s="64">
        <v>1.1</v>
      </c>
      <c r="BN938" s="63"/>
      <c r="BO938" s="63"/>
      <c r="BP938" s="63"/>
      <c r="BQ938" s="63"/>
      <c r="BR938" s="63"/>
      <c r="BS938" s="62" t="s">
        <v>10833</v>
      </c>
      <c r="BT938" s="65">
        <v>46013.52690972222</v>
      </c>
    </row>
    <row r="939">
      <c r="A939" s="62" t="s">
        <v>10047</v>
      </c>
      <c r="B939" s="63" t="s">
        <v>84</v>
      </c>
      <c r="C939" s="64">
        <v>200.0</v>
      </c>
      <c r="D939" s="63" t="s">
        <v>85</v>
      </c>
      <c r="E939" s="63" t="s">
        <v>86</v>
      </c>
      <c r="F939" s="63"/>
      <c r="G939" s="63" t="s">
        <v>10838</v>
      </c>
      <c r="H939" s="64">
        <v>55.0</v>
      </c>
      <c r="I939" s="64">
        <v>498.0</v>
      </c>
      <c r="J939" s="63"/>
      <c r="K939" s="64">
        <v>0.0</v>
      </c>
      <c r="L939" s="64">
        <v>0.0</v>
      </c>
      <c r="M939" s="63"/>
      <c r="N939" s="64">
        <v>0.0</v>
      </c>
      <c r="O939" s="63" t="s">
        <v>8579</v>
      </c>
      <c r="P939" s="64">
        <v>18.0</v>
      </c>
      <c r="Q939" s="63" t="s">
        <v>10145</v>
      </c>
      <c r="R939" s="64">
        <v>70.0</v>
      </c>
      <c r="S939" s="63" t="s">
        <v>10146</v>
      </c>
      <c r="T939" s="64">
        <v>52.0</v>
      </c>
      <c r="U939" s="63" t="s">
        <v>92</v>
      </c>
      <c r="V939" s="63"/>
      <c r="W939" s="63"/>
      <c r="X939" s="62" t="s">
        <v>10047</v>
      </c>
      <c r="Y939" s="62" t="s">
        <v>10043</v>
      </c>
      <c r="Z939" s="62" t="s">
        <v>10050</v>
      </c>
      <c r="AA939" s="63"/>
      <c r="AB939" s="63"/>
      <c r="AC939" s="63"/>
      <c r="AD939" s="64">
        <v>341343.0</v>
      </c>
      <c r="AE939" s="64">
        <v>70975.0</v>
      </c>
      <c r="AF939" s="64">
        <v>70975.0</v>
      </c>
      <c r="AG939" s="64">
        <v>27.189173975</v>
      </c>
      <c r="AH939" s="63"/>
      <c r="AI939" s="64">
        <v>1185.0</v>
      </c>
      <c r="AJ939" s="64">
        <v>294.0</v>
      </c>
      <c r="AK939" s="64">
        <v>4.030612244897959</v>
      </c>
      <c r="AL939" s="64">
        <v>84.08975135623871</v>
      </c>
      <c r="AM939" s="63" t="s">
        <v>112</v>
      </c>
      <c r="AN939" s="64">
        <v>2.399271</v>
      </c>
      <c r="AO939" s="64">
        <v>4.0</v>
      </c>
      <c r="AP939" s="64">
        <v>3.0</v>
      </c>
      <c r="AQ939" s="63"/>
      <c r="AR939" s="64">
        <v>9.0</v>
      </c>
      <c r="AS939" s="64">
        <v>4.0</v>
      </c>
      <c r="AT939" s="64">
        <v>0.0</v>
      </c>
      <c r="AU939" s="64">
        <v>0.79</v>
      </c>
      <c r="AV939" s="64">
        <v>161.0</v>
      </c>
      <c r="AW939" s="64">
        <v>96.0</v>
      </c>
      <c r="AX939" s="64">
        <v>0.0</v>
      </c>
      <c r="AY939" s="64">
        <v>59.0</v>
      </c>
      <c r="AZ939" s="64">
        <v>24.0</v>
      </c>
      <c r="BA939" s="64">
        <v>0.0</v>
      </c>
      <c r="BB939" s="63"/>
      <c r="BC939" s="63"/>
      <c r="BD939" s="63"/>
      <c r="BE939" s="63"/>
      <c r="BF939" s="63" t="s">
        <v>10839</v>
      </c>
      <c r="BG939" s="64">
        <v>1.809</v>
      </c>
      <c r="BH939" s="63"/>
      <c r="BI939" s="63"/>
      <c r="BJ939" s="63"/>
      <c r="BK939" s="63"/>
      <c r="BL939" s="63" t="s">
        <v>485</v>
      </c>
      <c r="BM939" s="64">
        <v>1.1</v>
      </c>
      <c r="BN939" s="63"/>
      <c r="BO939" s="63"/>
      <c r="BP939" s="63"/>
      <c r="BQ939" s="63"/>
      <c r="BR939" s="63"/>
      <c r="BS939" s="62" t="s">
        <v>10047</v>
      </c>
      <c r="BT939" s="65">
        <v>46013.52688657407</v>
      </c>
    </row>
    <row r="940">
      <c r="A940" s="62" t="s">
        <v>10840</v>
      </c>
      <c r="B940" s="63" t="s">
        <v>84</v>
      </c>
      <c r="C940" s="64">
        <v>200.0</v>
      </c>
      <c r="D940" s="63" t="s">
        <v>85</v>
      </c>
      <c r="E940" s="63" t="s">
        <v>86</v>
      </c>
      <c r="F940" s="63"/>
      <c r="G940" s="63" t="s">
        <v>10841</v>
      </c>
      <c r="H940" s="64">
        <v>71.0</v>
      </c>
      <c r="I940" s="64">
        <v>625.0</v>
      </c>
      <c r="J940" s="63" t="s">
        <v>10842</v>
      </c>
      <c r="K940" s="64">
        <v>162.0</v>
      </c>
      <c r="L940" s="64">
        <v>965.0</v>
      </c>
      <c r="M940" s="63"/>
      <c r="N940" s="64">
        <v>0.0</v>
      </c>
      <c r="O940" s="63" t="s">
        <v>10843</v>
      </c>
      <c r="P940" s="64">
        <v>45.0</v>
      </c>
      <c r="Q940" s="63" t="s">
        <v>10844</v>
      </c>
      <c r="R940" s="64">
        <v>48.0</v>
      </c>
      <c r="S940" s="63" t="s">
        <v>10845</v>
      </c>
      <c r="T940" s="64">
        <v>22.0</v>
      </c>
      <c r="U940" s="63" t="s">
        <v>92</v>
      </c>
      <c r="V940" s="63"/>
      <c r="W940" s="63"/>
      <c r="X940" s="62" t="s">
        <v>10840</v>
      </c>
      <c r="Y940" s="63"/>
      <c r="Z940" s="63"/>
      <c r="AA940" s="63"/>
      <c r="AB940" s="63"/>
      <c r="AC940" s="63"/>
      <c r="AD940" s="64">
        <v>430353.0</v>
      </c>
      <c r="AE940" s="64">
        <v>95270.0</v>
      </c>
      <c r="AF940" s="64">
        <v>95270.0</v>
      </c>
      <c r="AG940" s="64">
        <v>36.49612687</v>
      </c>
      <c r="AH940" s="63"/>
      <c r="AI940" s="64">
        <v>1381.0</v>
      </c>
      <c r="AJ940" s="64">
        <v>310.0</v>
      </c>
      <c r="AK940" s="64">
        <v>4.45483870967742</v>
      </c>
      <c r="AL940" s="64">
        <v>78.56822647216839</v>
      </c>
      <c r="AM940" s="63" t="s">
        <v>93</v>
      </c>
      <c r="AN940" s="64">
        <v>2.2335722</v>
      </c>
      <c r="AO940" s="64">
        <v>4.0</v>
      </c>
      <c r="AP940" s="64">
        <v>0.0</v>
      </c>
      <c r="AQ940" s="63"/>
      <c r="AR940" s="64">
        <v>11.0</v>
      </c>
      <c r="AS940" s="64">
        <v>4.0</v>
      </c>
      <c r="AT940" s="64">
        <v>0.0</v>
      </c>
      <c r="AU940" s="64">
        <v>0.79</v>
      </c>
      <c r="AV940" s="64">
        <v>147.0</v>
      </c>
      <c r="AW940" s="64">
        <v>92.0</v>
      </c>
      <c r="AX940" s="64">
        <v>0.0</v>
      </c>
      <c r="AY940" s="64">
        <v>57.0</v>
      </c>
      <c r="AZ940" s="64">
        <v>22.0</v>
      </c>
      <c r="BA940" s="64">
        <v>0.0</v>
      </c>
      <c r="BB940" s="63"/>
      <c r="BC940" s="63"/>
      <c r="BD940" s="63"/>
      <c r="BE940" s="63"/>
      <c r="BF940" s="63" t="s">
        <v>10846</v>
      </c>
      <c r="BG940" s="64">
        <v>0.147</v>
      </c>
      <c r="BH940" s="63"/>
      <c r="BI940" s="63"/>
      <c r="BJ940" s="63"/>
      <c r="BK940" s="63"/>
      <c r="BL940" s="63" t="s">
        <v>485</v>
      </c>
      <c r="BM940" s="64">
        <v>1.1</v>
      </c>
      <c r="BN940" s="63"/>
      <c r="BO940" s="63"/>
      <c r="BP940" s="63"/>
      <c r="BQ940" s="63"/>
      <c r="BR940" s="63"/>
      <c r="BS940" s="62" t="s">
        <v>10840</v>
      </c>
      <c r="BT940" s="65">
        <v>46013.52690972222</v>
      </c>
    </row>
    <row r="941">
      <c r="A941" s="62" t="s">
        <v>10847</v>
      </c>
      <c r="B941" s="63" t="s">
        <v>516</v>
      </c>
      <c r="C941" s="64">
        <v>200.0</v>
      </c>
      <c r="D941" s="63" t="s">
        <v>85</v>
      </c>
      <c r="E941" s="63" t="s">
        <v>86</v>
      </c>
      <c r="F941" s="63"/>
      <c r="G941" s="63"/>
      <c r="H941" s="64">
        <v>0.0</v>
      </c>
      <c r="I941" s="64">
        <v>0.0</v>
      </c>
      <c r="J941" s="63"/>
      <c r="K941" s="64">
        <v>0.0</v>
      </c>
      <c r="L941" s="64">
        <v>0.0</v>
      </c>
      <c r="M941" s="63"/>
      <c r="N941" s="64">
        <v>0.0</v>
      </c>
      <c r="O941" s="63"/>
      <c r="P941" s="64">
        <v>0.0</v>
      </c>
      <c r="Q941" s="63"/>
      <c r="R941" s="64">
        <v>0.0</v>
      </c>
      <c r="S941" s="63"/>
      <c r="T941" s="64">
        <v>0.0</v>
      </c>
      <c r="U941" s="63"/>
      <c r="V941" s="63"/>
      <c r="W941" s="63"/>
      <c r="X941" s="63"/>
      <c r="Y941" s="63"/>
      <c r="Z941" s="63"/>
      <c r="AA941" s="63"/>
      <c r="AB941" s="63"/>
      <c r="AC941" s="63"/>
      <c r="AD941" s="64">
        <v>0.0</v>
      </c>
      <c r="AE941" s="64">
        <v>0.0</v>
      </c>
      <c r="AF941" s="64">
        <v>0.0</v>
      </c>
      <c r="AG941" s="64">
        <v>0.0</v>
      </c>
      <c r="AH941" s="63"/>
      <c r="AI941" s="64">
        <v>0.0</v>
      </c>
      <c r="AJ941" s="63"/>
      <c r="AK941" s="63"/>
      <c r="AL941" s="63"/>
      <c r="AM941" s="63"/>
      <c r="AN941" s="64">
        <v>0.0</v>
      </c>
      <c r="AO941" s="64">
        <v>4.0</v>
      </c>
      <c r="AP941" s="64">
        <v>6.0</v>
      </c>
      <c r="AQ941" s="63"/>
      <c r="AR941" s="64">
        <v>0.0</v>
      </c>
      <c r="AS941" s="64">
        <v>0.0</v>
      </c>
      <c r="AT941" s="64">
        <v>0.0</v>
      </c>
      <c r="AU941" s="64">
        <v>0.0</v>
      </c>
      <c r="AV941" s="64">
        <v>0.0</v>
      </c>
      <c r="AW941" s="64">
        <v>0.0</v>
      </c>
      <c r="AX941" s="64">
        <v>0.0</v>
      </c>
      <c r="AY941" s="64">
        <v>0.0</v>
      </c>
      <c r="AZ941" s="64">
        <v>0.0</v>
      </c>
      <c r="BA941" s="64">
        <v>0.0</v>
      </c>
      <c r="BB941" s="63"/>
      <c r="BC941" s="63"/>
      <c r="BD941" s="63"/>
      <c r="BE941" s="63"/>
      <c r="BF941" s="63"/>
      <c r="BG941" s="64">
        <v>0.039</v>
      </c>
      <c r="BH941" s="63" t="s">
        <v>8512</v>
      </c>
      <c r="BI941" s="63"/>
      <c r="BJ941" s="63"/>
      <c r="BK941" s="63"/>
      <c r="BL941" s="63"/>
      <c r="BM941" s="64">
        <v>1.1</v>
      </c>
      <c r="BN941" s="63"/>
      <c r="BO941" s="63"/>
      <c r="BP941" s="63"/>
      <c r="BQ941" s="63"/>
      <c r="BR941" s="63"/>
      <c r="BS941" s="62" t="s">
        <v>10847</v>
      </c>
      <c r="BT941" s="65">
        <v>46013.52690972222</v>
      </c>
    </row>
    <row r="942">
      <c r="A942" s="62" t="s">
        <v>2751</v>
      </c>
      <c r="B942" s="63" t="s">
        <v>84</v>
      </c>
      <c r="C942" s="64">
        <v>200.0</v>
      </c>
      <c r="D942" s="63" t="s">
        <v>85</v>
      </c>
      <c r="E942" s="63" t="s">
        <v>86</v>
      </c>
      <c r="F942" s="63"/>
      <c r="G942" s="63" t="s">
        <v>10848</v>
      </c>
      <c r="H942" s="64">
        <v>63.0</v>
      </c>
      <c r="I942" s="64">
        <v>575.0</v>
      </c>
      <c r="J942" s="63" t="s">
        <v>10849</v>
      </c>
      <c r="K942" s="64">
        <v>130.0</v>
      </c>
      <c r="L942" s="64">
        <v>798.0</v>
      </c>
      <c r="M942" s="63"/>
      <c r="N942" s="64">
        <v>0.0</v>
      </c>
      <c r="O942" s="63" t="s">
        <v>10000</v>
      </c>
      <c r="P942" s="64">
        <v>63.0</v>
      </c>
      <c r="Q942" s="63" t="s">
        <v>10001</v>
      </c>
      <c r="R942" s="64">
        <v>29.0</v>
      </c>
      <c r="S942" s="63" t="s">
        <v>10850</v>
      </c>
      <c r="T942" s="64">
        <v>31.0</v>
      </c>
      <c r="U942" s="63" t="s">
        <v>92</v>
      </c>
      <c r="V942" s="63"/>
      <c r="W942" s="63"/>
      <c r="X942" s="62" t="s">
        <v>2751</v>
      </c>
      <c r="Y942" s="63"/>
      <c r="Z942" s="63"/>
      <c r="AA942" s="63"/>
      <c r="AB942" s="63"/>
      <c r="AC942" s="63"/>
      <c r="AD942" s="64">
        <v>432889.0</v>
      </c>
      <c r="AE942" s="64">
        <v>95775.0</v>
      </c>
      <c r="AF942" s="64">
        <v>95775.0</v>
      </c>
      <c r="AG942" s="64">
        <v>36.689582775</v>
      </c>
      <c r="AH942" s="63"/>
      <c r="AI942" s="64">
        <v>1529.0</v>
      </c>
      <c r="AJ942" s="64">
        <v>332.0</v>
      </c>
      <c r="AK942" s="64">
        <v>4.605421686746988</v>
      </c>
      <c r="AL942" s="64">
        <v>76.0074557845509</v>
      </c>
      <c r="AM942" s="63" t="s">
        <v>93</v>
      </c>
      <c r="AN942" s="64">
        <v>2.4568577</v>
      </c>
      <c r="AO942" s="64">
        <v>4.0</v>
      </c>
      <c r="AP942" s="64">
        <v>0.0</v>
      </c>
      <c r="AQ942" s="63"/>
      <c r="AR942" s="64">
        <v>14.0</v>
      </c>
      <c r="AS942" s="64">
        <v>5.0</v>
      </c>
      <c r="AT942" s="64">
        <v>0.0</v>
      </c>
      <c r="AU942" s="64">
        <v>0.99</v>
      </c>
      <c r="AV942" s="64">
        <v>147.0</v>
      </c>
      <c r="AW942" s="64">
        <v>90.0</v>
      </c>
      <c r="AX942" s="64">
        <v>0.0</v>
      </c>
      <c r="AY942" s="64">
        <v>57.0</v>
      </c>
      <c r="AZ942" s="64">
        <v>22.0</v>
      </c>
      <c r="BA942" s="64">
        <v>0.0</v>
      </c>
      <c r="BB942" s="63"/>
      <c r="BC942" s="63"/>
      <c r="BD942" s="63"/>
      <c r="BE942" s="63"/>
      <c r="BF942" s="63" t="s">
        <v>10851</v>
      </c>
      <c r="BG942" s="64">
        <v>0.148</v>
      </c>
      <c r="BH942" s="63"/>
      <c r="BI942" s="63"/>
      <c r="BJ942" s="63"/>
      <c r="BK942" s="63"/>
      <c r="BL942" s="63" t="s">
        <v>485</v>
      </c>
      <c r="BM942" s="64">
        <v>1.1</v>
      </c>
      <c r="BN942" s="63"/>
      <c r="BO942" s="63"/>
      <c r="BP942" s="63"/>
      <c r="BQ942" s="63"/>
      <c r="BR942" s="63"/>
      <c r="BS942" s="62" t="s">
        <v>2751</v>
      </c>
      <c r="BT942" s="65">
        <v>46013.52690972222</v>
      </c>
    </row>
    <row r="943">
      <c r="A943" s="62" t="s">
        <v>10852</v>
      </c>
      <c r="B943" s="63" t="s">
        <v>84</v>
      </c>
      <c r="C943" s="64">
        <v>200.0</v>
      </c>
      <c r="D943" s="63" t="s">
        <v>85</v>
      </c>
      <c r="E943" s="63" t="s">
        <v>86</v>
      </c>
      <c r="F943" s="63"/>
      <c r="G943" s="63" t="s">
        <v>10853</v>
      </c>
      <c r="H943" s="64">
        <v>61.0</v>
      </c>
      <c r="I943" s="64">
        <v>560.0</v>
      </c>
      <c r="J943" s="63" t="s">
        <v>10854</v>
      </c>
      <c r="K943" s="64">
        <v>142.0</v>
      </c>
      <c r="L943" s="64">
        <v>868.0</v>
      </c>
      <c r="M943" s="63"/>
      <c r="N943" s="64">
        <v>0.0</v>
      </c>
      <c r="O943" s="63" t="s">
        <v>9991</v>
      </c>
      <c r="P943" s="64">
        <v>53.0</v>
      </c>
      <c r="Q943" s="63" t="s">
        <v>10855</v>
      </c>
      <c r="R943" s="64">
        <v>46.0</v>
      </c>
      <c r="S943" s="63" t="s">
        <v>8133</v>
      </c>
      <c r="T943" s="64">
        <v>15.0</v>
      </c>
      <c r="U943" s="63" t="s">
        <v>92</v>
      </c>
      <c r="V943" s="63"/>
      <c r="W943" s="63"/>
      <c r="X943" s="62" t="s">
        <v>10852</v>
      </c>
      <c r="Y943" s="63"/>
      <c r="Z943" s="63"/>
      <c r="AA943" s="63"/>
      <c r="AB943" s="63"/>
      <c r="AC943" s="63"/>
      <c r="AD943" s="64">
        <v>438445.0</v>
      </c>
      <c r="AE943" s="64">
        <v>96174.0</v>
      </c>
      <c r="AF943" s="64">
        <v>96174.0</v>
      </c>
      <c r="AG943" s="64">
        <v>36.842432093999996</v>
      </c>
      <c r="AH943" s="63"/>
      <c r="AI943" s="64">
        <v>1410.0</v>
      </c>
      <c r="AJ943" s="64">
        <v>319.0</v>
      </c>
      <c r="AK943" s="64">
        <v>4.420062695924765</v>
      </c>
      <c r="AL943" s="64">
        <v>71.06863636363636</v>
      </c>
      <c r="AM943" s="63" t="s">
        <v>93</v>
      </c>
      <c r="AN943" s="64">
        <v>2.2731214</v>
      </c>
      <c r="AO943" s="64">
        <v>4.0</v>
      </c>
      <c r="AP943" s="64">
        <v>0.0</v>
      </c>
      <c r="AQ943" s="63"/>
      <c r="AR943" s="64">
        <v>14.0</v>
      </c>
      <c r="AS943" s="64">
        <v>5.0</v>
      </c>
      <c r="AT943" s="64">
        <v>0.0</v>
      </c>
      <c r="AU943" s="64">
        <v>0.99</v>
      </c>
      <c r="AV943" s="64">
        <v>148.0</v>
      </c>
      <c r="AW943" s="64">
        <v>93.0</v>
      </c>
      <c r="AX943" s="64">
        <v>0.0</v>
      </c>
      <c r="AY943" s="64">
        <v>62.0</v>
      </c>
      <c r="AZ943" s="64">
        <v>27.0</v>
      </c>
      <c r="BA943" s="64">
        <v>0.0</v>
      </c>
      <c r="BB943" s="63"/>
      <c r="BC943" s="63"/>
      <c r="BD943" s="63"/>
      <c r="BE943" s="63"/>
      <c r="BF943" s="63" t="s">
        <v>10856</v>
      </c>
      <c r="BG943" s="64">
        <v>0.167</v>
      </c>
      <c r="BH943" s="63"/>
      <c r="BI943" s="63"/>
      <c r="BJ943" s="63"/>
      <c r="BK943" s="63"/>
      <c r="BL943" s="63" t="s">
        <v>485</v>
      </c>
      <c r="BM943" s="64">
        <v>1.1</v>
      </c>
      <c r="BN943" s="63"/>
      <c r="BO943" s="63"/>
      <c r="BP943" s="63"/>
      <c r="BQ943" s="63"/>
      <c r="BR943" s="63"/>
      <c r="BS943" s="62" t="s">
        <v>10852</v>
      </c>
      <c r="BT943" s="65">
        <v>46013.52690972222</v>
      </c>
    </row>
    <row r="944">
      <c r="A944" s="62" t="s">
        <v>10857</v>
      </c>
      <c r="B944" s="63" t="s">
        <v>84</v>
      </c>
      <c r="C944" s="64">
        <v>200.0</v>
      </c>
      <c r="D944" s="63" t="s">
        <v>85</v>
      </c>
      <c r="E944" s="63" t="s">
        <v>86</v>
      </c>
      <c r="F944" s="63"/>
      <c r="G944" s="63" t="s">
        <v>10858</v>
      </c>
      <c r="H944" s="64">
        <v>69.0</v>
      </c>
      <c r="I944" s="64">
        <v>612.0</v>
      </c>
      <c r="J944" s="63" t="s">
        <v>10859</v>
      </c>
      <c r="K944" s="64">
        <v>130.0</v>
      </c>
      <c r="L944" s="64">
        <v>766.0</v>
      </c>
      <c r="M944" s="63"/>
      <c r="N944" s="64">
        <v>0.0</v>
      </c>
      <c r="O944" s="63" t="s">
        <v>9990</v>
      </c>
      <c r="P944" s="64">
        <v>55.0</v>
      </c>
      <c r="Q944" s="63" t="s">
        <v>10860</v>
      </c>
      <c r="R944" s="64">
        <v>53.0</v>
      </c>
      <c r="S944" s="63" t="s">
        <v>10861</v>
      </c>
      <c r="T944" s="64">
        <v>19.0</v>
      </c>
      <c r="U944" s="63" t="s">
        <v>92</v>
      </c>
      <c r="V944" s="63"/>
      <c r="W944" s="63"/>
      <c r="X944" s="62" t="s">
        <v>10857</v>
      </c>
      <c r="Y944" s="63"/>
      <c r="Z944" s="63"/>
      <c r="AA944" s="63"/>
      <c r="AB944" s="63"/>
      <c r="AC944" s="63"/>
      <c r="AD944" s="64">
        <v>429792.0</v>
      </c>
      <c r="AE944" s="64">
        <v>95358.0</v>
      </c>
      <c r="AF944" s="64">
        <v>95358.0</v>
      </c>
      <c r="AG944" s="64">
        <v>36.529837998</v>
      </c>
      <c r="AH944" s="63"/>
      <c r="AI944" s="64">
        <v>1496.0</v>
      </c>
      <c r="AJ944" s="64">
        <v>322.0</v>
      </c>
      <c r="AK944" s="64">
        <v>4.645962732919255</v>
      </c>
      <c r="AL944" s="64">
        <v>78.55584515229019</v>
      </c>
      <c r="AM944" s="63" t="s">
        <v>93</v>
      </c>
      <c r="AN944" s="64">
        <v>2.3629303</v>
      </c>
      <c r="AO944" s="64">
        <v>4.0</v>
      </c>
      <c r="AP944" s="64">
        <v>0.0</v>
      </c>
      <c r="AQ944" s="63"/>
      <c r="AR944" s="64">
        <v>14.0</v>
      </c>
      <c r="AS944" s="64">
        <v>5.0</v>
      </c>
      <c r="AT944" s="64">
        <v>0.0</v>
      </c>
      <c r="AU944" s="64">
        <v>0.99</v>
      </c>
      <c r="AV944" s="64">
        <v>147.0</v>
      </c>
      <c r="AW944" s="64">
        <v>90.0</v>
      </c>
      <c r="AX944" s="64">
        <v>0.0</v>
      </c>
      <c r="AY944" s="64">
        <v>57.0</v>
      </c>
      <c r="AZ944" s="64">
        <v>22.0</v>
      </c>
      <c r="BA944" s="64">
        <v>0.0</v>
      </c>
      <c r="BB944" s="63"/>
      <c r="BC944" s="63"/>
      <c r="BD944" s="63"/>
      <c r="BE944" s="63"/>
      <c r="BF944" s="63" t="s">
        <v>10862</v>
      </c>
      <c r="BG944" s="64">
        <v>0.13</v>
      </c>
      <c r="BH944" s="63"/>
      <c r="BI944" s="63"/>
      <c r="BJ944" s="63"/>
      <c r="BK944" s="63"/>
      <c r="BL944" s="63" t="s">
        <v>485</v>
      </c>
      <c r="BM944" s="64">
        <v>1.1</v>
      </c>
      <c r="BN944" s="63"/>
      <c r="BO944" s="63"/>
      <c r="BP944" s="63"/>
      <c r="BQ944" s="63"/>
      <c r="BR944" s="63"/>
      <c r="BS944" s="62" t="s">
        <v>10857</v>
      </c>
      <c r="BT944" s="65">
        <v>46013.52690972222</v>
      </c>
    </row>
    <row r="945">
      <c r="A945" s="62" t="s">
        <v>10863</v>
      </c>
      <c r="B945" s="63" t="s">
        <v>516</v>
      </c>
      <c r="C945" s="64">
        <v>200.0</v>
      </c>
      <c r="D945" s="63" t="s">
        <v>85</v>
      </c>
      <c r="E945" s="63" t="s">
        <v>86</v>
      </c>
      <c r="F945" s="63"/>
      <c r="G945" s="63"/>
      <c r="H945" s="64">
        <v>0.0</v>
      </c>
      <c r="I945" s="64">
        <v>0.0</v>
      </c>
      <c r="J945" s="63"/>
      <c r="K945" s="64">
        <v>0.0</v>
      </c>
      <c r="L945" s="64">
        <v>0.0</v>
      </c>
      <c r="M945" s="63"/>
      <c r="N945" s="64">
        <v>0.0</v>
      </c>
      <c r="O945" s="63"/>
      <c r="P945" s="64">
        <v>0.0</v>
      </c>
      <c r="Q945" s="63"/>
      <c r="R945" s="64">
        <v>0.0</v>
      </c>
      <c r="S945" s="63"/>
      <c r="T945" s="64">
        <v>0.0</v>
      </c>
      <c r="U945" s="63"/>
      <c r="V945" s="63"/>
      <c r="W945" s="63"/>
      <c r="X945" s="63"/>
      <c r="Y945" s="63"/>
      <c r="Z945" s="63"/>
      <c r="AA945" s="63"/>
      <c r="AB945" s="63"/>
      <c r="AC945" s="63"/>
      <c r="AD945" s="64">
        <v>0.0</v>
      </c>
      <c r="AE945" s="64">
        <v>0.0</v>
      </c>
      <c r="AF945" s="64">
        <v>0.0</v>
      </c>
      <c r="AG945" s="64">
        <v>0.0</v>
      </c>
      <c r="AH945" s="63"/>
      <c r="AI945" s="64">
        <v>0.0</v>
      </c>
      <c r="AJ945" s="63"/>
      <c r="AK945" s="63"/>
      <c r="AL945" s="63"/>
      <c r="AM945" s="63"/>
      <c r="AN945" s="64">
        <v>0.0</v>
      </c>
      <c r="AO945" s="64">
        <v>4.0</v>
      </c>
      <c r="AP945" s="64">
        <v>6.0</v>
      </c>
      <c r="AQ945" s="63"/>
      <c r="AR945" s="64">
        <v>0.0</v>
      </c>
      <c r="AS945" s="64">
        <v>0.0</v>
      </c>
      <c r="AT945" s="64">
        <v>0.0</v>
      </c>
      <c r="AU945" s="64">
        <v>0.0</v>
      </c>
      <c r="AV945" s="64">
        <v>0.0</v>
      </c>
      <c r="AW945" s="64">
        <v>0.0</v>
      </c>
      <c r="AX945" s="64">
        <v>0.0</v>
      </c>
      <c r="AY945" s="64">
        <v>0.0</v>
      </c>
      <c r="AZ945" s="64">
        <v>0.0</v>
      </c>
      <c r="BA945" s="64">
        <v>0.0</v>
      </c>
      <c r="BB945" s="63"/>
      <c r="BC945" s="63"/>
      <c r="BD945" s="63"/>
      <c r="BE945" s="63"/>
      <c r="BF945" s="63"/>
      <c r="BG945" s="64">
        <v>0.035</v>
      </c>
      <c r="BH945" s="63" t="s">
        <v>8512</v>
      </c>
      <c r="BI945" s="63"/>
      <c r="BJ945" s="63"/>
      <c r="BK945" s="63"/>
      <c r="BL945" s="63"/>
      <c r="BM945" s="64">
        <v>1.1</v>
      </c>
      <c r="BN945" s="63"/>
      <c r="BO945" s="63"/>
      <c r="BP945" s="63"/>
      <c r="BQ945" s="63"/>
      <c r="BR945" s="63"/>
      <c r="BS945" s="62" t="s">
        <v>10863</v>
      </c>
      <c r="BT945" s="65">
        <v>46013.526921296296</v>
      </c>
    </row>
    <row r="946">
      <c r="A946" s="62" t="s">
        <v>10864</v>
      </c>
      <c r="B946" s="63" t="s">
        <v>84</v>
      </c>
      <c r="C946" s="64">
        <v>301.0</v>
      </c>
      <c r="D946" s="63" t="s">
        <v>149</v>
      </c>
      <c r="E946" s="63" t="s">
        <v>150</v>
      </c>
      <c r="F946" s="63" t="s">
        <v>151</v>
      </c>
      <c r="G946" s="63"/>
      <c r="H946" s="64">
        <v>0.0</v>
      </c>
      <c r="I946" s="64">
        <v>0.0</v>
      </c>
      <c r="J946" s="63"/>
      <c r="K946" s="64">
        <v>0.0</v>
      </c>
      <c r="L946" s="64">
        <v>0.0</v>
      </c>
      <c r="M946" s="63"/>
      <c r="N946" s="64">
        <v>0.0</v>
      </c>
      <c r="O946" s="63"/>
      <c r="P946" s="64">
        <v>0.0</v>
      </c>
      <c r="Q946" s="63"/>
      <c r="R946" s="64">
        <v>0.0</v>
      </c>
      <c r="S946" s="63"/>
      <c r="T946" s="64">
        <v>0.0</v>
      </c>
      <c r="U946" s="63"/>
      <c r="V946" s="63"/>
      <c r="W946" s="63"/>
      <c r="X946" s="63"/>
      <c r="Y946" s="63"/>
      <c r="Z946" s="63"/>
      <c r="AA946" s="63"/>
      <c r="AB946" s="63"/>
      <c r="AC946" s="63"/>
      <c r="AD946" s="64">
        <v>0.0</v>
      </c>
      <c r="AE946" s="64">
        <v>0.0</v>
      </c>
      <c r="AF946" s="64">
        <v>0.0</v>
      </c>
      <c r="AG946" s="64">
        <v>0.0</v>
      </c>
      <c r="AH946" s="63"/>
      <c r="AI946" s="64">
        <v>0.0</v>
      </c>
      <c r="AJ946" s="63"/>
      <c r="AK946" s="63"/>
      <c r="AL946" s="63"/>
      <c r="AM946" s="63"/>
      <c r="AN946" s="64">
        <v>0.0</v>
      </c>
      <c r="AO946" s="64">
        <v>4.0</v>
      </c>
      <c r="AP946" s="64">
        <v>3.0</v>
      </c>
      <c r="AQ946" s="63"/>
      <c r="AR946" s="64">
        <v>6.0</v>
      </c>
      <c r="AS946" s="64">
        <v>5.0</v>
      </c>
      <c r="AT946" s="64">
        <v>0.0</v>
      </c>
      <c r="AU946" s="64">
        <v>0.99</v>
      </c>
      <c r="AV946" s="64">
        <v>0.0</v>
      </c>
      <c r="AW946" s="64">
        <v>0.0</v>
      </c>
      <c r="AX946" s="64">
        <v>0.0</v>
      </c>
      <c r="AY946" s="64">
        <v>0.0</v>
      </c>
      <c r="AZ946" s="64">
        <v>0.0</v>
      </c>
      <c r="BA946" s="64">
        <v>0.0</v>
      </c>
      <c r="BB946" s="63"/>
      <c r="BC946" s="63"/>
      <c r="BD946" s="63"/>
      <c r="BE946" s="63"/>
      <c r="BF946" s="63"/>
      <c r="BG946" s="64">
        <v>0.979</v>
      </c>
      <c r="BH946" s="63"/>
      <c r="BI946" s="62" t="s">
        <v>8559</v>
      </c>
      <c r="BJ946" s="63" t="s">
        <v>153</v>
      </c>
      <c r="BK946" s="63"/>
      <c r="BL946" s="63"/>
      <c r="BM946" s="64">
        <v>1.1</v>
      </c>
      <c r="BN946" s="63"/>
      <c r="BO946" s="63"/>
      <c r="BP946" s="63"/>
      <c r="BQ946" s="63"/>
      <c r="BR946" s="63"/>
      <c r="BS946" s="62" t="s">
        <v>10864</v>
      </c>
      <c r="BT946" s="65">
        <v>46013.52690972222</v>
      </c>
    </row>
    <row r="947">
      <c r="A947" s="62" t="s">
        <v>2274</v>
      </c>
      <c r="B947" s="63" t="s">
        <v>84</v>
      </c>
      <c r="C947" s="64">
        <v>200.0</v>
      </c>
      <c r="D947" s="63" t="s">
        <v>85</v>
      </c>
      <c r="E947" s="63" t="s">
        <v>86</v>
      </c>
      <c r="F947" s="63"/>
      <c r="G947" s="63" t="s">
        <v>10865</v>
      </c>
      <c r="H947" s="64">
        <v>54.0</v>
      </c>
      <c r="I947" s="64">
        <v>526.0</v>
      </c>
      <c r="J947" s="63" t="s">
        <v>10866</v>
      </c>
      <c r="K947" s="64">
        <v>134.0</v>
      </c>
      <c r="L947" s="64">
        <v>829.0</v>
      </c>
      <c r="M947" s="63"/>
      <c r="N947" s="64">
        <v>0.0</v>
      </c>
      <c r="O947" s="63" t="s">
        <v>9985</v>
      </c>
      <c r="P947" s="64">
        <v>36.0</v>
      </c>
      <c r="Q947" s="63" t="s">
        <v>9986</v>
      </c>
      <c r="R947" s="64">
        <v>63.0</v>
      </c>
      <c r="S947" s="63" t="s">
        <v>8133</v>
      </c>
      <c r="T947" s="64">
        <v>15.0</v>
      </c>
      <c r="U947" s="63" t="s">
        <v>92</v>
      </c>
      <c r="V947" s="63"/>
      <c r="W947" s="63"/>
      <c r="X947" s="62" t="s">
        <v>2274</v>
      </c>
      <c r="Y947" s="63"/>
      <c r="Z947" s="63"/>
      <c r="AA947" s="63"/>
      <c r="AB947" s="63"/>
      <c r="AC947" s="63"/>
      <c r="AD947" s="64">
        <v>433397.0</v>
      </c>
      <c r="AE947" s="64">
        <v>96040.0</v>
      </c>
      <c r="AF947" s="64">
        <v>96040.0</v>
      </c>
      <c r="AG947" s="64">
        <v>36.79109924</v>
      </c>
      <c r="AH947" s="63"/>
      <c r="AI947" s="64">
        <v>1692.0</v>
      </c>
      <c r="AJ947" s="64">
        <v>347.0</v>
      </c>
      <c r="AK947" s="64">
        <v>4.876080691642652</v>
      </c>
      <c r="AL947" s="64">
        <v>77.33577809798273</v>
      </c>
      <c r="AM947" s="63" t="s">
        <v>93</v>
      </c>
      <c r="AN947" s="64">
        <v>2.638817</v>
      </c>
      <c r="AO947" s="64">
        <v>4.0</v>
      </c>
      <c r="AP947" s="64">
        <v>0.0</v>
      </c>
      <c r="AQ947" s="63"/>
      <c r="AR947" s="64">
        <v>10.0</v>
      </c>
      <c r="AS947" s="64">
        <v>3.0</v>
      </c>
      <c r="AT947" s="64">
        <v>0.0</v>
      </c>
      <c r="AU947" s="64">
        <v>0.59</v>
      </c>
      <c r="AV947" s="64">
        <v>147.0</v>
      </c>
      <c r="AW947" s="64">
        <v>90.0</v>
      </c>
      <c r="AX947" s="64">
        <v>0.0</v>
      </c>
      <c r="AY947" s="64">
        <v>57.0</v>
      </c>
      <c r="AZ947" s="64">
        <v>22.0</v>
      </c>
      <c r="BA947" s="64">
        <v>0.0</v>
      </c>
      <c r="BB947" s="63"/>
      <c r="BC947" s="63"/>
      <c r="BD947" s="63"/>
      <c r="BE947" s="63"/>
      <c r="BF947" s="63" t="s">
        <v>10867</v>
      </c>
      <c r="BG947" s="64">
        <v>0.106</v>
      </c>
      <c r="BH947" s="63"/>
      <c r="BI947" s="63"/>
      <c r="BJ947" s="63"/>
      <c r="BK947" s="63"/>
      <c r="BL947" s="63" t="s">
        <v>485</v>
      </c>
      <c r="BM947" s="64">
        <v>1.1</v>
      </c>
      <c r="BN947" s="63"/>
      <c r="BO947" s="63"/>
      <c r="BP947" s="63"/>
      <c r="BQ947" s="63"/>
      <c r="BR947" s="63"/>
      <c r="BS947" s="62" t="s">
        <v>2274</v>
      </c>
      <c r="BT947" s="65">
        <v>46013.526921296296</v>
      </c>
    </row>
    <row r="948">
      <c r="A948" s="62" t="s">
        <v>10868</v>
      </c>
      <c r="B948" s="63" t="s">
        <v>84</v>
      </c>
      <c r="C948" s="64">
        <v>301.0</v>
      </c>
      <c r="D948" s="63" t="s">
        <v>149</v>
      </c>
      <c r="E948" s="63" t="s">
        <v>150</v>
      </c>
      <c r="F948" s="63" t="s">
        <v>151</v>
      </c>
      <c r="G948" s="63"/>
      <c r="H948" s="64">
        <v>0.0</v>
      </c>
      <c r="I948" s="64">
        <v>0.0</v>
      </c>
      <c r="J948" s="63"/>
      <c r="K948" s="64">
        <v>0.0</v>
      </c>
      <c r="L948" s="64">
        <v>0.0</v>
      </c>
      <c r="M948" s="63"/>
      <c r="N948" s="64">
        <v>0.0</v>
      </c>
      <c r="O948" s="63"/>
      <c r="P948" s="64">
        <v>0.0</v>
      </c>
      <c r="Q948" s="63"/>
      <c r="R948" s="64">
        <v>0.0</v>
      </c>
      <c r="S948" s="63"/>
      <c r="T948" s="64">
        <v>0.0</v>
      </c>
      <c r="U948" s="63"/>
      <c r="V948" s="63"/>
      <c r="W948" s="63"/>
      <c r="X948" s="63"/>
      <c r="Y948" s="63"/>
      <c r="Z948" s="63"/>
      <c r="AA948" s="63"/>
      <c r="AB948" s="63"/>
      <c r="AC948" s="63"/>
      <c r="AD948" s="64">
        <v>0.0</v>
      </c>
      <c r="AE948" s="64">
        <v>0.0</v>
      </c>
      <c r="AF948" s="64">
        <v>0.0</v>
      </c>
      <c r="AG948" s="64">
        <v>0.0</v>
      </c>
      <c r="AH948" s="63"/>
      <c r="AI948" s="64">
        <v>0.0</v>
      </c>
      <c r="AJ948" s="63"/>
      <c r="AK948" s="63"/>
      <c r="AL948" s="63"/>
      <c r="AM948" s="63"/>
      <c r="AN948" s="64">
        <v>0.0</v>
      </c>
      <c r="AO948" s="64">
        <v>4.0</v>
      </c>
      <c r="AP948" s="64">
        <v>2.0</v>
      </c>
      <c r="AQ948" s="63"/>
      <c r="AR948" s="64">
        <v>4.0</v>
      </c>
      <c r="AS948" s="64">
        <v>4.0</v>
      </c>
      <c r="AT948" s="64">
        <v>0.0</v>
      </c>
      <c r="AU948" s="64">
        <v>0.79</v>
      </c>
      <c r="AV948" s="64">
        <v>0.0</v>
      </c>
      <c r="AW948" s="64">
        <v>0.0</v>
      </c>
      <c r="AX948" s="64">
        <v>0.0</v>
      </c>
      <c r="AY948" s="64">
        <v>0.0</v>
      </c>
      <c r="AZ948" s="64">
        <v>0.0</v>
      </c>
      <c r="BA948" s="64">
        <v>0.0</v>
      </c>
      <c r="BB948" s="63"/>
      <c r="BC948" s="63"/>
      <c r="BD948" s="63"/>
      <c r="BE948" s="63"/>
      <c r="BF948" s="63"/>
      <c r="BG948" s="64">
        <v>0.692</v>
      </c>
      <c r="BH948" s="63"/>
      <c r="BI948" s="62" t="s">
        <v>2758</v>
      </c>
      <c r="BJ948" s="63" t="s">
        <v>153</v>
      </c>
      <c r="BK948" s="63"/>
      <c r="BL948" s="63"/>
      <c r="BM948" s="64">
        <v>1.1</v>
      </c>
      <c r="BN948" s="63"/>
      <c r="BO948" s="63"/>
      <c r="BP948" s="63"/>
      <c r="BQ948" s="63"/>
      <c r="BR948" s="63"/>
      <c r="BS948" s="62" t="s">
        <v>10868</v>
      </c>
      <c r="BT948" s="65">
        <v>46013.52690972222</v>
      </c>
    </row>
    <row r="949">
      <c r="A949" s="62" t="s">
        <v>10869</v>
      </c>
      <c r="B949" s="63" t="s">
        <v>516</v>
      </c>
      <c r="C949" s="64">
        <v>200.0</v>
      </c>
      <c r="D949" s="63" t="s">
        <v>85</v>
      </c>
      <c r="E949" s="63" t="s">
        <v>86</v>
      </c>
      <c r="F949" s="63"/>
      <c r="G949" s="63"/>
      <c r="H949" s="64">
        <v>0.0</v>
      </c>
      <c r="I949" s="64">
        <v>0.0</v>
      </c>
      <c r="J949" s="63"/>
      <c r="K949" s="64">
        <v>0.0</v>
      </c>
      <c r="L949" s="64">
        <v>0.0</v>
      </c>
      <c r="M949" s="63"/>
      <c r="N949" s="64">
        <v>0.0</v>
      </c>
      <c r="O949" s="63"/>
      <c r="P949" s="64">
        <v>0.0</v>
      </c>
      <c r="Q949" s="63"/>
      <c r="R949" s="64">
        <v>0.0</v>
      </c>
      <c r="S949" s="63"/>
      <c r="T949" s="64">
        <v>0.0</v>
      </c>
      <c r="U949" s="63"/>
      <c r="V949" s="63"/>
      <c r="W949" s="63"/>
      <c r="X949" s="63"/>
      <c r="Y949" s="63"/>
      <c r="Z949" s="63"/>
      <c r="AA949" s="63"/>
      <c r="AB949" s="63"/>
      <c r="AC949" s="63"/>
      <c r="AD949" s="64">
        <v>0.0</v>
      </c>
      <c r="AE949" s="64">
        <v>0.0</v>
      </c>
      <c r="AF949" s="64">
        <v>0.0</v>
      </c>
      <c r="AG949" s="64">
        <v>0.0</v>
      </c>
      <c r="AH949" s="63"/>
      <c r="AI949" s="64">
        <v>0.0</v>
      </c>
      <c r="AJ949" s="63"/>
      <c r="AK949" s="63"/>
      <c r="AL949" s="63"/>
      <c r="AM949" s="63"/>
      <c r="AN949" s="64">
        <v>0.0</v>
      </c>
      <c r="AO949" s="64">
        <v>4.0</v>
      </c>
      <c r="AP949" s="64">
        <v>6.0</v>
      </c>
      <c r="AQ949" s="63"/>
      <c r="AR949" s="64">
        <v>0.0</v>
      </c>
      <c r="AS949" s="64">
        <v>0.0</v>
      </c>
      <c r="AT949" s="64">
        <v>0.0</v>
      </c>
      <c r="AU949" s="64">
        <v>0.0</v>
      </c>
      <c r="AV949" s="64">
        <v>0.0</v>
      </c>
      <c r="AW949" s="64">
        <v>0.0</v>
      </c>
      <c r="AX949" s="64">
        <v>0.0</v>
      </c>
      <c r="AY949" s="64">
        <v>0.0</v>
      </c>
      <c r="AZ949" s="64">
        <v>0.0</v>
      </c>
      <c r="BA949" s="64">
        <v>0.0</v>
      </c>
      <c r="BB949" s="63"/>
      <c r="BC949" s="63"/>
      <c r="BD949" s="63"/>
      <c r="BE949" s="63"/>
      <c r="BF949" s="63"/>
      <c r="BG949" s="64">
        <v>0.082</v>
      </c>
      <c r="BH949" s="63" t="s">
        <v>8512</v>
      </c>
      <c r="BI949" s="63"/>
      <c r="BJ949" s="63"/>
      <c r="BK949" s="63"/>
      <c r="BL949" s="63"/>
      <c r="BM949" s="64">
        <v>1.1</v>
      </c>
      <c r="BN949" s="63"/>
      <c r="BO949" s="63"/>
      <c r="BP949" s="63"/>
      <c r="BQ949" s="63"/>
      <c r="BR949" s="63"/>
      <c r="BS949" s="62" t="s">
        <v>10869</v>
      </c>
      <c r="BT949" s="65">
        <v>46013.526921296296</v>
      </c>
    </row>
    <row r="950">
      <c r="A950" s="62" t="s">
        <v>10870</v>
      </c>
      <c r="B950" s="63" t="s">
        <v>84</v>
      </c>
      <c r="C950" s="64">
        <v>200.0</v>
      </c>
      <c r="D950" s="63" t="s">
        <v>85</v>
      </c>
      <c r="E950" s="63" t="s">
        <v>86</v>
      </c>
      <c r="F950" s="63"/>
      <c r="G950" s="63" t="s">
        <v>10871</v>
      </c>
      <c r="H950" s="64">
        <v>43.0</v>
      </c>
      <c r="I950" s="64">
        <v>408.0</v>
      </c>
      <c r="J950" s="63" t="s">
        <v>10872</v>
      </c>
      <c r="K950" s="64">
        <v>139.0</v>
      </c>
      <c r="L950" s="64">
        <v>811.0</v>
      </c>
      <c r="M950" s="63"/>
      <c r="N950" s="64">
        <v>0.0</v>
      </c>
      <c r="O950" s="63" t="s">
        <v>10873</v>
      </c>
      <c r="P950" s="64">
        <v>29.0</v>
      </c>
      <c r="Q950" s="63" t="s">
        <v>10874</v>
      </c>
      <c r="R950" s="64">
        <v>21.0</v>
      </c>
      <c r="S950" s="63" t="s">
        <v>10875</v>
      </c>
      <c r="T950" s="64">
        <v>22.0</v>
      </c>
      <c r="U950" s="63" t="s">
        <v>92</v>
      </c>
      <c r="V950" s="63"/>
      <c r="W950" s="63"/>
      <c r="X950" s="62" t="s">
        <v>10870</v>
      </c>
      <c r="Y950" s="63"/>
      <c r="Z950" s="63"/>
      <c r="AA950" s="63"/>
      <c r="AB950" s="63"/>
      <c r="AC950" s="63"/>
      <c r="AD950" s="64">
        <v>435425.0</v>
      </c>
      <c r="AE950" s="64">
        <v>96728.0</v>
      </c>
      <c r="AF950" s="64">
        <v>96728.0</v>
      </c>
      <c r="AG950" s="64">
        <v>37.054658968</v>
      </c>
      <c r="AH950" s="63"/>
      <c r="AI950" s="64">
        <v>1808.0</v>
      </c>
      <c r="AJ950" s="64">
        <v>361.0</v>
      </c>
      <c r="AK950" s="64">
        <v>5.008310249307479</v>
      </c>
      <c r="AL950" s="64">
        <v>76.53607837128924</v>
      </c>
      <c r="AM950" s="63" t="s">
        <v>93</v>
      </c>
      <c r="AN950" s="64">
        <v>2.775685</v>
      </c>
      <c r="AO950" s="64">
        <v>4.0</v>
      </c>
      <c r="AP950" s="64">
        <v>0.0</v>
      </c>
      <c r="AQ950" s="63"/>
      <c r="AR950" s="64">
        <v>10.0</v>
      </c>
      <c r="AS950" s="64">
        <v>3.0</v>
      </c>
      <c r="AT950" s="64">
        <v>0.0</v>
      </c>
      <c r="AU950" s="64">
        <v>0.59</v>
      </c>
      <c r="AV950" s="64">
        <v>151.0</v>
      </c>
      <c r="AW950" s="64">
        <v>93.0</v>
      </c>
      <c r="AX950" s="64">
        <v>0.0</v>
      </c>
      <c r="AY950" s="64">
        <v>58.0</v>
      </c>
      <c r="AZ950" s="64">
        <v>23.0</v>
      </c>
      <c r="BA950" s="64">
        <v>0.0</v>
      </c>
      <c r="BB950" s="63"/>
      <c r="BC950" s="63"/>
      <c r="BD950" s="63"/>
      <c r="BE950" s="63"/>
      <c r="BF950" s="63" t="s">
        <v>10876</v>
      </c>
      <c r="BG950" s="64">
        <v>0.121</v>
      </c>
      <c r="BH950" s="63"/>
      <c r="BI950" s="63"/>
      <c r="BJ950" s="63"/>
      <c r="BK950" s="63"/>
      <c r="BL950" s="63" t="s">
        <v>485</v>
      </c>
      <c r="BM950" s="64">
        <v>1.1</v>
      </c>
      <c r="BN950" s="63"/>
      <c r="BO950" s="63"/>
      <c r="BP950" s="63"/>
      <c r="BQ950" s="63"/>
      <c r="BR950" s="63"/>
      <c r="BS950" s="62" t="s">
        <v>10870</v>
      </c>
      <c r="BT950" s="65">
        <v>46013.526921296296</v>
      </c>
    </row>
    <row r="951">
      <c r="A951" s="62" t="s">
        <v>10877</v>
      </c>
      <c r="B951" s="63" t="s">
        <v>516</v>
      </c>
      <c r="C951" s="64">
        <v>200.0</v>
      </c>
      <c r="D951" s="63" t="s">
        <v>85</v>
      </c>
      <c r="E951" s="63" t="s">
        <v>86</v>
      </c>
      <c r="F951" s="63"/>
      <c r="G951" s="63"/>
      <c r="H951" s="64">
        <v>0.0</v>
      </c>
      <c r="I951" s="64">
        <v>0.0</v>
      </c>
      <c r="J951" s="63"/>
      <c r="K951" s="64">
        <v>0.0</v>
      </c>
      <c r="L951" s="64">
        <v>0.0</v>
      </c>
      <c r="M951" s="63"/>
      <c r="N951" s="64">
        <v>0.0</v>
      </c>
      <c r="O951" s="63"/>
      <c r="P951" s="64">
        <v>0.0</v>
      </c>
      <c r="Q951" s="63"/>
      <c r="R951" s="64">
        <v>0.0</v>
      </c>
      <c r="S951" s="63"/>
      <c r="T951" s="64">
        <v>0.0</v>
      </c>
      <c r="U951" s="63"/>
      <c r="V951" s="63"/>
      <c r="W951" s="63"/>
      <c r="X951" s="63"/>
      <c r="Y951" s="63"/>
      <c r="Z951" s="63"/>
      <c r="AA951" s="63"/>
      <c r="AB951" s="63"/>
      <c r="AC951" s="63"/>
      <c r="AD951" s="64">
        <v>0.0</v>
      </c>
      <c r="AE951" s="64">
        <v>0.0</v>
      </c>
      <c r="AF951" s="64">
        <v>0.0</v>
      </c>
      <c r="AG951" s="64">
        <v>0.0</v>
      </c>
      <c r="AH951" s="63"/>
      <c r="AI951" s="64">
        <v>0.0</v>
      </c>
      <c r="AJ951" s="63"/>
      <c r="AK951" s="63"/>
      <c r="AL951" s="63"/>
      <c r="AM951" s="63"/>
      <c r="AN951" s="64">
        <v>0.0</v>
      </c>
      <c r="AO951" s="64">
        <v>4.0</v>
      </c>
      <c r="AP951" s="64">
        <v>6.0</v>
      </c>
      <c r="AQ951" s="63"/>
      <c r="AR951" s="64">
        <v>0.0</v>
      </c>
      <c r="AS951" s="64">
        <v>0.0</v>
      </c>
      <c r="AT951" s="64">
        <v>0.0</v>
      </c>
      <c r="AU951" s="64">
        <v>0.0</v>
      </c>
      <c r="AV951" s="64">
        <v>0.0</v>
      </c>
      <c r="AW951" s="64">
        <v>0.0</v>
      </c>
      <c r="AX951" s="64">
        <v>0.0</v>
      </c>
      <c r="AY951" s="64">
        <v>0.0</v>
      </c>
      <c r="AZ951" s="64">
        <v>0.0</v>
      </c>
      <c r="BA951" s="64">
        <v>0.0</v>
      </c>
      <c r="BB951" s="63"/>
      <c r="BC951" s="63"/>
      <c r="BD951" s="63"/>
      <c r="BE951" s="63"/>
      <c r="BF951" s="63"/>
      <c r="BG951" s="64">
        <v>0.03</v>
      </c>
      <c r="BH951" s="63" t="s">
        <v>8512</v>
      </c>
      <c r="BI951" s="63"/>
      <c r="BJ951" s="63"/>
      <c r="BK951" s="63"/>
      <c r="BL951" s="63"/>
      <c r="BM951" s="64">
        <v>1.1</v>
      </c>
      <c r="BN951" s="63"/>
      <c r="BO951" s="63"/>
      <c r="BP951" s="63"/>
      <c r="BQ951" s="63"/>
      <c r="BR951" s="63"/>
      <c r="BS951" s="62" t="s">
        <v>10877</v>
      </c>
      <c r="BT951" s="65">
        <v>46013.526921296296</v>
      </c>
    </row>
    <row r="952">
      <c r="A952" s="62" t="s">
        <v>10878</v>
      </c>
      <c r="B952" s="63" t="s">
        <v>84</v>
      </c>
      <c r="C952" s="64">
        <v>200.0</v>
      </c>
      <c r="D952" s="63" t="s">
        <v>85</v>
      </c>
      <c r="E952" s="63" t="s">
        <v>86</v>
      </c>
      <c r="F952" s="63"/>
      <c r="G952" s="63" t="s">
        <v>10879</v>
      </c>
      <c r="H952" s="64">
        <v>71.0</v>
      </c>
      <c r="I952" s="64">
        <v>630.0</v>
      </c>
      <c r="J952" s="63" t="s">
        <v>10880</v>
      </c>
      <c r="K952" s="64">
        <v>138.0</v>
      </c>
      <c r="L952" s="64">
        <v>835.0</v>
      </c>
      <c r="M952" s="63"/>
      <c r="N952" s="64">
        <v>0.0</v>
      </c>
      <c r="O952" s="63" t="s">
        <v>9977</v>
      </c>
      <c r="P952" s="64">
        <v>26.0</v>
      </c>
      <c r="Q952" s="63" t="s">
        <v>9978</v>
      </c>
      <c r="R952" s="64">
        <v>99.0</v>
      </c>
      <c r="S952" s="63" t="s">
        <v>8133</v>
      </c>
      <c r="T952" s="64">
        <v>15.0</v>
      </c>
      <c r="U952" s="63" t="s">
        <v>92</v>
      </c>
      <c r="V952" s="63"/>
      <c r="W952" s="63"/>
      <c r="X952" s="62" t="s">
        <v>10878</v>
      </c>
      <c r="Y952" s="63"/>
      <c r="Z952" s="63"/>
      <c r="AA952" s="63"/>
      <c r="AB952" s="63"/>
      <c r="AC952" s="63"/>
      <c r="AD952" s="64">
        <v>428770.0</v>
      </c>
      <c r="AE952" s="64">
        <v>94895.0</v>
      </c>
      <c r="AF952" s="64">
        <v>94895.0</v>
      </c>
      <c r="AG952" s="64">
        <v>36.352471494999996</v>
      </c>
      <c r="AH952" s="63"/>
      <c r="AI952" s="64">
        <v>1350.0</v>
      </c>
      <c r="AJ952" s="64">
        <v>304.0</v>
      </c>
      <c r="AK952" s="64">
        <v>4.440789473684211</v>
      </c>
      <c r="AL952" s="64">
        <v>82.13293201754388</v>
      </c>
      <c r="AM952" s="63" t="s">
        <v>112</v>
      </c>
      <c r="AN952" s="64">
        <v>2.1476636</v>
      </c>
      <c r="AO952" s="64">
        <v>4.0</v>
      </c>
      <c r="AP952" s="64">
        <v>0.0</v>
      </c>
      <c r="AQ952" s="63"/>
      <c r="AR952" s="64">
        <v>11.0</v>
      </c>
      <c r="AS952" s="64">
        <v>4.0</v>
      </c>
      <c r="AT952" s="64">
        <v>0.0</v>
      </c>
      <c r="AU952" s="64">
        <v>0.79</v>
      </c>
      <c r="AV952" s="64">
        <v>147.0</v>
      </c>
      <c r="AW952" s="64">
        <v>90.0</v>
      </c>
      <c r="AX952" s="64">
        <v>0.0</v>
      </c>
      <c r="AY952" s="64">
        <v>57.0</v>
      </c>
      <c r="AZ952" s="64">
        <v>22.0</v>
      </c>
      <c r="BA952" s="64">
        <v>0.0</v>
      </c>
      <c r="BB952" s="63"/>
      <c r="BC952" s="63"/>
      <c r="BD952" s="63"/>
      <c r="BE952" s="63"/>
      <c r="BF952" s="63" t="s">
        <v>10881</v>
      </c>
      <c r="BG952" s="64">
        <v>0.14</v>
      </c>
      <c r="BH952" s="63"/>
      <c r="BI952" s="63"/>
      <c r="BJ952" s="63"/>
      <c r="BK952" s="63"/>
      <c r="BL952" s="63" t="s">
        <v>485</v>
      </c>
      <c r="BM952" s="64">
        <v>1.1</v>
      </c>
      <c r="BN952" s="63"/>
      <c r="BO952" s="63"/>
      <c r="BP952" s="63"/>
      <c r="BQ952" s="63"/>
      <c r="BR952" s="63"/>
      <c r="BS952" s="62" t="s">
        <v>10878</v>
      </c>
      <c r="BT952" s="65">
        <v>46013.526921296296</v>
      </c>
    </row>
    <row r="953">
      <c r="A953" s="62" t="s">
        <v>10012</v>
      </c>
      <c r="B953" s="63" t="s">
        <v>84</v>
      </c>
      <c r="C953" s="64">
        <v>200.0</v>
      </c>
      <c r="D953" s="63" t="s">
        <v>85</v>
      </c>
      <c r="E953" s="63" t="s">
        <v>86</v>
      </c>
      <c r="F953" s="63"/>
      <c r="G953" s="63" t="s">
        <v>10882</v>
      </c>
      <c r="H953" s="64">
        <v>45.0</v>
      </c>
      <c r="I953" s="64">
        <v>392.0</v>
      </c>
      <c r="J953" s="63" t="s">
        <v>8561</v>
      </c>
      <c r="K953" s="64">
        <v>146.0</v>
      </c>
      <c r="L953" s="64">
        <v>900.0</v>
      </c>
      <c r="M953" s="63"/>
      <c r="N953" s="64">
        <v>0.0</v>
      </c>
      <c r="O953" s="63" t="s">
        <v>8562</v>
      </c>
      <c r="P953" s="64">
        <v>8.0</v>
      </c>
      <c r="Q953" s="63" t="s">
        <v>9970</v>
      </c>
      <c r="R953" s="64">
        <v>61.0</v>
      </c>
      <c r="S953" s="63" t="s">
        <v>10883</v>
      </c>
      <c r="T953" s="64">
        <v>77.0</v>
      </c>
      <c r="U953" s="63" t="s">
        <v>92</v>
      </c>
      <c r="V953" s="63"/>
      <c r="W953" s="63"/>
      <c r="X953" s="62" t="s">
        <v>10012</v>
      </c>
      <c r="Y953" s="62" t="s">
        <v>10041</v>
      </c>
      <c r="Z953" s="62" t="s">
        <v>10002</v>
      </c>
      <c r="AA953" s="63"/>
      <c r="AB953" s="63"/>
      <c r="AC953" s="63"/>
      <c r="AD953" s="64">
        <v>341650.0</v>
      </c>
      <c r="AE953" s="64">
        <v>71005.0</v>
      </c>
      <c r="AF953" s="64">
        <v>71005.0</v>
      </c>
      <c r="AG953" s="64">
        <v>27.200666405</v>
      </c>
      <c r="AH953" s="63"/>
      <c r="AI953" s="64">
        <v>1187.0</v>
      </c>
      <c r="AJ953" s="64">
        <v>305.0</v>
      </c>
      <c r="AK953" s="64">
        <v>3.8918032786885246</v>
      </c>
      <c r="AL953" s="64">
        <v>87.0676334884749</v>
      </c>
      <c r="AM953" s="63" t="s">
        <v>112</v>
      </c>
      <c r="AN953" s="64">
        <v>2.4033887</v>
      </c>
      <c r="AO953" s="64">
        <v>4.0</v>
      </c>
      <c r="AP953" s="64">
        <v>3.0</v>
      </c>
      <c r="AQ953" s="63"/>
      <c r="AR953" s="64">
        <v>10.0</v>
      </c>
      <c r="AS953" s="64">
        <v>5.0</v>
      </c>
      <c r="AT953" s="64">
        <v>0.0</v>
      </c>
      <c r="AU953" s="64">
        <v>0.99</v>
      </c>
      <c r="AV953" s="64">
        <v>162.0</v>
      </c>
      <c r="AW953" s="64">
        <v>97.0</v>
      </c>
      <c r="AX953" s="64">
        <v>0.0</v>
      </c>
      <c r="AY953" s="64">
        <v>58.0</v>
      </c>
      <c r="AZ953" s="64">
        <v>23.0</v>
      </c>
      <c r="BA953" s="64">
        <v>0.0</v>
      </c>
      <c r="BB953" s="63"/>
      <c r="BC953" s="63"/>
      <c r="BD953" s="63"/>
      <c r="BE953" s="63"/>
      <c r="BF953" s="63" t="s">
        <v>10884</v>
      </c>
      <c r="BG953" s="64">
        <v>1.397</v>
      </c>
      <c r="BH953" s="63"/>
      <c r="BI953" s="63"/>
      <c r="BJ953" s="63"/>
      <c r="BK953" s="63"/>
      <c r="BL953" s="63" t="s">
        <v>485</v>
      </c>
      <c r="BM953" s="64">
        <v>1.1</v>
      </c>
      <c r="BN953" s="63"/>
      <c r="BO953" s="63"/>
      <c r="BP953" s="63"/>
      <c r="BQ953" s="63"/>
      <c r="BR953" s="63"/>
      <c r="BS953" s="62" t="s">
        <v>10012</v>
      </c>
      <c r="BT953" s="65">
        <v>46013.52690972222</v>
      </c>
    </row>
    <row r="954">
      <c r="A954" s="62" t="s">
        <v>10885</v>
      </c>
      <c r="B954" s="63" t="s">
        <v>516</v>
      </c>
      <c r="C954" s="64">
        <v>200.0</v>
      </c>
      <c r="D954" s="63" t="s">
        <v>85</v>
      </c>
      <c r="E954" s="63" t="s">
        <v>86</v>
      </c>
      <c r="F954" s="63"/>
      <c r="G954" s="63"/>
      <c r="H954" s="64">
        <v>0.0</v>
      </c>
      <c r="I954" s="64">
        <v>0.0</v>
      </c>
      <c r="J954" s="63"/>
      <c r="K954" s="64">
        <v>0.0</v>
      </c>
      <c r="L954" s="64">
        <v>0.0</v>
      </c>
      <c r="M954" s="63"/>
      <c r="N954" s="64">
        <v>0.0</v>
      </c>
      <c r="O954" s="63"/>
      <c r="P954" s="64">
        <v>0.0</v>
      </c>
      <c r="Q954" s="63"/>
      <c r="R954" s="64">
        <v>0.0</v>
      </c>
      <c r="S954" s="63"/>
      <c r="T954" s="64">
        <v>0.0</v>
      </c>
      <c r="U954" s="63"/>
      <c r="V954" s="63"/>
      <c r="W954" s="63"/>
      <c r="X954" s="63"/>
      <c r="Y954" s="63"/>
      <c r="Z954" s="63"/>
      <c r="AA954" s="63"/>
      <c r="AB954" s="63"/>
      <c r="AC954" s="63"/>
      <c r="AD954" s="64">
        <v>0.0</v>
      </c>
      <c r="AE954" s="64">
        <v>0.0</v>
      </c>
      <c r="AF954" s="64">
        <v>0.0</v>
      </c>
      <c r="AG954" s="64">
        <v>0.0</v>
      </c>
      <c r="AH954" s="63"/>
      <c r="AI954" s="64">
        <v>0.0</v>
      </c>
      <c r="AJ954" s="63"/>
      <c r="AK954" s="63"/>
      <c r="AL954" s="63"/>
      <c r="AM954" s="63"/>
      <c r="AN954" s="64">
        <v>0.0</v>
      </c>
      <c r="AO954" s="64">
        <v>4.0</v>
      </c>
      <c r="AP954" s="64">
        <v>6.0</v>
      </c>
      <c r="AQ954" s="63"/>
      <c r="AR954" s="64">
        <v>0.0</v>
      </c>
      <c r="AS954" s="64">
        <v>0.0</v>
      </c>
      <c r="AT954" s="64">
        <v>0.0</v>
      </c>
      <c r="AU954" s="64">
        <v>0.0</v>
      </c>
      <c r="AV954" s="64">
        <v>0.0</v>
      </c>
      <c r="AW954" s="64">
        <v>0.0</v>
      </c>
      <c r="AX954" s="64">
        <v>0.0</v>
      </c>
      <c r="AY954" s="64">
        <v>0.0</v>
      </c>
      <c r="AZ954" s="64">
        <v>0.0</v>
      </c>
      <c r="BA954" s="64">
        <v>0.0</v>
      </c>
      <c r="BB954" s="63"/>
      <c r="BC954" s="63"/>
      <c r="BD954" s="63"/>
      <c r="BE954" s="63"/>
      <c r="BF954" s="63"/>
      <c r="BG954" s="64">
        <v>0.039</v>
      </c>
      <c r="BH954" s="63" t="s">
        <v>8512</v>
      </c>
      <c r="BI954" s="63"/>
      <c r="BJ954" s="63"/>
      <c r="BK954" s="63"/>
      <c r="BL954" s="63"/>
      <c r="BM954" s="64">
        <v>1.1</v>
      </c>
      <c r="BN954" s="63"/>
      <c r="BO954" s="63"/>
      <c r="BP954" s="63"/>
      <c r="BQ954" s="63"/>
      <c r="BR954" s="63"/>
      <c r="BS954" s="62" t="s">
        <v>10885</v>
      </c>
      <c r="BT954" s="65">
        <v>46013.526921296296</v>
      </c>
    </row>
    <row r="955">
      <c r="A955" s="62" t="s">
        <v>10886</v>
      </c>
      <c r="B955" s="63" t="s">
        <v>84</v>
      </c>
      <c r="C955" s="64">
        <v>200.0</v>
      </c>
      <c r="D955" s="63" t="s">
        <v>85</v>
      </c>
      <c r="E955" s="63" t="s">
        <v>86</v>
      </c>
      <c r="F955" s="63"/>
      <c r="G955" s="63" t="s">
        <v>10887</v>
      </c>
      <c r="H955" s="64">
        <v>70.0</v>
      </c>
      <c r="I955" s="64">
        <v>599.0</v>
      </c>
      <c r="J955" s="63" t="s">
        <v>10888</v>
      </c>
      <c r="K955" s="64">
        <v>132.0</v>
      </c>
      <c r="L955" s="64">
        <v>780.0</v>
      </c>
      <c r="M955" s="63"/>
      <c r="N955" s="64">
        <v>0.0</v>
      </c>
      <c r="O955" s="63" t="s">
        <v>10889</v>
      </c>
      <c r="P955" s="64">
        <v>68.0</v>
      </c>
      <c r="Q955" s="63" t="s">
        <v>10890</v>
      </c>
      <c r="R955" s="64">
        <v>74.0</v>
      </c>
      <c r="S955" s="63" t="s">
        <v>8133</v>
      </c>
      <c r="T955" s="64">
        <v>15.0</v>
      </c>
      <c r="U955" s="63" t="s">
        <v>92</v>
      </c>
      <c r="V955" s="63"/>
      <c r="W955" s="63"/>
      <c r="X955" s="62" t="s">
        <v>10886</v>
      </c>
      <c r="Y955" s="63"/>
      <c r="Z955" s="63"/>
      <c r="AA955" s="63"/>
      <c r="AB955" s="63"/>
      <c r="AC955" s="63"/>
      <c r="AD955" s="64">
        <v>430285.0</v>
      </c>
      <c r="AE955" s="64">
        <v>95177.0</v>
      </c>
      <c r="AF955" s="64">
        <v>95177.0</v>
      </c>
      <c r="AG955" s="64">
        <v>36.460500337</v>
      </c>
      <c r="AH955" s="63"/>
      <c r="AI955" s="64">
        <v>1466.0</v>
      </c>
      <c r="AJ955" s="64">
        <v>326.0</v>
      </c>
      <c r="AK955" s="64">
        <v>4.4969325153374236</v>
      </c>
      <c r="AL955" s="64">
        <v>83.16120012721902</v>
      </c>
      <c r="AM955" s="63" t="s">
        <v>112</v>
      </c>
      <c r="AN955" s="64">
        <v>2.3083181</v>
      </c>
      <c r="AO955" s="64">
        <v>4.0</v>
      </c>
      <c r="AP955" s="64">
        <v>0.0</v>
      </c>
      <c r="AQ955" s="63"/>
      <c r="AR955" s="64">
        <v>15.0</v>
      </c>
      <c r="AS955" s="64">
        <v>6.0</v>
      </c>
      <c r="AT955" s="64">
        <v>0.0</v>
      </c>
      <c r="AU955" s="64">
        <v>1.18</v>
      </c>
      <c r="AV955" s="64">
        <v>150.0</v>
      </c>
      <c r="AW955" s="64">
        <v>91.0</v>
      </c>
      <c r="AX955" s="64">
        <v>0.0</v>
      </c>
      <c r="AY955" s="64">
        <v>57.0</v>
      </c>
      <c r="AZ955" s="64">
        <v>22.0</v>
      </c>
      <c r="BA955" s="64">
        <v>0.0</v>
      </c>
      <c r="BB955" s="63"/>
      <c r="BC955" s="63"/>
      <c r="BD955" s="63"/>
      <c r="BE955" s="63"/>
      <c r="BF955" s="63" t="s">
        <v>10891</v>
      </c>
      <c r="BG955" s="64">
        <v>0.12</v>
      </c>
      <c r="BH955" s="63"/>
      <c r="BI955" s="63"/>
      <c r="BJ955" s="63"/>
      <c r="BK955" s="63"/>
      <c r="BL955" s="63" t="s">
        <v>485</v>
      </c>
      <c r="BM955" s="64">
        <v>1.1</v>
      </c>
      <c r="BN955" s="63"/>
      <c r="BO955" s="63"/>
      <c r="BP955" s="63"/>
      <c r="BQ955" s="63"/>
      <c r="BR955" s="63"/>
      <c r="BS955" s="62" t="s">
        <v>10886</v>
      </c>
      <c r="BT955" s="65">
        <v>46013.526921296296</v>
      </c>
    </row>
    <row r="956">
      <c r="A956" s="62" t="s">
        <v>10041</v>
      </c>
      <c r="B956" s="63" t="s">
        <v>84</v>
      </c>
      <c r="C956" s="64">
        <v>200.0</v>
      </c>
      <c r="D956" s="63" t="s">
        <v>85</v>
      </c>
      <c r="E956" s="63" t="s">
        <v>86</v>
      </c>
      <c r="F956" s="63"/>
      <c r="G956" s="63" t="s">
        <v>10892</v>
      </c>
      <c r="H956" s="64">
        <v>45.0</v>
      </c>
      <c r="I956" s="64">
        <v>392.0</v>
      </c>
      <c r="J956" s="63" t="s">
        <v>8561</v>
      </c>
      <c r="K956" s="64">
        <v>146.0</v>
      </c>
      <c r="L956" s="64">
        <v>900.0</v>
      </c>
      <c r="M956" s="63"/>
      <c r="N956" s="64">
        <v>0.0</v>
      </c>
      <c r="O956" s="63" t="s">
        <v>8562</v>
      </c>
      <c r="P956" s="64">
        <v>8.0</v>
      </c>
      <c r="Q956" s="63" t="s">
        <v>10893</v>
      </c>
      <c r="R956" s="64">
        <v>41.0</v>
      </c>
      <c r="S956" s="63" t="s">
        <v>10894</v>
      </c>
      <c r="T956" s="64">
        <v>111.0</v>
      </c>
      <c r="U956" s="63" t="s">
        <v>92</v>
      </c>
      <c r="V956" s="63"/>
      <c r="W956" s="63"/>
      <c r="X956" s="62" t="s">
        <v>10041</v>
      </c>
      <c r="Y956" s="62" t="s">
        <v>10039</v>
      </c>
      <c r="Z956" s="62" t="s">
        <v>10012</v>
      </c>
      <c r="AA956" s="63"/>
      <c r="AB956" s="63"/>
      <c r="AC956" s="63"/>
      <c r="AD956" s="64">
        <v>341786.0</v>
      </c>
      <c r="AE956" s="64">
        <v>71096.0</v>
      </c>
      <c r="AF956" s="64">
        <v>71096.0</v>
      </c>
      <c r="AG956" s="64">
        <v>27.235526776</v>
      </c>
      <c r="AH956" s="63"/>
      <c r="AI956" s="64">
        <v>1169.0</v>
      </c>
      <c r="AJ956" s="64">
        <v>299.0</v>
      </c>
      <c r="AK956" s="64">
        <v>3.9096989966555182</v>
      </c>
      <c r="AL956" s="64">
        <v>81.21344764842031</v>
      </c>
      <c r="AM956" s="63" t="s">
        <v>112</v>
      </c>
      <c r="AN956" s="64">
        <v>2.4148667</v>
      </c>
      <c r="AO956" s="64">
        <v>4.0</v>
      </c>
      <c r="AP956" s="64">
        <v>3.0</v>
      </c>
      <c r="AQ956" s="63"/>
      <c r="AR956" s="64">
        <v>9.0</v>
      </c>
      <c r="AS956" s="64">
        <v>4.0</v>
      </c>
      <c r="AT956" s="64">
        <v>0.0</v>
      </c>
      <c r="AU956" s="64">
        <v>0.79</v>
      </c>
      <c r="AV956" s="64">
        <v>163.0</v>
      </c>
      <c r="AW956" s="64">
        <v>96.0</v>
      </c>
      <c r="AX956" s="64">
        <v>0.0</v>
      </c>
      <c r="AY956" s="64">
        <v>58.0</v>
      </c>
      <c r="AZ956" s="64">
        <v>23.0</v>
      </c>
      <c r="BA956" s="64">
        <v>0.0</v>
      </c>
      <c r="BB956" s="63"/>
      <c r="BC956" s="63"/>
      <c r="BD956" s="63"/>
      <c r="BE956" s="63"/>
      <c r="BF956" s="63" t="s">
        <v>10895</v>
      </c>
      <c r="BG956" s="64">
        <v>1.853</v>
      </c>
      <c r="BH956" s="63"/>
      <c r="BI956" s="63"/>
      <c r="BJ956" s="63"/>
      <c r="BK956" s="63"/>
      <c r="BL956" s="63" t="s">
        <v>485</v>
      </c>
      <c r="BM956" s="64">
        <v>1.1</v>
      </c>
      <c r="BN956" s="63"/>
      <c r="BO956" s="63"/>
      <c r="BP956" s="63"/>
      <c r="BQ956" s="63"/>
      <c r="BR956" s="63"/>
      <c r="BS956" s="62" t="s">
        <v>10041</v>
      </c>
      <c r="BT956" s="65">
        <v>46013.52689814815</v>
      </c>
    </row>
    <row r="957">
      <c r="A957" s="62" t="s">
        <v>10896</v>
      </c>
      <c r="B957" s="63" t="s">
        <v>84</v>
      </c>
      <c r="C957" s="64">
        <v>200.0</v>
      </c>
      <c r="D957" s="63" t="s">
        <v>85</v>
      </c>
      <c r="E957" s="63" t="s">
        <v>86</v>
      </c>
      <c r="F957" s="63"/>
      <c r="G957" s="63" t="s">
        <v>10897</v>
      </c>
      <c r="H957" s="64">
        <v>72.0</v>
      </c>
      <c r="I957" s="64">
        <v>677.0</v>
      </c>
      <c r="J957" s="63" t="s">
        <v>10898</v>
      </c>
      <c r="K957" s="64">
        <v>171.0</v>
      </c>
      <c r="L957" s="64">
        <v>1061.0</v>
      </c>
      <c r="M957" s="63"/>
      <c r="N957" s="64">
        <v>0.0</v>
      </c>
      <c r="O957" s="63" t="s">
        <v>10899</v>
      </c>
      <c r="P957" s="64">
        <v>58.0</v>
      </c>
      <c r="Q957" s="63" t="s">
        <v>10900</v>
      </c>
      <c r="R957" s="64">
        <v>49.0</v>
      </c>
      <c r="S957" s="63" t="s">
        <v>8133</v>
      </c>
      <c r="T957" s="64">
        <v>15.0</v>
      </c>
      <c r="U957" s="63" t="s">
        <v>92</v>
      </c>
      <c r="V957" s="63"/>
      <c r="W957" s="63"/>
      <c r="X957" s="62" t="s">
        <v>10896</v>
      </c>
      <c r="Y957" s="63"/>
      <c r="Z957" s="63"/>
      <c r="AA957" s="63"/>
      <c r="AB957" s="63"/>
      <c r="AC957" s="63"/>
      <c r="AD957" s="64">
        <v>428592.0</v>
      </c>
      <c r="AE957" s="64">
        <v>94889.0</v>
      </c>
      <c r="AF957" s="64">
        <v>94889.0</v>
      </c>
      <c r="AG957" s="64">
        <v>36.350173009</v>
      </c>
      <c r="AH957" s="63"/>
      <c r="AI957" s="64">
        <v>1228.0</v>
      </c>
      <c r="AJ957" s="64">
        <v>291.0</v>
      </c>
      <c r="AK957" s="64">
        <v>4.219931271477663</v>
      </c>
      <c r="AL957" s="64">
        <v>81.92098800049251</v>
      </c>
      <c r="AM957" s="63" t="s">
        <v>112</v>
      </c>
      <c r="AN957" s="64">
        <v>1.9948525</v>
      </c>
      <c r="AO957" s="64">
        <v>4.0</v>
      </c>
      <c r="AP957" s="64">
        <v>0.0</v>
      </c>
      <c r="AQ957" s="63"/>
      <c r="AR957" s="64">
        <v>10.0</v>
      </c>
      <c r="AS957" s="64">
        <v>3.0</v>
      </c>
      <c r="AT957" s="64">
        <v>0.0</v>
      </c>
      <c r="AU957" s="64">
        <v>0.59</v>
      </c>
      <c r="AV957" s="64">
        <v>146.0</v>
      </c>
      <c r="AW957" s="64">
        <v>90.0</v>
      </c>
      <c r="AX957" s="64">
        <v>0.0</v>
      </c>
      <c r="AY957" s="64">
        <v>57.0</v>
      </c>
      <c r="AZ957" s="64">
        <v>22.0</v>
      </c>
      <c r="BA957" s="64">
        <v>0.0</v>
      </c>
      <c r="BB957" s="63"/>
      <c r="BC957" s="63"/>
      <c r="BD957" s="63"/>
      <c r="BE957" s="63"/>
      <c r="BF957" s="63" t="s">
        <v>10901</v>
      </c>
      <c r="BG957" s="64">
        <v>0.147</v>
      </c>
      <c r="BH957" s="63"/>
      <c r="BI957" s="63"/>
      <c r="BJ957" s="63"/>
      <c r="BK957" s="63"/>
      <c r="BL957" s="63" t="s">
        <v>485</v>
      </c>
      <c r="BM957" s="64">
        <v>1.1</v>
      </c>
      <c r="BN957" s="63"/>
      <c r="BO957" s="63"/>
      <c r="BP957" s="63"/>
      <c r="BQ957" s="63"/>
      <c r="BR957" s="63"/>
      <c r="BS957" s="62" t="s">
        <v>10896</v>
      </c>
      <c r="BT957" s="65">
        <v>46013.526921296296</v>
      </c>
    </row>
    <row r="958">
      <c r="A958" s="62" t="s">
        <v>10902</v>
      </c>
      <c r="B958" s="63" t="s">
        <v>84</v>
      </c>
      <c r="C958" s="64">
        <v>200.0</v>
      </c>
      <c r="D958" s="63" t="s">
        <v>85</v>
      </c>
      <c r="E958" s="63" t="s">
        <v>86</v>
      </c>
      <c r="F958" s="63"/>
      <c r="G958" s="63" t="s">
        <v>10903</v>
      </c>
      <c r="H958" s="64">
        <v>58.0</v>
      </c>
      <c r="I958" s="64">
        <v>526.0</v>
      </c>
      <c r="J958" s="63" t="s">
        <v>10904</v>
      </c>
      <c r="K958" s="64">
        <v>156.0</v>
      </c>
      <c r="L958" s="64">
        <v>972.0</v>
      </c>
      <c r="M958" s="63"/>
      <c r="N958" s="64">
        <v>0.0</v>
      </c>
      <c r="O958" s="63" t="s">
        <v>9969</v>
      </c>
      <c r="P958" s="64">
        <v>44.0</v>
      </c>
      <c r="Q958" s="63" t="s">
        <v>10905</v>
      </c>
      <c r="R958" s="64">
        <v>27.0</v>
      </c>
      <c r="S958" s="63" t="s">
        <v>10906</v>
      </c>
      <c r="T958" s="64">
        <v>27.0</v>
      </c>
      <c r="U958" s="63" t="s">
        <v>92</v>
      </c>
      <c r="V958" s="63"/>
      <c r="W958" s="63"/>
      <c r="X958" s="62" t="s">
        <v>10902</v>
      </c>
      <c r="Y958" s="63"/>
      <c r="Z958" s="63"/>
      <c r="AA958" s="63"/>
      <c r="AB958" s="63"/>
      <c r="AC958" s="63"/>
      <c r="AD958" s="64">
        <v>431075.0</v>
      </c>
      <c r="AE958" s="64">
        <v>95864.0</v>
      </c>
      <c r="AF958" s="64">
        <v>95864.0</v>
      </c>
      <c r="AG958" s="64">
        <v>36.723676983999994</v>
      </c>
      <c r="AH958" s="63"/>
      <c r="AI958" s="64">
        <v>1726.0</v>
      </c>
      <c r="AJ958" s="64">
        <v>343.0</v>
      </c>
      <c r="AK958" s="64">
        <v>5.032069970845481</v>
      </c>
      <c r="AL958" s="64">
        <v>77.81736786719324</v>
      </c>
      <c r="AM958" s="63" t="s">
        <v>93</v>
      </c>
      <c r="AN958" s="64">
        <v>2.6466835</v>
      </c>
      <c r="AO958" s="64">
        <v>4.0</v>
      </c>
      <c r="AP958" s="64">
        <v>0.0</v>
      </c>
      <c r="AQ958" s="63"/>
      <c r="AR958" s="64">
        <v>13.0</v>
      </c>
      <c r="AS958" s="64">
        <v>4.0</v>
      </c>
      <c r="AT958" s="64">
        <v>0.0</v>
      </c>
      <c r="AU958" s="64">
        <v>0.79</v>
      </c>
      <c r="AV958" s="64">
        <v>146.0</v>
      </c>
      <c r="AW958" s="64">
        <v>90.0</v>
      </c>
      <c r="AX958" s="64">
        <v>0.0</v>
      </c>
      <c r="AY958" s="64">
        <v>57.0</v>
      </c>
      <c r="AZ958" s="64">
        <v>22.0</v>
      </c>
      <c r="BA958" s="64">
        <v>0.0</v>
      </c>
      <c r="BB958" s="63"/>
      <c r="BC958" s="63"/>
      <c r="BD958" s="63"/>
      <c r="BE958" s="63"/>
      <c r="BF958" s="63" t="s">
        <v>10907</v>
      </c>
      <c r="BG958" s="64">
        <v>0.125</v>
      </c>
      <c r="BH958" s="63"/>
      <c r="BI958" s="63"/>
      <c r="BJ958" s="63"/>
      <c r="BK958" s="63"/>
      <c r="BL958" s="63" t="s">
        <v>485</v>
      </c>
      <c r="BM958" s="64">
        <v>1.1</v>
      </c>
      <c r="BN958" s="63"/>
      <c r="BO958" s="63"/>
      <c r="BP958" s="63"/>
      <c r="BQ958" s="63"/>
      <c r="BR958" s="63"/>
      <c r="BS958" s="62" t="s">
        <v>10902</v>
      </c>
      <c r="BT958" s="65">
        <v>46013.526921296296</v>
      </c>
    </row>
    <row r="959">
      <c r="A959" s="62" t="s">
        <v>10908</v>
      </c>
      <c r="B959" s="63" t="s">
        <v>84</v>
      </c>
      <c r="C959" s="64">
        <v>200.0</v>
      </c>
      <c r="D959" s="63" t="s">
        <v>85</v>
      </c>
      <c r="E959" s="63" t="s">
        <v>86</v>
      </c>
      <c r="F959" s="63"/>
      <c r="G959" s="63" t="s">
        <v>10909</v>
      </c>
      <c r="H959" s="64">
        <v>75.0</v>
      </c>
      <c r="I959" s="64">
        <v>644.0</v>
      </c>
      <c r="J959" s="63" t="s">
        <v>10910</v>
      </c>
      <c r="K959" s="64">
        <v>142.0</v>
      </c>
      <c r="L959" s="64">
        <v>859.0</v>
      </c>
      <c r="M959" s="63"/>
      <c r="N959" s="64">
        <v>0.0</v>
      </c>
      <c r="O959" s="63" t="s">
        <v>9970</v>
      </c>
      <c r="P959" s="64">
        <v>61.0</v>
      </c>
      <c r="Q959" s="63" t="s">
        <v>10883</v>
      </c>
      <c r="R959" s="64">
        <v>77.0</v>
      </c>
      <c r="S959" s="63" t="s">
        <v>8133</v>
      </c>
      <c r="T959" s="64">
        <v>15.0</v>
      </c>
      <c r="U959" s="63" t="s">
        <v>92</v>
      </c>
      <c r="V959" s="63"/>
      <c r="W959" s="63"/>
      <c r="X959" s="62" t="s">
        <v>10908</v>
      </c>
      <c r="Y959" s="63"/>
      <c r="Z959" s="63"/>
      <c r="AA959" s="63"/>
      <c r="AB959" s="63"/>
      <c r="AC959" s="63"/>
      <c r="AD959" s="64">
        <v>432056.0</v>
      </c>
      <c r="AE959" s="64">
        <v>95960.0</v>
      </c>
      <c r="AF959" s="64">
        <v>95960.0</v>
      </c>
      <c r="AG959" s="64">
        <v>36.76045276</v>
      </c>
      <c r="AH959" s="63"/>
      <c r="AI959" s="64">
        <v>1566.0</v>
      </c>
      <c r="AJ959" s="64">
        <v>327.0</v>
      </c>
      <c r="AK959" s="64">
        <v>4.7889908256880735</v>
      </c>
      <c r="AL959" s="64">
        <v>84.31210534640938</v>
      </c>
      <c r="AM959" s="63" t="s">
        <v>112</v>
      </c>
      <c r="AN959" s="64">
        <v>2.4282463</v>
      </c>
      <c r="AO959" s="64">
        <v>4.0</v>
      </c>
      <c r="AP959" s="64">
        <v>0.0</v>
      </c>
      <c r="AQ959" s="63"/>
      <c r="AR959" s="64">
        <v>13.0</v>
      </c>
      <c r="AS959" s="64">
        <v>4.0</v>
      </c>
      <c r="AT959" s="64">
        <v>0.0</v>
      </c>
      <c r="AU959" s="64">
        <v>0.79</v>
      </c>
      <c r="AV959" s="64">
        <v>150.0</v>
      </c>
      <c r="AW959" s="64">
        <v>91.0</v>
      </c>
      <c r="AX959" s="64">
        <v>0.0</v>
      </c>
      <c r="AY959" s="64">
        <v>60.0</v>
      </c>
      <c r="AZ959" s="64">
        <v>25.0</v>
      </c>
      <c r="BA959" s="64">
        <v>0.0</v>
      </c>
      <c r="BB959" s="63"/>
      <c r="BC959" s="63"/>
      <c r="BD959" s="63"/>
      <c r="BE959" s="63"/>
      <c r="BF959" s="63" t="s">
        <v>10911</v>
      </c>
      <c r="BG959" s="64">
        <v>0.081</v>
      </c>
      <c r="BH959" s="63"/>
      <c r="BI959" s="63"/>
      <c r="BJ959" s="63"/>
      <c r="BK959" s="63"/>
      <c r="BL959" s="63" t="s">
        <v>485</v>
      </c>
      <c r="BM959" s="64">
        <v>1.1</v>
      </c>
      <c r="BN959" s="63"/>
      <c r="BO959" s="63"/>
      <c r="BP959" s="63"/>
      <c r="BQ959" s="63"/>
      <c r="BR959" s="63"/>
      <c r="BS959" s="62" t="s">
        <v>10908</v>
      </c>
      <c r="BT959" s="65">
        <v>46013.526921296296</v>
      </c>
    </row>
    <row r="960">
      <c r="A960" s="62" t="s">
        <v>10912</v>
      </c>
      <c r="B960" s="63" t="s">
        <v>516</v>
      </c>
      <c r="C960" s="64">
        <v>200.0</v>
      </c>
      <c r="D960" s="63" t="s">
        <v>85</v>
      </c>
      <c r="E960" s="63" t="s">
        <v>86</v>
      </c>
      <c r="F960" s="63"/>
      <c r="G960" s="63"/>
      <c r="H960" s="64">
        <v>0.0</v>
      </c>
      <c r="I960" s="64">
        <v>0.0</v>
      </c>
      <c r="J960" s="63"/>
      <c r="K960" s="64">
        <v>0.0</v>
      </c>
      <c r="L960" s="64">
        <v>0.0</v>
      </c>
      <c r="M960" s="63"/>
      <c r="N960" s="64">
        <v>0.0</v>
      </c>
      <c r="O960" s="63"/>
      <c r="P960" s="64">
        <v>0.0</v>
      </c>
      <c r="Q960" s="63"/>
      <c r="R960" s="64">
        <v>0.0</v>
      </c>
      <c r="S960" s="63"/>
      <c r="T960" s="64">
        <v>0.0</v>
      </c>
      <c r="U960" s="63"/>
      <c r="V960" s="63"/>
      <c r="W960" s="63"/>
      <c r="X960" s="63"/>
      <c r="Y960" s="63"/>
      <c r="Z960" s="63"/>
      <c r="AA960" s="63"/>
      <c r="AB960" s="63"/>
      <c r="AC960" s="63"/>
      <c r="AD960" s="64">
        <v>0.0</v>
      </c>
      <c r="AE960" s="64">
        <v>0.0</v>
      </c>
      <c r="AF960" s="64">
        <v>0.0</v>
      </c>
      <c r="AG960" s="64">
        <v>0.0</v>
      </c>
      <c r="AH960" s="63"/>
      <c r="AI960" s="64">
        <v>0.0</v>
      </c>
      <c r="AJ960" s="63"/>
      <c r="AK960" s="63"/>
      <c r="AL960" s="63"/>
      <c r="AM960" s="63"/>
      <c r="AN960" s="64">
        <v>0.0</v>
      </c>
      <c r="AO960" s="64">
        <v>4.0</v>
      </c>
      <c r="AP960" s="64">
        <v>6.0</v>
      </c>
      <c r="AQ960" s="63"/>
      <c r="AR960" s="64">
        <v>0.0</v>
      </c>
      <c r="AS960" s="64">
        <v>0.0</v>
      </c>
      <c r="AT960" s="64">
        <v>0.0</v>
      </c>
      <c r="AU960" s="64">
        <v>0.0</v>
      </c>
      <c r="AV960" s="64">
        <v>0.0</v>
      </c>
      <c r="AW960" s="64">
        <v>0.0</v>
      </c>
      <c r="AX960" s="64">
        <v>0.0</v>
      </c>
      <c r="AY960" s="64">
        <v>0.0</v>
      </c>
      <c r="AZ960" s="64">
        <v>0.0</v>
      </c>
      <c r="BA960" s="64">
        <v>0.0</v>
      </c>
      <c r="BB960" s="63"/>
      <c r="BC960" s="63"/>
      <c r="BD960" s="63"/>
      <c r="BE960" s="63"/>
      <c r="BF960" s="63"/>
      <c r="BG960" s="64">
        <v>0.053</v>
      </c>
      <c r="BH960" s="63" t="s">
        <v>8512</v>
      </c>
      <c r="BI960" s="63"/>
      <c r="BJ960" s="63"/>
      <c r="BK960" s="63"/>
      <c r="BL960" s="63"/>
      <c r="BM960" s="64">
        <v>1.1</v>
      </c>
      <c r="BN960" s="63"/>
      <c r="BO960" s="63"/>
      <c r="BP960" s="63"/>
      <c r="BQ960" s="63"/>
      <c r="BR960" s="63"/>
      <c r="BS960" s="62" t="s">
        <v>10912</v>
      </c>
      <c r="BT960" s="65">
        <v>46013.526921296296</v>
      </c>
    </row>
    <row r="961">
      <c r="A961" s="62" t="s">
        <v>10913</v>
      </c>
      <c r="B961" s="63" t="s">
        <v>84</v>
      </c>
      <c r="C961" s="64">
        <v>301.0</v>
      </c>
      <c r="D961" s="63" t="s">
        <v>149</v>
      </c>
      <c r="E961" s="63" t="s">
        <v>150</v>
      </c>
      <c r="F961" s="63" t="s">
        <v>151</v>
      </c>
      <c r="G961" s="63"/>
      <c r="H961" s="64">
        <v>0.0</v>
      </c>
      <c r="I961" s="64">
        <v>0.0</v>
      </c>
      <c r="J961" s="63"/>
      <c r="K961" s="64">
        <v>0.0</v>
      </c>
      <c r="L961" s="64">
        <v>0.0</v>
      </c>
      <c r="M961" s="63"/>
      <c r="N961" s="64">
        <v>0.0</v>
      </c>
      <c r="O961" s="63"/>
      <c r="P961" s="64">
        <v>0.0</v>
      </c>
      <c r="Q961" s="63"/>
      <c r="R961" s="64">
        <v>0.0</v>
      </c>
      <c r="S961" s="63"/>
      <c r="T961" s="64">
        <v>0.0</v>
      </c>
      <c r="U961" s="63"/>
      <c r="V961" s="63"/>
      <c r="W961" s="63"/>
      <c r="X961" s="63"/>
      <c r="Y961" s="63"/>
      <c r="Z961" s="63"/>
      <c r="AA961" s="63"/>
      <c r="AB961" s="63"/>
      <c r="AC961" s="63"/>
      <c r="AD961" s="64">
        <v>0.0</v>
      </c>
      <c r="AE961" s="64">
        <v>0.0</v>
      </c>
      <c r="AF961" s="64">
        <v>0.0</v>
      </c>
      <c r="AG961" s="64">
        <v>0.0</v>
      </c>
      <c r="AH961" s="63"/>
      <c r="AI961" s="64">
        <v>0.0</v>
      </c>
      <c r="AJ961" s="63"/>
      <c r="AK961" s="63"/>
      <c r="AL961" s="63"/>
      <c r="AM961" s="63"/>
      <c r="AN961" s="64">
        <v>0.0</v>
      </c>
      <c r="AO961" s="64">
        <v>4.0</v>
      </c>
      <c r="AP961" s="64">
        <v>3.0</v>
      </c>
      <c r="AQ961" s="63"/>
      <c r="AR961" s="64">
        <v>4.0</v>
      </c>
      <c r="AS961" s="64">
        <v>3.0</v>
      </c>
      <c r="AT961" s="64">
        <v>0.0</v>
      </c>
      <c r="AU961" s="64">
        <v>0.59</v>
      </c>
      <c r="AV961" s="64">
        <v>0.0</v>
      </c>
      <c r="AW961" s="64">
        <v>0.0</v>
      </c>
      <c r="AX961" s="64">
        <v>0.0</v>
      </c>
      <c r="AY961" s="64">
        <v>0.0</v>
      </c>
      <c r="AZ961" s="64">
        <v>0.0</v>
      </c>
      <c r="BA961" s="64">
        <v>0.0</v>
      </c>
      <c r="BB961" s="63"/>
      <c r="BC961" s="63"/>
      <c r="BD961" s="63"/>
      <c r="BE961" s="63"/>
      <c r="BF961" s="63"/>
      <c r="BG961" s="64">
        <v>0.613</v>
      </c>
      <c r="BH961" s="63"/>
      <c r="BI961" s="62" t="s">
        <v>8554</v>
      </c>
      <c r="BJ961" s="63" t="s">
        <v>153</v>
      </c>
      <c r="BK961" s="63"/>
      <c r="BL961" s="63"/>
      <c r="BM961" s="64">
        <v>1.1</v>
      </c>
      <c r="BN961" s="63"/>
      <c r="BO961" s="63"/>
      <c r="BP961" s="63"/>
      <c r="BQ961" s="63"/>
      <c r="BR961" s="63"/>
      <c r="BS961" s="62" t="s">
        <v>10913</v>
      </c>
      <c r="BT961" s="65">
        <v>46013.526921296296</v>
      </c>
    </row>
    <row r="962">
      <c r="A962" s="62" t="s">
        <v>10914</v>
      </c>
      <c r="B962" s="63" t="s">
        <v>595</v>
      </c>
      <c r="C962" s="64">
        <v>200.0</v>
      </c>
      <c r="D962" s="63" t="s">
        <v>85</v>
      </c>
      <c r="E962" s="63" t="s">
        <v>86</v>
      </c>
      <c r="F962" s="63"/>
      <c r="G962" s="63"/>
      <c r="H962" s="64">
        <v>0.0</v>
      </c>
      <c r="I962" s="64">
        <v>0.0</v>
      </c>
      <c r="J962" s="63"/>
      <c r="K962" s="64">
        <v>0.0</v>
      </c>
      <c r="L962" s="64">
        <v>0.0</v>
      </c>
      <c r="M962" s="63"/>
      <c r="N962" s="64">
        <v>0.0</v>
      </c>
      <c r="O962" s="63"/>
      <c r="P962" s="64">
        <v>0.0</v>
      </c>
      <c r="Q962" s="63"/>
      <c r="R962" s="64">
        <v>0.0</v>
      </c>
      <c r="S962" s="63"/>
      <c r="T962" s="64">
        <v>0.0</v>
      </c>
      <c r="U962" s="63"/>
      <c r="V962" s="63"/>
      <c r="W962" s="63"/>
      <c r="X962" s="63"/>
      <c r="Y962" s="63"/>
      <c r="Z962" s="63"/>
      <c r="AA962" s="63"/>
      <c r="AB962" s="63"/>
      <c r="AC962" s="63"/>
      <c r="AD962" s="64">
        <v>165347.0</v>
      </c>
      <c r="AE962" s="64">
        <v>165347.0</v>
      </c>
      <c r="AF962" s="64">
        <v>165347.0</v>
      </c>
      <c r="AG962" s="64">
        <v>63.341294106999996</v>
      </c>
      <c r="AH962" s="63"/>
      <c r="AI962" s="64">
        <v>0.0</v>
      </c>
      <c r="AJ962" s="63"/>
      <c r="AK962" s="63"/>
      <c r="AL962" s="63"/>
      <c r="AM962" s="63"/>
      <c r="AN962" s="64">
        <v>0.0</v>
      </c>
      <c r="AO962" s="64">
        <v>4.0</v>
      </c>
      <c r="AP962" s="64">
        <v>4.0</v>
      </c>
      <c r="AQ962" s="63"/>
      <c r="AR962" s="64">
        <v>1.0</v>
      </c>
      <c r="AS962" s="64">
        <v>1.0</v>
      </c>
      <c r="AT962" s="64">
        <v>0.0</v>
      </c>
      <c r="AU962" s="64">
        <v>0.2</v>
      </c>
      <c r="AV962" s="64">
        <v>0.0</v>
      </c>
      <c r="AW962" s="64">
        <v>0.0</v>
      </c>
      <c r="AX962" s="64">
        <v>0.0</v>
      </c>
      <c r="AY962" s="64">
        <v>0.0</v>
      </c>
      <c r="AZ962" s="64">
        <v>0.0</v>
      </c>
      <c r="BA962" s="64">
        <v>0.0</v>
      </c>
      <c r="BB962" s="63"/>
      <c r="BC962" s="63"/>
      <c r="BD962" s="63"/>
      <c r="BE962" s="63"/>
      <c r="BF962" s="63"/>
      <c r="BG962" s="64">
        <v>0.064</v>
      </c>
      <c r="BH962" s="63" t="s">
        <v>8705</v>
      </c>
      <c r="BI962" s="63"/>
      <c r="BJ962" s="63"/>
      <c r="BK962" s="63"/>
      <c r="BL962" s="63"/>
      <c r="BM962" s="64">
        <v>1.1</v>
      </c>
      <c r="BN962" s="63"/>
      <c r="BO962" s="63"/>
      <c r="BP962" s="63"/>
      <c r="BQ962" s="63"/>
      <c r="BR962" s="63"/>
      <c r="BS962" s="62" t="s">
        <v>10914</v>
      </c>
      <c r="BT962" s="65">
        <v>46013.52693287037</v>
      </c>
    </row>
    <row r="963">
      <c r="A963" s="62" t="s">
        <v>10915</v>
      </c>
      <c r="B963" s="63" t="s">
        <v>84</v>
      </c>
      <c r="C963" s="64">
        <v>301.0</v>
      </c>
      <c r="D963" s="63" t="s">
        <v>149</v>
      </c>
      <c r="E963" s="63" t="s">
        <v>150</v>
      </c>
      <c r="F963" s="63" t="s">
        <v>151</v>
      </c>
      <c r="G963" s="63"/>
      <c r="H963" s="64">
        <v>0.0</v>
      </c>
      <c r="I963" s="64">
        <v>0.0</v>
      </c>
      <c r="J963" s="63"/>
      <c r="K963" s="64">
        <v>0.0</v>
      </c>
      <c r="L963" s="64">
        <v>0.0</v>
      </c>
      <c r="M963" s="63"/>
      <c r="N963" s="64">
        <v>0.0</v>
      </c>
      <c r="O963" s="63"/>
      <c r="P963" s="64">
        <v>0.0</v>
      </c>
      <c r="Q963" s="63"/>
      <c r="R963" s="64">
        <v>0.0</v>
      </c>
      <c r="S963" s="63"/>
      <c r="T963" s="64">
        <v>0.0</v>
      </c>
      <c r="U963" s="63"/>
      <c r="V963" s="63"/>
      <c r="W963" s="63"/>
      <c r="X963" s="63"/>
      <c r="Y963" s="63"/>
      <c r="Z963" s="63"/>
      <c r="AA963" s="63"/>
      <c r="AB963" s="63"/>
      <c r="AC963" s="63"/>
      <c r="AD963" s="64">
        <v>0.0</v>
      </c>
      <c r="AE963" s="64">
        <v>0.0</v>
      </c>
      <c r="AF963" s="64">
        <v>0.0</v>
      </c>
      <c r="AG963" s="64">
        <v>0.0</v>
      </c>
      <c r="AH963" s="63"/>
      <c r="AI963" s="64">
        <v>0.0</v>
      </c>
      <c r="AJ963" s="63"/>
      <c r="AK963" s="63"/>
      <c r="AL963" s="63"/>
      <c r="AM963" s="63"/>
      <c r="AN963" s="64">
        <v>0.0</v>
      </c>
      <c r="AO963" s="64">
        <v>4.0</v>
      </c>
      <c r="AP963" s="64">
        <v>0.0</v>
      </c>
      <c r="AQ963" s="63"/>
      <c r="AR963" s="64">
        <v>1.0</v>
      </c>
      <c r="AS963" s="64">
        <v>1.0</v>
      </c>
      <c r="AT963" s="64">
        <v>0.0</v>
      </c>
      <c r="AU963" s="64">
        <v>0.2</v>
      </c>
      <c r="AV963" s="64">
        <v>0.0</v>
      </c>
      <c r="AW963" s="64">
        <v>0.0</v>
      </c>
      <c r="AX963" s="64">
        <v>0.0</v>
      </c>
      <c r="AY963" s="64">
        <v>0.0</v>
      </c>
      <c r="AZ963" s="64">
        <v>0.0</v>
      </c>
      <c r="BA963" s="64">
        <v>0.0</v>
      </c>
      <c r="BB963" s="63"/>
      <c r="BC963" s="63"/>
      <c r="BD963" s="63"/>
      <c r="BE963" s="63"/>
      <c r="BF963" s="63"/>
      <c r="BG963" s="64">
        <v>0.614</v>
      </c>
      <c r="BH963" s="63"/>
      <c r="BI963" s="62" t="s">
        <v>2871</v>
      </c>
      <c r="BJ963" s="63" t="s">
        <v>153</v>
      </c>
      <c r="BK963" s="63"/>
      <c r="BL963" s="63"/>
      <c r="BM963" s="64">
        <v>1.1</v>
      </c>
      <c r="BN963" s="63"/>
      <c r="BO963" s="63"/>
      <c r="BP963" s="63"/>
      <c r="BQ963" s="63"/>
      <c r="BR963" s="63"/>
      <c r="BS963" s="62" t="s">
        <v>10915</v>
      </c>
      <c r="BT963" s="65">
        <v>46013.526921296296</v>
      </c>
    </row>
    <row r="964">
      <c r="A964" s="62" t="s">
        <v>10916</v>
      </c>
      <c r="B964" s="63" t="s">
        <v>516</v>
      </c>
      <c r="C964" s="64">
        <v>200.0</v>
      </c>
      <c r="D964" s="63" t="s">
        <v>85</v>
      </c>
      <c r="E964" s="63" t="s">
        <v>86</v>
      </c>
      <c r="F964" s="63"/>
      <c r="G964" s="63"/>
      <c r="H964" s="64">
        <v>0.0</v>
      </c>
      <c r="I964" s="64">
        <v>0.0</v>
      </c>
      <c r="J964" s="63"/>
      <c r="K964" s="64">
        <v>0.0</v>
      </c>
      <c r="L964" s="64">
        <v>0.0</v>
      </c>
      <c r="M964" s="63"/>
      <c r="N964" s="64">
        <v>0.0</v>
      </c>
      <c r="O964" s="63"/>
      <c r="P964" s="64">
        <v>0.0</v>
      </c>
      <c r="Q964" s="63"/>
      <c r="R964" s="64">
        <v>0.0</v>
      </c>
      <c r="S964" s="63"/>
      <c r="T964" s="64">
        <v>0.0</v>
      </c>
      <c r="U964" s="63"/>
      <c r="V964" s="63"/>
      <c r="W964" s="63"/>
      <c r="X964" s="63"/>
      <c r="Y964" s="63"/>
      <c r="Z964" s="63"/>
      <c r="AA964" s="63"/>
      <c r="AB964" s="63"/>
      <c r="AC964" s="63"/>
      <c r="AD964" s="64">
        <v>0.0</v>
      </c>
      <c r="AE964" s="64">
        <v>0.0</v>
      </c>
      <c r="AF964" s="64">
        <v>0.0</v>
      </c>
      <c r="AG964" s="64">
        <v>0.0</v>
      </c>
      <c r="AH964" s="63"/>
      <c r="AI964" s="64">
        <v>0.0</v>
      </c>
      <c r="AJ964" s="63"/>
      <c r="AK964" s="63"/>
      <c r="AL964" s="63"/>
      <c r="AM964" s="63"/>
      <c r="AN964" s="64">
        <v>0.0</v>
      </c>
      <c r="AO964" s="64">
        <v>4.0</v>
      </c>
      <c r="AP964" s="64">
        <v>6.0</v>
      </c>
      <c r="AQ964" s="63"/>
      <c r="AR964" s="64">
        <v>0.0</v>
      </c>
      <c r="AS964" s="64">
        <v>0.0</v>
      </c>
      <c r="AT964" s="64">
        <v>0.0</v>
      </c>
      <c r="AU964" s="64">
        <v>0.0</v>
      </c>
      <c r="AV964" s="64">
        <v>0.0</v>
      </c>
      <c r="AW964" s="64">
        <v>0.0</v>
      </c>
      <c r="AX964" s="64">
        <v>0.0</v>
      </c>
      <c r="AY964" s="64">
        <v>0.0</v>
      </c>
      <c r="AZ964" s="64">
        <v>0.0</v>
      </c>
      <c r="BA964" s="64">
        <v>0.0</v>
      </c>
      <c r="BB964" s="63"/>
      <c r="BC964" s="63"/>
      <c r="BD964" s="63"/>
      <c r="BE964" s="63"/>
      <c r="BF964" s="63"/>
      <c r="BG964" s="64">
        <v>0.055</v>
      </c>
      <c r="BH964" s="63" t="s">
        <v>8512</v>
      </c>
      <c r="BI964" s="63"/>
      <c r="BJ964" s="63"/>
      <c r="BK964" s="63"/>
      <c r="BL964" s="63"/>
      <c r="BM964" s="64">
        <v>1.1</v>
      </c>
      <c r="BN964" s="63"/>
      <c r="BO964" s="63"/>
      <c r="BP964" s="63"/>
      <c r="BQ964" s="63"/>
      <c r="BR964" s="63"/>
      <c r="BS964" s="62" t="s">
        <v>10916</v>
      </c>
      <c r="BT964" s="65">
        <v>46013.52693287037</v>
      </c>
    </row>
    <row r="965">
      <c r="A965" s="62" t="s">
        <v>10917</v>
      </c>
      <c r="B965" s="63" t="s">
        <v>84</v>
      </c>
      <c r="C965" s="64">
        <v>200.0</v>
      </c>
      <c r="D965" s="63" t="s">
        <v>85</v>
      </c>
      <c r="E965" s="63" t="s">
        <v>86</v>
      </c>
      <c r="F965" s="63"/>
      <c r="G965" s="63" t="s">
        <v>10918</v>
      </c>
      <c r="H965" s="64">
        <v>59.0</v>
      </c>
      <c r="I965" s="64">
        <v>549.0</v>
      </c>
      <c r="J965" s="63" t="s">
        <v>10919</v>
      </c>
      <c r="K965" s="64">
        <v>113.0</v>
      </c>
      <c r="L965" s="64">
        <v>685.0</v>
      </c>
      <c r="M965" s="63"/>
      <c r="N965" s="64">
        <v>0.0</v>
      </c>
      <c r="O965" s="63" t="s">
        <v>9916</v>
      </c>
      <c r="P965" s="64">
        <v>76.0</v>
      </c>
      <c r="Q965" s="63" t="s">
        <v>10920</v>
      </c>
      <c r="R965" s="64">
        <v>62.0</v>
      </c>
      <c r="S965" s="63" t="s">
        <v>8133</v>
      </c>
      <c r="T965" s="64">
        <v>15.0</v>
      </c>
      <c r="U965" s="63" t="s">
        <v>92</v>
      </c>
      <c r="V965" s="63"/>
      <c r="W965" s="63"/>
      <c r="X965" s="62" t="s">
        <v>10917</v>
      </c>
      <c r="Y965" s="63"/>
      <c r="Z965" s="63"/>
      <c r="AA965" s="63"/>
      <c r="AB965" s="63"/>
      <c r="AC965" s="63"/>
      <c r="AD965" s="64">
        <v>430806.0</v>
      </c>
      <c r="AE965" s="64">
        <v>95424.0</v>
      </c>
      <c r="AF965" s="64">
        <v>95424.0</v>
      </c>
      <c r="AG965" s="64">
        <v>36.555121344</v>
      </c>
      <c r="AH965" s="63"/>
      <c r="AI965" s="64">
        <v>1387.0</v>
      </c>
      <c r="AJ965" s="64">
        <v>305.0</v>
      </c>
      <c r="AK965" s="64">
        <v>4.547540983606558</v>
      </c>
      <c r="AL965" s="64">
        <v>78.15551122247568</v>
      </c>
      <c r="AM965" s="63" t="s">
        <v>93</v>
      </c>
      <c r="AN965" s="64">
        <v>2.2114723</v>
      </c>
      <c r="AO965" s="64">
        <v>4.0</v>
      </c>
      <c r="AP965" s="64">
        <v>0.0</v>
      </c>
      <c r="AQ965" s="63"/>
      <c r="AR965" s="64">
        <v>19.0</v>
      </c>
      <c r="AS965" s="64">
        <v>12.0</v>
      </c>
      <c r="AT965" s="64">
        <v>0.0</v>
      </c>
      <c r="AU965" s="64">
        <v>2.37</v>
      </c>
      <c r="AV965" s="64">
        <v>147.0</v>
      </c>
      <c r="AW965" s="64">
        <v>90.0</v>
      </c>
      <c r="AX965" s="64">
        <v>0.0</v>
      </c>
      <c r="AY965" s="64">
        <v>61.0</v>
      </c>
      <c r="AZ965" s="64">
        <v>26.0</v>
      </c>
      <c r="BA965" s="64">
        <v>0.0</v>
      </c>
      <c r="BB965" s="63"/>
      <c r="BC965" s="63"/>
      <c r="BD965" s="63"/>
      <c r="BE965" s="63"/>
      <c r="BF965" s="63" t="s">
        <v>10921</v>
      </c>
      <c r="BG965" s="64">
        <v>0.132</v>
      </c>
      <c r="BH965" s="63"/>
      <c r="BI965" s="63"/>
      <c r="BJ965" s="63"/>
      <c r="BK965" s="63"/>
      <c r="BL965" s="63" t="s">
        <v>485</v>
      </c>
      <c r="BM965" s="64">
        <v>1.1</v>
      </c>
      <c r="BN965" s="63"/>
      <c r="BO965" s="63"/>
      <c r="BP965" s="63"/>
      <c r="BQ965" s="63"/>
      <c r="BR965" s="63"/>
      <c r="BS965" s="62" t="s">
        <v>10917</v>
      </c>
      <c r="BT965" s="65">
        <v>46013.52693287037</v>
      </c>
    </row>
    <row r="966">
      <c r="A966" s="62" t="s">
        <v>10922</v>
      </c>
      <c r="B966" s="63" t="s">
        <v>516</v>
      </c>
      <c r="C966" s="64">
        <v>200.0</v>
      </c>
      <c r="D966" s="63" t="s">
        <v>85</v>
      </c>
      <c r="E966" s="63" t="s">
        <v>86</v>
      </c>
      <c r="F966" s="63"/>
      <c r="G966" s="63"/>
      <c r="H966" s="64">
        <v>0.0</v>
      </c>
      <c r="I966" s="64">
        <v>0.0</v>
      </c>
      <c r="J966" s="63"/>
      <c r="K966" s="64">
        <v>0.0</v>
      </c>
      <c r="L966" s="64">
        <v>0.0</v>
      </c>
      <c r="M966" s="63"/>
      <c r="N966" s="64">
        <v>0.0</v>
      </c>
      <c r="O966" s="63"/>
      <c r="P966" s="64">
        <v>0.0</v>
      </c>
      <c r="Q966" s="63"/>
      <c r="R966" s="64">
        <v>0.0</v>
      </c>
      <c r="S966" s="63"/>
      <c r="T966" s="64">
        <v>0.0</v>
      </c>
      <c r="U966" s="63"/>
      <c r="V966" s="63"/>
      <c r="W966" s="63"/>
      <c r="X966" s="63"/>
      <c r="Y966" s="63"/>
      <c r="Z966" s="63"/>
      <c r="AA966" s="63"/>
      <c r="AB966" s="63"/>
      <c r="AC966" s="63"/>
      <c r="AD966" s="64">
        <v>0.0</v>
      </c>
      <c r="AE966" s="64">
        <v>0.0</v>
      </c>
      <c r="AF966" s="64">
        <v>0.0</v>
      </c>
      <c r="AG966" s="64">
        <v>0.0</v>
      </c>
      <c r="AH966" s="63"/>
      <c r="AI966" s="64">
        <v>0.0</v>
      </c>
      <c r="AJ966" s="63"/>
      <c r="AK966" s="63"/>
      <c r="AL966" s="63"/>
      <c r="AM966" s="63"/>
      <c r="AN966" s="64">
        <v>0.0</v>
      </c>
      <c r="AO966" s="64">
        <v>4.0</v>
      </c>
      <c r="AP966" s="64">
        <v>6.0</v>
      </c>
      <c r="AQ966" s="63"/>
      <c r="AR966" s="64">
        <v>0.0</v>
      </c>
      <c r="AS966" s="64">
        <v>0.0</v>
      </c>
      <c r="AT966" s="64">
        <v>0.0</v>
      </c>
      <c r="AU966" s="64">
        <v>0.0</v>
      </c>
      <c r="AV966" s="64">
        <v>0.0</v>
      </c>
      <c r="AW966" s="64">
        <v>0.0</v>
      </c>
      <c r="AX966" s="64">
        <v>0.0</v>
      </c>
      <c r="AY966" s="64">
        <v>0.0</v>
      </c>
      <c r="AZ966" s="64">
        <v>0.0</v>
      </c>
      <c r="BA966" s="64">
        <v>0.0</v>
      </c>
      <c r="BB966" s="63"/>
      <c r="BC966" s="63"/>
      <c r="BD966" s="63"/>
      <c r="BE966" s="63"/>
      <c r="BF966" s="63"/>
      <c r="BG966" s="64">
        <v>0.036</v>
      </c>
      <c r="BH966" s="63" t="s">
        <v>8512</v>
      </c>
      <c r="BI966" s="63"/>
      <c r="BJ966" s="63"/>
      <c r="BK966" s="63"/>
      <c r="BL966" s="63"/>
      <c r="BM966" s="64">
        <v>1.1</v>
      </c>
      <c r="BN966" s="63"/>
      <c r="BO966" s="63"/>
      <c r="BP966" s="63"/>
      <c r="BQ966" s="63"/>
      <c r="BR966" s="63"/>
      <c r="BS966" s="62" t="s">
        <v>10922</v>
      </c>
      <c r="BT966" s="65">
        <v>46013.52693287037</v>
      </c>
    </row>
    <row r="967">
      <c r="A967" s="62" t="s">
        <v>10923</v>
      </c>
      <c r="B967" s="63" t="s">
        <v>84</v>
      </c>
      <c r="C967" s="64">
        <v>301.0</v>
      </c>
      <c r="D967" s="63" t="s">
        <v>149</v>
      </c>
      <c r="E967" s="63" t="s">
        <v>150</v>
      </c>
      <c r="F967" s="63" t="s">
        <v>151</v>
      </c>
      <c r="G967" s="63"/>
      <c r="H967" s="64">
        <v>0.0</v>
      </c>
      <c r="I967" s="64">
        <v>0.0</v>
      </c>
      <c r="J967" s="63"/>
      <c r="K967" s="64">
        <v>0.0</v>
      </c>
      <c r="L967" s="64">
        <v>0.0</v>
      </c>
      <c r="M967" s="63"/>
      <c r="N967" s="64">
        <v>0.0</v>
      </c>
      <c r="O967" s="63"/>
      <c r="P967" s="64">
        <v>0.0</v>
      </c>
      <c r="Q967" s="63"/>
      <c r="R967" s="64">
        <v>0.0</v>
      </c>
      <c r="S967" s="63"/>
      <c r="T967" s="64">
        <v>0.0</v>
      </c>
      <c r="U967" s="63"/>
      <c r="V967" s="63"/>
      <c r="W967" s="63"/>
      <c r="X967" s="63"/>
      <c r="Y967" s="63"/>
      <c r="Z967" s="63"/>
      <c r="AA967" s="63"/>
      <c r="AB967" s="63"/>
      <c r="AC967" s="63"/>
      <c r="AD967" s="64">
        <v>0.0</v>
      </c>
      <c r="AE967" s="64">
        <v>0.0</v>
      </c>
      <c r="AF967" s="64">
        <v>0.0</v>
      </c>
      <c r="AG967" s="64">
        <v>0.0</v>
      </c>
      <c r="AH967" s="63"/>
      <c r="AI967" s="64">
        <v>0.0</v>
      </c>
      <c r="AJ967" s="63"/>
      <c r="AK967" s="63"/>
      <c r="AL967" s="63"/>
      <c r="AM967" s="63"/>
      <c r="AN967" s="64">
        <v>0.0</v>
      </c>
      <c r="AO967" s="64">
        <v>4.0</v>
      </c>
      <c r="AP967" s="64">
        <v>3.0</v>
      </c>
      <c r="AQ967" s="63"/>
      <c r="AR967" s="64">
        <v>6.0</v>
      </c>
      <c r="AS967" s="64">
        <v>5.0</v>
      </c>
      <c r="AT967" s="64">
        <v>0.0</v>
      </c>
      <c r="AU967" s="64">
        <v>0.99</v>
      </c>
      <c r="AV967" s="64">
        <v>0.0</v>
      </c>
      <c r="AW967" s="64">
        <v>0.0</v>
      </c>
      <c r="AX967" s="64">
        <v>0.0</v>
      </c>
      <c r="AY967" s="64">
        <v>0.0</v>
      </c>
      <c r="AZ967" s="64">
        <v>0.0</v>
      </c>
      <c r="BA967" s="64">
        <v>0.0</v>
      </c>
      <c r="BB967" s="63"/>
      <c r="BC967" s="63"/>
      <c r="BD967" s="63"/>
      <c r="BE967" s="63"/>
      <c r="BF967" s="63"/>
      <c r="BG967" s="64">
        <v>0.868</v>
      </c>
      <c r="BH967" s="63"/>
      <c r="BI967" s="62" t="s">
        <v>8546</v>
      </c>
      <c r="BJ967" s="63" t="s">
        <v>153</v>
      </c>
      <c r="BK967" s="63"/>
      <c r="BL967" s="63"/>
      <c r="BM967" s="64">
        <v>1.1</v>
      </c>
      <c r="BN967" s="63"/>
      <c r="BO967" s="63"/>
      <c r="BP967" s="63"/>
      <c r="BQ967" s="63"/>
      <c r="BR967" s="63"/>
      <c r="BS967" s="62" t="s">
        <v>10923</v>
      </c>
      <c r="BT967" s="65">
        <v>46013.52693287037</v>
      </c>
    </row>
    <row r="968">
      <c r="A968" s="62" t="s">
        <v>10924</v>
      </c>
      <c r="B968" s="63" t="s">
        <v>84</v>
      </c>
      <c r="C968" s="64">
        <v>200.0</v>
      </c>
      <c r="D968" s="63" t="s">
        <v>85</v>
      </c>
      <c r="E968" s="63" t="s">
        <v>86</v>
      </c>
      <c r="F968" s="63"/>
      <c r="G968" s="63" t="s">
        <v>10925</v>
      </c>
      <c r="H968" s="64">
        <v>61.0</v>
      </c>
      <c r="I968" s="64">
        <v>581.0</v>
      </c>
      <c r="J968" s="63" t="s">
        <v>10926</v>
      </c>
      <c r="K968" s="64">
        <v>159.0</v>
      </c>
      <c r="L968" s="64">
        <v>990.0</v>
      </c>
      <c r="M968" s="63"/>
      <c r="N968" s="64">
        <v>0.0</v>
      </c>
      <c r="O968" s="63" t="s">
        <v>10927</v>
      </c>
      <c r="P968" s="64">
        <v>66.0</v>
      </c>
      <c r="Q968" s="63" t="s">
        <v>8133</v>
      </c>
      <c r="R968" s="64">
        <v>15.0</v>
      </c>
      <c r="S968" s="63" t="s">
        <v>8134</v>
      </c>
      <c r="T968" s="64">
        <v>24.0</v>
      </c>
      <c r="U968" s="63" t="s">
        <v>92</v>
      </c>
      <c r="V968" s="63"/>
      <c r="W968" s="63"/>
      <c r="X968" s="62" t="s">
        <v>10924</v>
      </c>
      <c r="Y968" s="63"/>
      <c r="Z968" s="63"/>
      <c r="AA968" s="63"/>
      <c r="AB968" s="63"/>
      <c r="AC968" s="63"/>
      <c r="AD968" s="64">
        <v>431587.0</v>
      </c>
      <c r="AE968" s="64">
        <v>95663.0</v>
      </c>
      <c r="AF968" s="64">
        <v>95663.0</v>
      </c>
      <c r="AG968" s="64">
        <v>36.646677703</v>
      </c>
      <c r="AH968" s="63"/>
      <c r="AI968" s="64">
        <v>1595.0</v>
      </c>
      <c r="AJ968" s="64">
        <v>331.0</v>
      </c>
      <c r="AK968" s="64">
        <v>4.818731117824774</v>
      </c>
      <c r="AL968" s="64">
        <v>77.93470891854267</v>
      </c>
      <c r="AM968" s="63" t="s">
        <v>93</v>
      </c>
      <c r="AN968" s="64">
        <v>2.4795053</v>
      </c>
      <c r="AO968" s="64">
        <v>4.0</v>
      </c>
      <c r="AP968" s="64">
        <v>0.0</v>
      </c>
      <c r="AQ968" s="63"/>
      <c r="AR968" s="64">
        <v>13.0</v>
      </c>
      <c r="AS968" s="64">
        <v>4.0</v>
      </c>
      <c r="AT968" s="64">
        <v>0.0</v>
      </c>
      <c r="AU968" s="64">
        <v>0.79</v>
      </c>
      <c r="AV968" s="64">
        <v>153.0</v>
      </c>
      <c r="AW968" s="64">
        <v>97.0</v>
      </c>
      <c r="AX968" s="64">
        <v>0.0</v>
      </c>
      <c r="AY968" s="64">
        <v>57.0</v>
      </c>
      <c r="AZ968" s="64">
        <v>22.0</v>
      </c>
      <c r="BA968" s="64">
        <v>0.0</v>
      </c>
      <c r="BB968" s="63"/>
      <c r="BC968" s="63"/>
      <c r="BD968" s="63"/>
      <c r="BE968" s="63"/>
      <c r="BF968" s="63" t="s">
        <v>10928</v>
      </c>
      <c r="BG968" s="64">
        <v>0.165</v>
      </c>
      <c r="BH968" s="63"/>
      <c r="BI968" s="63"/>
      <c r="BJ968" s="63"/>
      <c r="BK968" s="63"/>
      <c r="BL968" s="63" t="s">
        <v>485</v>
      </c>
      <c r="BM968" s="64">
        <v>1.1</v>
      </c>
      <c r="BN968" s="63"/>
      <c r="BO968" s="63"/>
      <c r="BP968" s="63"/>
      <c r="BQ968" s="63"/>
      <c r="BR968" s="63"/>
      <c r="BS968" s="62" t="s">
        <v>10924</v>
      </c>
      <c r="BT968" s="65">
        <v>46013.52693287037</v>
      </c>
    </row>
    <row r="969">
      <c r="A969" s="62" t="s">
        <v>10929</v>
      </c>
      <c r="B969" s="63" t="s">
        <v>662</v>
      </c>
      <c r="C969" s="64">
        <v>200.0</v>
      </c>
      <c r="D969" s="63" t="s">
        <v>85</v>
      </c>
      <c r="E969" s="63" t="s">
        <v>86</v>
      </c>
      <c r="F969" s="63"/>
      <c r="G969" s="63"/>
      <c r="H969" s="64">
        <v>0.0</v>
      </c>
      <c r="I969" s="64">
        <v>0.0</v>
      </c>
      <c r="J969" s="63"/>
      <c r="K969" s="64">
        <v>0.0</v>
      </c>
      <c r="L969" s="64">
        <v>0.0</v>
      </c>
      <c r="M969" s="63"/>
      <c r="N969" s="64">
        <v>0.0</v>
      </c>
      <c r="O969" s="63"/>
      <c r="P969" s="64">
        <v>0.0</v>
      </c>
      <c r="Q969" s="63"/>
      <c r="R969" s="64">
        <v>0.0</v>
      </c>
      <c r="S969" s="63"/>
      <c r="T969" s="64">
        <v>0.0</v>
      </c>
      <c r="U969" s="63"/>
      <c r="V969" s="63"/>
      <c r="W969" s="63"/>
      <c r="X969" s="63"/>
      <c r="Y969" s="63"/>
      <c r="Z969" s="63"/>
      <c r="AA969" s="63"/>
      <c r="AB969" s="63"/>
      <c r="AC969" s="63"/>
      <c r="AD969" s="64">
        <v>8494.0</v>
      </c>
      <c r="AE969" s="64">
        <v>8494.0</v>
      </c>
      <c r="AF969" s="64">
        <v>8494.0</v>
      </c>
      <c r="AG969" s="64">
        <v>3.253890014</v>
      </c>
      <c r="AH969" s="63"/>
      <c r="AI969" s="64">
        <v>0.0</v>
      </c>
      <c r="AJ969" s="63"/>
      <c r="AK969" s="63"/>
      <c r="AL969" s="63"/>
      <c r="AM969" s="63"/>
      <c r="AN969" s="64">
        <v>0.0</v>
      </c>
      <c r="AO969" s="64">
        <v>4.0</v>
      </c>
      <c r="AP969" s="64">
        <v>4.0</v>
      </c>
      <c r="AQ969" s="63"/>
      <c r="AR969" s="64">
        <v>0.0</v>
      </c>
      <c r="AS969" s="64">
        <v>0.0</v>
      </c>
      <c r="AT969" s="64">
        <v>0.0</v>
      </c>
      <c r="AU969" s="64">
        <v>0.0</v>
      </c>
      <c r="AV969" s="64">
        <v>0.0</v>
      </c>
      <c r="AW969" s="64">
        <v>0.0</v>
      </c>
      <c r="AX969" s="64">
        <v>0.0</v>
      </c>
      <c r="AY969" s="64">
        <v>0.0</v>
      </c>
      <c r="AZ969" s="64">
        <v>0.0</v>
      </c>
      <c r="BA969" s="64">
        <v>0.0</v>
      </c>
      <c r="BB969" s="63"/>
      <c r="BC969" s="63"/>
      <c r="BD969" s="63"/>
      <c r="BE969" s="63"/>
      <c r="BF969" s="63"/>
      <c r="BG969" s="64">
        <v>0.054</v>
      </c>
      <c r="BH969" s="63" t="s">
        <v>9131</v>
      </c>
      <c r="BI969" s="63"/>
      <c r="BJ969" s="63"/>
      <c r="BK969" s="63"/>
      <c r="BL969" s="63"/>
      <c r="BM969" s="64">
        <v>1.1</v>
      </c>
      <c r="BN969" s="63"/>
      <c r="BO969" s="63"/>
      <c r="BP969" s="63"/>
      <c r="BQ969" s="63"/>
      <c r="BR969" s="63"/>
      <c r="BS969" s="62" t="s">
        <v>10929</v>
      </c>
      <c r="BT969" s="65">
        <v>46013.52693287037</v>
      </c>
    </row>
    <row r="970">
      <c r="A970" s="62" t="s">
        <v>10930</v>
      </c>
      <c r="B970" s="63" t="s">
        <v>84</v>
      </c>
      <c r="C970" s="64">
        <v>200.0</v>
      </c>
      <c r="D970" s="63" t="s">
        <v>85</v>
      </c>
      <c r="E970" s="63" t="s">
        <v>86</v>
      </c>
      <c r="F970" s="63"/>
      <c r="G970" s="63" t="s">
        <v>10931</v>
      </c>
      <c r="H970" s="64">
        <v>66.0</v>
      </c>
      <c r="I970" s="64">
        <v>608.0</v>
      </c>
      <c r="J970" s="63" t="s">
        <v>10932</v>
      </c>
      <c r="K970" s="64">
        <v>126.0</v>
      </c>
      <c r="L970" s="64">
        <v>787.0</v>
      </c>
      <c r="M970" s="63"/>
      <c r="N970" s="64">
        <v>0.0</v>
      </c>
      <c r="O970" s="63" t="s">
        <v>10010</v>
      </c>
      <c r="P970" s="64">
        <v>65.0</v>
      </c>
      <c r="Q970" s="63" t="s">
        <v>8133</v>
      </c>
      <c r="R970" s="64">
        <v>15.0</v>
      </c>
      <c r="S970" s="63" t="s">
        <v>8134</v>
      </c>
      <c r="T970" s="64">
        <v>24.0</v>
      </c>
      <c r="U970" s="63" t="s">
        <v>92</v>
      </c>
      <c r="V970" s="63"/>
      <c r="W970" s="63"/>
      <c r="X970" s="62" t="s">
        <v>10930</v>
      </c>
      <c r="Y970" s="63"/>
      <c r="Z970" s="63"/>
      <c r="AA970" s="63"/>
      <c r="AB970" s="63"/>
      <c r="AC970" s="63"/>
      <c r="AD970" s="64">
        <v>429748.0</v>
      </c>
      <c r="AE970" s="64">
        <v>94870.0</v>
      </c>
      <c r="AF970" s="64">
        <v>94870.0</v>
      </c>
      <c r="AG970" s="64">
        <v>36.34289447</v>
      </c>
      <c r="AH970" s="63"/>
      <c r="AI970" s="64">
        <v>1230.0</v>
      </c>
      <c r="AJ970" s="64">
        <v>295.0</v>
      </c>
      <c r="AK970" s="64">
        <v>4.169491525423729</v>
      </c>
      <c r="AL970" s="64">
        <v>82.16833195535348</v>
      </c>
      <c r="AM970" s="63" t="s">
        <v>112</v>
      </c>
      <c r="AN970" s="64">
        <v>2.0061107</v>
      </c>
      <c r="AO970" s="64">
        <v>4.0</v>
      </c>
      <c r="AP970" s="64">
        <v>0.0</v>
      </c>
      <c r="AQ970" s="63"/>
      <c r="AR970" s="64">
        <v>16.0</v>
      </c>
      <c r="AS970" s="64">
        <v>5.0</v>
      </c>
      <c r="AT970" s="64">
        <v>0.0</v>
      </c>
      <c r="AU970" s="64">
        <v>0.99</v>
      </c>
      <c r="AV970" s="64">
        <v>145.0</v>
      </c>
      <c r="AW970" s="64">
        <v>91.0</v>
      </c>
      <c r="AX970" s="64">
        <v>0.0</v>
      </c>
      <c r="AY970" s="64">
        <v>57.0</v>
      </c>
      <c r="AZ970" s="64">
        <v>22.0</v>
      </c>
      <c r="BA970" s="64">
        <v>0.0</v>
      </c>
      <c r="BB970" s="63"/>
      <c r="BC970" s="63"/>
      <c r="BD970" s="63"/>
      <c r="BE970" s="63"/>
      <c r="BF970" s="63" t="s">
        <v>10933</v>
      </c>
      <c r="BG970" s="64">
        <v>0.134</v>
      </c>
      <c r="BH970" s="63"/>
      <c r="BI970" s="63"/>
      <c r="BJ970" s="63"/>
      <c r="BK970" s="63"/>
      <c r="BL970" s="63" t="s">
        <v>485</v>
      </c>
      <c r="BM970" s="64">
        <v>1.1</v>
      </c>
      <c r="BN970" s="63"/>
      <c r="BO970" s="63"/>
      <c r="BP970" s="63"/>
      <c r="BQ970" s="63"/>
      <c r="BR970" s="63"/>
      <c r="BS970" s="62" t="s">
        <v>10930</v>
      </c>
      <c r="BT970" s="65">
        <v>46013.52693287037</v>
      </c>
    </row>
    <row r="971">
      <c r="A971" s="62" t="s">
        <v>10934</v>
      </c>
      <c r="B971" s="63" t="s">
        <v>84</v>
      </c>
      <c r="C971" s="64">
        <v>200.0</v>
      </c>
      <c r="D971" s="63" t="s">
        <v>85</v>
      </c>
      <c r="E971" s="63" t="s">
        <v>86</v>
      </c>
      <c r="F971" s="63"/>
      <c r="G971" s="63" t="s">
        <v>10935</v>
      </c>
      <c r="H971" s="64">
        <v>58.0</v>
      </c>
      <c r="I971" s="64">
        <v>532.0</v>
      </c>
      <c r="J971" s="63" t="s">
        <v>10936</v>
      </c>
      <c r="K971" s="64">
        <v>131.0</v>
      </c>
      <c r="L971" s="64">
        <v>808.0</v>
      </c>
      <c r="M971" s="63"/>
      <c r="N971" s="64">
        <v>0.0</v>
      </c>
      <c r="O971" s="63" t="s">
        <v>10937</v>
      </c>
      <c r="P971" s="64">
        <v>62.0</v>
      </c>
      <c r="Q971" s="63" t="s">
        <v>10938</v>
      </c>
      <c r="R971" s="64">
        <v>42.0</v>
      </c>
      <c r="S971" s="63" t="s">
        <v>10939</v>
      </c>
      <c r="T971" s="64">
        <v>36.0</v>
      </c>
      <c r="U971" s="63" t="s">
        <v>92</v>
      </c>
      <c r="V971" s="63"/>
      <c r="W971" s="63"/>
      <c r="X971" s="62" t="s">
        <v>10934</v>
      </c>
      <c r="Y971" s="63"/>
      <c r="Z971" s="63"/>
      <c r="AA971" s="63"/>
      <c r="AB971" s="63"/>
      <c r="AC971" s="63"/>
      <c r="AD971" s="64">
        <v>447079.0</v>
      </c>
      <c r="AE971" s="64">
        <v>97557.0</v>
      </c>
      <c r="AF971" s="64">
        <v>97557.0</v>
      </c>
      <c r="AG971" s="64">
        <v>37.372233117</v>
      </c>
      <c r="AH971" s="63"/>
      <c r="AI971" s="64">
        <v>1823.0</v>
      </c>
      <c r="AJ971" s="64">
        <v>383.0</v>
      </c>
      <c r="AK971" s="64">
        <v>4.759791122715405</v>
      </c>
      <c r="AL971" s="64">
        <v>75.82312084204017</v>
      </c>
      <c r="AM971" s="63" t="s">
        <v>93</v>
      </c>
      <c r="AN971" s="64">
        <v>2.7486613</v>
      </c>
      <c r="AO971" s="64">
        <v>4.0</v>
      </c>
      <c r="AP971" s="64">
        <v>0.0</v>
      </c>
      <c r="AQ971" s="63"/>
      <c r="AR971" s="64">
        <v>10.0</v>
      </c>
      <c r="AS971" s="64">
        <v>3.0</v>
      </c>
      <c r="AT971" s="64">
        <v>0.0</v>
      </c>
      <c r="AU971" s="64">
        <v>0.59</v>
      </c>
      <c r="AV971" s="64">
        <v>156.0</v>
      </c>
      <c r="AW971" s="64">
        <v>101.0</v>
      </c>
      <c r="AX971" s="64">
        <v>0.0</v>
      </c>
      <c r="AY971" s="64">
        <v>57.0</v>
      </c>
      <c r="AZ971" s="64">
        <v>22.0</v>
      </c>
      <c r="BA971" s="64">
        <v>0.0</v>
      </c>
      <c r="BB971" s="63"/>
      <c r="BC971" s="63"/>
      <c r="BD971" s="63"/>
      <c r="BE971" s="63"/>
      <c r="BF971" s="63" t="s">
        <v>10940</v>
      </c>
      <c r="BG971" s="64">
        <v>0.162</v>
      </c>
      <c r="BH971" s="63"/>
      <c r="BI971" s="63"/>
      <c r="BJ971" s="63"/>
      <c r="BK971" s="63"/>
      <c r="BL971" s="63" t="s">
        <v>485</v>
      </c>
      <c r="BM971" s="64">
        <v>1.1</v>
      </c>
      <c r="BN971" s="63"/>
      <c r="BO971" s="63"/>
      <c r="BP971" s="63"/>
      <c r="BQ971" s="63"/>
      <c r="BR971" s="63"/>
      <c r="BS971" s="62" t="s">
        <v>10934</v>
      </c>
      <c r="BT971" s="65">
        <v>46013.52693287037</v>
      </c>
    </row>
    <row r="972">
      <c r="A972" s="62" t="s">
        <v>10941</v>
      </c>
      <c r="B972" s="63" t="s">
        <v>516</v>
      </c>
      <c r="C972" s="64">
        <v>200.0</v>
      </c>
      <c r="D972" s="63" t="s">
        <v>85</v>
      </c>
      <c r="E972" s="63" t="s">
        <v>86</v>
      </c>
      <c r="F972" s="63"/>
      <c r="G972" s="63"/>
      <c r="H972" s="64">
        <v>0.0</v>
      </c>
      <c r="I972" s="64">
        <v>0.0</v>
      </c>
      <c r="J972" s="63"/>
      <c r="K972" s="64">
        <v>0.0</v>
      </c>
      <c r="L972" s="64">
        <v>0.0</v>
      </c>
      <c r="M972" s="63"/>
      <c r="N972" s="64">
        <v>0.0</v>
      </c>
      <c r="O972" s="63"/>
      <c r="P972" s="64">
        <v>0.0</v>
      </c>
      <c r="Q972" s="63"/>
      <c r="R972" s="64">
        <v>0.0</v>
      </c>
      <c r="S972" s="63"/>
      <c r="T972" s="64">
        <v>0.0</v>
      </c>
      <c r="U972" s="63"/>
      <c r="V972" s="63"/>
      <c r="W972" s="63"/>
      <c r="X972" s="63"/>
      <c r="Y972" s="63"/>
      <c r="Z972" s="63"/>
      <c r="AA972" s="63"/>
      <c r="AB972" s="63"/>
      <c r="AC972" s="63"/>
      <c r="AD972" s="64">
        <v>0.0</v>
      </c>
      <c r="AE972" s="64">
        <v>0.0</v>
      </c>
      <c r="AF972" s="64">
        <v>0.0</v>
      </c>
      <c r="AG972" s="64">
        <v>0.0</v>
      </c>
      <c r="AH972" s="63"/>
      <c r="AI972" s="64">
        <v>0.0</v>
      </c>
      <c r="AJ972" s="63"/>
      <c r="AK972" s="63"/>
      <c r="AL972" s="63"/>
      <c r="AM972" s="63"/>
      <c r="AN972" s="64">
        <v>0.0</v>
      </c>
      <c r="AO972" s="64">
        <v>4.0</v>
      </c>
      <c r="AP972" s="64">
        <v>6.0</v>
      </c>
      <c r="AQ972" s="63"/>
      <c r="AR972" s="64">
        <v>0.0</v>
      </c>
      <c r="AS972" s="64">
        <v>0.0</v>
      </c>
      <c r="AT972" s="64">
        <v>0.0</v>
      </c>
      <c r="AU972" s="64">
        <v>0.0</v>
      </c>
      <c r="AV972" s="64">
        <v>0.0</v>
      </c>
      <c r="AW972" s="64">
        <v>0.0</v>
      </c>
      <c r="AX972" s="64">
        <v>0.0</v>
      </c>
      <c r="AY972" s="64">
        <v>0.0</v>
      </c>
      <c r="AZ972" s="64">
        <v>0.0</v>
      </c>
      <c r="BA972" s="64">
        <v>0.0</v>
      </c>
      <c r="BB972" s="63"/>
      <c r="BC972" s="63"/>
      <c r="BD972" s="63"/>
      <c r="BE972" s="63"/>
      <c r="BF972" s="63"/>
      <c r="BG972" s="64">
        <v>0.049</v>
      </c>
      <c r="BH972" s="63" t="s">
        <v>8512</v>
      </c>
      <c r="BI972" s="63"/>
      <c r="BJ972" s="63"/>
      <c r="BK972" s="63"/>
      <c r="BL972" s="63"/>
      <c r="BM972" s="64">
        <v>1.1</v>
      </c>
      <c r="BN972" s="63"/>
      <c r="BO972" s="63"/>
      <c r="BP972" s="63"/>
      <c r="BQ972" s="63"/>
      <c r="BR972" s="63"/>
      <c r="BS972" s="62" t="s">
        <v>10941</v>
      </c>
      <c r="BT972" s="65">
        <v>46013.52694444444</v>
      </c>
    </row>
    <row r="973">
      <c r="A973" s="62" t="s">
        <v>3346</v>
      </c>
      <c r="B973" s="63" t="s">
        <v>84</v>
      </c>
      <c r="C973" s="64">
        <v>200.0</v>
      </c>
      <c r="D973" s="63" t="s">
        <v>85</v>
      </c>
      <c r="E973" s="63" t="s">
        <v>86</v>
      </c>
      <c r="F973" s="63"/>
      <c r="G973" s="63" t="s">
        <v>10942</v>
      </c>
      <c r="H973" s="64">
        <v>71.0</v>
      </c>
      <c r="I973" s="64">
        <v>639.0</v>
      </c>
      <c r="J973" s="63" t="s">
        <v>10943</v>
      </c>
      <c r="K973" s="64">
        <v>124.0</v>
      </c>
      <c r="L973" s="64">
        <v>776.0</v>
      </c>
      <c r="M973" s="63"/>
      <c r="N973" s="64">
        <v>0.0</v>
      </c>
      <c r="O973" s="63" t="s">
        <v>9909</v>
      </c>
      <c r="P973" s="64">
        <v>65.0</v>
      </c>
      <c r="Q973" s="63" t="s">
        <v>9910</v>
      </c>
      <c r="R973" s="64">
        <v>140.0</v>
      </c>
      <c r="S973" s="63" t="s">
        <v>10944</v>
      </c>
      <c r="T973" s="64">
        <v>49.0</v>
      </c>
      <c r="U973" s="63" t="s">
        <v>92</v>
      </c>
      <c r="V973" s="63"/>
      <c r="W973" s="63"/>
      <c r="X973" s="62" t="s">
        <v>3346</v>
      </c>
      <c r="Y973" s="63"/>
      <c r="Z973" s="63"/>
      <c r="AA973" s="63"/>
      <c r="AB973" s="63"/>
      <c r="AC973" s="63"/>
      <c r="AD973" s="64">
        <v>433178.0</v>
      </c>
      <c r="AE973" s="64">
        <v>95713.0</v>
      </c>
      <c r="AF973" s="64">
        <v>95713.0</v>
      </c>
      <c r="AG973" s="64">
        <v>36.665831753</v>
      </c>
      <c r="AH973" s="63"/>
      <c r="AI973" s="64">
        <v>1394.0</v>
      </c>
      <c r="AJ973" s="64">
        <v>313.0</v>
      </c>
      <c r="AK973" s="64">
        <v>4.453674121405751</v>
      </c>
      <c r="AL973" s="64">
        <v>75.47520943248337</v>
      </c>
      <c r="AM973" s="63" t="s">
        <v>93</v>
      </c>
      <c r="AN973" s="64">
        <v>2.244483</v>
      </c>
      <c r="AO973" s="64">
        <v>4.0</v>
      </c>
      <c r="AP973" s="64">
        <v>0.0</v>
      </c>
      <c r="AQ973" s="63"/>
      <c r="AR973" s="64">
        <v>13.0</v>
      </c>
      <c r="AS973" s="64">
        <v>4.0</v>
      </c>
      <c r="AT973" s="64">
        <v>0.0</v>
      </c>
      <c r="AU973" s="64">
        <v>0.79</v>
      </c>
      <c r="AV973" s="64">
        <v>146.0</v>
      </c>
      <c r="AW973" s="64">
        <v>89.0</v>
      </c>
      <c r="AX973" s="64">
        <v>0.0</v>
      </c>
      <c r="AY973" s="64">
        <v>58.0</v>
      </c>
      <c r="AZ973" s="64">
        <v>23.0</v>
      </c>
      <c r="BA973" s="64">
        <v>0.0</v>
      </c>
      <c r="BB973" s="63"/>
      <c r="BC973" s="63"/>
      <c r="BD973" s="63"/>
      <c r="BE973" s="63"/>
      <c r="BF973" s="63" t="s">
        <v>10945</v>
      </c>
      <c r="BG973" s="64">
        <v>0.13</v>
      </c>
      <c r="BH973" s="63"/>
      <c r="BI973" s="63"/>
      <c r="BJ973" s="63"/>
      <c r="BK973" s="63"/>
      <c r="BL973" s="63" t="s">
        <v>485</v>
      </c>
      <c r="BM973" s="64">
        <v>1.1</v>
      </c>
      <c r="BN973" s="63"/>
      <c r="BO973" s="63"/>
      <c r="BP973" s="63"/>
      <c r="BQ973" s="63"/>
      <c r="BR973" s="63"/>
      <c r="BS973" s="62" t="s">
        <v>3346</v>
      </c>
      <c r="BT973" s="65">
        <v>46013.52694444444</v>
      </c>
    </row>
    <row r="974">
      <c r="A974" s="62" t="s">
        <v>9979</v>
      </c>
      <c r="B974" s="63" t="s">
        <v>84</v>
      </c>
      <c r="C974" s="64">
        <v>200.0</v>
      </c>
      <c r="D974" s="63" t="s">
        <v>85</v>
      </c>
      <c r="E974" s="63" t="s">
        <v>86</v>
      </c>
      <c r="F974" s="63"/>
      <c r="G974" s="63" t="s">
        <v>10946</v>
      </c>
      <c r="H974" s="64">
        <v>46.0</v>
      </c>
      <c r="I974" s="64">
        <v>402.0</v>
      </c>
      <c r="J974" s="63" t="s">
        <v>8548</v>
      </c>
      <c r="K974" s="64">
        <v>150.0</v>
      </c>
      <c r="L974" s="64">
        <v>915.0</v>
      </c>
      <c r="M974" s="63"/>
      <c r="N974" s="64">
        <v>0.0</v>
      </c>
      <c r="O974" s="63" t="s">
        <v>8549</v>
      </c>
      <c r="P974" s="64">
        <v>9.0</v>
      </c>
      <c r="Q974" s="63" t="s">
        <v>9909</v>
      </c>
      <c r="R974" s="64">
        <v>65.0</v>
      </c>
      <c r="S974" s="63" t="s">
        <v>9910</v>
      </c>
      <c r="T974" s="64">
        <v>140.0</v>
      </c>
      <c r="U974" s="63" t="s">
        <v>92</v>
      </c>
      <c r="V974" s="63"/>
      <c r="W974" s="63"/>
      <c r="X974" s="62" t="s">
        <v>9979</v>
      </c>
      <c r="Y974" s="62" t="s">
        <v>9946</v>
      </c>
      <c r="Z974" s="62" t="s">
        <v>9971</v>
      </c>
      <c r="AA974" s="63"/>
      <c r="AB974" s="63"/>
      <c r="AC974" s="63"/>
      <c r="AD974" s="64">
        <v>341839.0</v>
      </c>
      <c r="AE974" s="64">
        <v>71134.0</v>
      </c>
      <c r="AF974" s="64">
        <v>71134.0</v>
      </c>
      <c r="AG974" s="64">
        <v>27.250083854</v>
      </c>
      <c r="AH974" s="63"/>
      <c r="AI974" s="64">
        <v>1182.0</v>
      </c>
      <c r="AJ974" s="64">
        <v>295.0</v>
      </c>
      <c r="AK974" s="64">
        <v>4.0067796610169495</v>
      </c>
      <c r="AL974" s="64">
        <v>82.38131661361096</v>
      </c>
      <c r="AM974" s="63" t="s">
        <v>112</v>
      </c>
      <c r="AN974" s="64">
        <v>2.4057155</v>
      </c>
      <c r="AO974" s="64">
        <v>4.0</v>
      </c>
      <c r="AP974" s="64">
        <v>3.0</v>
      </c>
      <c r="AQ974" s="63"/>
      <c r="AR974" s="64">
        <v>10.0</v>
      </c>
      <c r="AS974" s="64">
        <v>5.0</v>
      </c>
      <c r="AT974" s="64">
        <v>0.0</v>
      </c>
      <c r="AU974" s="64">
        <v>0.99</v>
      </c>
      <c r="AV974" s="64">
        <v>165.0</v>
      </c>
      <c r="AW974" s="64">
        <v>97.0</v>
      </c>
      <c r="AX974" s="64">
        <v>0.0</v>
      </c>
      <c r="AY974" s="64">
        <v>58.0</v>
      </c>
      <c r="AZ974" s="64">
        <v>23.0</v>
      </c>
      <c r="BA974" s="64">
        <v>0.0</v>
      </c>
      <c r="BB974" s="63"/>
      <c r="BC974" s="63"/>
      <c r="BD974" s="63"/>
      <c r="BE974" s="63"/>
      <c r="BF974" s="63" t="s">
        <v>10947</v>
      </c>
      <c r="BG974" s="64">
        <v>1.23</v>
      </c>
      <c r="BH974" s="63"/>
      <c r="BI974" s="63"/>
      <c r="BJ974" s="63"/>
      <c r="BK974" s="63"/>
      <c r="BL974" s="63" t="s">
        <v>485</v>
      </c>
      <c r="BM974" s="64">
        <v>1.1</v>
      </c>
      <c r="BN974" s="63"/>
      <c r="BO974" s="63"/>
      <c r="BP974" s="63"/>
      <c r="BQ974" s="63"/>
      <c r="BR974" s="63"/>
      <c r="BS974" s="62" t="s">
        <v>9979</v>
      </c>
      <c r="BT974" s="65">
        <v>46013.526921296296</v>
      </c>
    </row>
    <row r="975">
      <c r="A975" s="62" t="s">
        <v>9946</v>
      </c>
      <c r="B975" s="63" t="s">
        <v>84</v>
      </c>
      <c r="C975" s="64">
        <v>200.0</v>
      </c>
      <c r="D975" s="63" t="s">
        <v>85</v>
      </c>
      <c r="E975" s="63" t="s">
        <v>86</v>
      </c>
      <c r="F975" s="63"/>
      <c r="G975" s="63" t="s">
        <v>10948</v>
      </c>
      <c r="H975" s="64">
        <v>46.0</v>
      </c>
      <c r="I975" s="64">
        <v>402.0</v>
      </c>
      <c r="J975" s="63" t="s">
        <v>8548</v>
      </c>
      <c r="K975" s="64">
        <v>150.0</v>
      </c>
      <c r="L975" s="64">
        <v>915.0</v>
      </c>
      <c r="M975" s="63"/>
      <c r="N975" s="64">
        <v>0.0</v>
      </c>
      <c r="O975" s="63" t="s">
        <v>8549</v>
      </c>
      <c r="P975" s="64">
        <v>9.0</v>
      </c>
      <c r="Q975" s="63" t="s">
        <v>10648</v>
      </c>
      <c r="R975" s="64">
        <v>34.0</v>
      </c>
      <c r="S975" s="63" t="s">
        <v>10649</v>
      </c>
      <c r="T975" s="64">
        <v>51.0</v>
      </c>
      <c r="U975" s="63" t="s">
        <v>92</v>
      </c>
      <c r="V975" s="63"/>
      <c r="W975" s="63"/>
      <c r="X975" s="62" t="s">
        <v>9946</v>
      </c>
      <c r="Y975" s="62" t="s">
        <v>9944</v>
      </c>
      <c r="Z975" s="62" t="s">
        <v>9979</v>
      </c>
      <c r="AA975" s="63"/>
      <c r="AB975" s="63"/>
      <c r="AC975" s="63"/>
      <c r="AD975" s="64">
        <v>341330.0</v>
      </c>
      <c r="AE975" s="64">
        <v>70955.0</v>
      </c>
      <c r="AF975" s="64">
        <v>70955.0</v>
      </c>
      <c r="AG975" s="64">
        <v>27.181512355</v>
      </c>
      <c r="AH975" s="63"/>
      <c r="AI975" s="64">
        <v>1176.0</v>
      </c>
      <c r="AJ975" s="64">
        <v>295.0</v>
      </c>
      <c r="AK975" s="64">
        <v>3.986440677966102</v>
      </c>
      <c r="AL975" s="64">
        <v>84.59335454859912</v>
      </c>
      <c r="AM975" s="63" t="s">
        <v>112</v>
      </c>
      <c r="AN975" s="64">
        <v>2.3843637</v>
      </c>
      <c r="AO975" s="64">
        <v>4.0</v>
      </c>
      <c r="AP975" s="64">
        <v>3.0</v>
      </c>
      <c r="AQ975" s="63"/>
      <c r="AR975" s="64">
        <v>9.0</v>
      </c>
      <c r="AS975" s="64">
        <v>4.0</v>
      </c>
      <c r="AT975" s="64">
        <v>0.0</v>
      </c>
      <c r="AU975" s="64">
        <v>0.79</v>
      </c>
      <c r="AV975" s="64">
        <v>161.0</v>
      </c>
      <c r="AW975" s="64">
        <v>96.0</v>
      </c>
      <c r="AX975" s="64">
        <v>0.0</v>
      </c>
      <c r="AY975" s="64">
        <v>57.0</v>
      </c>
      <c r="AZ975" s="64">
        <v>22.0</v>
      </c>
      <c r="BA975" s="64">
        <v>0.0</v>
      </c>
      <c r="BB975" s="63"/>
      <c r="BC975" s="63"/>
      <c r="BD975" s="63"/>
      <c r="BE975" s="63"/>
      <c r="BF975" s="63" t="s">
        <v>10949</v>
      </c>
      <c r="BG975" s="64">
        <v>1.236</v>
      </c>
      <c r="BH975" s="63"/>
      <c r="BI975" s="63"/>
      <c r="BJ975" s="63"/>
      <c r="BK975" s="63"/>
      <c r="BL975" s="63" t="s">
        <v>485</v>
      </c>
      <c r="BM975" s="64">
        <v>1.1</v>
      </c>
      <c r="BN975" s="63"/>
      <c r="BO975" s="63"/>
      <c r="BP975" s="63"/>
      <c r="BQ975" s="63"/>
      <c r="BR975" s="63"/>
      <c r="BS975" s="62" t="s">
        <v>9946</v>
      </c>
      <c r="BT975" s="65">
        <v>46013.52693287037</v>
      </c>
    </row>
    <row r="976">
      <c r="A976" s="62" t="s">
        <v>3042</v>
      </c>
      <c r="B976" s="63" t="s">
        <v>84</v>
      </c>
      <c r="C976" s="64">
        <v>200.0</v>
      </c>
      <c r="D976" s="63" t="s">
        <v>85</v>
      </c>
      <c r="E976" s="63" t="s">
        <v>86</v>
      </c>
      <c r="F976" s="63"/>
      <c r="G976" s="63" t="s">
        <v>10950</v>
      </c>
      <c r="H976" s="64">
        <v>52.0</v>
      </c>
      <c r="I976" s="64">
        <v>468.0</v>
      </c>
      <c r="J976" s="63" t="s">
        <v>10951</v>
      </c>
      <c r="K976" s="64">
        <v>123.0</v>
      </c>
      <c r="L976" s="64">
        <v>738.0</v>
      </c>
      <c r="M976" s="63"/>
      <c r="N976" s="64">
        <v>0.0</v>
      </c>
      <c r="O976" s="63" t="s">
        <v>10952</v>
      </c>
      <c r="P976" s="64">
        <v>38.0</v>
      </c>
      <c r="Q976" s="63" t="s">
        <v>10953</v>
      </c>
      <c r="R976" s="64">
        <v>32.0</v>
      </c>
      <c r="S976" s="63" t="s">
        <v>10954</v>
      </c>
      <c r="T976" s="64">
        <v>49.0</v>
      </c>
      <c r="U976" s="63" t="s">
        <v>92</v>
      </c>
      <c r="V976" s="63"/>
      <c r="W976" s="63"/>
      <c r="X976" s="62" t="s">
        <v>3042</v>
      </c>
      <c r="Y976" s="63"/>
      <c r="Z976" s="63"/>
      <c r="AA976" s="63"/>
      <c r="AB976" s="63"/>
      <c r="AC976" s="63"/>
      <c r="AD976" s="64">
        <v>431212.0</v>
      </c>
      <c r="AE976" s="64">
        <v>95623.0</v>
      </c>
      <c r="AF976" s="64">
        <v>95623.0</v>
      </c>
      <c r="AG976" s="64">
        <v>36.631354462999994</v>
      </c>
      <c r="AH976" s="63"/>
      <c r="AI976" s="64">
        <v>1599.0</v>
      </c>
      <c r="AJ976" s="64">
        <v>354.0</v>
      </c>
      <c r="AK976" s="64">
        <v>4.516949152542373</v>
      </c>
      <c r="AL976" s="64">
        <v>79.97975252011322</v>
      </c>
      <c r="AM976" s="63" t="s">
        <v>93</v>
      </c>
      <c r="AN976" s="64">
        <v>2.4856503</v>
      </c>
      <c r="AO976" s="64">
        <v>4.0</v>
      </c>
      <c r="AP976" s="64">
        <v>0.0</v>
      </c>
      <c r="AQ976" s="63"/>
      <c r="AR976" s="64">
        <v>13.0</v>
      </c>
      <c r="AS976" s="64">
        <v>4.0</v>
      </c>
      <c r="AT976" s="64">
        <v>0.0</v>
      </c>
      <c r="AU976" s="64">
        <v>0.79</v>
      </c>
      <c r="AV976" s="64">
        <v>155.0</v>
      </c>
      <c r="AW976" s="64">
        <v>101.0</v>
      </c>
      <c r="AX976" s="64">
        <v>0.0</v>
      </c>
      <c r="AY976" s="64">
        <v>57.0</v>
      </c>
      <c r="AZ976" s="64">
        <v>22.0</v>
      </c>
      <c r="BA976" s="64">
        <v>0.0</v>
      </c>
      <c r="BB976" s="63"/>
      <c r="BC976" s="63"/>
      <c r="BD976" s="63"/>
      <c r="BE976" s="63"/>
      <c r="BF976" s="63" t="s">
        <v>10955</v>
      </c>
      <c r="BG976" s="64">
        <v>0.078</v>
      </c>
      <c r="BH976" s="63"/>
      <c r="BI976" s="63"/>
      <c r="BJ976" s="63"/>
      <c r="BK976" s="63"/>
      <c r="BL976" s="63" t="s">
        <v>485</v>
      </c>
      <c r="BM976" s="64">
        <v>1.1</v>
      </c>
      <c r="BN976" s="63"/>
      <c r="BO976" s="63"/>
      <c r="BP976" s="63"/>
      <c r="BQ976" s="63"/>
      <c r="BR976" s="63"/>
      <c r="BS976" s="62" t="s">
        <v>3042</v>
      </c>
      <c r="BT976" s="65">
        <v>46013.52694444444</v>
      </c>
    </row>
    <row r="977">
      <c r="A977" s="62" t="s">
        <v>10956</v>
      </c>
      <c r="B977" s="63" t="s">
        <v>516</v>
      </c>
      <c r="C977" s="64">
        <v>200.0</v>
      </c>
      <c r="D977" s="63" t="s">
        <v>85</v>
      </c>
      <c r="E977" s="63" t="s">
        <v>86</v>
      </c>
      <c r="F977" s="63"/>
      <c r="G977" s="63"/>
      <c r="H977" s="64">
        <v>0.0</v>
      </c>
      <c r="I977" s="64">
        <v>0.0</v>
      </c>
      <c r="J977" s="63"/>
      <c r="K977" s="64">
        <v>0.0</v>
      </c>
      <c r="L977" s="64">
        <v>0.0</v>
      </c>
      <c r="M977" s="63"/>
      <c r="N977" s="64">
        <v>0.0</v>
      </c>
      <c r="O977" s="63"/>
      <c r="P977" s="64">
        <v>0.0</v>
      </c>
      <c r="Q977" s="63"/>
      <c r="R977" s="64">
        <v>0.0</v>
      </c>
      <c r="S977" s="63"/>
      <c r="T977" s="64">
        <v>0.0</v>
      </c>
      <c r="U977" s="63"/>
      <c r="V977" s="63"/>
      <c r="W977" s="63"/>
      <c r="X977" s="63"/>
      <c r="Y977" s="63"/>
      <c r="Z977" s="63"/>
      <c r="AA977" s="63"/>
      <c r="AB977" s="63"/>
      <c r="AC977" s="63"/>
      <c r="AD977" s="64">
        <v>0.0</v>
      </c>
      <c r="AE977" s="64">
        <v>0.0</v>
      </c>
      <c r="AF977" s="64">
        <v>0.0</v>
      </c>
      <c r="AG977" s="64">
        <v>0.0</v>
      </c>
      <c r="AH977" s="63"/>
      <c r="AI977" s="64">
        <v>0.0</v>
      </c>
      <c r="AJ977" s="63"/>
      <c r="AK977" s="63"/>
      <c r="AL977" s="63"/>
      <c r="AM977" s="63"/>
      <c r="AN977" s="64">
        <v>0.0</v>
      </c>
      <c r="AO977" s="64">
        <v>5.0</v>
      </c>
      <c r="AP977" s="64">
        <v>6.0</v>
      </c>
      <c r="AQ977" s="63"/>
      <c r="AR977" s="64">
        <v>0.0</v>
      </c>
      <c r="AS977" s="64">
        <v>0.0</v>
      </c>
      <c r="AT977" s="64">
        <v>0.0</v>
      </c>
      <c r="AU977" s="64">
        <v>0.0</v>
      </c>
      <c r="AV977" s="64">
        <v>0.0</v>
      </c>
      <c r="AW977" s="64">
        <v>0.0</v>
      </c>
      <c r="AX977" s="64">
        <v>0.0</v>
      </c>
      <c r="AY977" s="64">
        <v>0.0</v>
      </c>
      <c r="AZ977" s="64">
        <v>0.0</v>
      </c>
      <c r="BA977" s="64">
        <v>0.0</v>
      </c>
      <c r="BB977" s="63"/>
      <c r="BC977" s="63"/>
      <c r="BD977" s="63"/>
      <c r="BE977" s="63"/>
      <c r="BF977" s="63"/>
      <c r="BG977" s="64">
        <v>0.062</v>
      </c>
      <c r="BH977" s="63" t="s">
        <v>8512</v>
      </c>
      <c r="BI977" s="63"/>
      <c r="BJ977" s="63"/>
      <c r="BK977" s="63"/>
      <c r="BL977" s="63"/>
      <c r="BM977" s="64">
        <v>1.1</v>
      </c>
      <c r="BN977" s="63"/>
      <c r="BO977" s="63"/>
      <c r="BP977" s="63"/>
      <c r="BQ977" s="63"/>
      <c r="BR977" s="63"/>
      <c r="BS977" s="62" t="s">
        <v>10956</v>
      </c>
      <c r="BT977" s="65">
        <v>46013.52694444444</v>
      </c>
    </row>
    <row r="978">
      <c r="A978" s="62" t="s">
        <v>10957</v>
      </c>
      <c r="B978" s="63" t="s">
        <v>516</v>
      </c>
      <c r="C978" s="64">
        <v>200.0</v>
      </c>
      <c r="D978" s="63" t="s">
        <v>85</v>
      </c>
      <c r="E978" s="63" t="s">
        <v>86</v>
      </c>
      <c r="F978" s="63"/>
      <c r="G978" s="63"/>
      <c r="H978" s="64">
        <v>0.0</v>
      </c>
      <c r="I978" s="64">
        <v>0.0</v>
      </c>
      <c r="J978" s="63"/>
      <c r="K978" s="64">
        <v>0.0</v>
      </c>
      <c r="L978" s="64">
        <v>0.0</v>
      </c>
      <c r="M978" s="63"/>
      <c r="N978" s="64">
        <v>0.0</v>
      </c>
      <c r="O978" s="63"/>
      <c r="P978" s="64">
        <v>0.0</v>
      </c>
      <c r="Q978" s="63"/>
      <c r="R978" s="64">
        <v>0.0</v>
      </c>
      <c r="S978" s="63"/>
      <c r="T978" s="64">
        <v>0.0</v>
      </c>
      <c r="U978" s="63"/>
      <c r="V978" s="63"/>
      <c r="W978" s="63"/>
      <c r="X978" s="63"/>
      <c r="Y978" s="63"/>
      <c r="Z978" s="63"/>
      <c r="AA978" s="63"/>
      <c r="AB978" s="63"/>
      <c r="AC978" s="63"/>
      <c r="AD978" s="64">
        <v>0.0</v>
      </c>
      <c r="AE978" s="64">
        <v>0.0</v>
      </c>
      <c r="AF978" s="64">
        <v>0.0</v>
      </c>
      <c r="AG978" s="64">
        <v>0.0</v>
      </c>
      <c r="AH978" s="63"/>
      <c r="AI978" s="64">
        <v>0.0</v>
      </c>
      <c r="AJ978" s="63"/>
      <c r="AK978" s="63"/>
      <c r="AL978" s="63"/>
      <c r="AM978" s="63"/>
      <c r="AN978" s="64">
        <v>0.0</v>
      </c>
      <c r="AO978" s="64">
        <v>5.0</v>
      </c>
      <c r="AP978" s="64">
        <v>6.0</v>
      </c>
      <c r="AQ978" s="63"/>
      <c r="AR978" s="64">
        <v>0.0</v>
      </c>
      <c r="AS978" s="64">
        <v>0.0</v>
      </c>
      <c r="AT978" s="64">
        <v>0.0</v>
      </c>
      <c r="AU978" s="64">
        <v>0.0</v>
      </c>
      <c r="AV978" s="64">
        <v>0.0</v>
      </c>
      <c r="AW978" s="64">
        <v>0.0</v>
      </c>
      <c r="AX978" s="64">
        <v>0.0</v>
      </c>
      <c r="AY978" s="64">
        <v>0.0</v>
      </c>
      <c r="AZ978" s="64">
        <v>0.0</v>
      </c>
      <c r="BA978" s="64">
        <v>0.0</v>
      </c>
      <c r="BB978" s="63"/>
      <c r="BC978" s="63"/>
      <c r="BD978" s="63"/>
      <c r="BE978" s="63"/>
      <c r="BF978" s="63"/>
      <c r="BG978" s="64">
        <v>0.067</v>
      </c>
      <c r="BH978" s="63" t="s">
        <v>8512</v>
      </c>
      <c r="BI978" s="63"/>
      <c r="BJ978" s="63"/>
      <c r="BK978" s="63"/>
      <c r="BL978" s="63"/>
      <c r="BM978" s="64">
        <v>1.1</v>
      </c>
      <c r="BN978" s="63"/>
      <c r="BO978" s="63"/>
      <c r="BP978" s="63"/>
      <c r="BQ978" s="63"/>
      <c r="BR978" s="63"/>
      <c r="BS978" s="62" t="s">
        <v>10957</v>
      </c>
      <c r="BT978" s="65">
        <v>46013.52694444444</v>
      </c>
    </row>
    <row r="979">
      <c r="A979" s="62" t="s">
        <v>2481</v>
      </c>
      <c r="B979" s="63" t="s">
        <v>84</v>
      </c>
      <c r="C979" s="64">
        <v>200.0</v>
      </c>
      <c r="D979" s="63" t="s">
        <v>85</v>
      </c>
      <c r="E979" s="63" t="s">
        <v>86</v>
      </c>
      <c r="F979" s="63"/>
      <c r="G979" s="63" t="s">
        <v>10958</v>
      </c>
      <c r="H979" s="64">
        <v>73.0</v>
      </c>
      <c r="I979" s="64">
        <v>666.0</v>
      </c>
      <c r="J979" s="63" t="s">
        <v>10959</v>
      </c>
      <c r="K979" s="64">
        <v>162.0</v>
      </c>
      <c r="L979" s="64">
        <v>1003.0</v>
      </c>
      <c r="M979" s="63"/>
      <c r="N979" s="64">
        <v>0.0</v>
      </c>
      <c r="O979" s="63" t="s">
        <v>10698</v>
      </c>
      <c r="P979" s="64">
        <v>59.0</v>
      </c>
      <c r="Q979" s="63" t="s">
        <v>10960</v>
      </c>
      <c r="R979" s="64">
        <v>51.0</v>
      </c>
      <c r="S979" s="63" t="s">
        <v>8133</v>
      </c>
      <c r="T979" s="64">
        <v>15.0</v>
      </c>
      <c r="U979" s="63" t="s">
        <v>92</v>
      </c>
      <c r="V979" s="63"/>
      <c r="W979" s="63"/>
      <c r="X979" s="62" t="s">
        <v>2481</v>
      </c>
      <c r="Y979" s="63"/>
      <c r="Z979" s="63"/>
      <c r="AA979" s="63"/>
      <c r="AB979" s="63"/>
      <c r="AC979" s="63"/>
      <c r="AD979" s="64">
        <v>432081.0</v>
      </c>
      <c r="AE979" s="64">
        <v>95751.0</v>
      </c>
      <c r="AF979" s="64">
        <v>95751.0</v>
      </c>
      <c r="AG979" s="64">
        <v>36.680388831</v>
      </c>
      <c r="AH979" s="63"/>
      <c r="AI979" s="64">
        <v>1376.0</v>
      </c>
      <c r="AJ979" s="64">
        <v>316.0</v>
      </c>
      <c r="AK979" s="64">
        <v>4.3544303797468356</v>
      </c>
      <c r="AL979" s="64">
        <v>75.63821828083603</v>
      </c>
      <c r="AM979" s="63" t="s">
        <v>93</v>
      </c>
      <c r="AN979" s="64">
        <v>2.2453628</v>
      </c>
      <c r="AO979" s="64">
        <v>5.0</v>
      </c>
      <c r="AP979" s="64">
        <v>0.0</v>
      </c>
      <c r="AQ979" s="63"/>
      <c r="AR979" s="64">
        <v>11.0</v>
      </c>
      <c r="AS979" s="64">
        <v>4.0</v>
      </c>
      <c r="AT979" s="64">
        <v>0.0</v>
      </c>
      <c r="AU979" s="64">
        <v>0.79</v>
      </c>
      <c r="AV979" s="64">
        <v>152.0</v>
      </c>
      <c r="AW979" s="64">
        <v>89.0</v>
      </c>
      <c r="AX979" s="64">
        <v>0.0</v>
      </c>
      <c r="AY979" s="64">
        <v>58.0</v>
      </c>
      <c r="AZ979" s="64">
        <v>23.0</v>
      </c>
      <c r="BA979" s="64">
        <v>0.0</v>
      </c>
      <c r="BB979" s="63"/>
      <c r="BC979" s="63"/>
      <c r="BD979" s="63"/>
      <c r="BE979" s="63"/>
      <c r="BF979" s="63" t="s">
        <v>10961</v>
      </c>
      <c r="BG979" s="64">
        <v>0.264</v>
      </c>
      <c r="BH979" s="63"/>
      <c r="BI979" s="63"/>
      <c r="BJ979" s="63"/>
      <c r="BK979" s="63"/>
      <c r="BL979" s="63" t="s">
        <v>485</v>
      </c>
      <c r="BM979" s="64">
        <v>1.1</v>
      </c>
      <c r="BN979" s="63"/>
      <c r="BO979" s="63"/>
      <c r="BP979" s="63"/>
      <c r="BQ979" s="63"/>
      <c r="BR979" s="63"/>
      <c r="BS979" s="62" t="s">
        <v>2481</v>
      </c>
      <c r="BT979" s="65">
        <v>46013.52694444444</v>
      </c>
    </row>
    <row r="980">
      <c r="A980" s="62" t="s">
        <v>10962</v>
      </c>
      <c r="B980" s="63" t="s">
        <v>84</v>
      </c>
      <c r="C980" s="64">
        <v>200.0</v>
      </c>
      <c r="D980" s="63" t="s">
        <v>85</v>
      </c>
      <c r="E980" s="63" t="s">
        <v>150</v>
      </c>
      <c r="F980" s="63" t="s">
        <v>8444</v>
      </c>
      <c r="G980" s="63" t="s">
        <v>10443</v>
      </c>
      <c r="H980" s="64">
        <v>57.0</v>
      </c>
      <c r="I980" s="64">
        <v>520.0</v>
      </c>
      <c r="J980" s="63" t="s">
        <v>10444</v>
      </c>
      <c r="K980" s="64">
        <v>156.0</v>
      </c>
      <c r="L980" s="64">
        <v>974.0</v>
      </c>
      <c r="M980" s="63"/>
      <c r="N980" s="64">
        <v>0.0</v>
      </c>
      <c r="O980" s="63" t="s">
        <v>10445</v>
      </c>
      <c r="P980" s="64">
        <v>17.0</v>
      </c>
      <c r="Q980" s="63" t="s">
        <v>8274</v>
      </c>
      <c r="R980" s="64">
        <v>16.0</v>
      </c>
      <c r="S980" s="63" t="s">
        <v>8128</v>
      </c>
      <c r="T980" s="64">
        <v>15.0</v>
      </c>
      <c r="U980" s="63" t="s">
        <v>92</v>
      </c>
      <c r="V980" s="63"/>
      <c r="W980" s="63"/>
      <c r="X980" s="62" t="s">
        <v>2308</v>
      </c>
      <c r="Y980" s="63"/>
      <c r="Z980" s="63"/>
      <c r="AA980" s="63"/>
      <c r="AB980" s="63"/>
      <c r="AC980" s="63"/>
      <c r="AD980" s="64">
        <v>393345.0</v>
      </c>
      <c r="AE980" s="64">
        <v>84057.0</v>
      </c>
      <c r="AF980" s="64">
        <v>84057.0</v>
      </c>
      <c r="AG980" s="64">
        <v>32.20063961699999</v>
      </c>
      <c r="AH980" s="63"/>
      <c r="AI980" s="64">
        <v>1438.0</v>
      </c>
      <c r="AJ980" s="64">
        <v>326.0</v>
      </c>
      <c r="AK980" s="64">
        <v>4.411042944785276</v>
      </c>
      <c r="AL980" s="64">
        <v>78.57587207863686</v>
      </c>
      <c r="AM980" s="63" t="s">
        <v>93</v>
      </c>
      <c r="AN980" s="64">
        <v>2.5208738</v>
      </c>
      <c r="AO980" s="64">
        <v>4.0</v>
      </c>
      <c r="AP980" s="64">
        <v>2.0</v>
      </c>
      <c r="AQ980" s="63"/>
      <c r="AR980" s="64">
        <v>11.0</v>
      </c>
      <c r="AS980" s="64">
        <v>6.0</v>
      </c>
      <c r="AT980" s="64">
        <v>0.0</v>
      </c>
      <c r="AU980" s="64">
        <v>1.18</v>
      </c>
      <c r="AV980" s="64">
        <v>161.0</v>
      </c>
      <c r="AW980" s="64">
        <v>90.0</v>
      </c>
      <c r="AX980" s="64">
        <v>0.0</v>
      </c>
      <c r="AY980" s="64">
        <v>57.0</v>
      </c>
      <c r="AZ980" s="64">
        <v>22.0</v>
      </c>
      <c r="BA980" s="64">
        <v>0.0</v>
      </c>
      <c r="BB980" s="63"/>
      <c r="BC980" s="63"/>
      <c r="BD980" s="63"/>
      <c r="BE980" s="63"/>
      <c r="BF980" s="63" t="s">
        <v>10963</v>
      </c>
      <c r="BG980" s="64">
        <v>1.4</v>
      </c>
      <c r="BH980" s="63"/>
      <c r="BI980" s="63"/>
      <c r="BJ980" s="63"/>
      <c r="BK980" s="63"/>
      <c r="BL980" s="63" t="s">
        <v>485</v>
      </c>
      <c r="BM980" s="64">
        <v>1.1</v>
      </c>
      <c r="BN980" s="63"/>
      <c r="BO980" s="63"/>
      <c r="BP980" s="63"/>
      <c r="BQ980" s="63"/>
      <c r="BR980" s="63"/>
      <c r="BS980" s="62" t="s">
        <v>10962</v>
      </c>
      <c r="BT980" s="65">
        <v>46013.52693287037</v>
      </c>
    </row>
    <row r="981">
      <c r="A981" s="62" t="s">
        <v>10964</v>
      </c>
      <c r="B981" s="63" t="s">
        <v>662</v>
      </c>
      <c r="C981" s="64">
        <v>200.0</v>
      </c>
      <c r="D981" s="63" t="s">
        <v>85</v>
      </c>
      <c r="E981" s="63" t="s">
        <v>86</v>
      </c>
      <c r="F981" s="63"/>
      <c r="G981" s="63"/>
      <c r="H981" s="64">
        <v>0.0</v>
      </c>
      <c r="I981" s="64">
        <v>0.0</v>
      </c>
      <c r="J981" s="63"/>
      <c r="K981" s="64">
        <v>0.0</v>
      </c>
      <c r="L981" s="64">
        <v>0.0</v>
      </c>
      <c r="M981" s="63"/>
      <c r="N981" s="64">
        <v>0.0</v>
      </c>
      <c r="O981" s="63"/>
      <c r="P981" s="64">
        <v>0.0</v>
      </c>
      <c r="Q981" s="63"/>
      <c r="R981" s="64">
        <v>0.0</v>
      </c>
      <c r="S981" s="63"/>
      <c r="T981" s="64">
        <v>0.0</v>
      </c>
      <c r="U981" s="63"/>
      <c r="V981" s="63"/>
      <c r="W981" s="63"/>
      <c r="X981" s="63"/>
      <c r="Y981" s="63"/>
      <c r="Z981" s="63"/>
      <c r="AA981" s="63"/>
      <c r="AB981" s="63"/>
      <c r="AC981" s="63"/>
      <c r="AD981" s="64">
        <v>227166.0</v>
      </c>
      <c r="AE981" s="64">
        <v>227166.0</v>
      </c>
      <c r="AF981" s="64">
        <v>227166.0</v>
      </c>
      <c r="AG981" s="64">
        <v>87.022978446</v>
      </c>
      <c r="AH981" s="63"/>
      <c r="AI981" s="64">
        <v>0.0</v>
      </c>
      <c r="AJ981" s="63"/>
      <c r="AK981" s="63"/>
      <c r="AL981" s="63"/>
      <c r="AM981" s="63"/>
      <c r="AN981" s="64">
        <v>0.0</v>
      </c>
      <c r="AO981" s="64">
        <v>5.0</v>
      </c>
      <c r="AP981" s="64">
        <v>4.0</v>
      </c>
      <c r="AQ981" s="63"/>
      <c r="AR981" s="64">
        <v>0.0</v>
      </c>
      <c r="AS981" s="64">
        <v>0.0</v>
      </c>
      <c r="AT981" s="64">
        <v>0.0</v>
      </c>
      <c r="AU981" s="64">
        <v>0.0</v>
      </c>
      <c r="AV981" s="64">
        <v>0.0</v>
      </c>
      <c r="AW981" s="64">
        <v>0.0</v>
      </c>
      <c r="AX981" s="64">
        <v>0.0</v>
      </c>
      <c r="AY981" s="64">
        <v>0.0</v>
      </c>
      <c r="AZ981" s="64">
        <v>0.0</v>
      </c>
      <c r="BA981" s="64">
        <v>0.0</v>
      </c>
      <c r="BB981" s="63"/>
      <c r="BC981" s="63"/>
      <c r="BD981" s="63"/>
      <c r="BE981" s="63"/>
      <c r="BF981" s="63"/>
      <c r="BG981" s="64">
        <v>0.037</v>
      </c>
      <c r="BH981" s="63" t="s">
        <v>9873</v>
      </c>
      <c r="BI981" s="63"/>
      <c r="BJ981" s="63"/>
      <c r="BK981" s="63"/>
      <c r="BL981" s="63"/>
      <c r="BM981" s="64">
        <v>1.1</v>
      </c>
      <c r="BN981" s="63"/>
      <c r="BO981" s="63"/>
      <c r="BP981" s="63"/>
      <c r="BQ981" s="63"/>
      <c r="BR981" s="63"/>
      <c r="BS981" s="62" t="s">
        <v>10964</v>
      </c>
      <c r="BT981" s="65">
        <v>46013.52694444444</v>
      </c>
    </row>
    <row r="982">
      <c r="A982" s="62" t="s">
        <v>10965</v>
      </c>
      <c r="B982" s="63" t="s">
        <v>516</v>
      </c>
      <c r="C982" s="64">
        <v>200.0</v>
      </c>
      <c r="D982" s="63" t="s">
        <v>85</v>
      </c>
      <c r="E982" s="63" t="s">
        <v>86</v>
      </c>
      <c r="F982" s="63"/>
      <c r="G982" s="63"/>
      <c r="H982" s="64">
        <v>0.0</v>
      </c>
      <c r="I982" s="64">
        <v>0.0</v>
      </c>
      <c r="J982" s="63"/>
      <c r="K982" s="64">
        <v>0.0</v>
      </c>
      <c r="L982" s="64">
        <v>0.0</v>
      </c>
      <c r="M982" s="63"/>
      <c r="N982" s="64">
        <v>0.0</v>
      </c>
      <c r="O982" s="63"/>
      <c r="P982" s="64">
        <v>0.0</v>
      </c>
      <c r="Q982" s="63"/>
      <c r="R982" s="64">
        <v>0.0</v>
      </c>
      <c r="S982" s="63"/>
      <c r="T982" s="64">
        <v>0.0</v>
      </c>
      <c r="U982" s="63"/>
      <c r="V982" s="63"/>
      <c r="W982" s="63"/>
      <c r="X982" s="63"/>
      <c r="Y982" s="63"/>
      <c r="Z982" s="63"/>
      <c r="AA982" s="63"/>
      <c r="AB982" s="63"/>
      <c r="AC982" s="63"/>
      <c r="AD982" s="64">
        <v>0.0</v>
      </c>
      <c r="AE982" s="64">
        <v>0.0</v>
      </c>
      <c r="AF982" s="64">
        <v>0.0</v>
      </c>
      <c r="AG982" s="64">
        <v>0.0</v>
      </c>
      <c r="AH982" s="63"/>
      <c r="AI982" s="64">
        <v>0.0</v>
      </c>
      <c r="AJ982" s="63"/>
      <c r="AK982" s="63"/>
      <c r="AL982" s="63"/>
      <c r="AM982" s="63"/>
      <c r="AN982" s="64">
        <v>0.0</v>
      </c>
      <c r="AO982" s="64">
        <v>5.0</v>
      </c>
      <c r="AP982" s="64">
        <v>6.0</v>
      </c>
      <c r="AQ982" s="63"/>
      <c r="AR982" s="64">
        <v>0.0</v>
      </c>
      <c r="AS982" s="64">
        <v>0.0</v>
      </c>
      <c r="AT982" s="64">
        <v>0.0</v>
      </c>
      <c r="AU982" s="64">
        <v>0.0</v>
      </c>
      <c r="AV982" s="64">
        <v>0.0</v>
      </c>
      <c r="AW982" s="64">
        <v>0.0</v>
      </c>
      <c r="AX982" s="64">
        <v>0.0</v>
      </c>
      <c r="AY982" s="64">
        <v>0.0</v>
      </c>
      <c r="AZ982" s="64">
        <v>0.0</v>
      </c>
      <c r="BA982" s="64">
        <v>0.0</v>
      </c>
      <c r="BB982" s="63"/>
      <c r="BC982" s="63"/>
      <c r="BD982" s="63"/>
      <c r="BE982" s="63"/>
      <c r="BF982" s="63"/>
      <c r="BG982" s="64">
        <v>0.049</v>
      </c>
      <c r="BH982" s="63" t="s">
        <v>8512</v>
      </c>
      <c r="BI982" s="63"/>
      <c r="BJ982" s="63"/>
      <c r="BK982" s="63"/>
      <c r="BL982" s="63"/>
      <c r="BM982" s="64">
        <v>1.1</v>
      </c>
      <c r="BN982" s="63"/>
      <c r="BO982" s="63"/>
      <c r="BP982" s="63"/>
      <c r="BQ982" s="63"/>
      <c r="BR982" s="63"/>
      <c r="BS982" s="62" t="s">
        <v>10965</v>
      </c>
      <c r="BT982" s="65">
        <v>46013.52694444444</v>
      </c>
    </row>
    <row r="983">
      <c r="A983" s="62" t="s">
        <v>10966</v>
      </c>
      <c r="B983" s="63" t="s">
        <v>84</v>
      </c>
      <c r="C983" s="64">
        <v>301.0</v>
      </c>
      <c r="D983" s="63" t="s">
        <v>149</v>
      </c>
      <c r="E983" s="63" t="s">
        <v>150</v>
      </c>
      <c r="F983" s="63" t="s">
        <v>151</v>
      </c>
      <c r="G983" s="63"/>
      <c r="H983" s="64">
        <v>0.0</v>
      </c>
      <c r="I983" s="64">
        <v>0.0</v>
      </c>
      <c r="J983" s="63"/>
      <c r="K983" s="64">
        <v>0.0</v>
      </c>
      <c r="L983" s="64">
        <v>0.0</v>
      </c>
      <c r="M983" s="63"/>
      <c r="N983" s="64">
        <v>0.0</v>
      </c>
      <c r="O983" s="63"/>
      <c r="P983" s="64">
        <v>0.0</v>
      </c>
      <c r="Q983" s="63"/>
      <c r="R983" s="64">
        <v>0.0</v>
      </c>
      <c r="S983" s="63"/>
      <c r="T983" s="64">
        <v>0.0</v>
      </c>
      <c r="U983" s="63"/>
      <c r="V983" s="63"/>
      <c r="W983" s="63"/>
      <c r="X983" s="63"/>
      <c r="Y983" s="63"/>
      <c r="Z983" s="63"/>
      <c r="AA983" s="63"/>
      <c r="AB983" s="63"/>
      <c r="AC983" s="63"/>
      <c r="AD983" s="64">
        <v>0.0</v>
      </c>
      <c r="AE983" s="64">
        <v>0.0</v>
      </c>
      <c r="AF983" s="64">
        <v>0.0</v>
      </c>
      <c r="AG983" s="64">
        <v>0.0</v>
      </c>
      <c r="AH983" s="63"/>
      <c r="AI983" s="64">
        <v>0.0</v>
      </c>
      <c r="AJ983" s="63"/>
      <c r="AK983" s="63"/>
      <c r="AL983" s="63"/>
      <c r="AM983" s="63"/>
      <c r="AN983" s="64">
        <v>0.0</v>
      </c>
      <c r="AO983" s="64">
        <v>4.0</v>
      </c>
      <c r="AP983" s="64">
        <v>3.0</v>
      </c>
      <c r="AQ983" s="63"/>
      <c r="AR983" s="64">
        <v>4.0</v>
      </c>
      <c r="AS983" s="64">
        <v>3.0</v>
      </c>
      <c r="AT983" s="64">
        <v>0.0</v>
      </c>
      <c r="AU983" s="64">
        <v>0.59</v>
      </c>
      <c r="AV983" s="64">
        <v>0.0</v>
      </c>
      <c r="AW983" s="64">
        <v>0.0</v>
      </c>
      <c r="AX983" s="64">
        <v>0.0</v>
      </c>
      <c r="AY983" s="64">
        <v>0.0</v>
      </c>
      <c r="AZ983" s="64">
        <v>0.0</v>
      </c>
      <c r="BA983" s="64">
        <v>0.0</v>
      </c>
      <c r="BB983" s="63"/>
      <c r="BC983" s="63"/>
      <c r="BD983" s="63"/>
      <c r="BE983" s="63"/>
      <c r="BF983" s="63"/>
      <c r="BG983" s="64">
        <v>0.908</v>
      </c>
      <c r="BH983" s="63"/>
      <c r="BI983" s="62" t="s">
        <v>8539</v>
      </c>
      <c r="BJ983" s="63" t="s">
        <v>153</v>
      </c>
      <c r="BK983" s="63"/>
      <c r="BL983" s="63"/>
      <c r="BM983" s="64">
        <v>1.1</v>
      </c>
      <c r="BN983" s="63"/>
      <c r="BO983" s="63"/>
      <c r="BP983" s="63"/>
      <c r="BQ983" s="63"/>
      <c r="BR983" s="63"/>
      <c r="BS983" s="62" t="s">
        <v>10966</v>
      </c>
      <c r="BT983" s="65">
        <v>46013.52694444444</v>
      </c>
    </row>
    <row r="984">
      <c r="A984" s="62" t="s">
        <v>10967</v>
      </c>
      <c r="B984" s="63" t="s">
        <v>84</v>
      </c>
      <c r="C984" s="64">
        <v>200.0</v>
      </c>
      <c r="D984" s="63" t="s">
        <v>85</v>
      </c>
      <c r="E984" s="63" t="s">
        <v>86</v>
      </c>
      <c r="F984" s="63"/>
      <c r="G984" s="63" t="s">
        <v>10968</v>
      </c>
      <c r="H984" s="64">
        <v>65.0</v>
      </c>
      <c r="I984" s="64">
        <v>589.0</v>
      </c>
      <c r="J984" s="63" t="s">
        <v>10969</v>
      </c>
      <c r="K984" s="64">
        <v>138.0</v>
      </c>
      <c r="L984" s="64">
        <v>860.0</v>
      </c>
      <c r="M984" s="63"/>
      <c r="N984" s="64">
        <v>0.0</v>
      </c>
      <c r="O984" s="63" t="s">
        <v>10695</v>
      </c>
      <c r="P984" s="64">
        <v>59.0</v>
      </c>
      <c r="Q984" s="63" t="s">
        <v>10970</v>
      </c>
      <c r="R984" s="64">
        <v>54.0</v>
      </c>
      <c r="S984" s="63" t="s">
        <v>8133</v>
      </c>
      <c r="T984" s="64">
        <v>15.0</v>
      </c>
      <c r="U984" s="63" t="s">
        <v>92</v>
      </c>
      <c r="V984" s="63"/>
      <c r="W984" s="63"/>
      <c r="X984" s="62" t="s">
        <v>10967</v>
      </c>
      <c r="Y984" s="63"/>
      <c r="Z984" s="63"/>
      <c r="AA984" s="63"/>
      <c r="AB984" s="63"/>
      <c r="AC984" s="63"/>
      <c r="AD984" s="64">
        <v>435666.0</v>
      </c>
      <c r="AE984" s="64">
        <v>95579.0</v>
      </c>
      <c r="AF984" s="64">
        <v>95579.0</v>
      </c>
      <c r="AG984" s="64">
        <v>36.614498899000004</v>
      </c>
      <c r="AH984" s="63"/>
      <c r="AI984" s="64">
        <v>1264.0</v>
      </c>
      <c r="AJ984" s="64">
        <v>301.0</v>
      </c>
      <c r="AK984" s="64">
        <v>4.1993355481727574</v>
      </c>
      <c r="AL984" s="64">
        <v>76.94435163379454</v>
      </c>
      <c r="AM984" s="63" t="s">
        <v>93</v>
      </c>
      <c r="AN984" s="64">
        <v>2.0577142</v>
      </c>
      <c r="AO984" s="64">
        <v>5.0</v>
      </c>
      <c r="AP984" s="64">
        <v>0.0</v>
      </c>
      <c r="AQ984" s="63"/>
      <c r="AR984" s="64">
        <v>16.0</v>
      </c>
      <c r="AS984" s="64">
        <v>7.0</v>
      </c>
      <c r="AT984" s="64">
        <v>0.0</v>
      </c>
      <c r="AU984" s="64">
        <v>1.38</v>
      </c>
      <c r="AV984" s="64">
        <v>147.0</v>
      </c>
      <c r="AW984" s="64">
        <v>90.0</v>
      </c>
      <c r="AX984" s="64">
        <v>0.0</v>
      </c>
      <c r="AY984" s="64">
        <v>58.0</v>
      </c>
      <c r="AZ984" s="64">
        <v>23.0</v>
      </c>
      <c r="BA984" s="64">
        <v>0.0</v>
      </c>
      <c r="BB984" s="63"/>
      <c r="BC984" s="63"/>
      <c r="BD984" s="63"/>
      <c r="BE984" s="63"/>
      <c r="BF984" s="63" t="s">
        <v>10971</v>
      </c>
      <c r="BG984" s="64">
        <v>0.19</v>
      </c>
      <c r="BH984" s="63"/>
      <c r="BI984" s="63"/>
      <c r="BJ984" s="63"/>
      <c r="BK984" s="63"/>
      <c r="BL984" s="63" t="s">
        <v>485</v>
      </c>
      <c r="BM984" s="64">
        <v>1.1</v>
      </c>
      <c r="BN984" s="63"/>
      <c r="BO984" s="63"/>
      <c r="BP984" s="63"/>
      <c r="BQ984" s="63"/>
      <c r="BR984" s="63"/>
      <c r="BS984" s="62" t="s">
        <v>10967</v>
      </c>
      <c r="BT984" s="65">
        <v>46013.52694444444</v>
      </c>
    </row>
    <row r="985">
      <c r="A985" s="62" t="s">
        <v>10972</v>
      </c>
      <c r="B985" s="63" t="s">
        <v>516</v>
      </c>
      <c r="C985" s="64">
        <v>200.0</v>
      </c>
      <c r="D985" s="63" t="s">
        <v>85</v>
      </c>
      <c r="E985" s="63" t="s">
        <v>86</v>
      </c>
      <c r="F985" s="63"/>
      <c r="G985" s="63"/>
      <c r="H985" s="64">
        <v>0.0</v>
      </c>
      <c r="I985" s="64">
        <v>0.0</v>
      </c>
      <c r="J985" s="63"/>
      <c r="K985" s="64">
        <v>0.0</v>
      </c>
      <c r="L985" s="64">
        <v>0.0</v>
      </c>
      <c r="M985" s="63"/>
      <c r="N985" s="64">
        <v>0.0</v>
      </c>
      <c r="O985" s="63"/>
      <c r="P985" s="64">
        <v>0.0</v>
      </c>
      <c r="Q985" s="63"/>
      <c r="R985" s="64">
        <v>0.0</v>
      </c>
      <c r="S985" s="63"/>
      <c r="T985" s="64">
        <v>0.0</v>
      </c>
      <c r="U985" s="63"/>
      <c r="V985" s="63"/>
      <c r="W985" s="63"/>
      <c r="X985" s="63"/>
      <c r="Y985" s="63"/>
      <c r="Z985" s="63"/>
      <c r="AA985" s="63"/>
      <c r="AB985" s="63"/>
      <c r="AC985" s="63"/>
      <c r="AD985" s="64">
        <v>0.0</v>
      </c>
      <c r="AE985" s="64">
        <v>0.0</v>
      </c>
      <c r="AF985" s="64">
        <v>0.0</v>
      </c>
      <c r="AG985" s="64">
        <v>0.0</v>
      </c>
      <c r="AH985" s="63"/>
      <c r="AI985" s="64">
        <v>0.0</v>
      </c>
      <c r="AJ985" s="63"/>
      <c r="AK985" s="63"/>
      <c r="AL985" s="63"/>
      <c r="AM985" s="63"/>
      <c r="AN985" s="64">
        <v>0.0</v>
      </c>
      <c r="AO985" s="64">
        <v>5.0</v>
      </c>
      <c r="AP985" s="64">
        <v>6.0</v>
      </c>
      <c r="AQ985" s="63"/>
      <c r="AR985" s="64">
        <v>0.0</v>
      </c>
      <c r="AS985" s="64">
        <v>0.0</v>
      </c>
      <c r="AT985" s="64">
        <v>0.0</v>
      </c>
      <c r="AU985" s="64">
        <v>0.0</v>
      </c>
      <c r="AV985" s="64">
        <v>0.0</v>
      </c>
      <c r="AW985" s="64">
        <v>0.0</v>
      </c>
      <c r="AX985" s="64">
        <v>0.0</v>
      </c>
      <c r="AY985" s="64">
        <v>0.0</v>
      </c>
      <c r="AZ985" s="64">
        <v>0.0</v>
      </c>
      <c r="BA985" s="64">
        <v>0.0</v>
      </c>
      <c r="BB985" s="63"/>
      <c r="BC985" s="63"/>
      <c r="BD985" s="63"/>
      <c r="BE985" s="63"/>
      <c r="BF985" s="63"/>
      <c r="BG985" s="64">
        <v>0.079</v>
      </c>
      <c r="BH985" s="63" t="s">
        <v>8512</v>
      </c>
      <c r="BI985" s="63"/>
      <c r="BJ985" s="63"/>
      <c r="BK985" s="63"/>
      <c r="BL985" s="63"/>
      <c r="BM985" s="64">
        <v>1.1</v>
      </c>
      <c r="BN985" s="63"/>
      <c r="BO985" s="63"/>
      <c r="BP985" s="63"/>
      <c r="BQ985" s="63"/>
      <c r="BR985" s="63"/>
      <c r="BS985" s="62" t="s">
        <v>10972</v>
      </c>
      <c r="BT985" s="65">
        <v>46013.52695601852</v>
      </c>
    </row>
    <row r="986">
      <c r="A986" s="62" t="s">
        <v>10973</v>
      </c>
      <c r="B986" s="63" t="s">
        <v>84</v>
      </c>
      <c r="C986" s="64">
        <v>200.0</v>
      </c>
      <c r="D986" s="63" t="s">
        <v>85</v>
      </c>
      <c r="E986" s="63" t="s">
        <v>150</v>
      </c>
      <c r="F986" s="63" t="s">
        <v>8444</v>
      </c>
      <c r="G986" s="63" t="s">
        <v>8162</v>
      </c>
      <c r="H986" s="64">
        <v>59.0</v>
      </c>
      <c r="I986" s="64">
        <v>546.0</v>
      </c>
      <c r="J986" s="63" t="s">
        <v>8163</v>
      </c>
      <c r="K986" s="64">
        <v>151.0</v>
      </c>
      <c r="L986" s="64">
        <v>919.0</v>
      </c>
      <c r="M986" s="63"/>
      <c r="N986" s="64">
        <v>0.0</v>
      </c>
      <c r="O986" s="63" t="s">
        <v>8164</v>
      </c>
      <c r="P986" s="64">
        <v>43.0</v>
      </c>
      <c r="Q986" s="63" t="s">
        <v>8165</v>
      </c>
      <c r="R986" s="64">
        <v>29.0</v>
      </c>
      <c r="S986" s="63" t="s">
        <v>8128</v>
      </c>
      <c r="T986" s="64">
        <v>15.0</v>
      </c>
      <c r="U986" s="63" t="s">
        <v>92</v>
      </c>
      <c r="V986" s="63"/>
      <c r="W986" s="63"/>
      <c r="X986" s="62" t="s">
        <v>3174</v>
      </c>
      <c r="Y986" s="63"/>
      <c r="Z986" s="63"/>
      <c r="AA986" s="63"/>
      <c r="AB986" s="63"/>
      <c r="AC986" s="63"/>
      <c r="AD986" s="64">
        <v>368980.0</v>
      </c>
      <c r="AE986" s="64">
        <v>82325.0</v>
      </c>
      <c r="AF986" s="64">
        <v>82325.0</v>
      </c>
      <c r="AG986" s="64">
        <v>31.537143324999995</v>
      </c>
      <c r="AH986" s="63"/>
      <c r="AI986" s="64">
        <v>1299.0</v>
      </c>
      <c r="AJ986" s="64">
        <v>296.0</v>
      </c>
      <c r="AK986" s="64">
        <v>4.388513513513513</v>
      </c>
      <c r="AL986" s="64">
        <v>79.29058949971913</v>
      </c>
      <c r="AM986" s="63" t="s">
        <v>93</v>
      </c>
      <c r="AN986" s="64">
        <v>2.4832566</v>
      </c>
      <c r="AO986" s="64">
        <v>4.0</v>
      </c>
      <c r="AP986" s="64">
        <v>2.0</v>
      </c>
      <c r="AQ986" s="63"/>
      <c r="AR986" s="64">
        <v>13.0</v>
      </c>
      <c r="AS986" s="64">
        <v>7.0</v>
      </c>
      <c r="AT986" s="64">
        <v>0.0</v>
      </c>
      <c r="AU986" s="64">
        <v>1.38</v>
      </c>
      <c r="AV986" s="64">
        <v>131.0</v>
      </c>
      <c r="AW986" s="64">
        <v>77.0</v>
      </c>
      <c r="AX986" s="64">
        <v>0.0</v>
      </c>
      <c r="AY986" s="64">
        <v>57.0</v>
      </c>
      <c r="AZ986" s="64">
        <v>22.0</v>
      </c>
      <c r="BA986" s="64">
        <v>0.0</v>
      </c>
      <c r="BB986" s="63"/>
      <c r="BC986" s="63"/>
      <c r="BD986" s="63"/>
      <c r="BE986" s="63"/>
      <c r="BF986" s="63" t="s">
        <v>10974</v>
      </c>
      <c r="BG986" s="64">
        <v>1.953</v>
      </c>
      <c r="BH986" s="63"/>
      <c r="BI986" s="63"/>
      <c r="BJ986" s="63"/>
      <c r="BK986" s="63"/>
      <c r="BL986" s="63" t="s">
        <v>485</v>
      </c>
      <c r="BM986" s="64">
        <v>1.1</v>
      </c>
      <c r="BN986" s="63"/>
      <c r="BO986" s="63"/>
      <c r="BP986" s="63"/>
      <c r="BQ986" s="63"/>
      <c r="BR986" s="63"/>
      <c r="BS986" s="62" t="s">
        <v>10973</v>
      </c>
      <c r="BT986" s="65">
        <v>46013.52694444444</v>
      </c>
    </row>
    <row r="987">
      <c r="A987" s="62" t="s">
        <v>10975</v>
      </c>
      <c r="B987" s="63" t="s">
        <v>84</v>
      </c>
      <c r="C987" s="64">
        <v>200.0</v>
      </c>
      <c r="D987" s="63" t="s">
        <v>85</v>
      </c>
      <c r="E987" s="63" t="s">
        <v>150</v>
      </c>
      <c r="F987" s="63" t="s">
        <v>8444</v>
      </c>
      <c r="G987" s="63" t="s">
        <v>10976</v>
      </c>
      <c r="H987" s="64">
        <v>28.0</v>
      </c>
      <c r="I987" s="64">
        <v>251.0</v>
      </c>
      <c r="J987" s="63" t="s">
        <v>8204</v>
      </c>
      <c r="K987" s="64">
        <v>93.0</v>
      </c>
      <c r="L987" s="64">
        <v>581.0</v>
      </c>
      <c r="M987" s="63"/>
      <c r="N987" s="64">
        <v>0.0</v>
      </c>
      <c r="O987" s="63" t="s">
        <v>10977</v>
      </c>
      <c r="P987" s="64">
        <v>14.0</v>
      </c>
      <c r="Q987" s="63" t="s">
        <v>8134</v>
      </c>
      <c r="R987" s="64">
        <v>24.0</v>
      </c>
      <c r="S987" s="63"/>
      <c r="T987" s="64">
        <v>0.0</v>
      </c>
      <c r="U987" s="63" t="s">
        <v>92</v>
      </c>
      <c r="V987" s="63"/>
      <c r="W987" s="63"/>
      <c r="X987" s="62" t="s">
        <v>10978</v>
      </c>
      <c r="Y987" s="63"/>
      <c r="Z987" s="63"/>
      <c r="AA987" s="63"/>
      <c r="AB987" s="63"/>
      <c r="AC987" s="63"/>
      <c r="AD987" s="64">
        <v>326875.0</v>
      </c>
      <c r="AE987" s="64">
        <v>68366.0</v>
      </c>
      <c r="AF987" s="64">
        <v>68366.0</v>
      </c>
      <c r="AG987" s="64">
        <v>26.189715646</v>
      </c>
      <c r="AH987" s="63"/>
      <c r="AI987" s="64">
        <v>789.0</v>
      </c>
      <c r="AJ987" s="64">
        <v>226.0</v>
      </c>
      <c r="AK987" s="64">
        <v>3.4911504424778763</v>
      </c>
      <c r="AL987" s="64">
        <v>83.41467621723477</v>
      </c>
      <c r="AM987" s="63" t="s">
        <v>112</v>
      </c>
      <c r="AN987" s="64">
        <v>1.8411664</v>
      </c>
      <c r="AO987" s="64">
        <v>4.0</v>
      </c>
      <c r="AP987" s="64">
        <v>0.0</v>
      </c>
      <c r="AQ987" s="63"/>
      <c r="AR987" s="64">
        <v>6.0</v>
      </c>
      <c r="AS987" s="64">
        <v>2.0</v>
      </c>
      <c r="AT987" s="64">
        <v>0.0</v>
      </c>
      <c r="AU987" s="64">
        <v>0.39</v>
      </c>
      <c r="AV987" s="64">
        <v>124.0</v>
      </c>
      <c r="AW987" s="64">
        <v>73.0</v>
      </c>
      <c r="AX987" s="64">
        <v>0.0</v>
      </c>
      <c r="AY987" s="64">
        <v>57.0</v>
      </c>
      <c r="AZ987" s="64">
        <v>22.0</v>
      </c>
      <c r="BA987" s="64">
        <v>0.0</v>
      </c>
      <c r="BB987" s="63"/>
      <c r="BC987" s="63"/>
      <c r="BD987" s="63"/>
      <c r="BE987" s="63"/>
      <c r="BF987" s="63" t="s">
        <v>10979</v>
      </c>
      <c r="BG987" s="64">
        <v>1.794</v>
      </c>
      <c r="BH987" s="63"/>
      <c r="BI987" s="63"/>
      <c r="BJ987" s="63"/>
      <c r="BK987" s="63"/>
      <c r="BL987" s="63" t="s">
        <v>485</v>
      </c>
      <c r="BM987" s="64">
        <v>1.1</v>
      </c>
      <c r="BN987" s="63"/>
      <c r="BO987" s="63"/>
      <c r="BP987" s="63"/>
      <c r="BQ987" s="63"/>
      <c r="BR987" s="63"/>
      <c r="BS987" s="62" t="s">
        <v>10975</v>
      </c>
      <c r="BT987" s="65">
        <v>46013.52694444444</v>
      </c>
    </row>
    <row r="988">
      <c r="A988" s="62" t="s">
        <v>10980</v>
      </c>
      <c r="B988" s="63" t="s">
        <v>84</v>
      </c>
      <c r="C988" s="64">
        <v>301.0</v>
      </c>
      <c r="D988" s="63" t="s">
        <v>149</v>
      </c>
      <c r="E988" s="63" t="s">
        <v>150</v>
      </c>
      <c r="F988" s="63" t="s">
        <v>151</v>
      </c>
      <c r="G988" s="63"/>
      <c r="H988" s="64">
        <v>0.0</v>
      </c>
      <c r="I988" s="64">
        <v>0.0</v>
      </c>
      <c r="J988" s="63"/>
      <c r="K988" s="64">
        <v>0.0</v>
      </c>
      <c r="L988" s="64">
        <v>0.0</v>
      </c>
      <c r="M988" s="63"/>
      <c r="N988" s="64">
        <v>0.0</v>
      </c>
      <c r="O988" s="63"/>
      <c r="P988" s="64">
        <v>0.0</v>
      </c>
      <c r="Q988" s="63"/>
      <c r="R988" s="64">
        <v>0.0</v>
      </c>
      <c r="S988" s="63"/>
      <c r="T988" s="64">
        <v>0.0</v>
      </c>
      <c r="U988" s="63"/>
      <c r="V988" s="63"/>
      <c r="W988" s="63"/>
      <c r="X988" s="63"/>
      <c r="Y988" s="63"/>
      <c r="Z988" s="63"/>
      <c r="AA988" s="63"/>
      <c r="AB988" s="63"/>
      <c r="AC988" s="63"/>
      <c r="AD988" s="64">
        <v>0.0</v>
      </c>
      <c r="AE988" s="64">
        <v>0.0</v>
      </c>
      <c r="AF988" s="64">
        <v>0.0</v>
      </c>
      <c r="AG988" s="64">
        <v>0.0</v>
      </c>
      <c r="AH988" s="63"/>
      <c r="AI988" s="64">
        <v>0.0</v>
      </c>
      <c r="AJ988" s="63"/>
      <c r="AK988" s="63"/>
      <c r="AL988" s="63"/>
      <c r="AM988" s="63"/>
      <c r="AN988" s="64">
        <v>0.0</v>
      </c>
      <c r="AO988" s="64">
        <v>5.0</v>
      </c>
      <c r="AP988" s="64">
        <v>2.0</v>
      </c>
      <c r="AQ988" s="63"/>
      <c r="AR988" s="64">
        <v>2.0</v>
      </c>
      <c r="AS988" s="64">
        <v>1.0</v>
      </c>
      <c r="AT988" s="64">
        <v>0.0</v>
      </c>
      <c r="AU988" s="64">
        <v>0.2</v>
      </c>
      <c r="AV988" s="64">
        <v>0.0</v>
      </c>
      <c r="AW988" s="64">
        <v>0.0</v>
      </c>
      <c r="AX988" s="64">
        <v>0.0</v>
      </c>
      <c r="AY988" s="64">
        <v>0.0</v>
      </c>
      <c r="AZ988" s="64">
        <v>0.0</v>
      </c>
      <c r="BA988" s="64">
        <v>0.0</v>
      </c>
      <c r="BB988" s="63"/>
      <c r="BC988" s="63"/>
      <c r="BD988" s="63"/>
      <c r="BE988" s="63"/>
      <c r="BF988" s="63"/>
      <c r="BG988" s="64">
        <v>1.211</v>
      </c>
      <c r="BH988" s="63"/>
      <c r="BI988" s="62" t="s">
        <v>2322</v>
      </c>
      <c r="BJ988" s="63" t="s">
        <v>153</v>
      </c>
      <c r="BK988" s="63"/>
      <c r="BL988" s="63"/>
      <c r="BM988" s="64">
        <v>1.1</v>
      </c>
      <c r="BN988" s="63"/>
      <c r="BO988" s="63"/>
      <c r="BP988" s="63"/>
      <c r="BQ988" s="63"/>
      <c r="BR988" s="63"/>
      <c r="BS988" s="62" t="s">
        <v>10980</v>
      </c>
      <c r="BT988" s="65">
        <v>46013.52695601852</v>
      </c>
    </row>
    <row r="989">
      <c r="A989" s="62" t="s">
        <v>10981</v>
      </c>
      <c r="B989" s="63" t="s">
        <v>84</v>
      </c>
      <c r="C989" s="64">
        <v>301.0</v>
      </c>
      <c r="D989" s="63" t="s">
        <v>149</v>
      </c>
      <c r="E989" s="63" t="s">
        <v>150</v>
      </c>
      <c r="F989" s="63" t="s">
        <v>151</v>
      </c>
      <c r="G989" s="63"/>
      <c r="H989" s="64">
        <v>0.0</v>
      </c>
      <c r="I989" s="64">
        <v>0.0</v>
      </c>
      <c r="J989" s="63"/>
      <c r="K989" s="64">
        <v>0.0</v>
      </c>
      <c r="L989" s="64">
        <v>0.0</v>
      </c>
      <c r="M989" s="63"/>
      <c r="N989" s="64">
        <v>0.0</v>
      </c>
      <c r="O989" s="63"/>
      <c r="P989" s="64">
        <v>0.0</v>
      </c>
      <c r="Q989" s="63"/>
      <c r="R989" s="64">
        <v>0.0</v>
      </c>
      <c r="S989" s="63"/>
      <c r="T989" s="64">
        <v>0.0</v>
      </c>
      <c r="U989" s="63"/>
      <c r="V989" s="63"/>
      <c r="W989" s="63"/>
      <c r="X989" s="63"/>
      <c r="Y989" s="63"/>
      <c r="Z989" s="63"/>
      <c r="AA989" s="63"/>
      <c r="AB989" s="63"/>
      <c r="AC989" s="63"/>
      <c r="AD989" s="64">
        <v>0.0</v>
      </c>
      <c r="AE989" s="64">
        <v>0.0</v>
      </c>
      <c r="AF989" s="64">
        <v>0.0</v>
      </c>
      <c r="AG989" s="64">
        <v>0.0</v>
      </c>
      <c r="AH989" s="63"/>
      <c r="AI989" s="64">
        <v>0.0</v>
      </c>
      <c r="AJ989" s="63"/>
      <c r="AK989" s="63"/>
      <c r="AL989" s="63"/>
      <c r="AM989" s="63"/>
      <c r="AN989" s="64">
        <v>0.0</v>
      </c>
      <c r="AO989" s="64">
        <v>5.0</v>
      </c>
      <c r="AP989" s="64">
        <v>2.0</v>
      </c>
      <c r="AQ989" s="63"/>
      <c r="AR989" s="64">
        <v>1.0</v>
      </c>
      <c r="AS989" s="64">
        <v>1.0</v>
      </c>
      <c r="AT989" s="64">
        <v>0.0</v>
      </c>
      <c r="AU989" s="64">
        <v>0.2</v>
      </c>
      <c r="AV989" s="64">
        <v>0.0</v>
      </c>
      <c r="AW989" s="64">
        <v>0.0</v>
      </c>
      <c r="AX989" s="64">
        <v>0.0</v>
      </c>
      <c r="AY989" s="64">
        <v>0.0</v>
      </c>
      <c r="AZ989" s="64">
        <v>0.0</v>
      </c>
      <c r="BA989" s="64">
        <v>0.0</v>
      </c>
      <c r="BB989" s="63"/>
      <c r="BC989" s="63"/>
      <c r="BD989" s="63"/>
      <c r="BE989" s="63"/>
      <c r="BF989" s="63"/>
      <c r="BG989" s="64">
        <v>1.128</v>
      </c>
      <c r="BH989" s="63"/>
      <c r="BI989" s="62" t="s">
        <v>2142</v>
      </c>
      <c r="BJ989" s="63" t="s">
        <v>153</v>
      </c>
      <c r="BK989" s="63"/>
      <c r="BL989" s="63"/>
      <c r="BM989" s="64">
        <v>1.1</v>
      </c>
      <c r="BN989" s="63"/>
      <c r="BO989" s="63"/>
      <c r="BP989" s="63"/>
      <c r="BQ989" s="63"/>
      <c r="BR989" s="63"/>
      <c r="BS989" s="62" t="s">
        <v>10981</v>
      </c>
      <c r="BT989" s="65">
        <v>46013.526967592596</v>
      </c>
    </row>
    <row r="990">
      <c r="A990" s="62" t="s">
        <v>10982</v>
      </c>
      <c r="B990" s="63" t="s">
        <v>84</v>
      </c>
      <c r="C990" s="64">
        <v>301.0</v>
      </c>
      <c r="D990" s="63" t="s">
        <v>149</v>
      </c>
      <c r="E990" s="63" t="s">
        <v>150</v>
      </c>
      <c r="F990" s="63" t="s">
        <v>151</v>
      </c>
      <c r="G990" s="63"/>
      <c r="H990" s="64">
        <v>0.0</v>
      </c>
      <c r="I990" s="64">
        <v>0.0</v>
      </c>
      <c r="J990" s="63"/>
      <c r="K990" s="64">
        <v>0.0</v>
      </c>
      <c r="L990" s="64">
        <v>0.0</v>
      </c>
      <c r="M990" s="63"/>
      <c r="N990" s="64">
        <v>0.0</v>
      </c>
      <c r="O990" s="63"/>
      <c r="P990" s="64">
        <v>0.0</v>
      </c>
      <c r="Q990" s="63"/>
      <c r="R990" s="64">
        <v>0.0</v>
      </c>
      <c r="S990" s="63"/>
      <c r="T990" s="64">
        <v>0.0</v>
      </c>
      <c r="U990" s="63"/>
      <c r="V990" s="63"/>
      <c r="W990" s="63"/>
      <c r="X990" s="63"/>
      <c r="Y990" s="63"/>
      <c r="Z990" s="63"/>
      <c r="AA990" s="63"/>
      <c r="AB990" s="63"/>
      <c r="AC990" s="63"/>
      <c r="AD990" s="64">
        <v>0.0</v>
      </c>
      <c r="AE990" s="64">
        <v>0.0</v>
      </c>
      <c r="AF990" s="64">
        <v>0.0</v>
      </c>
      <c r="AG990" s="64">
        <v>0.0</v>
      </c>
      <c r="AH990" s="63"/>
      <c r="AI990" s="64">
        <v>0.0</v>
      </c>
      <c r="AJ990" s="63"/>
      <c r="AK990" s="63"/>
      <c r="AL990" s="63"/>
      <c r="AM990" s="63"/>
      <c r="AN990" s="64">
        <v>0.0</v>
      </c>
      <c r="AO990" s="64">
        <v>5.0</v>
      </c>
      <c r="AP990" s="64">
        <v>2.0</v>
      </c>
      <c r="AQ990" s="63"/>
      <c r="AR990" s="64">
        <v>1.0</v>
      </c>
      <c r="AS990" s="64">
        <v>1.0</v>
      </c>
      <c r="AT990" s="64">
        <v>0.0</v>
      </c>
      <c r="AU990" s="64">
        <v>0.2</v>
      </c>
      <c r="AV990" s="64">
        <v>0.0</v>
      </c>
      <c r="AW990" s="64">
        <v>0.0</v>
      </c>
      <c r="AX990" s="64">
        <v>0.0</v>
      </c>
      <c r="AY990" s="64">
        <v>0.0</v>
      </c>
      <c r="AZ990" s="64">
        <v>0.0</v>
      </c>
      <c r="BA990" s="64">
        <v>0.0</v>
      </c>
      <c r="BB990" s="63"/>
      <c r="BC990" s="63"/>
      <c r="BD990" s="63"/>
      <c r="BE990" s="63"/>
      <c r="BF990" s="63"/>
      <c r="BG990" s="64">
        <v>0.992</v>
      </c>
      <c r="BH990" s="63"/>
      <c r="BI990" s="62" t="s">
        <v>2370</v>
      </c>
      <c r="BJ990" s="63" t="s">
        <v>153</v>
      </c>
      <c r="BK990" s="63"/>
      <c r="BL990" s="63"/>
      <c r="BM990" s="64">
        <v>1.1</v>
      </c>
      <c r="BN990" s="63"/>
      <c r="BO990" s="63"/>
      <c r="BP990" s="63"/>
      <c r="BQ990" s="63"/>
      <c r="BR990" s="63"/>
      <c r="BS990" s="62" t="s">
        <v>10982</v>
      </c>
      <c r="BT990" s="65">
        <v>46013.526967592596</v>
      </c>
    </row>
    <row r="991">
      <c r="A991" s="62" t="s">
        <v>10983</v>
      </c>
      <c r="B991" s="63" t="s">
        <v>84</v>
      </c>
      <c r="C991" s="64">
        <v>200.0</v>
      </c>
      <c r="D991" s="63" t="s">
        <v>85</v>
      </c>
      <c r="E991" s="63" t="s">
        <v>150</v>
      </c>
      <c r="F991" s="63" t="s">
        <v>8444</v>
      </c>
      <c r="G991" s="63" t="s">
        <v>8414</v>
      </c>
      <c r="H991" s="64">
        <v>59.0</v>
      </c>
      <c r="I991" s="64">
        <v>530.0</v>
      </c>
      <c r="J991" s="63" t="s">
        <v>8415</v>
      </c>
      <c r="K991" s="64">
        <v>160.0</v>
      </c>
      <c r="L991" s="64">
        <v>976.0</v>
      </c>
      <c r="M991" s="63"/>
      <c r="N991" s="64">
        <v>0.0</v>
      </c>
      <c r="O991" s="63" t="s">
        <v>8416</v>
      </c>
      <c r="P991" s="64">
        <v>4.0</v>
      </c>
      <c r="Q991" s="63" t="s">
        <v>10045</v>
      </c>
      <c r="R991" s="64">
        <v>97.0</v>
      </c>
      <c r="S991" s="63" t="s">
        <v>10046</v>
      </c>
      <c r="T991" s="64">
        <v>29.0</v>
      </c>
      <c r="U991" s="63" t="s">
        <v>92</v>
      </c>
      <c r="V991" s="63"/>
      <c r="W991" s="63"/>
      <c r="X991" s="62" t="s">
        <v>8407</v>
      </c>
      <c r="Y991" s="63"/>
      <c r="Z991" s="63"/>
      <c r="AA991" s="63"/>
      <c r="AB991" s="63"/>
      <c r="AC991" s="63"/>
      <c r="AD991" s="64">
        <v>339664.0</v>
      </c>
      <c r="AE991" s="64">
        <v>71018.0</v>
      </c>
      <c r="AF991" s="64">
        <v>71018.0</v>
      </c>
      <c r="AG991" s="64">
        <v>27.205646458</v>
      </c>
      <c r="AH991" s="63"/>
      <c r="AI991" s="64">
        <v>1135.0</v>
      </c>
      <c r="AJ991" s="64">
        <v>298.0</v>
      </c>
      <c r="AK991" s="64">
        <v>3.8087248322147653</v>
      </c>
      <c r="AL991" s="64">
        <v>82.88932050675577</v>
      </c>
      <c r="AM991" s="63" t="s">
        <v>112</v>
      </c>
      <c r="AN991" s="64">
        <v>2.347852</v>
      </c>
      <c r="AO991" s="64">
        <v>5.0</v>
      </c>
      <c r="AP991" s="64">
        <v>2.0</v>
      </c>
      <c r="AQ991" s="63"/>
      <c r="AR991" s="64">
        <v>10.0</v>
      </c>
      <c r="AS991" s="64">
        <v>5.0</v>
      </c>
      <c r="AT991" s="64">
        <v>0.0</v>
      </c>
      <c r="AU991" s="64">
        <v>0.99</v>
      </c>
      <c r="AV991" s="64">
        <v>160.0</v>
      </c>
      <c r="AW991" s="64">
        <v>97.0</v>
      </c>
      <c r="AX991" s="64">
        <v>0.0</v>
      </c>
      <c r="AY991" s="64">
        <v>58.0</v>
      </c>
      <c r="AZ991" s="64">
        <v>23.0</v>
      </c>
      <c r="BA991" s="64">
        <v>0.0</v>
      </c>
      <c r="BB991" s="63"/>
      <c r="BC991" s="63"/>
      <c r="BD991" s="63"/>
      <c r="BE991" s="63"/>
      <c r="BF991" s="63" t="s">
        <v>10984</v>
      </c>
      <c r="BG991" s="64">
        <v>2.458</v>
      </c>
      <c r="BH991" s="63"/>
      <c r="BI991" s="63"/>
      <c r="BJ991" s="63"/>
      <c r="BK991" s="63"/>
      <c r="BL991" s="63" t="s">
        <v>485</v>
      </c>
      <c r="BM991" s="64">
        <v>1.1</v>
      </c>
      <c r="BN991" s="63"/>
      <c r="BO991" s="63"/>
      <c r="BP991" s="63"/>
      <c r="BQ991" s="63"/>
      <c r="BR991" s="63"/>
      <c r="BS991" s="62" t="s">
        <v>10983</v>
      </c>
      <c r="BT991" s="65">
        <v>46013.52694444444</v>
      </c>
    </row>
    <row r="992">
      <c r="A992" s="62" t="s">
        <v>10985</v>
      </c>
      <c r="B992" s="63" t="s">
        <v>84</v>
      </c>
      <c r="C992" s="64">
        <v>301.0</v>
      </c>
      <c r="D992" s="63" t="s">
        <v>149</v>
      </c>
      <c r="E992" s="63" t="s">
        <v>150</v>
      </c>
      <c r="F992" s="63" t="s">
        <v>151</v>
      </c>
      <c r="G992" s="63"/>
      <c r="H992" s="64">
        <v>0.0</v>
      </c>
      <c r="I992" s="64">
        <v>0.0</v>
      </c>
      <c r="J992" s="63"/>
      <c r="K992" s="64">
        <v>0.0</v>
      </c>
      <c r="L992" s="64">
        <v>0.0</v>
      </c>
      <c r="M992" s="63"/>
      <c r="N992" s="64">
        <v>0.0</v>
      </c>
      <c r="O992" s="63"/>
      <c r="P992" s="64">
        <v>0.0</v>
      </c>
      <c r="Q992" s="63"/>
      <c r="R992" s="64">
        <v>0.0</v>
      </c>
      <c r="S992" s="63"/>
      <c r="T992" s="64">
        <v>0.0</v>
      </c>
      <c r="U992" s="63"/>
      <c r="V992" s="63"/>
      <c r="W992" s="63"/>
      <c r="X992" s="63"/>
      <c r="Y992" s="63"/>
      <c r="Z992" s="63"/>
      <c r="AA992" s="63"/>
      <c r="AB992" s="63"/>
      <c r="AC992" s="63"/>
      <c r="AD992" s="64">
        <v>0.0</v>
      </c>
      <c r="AE992" s="64">
        <v>0.0</v>
      </c>
      <c r="AF992" s="64">
        <v>0.0</v>
      </c>
      <c r="AG992" s="64">
        <v>0.0</v>
      </c>
      <c r="AH992" s="63"/>
      <c r="AI992" s="64">
        <v>0.0</v>
      </c>
      <c r="AJ992" s="63"/>
      <c r="AK992" s="63"/>
      <c r="AL992" s="63"/>
      <c r="AM992" s="63"/>
      <c r="AN992" s="64">
        <v>0.0</v>
      </c>
      <c r="AO992" s="64">
        <v>5.0</v>
      </c>
      <c r="AP992" s="64">
        <v>2.0</v>
      </c>
      <c r="AQ992" s="63"/>
      <c r="AR992" s="64">
        <v>1.0</v>
      </c>
      <c r="AS992" s="64">
        <v>1.0</v>
      </c>
      <c r="AT992" s="64">
        <v>0.0</v>
      </c>
      <c r="AU992" s="64">
        <v>0.2</v>
      </c>
      <c r="AV992" s="64">
        <v>0.0</v>
      </c>
      <c r="AW992" s="64">
        <v>0.0</v>
      </c>
      <c r="AX992" s="64">
        <v>0.0</v>
      </c>
      <c r="AY992" s="64">
        <v>0.0</v>
      </c>
      <c r="AZ992" s="64">
        <v>0.0</v>
      </c>
      <c r="BA992" s="64">
        <v>0.0</v>
      </c>
      <c r="BB992" s="63"/>
      <c r="BC992" s="63"/>
      <c r="BD992" s="63"/>
      <c r="BE992" s="63"/>
      <c r="BF992" s="63"/>
      <c r="BG992" s="64">
        <v>1.236</v>
      </c>
      <c r="BH992" s="63"/>
      <c r="BI992" s="62" t="s">
        <v>2411</v>
      </c>
      <c r="BJ992" s="63" t="s">
        <v>153</v>
      </c>
      <c r="BK992" s="63"/>
      <c r="BL992" s="63"/>
      <c r="BM992" s="64">
        <v>1.1</v>
      </c>
      <c r="BN992" s="63"/>
      <c r="BO992" s="63"/>
      <c r="BP992" s="63"/>
      <c r="BQ992" s="63"/>
      <c r="BR992" s="63"/>
      <c r="BS992" s="62" t="s">
        <v>10985</v>
      </c>
      <c r="BT992" s="65">
        <v>46013.526967592596</v>
      </c>
    </row>
    <row r="993">
      <c r="A993" s="62" t="s">
        <v>10986</v>
      </c>
      <c r="B993" s="63" t="s">
        <v>516</v>
      </c>
      <c r="C993" s="64">
        <v>200.0</v>
      </c>
      <c r="D993" s="63" t="s">
        <v>85</v>
      </c>
      <c r="E993" s="63" t="s">
        <v>86</v>
      </c>
      <c r="F993" s="63"/>
      <c r="G993" s="63"/>
      <c r="H993" s="64">
        <v>0.0</v>
      </c>
      <c r="I993" s="64">
        <v>0.0</v>
      </c>
      <c r="J993" s="63"/>
      <c r="K993" s="64">
        <v>0.0</v>
      </c>
      <c r="L993" s="64">
        <v>0.0</v>
      </c>
      <c r="M993" s="63"/>
      <c r="N993" s="64">
        <v>0.0</v>
      </c>
      <c r="O993" s="63"/>
      <c r="P993" s="64">
        <v>0.0</v>
      </c>
      <c r="Q993" s="63"/>
      <c r="R993" s="64">
        <v>0.0</v>
      </c>
      <c r="S993" s="63"/>
      <c r="T993" s="64">
        <v>0.0</v>
      </c>
      <c r="U993" s="63"/>
      <c r="V993" s="63"/>
      <c r="W993" s="63"/>
      <c r="X993" s="63"/>
      <c r="Y993" s="63"/>
      <c r="Z993" s="63"/>
      <c r="AA993" s="63"/>
      <c r="AB993" s="63"/>
      <c r="AC993" s="63"/>
      <c r="AD993" s="64">
        <v>0.0</v>
      </c>
      <c r="AE993" s="64">
        <v>0.0</v>
      </c>
      <c r="AF993" s="64">
        <v>0.0</v>
      </c>
      <c r="AG993" s="64">
        <v>0.0</v>
      </c>
      <c r="AH993" s="63"/>
      <c r="AI993" s="64">
        <v>0.0</v>
      </c>
      <c r="AJ993" s="63"/>
      <c r="AK993" s="63"/>
      <c r="AL993" s="63"/>
      <c r="AM993" s="63"/>
      <c r="AN993" s="64">
        <v>0.0</v>
      </c>
      <c r="AO993" s="64">
        <v>5.0</v>
      </c>
      <c r="AP993" s="64">
        <v>6.0</v>
      </c>
      <c r="AQ993" s="63"/>
      <c r="AR993" s="64">
        <v>0.0</v>
      </c>
      <c r="AS993" s="64">
        <v>0.0</v>
      </c>
      <c r="AT993" s="64">
        <v>0.0</v>
      </c>
      <c r="AU993" s="64">
        <v>0.0</v>
      </c>
      <c r="AV993" s="64">
        <v>0.0</v>
      </c>
      <c r="AW993" s="64">
        <v>0.0</v>
      </c>
      <c r="AX993" s="64">
        <v>0.0</v>
      </c>
      <c r="AY993" s="64">
        <v>0.0</v>
      </c>
      <c r="AZ993" s="64">
        <v>0.0</v>
      </c>
      <c r="BA993" s="64">
        <v>0.0</v>
      </c>
      <c r="BB993" s="63"/>
      <c r="BC993" s="63"/>
      <c r="BD993" s="63"/>
      <c r="BE993" s="63"/>
      <c r="BF993" s="63"/>
      <c r="BG993" s="64">
        <v>0.042</v>
      </c>
      <c r="BH993" s="63" t="s">
        <v>8512</v>
      </c>
      <c r="BI993" s="63"/>
      <c r="BJ993" s="63"/>
      <c r="BK993" s="63"/>
      <c r="BL993" s="63"/>
      <c r="BM993" s="64">
        <v>1.1</v>
      </c>
      <c r="BN993" s="63"/>
      <c r="BO993" s="63"/>
      <c r="BP993" s="63"/>
      <c r="BQ993" s="63"/>
      <c r="BR993" s="63"/>
      <c r="BS993" s="62" t="s">
        <v>10986</v>
      </c>
      <c r="BT993" s="65">
        <v>46013.526979166665</v>
      </c>
    </row>
    <row r="994">
      <c r="A994" s="62" t="s">
        <v>10987</v>
      </c>
      <c r="B994" s="63" t="s">
        <v>662</v>
      </c>
      <c r="C994" s="64">
        <v>200.0</v>
      </c>
      <c r="D994" s="63" t="s">
        <v>85</v>
      </c>
      <c r="E994" s="63" t="s">
        <v>86</v>
      </c>
      <c r="F994" s="63"/>
      <c r="G994" s="63"/>
      <c r="H994" s="64">
        <v>0.0</v>
      </c>
      <c r="I994" s="64">
        <v>0.0</v>
      </c>
      <c r="J994" s="63"/>
      <c r="K994" s="64">
        <v>0.0</v>
      </c>
      <c r="L994" s="64">
        <v>0.0</v>
      </c>
      <c r="M994" s="63"/>
      <c r="N994" s="64">
        <v>0.0</v>
      </c>
      <c r="O994" s="63"/>
      <c r="P994" s="64">
        <v>0.0</v>
      </c>
      <c r="Q994" s="63"/>
      <c r="R994" s="64">
        <v>0.0</v>
      </c>
      <c r="S994" s="63"/>
      <c r="T994" s="64">
        <v>0.0</v>
      </c>
      <c r="U994" s="63"/>
      <c r="V994" s="63"/>
      <c r="W994" s="63"/>
      <c r="X994" s="63"/>
      <c r="Y994" s="63"/>
      <c r="Z994" s="63"/>
      <c r="AA994" s="63"/>
      <c r="AB994" s="63"/>
      <c r="AC994" s="63"/>
      <c r="AD994" s="64">
        <v>98111.0</v>
      </c>
      <c r="AE994" s="64">
        <v>98111.0</v>
      </c>
      <c r="AF994" s="64">
        <v>98111.0</v>
      </c>
      <c r="AG994" s="64">
        <v>37.584459990999996</v>
      </c>
      <c r="AH994" s="63"/>
      <c r="AI994" s="64">
        <v>0.0</v>
      </c>
      <c r="AJ994" s="63"/>
      <c r="AK994" s="63"/>
      <c r="AL994" s="63"/>
      <c r="AM994" s="63"/>
      <c r="AN994" s="64">
        <v>0.0</v>
      </c>
      <c r="AO994" s="64">
        <v>5.0</v>
      </c>
      <c r="AP994" s="64">
        <v>4.0</v>
      </c>
      <c r="AQ994" s="63"/>
      <c r="AR994" s="64">
        <v>2.0</v>
      </c>
      <c r="AS994" s="64">
        <v>2.0</v>
      </c>
      <c r="AT994" s="64">
        <v>0.0</v>
      </c>
      <c r="AU994" s="64">
        <v>0.39</v>
      </c>
      <c r="AV994" s="64">
        <v>0.0</v>
      </c>
      <c r="AW994" s="64">
        <v>0.0</v>
      </c>
      <c r="AX994" s="64">
        <v>0.0</v>
      </c>
      <c r="AY994" s="64">
        <v>0.0</v>
      </c>
      <c r="AZ994" s="64">
        <v>0.0</v>
      </c>
      <c r="BA994" s="64">
        <v>0.0</v>
      </c>
      <c r="BB994" s="63"/>
      <c r="BC994" s="63"/>
      <c r="BD994" s="63"/>
      <c r="BE994" s="63"/>
      <c r="BF994" s="63"/>
      <c r="BG994" s="64">
        <v>0.061</v>
      </c>
      <c r="BH994" s="63" t="s">
        <v>8705</v>
      </c>
      <c r="BI994" s="63"/>
      <c r="BJ994" s="63"/>
      <c r="BK994" s="63"/>
      <c r="BL994" s="63"/>
      <c r="BM994" s="64">
        <v>1.1</v>
      </c>
      <c r="BN994" s="63"/>
      <c r="BO994" s="63"/>
      <c r="BP994" s="63"/>
      <c r="BQ994" s="63"/>
      <c r="BR994" s="63"/>
      <c r="BS994" s="62" t="s">
        <v>10987</v>
      </c>
      <c r="BT994" s="65">
        <v>46013.526979166665</v>
      </c>
    </row>
    <row r="995">
      <c r="A995" s="62" t="s">
        <v>10988</v>
      </c>
      <c r="B995" s="63" t="s">
        <v>516</v>
      </c>
      <c r="C995" s="64">
        <v>200.0</v>
      </c>
      <c r="D995" s="63" t="s">
        <v>85</v>
      </c>
      <c r="E995" s="63" t="s">
        <v>86</v>
      </c>
      <c r="F995" s="63"/>
      <c r="G995" s="63"/>
      <c r="H995" s="64">
        <v>0.0</v>
      </c>
      <c r="I995" s="64">
        <v>0.0</v>
      </c>
      <c r="J995" s="63"/>
      <c r="K995" s="64">
        <v>0.0</v>
      </c>
      <c r="L995" s="64">
        <v>0.0</v>
      </c>
      <c r="M995" s="63"/>
      <c r="N995" s="64">
        <v>0.0</v>
      </c>
      <c r="O995" s="63"/>
      <c r="P995" s="64">
        <v>0.0</v>
      </c>
      <c r="Q995" s="63"/>
      <c r="R995" s="64">
        <v>0.0</v>
      </c>
      <c r="S995" s="63"/>
      <c r="T995" s="64">
        <v>0.0</v>
      </c>
      <c r="U995" s="63"/>
      <c r="V995" s="63"/>
      <c r="W995" s="63"/>
      <c r="X995" s="63"/>
      <c r="Y995" s="63"/>
      <c r="Z995" s="63"/>
      <c r="AA995" s="63"/>
      <c r="AB995" s="63"/>
      <c r="AC995" s="63"/>
      <c r="AD995" s="64">
        <v>0.0</v>
      </c>
      <c r="AE995" s="64">
        <v>0.0</v>
      </c>
      <c r="AF995" s="64">
        <v>0.0</v>
      </c>
      <c r="AG995" s="64">
        <v>0.0</v>
      </c>
      <c r="AH995" s="63"/>
      <c r="AI995" s="64">
        <v>0.0</v>
      </c>
      <c r="AJ995" s="63"/>
      <c r="AK995" s="63"/>
      <c r="AL995" s="63"/>
      <c r="AM995" s="63"/>
      <c r="AN995" s="64">
        <v>0.0</v>
      </c>
      <c r="AO995" s="64">
        <v>5.0</v>
      </c>
      <c r="AP995" s="64">
        <v>6.0</v>
      </c>
      <c r="AQ995" s="63"/>
      <c r="AR995" s="64">
        <v>0.0</v>
      </c>
      <c r="AS995" s="64">
        <v>0.0</v>
      </c>
      <c r="AT995" s="64">
        <v>0.0</v>
      </c>
      <c r="AU995" s="64">
        <v>0.0</v>
      </c>
      <c r="AV995" s="64">
        <v>0.0</v>
      </c>
      <c r="AW995" s="64">
        <v>0.0</v>
      </c>
      <c r="AX995" s="64">
        <v>0.0</v>
      </c>
      <c r="AY995" s="64">
        <v>0.0</v>
      </c>
      <c r="AZ995" s="64">
        <v>0.0</v>
      </c>
      <c r="BA995" s="64">
        <v>0.0</v>
      </c>
      <c r="BB995" s="63"/>
      <c r="BC995" s="63"/>
      <c r="BD995" s="63"/>
      <c r="BE995" s="63"/>
      <c r="BF995" s="63"/>
      <c r="BG995" s="64">
        <v>0.075</v>
      </c>
      <c r="BH995" s="63" t="s">
        <v>8512</v>
      </c>
      <c r="BI995" s="63"/>
      <c r="BJ995" s="63"/>
      <c r="BK995" s="63"/>
      <c r="BL995" s="63"/>
      <c r="BM995" s="64">
        <v>1.1</v>
      </c>
      <c r="BN995" s="63"/>
      <c r="BO995" s="63"/>
      <c r="BP995" s="63"/>
      <c r="BQ995" s="63"/>
      <c r="BR995" s="63"/>
      <c r="BS995" s="62" t="s">
        <v>10988</v>
      </c>
      <c r="BT995" s="65">
        <v>46013.526979166665</v>
      </c>
    </row>
    <row r="996">
      <c r="A996" s="62" t="s">
        <v>10989</v>
      </c>
      <c r="B996" s="63" t="s">
        <v>97</v>
      </c>
      <c r="C996" s="64">
        <v>200.0</v>
      </c>
      <c r="D996" s="63" t="s">
        <v>85</v>
      </c>
      <c r="E996" s="63" t="s">
        <v>86</v>
      </c>
      <c r="F996" s="63"/>
      <c r="G996" s="63"/>
      <c r="H996" s="64">
        <v>0.0</v>
      </c>
      <c r="I996" s="64">
        <v>0.0</v>
      </c>
      <c r="J996" s="63"/>
      <c r="K996" s="64">
        <v>0.0</v>
      </c>
      <c r="L996" s="64">
        <v>0.0</v>
      </c>
      <c r="M996" s="63"/>
      <c r="N996" s="64">
        <v>0.0</v>
      </c>
      <c r="O996" s="63"/>
      <c r="P996" s="64">
        <v>0.0</v>
      </c>
      <c r="Q996" s="63"/>
      <c r="R996" s="64">
        <v>0.0</v>
      </c>
      <c r="S996" s="63"/>
      <c r="T996" s="64">
        <v>0.0</v>
      </c>
      <c r="U996" s="63"/>
      <c r="V996" s="63"/>
      <c r="W996" s="63"/>
      <c r="X996" s="63"/>
      <c r="Y996" s="63"/>
      <c r="Z996" s="63"/>
      <c r="AA996" s="63"/>
      <c r="AB996" s="63"/>
      <c r="AC996" s="63"/>
      <c r="AD996" s="64">
        <v>0.0</v>
      </c>
      <c r="AE996" s="64">
        <v>0.0</v>
      </c>
      <c r="AF996" s="64">
        <v>0.0</v>
      </c>
      <c r="AG996" s="64">
        <v>0.0</v>
      </c>
      <c r="AH996" s="63"/>
      <c r="AI996" s="64">
        <v>0.0</v>
      </c>
      <c r="AJ996" s="63"/>
      <c r="AK996" s="63"/>
      <c r="AL996" s="63"/>
      <c r="AM996" s="63"/>
      <c r="AN996" s="64">
        <v>0.0</v>
      </c>
      <c r="AO996" s="64">
        <v>5.0</v>
      </c>
      <c r="AP996" s="64">
        <v>6.0</v>
      </c>
      <c r="AQ996" s="63"/>
      <c r="AR996" s="64">
        <v>0.0</v>
      </c>
      <c r="AS996" s="64">
        <v>0.0</v>
      </c>
      <c r="AT996" s="64">
        <v>0.0</v>
      </c>
      <c r="AU996" s="64">
        <v>0.0</v>
      </c>
      <c r="AV996" s="64">
        <v>0.0</v>
      </c>
      <c r="AW996" s="64">
        <v>0.0</v>
      </c>
      <c r="AX996" s="64">
        <v>0.0</v>
      </c>
      <c r="AY996" s="64">
        <v>0.0</v>
      </c>
      <c r="AZ996" s="64">
        <v>0.0</v>
      </c>
      <c r="BA996" s="64">
        <v>0.0</v>
      </c>
      <c r="BB996" s="63"/>
      <c r="BC996" s="63"/>
      <c r="BD996" s="63"/>
      <c r="BE996" s="63"/>
      <c r="BF996" s="63"/>
      <c r="BG996" s="64">
        <v>0.06</v>
      </c>
      <c r="BH996" s="63" t="s">
        <v>8702</v>
      </c>
      <c r="BI996" s="63"/>
      <c r="BJ996" s="63"/>
      <c r="BK996" s="63"/>
      <c r="BL996" s="63"/>
      <c r="BM996" s="64">
        <v>1.1</v>
      </c>
      <c r="BN996" s="63"/>
      <c r="BO996" s="63"/>
      <c r="BP996" s="63"/>
      <c r="BQ996" s="63"/>
      <c r="BR996" s="63"/>
      <c r="BS996" s="62" t="s">
        <v>10989</v>
      </c>
      <c r="BT996" s="65">
        <v>46013.526979166665</v>
      </c>
    </row>
    <row r="997">
      <c r="A997" s="62" t="s">
        <v>10990</v>
      </c>
      <c r="B997" s="63" t="s">
        <v>516</v>
      </c>
      <c r="C997" s="64">
        <v>200.0</v>
      </c>
      <c r="D997" s="63" t="s">
        <v>85</v>
      </c>
      <c r="E997" s="63" t="s">
        <v>86</v>
      </c>
      <c r="F997" s="63"/>
      <c r="G997" s="63"/>
      <c r="H997" s="64">
        <v>0.0</v>
      </c>
      <c r="I997" s="64">
        <v>0.0</v>
      </c>
      <c r="J997" s="63"/>
      <c r="K997" s="64">
        <v>0.0</v>
      </c>
      <c r="L997" s="64">
        <v>0.0</v>
      </c>
      <c r="M997" s="63"/>
      <c r="N997" s="64">
        <v>0.0</v>
      </c>
      <c r="O997" s="63"/>
      <c r="P997" s="64">
        <v>0.0</v>
      </c>
      <c r="Q997" s="63"/>
      <c r="R997" s="64">
        <v>0.0</v>
      </c>
      <c r="S997" s="63"/>
      <c r="T997" s="64">
        <v>0.0</v>
      </c>
      <c r="U997" s="63"/>
      <c r="V997" s="63"/>
      <c r="W997" s="63"/>
      <c r="X997" s="63"/>
      <c r="Y997" s="63"/>
      <c r="Z997" s="63"/>
      <c r="AA997" s="63"/>
      <c r="AB997" s="63"/>
      <c r="AC997" s="63"/>
      <c r="AD997" s="64">
        <v>0.0</v>
      </c>
      <c r="AE997" s="64">
        <v>0.0</v>
      </c>
      <c r="AF997" s="64">
        <v>0.0</v>
      </c>
      <c r="AG997" s="64">
        <v>0.0</v>
      </c>
      <c r="AH997" s="63"/>
      <c r="AI997" s="64">
        <v>0.0</v>
      </c>
      <c r="AJ997" s="63"/>
      <c r="AK997" s="63"/>
      <c r="AL997" s="63"/>
      <c r="AM997" s="63"/>
      <c r="AN997" s="64">
        <v>0.0</v>
      </c>
      <c r="AO997" s="64">
        <v>5.0</v>
      </c>
      <c r="AP997" s="64">
        <v>6.0</v>
      </c>
      <c r="AQ997" s="63"/>
      <c r="AR997" s="64">
        <v>0.0</v>
      </c>
      <c r="AS997" s="64">
        <v>0.0</v>
      </c>
      <c r="AT997" s="64">
        <v>0.0</v>
      </c>
      <c r="AU997" s="64">
        <v>0.0</v>
      </c>
      <c r="AV997" s="64">
        <v>0.0</v>
      </c>
      <c r="AW997" s="64">
        <v>0.0</v>
      </c>
      <c r="AX997" s="64">
        <v>0.0</v>
      </c>
      <c r="AY997" s="64">
        <v>0.0</v>
      </c>
      <c r="AZ997" s="64">
        <v>0.0</v>
      </c>
      <c r="BA997" s="64">
        <v>0.0</v>
      </c>
      <c r="BB997" s="63"/>
      <c r="BC997" s="63"/>
      <c r="BD997" s="63"/>
      <c r="BE997" s="63"/>
      <c r="BF997" s="63"/>
      <c r="BG997" s="64">
        <v>0.051</v>
      </c>
      <c r="BH997" s="63" t="s">
        <v>8702</v>
      </c>
      <c r="BI997" s="63"/>
      <c r="BJ997" s="63"/>
      <c r="BK997" s="63"/>
      <c r="BL997" s="63"/>
      <c r="BM997" s="64">
        <v>1.1</v>
      </c>
      <c r="BN997" s="63"/>
      <c r="BO997" s="63"/>
      <c r="BP997" s="63"/>
      <c r="BQ997" s="63"/>
      <c r="BR997" s="63"/>
      <c r="BS997" s="62" t="s">
        <v>10990</v>
      </c>
      <c r="BT997" s="65">
        <v>46013.526979166665</v>
      </c>
    </row>
    <row r="998">
      <c r="A998" s="62" t="s">
        <v>10991</v>
      </c>
      <c r="B998" s="63" t="s">
        <v>84</v>
      </c>
      <c r="C998" s="64">
        <v>200.0</v>
      </c>
      <c r="D998" s="63" t="s">
        <v>85</v>
      </c>
      <c r="E998" s="63" t="s">
        <v>150</v>
      </c>
      <c r="F998" s="63" t="s">
        <v>8444</v>
      </c>
      <c r="G998" s="63" t="s">
        <v>8414</v>
      </c>
      <c r="H998" s="64">
        <v>59.0</v>
      </c>
      <c r="I998" s="64">
        <v>530.0</v>
      </c>
      <c r="J998" s="63" t="s">
        <v>8415</v>
      </c>
      <c r="K998" s="64">
        <v>160.0</v>
      </c>
      <c r="L998" s="64">
        <v>976.0</v>
      </c>
      <c r="M998" s="63"/>
      <c r="N998" s="64">
        <v>0.0</v>
      </c>
      <c r="O998" s="63" t="s">
        <v>8416</v>
      </c>
      <c r="P998" s="64">
        <v>4.0</v>
      </c>
      <c r="Q998" s="63" t="s">
        <v>9990</v>
      </c>
      <c r="R998" s="64">
        <v>55.0</v>
      </c>
      <c r="S998" s="63" t="s">
        <v>10992</v>
      </c>
      <c r="T998" s="64">
        <v>38.0</v>
      </c>
      <c r="U998" s="63" t="s">
        <v>92</v>
      </c>
      <c r="V998" s="63"/>
      <c r="W998" s="63"/>
      <c r="X998" s="62" t="s">
        <v>8407</v>
      </c>
      <c r="Y998" s="63"/>
      <c r="Z998" s="63"/>
      <c r="AA998" s="63"/>
      <c r="AB998" s="63"/>
      <c r="AC998" s="63"/>
      <c r="AD998" s="64">
        <v>339517.0</v>
      </c>
      <c r="AE998" s="64">
        <v>70977.0</v>
      </c>
      <c r="AF998" s="64">
        <v>70977.0</v>
      </c>
      <c r="AG998" s="64">
        <v>27.189940136999997</v>
      </c>
      <c r="AH998" s="63"/>
      <c r="AI998" s="64">
        <v>1133.0</v>
      </c>
      <c r="AJ998" s="64">
        <v>302.0</v>
      </c>
      <c r="AK998" s="64">
        <v>3.751655629139073</v>
      </c>
      <c r="AL998" s="64">
        <v>83.92998215778309</v>
      </c>
      <c r="AM998" s="63" t="s">
        <v>112</v>
      </c>
      <c r="AN998" s="64">
        <v>2.3384526</v>
      </c>
      <c r="AO998" s="64">
        <v>5.0</v>
      </c>
      <c r="AP998" s="64">
        <v>2.0</v>
      </c>
      <c r="AQ998" s="63"/>
      <c r="AR998" s="64">
        <v>10.0</v>
      </c>
      <c r="AS998" s="64">
        <v>5.0</v>
      </c>
      <c r="AT998" s="64">
        <v>0.0</v>
      </c>
      <c r="AU998" s="64">
        <v>0.99</v>
      </c>
      <c r="AV998" s="64">
        <v>161.0</v>
      </c>
      <c r="AW998" s="64">
        <v>97.0</v>
      </c>
      <c r="AX998" s="64">
        <v>0.0</v>
      </c>
      <c r="AY998" s="64">
        <v>57.0</v>
      </c>
      <c r="AZ998" s="64">
        <v>22.0</v>
      </c>
      <c r="BA998" s="64">
        <v>0.0</v>
      </c>
      <c r="BB998" s="63"/>
      <c r="BC998" s="63"/>
      <c r="BD998" s="63"/>
      <c r="BE998" s="63"/>
      <c r="BF998" s="63" t="s">
        <v>10993</v>
      </c>
      <c r="BG998" s="64">
        <v>2.219</v>
      </c>
      <c r="BH998" s="63"/>
      <c r="BI998" s="63"/>
      <c r="BJ998" s="63"/>
      <c r="BK998" s="63"/>
      <c r="BL998" s="63" t="s">
        <v>485</v>
      </c>
      <c r="BM998" s="64">
        <v>1.1</v>
      </c>
      <c r="BN998" s="63"/>
      <c r="BO998" s="63"/>
      <c r="BP998" s="63"/>
      <c r="BQ998" s="63"/>
      <c r="BR998" s="63"/>
      <c r="BS998" s="62" t="s">
        <v>10991</v>
      </c>
      <c r="BT998" s="65">
        <v>46013.52695601852</v>
      </c>
    </row>
    <row r="999">
      <c r="A999" s="62" t="s">
        <v>10994</v>
      </c>
      <c r="B999" s="63" t="s">
        <v>662</v>
      </c>
      <c r="C999" s="64">
        <v>200.0</v>
      </c>
      <c r="D999" s="63" t="s">
        <v>85</v>
      </c>
      <c r="E999" s="63" t="s">
        <v>86</v>
      </c>
      <c r="F999" s="63"/>
      <c r="G999" s="63"/>
      <c r="H999" s="64">
        <v>0.0</v>
      </c>
      <c r="I999" s="64">
        <v>0.0</v>
      </c>
      <c r="J999" s="63"/>
      <c r="K999" s="64">
        <v>0.0</v>
      </c>
      <c r="L999" s="64">
        <v>0.0</v>
      </c>
      <c r="M999" s="63"/>
      <c r="N999" s="64">
        <v>0.0</v>
      </c>
      <c r="O999" s="63"/>
      <c r="P999" s="64">
        <v>0.0</v>
      </c>
      <c r="Q999" s="63"/>
      <c r="R999" s="64">
        <v>0.0</v>
      </c>
      <c r="S999" s="63"/>
      <c r="T999" s="64">
        <v>0.0</v>
      </c>
      <c r="U999" s="63"/>
      <c r="V999" s="63"/>
      <c r="W999" s="63"/>
      <c r="X999" s="63"/>
      <c r="Y999" s="63"/>
      <c r="Z999" s="63"/>
      <c r="AA999" s="63"/>
      <c r="AB999" s="63"/>
      <c r="AC999" s="63"/>
      <c r="AD999" s="64">
        <v>19103.0</v>
      </c>
      <c r="AE999" s="64">
        <v>19103.0</v>
      </c>
      <c r="AF999" s="64">
        <v>19103.0</v>
      </c>
      <c r="AG999" s="64">
        <v>7.317996343</v>
      </c>
      <c r="AH999" s="63"/>
      <c r="AI999" s="64">
        <v>0.0</v>
      </c>
      <c r="AJ999" s="63"/>
      <c r="AK999" s="63"/>
      <c r="AL999" s="63"/>
      <c r="AM999" s="63"/>
      <c r="AN999" s="64">
        <v>0.0</v>
      </c>
      <c r="AO999" s="64">
        <v>5.0</v>
      </c>
      <c r="AP999" s="64">
        <v>4.0</v>
      </c>
      <c r="AQ999" s="63"/>
      <c r="AR999" s="64">
        <v>0.0</v>
      </c>
      <c r="AS999" s="64">
        <v>0.0</v>
      </c>
      <c r="AT999" s="64">
        <v>0.0</v>
      </c>
      <c r="AU999" s="64">
        <v>0.0</v>
      </c>
      <c r="AV999" s="64">
        <v>0.0</v>
      </c>
      <c r="AW999" s="64">
        <v>0.0</v>
      </c>
      <c r="AX999" s="64">
        <v>0.0</v>
      </c>
      <c r="AY999" s="64">
        <v>0.0</v>
      </c>
      <c r="AZ999" s="64">
        <v>0.0</v>
      </c>
      <c r="BA999" s="64">
        <v>0.0</v>
      </c>
      <c r="BB999" s="63"/>
      <c r="BC999" s="63"/>
      <c r="BD999" s="63"/>
      <c r="BE999" s="63"/>
      <c r="BF999" s="63"/>
      <c r="BG999" s="64">
        <v>0.044</v>
      </c>
      <c r="BH999" s="63" t="s">
        <v>8698</v>
      </c>
      <c r="BI999" s="63"/>
      <c r="BJ999" s="63"/>
      <c r="BK999" s="63"/>
      <c r="BL999" s="63"/>
      <c r="BM999" s="64">
        <v>1.1</v>
      </c>
      <c r="BN999" s="63"/>
      <c r="BO999" s="63"/>
      <c r="BP999" s="63"/>
      <c r="BQ999" s="63"/>
      <c r="BR999" s="63"/>
      <c r="BS999" s="62" t="s">
        <v>10994</v>
      </c>
      <c r="BT999" s="65">
        <v>46013.526979166665</v>
      </c>
    </row>
    <row r="1000">
      <c r="A1000" s="62" t="s">
        <v>10995</v>
      </c>
      <c r="B1000" s="63" t="s">
        <v>516</v>
      </c>
      <c r="C1000" s="64">
        <v>200.0</v>
      </c>
      <c r="D1000" s="63" t="s">
        <v>85</v>
      </c>
      <c r="E1000" s="63" t="s">
        <v>86</v>
      </c>
      <c r="F1000" s="63"/>
      <c r="G1000" s="63"/>
      <c r="H1000" s="64">
        <v>0.0</v>
      </c>
      <c r="I1000" s="64">
        <v>0.0</v>
      </c>
      <c r="J1000" s="63"/>
      <c r="K1000" s="64">
        <v>0.0</v>
      </c>
      <c r="L1000" s="64">
        <v>0.0</v>
      </c>
      <c r="M1000" s="63"/>
      <c r="N1000" s="64">
        <v>0.0</v>
      </c>
      <c r="O1000" s="63"/>
      <c r="P1000" s="64">
        <v>0.0</v>
      </c>
      <c r="Q1000" s="63"/>
      <c r="R1000" s="64">
        <v>0.0</v>
      </c>
      <c r="S1000" s="63"/>
      <c r="T1000" s="64">
        <v>0.0</v>
      </c>
      <c r="U1000" s="63"/>
      <c r="V1000" s="63"/>
      <c r="W1000" s="63"/>
      <c r="X1000" s="63"/>
      <c r="Y1000" s="63"/>
      <c r="Z1000" s="63"/>
      <c r="AA1000" s="63"/>
      <c r="AB1000" s="63"/>
      <c r="AC1000" s="63"/>
      <c r="AD1000" s="64">
        <v>0.0</v>
      </c>
      <c r="AE1000" s="64">
        <v>0.0</v>
      </c>
      <c r="AF1000" s="64">
        <v>0.0</v>
      </c>
      <c r="AG1000" s="64">
        <v>0.0</v>
      </c>
      <c r="AH1000" s="63"/>
      <c r="AI1000" s="64">
        <v>0.0</v>
      </c>
      <c r="AJ1000" s="63"/>
      <c r="AK1000" s="63"/>
      <c r="AL1000" s="63"/>
      <c r="AM1000" s="63"/>
      <c r="AN1000" s="64">
        <v>0.0</v>
      </c>
      <c r="AO1000" s="64">
        <v>5.0</v>
      </c>
      <c r="AP1000" s="64">
        <v>5.0</v>
      </c>
      <c r="AQ1000" s="63"/>
      <c r="AR1000" s="64">
        <v>0.0</v>
      </c>
      <c r="AS1000" s="64">
        <v>0.0</v>
      </c>
      <c r="AT1000" s="64">
        <v>0.0</v>
      </c>
      <c r="AU1000" s="64">
        <v>0.0</v>
      </c>
      <c r="AV1000" s="64">
        <v>0.0</v>
      </c>
      <c r="AW1000" s="64">
        <v>0.0</v>
      </c>
      <c r="AX1000" s="64">
        <v>0.0</v>
      </c>
      <c r="AY1000" s="64">
        <v>0.0</v>
      </c>
      <c r="AZ1000" s="64">
        <v>0.0</v>
      </c>
      <c r="BA1000" s="64">
        <v>0.0</v>
      </c>
      <c r="BB1000" s="63"/>
      <c r="BC1000" s="63"/>
      <c r="BD1000" s="63"/>
      <c r="BE1000" s="63"/>
      <c r="BF1000" s="63"/>
      <c r="BG1000" s="64">
        <v>0.058</v>
      </c>
      <c r="BH1000" s="63" t="s">
        <v>10996</v>
      </c>
      <c r="BI1000" s="63"/>
      <c r="BJ1000" s="63"/>
      <c r="BK1000" s="63"/>
      <c r="BL1000" s="63"/>
      <c r="BM1000" s="64">
        <v>1.1</v>
      </c>
      <c r="BN1000" s="63"/>
      <c r="BO1000" s="63"/>
      <c r="BP1000" s="63"/>
      <c r="BQ1000" s="63"/>
      <c r="BR1000" s="63"/>
      <c r="BS1000" s="62" t="s">
        <v>10995</v>
      </c>
      <c r="BT1000" s="65">
        <v>46013.526979166665</v>
      </c>
    </row>
    <row r="1001">
      <c r="A1001" s="62" t="s">
        <v>10997</v>
      </c>
      <c r="B1001" s="63" t="s">
        <v>662</v>
      </c>
      <c r="C1001" s="64">
        <v>200.0</v>
      </c>
      <c r="D1001" s="63" t="s">
        <v>85</v>
      </c>
      <c r="E1001" s="63" t="s">
        <v>86</v>
      </c>
      <c r="F1001" s="63"/>
      <c r="G1001" s="63"/>
      <c r="H1001" s="64">
        <v>0.0</v>
      </c>
      <c r="I1001" s="64">
        <v>0.0</v>
      </c>
      <c r="J1001" s="63"/>
      <c r="K1001" s="64">
        <v>0.0</v>
      </c>
      <c r="L1001" s="64">
        <v>0.0</v>
      </c>
      <c r="M1001" s="63"/>
      <c r="N1001" s="64">
        <v>0.0</v>
      </c>
      <c r="O1001" s="63"/>
      <c r="P1001" s="64">
        <v>0.0</v>
      </c>
      <c r="Q1001" s="63"/>
      <c r="R1001" s="64">
        <v>0.0</v>
      </c>
      <c r="S1001" s="63"/>
      <c r="T1001" s="64">
        <v>0.0</v>
      </c>
      <c r="U1001" s="63"/>
      <c r="V1001" s="63"/>
      <c r="W1001" s="63"/>
      <c r="X1001" s="63"/>
      <c r="Y1001" s="63"/>
      <c r="Z1001" s="63"/>
      <c r="AA1001" s="63"/>
      <c r="AB1001" s="63"/>
      <c r="AC1001" s="63"/>
      <c r="AD1001" s="64">
        <v>19935.0</v>
      </c>
      <c r="AE1001" s="64">
        <v>19935.0</v>
      </c>
      <c r="AF1001" s="64">
        <v>19935.0</v>
      </c>
      <c r="AG1001" s="64">
        <v>7.636719735</v>
      </c>
      <c r="AH1001" s="63"/>
      <c r="AI1001" s="64">
        <v>0.0</v>
      </c>
      <c r="AJ1001" s="63"/>
      <c r="AK1001" s="63"/>
      <c r="AL1001" s="63"/>
      <c r="AM1001" s="63"/>
      <c r="AN1001" s="64">
        <v>0.0</v>
      </c>
      <c r="AO1001" s="64">
        <v>5.0</v>
      </c>
      <c r="AP1001" s="64">
        <v>4.0</v>
      </c>
      <c r="AQ1001" s="63"/>
      <c r="AR1001" s="64">
        <v>0.0</v>
      </c>
      <c r="AS1001" s="64">
        <v>0.0</v>
      </c>
      <c r="AT1001" s="64">
        <v>0.0</v>
      </c>
      <c r="AU1001" s="64">
        <v>0.0</v>
      </c>
      <c r="AV1001" s="64">
        <v>0.0</v>
      </c>
      <c r="AW1001" s="64">
        <v>0.0</v>
      </c>
      <c r="AX1001" s="64">
        <v>0.0</v>
      </c>
      <c r="AY1001" s="64">
        <v>0.0</v>
      </c>
      <c r="AZ1001" s="64">
        <v>0.0</v>
      </c>
      <c r="BA1001" s="64">
        <v>0.0</v>
      </c>
      <c r="BB1001" s="63"/>
      <c r="BC1001" s="63"/>
      <c r="BD1001" s="63"/>
      <c r="BE1001" s="63"/>
      <c r="BF1001" s="63"/>
      <c r="BG1001" s="64">
        <v>0.068</v>
      </c>
      <c r="BH1001" s="63" t="s">
        <v>8705</v>
      </c>
      <c r="BI1001" s="63"/>
      <c r="BJ1001" s="63"/>
      <c r="BK1001" s="63"/>
      <c r="BL1001" s="63"/>
      <c r="BM1001" s="64">
        <v>1.1</v>
      </c>
      <c r="BN1001" s="63"/>
      <c r="BO1001" s="63"/>
      <c r="BP1001" s="63"/>
      <c r="BQ1001" s="63"/>
      <c r="BR1001" s="63"/>
      <c r="BS1001" s="62" t="s">
        <v>10997</v>
      </c>
      <c r="BT1001" s="65">
        <v>46013.526979166665</v>
      </c>
    </row>
    <row r="1002">
      <c r="A1002" s="62" t="s">
        <v>10998</v>
      </c>
      <c r="B1002" s="63" t="s">
        <v>662</v>
      </c>
      <c r="C1002" s="64">
        <v>200.0</v>
      </c>
      <c r="D1002" s="63" t="s">
        <v>85</v>
      </c>
      <c r="E1002" s="63" t="s">
        <v>86</v>
      </c>
      <c r="F1002" s="63"/>
      <c r="G1002" s="63"/>
      <c r="H1002" s="64">
        <v>0.0</v>
      </c>
      <c r="I1002" s="64">
        <v>0.0</v>
      </c>
      <c r="J1002" s="63"/>
      <c r="K1002" s="64">
        <v>0.0</v>
      </c>
      <c r="L1002" s="64">
        <v>0.0</v>
      </c>
      <c r="M1002" s="63"/>
      <c r="N1002" s="64">
        <v>0.0</v>
      </c>
      <c r="O1002" s="63"/>
      <c r="P1002" s="64">
        <v>0.0</v>
      </c>
      <c r="Q1002" s="63"/>
      <c r="R1002" s="64">
        <v>0.0</v>
      </c>
      <c r="S1002" s="63"/>
      <c r="T1002" s="64">
        <v>0.0</v>
      </c>
      <c r="U1002" s="63"/>
      <c r="V1002" s="63"/>
      <c r="W1002" s="63"/>
      <c r="X1002" s="63"/>
      <c r="Y1002" s="63"/>
      <c r="Z1002" s="63"/>
      <c r="AA1002" s="63"/>
      <c r="AB1002" s="63"/>
      <c r="AC1002" s="63"/>
      <c r="AD1002" s="64">
        <v>16831.0</v>
      </c>
      <c r="AE1002" s="64">
        <v>16831.0</v>
      </c>
      <c r="AF1002" s="64">
        <v>16831.0</v>
      </c>
      <c r="AG1002" s="64">
        <v>6.447636311</v>
      </c>
      <c r="AH1002" s="63"/>
      <c r="AI1002" s="64">
        <v>0.0</v>
      </c>
      <c r="AJ1002" s="63"/>
      <c r="AK1002" s="63"/>
      <c r="AL1002" s="63"/>
      <c r="AM1002" s="63"/>
      <c r="AN1002" s="64">
        <v>0.0</v>
      </c>
      <c r="AO1002" s="64">
        <v>5.0</v>
      </c>
      <c r="AP1002" s="64">
        <v>4.0</v>
      </c>
      <c r="AQ1002" s="63"/>
      <c r="AR1002" s="64">
        <v>0.0</v>
      </c>
      <c r="AS1002" s="64">
        <v>0.0</v>
      </c>
      <c r="AT1002" s="64">
        <v>0.0</v>
      </c>
      <c r="AU1002" s="64">
        <v>0.0</v>
      </c>
      <c r="AV1002" s="64">
        <v>0.0</v>
      </c>
      <c r="AW1002" s="64">
        <v>0.0</v>
      </c>
      <c r="AX1002" s="64">
        <v>0.0</v>
      </c>
      <c r="AY1002" s="64">
        <v>0.0</v>
      </c>
      <c r="AZ1002" s="64">
        <v>0.0</v>
      </c>
      <c r="BA1002" s="64">
        <v>0.0</v>
      </c>
      <c r="BB1002" s="63"/>
      <c r="BC1002" s="63"/>
      <c r="BD1002" s="63"/>
      <c r="BE1002" s="63"/>
      <c r="BF1002" s="63"/>
      <c r="BG1002" s="64">
        <v>0.069</v>
      </c>
      <c r="BH1002" s="63" t="s">
        <v>8692</v>
      </c>
      <c r="BI1002" s="63"/>
      <c r="BJ1002" s="63"/>
      <c r="BK1002" s="63"/>
      <c r="BL1002" s="63"/>
      <c r="BM1002" s="64">
        <v>1.1</v>
      </c>
      <c r="BN1002" s="63"/>
      <c r="BO1002" s="63"/>
      <c r="BP1002" s="63"/>
      <c r="BQ1002" s="63"/>
      <c r="BR1002" s="63"/>
      <c r="BS1002" s="62" t="s">
        <v>10998</v>
      </c>
      <c r="BT1002" s="65">
        <v>46013.526979166665</v>
      </c>
    </row>
    <row r="1003">
      <c r="A1003" s="62" t="s">
        <v>10999</v>
      </c>
      <c r="B1003" s="63" t="s">
        <v>97</v>
      </c>
      <c r="C1003" s="64">
        <v>200.0</v>
      </c>
      <c r="D1003" s="63" t="s">
        <v>85</v>
      </c>
      <c r="E1003" s="63" t="s">
        <v>86</v>
      </c>
      <c r="F1003" s="63"/>
      <c r="G1003" s="63"/>
      <c r="H1003" s="64">
        <v>0.0</v>
      </c>
      <c r="I1003" s="64">
        <v>0.0</v>
      </c>
      <c r="J1003" s="63"/>
      <c r="K1003" s="64">
        <v>0.0</v>
      </c>
      <c r="L1003" s="64">
        <v>0.0</v>
      </c>
      <c r="M1003" s="63"/>
      <c r="N1003" s="64">
        <v>0.0</v>
      </c>
      <c r="O1003" s="63"/>
      <c r="P1003" s="64">
        <v>0.0</v>
      </c>
      <c r="Q1003" s="63"/>
      <c r="R1003" s="64">
        <v>0.0</v>
      </c>
      <c r="S1003" s="63"/>
      <c r="T1003" s="64">
        <v>0.0</v>
      </c>
      <c r="U1003" s="63"/>
      <c r="V1003" s="63"/>
      <c r="W1003" s="63"/>
      <c r="X1003" s="63"/>
      <c r="Y1003" s="63"/>
      <c r="Z1003" s="63"/>
      <c r="AA1003" s="63"/>
      <c r="AB1003" s="63"/>
      <c r="AC1003" s="63"/>
      <c r="AD1003" s="64">
        <v>0.0</v>
      </c>
      <c r="AE1003" s="64">
        <v>0.0</v>
      </c>
      <c r="AF1003" s="64">
        <v>0.0</v>
      </c>
      <c r="AG1003" s="64">
        <v>0.0</v>
      </c>
      <c r="AH1003" s="63"/>
      <c r="AI1003" s="64">
        <v>0.0</v>
      </c>
      <c r="AJ1003" s="63"/>
      <c r="AK1003" s="63"/>
      <c r="AL1003" s="63"/>
      <c r="AM1003" s="63"/>
      <c r="AN1003" s="64">
        <v>0.0</v>
      </c>
      <c r="AO1003" s="64">
        <v>5.0</v>
      </c>
      <c r="AP1003" s="64">
        <v>6.0</v>
      </c>
      <c r="AQ1003" s="63"/>
      <c r="AR1003" s="64">
        <v>0.0</v>
      </c>
      <c r="AS1003" s="64">
        <v>0.0</v>
      </c>
      <c r="AT1003" s="64">
        <v>0.0</v>
      </c>
      <c r="AU1003" s="64">
        <v>0.0</v>
      </c>
      <c r="AV1003" s="64">
        <v>0.0</v>
      </c>
      <c r="AW1003" s="64">
        <v>0.0</v>
      </c>
      <c r="AX1003" s="64">
        <v>0.0</v>
      </c>
      <c r="AY1003" s="64">
        <v>0.0</v>
      </c>
      <c r="AZ1003" s="64">
        <v>0.0</v>
      </c>
      <c r="BA1003" s="64">
        <v>0.0</v>
      </c>
      <c r="BB1003" s="63"/>
      <c r="BC1003" s="63"/>
      <c r="BD1003" s="63"/>
      <c r="BE1003" s="63"/>
      <c r="BF1003" s="63"/>
      <c r="BG1003" s="64">
        <v>0.065</v>
      </c>
      <c r="BH1003" s="63" t="s">
        <v>8702</v>
      </c>
      <c r="BI1003" s="63"/>
      <c r="BJ1003" s="63"/>
      <c r="BK1003" s="63"/>
      <c r="BL1003" s="63"/>
      <c r="BM1003" s="64">
        <v>1.1</v>
      </c>
      <c r="BN1003" s="63"/>
      <c r="BO1003" s="63"/>
      <c r="BP1003" s="63"/>
      <c r="BQ1003" s="63"/>
      <c r="BR1003" s="63"/>
      <c r="BS1003" s="62" t="s">
        <v>10999</v>
      </c>
      <c r="BT1003" s="65">
        <v>46013.526979166665</v>
      </c>
    </row>
    <row r="1004">
      <c r="A1004" s="62" t="s">
        <v>11000</v>
      </c>
      <c r="B1004" s="63" t="s">
        <v>198</v>
      </c>
      <c r="C1004" s="64">
        <v>200.0</v>
      </c>
      <c r="D1004" s="63" t="s">
        <v>85</v>
      </c>
      <c r="E1004" s="63" t="s">
        <v>86</v>
      </c>
      <c r="F1004" s="63"/>
      <c r="G1004" s="63"/>
      <c r="H1004" s="64">
        <v>0.0</v>
      </c>
      <c r="I1004" s="64">
        <v>0.0</v>
      </c>
      <c r="J1004" s="63"/>
      <c r="K1004" s="64">
        <v>0.0</v>
      </c>
      <c r="L1004" s="64">
        <v>0.0</v>
      </c>
      <c r="M1004" s="63"/>
      <c r="N1004" s="64">
        <v>0.0</v>
      </c>
      <c r="O1004" s="63"/>
      <c r="P1004" s="64">
        <v>0.0</v>
      </c>
      <c r="Q1004" s="63"/>
      <c r="R1004" s="64">
        <v>0.0</v>
      </c>
      <c r="S1004" s="63"/>
      <c r="T1004" s="64">
        <v>0.0</v>
      </c>
      <c r="U1004" s="63"/>
      <c r="V1004" s="63"/>
      <c r="W1004" s="63"/>
      <c r="X1004" s="63"/>
      <c r="Y1004" s="63"/>
      <c r="Z1004" s="63"/>
      <c r="AA1004" s="63"/>
      <c r="AB1004" s="63"/>
      <c r="AC1004" s="63"/>
      <c r="AD1004" s="64">
        <v>32104.0</v>
      </c>
      <c r="AE1004" s="64">
        <v>32104.0</v>
      </c>
      <c r="AF1004" s="64">
        <v>32104.0</v>
      </c>
      <c r="AG1004" s="64">
        <v>12.298432424</v>
      </c>
      <c r="AH1004" s="63"/>
      <c r="AI1004" s="64">
        <v>0.0</v>
      </c>
      <c r="AJ1004" s="63"/>
      <c r="AK1004" s="63"/>
      <c r="AL1004" s="63"/>
      <c r="AM1004" s="63"/>
      <c r="AN1004" s="64">
        <v>0.0</v>
      </c>
      <c r="AO1004" s="64">
        <v>5.0</v>
      </c>
      <c r="AP1004" s="64">
        <v>4.0</v>
      </c>
      <c r="AQ1004" s="63"/>
      <c r="AR1004" s="64">
        <v>0.0</v>
      </c>
      <c r="AS1004" s="64">
        <v>0.0</v>
      </c>
      <c r="AT1004" s="64">
        <v>0.0</v>
      </c>
      <c r="AU1004" s="64">
        <v>0.0</v>
      </c>
      <c r="AV1004" s="64">
        <v>0.0</v>
      </c>
      <c r="AW1004" s="64">
        <v>0.0</v>
      </c>
      <c r="AX1004" s="64">
        <v>0.0</v>
      </c>
      <c r="AY1004" s="64">
        <v>0.0</v>
      </c>
      <c r="AZ1004" s="64">
        <v>0.0</v>
      </c>
      <c r="BA1004" s="64">
        <v>0.0</v>
      </c>
      <c r="BB1004" s="63"/>
      <c r="BC1004" s="63"/>
      <c r="BD1004" s="63"/>
      <c r="BE1004" s="63"/>
      <c r="BF1004" s="63"/>
      <c r="BG1004" s="64">
        <v>0.063</v>
      </c>
      <c r="BH1004" s="63" t="s">
        <v>8731</v>
      </c>
      <c r="BI1004" s="63"/>
      <c r="BJ1004" s="63"/>
      <c r="BK1004" s="63"/>
      <c r="BL1004" s="63"/>
      <c r="BM1004" s="64">
        <v>1.1</v>
      </c>
      <c r="BN1004" s="63"/>
      <c r="BO1004" s="63"/>
      <c r="BP1004" s="63"/>
      <c r="BQ1004" s="63"/>
      <c r="BR1004" s="63"/>
      <c r="BS1004" s="62" t="s">
        <v>11000</v>
      </c>
      <c r="BT1004" s="65">
        <v>46013.526979166665</v>
      </c>
    </row>
    <row r="1005">
      <c r="A1005" s="62" t="s">
        <v>11001</v>
      </c>
      <c r="B1005" s="63" t="s">
        <v>97</v>
      </c>
      <c r="C1005" s="64">
        <v>200.0</v>
      </c>
      <c r="D1005" s="63" t="s">
        <v>85</v>
      </c>
      <c r="E1005" s="63" t="s">
        <v>86</v>
      </c>
      <c r="F1005" s="63"/>
      <c r="G1005" s="63"/>
      <c r="H1005" s="64">
        <v>0.0</v>
      </c>
      <c r="I1005" s="64">
        <v>0.0</v>
      </c>
      <c r="J1005" s="63"/>
      <c r="K1005" s="64">
        <v>0.0</v>
      </c>
      <c r="L1005" s="64">
        <v>0.0</v>
      </c>
      <c r="M1005" s="63"/>
      <c r="N1005" s="64">
        <v>0.0</v>
      </c>
      <c r="O1005" s="63"/>
      <c r="P1005" s="64">
        <v>0.0</v>
      </c>
      <c r="Q1005" s="63"/>
      <c r="R1005" s="64">
        <v>0.0</v>
      </c>
      <c r="S1005" s="63"/>
      <c r="T1005" s="64">
        <v>0.0</v>
      </c>
      <c r="U1005" s="63"/>
      <c r="V1005" s="63"/>
      <c r="W1005" s="63"/>
      <c r="X1005" s="63"/>
      <c r="Y1005" s="63"/>
      <c r="Z1005" s="63"/>
      <c r="AA1005" s="63"/>
      <c r="AB1005" s="63"/>
      <c r="AC1005" s="63"/>
      <c r="AD1005" s="64">
        <v>0.0</v>
      </c>
      <c r="AE1005" s="64">
        <v>0.0</v>
      </c>
      <c r="AF1005" s="64">
        <v>0.0</v>
      </c>
      <c r="AG1005" s="64">
        <v>0.0</v>
      </c>
      <c r="AH1005" s="63"/>
      <c r="AI1005" s="64">
        <v>0.0</v>
      </c>
      <c r="AJ1005" s="63"/>
      <c r="AK1005" s="63"/>
      <c r="AL1005" s="63"/>
      <c r="AM1005" s="63"/>
      <c r="AN1005" s="64">
        <v>0.0</v>
      </c>
      <c r="AO1005" s="64">
        <v>5.0</v>
      </c>
      <c r="AP1005" s="64">
        <v>5.0</v>
      </c>
      <c r="AQ1005" s="63"/>
      <c r="AR1005" s="64">
        <v>0.0</v>
      </c>
      <c r="AS1005" s="64">
        <v>0.0</v>
      </c>
      <c r="AT1005" s="64">
        <v>0.0</v>
      </c>
      <c r="AU1005" s="64">
        <v>0.0</v>
      </c>
      <c r="AV1005" s="64">
        <v>0.0</v>
      </c>
      <c r="AW1005" s="64">
        <v>0.0</v>
      </c>
      <c r="AX1005" s="64">
        <v>0.0</v>
      </c>
      <c r="AY1005" s="64">
        <v>0.0</v>
      </c>
      <c r="AZ1005" s="64">
        <v>0.0</v>
      </c>
      <c r="BA1005" s="64">
        <v>0.0</v>
      </c>
      <c r="BB1005" s="63"/>
      <c r="BC1005" s="63"/>
      <c r="BD1005" s="63"/>
      <c r="BE1005" s="63"/>
      <c r="BF1005" s="63"/>
      <c r="BG1005" s="64">
        <v>0.062</v>
      </c>
      <c r="BH1005" s="63" t="s">
        <v>10996</v>
      </c>
      <c r="BI1005" s="63"/>
      <c r="BJ1005" s="63"/>
      <c r="BK1005" s="63"/>
      <c r="BL1005" s="63"/>
      <c r="BM1005" s="64">
        <v>1.1</v>
      </c>
      <c r="BN1005" s="63"/>
      <c r="BO1005" s="63"/>
      <c r="BP1005" s="63"/>
      <c r="BQ1005" s="63"/>
      <c r="BR1005" s="63"/>
      <c r="BS1005" s="62" t="s">
        <v>11001</v>
      </c>
      <c r="BT1005" s="65">
        <v>46013.526979166665</v>
      </c>
    </row>
    <row r="1006">
      <c r="A1006" s="62" t="s">
        <v>11002</v>
      </c>
      <c r="B1006" s="63" t="s">
        <v>516</v>
      </c>
      <c r="C1006" s="64">
        <v>200.0</v>
      </c>
      <c r="D1006" s="63" t="s">
        <v>85</v>
      </c>
      <c r="E1006" s="63" t="s">
        <v>86</v>
      </c>
      <c r="F1006" s="63"/>
      <c r="G1006" s="63"/>
      <c r="H1006" s="64">
        <v>0.0</v>
      </c>
      <c r="I1006" s="64">
        <v>0.0</v>
      </c>
      <c r="J1006" s="63"/>
      <c r="K1006" s="64">
        <v>0.0</v>
      </c>
      <c r="L1006" s="64">
        <v>0.0</v>
      </c>
      <c r="M1006" s="63"/>
      <c r="N1006" s="64">
        <v>0.0</v>
      </c>
      <c r="O1006" s="63"/>
      <c r="P1006" s="64">
        <v>0.0</v>
      </c>
      <c r="Q1006" s="63"/>
      <c r="R1006" s="64">
        <v>0.0</v>
      </c>
      <c r="S1006" s="63"/>
      <c r="T1006" s="64">
        <v>0.0</v>
      </c>
      <c r="U1006" s="63"/>
      <c r="V1006" s="63"/>
      <c r="W1006" s="63"/>
      <c r="X1006" s="63"/>
      <c r="Y1006" s="63"/>
      <c r="Z1006" s="63"/>
      <c r="AA1006" s="63"/>
      <c r="AB1006" s="63"/>
      <c r="AC1006" s="63"/>
      <c r="AD1006" s="64">
        <v>0.0</v>
      </c>
      <c r="AE1006" s="64">
        <v>0.0</v>
      </c>
      <c r="AF1006" s="64">
        <v>0.0</v>
      </c>
      <c r="AG1006" s="64">
        <v>0.0</v>
      </c>
      <c r="AH1006" s="63"/>
      <c r="AI1006" s="64">
        <v>0.0</v>
      </c>
      <c r="AJ1006" s="63"/>
      <c r="AK1006" s="63"/>
      <c r="AL1006" s="63"/>
      <c r="AM1006" s="63"/>
      <c r="AN1006" s="64">
        <v>0.0</v>
      </c>
      <c r="AO1006" s="64">
        <v>5.0</v>
      </c>
      <c r="AP1006" s="64">
        <v>6.0</v>
      </c>
      <c r="AQ1006" s="63"/>
      <c r="AR1006" s="64">
        <v>0.0</v>
      </c>
      <c r="AS1006" s="64">
        <v>0.0</v>
      </c>
      <c r="AT1006" s="64">
        <v>0.0</v>
      </c>
      <c r="AU1006" s="64">
        <v>0.0</v>
      </c>
      <c r="AV1006" s="64">
        <v>0.0</v>
      </c>
      <c r="AW1006" s="64">
        <v>0.0</v>
      </c>
      <c r="AX1006" s="64">
        <v>0.0</v>
      </c>
      <c r="AY1006" s="64">
        <v>0.0</v>
      </c>
      <c r="AZ1006" s="64">
        <v>0.0</v>
      </c>
      <c r="BA1006" s="64">
        <v>0.0</v>
      </c>
      <c r="BB1006" s="63"/>
      <c r="BC1006" s="63"/>
      <c r="BD1006" s="63"/>
      <c r="BE1006" s="63"/>
      <c r="BF1006" s="63"/>
      <c r="BG1006" s="64">
        <v>0.08</v>
      </c>
      <c r="BH1006" s="63" t="s">
        <v>8512</v>
      </c>
      <c r="BI1006" s="63"/>
      <c r="BJ1006" s="63"/>
      <c r="BK1006" s="63"/>
      <c r="BL1006" s="63"/>
      <c r="BM1006" s="64">
        <v>1.1</v>
      </c>
      <c r="BN1006" s="63"/>
      <c r="BO1006" s="63"/>
      <c r="BP1006" s="63"/>
      <c r="BQ1006" s="63"/>
      <c r="BR1006" s="63"/>
      <c r="BS1006" s="62" t="s">
        <v>11002</v>
      </c>
      <c r="BT1006" s="65">
        <v>46013.526979166665</v>
      </c>
    </row>
    <row r="1007">
      <c r="A1007" s="62" t="s">
        <v>11003</v>
      </c>
      <c r="B1007" s="63" t="s">
        <v>97</v>
      </c>
      <c r="C1007" s="64">
        <v>200.0</v>
      </c>
      <c r="D1007" s="63" t="s">
        <v>85</v>
      </c>
      <c r="E1007" s="63" t="s">
        <v>86</v>
      </c>
      <c r="F1007" s="63"/>
      <c r="G1007" s="63"/>
      <c r="H1007" s="64">
        <v>0.0</v>
      </c>
      <c r="I1007" s="64">
        <v>0.0</v>
      </c>
      <c r="J1007" s="63"/>
      <c r="K1007" s="64">
        <v>0.0</v>
      </c>
      <c r="L1007" s="64">
        <v>0.0</v>
      </c>
      <c r="M1007" s="63"/>
      <c r="N1007" s="64">
        <v>0.0</v>
      </c>
      <c r="O1007" s="63"/>
      <c r="P1007" s="64">
        <v>0.0</v>
      </c>
      <c r="Q1007" s="63"/>
      <c r="R1007" s="64">
        <v>0.0</v>
      </c>
      <c r="S1007" s="63"/>
      <c r="T1007" s="64">
        <v>0.0</v>
      </c>
      <c r="U1007" s="63"/>
      <c r="V1007" s="63"/>
      <c r="W1007" s="63"/>
      <c r="X1007" s="63"/>
      <c r="Y1007" s="63"/>
      <c r="Z1007" s="63"/>
      <c r="AA1007" s="63"/>
      <c r="AB1007" s="63"/>
      <c r="AC1007" s="63"/>
      <c r="AD1007" s="64">
        <v>0.0</v>
      </c>
      <c r="AE1007" s="64">
        <v>0.0</v>
      </c>
      <c r="AF1007" s="64">
        <v>0.0</v>
      </c>
      <c r="AG1007" s="64">
        <v>0.0</v>
      </c>
      <c r="AH1007" s="63"/>
      <c r="AI1007" s="64">
        <v>0.0</v>
      </c>
      <c r="AJ1007" s="63"/>
      <c r="AK1007" s="63"/>
      <c r="AL1007" s="63"/>
      <c r="AM1007" s="63"/>
      <c r="AN1007" s="64">
        <v>0.0</v>
      </c>
      <c r="AO1007" s="64">
        <v>5.0</v>
      </c>
      <c r="AP1007" s="64">
        <v>6.0</v>
      </c>
      <c r="AQ1007" s="63"/>
      <c r="AR1007" s="64">
        <v>0.0</v>
      </c>
      <c r="AS1007" s="64">
        <v>0.0</v>
      </c>
      <c r="AT1007" s="64">
        <v>0.0</v>
      </c>
      <c r="AU1007" s="64">
        <v>0.0</v>
      </c>
      <c r="AV1007" s="64">
        <v>0.0</v>
      </c>
      <c r="AW1007" s="64">
        <v>0.0</v>
      </c>
      <c r="AX1007" s="64">
        <v>0.0</v>
      </c>
      <c r="AY1007" s="64">
        <v>0.0</v>
      </c>
      <c r="AZ1007" s="64">
        <v>0.0</v>
      </c>
      <c r="BA1007" s="64">
        <v>0.0</v>
      </c>
      <c r="BB1007" s="63"/>
      <c r="BC1007" s="63"/>
      <c r="BD1007" s="63"/>
      <c r="BE1007" s="63"/>
      <c r="BF1007" s="63"/>
      <c r="BG1007" s="64">
        <v>0.054</v>
      </c>
      <c r="BH1007" s="63" t="s">
        <v>8702</v>
      </c>
      <c r="BI1007" s="63"/>
      <c r="BJ1007" s="63"/>
      <c r="BK1007" s="63"/>
      <c r="BL1007" s="63"/>
      <c r="BM1007" s="64">
        <v>1.1</v>
      </c>
      <c r="BN1007" s="63"/>
      <c r="BO1007" s="63"/>
      <c r="BP1007" s="63"/>
      <c r="BQ1007" s="63"/>
      <c r="BR1007" s="63"/>
      <c r="BS1007" s="62" t="s">
        <v>11003</v>
      </c>
      <c r="BT1007" s="65">
        <v>46013.526979166665</v>
      </c>
    </row>
    <row r="1008">
      <c r="A1008" s="62" t="s">
        <v>11004</v>
      </c>
      <c r="B1008" s="63" t="s">
        <v>516</v>
      </c>
      <c r="C1008" s="64">
        <v>200.0</v>
      </c>
      <c r="D1008" s="63" t="s">
        <v>85</v>
      </c>
      <c r="E1008" s="63" t="s">
        <v>86</v>
      </c>
      <c r="F1008" s="63"/>
      <c r="G1008" s="63"/>
      <c r="H1008" s="64">
        <v>0.0</v>
      </c>
      <c r="I1008" s="64">
        <v>0.0</v>
      </c>
      <c r="J1008" s="63"/>
      <c r="K1008" s="64">
        <v>0.0</v>
      </c>
      <c r="L1008" s="64">
        <v>0.0</v>
      </c>
      <c r="M1008" s="63"/>
      <c r="N1008" s="64">
        <v>0.0</v>
      </c>
      <c r="O1008" s="63"/>
      <c r="P1008" s="64">
        <v>0.0</v>
      </c>
      <c r="Q1008" s="63"/>
      <c r="R1008" s="64">
        <v>0.0</v>
      </c>
      <c r="S1008" s="63"/>
      <c r="T1008" s="64">
        <v>0.0</v>
      </c>
      <c r="U1008" s="63"/>
      <c r="V1008" s="63"/>
      <c r="W1008" s="63"/>
      <c r="X1008" s="63"/>
      <c r="Y1008" s="63"/>
      <c r="Z1008" s="63"/>
      <c r="AA1008" s="63"/>
      <c r="AB1008" s="63"/>
      <c r="AC1008" s="63"/>
      <c r="AD1008" s="64">
        <v>0.0</v>
      </c>
      <c r="AE1008" s="64">
        <v>0.0</v>
      </c>
      <c r="AF1008" s="64">
        <v>0.0</v>
      </c>
      <c r="AG1008" s="64">
        <v>0.0</v>
      </c>
      <c r="AH1008" s="63"/>
      <c r="AI1008" s="64">
        <v>0.0</v>
      </c>
      <c r="AJ1008" s="63"/>
      <c r="AK1008" s="63"/>
      <c r="AL1008" s="63"/>
      <c r="AM1008" s="63"/>
      <c r="AN1008" s="64">
        <v>0.0</v>
      </c>
      <c r="AO1008" s="64">
        <v>5.0</v>
      </c>
      <c r="AP1008" s="64">
        <v>7.0</v>
      </c>
      <c r="AQ1008" s="63"/>
      <c r="AR1008" s="64">
        <v>0.0</v>
      </c>
      <c r="AS1008" s="64">
        <v>0.0</v>
      </c>
      <c r="AT1008" s="64">
        <v>0.0</v>
      </c>
      <c r="AU1008" s="64">
        <v>0.0</v>
      </c>
      <c r="AV1008" s="64">
        <v>0.0</v>
      </c>
      <c r="AW1008" s="64">
        <v>0.0</v>
      </c>
      <c r="AX1008" s="64">
        <v>0.0</v>
      </c>
      <c r="AY1008" s="64">
        <v>0.0</v>
      </c>
      <c r="AZ1008" s="64">
        <v>0.0</v>
      </c>
      <c r="BA1008" s="64">
        <v>0.0</v>
      </c>
      <c r="BB1008" s="63"/>
      <c r="BC1008" s="63"/>
      <c r="BD1008" s="63"/>
      <c r="BE1008" s="63"/>
      <c r="BF1008" s="63"/>
      <c r="BG1008" s="64">
        <v>0.07</v>
      </c>
      <c r="BH1008" s="63" t="s">
        <v>8702</v>
      </c>
      <c r="BI1008" s="63"/>
      <c r="BJ1008" s="63"/>
      <c r="BK1008" s="63"/>
      <c r="BL1008" s="63"/>
      <c r="BM1008" s="64">
        <v>1.1</v>
      </c>
      <c r="BN1008" s="63"/>
      <c r="BO1008" s="63"/>
      <c r="BP1008" s="63"/>
      <c r="BQ1008" s="63"/>
      <c r="BR1008" s="63"/>
      <c r="BS1008" s="62" t="s">
        <v>11004</v>
      </c>
      <c r="BT1008" s="65">
        <v>46013.52699074074</v>
      </c>
    </row>
    <row r="1009">
      <c r="A1009" s="62" t="s">
        <v>11005</v>
      </c>
      <c r="B1009" s="63" t="s">
        <v>97</v>
      </c>
      <c r="C1009" s="64">
        <v>200.0</v>
      </c>
      <c r="D1009" s="63" t="s">
        <v>85</v>
      </c>
      <c r="E1009" s="63" t="s">
        <v>86</v>
      </c>
      <c r="F1009" s="63"/>
      <c r="G1009" s="63"/>
      <c r="H1009" s="64">
        <v>0.0</v>
      </c>
      <c r="I1009" s="64">
        <v>0.0</v>
      </c>
      <c r="J1009" s="63"/>
      <c r="K1009" s="64">
        <v>0.0</v>
      </c>
      <c r="L1009" s="64">
        <v>0.0</v>
      </c>
      <c r="M1009" s="63"/>
      <c r="N1009" s="64">
        <v>0.0</v>
      </c>
      <c r="O1009" s="63"/>
      <c r="P1009" s="64">
        <v>0.0</v>
      </c>
      <c r="Q1009" s="63"/>
      <c r="R1009" s="64">
        <v>0.0</v>
      </c>
      <c r="S1009" s="63"/>
      <c r="T1009" s="64">
        <v>0.0</v>
      </c>
      <c r="U1009" s="63"/>
      <c r="V1009" s="63"/>
      <c r="W1009" s="63"/>
      <c r="X1009" s="63"/>
      <c r="Y1009" s="63"/>
      <c r="Z1009" s="63"/>
      <c r="AA1009" s="63"/>
      <c r="AB1009" s="63"/>
      <c r="AC1009" s="63"/>
      <c r="AD1009" s="64">
        <v>0.0</v>
      </c>
      <c r="AE1009" s="64">
        <v>0.0</v>
      </c>
      <c r="AF1009" s="64">
        <v>0.0</v>
      </c>
      <c r="AG1009" s="64">
        <v>0.0</v>
      </c>
      <c r="AH1009" s="63"/>
      <c r="AI1009" s="64">
        <v>0.0</v>
      </c>
      <c r="AJ1009" s="63"/>
      <c r="AK1009" s="63"/>
      <c r="AL1009" s="63"/>
      <c r="AM1009" s="63"/>
      <c r="AN1009" s="64">
        <v>0.0</v>
      </c>
      <c r="AO1009" s="64">
        <v>5.0</v>
      </c>
      <c r="AP1009" s="64">
        <v>6.0</v>
      </c>
      <c r="AQ1009" s="63"/>
      <c r="AR1009" s="64">
        <v>0.0</v>
      </c>
      <c r="AS1009" s="64">
        <v>0.0</v>
      </c>
      <c r="AT1009" s="64">
        <v>0.0</v>
      </c>
      <c r="AU1009" s="64">
        <v>0.0</v>
      </c>
      <c r="AV1009" s="64">
        <v>0.0</v>
      </c>
      <c r="AW1009" s="64">
        <v>0.0</v>
      </c>
      <c r="AX1009" s="64">
        <v>0.0</v>
      </c>
      <c r="AY1009" s="64">
        <v>0.0</v>
      </c>
      <c r="AZ1009" s="64">
        <v>0.0</v>
      </c>
      <c r="BA1009" s="64">
        <v>0.0</v>
      </c>
      <c r="BB1009" s="63"/>
      <c r="BC1009" s="63"/>
      <c r="BD1009" s="63"/>
      <c r="BE1009" s="63"/>
      <c r="BF1009" s="63"/>
      <c r="BG1009" s="64">
        <v>0.072</v>
      </c>
      <c r="BH1009" s="63" t="s">
        <v>8702</v>
      </c>
      <c r="BI1009" s="63"/>
      <c r="BJ1009" s="63"/>
      <c r="BK1009" s="63"/>
      <c r="BL1009" s="63"/>
      <c r="BM1009" s="64">
        <v>1.1</v>
      </c>
      <c r="BN1009" s="63"/>
      <c r="BO1009" s="63"/>
      <c r="BP1009" s="63"/>
      <c r="BQ1009" s="63"/>
      <c r="BR1009" s="63"/>
      <c r="BS1009" s="62" t="s">
        <v>11005</v>
      </c>
      <c r="BT1009" s="65">
        <v>46013.52699074074</v>
      </c>
    </row>
    <row r="1010">
      <c r="A1010" s="62" t="s">
        <v>11006</v>
      </c>
      <c r="B1010" s="63" t="s">
        <v>198</v>
      </c>
      <c r="C1010" s="64">
        <v>200.0</v>
      </c>
      <c r="D1010" s="63" t="s">
        <v>85</v>
      </c>
      <c r="E1010" s="63" t="s">
        <v>86</v>
      </c>
      <c r="F1010" s="63"/>
      <c r="G1010" s="63"/>
      <c r="H1010" s="64">
        <v>0.0</v>
      </c>
      <c r="I1010" s="64">
        <v>0.0</v>
      </c>
      <c r="J1010" s="63"/>
      <c r="K1010" s="64">
        <v>0.0</v>
      </c>
      <c r="L1010" s="64">
        <v>0.0</v>
      </c>
      <c r="M1010" s="63"/>
      <c r="N1010" s="64">
        <v>0.0</v>
      </c>
      <c r="O1010" s="63"/>
      <c r="P1010" s="64">
        <v>0.0</v>
      </c>
      <c r="Q1010" s="63"/>
      <c r="R1010" s="64">
        <v>0.0</v>
      </c>
      <c r="S1010" s="63"/>
      <c r="T1010" s="64">
        <v>0.0</v>
      </c>
      <c r="U1010" s="63"/>
      <c r="V1010" s="63"/>
      <c r="W1010" s="63"/>
      <c r="X1010" s="63"/>
      <c r="Y1010" s="63"/>
      <c r="Z1010" s="63"/>
      <c r="AA1010" s="63"/>
      <c r="AB1010" s="63"/>
      <c r="AC1010" s="63"/>
      <c r="AD1010" s="64">
        <v>319163.0</v>
      </c>
      <c r="AE1010" s="64">
        <v>319163.0</v>
      </c>
      <c r="AF1010" s="64">
        <v>319163.0</v>
      </c>
      <c r="AG1010" s="64">
        <v>122.265281203</v>
      </c>
      <c r="AH1010" s="63"/>
      <c r="AI1010" s="64">
        <v>0.0</v>
      </c>
      <c r="AJ1010" s="63"/>
      <c r="AK1010" s="63"/>
      <c r="AL1010" s="63"/>
      <c r="AM1010" s="63"/>
      <c r="AN1010" s="64">
        <v>0.0</v>
      </c>
      <c r="AO1010" s="64">
        <v>5.0</v>
      </c>
      <c r="AP1010" s="64">
        <v>4.0</v>
      </c>
      <c r="AQ1010" s="63"/>
      <c r="AR1010" s="64">
        <v>1.0</v>
      </c>
      <c r="AS1010" s="64">
        <v>1.0</v>
      </c>
      <c r="AT1010" s="64">
        <v>0.0</v>
      </c>
      <c r="AU1010" s="64">
        <v>0.2</v>
      </c>
      <c r="AV1010" s="64">
        <v>0.0</v>
      </c>
      <c r="AW1010" s="64">
        <v>0.0</v>
      </c>
      <c r="AX1010" s="64">
        <v>0.0</v>
      </c>
      <c r="AY1010" s="64">
        <v>0.0</v>
      </c>
      <c r="AZ1010" s="64">
        <v>0.0</v>
      </c>
      <c r="BA1010" s="64">
        <v>0.0</v>
      </c>
      <c r="BB1010" s="63"/>
      <c r="BC1010" s="63"/>
      <c r="BD1010" s="63"/>
      <c r="BE1010" s="63"/>
      <c r="BF1010" s="63"/>
      <c r="BG1010" s="64">
        <v>0.056</v>
      </c>
      <c r="BH1010" s="63" t="s">
        <v>8731</v>
      </c>
      <c r="BI1010" s="63"/>
      <c r="BJ1010" s="63"/>
      <c r="BK1010" s="63"/>
      <c r="BL1010" s="63"/>
      <c r="BM1010" s="64">
        <v>1.1</v>
      </c>
      <c r="BN1010" s="63"/>
      <c r="BO1010" s="63"/>
      <c r="BP1010" s="63"/>
      <c r="BQ1010" s="63"/>
      <c r="BR1010" s="63"/>
      <c r="BS1010" s="62" t="s">
        <v>11006</v>
      </c>
      <c r="BT1010" s="65">
        <v>46013.52699074074</v>
      </c>
    </row>
    <row r="1011">
      <c r="A1011" s="62" t="s">
        <v>10978</v>
      </c>
      <c r="B1011" s="63" t="s">
        <v>84</v>
      </c>
      <c r="C1011" s="64">
        <v>200.0</v>
      </c>
      <c r="D1011" s="63" t="s">
        <v>85</v>
      </c>
      <c r="E1011" s="63" t="s">
        <v>86</v>
      </c>
      <c r="F1011" s="63"/>
      <c r="G1011" s="63" t="s">
        <v>10976</v>
      </c>
      <c r="H1011" s="64">
        <v>28.0</v>
      </c>
      <c r="I1011" s="64">
        <v>251.0</v>
      </c>
      <c r="J1011" s="63" t="s">
        <v>8204</v>
      </c>
      <c r="K1011" s="64">
        <v>93.0</v>
      </c>
      <c r="L1011" s="64">
        <v>581.0</v>
      </c>
      <c r="M1011" s="63"/>
      <c r="N1011" s="64">
        <v>0.0</v>
      </c>
      <c r="O1011" s="63" t="s">
        <v>10977</v>
      </c>
      <c r="P1011" s="64">
        <v>14.0</v>
      </c>
      <c r="Q1011" s="63" t="s">
        <v>8134</v>
      </c>
      <c r="R1011" s="64">
        <v>24.0</v>
      </c>
      <c r="S1011" s="63"/>
      <c r="T1011" s="64">
        <v>0.0</v>
      </c>
      <c r="U1011" s="63" t="s">
        <v>92</v>
      </c>
      <c r="V1011" s="63"/>
      <c r="W1011" s="63"/>
      <c r="X1011" s="62" t="s">
        <v>10978</v>
      </c>
      <c r="Y1011" s="63"/>
      <c r="Z1011" s="63"/>
      <c r="AA1011" s="63"/>
      <c r="AB1011" s="63"/>
      <c r="AC1011" s="63"/>
      <c r="AD1011" s="64">
        <v>422233.0</v>
      </c>
      <c r="AE1011" s="64">
        <v>92924.0</v>
      </c>
      <c r="AF1011" s="64">
        <v>92924.0</v>
      </c>
      <c r="AG1011" s="64">
        <v>35.597418844</v>
      </c>
      <c r="AH1011" s="63"/>
      <c r="AI1011" s="64">
        <v>789.0</v>
      </c>
      <c r="AJ1011" s="64">
        <v>226.0</v>
      </c>
      <c r="AK1011" s="64">
        <v>3.4911504424778763</v>
      </c>
      <c r="AL1011" s="64">
        <v>83.41467621723477</v>
      </c>
      <c r="AM1011" s="63" t="s">
        <v>112</v>
      </c>
      <c r="AN1011" s="64">
        <v>1.4253031</v>
      </c>
      <c r="AO1011" s="64">
        <v>5.0</v>
      </c>
      <c r="AP1011" s="64">
        <v>0.0</v>
      </c>
      <c r="AQ1011" s="63"/>
      <c r="AR1011" s="64">
        <v>4.0</v>
      </c>
      <c r="AS1011" s="64">
        <v>1.0</v>
      </c>
      <c r="AT1011" s="64">
        <v>0.0</v>
      </c>
      <c r="AU1011" s="64">
        <v>0.2</v>
      </c>
      <c r="AV1011" s="64">
        <v>124.0</v>
      </c>
      <c r="AW1011" s="64">
        <v>73.0</v>
      </c>
      <c r="AX1011" s="64">
        <v>0.0</v>
      </c>
      <c r="AY1011" s="64">
        <v>57.0</v>
      </c>
      <c r="AZ1011" s="64">
        <v>22.0</v>
      </c>
      <c r="BA1011" s="64">
        <v>0.0</v>
      </c>
      <c r="BB1011" s="63"/>
      <c r="BC1011" s="63"/>
      <c r="BD1011" s="63"/>
      <c r="BE1011" s="63"/>
      <c r="BF1011" s="63" t="s">
        <v>11007</v>
      </c>
      <c r="BG1011" s="64">
        <v>0.146</v>
      </c>
      <c r="BH1011" s="63"/>
      <c r="BI1011" s="63"/>
      <c r="BJ1011" s="63"/>
      <c r="BK1011" s="63"/>
      <c r="BL1011" s="63" t="s">
        <v>485</v>
      </c>
      <c r="BM1011" s="64">
        <v>1.1</v>
      </c>
      <c r="BN1011" s="63"/>
      <c r="BO1011" s="63"/>
      <c r="BP1011" s="63"/>
      <c r="BQ1011" s="63"/>
      <c r="BR1011" s="63"/>
      <c r="BS1011" s="62" t="s">
        <v>10978</v>
      </c>
      <c r="BT1011" s="65">
        <v>46013.52699074074</v>
      </c>
    </row>
    <row r="1012">
      <c r="A1012" s="62" t="s">
        <v>11008</v>
      </c>
      <c r="B1012" s="63" t="s">
        <v>516</v>
      </c>
      <c r="C1012" s="64">
        <v>200.0</v>
      </c>
      <c r="D1012" s="63" t="s">
        <v>85</v>
      </c>
      <c r="E1012" s="63" t="s">
        <v>86</v>
      </c>
      <c r="F1012" s="63"/>
      <c r="G1012" s="63"/>
      <c r="H1012" s="64">
        <v>0.0</v>
      </c>
      <c r="I1012" s="64">
        <v>0.0</v>
      </c>
      <c r="J1012" s="63"/>
      <c r="K1012" s="64">
        <v>0.0</v>
      </c>
      <c r="L1012" s="64">
        <v>0.0</v>
      </c>
      <c r="M1012" s="63"/>
      <c r="N1012" s="64">
        <v>0.0</v>
      </c>
      <c r="O1012" s="63"/>
      <c r="P1012" s="64">
        <v>0.0</v>
      </c>
      <c r="Q1012" s="63"/>
      <c r="R1012" s="64">
        <v>0.0</v>
      </c>
      <c r="S1012" s="63"/>
      <c r="T1012" s="64">
        <v>0.0</v>
      </c>
      <c r="U1012" s="63"/>
      <c r="V1012" s="63"/>
      <c r="W1012" s="63"/>
      <c r="X1012" s="63"/>
      <c r="Y1012" s="63"/>
      <c r="Z1012" s="63"/>
      <c r="AA1012" s="63"/>
      <c r="AB1012" s="63"/>
      <c r="AC1012" s="63"/>
      <c r="AD1012" s="64">
        <v>0.0</v>
      </c>
      <c r="AE1012" s="64">
        <v>0.0</v>
      </c>
      <c r="AF1012" s="64">
        <v>0.0</v>
      </c>
      <c r="AG1012" s="64">
        <v>0.0</v>
      </c>
      <c r="AH1012" s="63"/>
      <c r="AI1012" s="64">
        <v>0.0</v>
      </c>
      <c r="AJ1012" s="63"/>
      <c r="AK1012" s="63"/>
      <c r="AL1012" s="63"/>
      <c r="AM1012" s="63"/>
      <c r="AN1012" s="64">
        <v>0.0</v>
      </c>
      <c r="AO1012" s="64">
        <v>5.0</v>
      </c>
      <c r="AP1012" s="64">
        <v>6.0</v>
      </c>
      <c r="AQ1012" s="63"/>
      <c r="AR1012" s="64">
        <v>0.0</v>
      </c>
      <c r="AS1012" s="64">
        <v>0.0</v>
      </c>
      <c r="AT1012" s="64">
        <v>0.0</v>
      </c>
      <c r="AU1012" s="64">
        <v>0.0</v>
      </c>
      <c r="AV1012" s="64">
        <v>0.0</v>
      </c>
      <c r="AW1012" s="64">
        <v>0.0</v>
      </c>
      <c r="AX1012" s="64">
        <v>0.0</v>
      </c>
      <c r="AY1012" s="64">
        <v>0.0</v>
      </c>
      <c r="AZ1012" s="64">
        <v>0.0</v>
      </c>
      <c r="BA1012" s="64">
        <v>0.0</v>
      </c>
      <c r="BB1012" s="63"/>
      <c r="BC1012" s="63"/>
      <c r="BD1012" s="63"/>
      <c r="BE1012" s="63"/>
      <c r="BF1012" s="63"/>
      <c r="BG1012" s="64">
        <v>0.04</v>
      </c>
      <c r="BH1012" s="63" t="s">
        <v>8512</v>
      </c>
      <c r="BI1012" s="63"/>
      <c r="BJ1012" s="63"/>
      <c r="BK1012" s="63"/>
      <c r="BL1012" s="63"/>
      <c r="BM1012" s="64">
        <v>1.1</v>
      </c>
      <c r="BN1012" s="63"/>
      <c r="BO1012" s="63"/>
      <c r="BP1012" s="63"/>
      <c r="BQ1012" s="63"/>
      <c r="BR1012" s="63"/>
      <c r="BS1012" s="62" t="s">
        <v>11008</v>
      </c>
      <c r="BT1012" s="65">
        <v>46013.52699074074</v>
      </c>
    </row>
    <row r="1013">
      <c r="A1013" s="62" t="s">
        <v>11009</v>
      </c>
      <c r="B1013" s="63" t="s">
        <v>662</v>
      </c>
      <c r="C1013" s="64">
        <v>200.0</v>
      </c>
      <c r="D1013" s="63" t="s">
        <v>85</v>
      </c>
      <c r="E1013" s="63" t="s">
        <v>86</v>
      </c>
      <c r="F1013" s="63"/>
      <c r="G1013" s="63"/>
      <c r="H1013" s="64">
        <v>0.0</v>
      </c>
      <c r="I1013" s="64">
        <v>0.0</v>
      </c>
      <c r="J1013" s="63"/>
      <c r="K1013" s="64">
        <v>0.0</v>
      </c>
      <c r="L1013" s="64">
        <v>0.0</v>
      </c>
      <c r="M1013" s="63"/>
      <c r="N1013" s="64">
        <v>0.0</v>
      </c>
      <c r="O1013" s="63"/>
      <c r="P1013" s="64">
        <v>0.0</v>
      </c>
      <c r="Q1013" s="63"/>
      <c r="R1013" s="64">
        <v>0.0</v>
      </c>
      <c r="S1013" s="63"/>
      <c r="T1013" s="64">
        <v>0.0</v>
      </c>
      <c r="U1013" s="63"/>
      <c r="V1013" s="63"/>
      <c r="W1013" s="63"/>
      <c r="X1013" s="63"/>
      <c r="Y1013" s="63"/>
      <c r="Z1013" s="63"/>
      <c r="AA1013" s="63"/>
      <c r="AB1013" s="63"/>
      <c r="AC1013" s="63"/>
      <c r="AD1013" s="64">
        <v>74178.0</v>
      </c>
      <c r="AE1013" s="64">
        <v>74178.0</v>
      </c>
      <c r="AF1013" s="64">
        <v>74178.0</v>
      </c>
      <c r="AG1013" s="64">
        <v>28.416182417999998</v>
      </c>
      <c r="AH1013" s="63"/>
      <c r="AI1013" s="64">
        <v>0.0</v>
      </c>
      <c r="AJ1013" s="63"/>
      <c r="AK1013" s="63"/>
      <c r="AL1013" s="63"/>
      <c r="AM1013" s="63"/>
      <c r="AN1013" s="64">
        <v>0.0</v>
      </c>
      <c r="AO1013" s="64">
        <v>5.0</v>
      </c>
      <c r="AP1013" s="64">
        <v>4.0</v>
      </c>
      <c r="AQ1013" s="63"/>
      <c r="AR1013" s="64">
        <v>1.0</v>
      </c>
      <c r="AS1013" s="64">
        <v>1.0</v>
      </c>
      <c r="AT1013" s="64">
        <v>0.0</v>
      </c>
      <c r="AU1013" s="64">
        <v>0.2</v>
      </c>
      <c r="AV1013" s="64">
        <v>0.0</v>
      </c>
      <c r="AW1013" s="64">
        <v>0.0</v>
      </c>
      <c r="AX1013" s="64">
        <v>0.0</v>
      </c>
      <c r="AY1013" s="64">
        <v>0.0</v>
      </c>
      <c r="AZ1013" s="64">
        <v>0.0</v>
      </c>
      <c r="BA1013" s="64">
        <v>0.0</v>
      </c>
      <c r="BB1013" s="63"/>
      <c r="BC1013" s="63"/>
      <c r="BD1013" s="63"/>
      <c r="BE1013" s="63"/>
      <c r="BF1013" s="63"/>
      <c r="BG1013" s="64">
        <v>0.054</v>
      </c>
      <c r="BH1013" s="63" t="s">
        <v>8787</v>
      </c>
      <c r="BI1013" s="63"/>
      <c r="BJ1013" s="63"/>
      <c r="BK1013" s="63"/>
      <c r="BL1013" s="63"/>
      <c r="BM1013" s="64">
        <v>1.1</v>
      </c>
      <c r="BN1013" s="63"/>
      <c r="BO1013" s="63"/>
      <c r="BP1013" s="63"/>
      <c r="BQ1013" s="63"/>
      <c r="BR1013" s="63"/>
      <c r="BS1013" s="62" t="s">
        <v>11009</v>
      </c>
      <c r="BT1013" s="65">
        <v>46013.52699074074</v>
      </c>
    </row>
    <row r="1014">
      <c r="A1014" s="62" t="s">
        <v>11010</v>
      </c>
      <c r="B1014" s="63" t="s">
        <v>516</v>
      </c>
      <c r="C1014" s="64">
        <v>200.0</v>
      </c>
      <c r="D1014" s="63" t="s">
        <v>85</v>
      </c>
      <c r="E1014" s="63" t="s">
        <v>86</v>
      </c>
      <c r="F1014" s="63"/>
      <c r="G1014" s="63"/>
      <c r="H1014" s="64">
        <v>0.0</v>
      </c>
      <c r="I1014" s="64">
        <v>0.0</v>
      </c>
      <c r="J1014" s="63"/>
      <c r="K1014" s="64">
        <v>0.0</v>
      </c>
      <c r="L1014" s="64">
        <v>0.0</v>
      </c>
      <c r="M1014" s="63"/>
      <c r="N1014" s="64">
        <v>0.0</v>
      </c>
      <c r="O1014" s="63"/>
      <c r="P1014" s="64">
        <v>0.0</v>
      </c>
      <c r="Q1014" s="63"/>
      <c r="R1014" s="64">
        <v>0.0</v>
      </c>
      <c r="S1014" s="63"/>
      <c r="T1014" s="64">
        <v>0.0</v>
      </c>
      <c r="U1014" s="63"/>
      <c r="V1014" s="63"/>
      <c r="W1014" s="63"/>
      <c r="X1014" s="63"/>
      <c r="Y1014" s="63"/>
      <c r="Z1014" s="63"/>
      <c r="AA1014" s="63"/>
      <c r="AB1014" s="63"/>
      <c r="AC1014" s="63"/>
      <c r="AD1014" s="64">
        <v>0.0</v>
      </c>
      <c r="AE1014" s="64">
        <v>0.0</v>
      </c>
      <c r="AF1014" s="64">
        <v>0.0</v>
      </c>
      <c r="AG1014" s="64">
        <v>0.0</v>
      </c>
      <c r="AH1014" s="63"/>
      <c r="AI1014" s="64">
        <v>0.0</v>
      </c>
      <c r="AJ1014" s="63"/>
      <c r="AK1014" s="63"/>
      <c r="AL1014" s="63"/>
      <c r="AM1014" s="63"/>
      <c r="AN1014" s="64">
        <v>0.0</v>
      </c>
      <c r="AO1014" s="64">
        <v>5.0</v>
      </c>
      <c r="AP1014" s="64">
        <v>6.0</v>
      </c>
      <c r="AQ1014" s="63"/>
      <c r="AR1014" s="64">
        <v>0.0</v>
      </c>
      <c r="AS1014" s="64">
        <v>0.0</v>
      </c>
      <c r="AT1014" s="64">
        <v>0.0</v>
      </c>
      <c r="AU1014" s="64">
        <v>0.0</v>
      </c>
      <c r="AV1014" s="64">
        <v>0.0</v>
      </c>
      <c r="AW1014" s="64">
        <v>0.0</v>
      </c>
      <c r="AX1014" s="64">
        <v>0.0</v>
      </c>
      <c r="AY1014" s="64">
        <v>0.0</v>
      </c>
      <c r="AZ1014" s="64">
        <v>0.0</v>
      </c>
      <c r="BA1014" s="64">
        <v>0.0</v>
      </c>
      <c r="BB1014" s="63"/>
      <c r="BC1014" s="63"/>
      <c r="BD1014" s="63"/>
      <c r="BE1014" s="63"/>
      <c r="BF1014" s="63"/>
      <c r="BG1014" s="64">
        <v>0.071</v>
      </c>
      <c r="BH1014" s="63" t="s">
        <v>8512</v>
      </c>
      <c r="BI1014" s="63"/>
      <c r="BJ1014" s="63"/>
      <c r="BK1014" s="63"/>
      <c r="BL1014" s="63"/>
      <c r="BM1014" s="64">
        <v>1.1</v>
      </c>
      <c r="BN1014" s="63"/>
      <c r="BO1014" s="63"/>
      <c r="BP1014" s="63"/>
      <c r="BQ1014" s="63"/>
      <c r="BR1014" s="63"/>
      <c r="BS1014" s="62" t="s">
        <v>11010</v>
      </c>
      <c r="BT1014" s="65">
        <v>46013.52699074074</v>
      </c>
    </row>
    <row r="1015">
      <c r="A1015" s="62" t="s">
        <v>11011</v>
      </c>
      <c r="B1015" s="63" t="s">
        <v>84</v>
      </c>
      <c r="C1015" s="64">
        <v>200.0</v>
      </c>
      <c r="D1015" s="63" t="s">
        <v>85</v>
      </c>
      <c r="E1015" s="63" t="s">
        <v>150</v>
      </c>
      <c r="F1015" s="63" t="s">
        <v>8444</v>
      </c>
      <c r="G1015" s="63" t="s">
        <v>8414</v>
      </c>
      <c r="H1015" s="64">
        <v>59.0</v>
      </c>
      <c r="I1015" s="64">
        <v>530.0</v>
      </c>
      <c r="J1015" s="63" t="s">
        <v>8415</v>
      </c>
      <c r="K1015" s="64">
        <v>160.0</v>
      </c>
      <c r="L1015" s="64">
        <v>976.0</v>
      </c>
      <c r="M1015" s="63"/>
      <c r="N1015" s="64">
        <v>0.0</v>
      </c>
      <c r="O1015" s="63" t="s">
        <v>8416</v>
      </c>
      <c r="P1015" s="64">
        <v>4.0</v>
      </c>
      <c r="Q1015" s="63" t="s">
        <v>10631</v>
      </c>
      <c r="R1015" s="64">
        <v>53.0</v>
      </c>
      <c r="S1015" s="63" t="s">
        <v>9659</v>
      </c>
      <c r="T1015" s="64">
        <v>36.0</v>
      </c>
      <c r="U1015" s="63" t="s">
        <v>92</v>
      </c>
      <c r="V1015" s="63"/>
      <c r="W1015" s="63"/>
      <c r="X1015" s="62" t="s">
        <v>8407</v>
      </c>
      <c r="Y1015" s="63"/>
      <c r="Z1015" s="63"/>
      <c r="AA1015" s="63"/>
      <c r="AB1015" s="63"/>
      <c r="AC1015" s="63"/>
      <c r="AD1015" s="64">
        <v>339718.0</v>
      </c>
      <c r="AE1015" s="64">
        <v>70870.0</v>
      </c>
      <c r="AF1015" s="64">
        <v>70870.0</v>
      </c>
      <c r="AG1015" s="64">
        <v>27.14895047</v>
      </c>
      <c r="AH1015" s="63"/>
      <c r="AI1015" s="64">
        <v>1133.0</v>
      </c>
      <c r="AJ1015" s="64">
        <v>295.0</v>
      </c>
      <c r="AK1015" s="64">
        <v>3.840677966101695</v>
      </c>
      <c r="AL1015" s="64">
        <v>84.13830056696636</v>
      </c>
      <c r="AM1015" s="63" t="s">
        <v>112</v>
      </c>
      <c r="AN1015" s="64">
        <v>2.3294494</v>
      </c>
      <c r="AO1015" s="64">
        <v>5.0</v>
      </c>
      <c r="AP1015" s="64">
        <v>2.0</v>
      </c>
      <c r="AQ1015" s="63"/>
      <c r="AR1015" s="64">
        <v>10.0</v>
      </c>
      <c r="AS1015" s="64">
        <v>5.0</v>
      </c>
      <c r="AT1015" s="64">
        <v>0.0</v>
      </c>
      <c r="AU1015" s="64">
        <v>0.99</v>
      </c>
      <c r="AV1015" s="64">
        <v>160.0</v>
      </c>
      <c r="AW1015" s="64">
        <v>97.0</v>
      </c>
      <c r="AX1015" s="64">
        <v>0.0</v>
      </c>
      <c r="AY1015" s="64">
        <v>57.0</v>
      </c>
      <c r="AZ1015" s="64">
        <v>22.0</v>
      </c>
      <c r="BA1015" s="64">
        <v>0.0</v>
      </c>
      <c r="BB1015" s="63"/>
      <c r="BC1015" s="63"/>
      <c r="BD1015" s="63"/>
      <c r="BE1015" s="63"/>
      <c r="BF1015" s="63" t="s">
        <v>11012</v>
      </c>
      <c r="BG1015" s="64">
        <v>1.126</v>
      </c>
      <c r="BH1015" s="63"/>
      <c r="BI1015" s="63"/>
      <c r="BJ1015" s="63"/>
      <c r="BK1015" s="63"/>
      <c r="BL1015" s="63" t="s">
        <v>485</v>
      </c>
      <c r="BM1015" s="64">
        <v>1.1</v>
      </c>
      <c r="BN1015" s="63"/>
      <c r="BO1015" s="63"/>
      <c r="BP1015" s="63"/>
      <c r="BQ1015" s="63"/>
      <c r="BR1015" s="63"/>
      <c r="BS1015" s="62" t="s">
        <v>11011</v>
      </c>
      <c r="BT1015" s="65">
        <v>46013.526979166665</v>
      </c>
    </row>
    <row r="1016">
      <c r="A1016" s="62" t="s">
        <v>11013</v>
      </c>
      <c r="B1016" s="63" t="s">
        <v>516</v>
      </c>
      <c r="C1016" s="64">
        <v>200.0</v>
      </c>
      <c r="D1016" s="63" t="s">
        <v>85</v>
      </c>
      <c r="E1016" s="63" t="s">
        <v>86</v>
      </c>
      <c r="F1016" s="63"/>
      <c r="G1016" s="63"/>
      <c r="H1016" s="64">
        <v>0.0</v>
      </c>
      <c r="I1016" s="64">
        <v>0.0</v>
      </c>
      <c r="J1016" s="63"/>
      <c r="K1016" s="64">
        <v>0.0</v>
      </c>
      <c r="L1016" s="64">
        <v>0.0</v>
      </c>
      <c r="M1016" s="63"/>
      <c r="N1016" s="64">
        <v>0.0</v>
      </c>
      <c r="O1016" s="63"/>
      <c r="P1016" s="64">
        <v>0.0</v>
      </c>
      <c r="Q1016" s="63"/>
      <c r="R1016" s="64">
        <v>0.0</v>
      </c>
      <c r="S1016" s="63"/>
      <c r="T1016" s="64">
        <v>0.0</v>
      </c>
      <c r="U1016" s="63"/>
      <c r="V1016" s="63"/>
      <c r="W1016" s="63"/>
      <c r="X1016" s="63"/>
      <c r="Y1016" s="63"/>
      <c r="Z1016" s="63"/>
      <c r="AA1016" s="63"/>
      <c r="AB1016" s="63"/>
      <c r="AC1016" s="63"/>
      <c r="AD1016" s="64">
        <v>0.0</v>
      </c>
      <c r="AE1016" s="64">
        <v>0.0</v>
      </c>
      <c r="AF1016" s="64">
        <v>0.0</v>
      </c>
      <c r="AG1016" s="64">
        <v>0.0</v>
      </c>
      <c r="AH1016" s="63"/>
      <c r="AI1016" s="64">
        <v>0.0</v>
      </c>
      <c r="AJ1016" s="63"/>
      <c r="AK1016" s="63"/>
      <c r="AL1016" s="63"/>
      <c r="AM1016" s="63"/>
      <c r="AN1016" s="64">
        <v>0.0</v>
      </c>
      <c r="AO1016" s="64">
        <v>5.0</v>
      </c>
      <c r="AP1016" s="64">
        <v>6.0</v>
      </c>
      <c r="AQ1016" s="63"/>
      <c r="AR1016" s="64">
        <v>0.0</v>
      </c>
      <c r="AS1016" s="64">
        <v>0.0</v>
      </c>
      <c r="AT1016" s="64">
        <v>0.0</v>
      </c>
      <c r="AU1016" s="64">
        <v>0.0</v>
      </c>
      <c r="AV1016" s="64">
        <v>0.0</v>
      </c>
      <c r="AW1016" s="64">
        <v>0.0</v>
      </c>
      <c r="AX1016" s="64">
        <v>0.0</v>
      </c>
      <c r="AY1016" s="64">
        <v>0.0</v>
      </c>
      <c r="AZ1016" s="64">
        <v>0.0</v>
      </c>
      <c r="BA1016" s="64">
        <v>0.0</v>
      </c>
      <c r="BB1016" s="63"/>
      <c r="BC1016" s="63"/>
      <c r="BD1016" s="63"/>
      <c r="BE1016" s="63"/>
      <c r="BF1016" s="63"/>
      <c r="BG1016" s="64">
        <v>0.035</v>
      </c>
      <c r="BH1016" s="63" t="s">
        <v>8512</v>
      </c>
      <c r="BI1016" s="63"/>
      <c r="BJ1016" s="63"/>
      <c r="BK1016" s="63"/>
      <c r="BL1016" s="63"/>
      <c r="BM1016" s="64">
        <v>1.1</v>
      </c>
      <c r="BN1016" s="63"/>
      <c r="BO1016" s="63"/>
      <c r="BP1016" s="63"/>
      <c r="BQ1016" s="63"/>
      <c r="BR1016" s="63"/>
      <c r="BS1016" s="62" t="s">
        <v>11013</v>
      </c>
      <c r="BT1016" s="65">
        <v>46013.52699074074</v>
      </c>
    </row>
    <row r="1017">
      <c r="A1017" s="62" t="s">
        <v>11014</v>
      </c>
      <c r="B1017" s="63" t="s">
        <v>662</v>
      </c>
      <c r="C1017" s="64">
        <v>200.0</v>
      </c>
      <c r="D1017" s="63" t="s">
        <v>85</v>
      </c>
      <c r="E1017" s="63" t="s">
        <v>86</v>
      </c>
      <c r="F1017" s="63"/>
      <c r="G1017" s="63"/>
      <c r="H1017" s="64">
        <v>0.0</v>
      </c>
      <c r="I1017" s="64">
        <v>0.0</v>
      </c>
      <c r="J1017" s="63"/>
      <c r="K1017" s="64">
        <v>0.0</v>
      </c>
      <c r="L1017" s="64">
        <v>0.0</v>
      </c>
      <c r="M1017" s="63"/>
      <c r="N1017" s="64">
        <v>0.0</v>
      </c>
      <c r="O1017" s="63"/>
      <c r="P1017" s="64">
        <v>0.0</v>
      </c>
      <c r="Q1017" s="63"/>
      <c r="R1017" s="64">
        <v>0.0</v>
      </c>
      <c r="S1017" s="63"/>
      <c r="T1017" s="64">
        <v>0.0</v>
      </c>
      <c r="U1017" s="63"/>
      <c r="V1017" s="63"/>
      <c r="W1017" s="63"/>
      <c r="X1017" s="63"/>
      <c r="Y1017" s="63"/>
      <c r="Z1017" s="63"/>
      <c r="AA1017" s="63"/>
      <c r="AB1017" s="63"/>
      <c r="AC1017" s="63"/>
      <c r="AD1017" s="64">
        <v>109039.0</v>
      </c>
      <c r="AE1017" s="64">
        <v>109039.0</v>
      </c>
      <c r="AF1017" s="64">
        <v>109039.0</v>
      </c>
      <c r="AG1017" s="64">
        <v>41.770769159</v>
      </c>
      <c r="AH1017" s="63"/>
      <c r="AI1017" s="64">
        <v>0.0</v>
      </c>
      <c r="AJ1017" s="63"/>
      <c r="AK1017" s="63"/>
      <c r="AL1017" s="63"/>
      <c r="AM1017" s="63"/>
      <c r="AN1017" s="64">
        <v>0.0</v>
      </c>
      <c r="AO1017" s="64">
        <v>5.0</v>
      </c>
      <c r="AP1017" s="64">
        <v>4.0</v>
      </c>
      <c r="AQ1017" s="63"/>
      <c r="AR1017" s="64">
        <v>1.0</v>
      </c>
      <c r="AS1017" s="64">
        <v>1.0</v>
      </c>
      <c r="AT1017" s="64">
        <v>0.0</v>
      </c>
      <c r="AU1017" s="64">
        <v>0.2</v>
      </c>
      <c r="AV1017" s="64">
        <v>0.0</v>
      </c>
      <c r="AW1017" s="64">
        <v>0.0</v>
      </c>
      <c r="AX1017" s="64">
        <v>0.0</v>
      </c>
      <c r="AY1017" s="64">
        <v>0.0</v>
      </c>
      <c r="AZ1017" s="64">
        <v>0.0</v>
      </c>
      <c r="BA1017" s="64">
        <v>0.0</v>
      </c>
      <c r="BB1017" s="63"/>
      <c r="BC1017" s="63"/>
      <c r="BD1017" s="63"/>
      <c r="BE1017" s="63"/>
      <c r="BF1017" s="63"/>
      <c r="BG1017" s="64">
        <v>0.063</v>
      </c>
      <c r="BH1017" s="63" t="s">
        <v>10426</v>
      </c>
      <c r="BI1017" s="63"/>
      <c r="BJ1017" s="63"/>
      <c r="BK1017" s="63"/>
      <c r="BL1017" s="63"/>
      <c r="BM1017" s="64">
        <v>1.1</v>
      </c>
      <c r="BN1017" s="63"/>
      <c r="BO1017" s="63"/>
      <c r="BP1017" s="63"/>
      <c r="BQ1017" s="63"/>
      <c r="BR1017" s="63"/>
      <c r="BS1017" s="62" t="s">
        <v>11014</v>
      </c>
      <c r="BT1017" s="65">
        <v>46013.52699074074</v>
      </c>
    </row>
    <row r="1018">
      <c r="A1018" s="62" t="s">
        <v>11015</v>
      </c>
      <c r="B1018" s="63" t="s">
        <v>84</v>
      </c>
      <c r="C1018" s="64">
        <v>200.0</v>
      </c>
      <c r="D1018" s="63" t="s">
        <v>85</v>
      </c>
      <c r="E1018" s="63" t="s">
        <v>150</v>
      </c>
      <c r="F1018" s="63" t="s">
        <v>8444</v>
      </c>
      <c r="G1018" s="63" t="s">
        <v>8414</v>
      </c>
      <c r="H1018" s="64">
        <v>59.0</v>
      </c>
      <c r="I1018" s="64">
        <v>530.0</v>
      </c>
      <c r="J1018" s="63" t="s">
        <v>8415</v>
      </c>
      <c r="K1018" s="64">
        <v>160.0</v>
      </c>
      <c r="L1018" s="64">
        <v>976.0</v>
      </c>
      <c r="M1018" s="63"/>
      <c r="N1018" s="64">
        <v>0.0</v>
      </c>
      <c r="O1018" s="63" t="s">
        <v>8416</v>
      </c>
      <c r="P1018" s="64">
        <v>4.0</v>
      </c>
      <c r="Q1018" s="63" t="s">
        <v>8585</v>
      </c>
      <c r="R1018" s="64">
        <v>43.0</v>
      </c>
      <c r="S1018" s="63" t="s">
        <v>9878</v>
      </c>
      <c r="T1018" s="64">
        <v>50.0</v>
      </c>
      <c r="U1018" s="63" t="s">
        <v>92</v>
      </c>
      <c r="V1018" s="63"/>
      <c r="W1018" s="63"/>
      <c r="X1018" s="62" t="s">
        <v>8407</v>
      </c>
      <c r="Y1018" s="63"/>
      <c r="Z1018" s="63"/>
      <c r="AA1018" s="63"/>
      <c r="AB1018" s="63"/>
      <c r="AC1018" s="63"/>
      <c r="AD1018" s="64">
        <v>340045.0</v>
      </c>
      <c r="AE1018" s="64">
        <v>70952.0</v>
      </c>
      <c r="AF1018" s="64">
        <v>70952.0</v>
      </c>
      <c r="AG1018" s="64">
        <v>27.180363112</v>
      </c>
      <c r="AH1018" s="63"/>
      <c r="AI1018" s="64">
        <v>1132.0</v>
      </c>
      <c r="AJ1018" s="64">
        <v>294.0</v>
      </c>
      <c r="AK1018" s="64">
        <v>3.8503401360544216</v>
      </c>
      <c r="AL1018" s="64">
        <v>84.77089769476699</v>
      </c>
      <c r="AM1018" s="63" t="s">
        <v>112</v>
      </c>
      <c r="AN1018" s="64">
        <v>2.3142757</v>
      </c>
      <c r="AO1018" s="64">
        <v>5.0</v>
      </c>
      <c r="AP1018" s="64">
        <v>2.0</v>
      </c>
      <c r="AQ1018" s="63"/>
      <c r="AR1018" s="64">
        <v>10.0</v>
      </c>
      <c r="AS1018" s="64">
        <v>5.0</v>
      </c>
      <c r="AT1018" s="64">
        <v>0.0</v>
      </c>
      <c r="AU1018" s="64">
        <v>0.99</v>
      </c>
      <c r="AV1018" s="64">
        <v>162.0</v>
      </c>
      <c r="AW1018" s="64">
        <v>98.0</v>
      </c>
      <c r="AX1018" s="64">
        <v>0.0</v>
      </c>
      <c r="AY1018" s="64">
        <v>57.0</v>
      </c>
      <c r="AZ1018" s="64">
        <v>22.0</v>
      </c>
      <c r="BA1018" s="64">
        <v>0.0</v>
      </c>
      <c r="BB1018" s="63"/>
      <c r="BC1018" s="63"/>
      <c r="BD1018" s="63"/>
      <c r="BE1018" s="63"/>
      <c r="BF1018" s="63" t="s">
        <v>11016</v>
      </c>
      <c r="BG1018" s="64">
        <v>1.401</v>
      </c>
      <c r="BH1018" s="63"/>
      <c r="BI1018" s="63"/>
      <c r="BJ1018" s="63"/>
      <c r="BK1018" s="63"/>
      <c r="BL1018" s="63" t="s">
        <v>485</v>
      </c>
      <c r="BM1018" s="64">
        <v>1.1</v>
      </c>
      <c r="BN1018" s="63"/>
      <c r="BO1018" s="63"/>
      <c r="BP1018" s="63"/>
      <c r="BQ1018" s="63"/>
      <c r="BR1018" s="63"/>
      <c r="BS1018" s="62" t="s">
        <v>11015</v>
      </c>
      <c r="BT1018" s="65">
        <v>46013.526979166665</v>
      </c>
    </row>
    <row r="1019">
      <c r="A1019" s="62" t="s">
        <v>11017</v>
      </c>
      <c r="B1019" s="63" t="s">
        <v>516</v>
      </c>
      <c r="C1019" s="64">
        <v>200.0</v>
      </c>
      <c r="D1019" s="63" t="s">
        <v>85</v>
      </c>
      <c r="E1019" s="63" t="s">
        <v>86</v>
      </c>
      <c r="F1019" s="63"/>
      <c r="G1019" s="63"/>
      <c r="H1019" s="64">
        <v>0.0</v>
      </c>
      <c r="I1019" s="64">
        <v>0.0</v>
      </c>
      <c r="J1019" s="63"/>
      <c r="K1019" s="64">
        <v>0.0</v>
      </c>
      <c r="L1019" s="64">
        <v>0.0</v>
      </c>
      <c r="M1019" s="63"/>
      <c r="N1019" s="64">
        <v>0.0</v>
      </c>
      <c r="O1019" s="63"/>
      <c r="P1019" s="64">
        <v>0.0</v>
      </c>
      <c r="Q1019" s="63"/>
      <c r="R1019" s="64">
        <v>0.0</v>
      </c>
      <c r="S1019" s="63"/>
      <c r="T1019" s="64">
        <v>0.0</v>
      </c>
      <c r="U1019" s="63"/>
      <c r="V1019" s="63"/>
      <c r="W1019" s="63"/>
      <c r="X1019" s="63"/>
      <c r="Y1019" s="63"/>
      <c r="Z1019" s="63"/>
      <c r="AA1019" s="63"/>
      <c r="AB1019" s="63"/>
      <c r="AC1019" s="63"/>
      <c r="AD1019" s="64">
        <v>0.0</v>
      </c>
      <c r="AE1019" s="64">
        <v>0.0</v>
      </c>
      <c r="AF1019" s="64">
        <v>0.0</v>
      </c>
      <c r="AG1019" s="64">
        <v>0.0</v>
      </c>
      <c r="AH1019" s="63"/>
      <c r="AI1019" s="64">
        <v>0.0</v>
      </c>
      <c r="AJ1019" s="63"/>
      <c r="AK1019" s="63"/>
      <c r="AL1019" s="63"/>
      <c r="AM1019" s="63"/>
      <c r="AN1019" s="64">
        <v>0.0</v>
      </c>
      <c r="AO1019" s="64">
        <v>5.0</v>
      </c>
      <c r="AP1019" s="64">
        <v>6.0</v>
      </c>
      <c r="AQ1019" s="63"/>
      <c r="AR1019" s="64">
        <v>0.0</v>
      </c>
      <c r="AS1019" s="64">
        <v>0.0</v>
      </c>
      <c r="AT1019" s="64">
        <v>0.0</v>
      </c>
      <c r="AU1019" s="64">
        <v>0.0</v>
      </c>
      <c r="AV1019" s="64">
        <v>0.0</v>
      </c>
      <c r="AW1019" s="64">
        <v>0.0</v>
      </c>
      <c r="AX1019" s="64">
        <v>0.0</v>
      </c>
      <c r="AY1019" s="64">
        <v>0.0</v>
      </c>
      <c r="AZ1019" s="64">
        <v>0.0</v>
      </c>
      <c r="BA1019" s="64">
        <v>0.0</v>
      </c>
      <c r="BB1019" s="63"/>
      <c r="BC1019" s="63"/>
      <c r="BD1019" s="63"/>
      <c r="BE1019" s="63"/>
      <c r="BF1019" s="63"/>
      <c r="BG1019" s="64">
        <v>0.04</v>
      </c>
      <c r="BH1019" s="63" t="s">
        <v>8512</v>
      </c>
      <c r="BI1019" s="63"/>
      <c r="BJ1019" s="63"/>
      <c r="BK1019" s="63"/>
      <c r="BL1019" s="63"/>
      <c r="BM1019" s="64">
        <v>1.1</v>
      </c>
      <c r="BN1019" s="63"/>
      <c r="BO1019" s="63"/>
      <c r="BP1019" s="63"/>
      <c r="BQ1019" s="63"/>
      <c r="BR1019" s="63"/>
      <c r="BS1019" s="62" t="s">
        <v>11017</v>
      </c>
      <c r="BT1019" s="65">
        <v>46013.52699074074</v>
      </c>
    </row>
    <row r="1020">
      <c r="A1020" s="62" t="s">
        <v>11018</v>
      </c>
      <c r="B1020" s="63" t="s">
        <v>516</v>
      </c>
      <c r="C1020" s="64">
        <v>200.0</v>
      </c>
      <c r="D1020" s="63" t="s">
        <v>85</v>
      </c>
      <c r="E1020" s="63" t="s">
        <v>86</v>
      </c>
      <c r="F1020" s="63"/>
      <c r="G1020" s="63"/>
      <c r="H1020" s="64">
        <v>0.0</v>
      </c>
      <c r="I1020" s="64">
        <v>0.0</v>
      </c>
      <c r="J1020" s="63"/>
      <c r="K1020" s="64">
        <v>0.0</v>
      </c>
      <c r="L1020" s="64">
        <v>0.0</v>
      </c>
      <c r="M1020" s="63"/>
      <c r="N1020" s="64">
        <v>0.0</v>
      </c>
      <c r="O1020" s="63"/>
      <c r="P1020" s="64">
        <v>0.0</v>
      </c>
      <c r="Q1020" s="63"/>
      <c r="R1020" s="64">
        <v>0.0</v>
      </c>
      <c r="S1020" s="63"/>
      <c r="T1020" s="64">
        <v>0.0</v>
      </c>
      <c r="U1020" s="63"/>
      <c r="V1020" s="63"/>
      <c r="W1020" s="63"/>
      <c r="X1020" s="63"/>
      <c r="Y1020" s="63"/>
      <c r="Z1020" s="63"/>
      <c r="AA1020" s="63"/>
      <c r="AB1020" s="63"/>
      <c r="AC1020" s="63"/>
      <c r="AD1020" s="64">
        <v>0.0</v>
      </c>
      <c r="AE1020" s="64">
        <v>0.0</v>
      </c>
      <c r="AF1020" s="64">
        <v>0.0</v>
      </c>
      <c r="AG1020" s="64">
        <v>0.0</v>
      </c>
      <c r="AH1020" s="63"/>
      <c r="AI1020" s="64">
        <v>0.0</v>
      </c>
      <c r="AJ1020" s="63"/>
      <c r="AK1020" s="63"/>
      <c r="AL1020" s="63"/>
      <c r="AM1020" s="63"/>
      <c r="AN1020" s="64">
        <v>0.0</v>
      </c>
      <c r="AO1020" s="64">
        <v>5.0</v>
      </c>
      <c r="AP1020" s="64">
        <v>6.0</v>
      </c>
      <c r="AQ1020" s="63"/>
      <c r="AR1020" s="64">
        <v>0.0</v>
      </c>
      <c r="AS1020" s="64">
        <v>0.0</v>
      </c>
      <c r="AT1020" s="64">
        <v>0.0</v>
      </c>
      <c r="AU1020" s="64">
        <v>0.0</v>
      </c>
      <c r="AV1020" s="64">
        <v>0.0</v>
      </c>
      <c r="AW1020" s="64">
        <v>0.0</v>
      </c>
      <c r="AX1020" s="64">
        <v>0.0</v>
      </c>
      <c r="AY1020" s="64">
        <v>0.0</v>
      </c>
      <c r="AZ1020" s="64">
        <v>0.0</v>
      </c>
      <c r="BA1020" s="64">
        <v>0.0</v>
      </c>
      <c r="BB1020" s="63"/>
      <c r="BC1020" s="63"/>
      <c r="BD1020" s="63"/>
      <c r="BE1020" s="63"/>
      <c r="BF1020" s="63"/>
      <c r="BG1020" s="64">
        <v>0.08</v>
      </c>
      <c r="BH1020" s="63" t="s">
        <v>8512</v>
      </c>
      <c r="BI1020" s="63"/>
      <c r="BJ1020" s="63"/>
      <c r="BK1020" s="63"/>
      <c r="BL1020" s="63"/>
      <c r="BM1020" s="64">
        <v>1.1</v>
      </c>
      <c r="BN1020" s="63"/>
      <c r="BO1020" s="63"/>
      <c r="BP1020" s="63"/>
      <c r="BQ1020" s="63"/>
      <c r="BR1020" s="63"/>
      <c r="BS1020" s="62" t="s">
        <v>11018</v>
      </c>
      <c r="BT1020" s="65">
        <v>46013.52700231481</v>
      </c>
    </row>
    <row r="1021">
      <c r="A1021" s="62" t="s">
        <v>11019</v>
      </c>
      <c r="B1021" s="63" t="s">
        <v>84</v>
      </c>
      <c r="C1021" s="64">
        <v>200.0</v>
      </c>
      <c r="D1021" s="63" t="s">
        <v>85</v>
      </c>
      <c r="E1021" s="63" t="s">
        <v>86</v>
      </c>
      <c r="F1021" s="63"/>
      <c r="G1021" s="63" t="s">
        <v>11020</v>
      </c>
      <c r="H1021" s="64">
        <v>67.0</v>
      </c>
      <c r="I1021" s="64">
        <v>599.0</v>
      </c>
      <c r="J1021" s="63" t="s">
        <v>11021</v>
      </c>
      <c r="K1021" s="64">
        <v>127.0</v>
      </c>
      <c r="L1021" s="64">
        <v>785.0</v>
      </c>
      <c r="M1021" s="63"/>
      <c r="N1021" s="64">
        <v>0.0</v>
      </c>
      <c r="O1021" s="63" t="s">
        <v>11022</v>
      </c>
      <c r="P1021" s="64">
        <v>67.0</v>
      </c>
      <c r="Q1021" s="63" t="s">
        <v>11023</v>
      </c>
      <c r="R1021" s="64">
        <v>88.0</v>
      </c>
      <c r="S1021" s="63" t="s">
        <v>8133</v>
      </c>
      <c r="T1021" s="64">
        <v>15.0</v>
      </c>
      <c r="U1021" s="63" t="s">
        <v>92</v>
      </c>
      <c r="V1021" s="63"/>
      <c r="W1021" s="63"/>
      <c r="X1021" s="62" t="s">
        <v>11019</v>
      </c>
      <c r="Y1021" s="63"/>
      <c r="Z1021" s="63"/>
      <c r="AA1021" s="63"/>
      <c r="AB1021" s="63"/>
      <c r="AC1021" s="63"/>
      <c r="AD1021" s="64">
        <v>428823.0</v>
      </c>
      <c r="AE1021" s="64">
        <v>94721.0</v>
      </c>
      <c r="AF1021" s="64">
        <v>94721.0</v>
      </c>
      <c r="AG1021" s="64">
        <v>36.285815400999994</v>
      </c>
      <c r="AH1021" s="63"/>
      <c r="AI1021" s="64">
        <v>1278.0</v>
      </c>
      <c r="AJ1021" s="64">
        <v>294.0</v>
      </c>
      <c r="AK1021" s="64">
        <v>4.346938775510204</v>
      </c>
      <c r="AL1021" s="64">
        <v>82.67215291750504</v>
      </c>
      <c r="AM1021" s="63" t="s">
        <v>112</v>
      </c>
      <c r="AN1021" s="64">
        <v>2.0408115</v>
      </c>
      <c r="AO1021" s="64">
        <v>5.0</v>
      </c>
      <c r="AP1021" s="64">
        <v>0.0</v>
      </c>
      <c r="AQ1021" s="63"/>
      <c r="AR1021" s="64">
        <v>10.0</v>
      </c>
      <c r="AS1021" s="64">
        <v>3.0</v>
      </c>
      <c r="AT1021" s="64">
        <v>0.0</v>
      </c>
      <c r="AU1021" s="64">
        <v>0.59</v>
      </c>
      <c r="AV1021" s="64">
        <v>148.0</v>
      </c>
      <c r="AW1021" s="64">
        <v>90.0</v>
      </c>
      <c r="AX1021" s="64">
        <v>0.0</v>
      </c>
      <c r="AY1021" s="64">
        <v>57.0</v>
      </c>
      <c r="AZ1021" s="64">
        <v>22.0</v>
      </c>
      <c r="BA1021" s="64">
        <v>0.0</v>
      </c>
      <c r="BB1021" s="63"/>
      <c r="BC1021" s="63"/>
      <c r="BD1021" s="63"/>
      <c r="BE1021" s="63"/>
      <c r="BF1021" s="63" t="s">
        <v>11024</v>
      </c>
      <c r="BG1021" s="64">
        <v>0.113</v>
      </c>
      <c r="BH1021" s="63"/>
      <c r="BI1021" s="63"/>
      <c r="BJ1021" s="63"/>
      <c r="BK1021" s="63"/>
      <c r="BL1021" s="63" t="s">
        <v>485</v>
      </c>
      <c r="BM1021" s="64">
        <v>1.1</v>
      </c>
      <c r="BN1021" s="63"/>
      <c r="BO1021" s="63"/>
      <c r="BP1021" s="63"/>
      <c r="BQ1021" s="63"/>
      <c r="BR1021" s="63"/>
      <c r="BS1021" s="62" t="s">
        <v>11019</v>
      </c>
      <c r="BT1021" s="65">
        <v>46013.52700231481</v>
      </c>
    </row>
    <row r="1022">
      <c r="A1022" s="62" t="s">
        <v>11025</v>
      </c>
      <c r="B1022" s="63" t="s">
        <v>84</v>
      </c>
      <c r="C1022" s="64">
        <v>301.0</v>
      </c>
      <c r="D1022" s="63" t="s">
        <v>149</v>
      </c>
      <c r="E1022" s="63" t="s">
        <v>150</v>
      </c>
      <c r="F1022" s="63" t="s">
        <v>151</v>
      </c>
      <c r="G1022" s="63"/>
      <c r="H1022" s="64">
        <v>0.0</v>
      </c>
      <c r="I1022" s="64">
        <v>0.0</v>
      </c>
      <c r="J1022" s="63"/>
      <c r="K1022" s="64">
        <v>0.0</v>
      </c>
      <c r="L1022" s="64">
        <v>0.0</v>
      </c>
      <c r="M1022" s="63"/>
      <c r="N1022" s="64">
        <v>0.0</v>
      </c>
      <c r="O1022" s="63"/>
      <c r="P1022" s="64">
        <v>0.0</v>
      </c>
      <c r="Q1022" s="63"/>
      <c r="R1022" s="64">
        <v>0.0</v>
      </c>
      <c r="S1022" s="63"/>
      <c r="T1022" s="64">
        <v>0.0</v>
      </c>
      <c r="U1022" s="63"/>
      <c r="V1022" s="63"/>
      <c r="W1022" s="63"/>
      <c r="X1022" s="63"/>
      <c r="Y1022" s="63"/>
      <c r="Z1022" s="63"/>
      <c r="AA1022" s="63"/>
      <c r="AB1022" s="63"/>
      <c r="AC1022" s="63"/>
      <c r="AD1022" s="64">
        <v>0.0</v>
      </c>
      <c r="AE1022" s="64">
        <v>0.0</v>
      </c>
      <c r="AF1022" s="64">
        <v>0.0</v>
      </c>
      <c r="AG1022" s="64">
        <v>0.0</v>
      </c>
      <c r="AH1022" s="63"/>
      <c r="AI1022" s="64">
        <v>0.0</v>
      </c>
      <c r="AJ1022" s="63"/>
      <c r="AK1022" s="63"/>
      <c r="AL1022" s="63"/>
      <c r="AM1022" s="63"/>
      <c r="AN1022" s="64">
        <v>0.0</v>
      </c>
      <c r="AO1022" s="64">
        <v>5.0</v>
      </c>
      <c r="AP1022" s="64">
        <v>2.0</v>
      </c>
      <c r="AQ1022" s="63"/>
      <c r="AR1022" s="64">
        <v>1.0</v>
      </c>
      <c r="AS1022" s="64">
        <v>1.0</v>
      </c>
      <c r="AT1022" s="64">
        <v>0.0</v>
      </c>
      <c r="AU1022" s="64">
        <v>0.2</v>
      </c>
      <c r="AV1022" s="64">
        <v>0.0</v>
      </c>
      <c r="AW1022" s="64">
        <v>0.0</v>
      </c>
      <c r="AX1022" s="64">
        <v>0.0</v>
      </c>
      <c r="AY1022" s="64">
        <v>0.0</v>
      </c>
      <c r="AZ1022" s="64">
        <v>0.0</v>
      </c>
      <c r="BA1022" s="64">
        <v>0.0</v>
      </c>
      <c r="BB1022" s="63"/>
      <c r="BC1022" s="63"/>
      <c r="BD1022" s="63"/>
      <c r="BE1022" s="63"/>
      <c r="BF1022" s="63"/>
      <c r="BG1022" s="64">
        <v>0.564</v>
      </c>
      <c r="BH1022" s="63"/>
      <c r="BI1022" s="62" t="s">
        <v>8638</v>
      </c>
      <c r="BJ1022" s="63" t="s">
        <v>153</v>
      </c>
      <c r="BK1022" s="63"/>
      <c r="BL1022" s="63"/>
      <c r="BM1022" s="64">
        <v>1.1</v>
      </c>
      <c r="BN1022" s="63"/>
      <c r="BO1022" s="63"/>
      <c r="BP1022" s="63"/>
      <c r="BQ1022" s="63"/>
      <c r="BR1022" s="63"/>
      <c r="BS1022" s="62" t="s">
        <v>11025</v>
      </c>
      <c r="BT1022" s="65">
        <v>46013.52699074074</v>
      </c>
    </row>
    <row r="1023">
      <c r="A1023" s="62" t="s">
        <v>11026</v>
      </c>
      <c r="B1023" s="63" t="s">
        <v>84</v>
      </c>
      <c r="C1023" s="64">
        <v>200.0</v>
      </c>
      <c r="D1023" s="63" t="s">
        <v>85</v>
      </c>
      <c r="E1023" s="63" t="s">
        <v>150</v>
      </c>
      <c r="F1023" s="63" t="s">
        <v>8444</v>
      </c>
      <c r="G1023" s="63" t="s">
        <v>10375</v>
      </c>
      <c r="H1023" s="64">
        <v>63.0</v>
      </c>
      <c r="I1023" s="64">
        <v>587.0</v>
      </c>
      <c r="J1023" s="63" t="s">
        <v>10376</v>
      </c>
      <c r="K1023" s="64">
        <v>136.0</v>
      </c>
      <c r="L1023" s="64">
        <v>804.0</v>
      </c>
      <c r="M1023" s="63"/>
      <c r="N1023" s="64">
        <v>0.0</v>
      </c>
      <c r="O1023" s="63" t="s">
        <v>10367</v>
      </c>
      <c r="P1023" s="64">
        <v>12.0</v>
      </c>
      <c r="Q1023" s="63" t="s">
        <v>10367</v>
      </c>
      <c r="R1023" s="64">
        <v>12.0</v>
      </c>
      <c r="S1023" s="63" t="s">
        <v>9283</v>
      </c>
      <c r="T1023" s="64">
        <v>30.0</v>
      </c>
      <c r="U1023" s="63" t="s">
        <v>92</v>
      </c>
      <c r="V1023" s="63"/>
      <c r="W1023" s="63"/>
      <c r="X1023" s="62" t="s">
        <v>2415</v>
      </c>
      <c r="Y1023" s="63"/>
      <c r="Z1023" s="63"/>
      <c r="AA1023" s="63"/>
      <c r="AB1023" s="63"/>
      <c r="AC1023" s="63"/>
      <c r="AD1023" s="64">
        <v>368536.0</v>
      </c>
      <c r="AE1023" s="64">
        <v>82167.0</v>
      </c>
      <c r="AF1023" s="64">
        <v>82167.0</v>
      </c>
      <c r="AG1023" s="64">
        <v>31.476616526999997</v>
      </c>
      <c r="AH1023" s="63"/>
      <c r="AI1023" s="64">
        <v>1293.0</v>
      </c>
      <c r="AJ1023" s="64">
        <v>298.0</v>
      </c>
      <c r="AK1023" s="64">
        <v>4.3389261744966445</v>
      </c>
      <c r="AL1023" s="64">
        <v>81.3869064062038</v>
      </c>
      <c r="AM1023" s="63" t="s">
        <v>112</v>
      </c>
      <c r="AN1023" s="64">
        <v>2.4482706</v>
      </c>
      <c r="AO1023" s="64">
        <v>5.0</v>
      </c>
      <c r="AP1023" s="64">
        <v>2.0</v>
      </c>
      <c r="AQ1023" s="63"/>
      <c r="AR1023" s="64">
        <v>5.0</v>
      </c>
      <c r="AS1023" s="64">
        <v>2.0</v>
      </c>
      <c r="AT1023" s="64">
        <v>0.0</v>
      </c>
      <c r="AU1023" s="64">
        <v>0.39</v>
      </c>
      <c r="AV1023" s="64">
        <v>131.0</v>
      </c>
      <c r="AW1023" s="64">
        <v>78.0</v>
      </c>
      <c r="AX1023" s="64">
        <v>0.0</v>
      </c>
      <c r="AY1023" s="64">
        <v>57.0</v>
      </c>
      <c r="AZ1023" s="64">
        <v>22.0</v>
      </c>
      <c r="BA1023" s="64">
        <v>0.0</v>
      </c>
      <c r="BB1023" s="63"/>
      <c r="BC1023" s="63"/>
      <c r="BD1023" s="63"/>
      <c r="BE1023" s="63"/>
      <c r="BF1023" s="63" t="s">
        <v>11027</v>
      </c>
      <c r="BG1023" s="64">
        <v>1.687</v>
      </c>
      <c r="BH1023" s="63"/>
      <c r="BI1023" s="63"/>
      <c r="BJ1023" s="63"/>
      <c r="BK1023" s="63"/>
      <c r="BL1023" s="63" t="s">
        <v>485</v>
      </c>
      <c r="BM1023" s="64">
        <v>1.1</v>
      </c>
      <c r="BN1023" s="63"/>
      <c r="BO1023" s="63"/>
      <c r="BP1023" s="63"/>
      <c r="BQ1023" s="63"/>
      <c r="BR1023" s="63"/>
      <c r="BS1023" s="62" t="s">
        <v>11026</v>
      </c>
      <c r="BT1023" s="65">
        <v>46013.52699074074</v>
      </c>
    </row>
    <row r="1024">
      <c r="A1024" s="62" t="s">
        <v>11028</v>
      </c>
      <c r="B1024" s="63" t="s">
        <v>84</v>
      </c>
      <c r="C1024" s="64">
        <v>200.0</v>
      </c>
      <c r="D1024" s="63" t="s">
        <v>85</v>
      </c>
      <c r="E1024" s="63" t="s">
        <v>150</v>
      </c>
      <c r="F1024" s="63" t="s">
        <v>8444</v>
      </c>
      <c r="G1024" s="63" t="s">
        <v>9418</v>
      </c>
      <c r="H1024" s="64">
        <v>49.0</v>
      </c>
      <c r="I1024" s="64">
        <v>453.0</v>
      </c>
      <c r="J1024" s="63" t="s">
        <v>9419</v>
      </c>
      <c r="K1024" s="64">
        <v>139.0</v>
      </c>
      <c r="L1024" s="64">
        <v>875.0</v>
      </c>
      <c r="M1024" s="63"/>
      <c r="N1024" s="64">
        <v>0.0</v>
      </c>
      <c r="O1024" s="63" t="s">
        <v>9420</v>
      </c>
      <c r="P1024" s="64">
        <v>27.0</v>
      </c>
      <c r="Q1024" s="63" t="s">
        <v>8211</v>
      </c>
      <c r="R1024" s="64">
        <v>8.0</v>
      </c>
      <c r="S1024" s="63" t="s">
        <v>8128</v>
      </c>
      <c r="T1024" s="64">
        <v>15.0</v>
      </c>
      <c r="U1024" s="63" t="s">
        <v>92</v>
      </c>
      <c r="V1024" s="63"/>
      <c r="W1024" s="63"/>
      <c r="X1024" s="62" t="s">
        <v>9417</v>
      </c>
      <c r="Y1024" s="63"/>
      <c r="Z1024" s="63"/>
      <c r="AA1024" s="63"/>
      <c r="AB1024" s="63"/>
      <c r="AC1024" s="63"/>
      <c r="AD1024" s="64">
        <v>393737.0</v>
      </c>
      <c r="AE1024" s="64">
        <v>83983.0</v>
      </c>
      <c r="AF1024" s="64">
        <v>83983.0</v>
      </c>
      <c r="AG1024" s="64">
        <v>32.172291623</v>
      </c>
      <c r="AH1024" s="63"/>
      <c r="AI1024" s="64">
        <v>1146.0</v>
      </c>
      <c r="AJ1024" s="64">
        <v>298.0</v>
      </c>
      <c r="AK1024" s="64">
        <v>3.8456375838926173</v>
      </c>
      <c r="AL1024" s="64">
        <v>82.97094486805582</v>
      </c>
      <c r="AM1024" s="63" t="s">
        <v>112</v>
      </c>
      <c r="AN1024" s="64">
        <v>2.0647335</v>
      </c>
      <c r="AO1024" s="64">
        <v>5.0</v>
      </c>
      <c r="AP1024" s="64">
        <v>2.0</v>
      </c>
      <c r="AQ1024" s="63"/>
      <c r="AR1024" s="64">
        <v>6.0</v>
      </c>
      <c r="AS1024" s="64">
        <v>3.0</v>
      </c>
      <c r="AT1024" s="64">
        <v>0.0</v>
      </c>
      <c r="AU1024" s="64">
        <v>0.59</v>
      </c>
      <c r="AV1024" s="64">
        <v>160.0</v>
      </c>
      <c r="AW1024" s="64">
        <v>89.0</v>
      </c>
      <c r="AX1024" s="64">
        <v>0.0</v>
      </c>
      <c r="AY1024" s="64">
        <v>57.0</v>
      </c>
      <c r="AZ1024" s="64">
        <v>22.0</v>
      </c>
      <c r="BA1024" s="64">
        <v>0.0</v>
      </c>
      <c r="BB1024" s="63"/>
      <c r="BC1024" s="63"/>
      <c r="BD1024" s="63"/>
      <c r="BE1024" s="63"/>
      <c r="BF1024" s="63" t="s">
        <v>11029</v>
      </c>
      <c r="BG1024" s="64">
        <v>2.045</v>
      </c>
      <c r="BH1024" s="63"/>
      <c r="BI1024" s="63"/>
      <c r="BJ1024" s="63"/>
      <c r="BK1024" s="63"/>
      <c r="BL1024" s="63" t="s">
        <v>485</v>
      </c>
      <c r="BM1024" s="64">
        <v>1.1</v>
      </c>
      <c r="BN1024" s="63"/>
      <c r="BO1024" s="63"/>
      <c r="BP1024" s="63"/>
      <c r="BQ1024" s="63"/>
      <c r="BR1024" s="63"/>
      <c r="BS1024" s="62" t="s">
        <v>11028</v>
      </c>
      <c r="BT1024" s="65">
        <v>46013.52700231481</v>
      </c>
    </row>
    <row r="1025">
      <c r="A1025" s="62" t="s">
        <v>11030</v>
      </c>
      <c r="B1025" s="63" t="s">
        <v>84</v>
      </c>
      <c r="C1025" s="64">
        <v>200.0</v>
      </c>
      <c r="D1025" s="63" t="s">
        <v>85</v>
      </c>
      <c r="E1025" s="63" t="s">
        <v>150</v>
      </c>
      <c r="F1025" s="63" t="s">
        <v>8444</v>
      </c>
      <c r="G1025" s="63" t="s">
        <v>8208</v>
      </c>
      <c r="H1025" s="64">
        <v>59.0</v>
      </c>
      <c r="I1025" s="64">
        <v>539.0</v>
      </c>
      <c r="J1025" s="63" t="s">
        <v>8209</v>
      </c>
      <c r="K1025" s="64">
        <v>135.0</v>
      </c>
      <c r="L1025" s="64">
        <v>843.0</v>
      </c>
      <c r="M1025" s="63"/>
      <c r="N1025" s="64">
        <v>0.0</v>
      </c>
      <c r="O1025" s="63" t="s">
        <v>8210</v>
      </c>
      <c r="P1025" s="64">
        <v>18.0</v>
      </c>
      <c r="Q1025" s="63" t="s">
        <v>8211</v>
      </c>
      <c r="R1025" s="64">
        <v>8.0</v>
      </c>
      <c r="S1025" s="63" t="s">
        <v>8128</v>
      </c>
      <c r="T1025" s="64">
        <v>15.0</v>
      </c>
      <c r="U1025" s="63" t="s">
        <v>92</v>
      </c>
      <c r="V1025" s="63"/>
      <c r="W1025" s="63"/>
      <c r="X1025" s="62" t="s">
        <v>2266</v>
      </c>
      <c r="Y1025" s="63"/>
      <c r="Z1025" s="63"/>
      <c r="AA1025" s="63"/>
      <c r="AB1025" s="63"/>
      <c r="AC1025" s="63"/>
      <c r="AD1025" s="64">
        <v>393391.0</v>
      </c>
      <c r="AE1025" s="64">
        <v>84014.0</v>
      </c>
      <c r="AF1025" s="64">
        <v>84014.0</v>
      </c>
      <c r="AG1025" s="64">
        <v>32.184167134</v>
      </c>
      <c r="AH1025" s="63"/>
      <c r="AI1025" s="64">
        <v>1187.0</v>
      </c>
      <c r="AJ1025" s="64">
        <v>303.0</v>
      </c>
      <c r="AK1025" s="64">
        <v>3.9174917491749173</v>
      </c>
      <c r="AL1025" s="64">
        <v>82.9790491601814</v>
      </c>
      <c r="AM1025" s="63" t="s">
        <v>112</v>
      </c>
      <c r="AN1025" s="64">
        <v>2.1262913</v>
      </c>
      <c r="AO1025" s="64">
        <v>5.0</v>
      </c>
      <c r="AP1025" s="64">
        <v>2.0</v>
      </c>
      <c r="AQ1025" s="63"/>
      <c r="AR1025" s="64">
        <v>6.0</v>
      </c>
      <c r="AS1025" s="64">
        <v>3.0</v>
      </c>
      <c r="AT1025" s="64">
        <v>0.0</v>
      </c>
      <c r="AU1025" s="64">
        <v>0.59</v>
      </c>
      <c r="AV1025" s="64">
        <v>160.0</v>
      </c>
      <c r="AW1025" s="64">
        <v>89.0</v>
      </c>
      <c r="AX1025" s="64">
        <v>0.0</v>
      </c>
      <c r="AY1025" s="64">
        <v>57.0</v>
      </c>
      <c r="AZ1025" s="64">
        <v>22.0</v>
      </c>
      <c r="BA1025" s="64">
        <v>0.0</v>
      </c>
      <c r="BB1025" s="63"/>
      <c r="BC1025" s="63"/>
      <c r="BD1025" s="63"/>
      <c r="BE1025" s="63"/>
      <c r="BF1025" s="63" t="s">
        <v>11031</v>
      </c>
      <c r="BG1025" s="64">
        <v>1.936</v>
      </c>
      <c r="BH1025" s="63"/>
      <c r="BI1025" s="63"/>
      <c r="BJ1025" s="63"/>
      <c r="BK1025" s="63"/>
      <c r="BL1025" s="63" t="s">
        <v>485</v>
      </c>
      <c r="BM1025" s="64">
        <v>1.1</v>
      </c>
      <c r="BN1025" s="63"/>
      <c r="BO1025" s="63"/>
      <c r="BP1025" s="63"/>
      <c r="BQ1025" s="63"/>
      <c r="BR1025" s="63"/>
      <c r="BS1025" s="62" t="s">
        <v>11030</v>
      </c>
      <c r="BT1025" s="65">
        <v>46013.52700231481</v>
      </c>
    </row>
    <row r="1026">
      <c r="A1026" s="62" t="s">
        <v>11032</v>
      </c>
      <c r="B1026" s="63" t="s">
        <v>84</v>
      </c>
      <c r="C1026" s="64">
        <v>200.0</v>
      </c>
      <c r="D1026" s="63" t="s">
        <v>85</v>
      </c>
      <c r="E1026" s="63" t="s">
        <v>150</v>
      </c>
      <c r="F1026" s="63" t="s">
        <v>8444</v>
      </c>
      <c r="G1026" s="63" t="s">
        <v>9291</v>
      </c>
      <c r="H1026" s="64">
        <v>52.0</v>
      </c>
      <c r="I1026" s="64">
        <v>469.0</v>
      </c>
      <c r="J1026" s="63" t="s">
        <v>9292</v>
      </c>
      <c r="K1026" s="64">
        <v>142.0</v>
      </c>
      <c r="L1026" s="64">
        <v>861.0</v>
      </c>
      <c r="M1026" s="63"/>
      <c r="N1026" s="64">
        <v>0.0</v>
      </c>
      <c r="O1026" s="63" t="s">
        <v>8675</v>
      </c>
      <c r="P1026" s="64">
        <v>12.0</v>
      </c>
      <c r="Q1026" s="63" t="s">
        <v>8675</v>
      </c>
      <c r="R1026" s="64">
        <v>12.0</v>
      </c>
      <c r="S1026" s="63" t="s">
        <v>8318</v>
      </c>
      <c r="T1026" s="64">
        <v>7.0</v>
      </c>
      <c r="U1026" s="63" t="s">
        <v>92</v>
      </c>
      <c r="V1026" s="63"/>
      <c r="W1026" s="63"/>
      <c r="X1026" s="62" t="s">
        <v>2163</v>
      </c>
      <c r="Y1026" s="63"/>
      <c r="Z1026" s="63"/>
      <c r="AA1026" s="63"/>
      <c r="AB1026" s="63"/>
      <c r="AC1026" s="63"/>
      <c r="AD1026" s="64">
        <v>396606.0</v>
      </c>
      <c r="AE1026" s="64">
        <v>85092.0</v>
      </c>
      <c r="AF1026" s="64">
        <v>85092.0</v>
      </c>
      <c r="AG1026" s="64">
        <v>32.59712845199999</v>
      </c>
      <c r="AH1026" s="63"/>
      <c r="AI1026" s="64">
        <v>1396.0</v>
      </c>
      <c r="AJ1026" s="64">
        <v>324.0</v>
      </c>
      <c r="AK1026" s="64">
        <v>4.308641975308642</v>
      </c>
      <c r="AL1026" s="64">
        <v>84.10657080193853</v>
      </c>
      <c r="AM1026" s="63" t="s">
        <v>112</v>
      </c>
      <c r="AN1026" s="64">
        <v>2.3942266</v>
      </c>
      <c r="AO1026" s="64">
        <v>5.0</v>
      </c>
      <c r="AP1026" s="64">
        <v>2.0</v>
      </c>
      <c r="AQ1026" s="63"/>
      <c r="AR1026" s="64">
        <v>6.0</v>
      </c>
      <c r="AS1026" s="64">
        <v>3.0</v>
      </c>
      <c r="AT1026" s="64">
        <v>0.0</v>
      </c>
      <c r="AU1026" s="64">
        <v>0.59</v>
      </c>
      <c r="AV1026" s="64">
        <v>161.0</v>
      </c>
      <c r="AW1026" s="64">
        <v>89.0</v>
      </c>
      <c r="AX1026" s="64">
        <v>0.0</v>
      </c>
      <c r="AY1026" s="64">
        <v>57.0</v>
      </c>
      <c r="AZ1026" s="64">
        <v>22.0</v>
      </c>
      <c r="BA1026" s="64">
        <v>0.0</v>
      </c>
      <c r="BB1026" s="63"/>
      <c r="BC1026" s="63"/>
      <c r="BD1026" s="63"/>
      <c r="BE1026" s="63"/>
      <c r="BF1026" s="63" t="s">
        <v>11033</v>
      </c>
      <c r="BG1026" s="64">
        <v>2.058</v>
      </c>
      <c r="BH1026" s="63"/>
      <c r="BI1026" s="63"/>
      <c r="BJ1026" s="63"/>
      <c r="BK1026" s="63"/>
      <c r="BL1026" s="63" t="s">
        <v>485</v>
      </c>
      <c r="BM1026" s="64">
        <v>1.1</v>
      </c>
      <c r="BN1026" s="63"/>
      <c r="BO1026" s="63"/>
      <c r="BP1026" s="63"/>
      <c r="BQ1026" s="63"/>
      <c r="BR1026" s="63"/>
      <c r="BS1026" s="62" t="s">
        <v>11032</v>
      </c>
      <c r="BT1026" s="65">
        <v>46013.52700231481</v>
      </c>
    </row>
    <row r="1027">
      <c r="A1027" s="62" t="s">
        <v>11034</v>
      </c>
      <c r="B1027" s="63" t="s">
        <v>84</v>
      </c>
      <c r="C1027" s="64">
        <v>200.0</v>
      </c>
      <c r="D1027" s="63" t="s">
        <v>85</v>
      </c>
      <c r="E1027" s="63" t="s">
        <v>150</v>
      </c>
      <c r="F1027" s="63" t="s">
        <v>8444</v>
      </c>
      <c r="G1027" s="63" t="s">
        <v>9441</v>
      </c>
      <c r="H1027" s="64">
        <v>41.0</v>
      </c>
      <c r="I1027" s="64">
        <v>375.0</v>
      </c>
      <c r="J1027" s="63" t="s">
        <v>9442</v>
      </c>
      <c r="K1027" s="64">
        <v>145.0</v>
      </c>
      <c r="L1027" s="64">
        <v>878.0</v>
      </c>
      <c r="M1027" s="63"/>
      <c r="N1027" s="64">
        <v>0.0</v>
      </c>
      <c r="O1027" s="63" t="s">
        <v>9443</v>
      </c>
      <c r="P1027" s="64">
        <v>32.0</v>
      </c>
      <c r="Q1027" s="63" t="s">
        <v>9444</v>
      </c>
      <c r="R1027" s="64">
        <v>21.0</v>
      </c>
      <c r="S1027" s="63" t="s">
        <v>8128</v>
      </c>
      <c r="T1027" s="64">
        <v>15.0</v>
      </c>
      <c r="U1027" s="63" t="s">
        <v>92</v>
      </c>
      <c r="V1027" s="63"/>
      <c r="W1027" s="63"/>
      <c r="X1027" s="62" t="s">
        <v>2483</v>
      </c>
      <c r="Y1027" s="63"/>
      <c r="Z1027" s="63"/>
      <c r="AA1027" s="63"/>
      <c r="AB1027" s="63"/>
      <c r="AC1027" s="63"/>
      <c r="AD1027" s="64">
        <v>393587.0</v>
      </c>
      <c r="AE1027" s="64">
        <v>84329.0</v>
      </c>
      <c r="AF1027" s="64">
        <v>84329.0</v>
      </c>
      <c r="AG1027" s="64">
        <v>32.30483764899999</v>
      </c>
      <c r="AH1027" s="63"/>
      <c r="AI1027" s="64">
        <v>1198.0</v>
      </c>
      <c r="AJ1027" s="64">
        <v>302.0</v>
      </c>
      <c r="AK1027" s="64">
        <v>3.966887417218543</v>
      </c>
      <c r="AL1027" s="64">
        <v>79.86320025649815</v>
      </c>
      <c r="AM1027" s="63" t="s">
        <v>93</v>
      </c>
      <c r="AN1027" s="64">
        <v>2.1651304</v>
      </c>
      <c r="AO1027" s="64">
        <v>5.0</v>
      </c>
      <c r="AP1027" s="64">
        <v>2.0</v>
      </c>
      <c r="AQ1027" s="63"/>
      <c r="AR1027" s="64">
        <v>6.0</v>
      </c>
      <c r="AS1027" s="64">
        <v>3.0</v>
      </c>
      <c r="AT1027" s="64">
        <v>0.0</v>
      </c>
      <c r="AU1027" s="64">
        <v>0.59</v>
      </c>
      <c r="AV1027" s="64">
        <v>160.0</v>
      </c>
      <c r="AW1027" s="64">
        <v>89.0</v>
      </c>
      <c r="AX1027" s="64">
        <v>0.0</v>
      </c>
      <c r="AY1027" s="64">
        <v>57.0</v>
      </c>
      <c r="AZ1027" s="64">
        <v>22.0</v>
      </c>
      <c r="BA1027" s="64">
        <v>0.0</v>
      </c>
      <c r="BB1027" s="63"/>
      <c r="BC1027" s="63"/>
      <c r="BD1027" s="63"/>
      <c r="BE1027" s="63"/>
      <c r="BF1027" s="63" t="s">
        <v>11035</v>
      </c>
      <c r="BG1027" s="64">
        <v>2.136</v>
      </c>
      <c r="BH1027" s="63"/>
      <c r="BI1027" s="63"/>
      <c r="BJ1027" s="63"/>
      <c r="BK1027" s="63"/>
      <c r="BL1027" s="63" t="s">
        <v>485</v>
      </c>
      <c r="BM1027" s="64">
        <v>1.1</v>
      </c>
      <c r="BN1027" s="63"/>
      <c r="BO1027" s="63"/>
      <c r="BP1027" s="63"/>
      <c r="BQ1027" s="63"/>
      <c r="BR1027" s="63"/>
      <c r="BS1027" s="62" t="s">
        <v>11034</v>
      </c>
      <c r="BT1027" s="65">
        <v>46013.52700231481</v>
      </c>
    </row>
    <row r="1028">
      <c r="A1028" s="62" t="s">
        <v>11036</v>
      </c>
      <c r="B1028" s="63" t="s">
        <v>84</v>
      </c>
      <c r="C1028" s="64">
        <v>200.0</v>
      </c>
      <c r="D1028" s="63" t="s">
        <v>85</v>
      </c>
      <c r="E1028" s="63" t="s">
        <v>150</v>
      </c>
      <c r="F1028" s="63" t="s">
        <v>8444</v>
      </c>
      <c r="G1028" s="63" t="s">
        <v>9409</v>
      </c>
      <c r="H1028" s="64">
        <v>65.0</v>
      </c>
      <c r="I1028" s="64">
        <v>630.0</v>
      </c>
      <c r="J1028" s="63" t="s">
        <v>9410</v>
      </c>
      <c r="K1028" s="64">
        <v>149.0</v>
      </c>
      <c r="L1028" s="64">
        <v>935.0</v>
      </c>
      <c r="M1028" s="63"/>
      <c r="N1028" s="64">
        <v>0.0</v>
      </c>
      <c r="O1028" s="63" t="s">
        <v>9411</v>
      </c>
      <c r="P1028" s="64">
        <v>26.0</v>
      </c>
      <c r="Q1028" s="63" t="s">
        <v>8274</v>
      </c>
      <c r="R1028" s="64">
        <v>16.0</v>
      </c>
      <c r="S1028" s="63" t="s">
        <v>8128</v>
      </c>
      <c r="T1028" s="64">
        <v>15.0</v>
      </c>
      <c r="U1028" s="63" t="s">
        <v>92</v>
      </c>
      <c r="V1028" s="63"/>
      <c r="W1028" s="63"/>
      <c r="X1028" s="62" t="s">
        <v>2762</v>
      </c>
      <c r="Y1028" s="63"/>
      <c r="Z1028" s="63"/>
      <c r="AA1028" s="63"/>
      <c r="AB1028" s="63"/>
      <c r="AC1028" s="63"/>
      <c r="AD1028" s="64">
        <v>368434.0</v>
      </c>
      <c r="AE1028" s="64">
        <v>82178.0</v>
      </c>
      <c r="AF1028" s="64">
        <v>82178.0</v>
      </c>
      <c r="AG1028" s="64">
        <v>31.480830417999996</v>
      </c>
      <c r="AH1028" s="63"/>
      <c r="AI1028" s="64">
        <v>1250.0</v>
      </c>
      <c r="AJ1028" s="64">
        <v>291.0</v>
      </c>
      <c r="AK1028" s="64">
        <v>4.29553264604811</v>
      </c>
      <c r="AL1028" s="64">
        <v>78.07919436426118</v>
      </c>
      <c r="AM1028" s="63" t="s">
        <v>93</v>
      </c>
      <c r="AN1028" s="64">
        <v>2.4261343</v>
      </c>
      <c r="AO1028" s="64">
        <v>5.0</v>
      </c>
      <c r="AP1028" s="64">
        <v>2.0</v>
      </c>
      <c r="AQ1028" s="63"/>
      <c r="AR1028" s="64">
        <v>6.0</v>
      </c>
      <c r="AS1028" s="64">
        <v>3.0</v>
      </c>
      <c r="AT1028" s="64">
        <v>0.0</v>
      </c>
      <c r="AU1028" s="64">
        <v>0.59</v>
      </c>
      <c r="AV1028" s="64">
        <v>130.0</v>
      </c>
      <c r="AW1028" s="64">
        <v>77.0</v>
      </c>
      <c r="AX1028" s="64">
        <v>0.0</v>
      </c>
      <c r="AY1028" s="64">
        <v>57.0</v>
      </c>
      <c r="AZ1028" s="64">
        <v>22.0</v>
      </c>
      <c r="BA1028" s="64">
        <v>0.0</v>
      </c>
      <c r="BB1028" s="63"/>
      <c r="BC1028" s="63"/>
      <c r="BD1028" s="63"/>
      <c r="BE1028" s="63"/>
      <c r="BF1028" s="63" t="s">
        <v>11037</v>
      </c>
      <c r="BG1028" s="64">
        <v>1.969</v>
      </c>
      <c r="BH1028" s="63"/>
      <c r="BI1028" s="63"/>
      <c r="BJ1028" s="63"/>
      <c r="BK1028" s="63"/>
      <c r="BL1028" s="63" t="s">
        <v>485</v>
      </c>
      <c r="BM1028" s="64">
        <v>1.1</v>
      </c>
      <c r="BN1028" s="63"/>
      <c r="BO1028" s="63"/>
      <c r="BP1028" s="63"/>
      <c r="BQ1028" s="63"/>
      <c r="BR1028" s="63"/>
      <c r="BS1028" s="62" t="s">
        <v>11036</v>
      </c>
      <c r="BT1028" s="65">
        <v>46013.52701388889</v>
      </c>
    </row>
    <row r="1029">
      <c r="A1029" s="62" t="s">
        <v>11038</v>
      </c>
      <c r="B1029" s="63" t="s">
        <v>84</v>
      </c>
      <c r="C1029" s="64">
        <v>200.0</v>
      </c>
      <c r="D1029" s="63" t="s">
        <v>85</v>
      </c>
      <c r="E1029" s="63" t="s">
        <v>150</v>
      </c>
      <c r="F1029" s="63" t="s">
        <v>8444</v>
      </c>
      <c r="G1029" s="63" t="s">
        <v>9431</v>
      </c>
      <c r="H1029" s="64">
        <v>69.0</v>
      </c>
      <c r="I1029" s="64">
        <v>604.0</v>
      </c>
      <c r="J1029" s="63" t="s">
        <v>9432</v>
      </c>
      <c r="K1029" s="64">
        <v>132.0</v>
      </c>
      <c r="L1029" s="64">
        <v>793.0</v>
      </c>
      <c r="M1029" s="63"/>
      <c r="N1029" s="64">
        <v>0.0</v>
      </c>
      <c r="O1029" s="63" t="s">
        <v>9433</v>
      </c>
      <c r="P1029" s="64">
        <v>12.0</v>
      </c>
      <c r="Q1029" s="63" t="s">
        <v>9434</v>
      </c>
      <c r="R1029" s="64">
        <v>21.0</v>
      </c>
      <c r="S1029" s="63" t="s">
        <v>8128</v>
      </c>
      <c r="T1029" s="64">
        <v>15.0</v>
      </c>
      <c r="U1029" s="63" t="s">
        <v>92</v>
      </c>
      <c r="V1029" s="63"/>
      <c r="W1029" s="63"/>
      <c r="X1029" s="62" t="s">
        <v>9430</v>
      </c>
      <c r="Y1029" s="63"/>
      <c r="Z1029" s="63"/>
      <c r="AA1029" s="63"/>
      <c r="AB1029" s="63"/>
      <c r="AC1029" s="63"/>
      <c r="AD1029" s="64">
        <v>366989.0</v>
      </c>
      <c r="AE1029" s="64">
        <v>81739.0</v>
      </c>
      <c r="AF1029" s="64">
        <v>81739.0</v>
      </c>
      <c r="AG1029" s="64">
        <v>31.312657858999998</v>
      </c>
      <c r="AH1029" s="63"/>
      <c r="AI1029" s="64">
        <v>1172.0</v>
      </c>
      <c r="AJ1029" s="64">
        <v>282.0</v>
      </c>
      <c r="AK1029" s="64">
        <v>4.156028368794326</v>
      </c>
      <c r="AL1029" s="64">
        <v>78.89274042069083</v>
      </c>
      <c r="AM1029" s="63" t="s">
        <v>93</v>
      </c>
      <c r="AN1029" s="64">
        <v>2.2959032</v>
      </c>
      <c r="AO1029" s="64">
        <v>5.0</v>
      </c>
      <c r="AP1029" s="64">
        <v>2.0</v>
      </c>
      <c r="AQ1029" s="63"/>
      <c r="AR1029" s="64">
        <v>6.0</v>
      </c>
      <c r="AS1029" s="64">
        <v>3.0</v>
      </c>
      <c r="AT1029" s="64">
        <v>0.0</v>
      </c>
      <c r="AU1029" s="64">
        <v>0.59</v>
      </c>
      <c r="AV1029" s="64">
        <v>130.0</v>
      </c>
      <c r="AW1029" s="64">
        <v>77.0</v>
      </c>
      <c r="AX1029" s="64">
        <v>0.0</v>
      </c>
      <c r="AY1029" s="64">
        <v>57.0</v>
      </c>
      <c r="AZ1029" s="64">
        <v>22.0</v>
      </c>
      <c r="BA1029" s="64">
        <v>0.0</v>
      </c>
      <c r="BB1029" s="63"/>
      <c r="BC1029" s="63"/>
      <c r="BD1029" s="63"/>
      <c r="BE1029" s="63"/>
      <c r="BF1029" s="63" t="s">
        <v>11039</v>
      </c>
      <c r="BG1029" s="64">
        <v>1.881</v>
      </c>
      <c r="BH1029" s="63"/>
      <c r="BI1029" s="63"/>
      <c r="BJ1029" s="63"/>
      <c r="BK1029" s="63"/>
      <c r="BL1029" s="63" t="s">
        <v>485</v>
      </c>
      <c r="BM1029" s="64">
        <v>1.1</v>
      </c>
      <c r="BN1029" s="63"/>
      <c r="BO1029" s="63"/>
      <c r="BP1029" s="63"/>
      <c r="BQ1029" s="63"/>
      <c r="BR1029" s="63"/>
      <c r="BS1029" s="62" t="s">
        <v>11038</v>
      </c>
      <c r="BT1029" s="65">
        <v>46013.527025462965</v>
      </c>
    </row>
    <row r="1030">
      <c r="A1030" s="62" t="s">
        <v>11040</v>
      </c>
      <c r="B1030" s="63" t="s">
        <v>84</v>
      </c>
      <c r="C1030" s="64">
        <v>200.0</v>
      </c>
      <c r="D1030" s="63" t="s">
        <v>85</v>
      </c>
      <c r="E1030" s="63" t="s">
        <v>150</v>
      </c>
      <c r="F1030" s="63" t="s">
        <v>8444</v>
      </c>
      <c r="G1030" s="63" t="s">
        <v>8124</v>
      </c>
      <c r="H1030" s="64">
        <v>63.0</v>
      </c>
      <c r="I1030" s="64">
        <v>588.0</v>
      </c>
      <c r="J1030" s="63" t="s">
        <v>8125</v>
      </c>
      <c r="K1030" s="64">
        <v>139.0</v>
      </c>
      <c r="L1030" s="64">
        <v>853.0</v>
      </c>
      <c r="M1030" s="63"/>
      <c r="N1030" s="64">
        <v>0.0</v>
      </c>
      <c r="O1030" s="63" t="s">
        <v>8126</v>
      </c>
      <c r="P1030" s="64">
        <v>29.0</v>
      </c>
      <c r="Q1030" s="63" t="s">
        <v>8127</v>
      </c>
      <c r="R1030" s="64">
        <v>31.0</v>
      </c>
      <c r="S1030" s="63" t="s">
        <v>8128</v>
      </c>
      <c r="T1030" s="64">
        <v>15.0</v>
      </c>
      <c r="U1030" s="63" t="s">
        <v>92</v>
      </c>
      <c r="V1030" s="63"/>
      <c r="W1030" s="63"/>
      <c r="X1030" s="62" t="s">
        <v>2298</v>
      </c>
      <c r="Y1030" s="63"/>
      <c r="Z1030" s="63"/>
      <c r="AA1030" s="63"/>
      <c r="AB1030" s="63"/>
      <c r="AC1030" s="63"/>
      <c r="AD1030" s="64">
        <v>395664.0</v>
      </c>
      <c r="AE1030" s="64">
        <v>84797.0</v>
      </c>
      <c r="AF1030" s="64">
        <v>84797.0</v>
      </c>
      <c r="AG1030" s="64">
        <v>32.484119557</v>
      </c>
      <c r="AH1030" s="63"/>
      <c r="AI1030" s="64">
        <v>1342.0</v>
      </c>
      <c r="AJ1030" s="64">
        <v>318.0</v>
      </c>
      <c r="AK1030" s="64">
        <v>4.220125786163522</v>
      </c>
      <c r="AL1030" s="64">
        <v>81.51431450290096</v>
      </c>
      <c r="AM1030" s="63" t="s">
        <v>112</v>
      </c>
      <c r="AN1030" s="64">
        <v>2.3433096</v>
      </c>
      <c r="AO1030" s="64">
        <v>5.0</v>
      </c>
      <c r="AP1030" s="64">
        <v>2.0</v>
      </c>
      <c r="AQ1030" s="63"/>
      <c r="AR1030" s="64">
        <v>6.0</v>
      </c>
      <c r="AS1030" s="64">
        <v>3.0</v>
      </c>
      <c r="AT1030" s="64">
        <v>0.0</v>
      </c>
      <c r="AU1030" s="64">
        <v>0.59</v>
      </c>
      <c r="AV1030" s="64">
        <v>160.0</v>
      </c>
      <c r="AW1030" s="64">
        <v>89.0</v>
      </c>
      <c r="AX1030" s="64">
        <v>0.0</v>
      </c>
      <c r="AY1030" s="64">
        <v>57.0</v>
      </c>
      <c r="AZ1030" s="64">
        <v>22.0</v>
      </c>
      <c r="BA1030" s="64">
        <v>0.0</v>
      </c>
      <c r="BB1030" s="63"/>
      <c r="BC1030" s="63"/>
      <c r="BD1030" s="63"/>
      <c r="BE1030" s="63"/>
      <c r="BF1030" s="63" t="s">
        <v>11041</v>
      </c>
      <c r="BG1030" s="64">
        <v>1.994</v>
      </c>
      <c r="BH1030" s="63"/>
      <c r="BI1030" s="63"/>
      <c r="BJ1030" s="63"/>
      <c r="BK1030" s="63"/>
      <c r="BL1030" s="63" t="s">
        <v>485</v>
      </c>
      <c r="BM1030" s="64">
        <v>1.1</v>
      </c>
      <c r="BN1030" s="63"/>
      <c r="BO1030" s="63"/>
      <c r="BP1030" s="63"/>
      <c r="BQ1030" s="63"/>
      <c r="BR1030" s="63"/>
      <c r="BS1030" s="62" t="s">
        <v>11040</v>
      </c>
      <c r="BT1030" s="65">
        <v>46013.527025462965</v>
      </c>
    </row>
    <row r="1031">
      <c r="A1031" s="62" t="s">
        <v>11042</v>
      </c>
      <c r="B1031" s="63" t="s">
        <v>84</v>
      </c>
      <c r="C1031" s="64">
        <v>200.0</v>
      </c>
      <c r="D1031" s="63" t="s">
        <v>85</v>
      </c>
      <c r="E1031" s="63" t="s">
        <v>150</v>
      </c>
      <c r="F1031" s="63" t="s">
        <v>8444</v>
      </c>
      <c r="G1031" s="63" t="s">
        <v>8464</v>
      </c>
      <c r="H1031" s="64">
        <v>49.0</v>
      </c>
      <c r="I1031" s="64">
        <v>457.0</v>
      </c>
      <c r="J1031" s="63" t="s">
        <v>8465</v>
      </c>
      <c r="K1031" s="64">
        <v>137.0</v>
      </c>
      <c r="L1031" s="64">
        <v>846.0</v>
      </c>
      <c r="M1031" s="63"/>
      <c r="N1031" s="64">
        <v>0.0</v>
      </c>
      <c r="O1031" s="63" t="s">
        <v>8466</v>
      </c>
      <c r="P1031" s="64">
        <v>26.0</v>
      </c>
      <c r="Q1031" s="63" t="s">
        <v>8274</v>
      </c>
      <c r="R1031" s="64">
        <v>16.0</v>
      </c>
      <c r="S1031" s="63" t="s">
        <v>8128</v>
      </c>
      <c r="T1031" s="64">
        <v>15.0</v>
      </c>
      <c r="U1031" s="63" t="s">
        <v>92</v>
      </c>
      <c r="V1031" s="63"/>
      <c r="W1031" s="63"/>
      <c r="X1031" s="62" t="s">
        <v>2747</v>
      </c>
      <c r="Y1031" s="63"/>
      <c r="Z1031" s="63"/>
      <c r="AA1031" s="63"/>
      <c r="AB1031" s="63"/>
      <c r="AC1031" s="63"/>
      <c r="AD1031" s="64">
        <v>368788.0</v>
      </c>
      <c r="AE1031" s="64">
        <v>82328.0</v>
      </c>
      <c r="AF1031" s="64">
        <v>82328.0</v>
      </c>
      <c r="AG1031" s="64">
        <v>31.538292567999996</v>
      </c>
      <c r="AH1031" s="63"/>
      <c r="AI1031" s="64">
        <v>1267.0</v>
      </c>
      <c r="AJ1031" s="64">
        <v>292.0</v>
      </c>
      <c r="AK1031" s="64">
        <v>4.339041095890411</v>
      </c>
      <c r="AL1031" s="64">
        <v>79.37025766020479</v>
      </c>
      <c r="AM1031" s="63" t="s">
        <v>93</v>
      </c>
      <c r="AN1031" s="64">
        <v>2.4490514</v>
      </c>
      <c r="AO1031" s="64">
        <v>5.0</v>
      </c>
      <c r="AP1031" s="64">
        <v>2.0</v>
      </c>
      <c r="AQ1031" s="63"/>
      <c r="AR1031" s="64">
        <v>6.0</v>
      </c>
      <c r="AS1031" s="64">
        <v>3.0</v>
      </c>
      <c r="AT1031" s="64">
        <v>0.0</v>
      </c>
      <c r="AU1031" s="64">
        <v>0.59</v>
      </c>
      <c r="AV1031" s="64">
        <v>131.0</v>
      </c>
      <c r="AW1031" s="64">
        <v>78.0</v>
      </c>
      <c r="AX1031" s="64">
        <v>0.0</v>
      </c>
      <c r="AY1031" s="64">
        <v>57.0</v>
      </c>
      <c r="AZ1031" s="64">
        <v>22.0</v>
      </c>
      <c r="BA1031" s="64">
        <v>0.0</v>
      </c>
      <c r="BB1031" s="63"/>
      <c r="BC1031" s="63"/>
      <c r="BD1031" s="63"/>
      <c r="BE1031" s="63"/>
      <c r="BF1031" s="63" t="s">
        <v>11043</v>
      </c>
      <c r="BG1031" s="64">
        <v>1.889</v>
      </c>
      <c r="BH1031" s="63"/>
      <c r="BI1031" s="63"/>
      <c r="BJ1031" s="63"/>
      <c r="BK1031" s="63"/>
      <c r="BL1031" s="63" t="s">
        <v>485</v>
      </c>
      <c r="BM1031" s="64">
        <v>1.1</v>
      </c>
      <c r="BN1031" s="63"/>
      <c r="BO1031" s="63"/>
      <c r="BP1031" s="63"/>
      <c r="BQ1031" s="63"/>
      <c r="BR1031" s="63"/>
      <c r="BS1031" s="62" t="s">
        <v>11042</v>
      </c>
      <c r="BT1031" s="65">
        <v>46013.527025462965</v>
      </c>
    </row>
    <row r="1032">
      <c r="A1032" s="62" t="s">
        <v>11044</v>
      </c>
      <c r="B1032" s="63" t="s">
        <v>84</v>
      </c>
      <c r="C1032" s="64">
        <v>200.0</v>
      </c>
      <c r="D1032" s="63" t="s">
        <v>85</v>
      </c>
      <c r="E1032" s="63" t="s">
        <v>150</v>
      </c>
      <c r="F1032" s="63" t="s">
        <v>8444</v>
      </c>
      <c r="G1032" s="63" t="s">
        <v>9418</v>
      </c>
      <c r="H1032" s="64">
        <v>49.0</v>
      </c>
      <c r="I1032" s="64">
        <v>453.0</v>
      </c>
      <c r="J1032" s="63" t="s">
        <v>9419</v>
      </c>
      <c r="K1032" s="64">
        <v>139.0</v>
      </c>
      <c r="L1032" s="64">
        <v>875.0</v>
      </c>
      <c r="M1032" s="63"/>
      <c r="N1032" s="64">
        <v>0.0</v>
      </c>
      <c r="O1032" s="63" t="s">
        <v>9420</v>
      </c>
      <c r="P1032" s="64">
        <v>27.0</v>
      </c>
      <c r="Q1032" s="63" t="s">
        <v>8211</v>
      </c>
      <c r="R1032" s="64">
        <v>8.0</v>
      </c>
      <c r="S1032" s="63" t="s">
        <v>8128</v>
      </c>
      <c r="T1032" s="64">
        <v>15.0</v>
      </c>
      <c r="U1032" s="63" t="s">
        <v>92</v>
      </c>
      <c r="V1032" s="63"/>
      <c r="W1032" s="63"/>
      <c r="X1032" s="62" t="s">
        <v>9417</v>
      </c>
      <c r="Y1032" s="63"/>
      <c r="Z1032" s="63"/>
      <c r="AA1032" s="63"/>
      <c r="AB1032" s="63"/>
      <c r="AC1032" s="63"/>
      <c r="AD1032" s="64">
        <v>393865.0</v>
      </c>
      <c r="AE1032" s="64">
        <v>83893.0</v>
      </c>
      <c r="AF1032" s="64">
        <v>83893.0</v>
      </c>
      <c r="AG1032" s="64">
        <v>32.137814332999994</v>
      </c>
      <c r="AH1032" s="63"/>
      <c r="AI1032" s="64">
        <v>1146.0</v>
      </c>
      <c r="AJ1032" s="64">
        <v>298.0</v>
      </c>
      <c r="AK1032" s="64">
        <v>3.8456375838926173</v>
      </c>
      <c r="AL1032" s="64">
        <v>82.97094486805582</v>
      </c>
      <c r="AM1032" s="63" t="s">
        <v>112</v>
      </c>
      <c r="AN1032" s="64">
        <v>2.0640624</v>
      </c>
      <c r="AO1032" s="64">
        <v>5.0</v>
      </c>
      <c r="AP1032" s="64">
        <v>3.0</v>
      </c>
      <c r="AQ1032" s="63"/>
      <c r="AR1032" s="64">
        <v>5.0</v>
      </c>
      <c r="AS1032" s="64">
        <v>2.0</v>
      </c>
      <c r="AT1032" s="64">
        <v>0.0</v>
      </c>
      <c r="AU1032" s="64">
        <v>0.39</v>
      </c>
      <c r="AV1032" s="64">
        <v>160.0</v>
      </c>
      <c r="AW1032" s="64">
        <v>89.0</v>
      </c>
      <c r="AX1032" s="64">
        <v>0.0</v>
      </c>
      <c r="AY1032" s="64">
        <v>57.0</v>
      </c>
      <c r="AZ1032" s="64">
        <v>22.0</v>
      </c>
      <c r="BA1032" s="64">
        <v>0.0</v>
      </c>
      <c r="BB1032" s="63"/>
      <c r="BC1032" s="63"/>
      <c r="BD1032" s="63"/>
      <c r="BE1032" s="63"/>
      <c r="BF1032" s="63" t="s">
        <v>11045</v>
      </c>
      <c r="BG1032" s="64">
        <v>1.832</v>
      </c>
      <c r="BH1032" s="63"/>
      <c r="BI1032" s="63"/>
      <c r="BJ1032" s="63"/>
      <c r="BK1032" s="63"/>
      <c r="BL1032" s="63" t="s">
        <v>485</v>
      </c>
      <c r="BM1032" s="64">
        <v>1.1</v>
      </c>
      <c r="BN1032" s="63"/>
      <c r="BO1032" s="63"/>
      <c r="BP1032" s="63"/>
      <c r="BQ1032" s="63"/>
      <c r="BR1032" s="63"/>
      <c r="BS1032" s="62" t="s">
        <v>11044</v>
      </c>
      <c r="BT1032" s="65">
        <v>46013.527025462965</v>
      </c>
    </row>
    <row r="1033">
      <c r="A1033" s="62" t="s">
        <v>11046</v>
      </c>
      <c r="B1033" s="63" t="s">
        <v>516</v>
      </c>
      <c r="C1033" s="64">
        <v>200.0</v>
      </c>
      <c r="D1033" s="63" t="s">
        <v>85</v>
      </c>
      <c r="E1033" s="63" t="s">
        <v>86</v>
      </c>
      <c r="F1033" s="63"/>
      <c r="G1033" s="63"/>
      <c r="H1033" s="64">
        <v>0.0</v>
      </c>
      <c r="I1033" s="64">
        <v>0.0</v>
      </c>
      <c r="J1033" s="63"/>
      <c r="K1033" s="64">
        <v>0.0</v>
      </c>
      <c r="L1033" s="64">
        <v>0.0</v>
      </c>
      <c r="M1033" s="63"/>
      <c r="N1033" s="64">
        <v>0.0</v>
      </c>
      <c r="O1033" s="63"/>
      <c r="P1033" s="64">
        <v>0.0</v>
      </c>
      <c r="Q1033" s="63"/>
      <c r="R1033" s="64">
        <v>0.0</v>
      </c>
      <c r="S1033" s="63"/>
      <c r="T1033" s="64">
        <v>0.0</v>
      </c>
      <c r="U1033" s="63"/>
      <c r="V1033" s="63"/>
      <c r="W1033" s="63"/>
      <c r="X1033" s="63"/>
      <c r="Y1033" s="63"/>
      <c r="Z1033" s="63"/>
      <c r="AA1033" s="63"/>
      <c r="AB1033" s="63"/>
      <c r="AC1033" s="63"/>
      <c r="AD1033" s="64">
        <v>0.0</v>
      </c>
      <c r="AE1033" s="64">
        <v>0.0</v>
      </c>
      <c r="AF1033" s="64">
        <v>0.0</v>
      </c>
      <c r="AG1033" s="64">
        <v>0.0</v>
      </c>
      <c r="AH1033" s="63"/>
      <c r="AI1033" s="64">
        <v>0.0</v>
      </c>
      <c r="AJ1033" s="63"/>
      <c r="AK1033" s="63"/>
      <c r="AL1033" s="63"/>
      <c r="AM1033" s="63"/>
      <c r="AN1033" s="64">
        <v>0.0</v>
      </c>
      <c r="AO1033" s="64">
        <v>5.0</v>
      </c>
      <c r="AP1033" s="64">
        <v>6.0</v>
      </c>
      <c r="AQ1033" s="63"/>
      <c r="AR1033" s="64">
        <v>0.0</v>
      </c>
      <c r="AS1033" s="64">
        <v>0.0</v>
      </c>
      <c r="AT1033" s="64">
        <v>0.0</v>
      </c>
      <c r="AU1033" s="64">
        <v>0.0</v>
      </c>
      <c r="AV1033" s="64">
        <v>0.0</v>
      </c>
      <c r="AW1033" s="64">
        <v>0.0</v>
      </c>
      <c r="AX1033" s="64">
        <v>0.0</v>
      </c>
      <c r="AY1033" s="64">
        <v>0.0</v>
      </c>
      <c r="AZ1033" s="64">
        <v>0.0</v>
      </c>
      <c r="BA1033" s="64">
        <v>0.0</v>
      </c>
      <c r="BB1033" s="63"/>
      <c r="BC1033" s="63"/>
      <c r="BD1033" s="63"/>
      <c r="BE1033" s="63"/>
      <c r="BF1033" s="63"/>
      <c r="BG1033" s="64">
        <v>0.044</v>
      </c>
      <c r="BH1033" s="63" t="s">
        <v>8512</v>
      </c>
      <c r="BI1033" s="63"/>
      <c r="BJ1033" s="63"/>
      <c r="BK1033" s="63"/>
      <c r="BL1033" s="63"/>
      <c r="BM1033" s="64">
        <v>1.1</v>
      </c>
      <c r="BN1033" s="63"/>
      <c r="BO1033" s="63"/>
      <c r="BP1033" s="63"/>
      <c r="BQ1033" s="63"/>
      <c r="BR1033" s="63"/>
      <c r="BS1033" s="62" t="s">
        <v>11046</v>
      </c>
      <c r="BT1033" s="65">
        <v>46013.52704861111</v>
      </c>
    </row>
    <row r="1034">
      <c r="A1034" s="62" t="s">
        <v>11047</v>
      </c>
      <c r="B1034" s="63" t="s">
        <v>84</v>
      </c>
      <c r="C1034" s="64">
        <v>200.0</v>
      </c>
      <c r="D1034" s="63" t="s">
        <v>85</v>
      </c>
      <c r="E1034" s="63" t="s">
        <v>86</v>
      </c>
      <c r="F1034" s="63"/>
      <c r="G1034" s="63" t="s">
        <v>11048</v>
      </c>
      <c r="H1034" s="64">
        <v>76.0</v>
      </c>
      <c r="I1034" s="64">
        <v>652.0</v>
      </c>
      <c r="J1034" s="63" t="s">
        <v>11049</v>
      </c>
      <c r="K1034" s="64">
        <v>167.0</v>
      </c>
      <c r="L1034" s="64">
        <v>978.0</v>
      </c>
      <c r="M1034" s="63"/>
      <c r="N1034" s="64">
        <v>0.0</v>
      </c>
      <c r="O1034" s="63" t="s">
        <v>10893</v>
      </c>
      <c r="P1034" s="64">
        <v>41.0</v>
      </c>
      <c r="Q1034" s="63" t="s">
        <v>10894</v>
      </c>
      <c r="R1034" s="64">
        <v>111.0</v>
      </c>
      <c r="S1034" s="63" t="s">
        <v>8133</v>
      </c>
      <c r="T1034" s="64">
        <v>15.0</v>
      </c>
      <c r="U1034" s="63" t="s">
        <v>92</v>
      </c>
      <c r="V1034" s="63"/>
      <c r="W1034" s="63"/>
      <c r="X1034" s="62" t="s">
        <v>11047</v>
      </c>
      <c r="Y1034" s="63"/>
      <c r="Z1034" s="63"/>
      <c r="AA1034" s="63"/>
      <c r="AB1034" s="63"/>
      <c r="AC1034" s="63"/>
      <c r="AD1034" s="64">
        <v>431497.0</v>
      </c>
      <c r="AE1034" s="64">
        <v>95619.0</v>
      </c>
      <c r="AF1034" s="64">
        <v>95619.0</v>
      </c>
      <c r="AG1034" s="64">
        <v>36.629822139</v>
      </c>
      <c r="AH1034" s="63"/>
      <c r="AI1034" s="64">
        <v>1528.0</v>
      </c>
      <c r="AJ1034" s="64">
        <v>324.0</v>
      </c>
      <c r="AK1034" s="64">
        <v>4.716049382716049</v>
      </c>
      <c r="AL1034" s="64">
        <v>79.57752924827096</v>
      </c>
      <c r="AM1034" s="63" t="s">
        <v>93</v>
      </c>
      <c r="AN1034" s="64">
        <v>2.4019654</v>
      </c>
      <c r="AO1034" s="64">
        <v>5.0</v>
      </c>
      <c r="AP1034" s="64">
        <v>0.0</v>
      </c>
      <c r="AQ1034" s="63"/>
      <c r="AR1034" s="64">
        <v>13.0</v>
      </c>
      <c r="AS1034" s="64">
        <v>4.0</v>
      </c>
      <c r="AT1034" s="64">
        <v>0.0</v>
      </c>
      <c r="AU1034" s="64">
        <v>0.79</v>
      </c>
      <c r="AV1034" s="64">
        <v>152.0</v>
      </c>
      <c r="AW1034" s="64">
        <v>91.0</v>
      </c>
      <c r="AX1034" s="64">
        <v>0.0</v>
      </c>
      <c r="AY1034" s="64">
        <v>57.0</v>
      </c>
      <c r="AZ1034" s="64">
        <v>22.0</v>
      </c>
      <c r="BA1034" s="64">
        <v>0.0</v>
      </c>
      <c r="BB1034" s="63"/>
      <c r="BC1034" s="63"/>
      <c r="BD1034" s="63"/>
      <c r="BE1034" s="63"/>
      <c r="BF1034" s="63" t="s">
        <v>11050</v>
      </c>
      <c r="BG1034" s="64">
        <v>0.047</v>
      </c>
      <c r="BH1034" s="63"/>
      <c r="BI1034" s="63"/>
      <c r="BJ1034" s="63"/>
      <c r="BK1034" s="63"/>
      <c r="BL1034" s="63" t="s">
        <v>485</v>
      </c>
      <c r="BM1034" s="64">
        <v>1.1</v>
      </c>
      <c r="BN1034" s="63"/>
      <c r="BO1034" s="63"/>
      <c r="BP1034" s="63"/>
      <c r="BQ1034" s="63"/>
      <c r="BR1034" s="63"/>
      <c r="BS1034" s="62" t="s">
        <v>11047</v>
      </c>
      <c r="BT1034" s="65">
        <v>46013.52704861111</v>
      </c>
    </row>
    <row r="1035">
      <c r="A1035" s="62" t="s">
        <v>11051</v>
      </c>
      <c r="B1035" s="63" t="s">
        <v>84</v>
      </c>
      <c r="C1035" s="64">
        <v>200.0</v>
      </c>
      <c r="D1035" s="63" t="s">
        <v>85</v>
      </c>
      <c r="E1035" s="63" t="s">
        <v>86</v>
      </c>
      <c r="F1035" s="63"/>
      <c r="G1035" s="63" t="s">
        <v>11052</v>
      </c>
      <c r="H1035" s="64">
        <v>61.0</v>
      </c>
      <c r="I1035" s="64">
        <v>537.0</v>
      </c>
      <c r="J1035" s="63" t="s">
        <v>11053</v>
      </c>
      <c r="K1035" s="64">
        <v>170.0</v>
      </c>
      <c r="L1035" s="64">
        <v>1002.0</v>
      </c>
      <c r="M1035" s="63"/>
      <c r="N1035" s="64">
        <v>0.0</v>
      </c>
      <c r="O1035" s="63" t="s">
        <v>10992</v>
      </c>
      <c r="P1035" s="64">
        <v>38.0</v>
      </c>
      <c r="Q1035" s="63" t="s">
        <v>11054</v>
      </c>
      <c r="R1035" s="64">
        <v>71.0</v>
      </c>
      <c r="S1035" s="63" t="s">
        <v>11055</v>
      </c>
      <c r="T1035" s="64">
        <v>19.0</v>
      </c>
      <c r="U1035" s="63" t="s">
        <v>92</v>
      </c>
      <c r="V1035" s="63"/>
      <c r="W1035" s="63"/>
      <c r="X1035" s="62" t="s">
        <v>11051</v>
      </c>
      <c r="Y1035" s="63"/>
      <c r="Z1035" s="63"/>
      <c r="AA1035" s="63"/>
      <c r="AB1035" s="63"/>
      <c r="AC1035" s="63"/>
      <c r="AD1035" s="64">
        <v>432201.0</v>
      </c>
      <c r="AE1035" s="64">
        <v>95919.0</v>
      </c>
      <c r="AF1035" s="64">
        <v>95919.0</v>
      </c>
      <c r="AG1035" s="64">
        <v>36.744746439</v>
      </c>
      <c r="AH1035" s="63"/>
      <c r="AI1035" s="64">
        <v>1525.0</v>
      </c>
      <c r="AJ1035" s="64">
        <v>326.0</v>
      </c>
      <c r="AK1035" s="64">
        <v>4.677914110429448</v>
      </c>
      <c r="AL1035" s="64">
        <v>80.4848188172584</v>
      </c>
      <c r="AM1035" s="63" t="s">
        <v>112</v>
      </c>
      <c r="AN1035" s="64">
        <v>2.3903894</v>
      </c>
      <c r="AO1035" s="64">
        <v>5.0</v>
      </c>
      <c r="AP1035" s="64">
        <v>0.0</v>
      </c>
      <c r="AQ1035" s="63"/>
      <c r="AR1035" s="64">
        <v>13.0</v>
      </c>
      <c r="AS1035" s="64">
        <v>4.0</v>
      </c>
      <c r="AT1035" s="64">
        <v>0.0</v>
      </c>
      <c r="AU1035" s="64">
        <v>0.79</v>
      </c>
      <c r="AV1035" s="64">
        <v>147.0</v>
      </c>
      <c r="AW1035" s="64">
        <v>91.0</v>
      </c>
      <c r="AX1035" s="64">
        <v>0.0</v>
      </c>
      <c r="AY1035" s="64">
        <v>57.0</v>
      </c>
      <c r="AZ1035" s="64">
        <v>22.0</v>
      </c>
      <c r="BA1035" s="64">
        <v>0.0</v>
      </c>
      <c r="BB1035" s="63"/>
      <c r="BC1035" s="63"/>
      <c r="BD1035" s="63"/>
      <c r="BE1035" s="63"/>
      <c r="BF1035" s="63" t="s">
        <v>11056</v>
      </c>
      <c r="BG1035" s="64">
        <v>0.116</v>
      </c>
      <c r="BH1035" s="63"/>
      <c r="BI1035" s="63"/>
      <c r="BJ1035" s="63"/>
      <c r="BK1035" s="63"/>
      <c r="BL1035" s="63" t="s">
        <v>485</v>
      </c>
      <c r="BM1035" s="64">
        <v>1.1</v>
      </c>
      <c r="BN1035" s="63"/>
      <c r="BO1035" s="63"/>
      <c r="BP1035" s="63"/>
      <c r="BQ1035" s="63"/>
      <c r="BR1035" s="63"/>
      <c r="BS1035" s="62" t="s">
        <v>11051</v>
      </c>
      <c r="BT1035" s="65">
        <v>46013.52704861111</v>
      </c>
    </row>
    <row r="1036">
      <c r="A1036" s="62" t="s">
        <v>11057</v>
      </c>
      <c r="B1036" s="63" t="s">
        <v>516</v>
      </c>
      <c r="C1036" s="64">
        <v>200.0</v>
      </c>
      <c r="D1036" s="63" t="s">
        <v>85</v>
      </c>
      <c r="E1036" s="63" t="s">
        <v>86</v>
      </c>
      <c r="F1036" s="63"/>
      <c r="G1036" s="63"/>
      <c r="H1036" s="64">
        <v>0.0</v>
      </c>
      <c r="I1036" s="64">
        <v>0.0</v>
      </c>
      <c r="J1036" s="63"/>
      <c r="K1036" s="64">
        <v>0.0</v>
      </c>
      <c r="L1036" s="64">
        <v>0.0</v>
      </c>
      <c r="M1036" s="63"/>
      <c r="N1036" s="64">
        <v>0.0</v>
      </c>
      <c r="O1036" s="63"/>
      <c r="P1036" s="64">
        <v>0.0</v>
      </c>
      <c r="Q1036" s="63"/>
      <c r="R1036" s="64">
        <v>0.0</v>
      </c>
      <c r="S1036" s="63"/>
      <c r="T1036" s="64">
        <v>0.0</v>
      </c>
      <c r="U1036" s="63"/>
      <c r="V1036" s="63"/>
      <c r="W1036" s="63"/>
      <c r="X1036" s="63"/>
      <c r="Y1036" s="63"/>
      <c r="Z1036" s="63"/>
      <c r="AA1036" s="63"/>
      <c r="AB1036" s="63"/>
      <c r="AC1036" s="63"/>
      <c r="AD1036" s="64">
        <v>0.0</v>
      </c>
      <c r="AE1036" s="64">
        <v>0.0</v>
      </c>
      <c r="AF1036" s="64">
        <v>0.0</v>
      </c>
      <c r="AG1036" s="64">
        <v>0.0</v>
      </c>
      <c r="AH1036" s="63"/>
      <c r="AI1036" s="64">
        <v>0.0</v>
      </c>
      <c r="AJ1036" s="63"/>
      <c r="AK1036" s="63"/>
      <c r="AL1036" s="63"/>
      <c r="AM1036" s="63"/>
      <c r="AN1036" s="64">
        <v>0.0</v>
      </c>
      <c r="AO1036" s="64">
        <v>5.0</v>
      </c>
      <c r="AP1036" s="64">
        <v>6.0</v>
      </c>
      <c r="AQ1036" s="63"/>
      <c r="AR1036" s="64">
        <v>0.0</v>
      </c>
      <c r="AS1036" s="64">
        <v>0.0</v>
      </c>
      <c r="AT1036" s="64">
        <v>0.0</v>
      </c>
      <c r="AU1036" s="64">
        <v>0.0</v>
      </c>
      <c r="AV1036" s="64">
        <v>0.0</v>
      </c>
      <c r="AW1036" s="64">
        <v>0.0</v>
      </c>
      <c r="AX1036" s="64">
        <v>0.0</v>
      </c>
      <c r="AY1036" s="64">
        <v>0.0</v>
      </c>
      <c r="AZ1036" s="64">
        <v>0.0</v>
      </c>
      <c r="BA1036" s="64">
        <v>0.0</v>
      </c>
      <c r="BB1036" s="63"/>
      <c r="BC1036" s="63"/>
      <c r="BD1036" s="63"/>
      <c r="BE1036" s="63"/>
      <c r="BF1036" s="63"/>
      <c r="BG1036" s="64">
        <v>0.046</v>
      </c>
      <c r="BH1036" s="63" t="s">
        <v>8512</v>
      </c>
      <c r="BI1036" s="63"/>
      <c r="BJ1036" s="63"/>
      <c r="BK1036" s="63"/>
      <c r="BL1036" s="63"/>
      <c r="BM1036" s="64">
        <v>1.1</v>
      </c>
      <c r="BN1036" s="63"/>
      <c r="BO1036" s="63"/>
      <c r="BP1036" s="63"/>
      <c r="BQ1036" s="63"/>
      <c r="BR1036" s="63"/>
      <c r="BS1036" s="62" t="s">
        <v>11057</v>
      </c>
      <c r="BT1036" s="65">
        <v>46013.52706018519</v>
      </c>
    </row>
    <row r="1037">
      <c r="A1037" s="62" t="s">
        <v>11058</v>
      </c>
      <c r="B1037" s="63" t="s">
        <v>84</v>
      </c>
      <c r="C1037" s="64">
        <v>200.0</v>
      </c>
      <c r="D1037" s="63" t="s">
        <v>85</v>
      </c>
      <c r="E1037" s="63" t="s">
        <v>86</v>
      </c>
      <c r="F1037" s="63"/>
      <c r="G1037" s="63" t="s">
        <v>11059</v>
      </c>
      <c r="H1037" s="64">
        <v>74.0</v>
      </c>
      <c r="I1037" s="64">
        <v>568.0</v>
      </c>
      <c r="J1037" s="63" t="s">
        <v>11060</v>
      </c>
      <c r="K1037" s="64">
        <v>172.0</v>
      </c>
      <c r="L1037" s="64">
        <v>1018.0</v>
      </c>
      <c r="M1037" s="63"/>
      <c r="N1037" s="64">
        <v>0.0</v>
      </c>
      <c r="O1037" s="63" t="s">
        <v>11061</v>
      </c>
      <c r="P1037" s="64">
        <v>61.0</v>
      </c>
      <c r="Q1037" s="63" t="s">
        <v>11062</v>
      </c>
      <c r="R1037" s="64">
        <v>62.0</v>
      </c>
      <c r="S1037" s="63" t="s">
        <v>11063</v>
      </c>
      <c r="T1037" s="64">
        <v>39.0</v>
      </c>
      <c r="U1037" s="63" t="s">
        <v>92</v>
      </c>
      <c r="V1037" s="63"/>
      <c r="W1037" s="63"/>
      <c r="X1037" s="62" t="s">
        <v>11058</v>
      </c>
      <c r="Y1037" s="63"/>
      <c r="Z1037" s="63"/>
      <c r="AA1037" s="63"/>
      <c r="AB1037" s="63"/>
      <c r="AC1037" s="63"/>
      <c r="AD1037" s="64">
        <v>437694.0</v>
      </c>
      <c r="AE1037" s="64">
        <v>96836.0</v>
      </c>
      <c r="AF1037" s="64">
        <v>96836.0</v>
      </c>
      <c r="AG1037" s="64">
        <v>37.096031716</v>
      </c>
      <c r="AH1037" s="63"/>
      <c r="AI1037" s="64">
        <v>1745.0</v>
      </c>
      <c r="AJ1037" s="64">
        <v>362.0</v>
      </c>
      <c r="AK1037" s="64">
        <v>4.820441988950276</v>
      </c>
      <c r="AL1037" s="64">
        <v>80.8842571118745</v>
      </c>
      <c r="AM1037" s="63" t="s">
        <v>112</v>
      </c>
      <c r="AN1037" s="64">
        <v>2.6624887</v>
      </c>
      <c r="AO1037" s="64">
        <v>5.0</v>
      </c>
      <c r="AP1037" s="64">
        <v>0.0</v>
      </c>
      <c r="AQ1037" s="63"/>
      <c r="AR1037" s="64">
        <v>10.0</v>
      </c>
      <c r="AS1037" s="64">
        <v>3.0</v>
      </c>
      <c r="AT1037" s="64">
        <v>0.0</v>
      </c>
      <c r="AU1037" s="64">
        <v>0.59</v>
      </c>
      <c r="AV1037" s="64">
        <v>150.0</v>
      </c>
      <c r="AW1037" s="64">
        <v>95.0</v>
      </c>
      <c r="AX1037" s="64">
        <v>0.0</v>
      </c>
      <c r="AY1037" s="64">
        <v>58.0</v>
      </c>
      <c r="AZ1037" s="64">
        <v>23.0</v>
      </c>
      <c r="BA1037" s="64">
        <v>0.0</v>
      </c>
      <c r="BB1037" s="63"/>
      <c r="BC1037" s="63"/>
      <c r="BD1037" s="63"/>
      <c r="BE1037" s="63"/>
      <c r="BF1037" s="63" t="s">
        <v>11064</v>
      </c>
      <c r="BG1037" s="64">
        <v>0.1</v>
      </c>
      <c r="BH1037" s="63"/>
      <c r="BI1037" s="63"/>
      <c r="BJ1037" s="63"/>
      <c r="BK1037" s="63"/>
      <c r="BL1037" s="63" t="s">
        <v>485</v>
      </c>
      <c r="BM1037" s="64">
        <v>1.1</v>
      </c>
      <c r="BN1037" s="63"/>
      <c r="BO1037" s="63"/>
      <c r="BP1037" s="63"/>
      <c r="BQ1037" s="63"/>
      <c r="BR1037" s="63"/>
      <c r="BS1037" s="62" t="s">
        <v>11058</v>
      </c>
      <c r="BT1037" s="65">
        <v>46013.52706018519</v>
      </c>
    </row>
    <row r="1038">
      <c r="A1038" s="62" t="s">
        <v>11065</v>
      </c>
      <c r="B1038" s="63" t="s">
        <v>84</v>
      </c>
      <c r="C1038" s="64">
        <v>301.0</v>
      </c>
      <c r="D1038" s="63" t="s">
        <v>149</v>
      </c>
      <c r="E1038" s="63" t="s">
        <v>150</v>
      </c>
      <c r="F1038" s="63" t="s">
        <v>151</v>
      </c>
      <c r="G1038" s="63"/>
      <c r="H1038" s="64">
        <v>0.0</v>
      </c>
      <c r="I1038" s="64">
        <v>0.0</v>
      </c>
      <c r="J1038" s="63"/>
      <c r="K1038" s="64">
        <v>0.0</v>
      </c>
      <c r="L1038" s="64">
        <v>0.0</v>
      </c>
      <c r="M1038" s="63"/>
      <c r="N1038" s="64">
        <v>0.0</v>
      </c>
      <c r="O1038" s="63"/>
      <c r="P1038" s="64">
        <v>0.0</v>
      </c>
      <c r="Q1038" s="63"/>
      <c r="R1038" s="64">
        <v>0.0</v>
      </c>
      <c r="S1038" s="63"/>
      <c r="T1038" s="64">
        <v>0.0</v>
      </c>
      <c r="U1038" s="63"/>
      <c r="V1038" s="63"/>
      <c r="W1038" s="63"/>
      <c r="X1038" s="63"/>
      <c r="Y1038" s="63"/>
      <c r="Z1038" s="63"/>
      <c r="AA1038" s="63"/>
      <c r="AB1038" s="63"/>
      <c r="AC1038" s="63"/>
      <c r="AD1038" s="64">
        <v>0.0</v>
      </c>
      <c r="AE1038" s="64">
        <v>0.0</v>
      </c>
      <c r="AF1038" s="64">
        <v>0.0</v>
      </c>
      <c r="AG1038" s="64">
        <v>0.0</v>
      </c>
      <c r="AH1038" s="63"/>
      <c r="AI1038" s="64">
        <v>0.0</v>
      </c>
      <c r="AJ1038" s="63"/>
      <c r="AK1038" s="63"/>
      <c r="AL1038" s="63"/>
      <c r="AM1038" s="63"/>
      <c r="AN1038" s="64">
        <v>0.0</v>
      </c>
      <c r="AO1038" s="64">
        <v>5.0</v>
      </c>
      <c r="AP1038" s="64">
        <v>2.0</v>
      </c>
      <c r="AQ1038" s="63"/>
      <c r="AR1038" s="64">
        <v>1.0</v>
      </c>
      <c r="AS1038" s="64">
        <v>1.0</v>
      </c>
      <c r="AT1038" s="64">
        <v>0.0</v>
      </c>
      <c r="AU1038" s="64">
        <v>0.2</v>
      </c>
      <c r="AV1038" s="64">
        <v>0.0</v>
      </c>
      <c r="AW1038" s="64">
        <v>0.0</v>
      </c>
      <c r="AX1038" s="64">
        <v>0.0</v>
      </c>
      <c r="AY1038" s="64">
        <v>0.0</v>
      </c>
      <c r="AZ1038" s="64">
        <v>0.0</v>
      </c>
      <c r="BA1038" s="64">
        <v>0.0</v>
      </c>
      <c r="BB1038" s="63"/>
      <c r="BC1038" s="63"/>
      <c r="BD1038" s="63"/>
      <c r="BE1038" s="63"/>
      <c r="BF1038" s="63"/>
      <c r="BG1038" s="64">
        <v>0.652</v>
      </c>
      <c r="BH1038" s="63"/>
      <c r="BI1038" s="62" t="s">
        <v>2202</v>
      </c>
      <c r="BJ1038" s="63" t="s">
        <v>153</v>
      </c>
      <c r="BK1038" s="63"/>
      <c r="BL1038" s="63"/>
      <c r="BM1038" s="64">
        <v>1.1</v>
      </c>
      <c r="BN1038" s="63"/>
      <c r="BO1038" s="63"/>
      <c r="BP1038" s="63"/>
      <c r="BQ1038" s="63"/>
      <c r="BR1038" s="63"/>
      <c r="BS1038" s="62" t="s">
        <v>11065</v>
      </c>
      <c r="BT1038" s="65">
        <v>46013.52704861111</v>
      </c>
    </row>
    <row r="1039">
      <c r="A1039" s="62" t="s">
        <v>11066</v>
      </c>
      <c r="B1039" s="63" t="s">
        <v>84</v>
      </c>
      <c r="C1039" s="64">
        <v>301.0</v>
      </c>
      <c r="D1039" s="63" t="s">
        <v>149</v>
      </c>
      <c r="E1039" s="63" t="s">
        <v>150</v>
      </c>
      <c r="F1039" s="63" t="s">
        <v>151</v>
      </c>
      <c r="G1039" s="63"/>
      <c r="H1039" s="64">
        <v>0.0</v>
      </c>
      <c r="I1039" s="64">
        <v>0.0</v>
      </c>
      <c r="J1039" s="63"/>
      <c r="K1039" s="64">
        <v>0.0</v>
      </c>
      <c r="L1039" s="64">
        <v>0.0</v>
      </c>
      <c r="M1039" s="63"/>
      <c r="N1039" s="64">
        <v>0.0</v>
      </c>
      <c r="O1039" s="63"/>
      <c r="P1039" s="64">
        <v>0.0</v>
      </c>
      <c r="Q1039" s="63"/>
      <c r="R1039" s="64">
        <v>0.0</v>
      </c>
      <c r="S1039" s="63"/>
      <c r="T1039" s="64">
        <v>0.0</v>
      </c>
      <c r="U1039" s="63"/>
      <c r="V1039" s="63"/>
      <c r="W1039" s="63"/>
      <c r="X1039" s="63"/>
      <c r="Y1039" s="63"/>
      <c r="Z1039" s="63"/>
      <c r="AA1039" s="63"/>
      <c r="AB1039" s="63"/>
      <c r="AC1039" s="63"/>
      <c r="AD1039" s="64">
        <v>0.0</v>
      </c>
      <c r="AE1039" s="64">
        <v>0.0</v>
      </c>
      <c r="AF1039" s="64">
        <v>0.0</v>
      </c>
      <c r="AG1039" s="64">
        <v>0.0</v>
      </c>
      <c r="AH1039" s="63"/>
      <c r="AI1039" s="64">
        <v>0.0</v>
      </c>
      <c r="AJ1039" s="63"/>
      <c r="AK1039" s="63"/>
      <c r="AL1039" s="63"/>
      <c r="AM1039" s="63"/>
      <c r="AN1039" s="64">
        <v>0.0</v>
      </c>
      <c r="AO1039" s="64">
        <v>5.0</v>
      </c>
      <c r="AP1039" s="64">
        <v>2.0</v>
      </c>
      <c r="AQ1039" s="63"/>
      <c r="AR1039" s="64">
        <v>2.0</v>
      </c>
      <c r="AS1039" s="64">
        <v>2.0</v>
      </c>
      <c r="AT1039" s="64">
        <v>0.0</v>
      </c>
      <c r="AU1039" s="64">
        <v>0.39</v>
      </c>
      <c r="AV1039" s="64">
        <v>0.0</v>
      </c>
      <c r="AW1039" s="64">
        <v>0.0</v>
      </c>
      <c r="AX1039" s="64">
        <v>0.0</v>
      </c>
      <c r="AY1039" s="64">
        <v>0.0</v>
      </c>
      <c r="AZ1039" s="64">
        <v>0.0</v>
      </c>
      <c r="BA1039" s="64">
        <v>0.0</v>
      </c>
      <c r="BB1039" s="63"/>
      <c r="BC1039" s="63"/>
      <c r="BD1039" s="63"/>
      <c r="BE1039" s="63"/>
      <c r="BF1039" s="63"/>
      <c r="BG1039" s="64">
        <v>0.753</v>
      </c>
      <c r="BH1039" s="63"/>
      <c r="BI1039" s="62" t="s">
        <v>2236</v>
      </c>
      <c r="BJ1039" s="63" t="s">
        <v>153</v>
      </c>
      <c r="BK1039" s="63"/>
      <c r="BL1039" s="63"/>
      <c r="BM1039" s="64">
        <v>1.1</v>
      </c>
      <c r="BN1039" s="63"/>
      <c r="BO1039" s="63"/>
      <c r="BP1039" s="63"/>
      <c r="BQ1039" s="63"/>
      <c r="BR1039" s="63"/>
      <c r="BS1039" s="62" t="s">
        <v>11066</v>
      </c>
      <c r="BT1039" s="65">
        <v>46013.52704861111</v>
      </c>
    </row>
    <row r="1040">
      <c r="A1040" s="62" t="s">
        <v>11067</v>
      </c>
      <c r="B1040" s="63" t="s">
        <v>84</v>
      </c>
      <c r="C1040" s="64">
        <v>301.0</v>
      </c>
      <c r="D1040" s="63" t="s">
        <v>149</v>
      </c>
      <c r="E1040" s="63" t="s">
        <v>150</v>
      </c>
      <c r="F1040" s="63" t="s">
        <v>151</v>
      </c>
      <c r="G1040" s="63"/>
      <c r="H1040" s="64">
        <v>0.0</v>
      </c>
      <c r="I1040" s="64">
        <v>0.0</v>
      </c>
      <c r="J1040" s="63"/>
      <c r="K1040" s="64">
        <v>0.0</v>
      </c>
      <c r="L1040" s="64">
        <v>0.0</v>
      </c>
      <c r="M1040" s="63"/>
      <c r="N1040" s="64">
        <v>0.0</v>
      </c>
      <c r="O1040" s="63"/>
      <c r="P1040" s="64">
        <v>0.0</v>
      </c>
      <c r="Q1040" s="63"/>
      <c r="R1040" s="64">
        <v>0.0</v>
      </c>
      <c r="S1040" s="63"/>
      <c r="T1040" s="64">
        <v>0.0</v>
      </c>
      <c r="U1040" s="63"/>
      <c r="V1040" s="63"/>
      <c r="W1040" s="63"/>
      <c r="X1040" s="63"/>
      <c r="Y1040" s="63"/>
      <c r="Z1040" s="63"/>
      <c r="AA1040" s="63"/>
      <c r="AB1040" s="63"/>
      <c r="AC1040" s="63"/>
      <c r="AD1040" s="64">
        <v>0.0</v>
      </c>
      <c r="AE1040" s="64">
        <v>0.0</v>
      </c>
      <c r="AF1040" s="64">
        <v>0.0</v>
      </c>
      <c r="AG1040" s="64">
        <v>0.0</v>
      </c>
      <c r="AH1040" s="63"/>
      <c r="AI1040" s="64">
        <v>0.0</v>
      </c>
      <c r="AJ1040" s="63"/>
      <c r="AK1040" s="63"/>
      <c r="AL1040" s="63"/>
      <c r="AM1040" s="63"/>
      <c r="AN1040" s="64">
        <v>0.0</v>
      </c>
      <c r="AO1040" s="64">
        <v>5.0</v>
      </c>
      <c r="AP1040" s="64">
        <v>2.0</v>
      </c>
      <c r="AQ1040" s="63"/>
      <c r="AR1040" s="64">
        <v>1.0</v>
      </c>
      <c r="AS1040" s="64">
        <v>1.0</v>
      </c>
      <c r="AT1040" s="64">
        <v>0.0</v>
      </c>
      <c r="AU1040" s="64">
        <v>0.2</v>
      </c>
      <c r="AV1040" s="64">
        <v>0.0</v>
      </c>
      <c r="AW1040" s="64">
        <v>0.0</v>
      </c>
      <c r="AX1040" s="64">
        <v>0.0</v>
      </c>
      <c r="AY1040" s="64">
        <v>0.0</v>
      </c>
      <c r="AZ1040" s="64">
        <v>0.0</v>
      </c>
      <c r="BA1040" s="64">
        <v>0.0</v>
      </c>
      <c r="BB1040" s="63"/>
      <c r="BC1040" s="63"/>
      <c r="BD1040" s="63"/>
      <c r="BE1040" s="63"/>
      <c r="BF1040" s="63"/>
      <c r="BG1040" s="64">
        <v>0.61</v>
      </c>
      <c r="BH1040" s="63"/>
      <c r="BI1040" s="62" t="s">
        <v>9495</v>
      </c>
      <c r="BJ1040" s="63" t="s">
        <v>153</v>
      </c>
      <c r="BK1040" s="63"/>
      <c r="BL1040" s="63"/>
      <c r="BM1040" s="64">
        <v>1.1</v>
      </c>
      <c r="BN1040" s="63"/>
      <c r="BO1040" s="63"/>
      <c r="BP1040" s="63"/>
      <c r="BQ1040" s="63"/>
      <c r="BR1040" s="63"/>
      <c r="BS1040" s="62" t="s">
        <v>11067</v>
      </c>
      <c r="BT1040" s="65">
        <v>46013.52706018519</v>
      </c>
    </row>
    <row r="1041">
      <c r="A1041" s="62" t="s">
        <v>11068</v>
      </c>
      <c r="B1041" s="63" t="s">
        <v>84</v>
      </c>
      <c r="C1041" s="64">
        <v>301.0</v>
      </c>
      <c r="D1041" s="63" t="s">
        <v>149</v>
      </c>
      <c r="E1041" s="63" t="s">
        <v>150</v>
      </c>
      <c r="F1041" s="63" t="s">
        <v>151</v>
      </c>
      <c r="G1041" s="63"/>
      <c r="H1041" s="64">
        <v>0.0</v>
      </c>
      <c r="I1041" s="64">
        <v>0.0</v>
      </c>
      <c r="J1041" s="63"/>
      <c r="K1041" s="64">
        <v>0.0</v>
      </c>
      <c r="L1041" s="64">
        <v>0.0</v>
      </c>
      <c r="M1041" s="63"/>
      <c r="N1041" s="64">
        <v>0.0</v>
      </c>
      <c r="O1041" s="63"/>
      <c r="P1041" s="64">
        <v>0.0</v>
      </c>
      <c r="Q1041" s="63"/>
      <c r="R1041" s="64">
        <v>0.0</v>
      </c>
      <c r="S1041" s="63"/>
      <c r="T1041" s="64">
        <v>0.0</v>
      </c>
      <c r="U1041" s="63"/>
      <c r="V1041" s="63"/>
      <c r="W1041" s="63"/>
      <c r="X1041" s="63"/>
      <c r="Y1041" s="63"/>
      <c r="Z1041" s="63"/>
      <c r="AA1041" s="63"/>
      <c r="AB1041" s="63"/>
      <c r="AC1041" s="63"/>
      <c r="AD1041" s="64">
        <v>0.0</v>
      </c>
      <c r="AE1041" s="64">
        <v>0.0</v>
      </c>
      <c r="AF1041" s="64">
        <v>0.0</v>
      </c>
      <c r="AG1041" s="64">
        <v>0.0</v>
      </c>
      <c r="AH1041" s="63"/>
      <c r="AI1041" s="64">
        <v>0.0</v>
      </c>
      <c r="AJ1041" s="63"/>
      <c r="AK1041" s="63"/>
      <c r="AL1041" s="63"/>
      <c r="AM1041" s="63"/>
      <c r="AN1041" s="64">
        <v>0.0</v>
      </c>
      <c r="AO1041" s="64">
        <v>5.0</v>
      </c>
      <c r="AP1041" s="64">
        <v>3.0</v>
      </c>
      <c r="AQ1041" s="63"/>
      <c r="AR1041" s="64">
        <v>1.0</v>
      </c>
      <c r="AS1041" s="64">
        <v>1.0</v>
      </c>
      <c r="AT1041" s="64">
        <v>0.0</v>
      </c>
      <c r="AU1041" s="64">
        <v>0.2</v>
      </c>
      <c r="AV1041" s="64">
        <v>0.0</v>
      </c>
      <c r="AW1041" s="64">
        <v>0.0</v>
      </c>
      <c r="AX1041" s="64">
        <v>0.0</v>
      </c>
      <c r="AY1041" s="64">
        <v>0.0</v>
      </c>
      <c r="AZ1041" s="64">
        <v>0.0</v>
      </c>
      <c r="BA1041" s="64">
        <v>0.0</v>
      </c>
      <c r="BB1041" s="63"/>
      <c r="BC1041" s="63"/>
      <c r="BD1041" s="63"/>
      <c r="BE1041" s="63"/>
      <c r="BF1041" s="63"/>
      <c r="BG1041" s="64">
        <v>0.508</v>
      </c>
      <c r="BH1041" s="63"/>
      <c r="BI1041" s="62" t="s">
        <v>3017</v>
      </c>
      <c r="BJ1041" s="63" t="s">
        <v>153</v>
      </c>
      <c r="BK1041" s="63"/>
      <c r="BL1041" s="63"/>
      <c r="BM1041" s="64">
        <v>1.1</v>
      </c>
      <c r="BN1041" s="63"/>
      <c r="BO1041" s="63"/>
      <c r="BP1041" s="63"/>
      <c r="BQ1041" s="63"/>
      <c r="BR1041" s="63"/>
      <c r="BS1041" s="62" t="s">
        <v>11068</v>
      </c>
      <c r="BT1041" s="65">
        <v>46013.52706018519</v>
      </c>
    </row>
    <row r="1042">
      <c r="A1042" s="62" t="s">
        <v>11069</v>
      </c>
      <c r="B1042" s="63" t="s">
        <v>84</v>
      </c>
      <c r="C1042" s="64">
        <v>301.0</v>
      </c>
      <c r="D1042" s="63" t="s">
        <v>149</v>
      </c>
      <c r="E1042" s="63" t="s">
        <v>150</v>
      </c>
      <c r="F1042" s="63" t="s">
        <v>151</v>
      </c>
      <c r="G1042" s="63"/>
      <c r="H1042" s="64">
        <v>0.0</v>
      </c>
      <c r="I1042" s="64">
        <v>0.0</v>
      </c>
      <c r="J1042" s="63"/>
      <c r="K1042" s="64">
        <v>0.0</v>
      </c>
      <c r="L1042" s="64">
        <v>0.0</v>
      </c>
      <c r="M1042" s="63"/>
      <c r="N1042" s="64">
        <v>0.0</v>
      </c>
      <c r="O1042" s="63"/>
      <c r="P1042" s="64">
        <v>0.0</v>
      </c>
      <c r="Q1042" s="63"/>
      <c r="R1042" s="64">
        <v>0.0</v>
      </c>
      <c r="S1042" s="63"/>
      <c r="T1042" s="64">
        <v>0.0</v>
      </c>
      <c r="U1042" s="63"/>
      <c r="V1042" s="63"/>
      <c r="W1042" s="63"/>
      <c r="X1042" s="63"/>
      <c r="Y1042" s="63"/>
      <c r="Z1042" s="63"/>
      <c r="AA1042" s="63"/>
      <c r="AB1042" s="63"/>
      <c r="AC1042" s="63"/>
      <c r="AD1042" s="64">
        <v>0.0</v>
      </c>
      <c r="AE1042" s="64">
        <v>0.0</v>
      </c>
      <c r="AF1042" s="64">
        <v>0.0</v>
      </c>
      <c r="AG1042" s="64">
        <v>0.0</v>
      </c>
      <c r="AH1042" s="63"/>
      <c r="AI1042" s="64">
        <v>0.0</v>
      </c>
      <c r="AJ1042" s="63"/>
      <c r="AK1042" s="63"/>
      <c r="AL1042" s="63"/>
      <c r="AM1042" s="63"/>
      <c r="AN1042" s="64">
        <v>0.0</v>
      </c>
      <c r="AO1042" s="64">
        <v>5.0</v>
      </c>
      <c r="AP1042" s="64">
        <v>2.0</v>
      </c>
      <c r="AQ1042" s="63"/>
      <c r="AR1042" s="64">
        <v>1.0</v>
      </c>
      <c r="AS1042" s="64">
        <v>1.0</v>
      </c>
      <c r="AT1042" s="64">
        <v>0.0</v>
      </c>
      <c r="AU1042" s="64">
        <v>0.2</v>
      </c>
      <c r="AV1042" s="64">
        <v>0.0</v>
      </c>
      <c r="AW1042" s="64">
        <v>0.0</v>
      </c>
      <c r="AX1042" s="64">
        <v>0.0</v>
      </c>
      <c r="AY1042" s="64">
        <v>0.0</v>
      </c>
      <c r="AZ1042" s="64">
        <v>0.0</v>
      </c>
      <c r="BA1042" s="64">
        <v>0.0</v>
      </c>
      <c r="BB1042" s="63"/>
      <c r="BC1042" s="63"/>
      <c r="BD1042" s="63"/>
      <c r="BE1042" s="63"/>
      <c r="BF1042" s="63"/>
      <c r="BG1042" s="64">
        <v>0.454</v>
      </c>
      <c r="BH1042" s="63"/>
      <c r="BI1042" s="62" t="s">
        <v>2758</v>
      </c>
      <c r="BJ1042" s="63" t="s">
        <v>153</v>
      </c>
      <c r="BK1042" s="63"/>
      <c r="BL1042" s="63"/>
      <c r="BM1042" s="64">
        <v>1.1</v>
      </c>
      <c r="BN1042" s="63"/>
      <c r="BO1042" s="63"/>
      <c r="BP1042" s="63"/>
      <c r="BQ1042" s="63"/>
      <c r="BR1042" s="63"/>
      <c r="BS1042" s="62" t="s">
        <v>11069</v>
      </c>
      <c r="BT1042" s="65">
        <v>46013.52707175926</v>
      </c>
    </row>
    <row r="1043">
      <c r="A1043" s="62" t="s">
        <v>11070</v>
      </c>
      <c r="B1043" s="63" t="s">
        <v>516</v>
      </c>
      <c r="C1043" s="64">
        <v>200.0</v>
      </c>
      <c r="D1043" s="63" t="s">
        <v>85</v>
      </c>
      <c r="E1043" s="63" t="s">
        <v>86</v>
      </c>
      <c r="F1043" s="63"/>
      <c r="G1043" s="63"/>
      <c r="H1043" s="64">
        <v>0.0</v>
      </c>
      <c r="I1043" s="64">
        <v>0.0</v>
      </c>
      <c r="J1043" s="63"/>
      <c r="K1043" s="64">
        <v>0.0</v>
      </c>
      <c r="L1043" s="64">
        <v>0.0</v>
      </c>
      <c r="M1043" s="63"/>
      <c r="N1043" s="64">
        <v>0.0</v>
      </c>
      <c r="O1043" s="63"/>
      <c r="P1043" s="64">
        <v>0.0</v>
      </c>
      <c r="Q1043" s="63"/>
      <c r="R1043" s="64">
        <v>0.0</v>
      </c>
      <c r="S1043" s="63"/>
      <c r="T1043" s="64">
        <v>0.0</v>
      </c>
      <c r="U1043" s="63"/>
      <c r="V1043" s="63"/>
      <c r="W1043" s="63"/>
      <c r="X1043" s="63"/>
      <c r="Y1043" s="63"/>
      <c r="Z1043" s="63"/>
      <c r="AA1043" s="63"/>
      <c r="AB1043" s="63"/>
      <c r="AC1043" s="63"/>
      <c r="AD1043" s="64">
        <v>0.0</v>
      </c>
      <c r="AE1043" s="64">
        <v>0.0</v>
      </c>
      <c r="AF1043" s="64">
        <v>0.0</v>
      </c>
      <c r="AG1043" s="64">
        <v>0.0</v>
      </c>
      <c r="AH1043" s="63"/>
      <c r="AI1043" s="64">
        <v>0.0</v>
      </c>
      <c r="AJ1043" s="63"/>
      <c r="AK1043" s="63"/>
      <c r="AL1043" s="63"/>
      <c r="AM1043" s="63"/>
      <c r="AN1043" s="64">
        <v>0.0</v>
      </c>
      <c r="AO1043" s="64">
        <v>5.0</v>
      </c>
      <c r="AP1043" s="64">
        <v>6.0</v>
      </c>
      <c r="AQ1043" s="63"/>
      <c r="AR1043" s="64">
        <v>0.0</v>
      </c>
      <c r="AS1043" s="64">
        <v>0.0</v>
      </c>
      <c r="AT1043" s="64">
        <v>0.0</v>
      </c>
      <c r="AU1043" s="64">
        <v>0.0</v>
      </c>
      <c r="AV1043" s="64">
        <v>0.0</v>
      </c>
      <c r="AW1043" s="64">
        <v>0.0</v>
      </c>
      <c r="AX1043" s="64">
        <v>0.0</v>
      </c>
      <c r="AY1043" s="64">
        <v>0.0</v>
      </c>
      <c r="AZ1043" s="64">
        <v>0.0</v>
      </c>
      <c r="BA1043" s="64">
        <v>0.0</v>
      </c>
      <c r="BB1043" s="63"/>
      <c r="BC1043" s="63"/>
      <c r="BD1043" s="63"/>
      <c r="BE1043" s="63"/>
      <c r="BF1043" s="63"/>
      <c r="BG1043" s="64">
        <v>0.07</v>
      </c>
      <c r="BH1043" s="63" t="s">
        <v>8512</v>
      </c>
      <c r="BI1043" s="63"/>
      <c r="BJ1043" s="63"/>
      <c r="BK1043" s="63"/>
      <c r="BL1043" s="63"/>
      <c r="BM1043" s="64">
        <v>1.1</v>
      </c>
      <c r="BN1043" s="63"/>
      <c r="BO1043" s="63"/>
      <c r="BP1043" s="63"/>
      <c r="BQ1043" s="63"/>
      <c r="BR1043" s="63"/>
      <c r="BS1043" s="62" t="s">
        <v>11070</v>
      </c>
      <c r="BT1043" s="65">
        <v>46013.52707175926</v>
      </c>
    </row>
    <row r="1044">
      <c r="A1044" s="62" t="s">
        <v>11071</v>
      </c>
      <c r="B1044" s="63" t="s">
        <v>84</v>
      </c>
      <c r="C1044" s="64">
        <v>301.0</v>
      </c>
      <c r="D1044" s="63" t="s">
        <v>149</v>
      </c>
      <c r="E1044" s="63" t="s">
        <v>150</v>
      </c>
      <c r="F1044" s="63" t="s">
        <v>151</v>
      </c>
      <c r="G1044" s="63"/>
      <c r="H1044" s="64">
        <v>0.0</v>
      </c>
      <c r="I1044" s="64">
        <v>0.0</v>
      </c>
      <c r="J1044" s="63"/>
      <c r="K1044" s="64">
        <v>0.0</v>
      </c>
      <c r="L1044" s="64">
        <v>0.0</v>
      </c>
      <c r="M1044" s="63"/>
      <c r="N1044" s="64">
        <v>0.0</v>
      </c>
      <c r="O1044" s="63"/>
      <c r="P1044" s="64">
        <v>0.0</v>
      </c>
      <c r="Q1044" s="63"/>
      <c r="R1044" s="64">
        <v>0.0</v>
      </c>
      <c r="S1044" s="63"/>
      <c r="T1044" s="64">
        <v>0.0</v>
      </c>
      <c r="U1044" s="63"/>
      <c r="V1044" s="63"/>
      <c r="W1044" s="63"/>
      <c r="X1044" s="63"/>
      <c r="Y1044" s="63"/>
      <c r="Z1044" s="63"/>
      <c r="AA1044" s="63"/>
      <c r="AB1044" s="63"/>
      <c r="AC1044" s="63"/>
      <c r="AD1044" s="64">
        <v>0.0</v>
      </c>
      <c r="AE1044" s="64">
        <v>0.0</v>
      </c>
      <c r="AF1044" s="64">
        <v>0.0</v>
      </c>
      <c r="AG1044" s="64">
        <v>0.0</v>
      </c>
      <c r="AH1044" s="63"/>
      <c r="AI1044" s="64">
        <v>0.0</v>
      </c>
      <c r="AJ1044" s="63"/>
      <c r="AK1044" s="63"/>
      <c r="AL1044" s="63"/>
      <c r="AM1044" s="63"/>
      <c r="AN1044" s="64">
        <v>0.0</v>
      </c>
      <c r="AO1044" s="64">
        <v>5.0</v>
      </c>
      <c r="AP1044" s="64">
        <v>0.0</v>
      </c>
      <c r="AQ1044" s="63"/>
      <c r="AR1044" s="64">
        <v>2.0</v>
      </c>
      <c r="AS1044" s="64">
        <v>1.0</v>
      </c>
      <c r="AT1044" s="64">
        <v>0.0</v>
      </c>
      <c r="AU1044" s="64">
        <v>0.2</v>
      </c>
      <c r="AV1044" s="64">
        <v>0.0</v>
      </c>
      <c r="AW1044" s="64">
        <v>0.0</v>
      </c>
      <c r="AX1044" s="64">
        <v>0.0</v>
      </c>
      <c r="AY1044" s="64">
        <v>0.0</v>
      </c>
      <c r="AZ1044" s="64">
        <v>0.0</v>
      </c>
      <c r="BA1044" s="64">
        <v>0.0</v>
      </c>
      <c r="BB1044" s="63"/>
      <c r="BC1044" s="63"/>
      <c r="BD1044" s="63"/>
      <c r="BE1044" s="63"/>
      <c r="BF1044" s="63"/>
      <c r="BG1044" s="64">
        <v>0.517</v>
      </c>
      <c r="BH1044" s="63"/>
      <c r="BI1044" s="62" t="s">
        <v>2272</v>
      </c>
      <c r="BJ1044" s="63" t="s">
        <v>153</v>
      </c>
      <c r="BK1044" s="63"/>
      <c r="BL1044" s="63"/>
      <c r="BM1044" s="64">
        <v>1.1</v>
      </c>
      <c r="BN1044" s="63"/>
      <c r="BO1044" s="63"/>
      <c r="BP1044" s="63"/>
      <c r="BQ1044" s="63"/>
      <c r="BR1044" s="63"/>
      <c r="BS1044" s="62" t="s">
        <v>11071</v>
      </c>
      <c r="BT1044" s="65">
        <v>46013.52707175926</v>
      </c>
    </row>
    <row r="1045">
      <c r="A1045" s="62" t="s">
        <v>11072</v>
      </c>
      <c r="B1045" s="63" t="s">
        <v>84</v>
      </c>
      <c r="C1045" s="64">
        <v>200.0</v>
      </c>
      <c r="D1045" s="63" t="s">
        <v>85</v>
      </c>
      <c r="E1045" s="63" t="s">
        <v>86</v>
      </c>
      <c r="F1045" s="63"/>
      <c r="G1045" s="63" t="s">
        <v>11073</v>
      </c>
      <c r="H1045" s="64">
        <v>65.0</v>
      </c>
      <c r="I1045" s="64">
        <v>578.0</v>
      </c>
      <c r="J1045" s="63" t="s">
        <v>11074</v>
      </c>
      <c r="K1045" s="64">
        <v>141.0</v>
      </c>
      <c r="L1045" s="64">
        <v>904.0</v>
      </c>
      <c r="M1045" s="63"/>
      <c r="N1045" s="64">
        <v>0.0</v>
      </c>
      <c r="O1045" s="63" t="s">
        <v>11075</v>
      </c>
      <c r="P1045" s="64">
        <v>61.0</v>
      </c>
      <c r="Q1045" s="63" t="s">
        <v>11076</v>
      </c>
      <c r="R1045" s="64">
        <v>26.0</v>
      </c>
      <c r="S1045" s="63" t="s">
        <v>11077</v>
      </c>
      <c r="T1045" s="64">
        <v>24.0</v>
      </c>
      <c r="U1045" s="63" t="s">
        <v>92</v>
      </c>
      <c r="V1045" s="63"/>
      <c r="W1045" s="63"/>
      <c r="X1045" s="62" t="s">
        <v>11072</v>
      </c>
      <c r="Y1045" s="63"/>
      <c r="Z1045" s="63"/>
      <c r="AA1045" s="63"/>
      <c r="AB1045" s="63"/>
      <c r="AC1045" s="63"/>
      <c r="AD1045" s="64">
        <v>429913.0</v>
      </c>
      <c r="AE1045" s="64">
        <v>95521.0</v>
      </c>
      <c r="AF1045" s="64">
        <v>95521.0</v>
      </c>
      <c r="AG1045" s="64">
        <v>36.592280201</v>
      </c>
      <c r="AH1045" s="63"/>
      <c r="AI1045" s="64">
        <v>1469.0</v>
      </c>
      <c r="AJ1045" s="64">
        <v>317.0</v>
      </c>
      <c r="AK1045" s="64">
        <v>4.634069400630914</v>
      </c>
      <c r="AL1045" s="64">
        <v>78.6004461070322</v>
      </c>
      <c r="AM1045" s="63" t="s">
        <v>93</v>
      </c>
      <c r="AN1045" s="64">
        <v>2.3474977</v>
      </c>
      <c r="AO1045" s="64">
        <v>5.0</v>
      </c>
      <c r="AP1045" s="64">
        <v>0.0</v>
      </c>
      <c r="AQ1045" s="63"/>
      <c r="AR1045" s="64">
        <v>10.0</v>
      </c>
      <c r="AS1045" s="64">
        <v>3.0</v>
      </c>
      <c r="AT1045" s="64">
        <v>0.0</v>
      </c>
      <c r="AU1045" s="64">
        <v>0.59</v>
      </c>
      <c r="AV1045" s="64">
        <v>150.0</v>
      </c>
      <c r="AW1045" s="64">
        <v>93.0</v>
      </c>
      <c r="AX1045" s="64">
        <v>0.0</v>
      </c>
      <c r="AY1045" s="64">
        <v>57.0</v>
      </c>
      <c r="AZ1045" s="64">
        <v>22.0</v>
      </c>
      <c r="BA1045" s="64">
        <v>0.0</v>
      </c>
      <c r="BB1045" s="63"/>
      <c r="BC1045" s="63"/>
      <c r="BD1045" s="63"/>
      <c r="BE1045" s="63"/>
      <c r="BF1045" s="63" t="s">
        <v>11078</v>
      </c>
      <c r="BG1045" s="64">
        <v>0.13</v>
      </c>
      <c r="BH1045" s="63"/>
      <c r="BI1045" s="63"/>
      <c r="BJ1045" s="63"/>
      <c r="BK1045" s="63"/>
      <c r="BL1045" s="63" t="s">
        <v>485</v>
      </c>
      <c r="BM1045" s="64">
        <v>1.1</v>
      </c>
      <c r="BN1045" s="63"/>
      <c r="BO1045" s="63"/>
      <c r="BP1045" s="63"/>
      <c r="BQ1045" s="63"/>
      <c r="BR1045" s="63"/>
      <c r="BS1045" s="62" t="s">
        <v>11072</v>
      </c>
      <c r="BT1045" s="65">
        <v>46013.52707175926</v>
      </c>
    </row>
    <row r="1046">
      <c r="A1046" s="62" t="s">
        <v>11079</v>
      </c>
      <c r="B1046" s="63" t="s">
        <v>198</v>
      </c>
      <c r="C1046" s="64">
        <v>200.0</v>
      </c>
      <c r="D1046" s="63" t="s">
        <v>85</v>
      </c>
      <c r="E1046" s="63" t="s">
        <v>86</v>
      </c>
      <c r="F1046" s="63"/>
      <c r="G1046" s="63"/>
      <c r="H1046" s="64">
        <v>0.0</v>
      </c>
      <c r="I1046" s="64">
        <v>0.0</v>
      </c>
      <c r="J1046" s="63"/>
      <c r="K1046" s="64">
        <v>0.0</v>
      </c>
      <c r="L1046" s="64">
        <v>0.0</v>
      </c>
      <c r="M1046" s="63"/>
      <c r="N1046" s="64">
        <v>0.0</v>
      </c>
      <c r="O1046" s="63"/>
      <c r="P1046" s="64">
        <v>0.0</v>
      </c>
      <c r="Q1046" s="63"/>
      <c r="R1046" s="64">
        <v>0.0</v>
      </c>
      <c r="S1046" s="63"/>
      <c r="T1046" s="64">
        <v>0.0</v>
      </c>
      <c r="U1046" s="63"/>
      <c r="V1046" s="63"/>
      <c r="W1046" s="63"/>
      <c r="X1046" s="63"/>
      <c r="Y1046" s="63"/>
      <c r="Z1046" s="63"/>
      <c r="AA1046" s="63"/>
      <c r="AB1046" s="63"/>
      <c r="AC1046" s="63"/>
      <c r="AD1046" s="64">
        <v>9228.0</v>
      </c>
      <c r="AE1046" s="64">
        <v>9228.0</v>
      </c>
      <c r="AF1046" s="64">
        <v>9228.0</v>
      </c>
      <c r="AG1046" s="64">
        <v>3.535071468</v>
      </c>
      <c r="AH1046" s="63"/>
      <c r="AI1046" s="64">
        <v>0.0</v>
      </c>
      <c r="AJ1046" s="63"/>
      <c r="AK1046" s="63"/>
      <c r="AL1046" s="63"/>
      <c r="AM1046" s="63"/>
      <c r="AN1046" s="64">
        <v>0.0</v>
      </c>
      <c r="AO1046" s="64">
        <v>5.0</v>
      </c>
      <c r="AP1046" s="64">
        <v>4.0</v>
      </c>
      <c r="AQ1046" s="63"/>
      <c r="AR1046" s="64">
        <v>0.0</v>
      </c>
      <c r="AS1046" s="64">
        <v>0.0</v>
      </c>
      <c r="AT1046" s="64">
        <v>0.0</v>
      </c>
      <c r="AU1046" s="64">
        <v>0.0</v>
      </c>
      <c r="AV1046" s="64">
        <v>0.0</v>
      </c>
      <c r="AW1046" s="64">
        <v>0.0</v>
      </c>
      <c r="AX1046" s="64">
        <v>0.0</v>
      </c>
      <c r="AY1046" s="64">
        <v>0.0</v>
      </c>
      <c r="AZ1046" s="64">
        <v>0.0</v>
      </c>
      <c r="BA1046" s="64">
        <v>0.0</v>
      </c>
      <c r="BB1046" s="63"/>
      <c r="BC1046" s="63"/>
      <c r="BD1046" s="63"/>
      <c r="BE1046" s="63"/>
      <c r="BF1046" s="63"/>
      <c r="BG1046" s="64">
        <v>0.044</v>
      </c>
      <c r="BH1046" s="63" t="s">
        <v>11080</v>
      </c>
      <c r="BI1046" s="63"/>
      <c r="BJ1046" s="63"/>
      <c r="BK1046" s="63"/>
      <c r="BL1046" s="63"/>
      <c r="BM1046" s="64">
        <v>1.1</v>
      </c>
      <c r="BN1046" s="63"/>
      <c r="BO1046" s="63"/>
      <c r="BP1046" s="63"/>
      <c r="BQ1046" s="63"/>
      <c r="BR1046" s="63"/>
      <c r="BS1046" s="62" t="s">
        <v>11079</v>
      </c>
      <c r="BT1046" s="65">
        <v>46013.52707175926</v>
      </c>
    </row>
    <row r="1047">
      <c r="A1047" s="62" t="s">
        <v>11081</v>
      </c>
      <c r="B1047" s="63" t="s">
        <v>84</v>
      </c>
      <c r="C1047" s="64">
        <v>200.0</v>
      </c>
      <c r="D1047" s="63" t="s">
        <v>85</v>
      </c>
      <c r="E1047" s="63" t="s">
        <v>86</v>
      </c>
      <c r="F1047" s="63"/>
      <c r="G1047" s="63" t="s">
        <v>11082</v>
      </c>
      <c r="H1047" s="64">
        <v>58.0</v>
      </c>
      <c r="I1047" s="64">
        <v>576.0</v>
      </c>
      <c r="J1047" s="63" t="s">
        <v>11083</v>
      </c>
      <c r="K1047" s="64">
        <v>138.0</v>
      </c>
      <c r="L1047" s="64">
        <v>859.0</v>
      </c>
      <c r="M1047" s="63"/>
      <c r="N1047" s="64">
        <v>0.0</v>
      </c>
      <c r="O1047" s="63" t="s">
        <v>11084</v>
      </c>
      <c r="P1047" s="64">
        <v>36.0</v>
      </c>
      <c r="Q1047" s="63" t="s">
        <v>11085</v>
      </c>
      <c r="R1047" s="64">
        <v>40.0</v>
      </c>
      <c r="S1047" s="63" t="s">
        <v>8133</v>
      </c>
      <c r="T1047" s="64">
        <v>15.0</v>
      </c>
      <c r="U1047" s="63" t="s">
        <v>92</v>
      </c>
      <c r="V1047" s="63"/>
      <c r="W1047" s="63"/>
      <c r="X1047" s="62" t="s">
        <v>11081</v>
      </c>
      <c r="Y1047" s="63"/>
      <c r="Z1047" s="63"/>
      <c r="AA1047" s="63"/>
      <c r="AB1047" s="63"/>
      <c r="AC1047" s="63"/>
      <c r="AD1047" s="64">
        <v>431277.0</v>
      </c>
      <c r="AE1047" s="64">
        <v>95549.0</v>
      </c>
      <c r="AF1047" s="64">
        <v>95549.0</v>
      </c>
      <c r="AG1047" s="64">
        <v>36.603006469</v>
      </c>
      <c r="AH1047" s="63"/>
      <c r="AI1047" s="64">
        <v>1447.0</v>
      </c>
      <c r="AJ1047" s="64">
        <v>321.0</v>
      </c>
      <c r="AK1047" s="64">
        <v>4.507788161993769</v>
      </c>
      <c r="AL1047" s="64">
        <v>72.34860676402141</v>
      </c>
      <c r="AM1047" s="63" t="s">
        <v>93</v>
      </c>
      <c r="AN1047" s="64">
        <v>2.3356228</v>
      </c>
      <c r="AO1047" s="64">
        <v>5.0</v>
      </c>
      <c r="AP1047" s="64">
        <v>0.0</v>
      </c>
      <c r="AQ1047" s="63"/>
      <c r="AR1047" s="64">
        <v>10.0</v>
      </c>
      <c r="AS1047" s="64">
        <v>3.0</v>
      </c>
      <c r="AT1047" s="64">
        <v>0.0</v>
      </c>
      <c r="AU1047" s="64">
        <v>0.59</v>
      </c>
      <c r="AV1047" s="64">
        <v>143.0</v>
      </c>
      <c r="AW1047" s="64">
        <v>89.0</v>
      </c>
      <c r="AX1047" s="64">
        <v>0.0</v>
      </c>
      <c r="AY1047" s="64">
        <v>58.0</v>
      </c>
      <c r="AZ1047" s="64">
        <v>23.0</v>
      </c>
      <c r="BA1047" s="64">
        <v>0.0</v>
      </c>
      <c r="BB1047" s="63"/>
      <c r="BC1047" s="63"/>
      <c r="BD1047" s="63"/>
      <c r="BE1047" s="63"/>
      <c r="BF1047" s="63" t="s">
        <v>11086</v>
      </c>
      <c r="BG1047" s="64">
        <v>0.147</v>
      </c>
      <c r="BH1047" s="63"/>
      <c r="BI1047" s="63"/>
      <c r="BJ1047" s="63"/>
      <c r="BK1047" s="63"/>
      <c r="BL1047" s="63" t="s">
        <v>485</v>
      </c>
      <c r="BM1047" s="64">
        <v>1.1</v>
      </c>
      <c r="BN1047" s="63"/>
      <c r="BO1047" s="63"/>
      <c r="BP1047" s="63"/>
      <c r="BQ1047" s="63"/>
      <c r="BR1047" s="63"/>
      <c r="BS1047" s="62" t="s">
        <v>11081</v>
      </c>
      <c r="BT1047" s="65">
        <v>46013.52707175926</v>
      </c>
    </row>
    <row r="1048">
      <c r="A1048" s="62" t="s">
        <v>11087</v>
      </c>
      <c r="B1048" s="63" t="s">
        <v>84</v>
      </c>
      <c r="C1048" s="64">
        <v>200.0</v>
      </c>
      <c r="D1048" s="63" t="s">
        <v>85</v>
      </c>
      <c r="E1048" s="63" t="s">
        <v>150</v>
      </c>
      <c r="F1048" s="63" t="s">
        <v>8444</v>
      </c>
      <c r="G1048" s="63" t="s">
        <v>8321</v>
      </c>
      <c r="H1048" s="64">
        <v>56.0</v>
      </c>
      <c r="I1048" s="64">
        <v>509.0</v>
      </c>
      <c r="J1048" s="63" t="s">
        <v>8322</v>
      </c>
      <c r="K1048" s="64">
        <v>163.0</v>
      </c>
      <c r="L1048" s="64">
        <v>1016.0</v>
      </c>
      <c r="M1048" s="63"/>
      <c r="N1048" s="64">
        <v>0.0</v>
      </c>
      <c r="O1048" s="63" t="s">
        <v>8323</v>
      </c>
      <c r="P1048" s="64">
        <v>15.0</v>
      </c>
      <c r="Q1048" s="63" t="s">
        <v>8323</v>
      </c>
      <c r="R1048" s="64">
        <v>15.0</v>
      </c>
      <c r="S1048" s="63" t="s">
        <v>8140</v>
      </c>
      <c r="T1048" s="64">
        <v>9.0</v>
      </c>
      <c r="U1048" s="63" t="s">
        <v>92</v>
      </c>
      <c r="V1048" s="63"/>
      <c r="W1048" s="63"/>
      <c r="X1048" s="62" t="s">
        <v>8320</v>
      </c>
      <c r="Y1048" s="63"/>
      <c r="Z1048" s="63"/>
      <c r="AA1048" s="63"/>
      <c r="AB1048" s="63"/>
      <c r="AC1048" s="63"/>
      <c r="AD1048" s="64">
        <v>392746.0</v>
      </c>
      <c r="AE1048" s="64">
        <v>83949.0</v>
      </c>
      <c r="AF1048" s="64">
        <v>83949.0</v>
      </c>
      <c r="AG1048" s="64">
        <v>32.15926686899999</v>
      </c>
      <c r="AH1048" s="63"/>
      <c r="AI1048" s="64">
        <v>1398.0</v>
      </c>
      <c r="AJ1048" s="64">
        <v>321.0</v>
      </c>
      <c r="AK1048" s="64">
        <v>4.355140186915888</v>
      </c>
      <c r="AL1048" s="64">
        <v>78.66131382616021</v>
      </c>
      <c r="AM1048" s="63" t="s">
        <v>93</v>
      </c>
      <c r="AN1048" s="64">
        <v>2.4628422</v>
      </c>
      <c r="AO1048" s="64">
        <v>5.0</v>
      </c>
      <c r="AP1048" s="64">
        <v>1.0</v>
      </c>
      <c r="AQ1048" s="63"/>
      <c r="AR1048" s="64">
        <v>5.0</v>
      </c>
      <c r="AS1048" s="64">
        <v>2.0</v>
      </c>
      <c r="AT1048" s="64">
        <v>0.0</v>
      </c>
      <c r="AU1048" s="64">
        <v>0.39</v>
      </c>
      <c r="AV1048" s="64">
        <v>161.0</v>
      </c>
      <c r="AW1048" s="64">
        <v>90.0</v>
      </c>
      <c r="AX1048" s="64">
        <v>0.0</v>
      </c>
      <c r="AY1048" s="64">
        <v>57.0</v>
      </c>
      <c r="AZ1048" s="64">
        <v>22.0</v>
      </c>
      <c r="BA1048" s="64">
        <v>0.0</v>
      </c>
      <c r="BB1048" s="63"/>
      <c r="BC1048" s="63"/>
      <c r="BD1048" s="63"/>
      <c r="BE1048" s="63"/>
      <c r="BF1048" s="63" t="s">
        <v>11088</v>
      </c>
      <c r="BG1048" s="64">
        <v>1.151</v>
      </c>
      <c r="BH1048" s="63"/>
      <c r="BI1048" s="63"/>
      <c r="BJ1048" s="63"/>
      <c r="BK1048" s="63"/>
      <c r="BL1048" s="63" t="s">
        <v>485</v>
      </c>
      <c r="BM1048" s="64">
        <v>1.1</v>
      </c>
      <c r="BN1048" s="63"/>
      <c r="BO1048" s="63"/>
      <c r="BP1048" s="63"/>
      <c r="BQ1048" s="63"/>
      <c r="BR1048" s="63"/>
      <c r="BS1048" s="62" t="s">
        <v>11087</v>
      </c>
      <c r="BT1048" s="65">
        <v>46013.52707175926</v>
      </c>
    </row>
    <row r="1049">
      <c r="A1049" s="62" t="s">
        <v>11089</v>
      </c>
      <c r="B1049" s="63" t="s">
        <v>84</v>
      </c>
      <c r="C1049" s="64">
        <v>301.0</v>
      </c>
      <c r="D1049" s="63" t="s">
        <v>149</v>
      </c>
      <c r="E1049" s="63" t="s">
        <v>150</v>
      </c>
      <c r="F1049" s="63" t="s">
        <v>151</v>
      </c>
      <c r="G1049" s="63"/>
      <c r="H1049" s="64">
        <v>0.0</v>
      </c>
      <c r="I1049" s="64">
        <v>0.0</v>
      </c>
      <c r="J1049" s="63"/>
      <c r="K1049" s="64">
        <v>0.0</v>
      </c>
      <c r="L1049" s="64">
        <v>0.0</v>
      </c>
      <c r="M1049" s="63"/>
      <c r="N1049" s="64">
        <v>0.0</v>
      </c>
      <c r="O1049" s="63"/>
      <c r="P1049" s="64">
        <v>0.0</v>
      </c>
      <c r="Q1049" s="63"/>
      <c r="R1049" s="64">
        <v>0.0</v>
      </c>
      <c r="S1049" s="63"/>
      <c r="T1049" s="64">
        <v>0.0</v>
      </c>
      <c r="U1049" s="63"/>
      <c r="V1049" s="63"/>
      <c r="W1049" s="63"/>
      <c r="X1049" s="63"/>
      <c r="Y1049" s="63"/>
      <c r="Z1049" s="63"/>
      <c r="AA1049" s="63"/>
      <c r="AB1049" s="63"/>
      <c r="AC1049" s="63"/>
      <c r="AD1049" s="64">
        <v>0.0</v>
      </c>
      <c r="AE1049" s="64">
        <v>0.0</v>
      </c>
      <c r="AF1049" s="64">
        <v>0.0</v>
      </c>
      <c r="AG1049" s="64">
        <v>0.0</v>
      </c>
      <c r="AH1049" s="63"/>
      <c r="AI1049" s="64">
        <v>0.0</v>
      </c>
      <c r="AJ1049" s="63"/>
      <c r="AK1049" s="63"/>
      <c r="AL1049" s="63"/>
      <c r="AM1049" s="63"/>
      <c r="AN1049" s="64">
        <v>0.0</v>
      </c>
      <c r="AO1049" s="64">
        <v>5.0</v>
      </c>
      <c r="AP1049" s="64">
        <v>2.0</v>
      </c>
      <c r="AQ1049" s="63"/>
      <c r="AR1049" s="64">
        <v>2.0</v>
      </c>
      <c r="AS1049" s="64">
        <v>1.0</v>
      </c>
      <c r="AT1049" s="64">
        <v>0.0</v>
      </c>
      <c r="AU1049" s="64">
        <v>0.2</v>
      </c>
      <c r="AV1049" s="64">
        <v>0.0</v>
      </c>
      <c r="AW1049" s="64">
        <v>0.0</v>
      </c>
      <c r="AX1049" s="64">
        <v>0.0</v>
      </c>
      <c r="AY1049" s="64">
        <v>0.0</v>
      </c>
      <c r="AZ1049" s="64">
        <v>0.0</v>
      </c>
      <c r="BA1049" s="64">
        <v>0.0</v>
      </c>
      <c r="BB1049" s="63"/>
      <c r="BC1049" s="63"/>
      <c r="BD1049" s="63"/>
      <c r="BE1049" s="63"/>
      <c r="BF1049" s="63"/>
      <c r="BG1049" s="64">
        <v>1.017</v>
      </c>
      <c r="BH1049" s="63"/>
      <c r="BI1049" s="62" t="s">
        <v>2202</v>
      </c>
      <c r="BJ1049" s="63" t="s">
        <v>153</v>
      </c>
      <c r="BK1049" s="63"/>
      <c r="BL1049" s="63"/>
      <c r="BM1049" s="64">
        <v>1.1</v>
      </c>
      <c r="BN1049" s="63"/>
      <c r="BO1049" s="63"/>
      <c r="BP1049" s="63"/>
      <c r="BQ1049" s="63"/>
      <c r="BR1049" s="63"/>
      <c r="BS1049" s="62" t="s">
        <v>11089</v>
      </c>
      <c r="BT1049" s="65">
        <v>46013.52707175926</v>
      </c>
    </row>
    <row r="1050">
      <c r="A1050" s="62" t="s">
        <v>11090</v>
      </c>
      <c r="B1050" s="63" t="s">
        <v>84</v>
      </c>
      <c r="C1050" s="64">
        <v>301.0</v>
      </c>
      <c r="D1050" s="63" t="s">
        <v>149</v>
      </c>
      <c r="E1050" s="63" t="s">
        <v>150</v>
      </c>
      <c r="F1050" s="63" t="s">
        <v>151</v>
      </c>
      <c r="G1050" s="63"/>
      <c r="H1050" s="64">
        <v>0.0</v>
      </c>
      <c r="I1050" s="64">
        <v>0.0</v>
      </c>
      <c r="J1050" s="63"/>
      <c r="K1050" s="64">
        <v>0.0</v>
      </c>
      <c r="L1050" s="64">
        <v>0.0</v>
      </c>
      <c r="M1050" s="63"/>
      <c r="N1050" s="64">
        <v>0.0</v>
      </c>
      <c r="O1050" s="63"/>
      <c r="P1050" s="64">
        <v>0.0</v>
      </c>
      <c r="Q1050" s="63"/>
      <c r="R1050" s="64">
        <v>0.0</v>
      </c>
      <c r="S1050" s="63"/>
      <c r="T1050" s="64">
        <v>0.0</v>
      </c>
      <c r="U1050" s="63"/>
      <c r="V1050" s="63"/>
      <c r="W1050" s="63"/>
      <c r="X1050" s="63"/>
      <c r="Y1050" s="63"/>
      <c r="Z1050" s="63"/>
      <c r="AA1050" s="63"/>
      <c r="AB1050" s="63"/>
      <c r="AC1050" s="63"/>
      <c r="AD1050" s="64">
        <v>0.0</v>
      </c>
      <c r="AE1050" s="64">
        <v>0.0</v>
      </c>
      <c r="AF1050" s="64">
        <v>0.0</v>
      </c>
      <c r="AG1050" s="64">
        <v>0.0</v>
      </c>
      <c r="AH1050" s="63"/>
      <c r="AI1050" s="64">
        <v>0.0</v>
      </c>
      <c r="AJ1050" s="63"/>
      <c r="AK1050" s="63"/>
      <c r="AL1050" s="63"/>
      <c r="AM1050" s="63"/>
      <c r="AN1050" s="64">
        <v>0.0</v>
      </c>
      <c r="AO1050" s="64">
        <v>5.0</v>
      </c>
      <c r="AP1050" s="64">
        <v>1.0</v>
      </c>
      <c r="AQ1050" s="63"/>
      <c r="AR1050" s="64">
        <v>2.0</v>
      </c>
      <c r="AS1050" s="64">
        <v>2.0</v>
      </c>
      <c r="AT1050" s="64">
        <v>0.0</v>
      </c>
      <c r="AU1050" s="64">
        <v>0.39</v>
      </c>
      <c r="AV1050" s="64">
        <v>0.0</v>
      </c>
      <c r="AW1050" s="64">
        <v>0.0</v>
      </c>
      <c r="AX1050" s="64">
        <v>0.0</v>
      </c>
      <c r="AY1050" s="64">
        <v>0.0</v>
      </c>
      <c r="AZ1050" s="64">
        <v>0.0</v>
      </c>
      <c r="BA1050" s="64">
        <v>0.0</v>
      </c>
      <c r="BB1050" s="63"/>
      <c r="BC1050" s="63"/>
      <c r="BD1050" s="63"/>
      <c r="BE1050" s="63"/>
      <c r="BF1050" s="63"/>
      <c r="BG1050" s="64">
        <v>0.906</v>
      </c>
      <c r="BH1050" s="63"/>
      <c r="BI1050" s="62" t="s">
        <v>2136</v>
      </c>
      <c r="BJ1050" s="63" t="s">
        <v>153</v>
      </c>
      <c r="BK1050" s="63"/>
      <c r="BL1050" s="63"/>
      <c r="BM1050" s="64">
        <v>1.1</v>
      </c>
      <c r="BN1050" s="63"/>
      <c r="BO1050" s="63"/>
      <c r="BP1050" s="63"/>
      <c r="BQ1050" s="63"/>
      <c r="BR1050" s="63"/>
      <c r="BS1050" s="62" t="s">
        <v>11090</v>
      </c>
      <c r="BT1050" s="65">
        <v>46013.527083333334</v>
      </c>
    </row>
    <row r="1051">
      <c r="A1051" s="62" t="s">
        <v>11091</v>
      </c>
      <c r="B1051" s="63" t="s">
        <v>516</v>
      </c>
      <c r="C1051" s="64">
        <v>200.0</v>
      </c>
      <c r="D1051" s="63" t="s">
        <v>85</v>
      </c>
      <c r="E1051" s="63" t="s">
        <v>86</v>
      </c>
      <c r="F1051" s="63"/>
      <c r="G1051" s="63"/>
      <c r="H1051" s="64">
        <v>0.0</v>
      </c>
      <c r="I1051" s="64">
        <v>0.0</v>
      </c>
      <c r="J1051" s="63"/>
      <c r="K1051" s="64">
        <v>0.0</v>
      </c>
      <c r="L1051" s="64">
        <v>0.0</v>
      </c>
      <c r="M1051" s="63"/>
      <c r="N1051" s="64">
        <v>0.0</v>
      </c>
      <c r="O1051" s="63"/>
      <c r="P1051" s="64">
        <v>0.0</v>
      </c>
      <c r="Q1051" s="63"/>
      <c r="R1051" s="64">
        <v>0.0</v>
      </c>
      <c r="S1051" s="63"/>
      <c r="T1051" s="64">
        <v>0.0</v>
      </c>
      <c r="U1051" s="63"/>
      <c r="V1051" s="63"/>
      <c r="W1051" s="63"/>
      <c r="X1051" s="63"/>
      <c r="Y1051" s="63"/>
      <c r="Z1051" s="63"/>
      <c r="AA1051" s="63"/>
      <c r="AB1051" s="63"/>
      <c r="AC1051" s="63"/>
      <c r="AD1051" s="64">
        <v>0.0</v>
      </c>
      <c r="AE1051" s="64">
        <v>0.0</v>
      </c>
      <c r="AF1051" s="64">
        <v>0.0</v>
      </c>
      <c r="AG1051" s="64">
        <v>0.0</v>
      </c>
      <c r="AH1051" s="63"/>
      <c r="AI1051" s="64">
        <v>0.0</v>
      </c>
      <c r="AJ1051" s="63"/>
      <c r="AK1051" s="63"/>
      <c r="AL1051" s="63"/>
      <c r="AM1051" s="63"/>
      <c r="AN1051" s="64">
        <v>0.0</v>
      </c>
      <c r="AO1051" s="64">
        <v>5.0</v>
      </c>
      <c r="AP1051" s="64">
        <v>6.0</v>
      </c>
      <c r="AQ1051" s="63"/>
      <c r="AR1051" s="64">
        <v>0.0</v>
      </c>
      <c r="AS1051" s="64">
        <v>0.0</v>
      </c>
      <c r="AT1051" s="64">
        <v>0.0</v>
      </c>
      <c r="AU1051" s="64">
        <v>0.0</v>
      </c>
      <c r="AV1051" s="64">
        <v>0.0</v>
      </c>
      <c r="AW1051" s="64">
        <v>0.0</v>
      </c>
      <c r="AX1051" s="64">
        <v>0.0</v>
      </c>
      <c r="AY1051" s="64">
        <v>0.0</v>
      </c>
      <c r="AZ1051" s="64">
        <v>0.0</v>
      </c>
      <c r="BA1051" s="64">
        <v>0.0</v>
      </c>
      <c r="BB1051" s="63"/>
      <c r="BC1051" s="63"/>
      <c r="BD1051" s="63"/>
      <c r="BE1051" s="63"/>
      <c r="BF1051" s="63"/>
      <c r="BG1051" s="64">
        <v>0.04</v>
      </c>
      <c r="BH1051" s="63" t="s">
        <v>8512</v>
      </c>
      <c r="BI1051" s="63"/>
      <c r="BJ1051" s="63"/>
      <c r="BK1051" s="63"/>
      <c r="BL1051" s="63"/>
      <c r="BM1051" s="64">
        <v>1.1</v>
      </c>
      <c r="BN1051" s="63"/>
      <c r="BO1051" s="63"/>
      <c r="BP1051" s="63"/>
      <c r="BQ1051" s="63"/>
      <c r="BR1051" s="63"/>
      <c r="BS1051" s="62" t="s">
        <v>11091</v>
      </c>
      <c r="BT1051" s="65">
        <v>46013.527094907404</v>
      </c>
    </row>
    <row r="1052">
      <c r="A1052" s="62" t="s">
        <v>11092</v>
      </c>
      <c r="B1052" s="63" t="s">
        <v>662</v>
      </c>
      <c r="C1052" s="64">
        <v>200.0</v>
      </c>
      <c r="D1052" s="63" t="s">
        <v>85</v>
      </c>
      <c r="E1052" s="63" t="s">
        <v>86</v>
      </c>
      <c r="F1052" s="63"/>
      <c r="G1052" s="63"/>
      <c r="H1052" s="64">
        <v>0.0</v>
      </c>
      <c r="I1052" s="64">
        <v>0.0</v>
      </c>
      <c r="J1052" s="63"/>
      <c r="K1052" s="64">
        <v>0.0</v>
      </c>
      <c r="L1052" s="64">
        <v>0.0</v>
      </c>
      <c r="M1052" s="63"/>
      <c r="N1052" s="64">
        <v>0.0</v>
      </c>
      <c r="O1052" s="63"/>
      <c r="P1052" s="64">
        <v>0.0</v>
      </c>
      <c r="Q1052" s="63"/>
      <c r="R1052" s="64">
        <v>0.0</v>
      </c>
      <c r="S1052" s="63"/>
      <c r="T1052" s="64">
        <v>0.0</v>
      </c>
      <c r="U1052" s="63"/>
      <c r="V1052" s="63"/>
      <c r="W1052" s="63"/>
      <c r="X1052" s="63"/>
      <c r="Y1052" s="63"/>
      <c r="Z1052" s="63"/>
      <c r="AA1052" s="63"/>
      <c r="AB1052" s="63"/>
      <c r="AC1052" s="63"/>
      <c r="AD1052" s="64">
        <v>164402.0</v>
      </c>
      <c r="AE1052" s="64">
        <v>164402.0</v>
      </c>
      <c r="AF1052" s="64">
        <v>164402.0</v>
      </c>
      <c r="AG1052" s="64">
        <v>62.979282562</v>
      </c>
      <c r="AH1052" s="63"/>
      <c r="AI1052" s="64">
        <v>0.0</v>
      </c>
      <c r="AJ1052" s="63"/>
      <c r="AK1052" s="63"/>
      <c r="AL1052" s="63"/>
      <c r="AM1052" s="63"/>
      <c r="AN1052" s="64">
        <v>0.0</v>
      </c>
      <c r="AO1052" s="64">
        <v>5.0</v>
      </c>
      <c r="AP1052" s="64">
        <v>4.0</v>
      </c>
      <c r="AQ1052" s="63"/>
      <c r="AR1052" s="64">
        <v>1.0</v>
      </c>
      <c r="AS1052" s="64">
        <v>1.0</v>
      </c>
      <c r="AT1052" s="64">
        <v>0.0</v>
      </c>
      <c r="AU1052" s="64">
        <v>0.2</v>
      </c>
      <c r="AV1052" s="64">
        <v>0.0</v>
      </c>
      <c r="AW1052" s="64">
        <v>0.0</v>
      </c>
      <c r="AX1052" s="64">
        <v>0.0</v>
      </c>
      <c r="AY1052" s="64">
        <v>0.0</v>
      </c>
      <c r="AZ1052" s="64">
        <v>0.0</v>
      </c>
      <c r="BA1052" s="64">
        <v>0.0</v>
      </c>
      <c r="BB1052" s="63"/>
      <c r="BC1052" s="63"/>
      <c r="BD1052" s="63"/>
      <c r="BE1052" s="63"/>
      <c r="BF1052" s="63"/>
      <c r="BG1052" s="64">
        <v>0.063</v>
      </c>
      <c r="BH1052" s="63" t="s">
        <v>9131</v>
      </c>
      <c r="BI1052" s="63"/>
      <c r="BJ1052" s="63"/>
      <c r="BK1052" s="63"/>
      <c r="BL1052" s="63"/>
      <c r="BM1052" s="64">
        <v>1.1</v>
      </c>
      <c r="BN1052" s="63"/>
      <c r="BO1052" s="63"/>
      <c r="BP1052" s="63"/>
      <c r="BQ1052" s="63"/>
      <c r="BR1052" s="63"/>
      <c r="BS1052" s="62" t="s">
        <v>11092</v>
      </c>
      <c r="BT1052" s="65">
        <v>46013.527094907404</v>
      </c>
    </row>
    <row r="1053">
      <c r="A1053" s="62" t="s">
        <v>11093</v>
      </c>
      <c r="B1053" s="63" t="s">
        <v>516</v>
      </c>
      <c r="C1053" s="64">
        <v>200.0</v>
      </c>
      <c r="D1053" s="63" t="s">
        <v>85</v>
      </c>
      <c r="E1053" s="63" t="s">
        <v>86</v>
      </c>
      <c r="F1053" s="63"/>
      <c r="G1053" s="63"/>
      <c r="H1053" s="64">
        <v>0.0</v>
      </c>
      <c r="I1053" s="64">
        <v>0.0</v>
      </c>
      <c r="J1053" s="63"/>
      <c r="K1053" s="64">
        <v>0.0</v>
      </c>
      <c r="L1053" s="64">
        <v>0.0</v>
      </c>
      <c r="M1053" s="63"/>
      <c r="N1053" s="64">
        <v>0.0</v>
      </c>
      <c r="O1053" s="63"/>
      <c r="P1053" s="64">
        <v>0.0</v>
      </c>
      <c r="Q1053" s="63"/>
      <c r="R1053" s="64">
        <v>0.0</v>
      </c>
      <c r="S1053" s="63"/>
      <c r="T1053" s="64">
        <v>0.0</v>
      </c>
      <c r="U1053" s="63"/>
      <c r="V1053" s="63"/>
      <c r="W1053" s="63"/>
      <c r="X1053" s="63"/>
      <c r="Y1053" s="63"/>
      <c r="Z1053" s="63"/>
      <c r="AA1053" s="63"/>
      <c r="AB1053" s="63"/>
      <c r="AC1053" s="63"/>
      <c r="AD1053" s="64">
        <v>0.0</v>
      </c>
      <c r="AE1053" s="64">
        <v>0.0</v>
      </c>
      <c r="AF1053" s="64">
        <v>0.0</v>
      </c>
      <c r="AG1053" s="64">
        <v>0.0</v>
      </c>
      <c r="AH1053" s="63"/>
      <c r="AI1053" s="64">
        <v>0.0</v>
      </c>
      <c r="AJ1053" s="63"/>
      <c r="AK1053" s="63"/>
      <c r="AL1053" s="63"/>
      <c r="AM1053" s="63"/>
      <c r="AN1053" s="64">
        <v>0.0</v>
      </c>
      <c r="AO1053" s="64">
        <v>5.0</v>
      </c>
      <c r="AP1053" s="64">
        <v>6.0</v>
      </c>
      <c r="AQ1053" s="63"/>
      <c r="AR1053" s="64">
        <v>0.0</v>
      </c>
      <c r="AS1053" s="64">
        <v>0.0</v>
      </c>
      <c r="AT1053" s="64">
        <v>0.0</v>
      </c>
      <c r="AU1053" s="64">
        <v>0.0</v>
      </c>
      <c r="AV1053" s="64">
        <v>0.0</v>
      </c>
      <c r="AW1053" s="64">
        <v>0.0</v>
      </c>
      <c r="AX1053" s="64">
        <v>0.0</v>
      </c>
      <c r="AY1053" s="64">
        <v>0.0</v>
      </c>
      <c r="AZ1053" s="64">
        <v>0.0</v>
      </c>
      <c r="BA1053" s="64">
        <v>0.0</v>
      </c>
      <c r="BB1053" s="63"/>
      <c r="BC1053" s="63"/>
      <c r="BD1053" s="63"/>
      <c r="BE1053" s="63"/>
      <c r="BF1053" s="63"/>
      <c r="BG1053" s="64">
        <v>0.073</v>
      </c>
      <c r="BH1053" s="63" t="s">
        <v>8512</v>
      </c>
      <c r="BI1053" s="63"/>
      <c r="BJ1053" s="63"/>
      <c r="BK1053" s="63"/>
      <c r="BL1053" s="63"/>
      <c r="BM1053" s="64">
        <v>1.1</v>
      </c>
      <c r="BN1053" s="63"/>
      <c r="BO1053" s="63"/>
      <c r="BP1053" s="63"/>
      <c r="BQ1053" s="63"/>
      <c r="BR1053" s="63"/>
      <c r="BS1053" s="62" t="s">
        <v>11093</v>
      </c>
      <c r="BT1053" s="65">
        <v>46013.527094907404</v>
      </c>
    </row>
    <row r="1054">
      <c r="A1054" s="62" t="s">
        <v>11094</v>
      </c>
      <c r="B1054" s="63" t="s">
        <v>84</v>
      </c>
      <c r="C1054" s="64">
        <v>200.0</v>
      </c>
      <c r="D1054" s="63" t="s">
        <v>85</v>
      </c>
      <c r="E1054" s="63" t="s">
        <v>150</v>
      </c>
      <c r="F1054" s="63" t="s">
        <v>8444</v>
      </c>
      <c r="G1054" s="63" t="s">
        <v>8375</v>
      </c>
      <c r="H1054" s="64">
        <v>60.0</v>
      </c>
      <c r="I1054" s="64">
        <v>552.0</v>
      </c>
      <c r="J1054" s="63" t="s">
        <v>8376</v>
      </c>
      <c r="K1054" s="64">
        <v>141.0</v>
      </c>
      <c r="L1054" s="64">
        <v>936.0</v>
      </c>
      <c r="M1054" s="63"/>
      <c r="N1054" s="64">
        <v>0.0</v>
      </c>
      <c r="O1054" s="63" t="s">
        <v>8377</v>
      </c>
      <c r="P1054" s="64">
        <v>26.0</v>
      </c>
      <c r="Q1054" s="63" t="s">
        <v>8378</v>
      </c>
      <c r="R1054" s="64">
        <v>35.0</v>
      </c>
      <c r="S1054" s="63" t="s">
        <v>8140</v>
      </c>
      <c r="T1054" s="64">
        <v>9.0</v>
      </c>
      <c r="U1054" s="63" t="s">
        <v>92</v>
      </c>
      <c r="V1054" s="63"/>
      <c r="W1054" s="63"/>
      <c r="X1054" s="62" t="s">
        <v>2370</v>
      </c>
      <c r="Y1054" s="63"/>
      <c r="Z1054" s="63"/>
      <c r="AA1054" s="63"/>
      <c r="AB1054" s="63"/>
      <c r="AC1054" s="63"/>
      <c r="AD1054" s="64">
        <v>394335.0</v>
      </c>
      <c r="AE1054" s="64">
        <v>83911.0</v>
      </c>
      <c r="AF1054" s="64">
        <v>83911.0</v>
      </c>
      <c r="AG1054" s="64">
        <v>32.144709791000004</v>
      </c>
      <c r="AH1054" s="63"/>
      <c r="AI1054" s="64">
        <v>1173.0</v>
      </c>
      <c r="AJ1054" s="64">
        <v>298.0</v>
      </c>
      <c r="AK1054" s="64">
        <v>3.936241610738255</v>
      </c>
      <c r="AL1054" s="64">
        <v>86.28933113338711</v>
      </c>
      <c r="AM1054" s="63" t="s">
        <v>112</v>
      </c>
      <c r="AN1054" s="64">
        <v>2.0826359</v>
      </c>
      <c r="AO1054" s="64">
        <v>5.0</v>
      </c>
      <c r="AP1054" s="64">
        <v>0.0</v>
      </c>
      <c r="AQ1054" s="63"/>
      <c r="AR1054" s="64">
        <v>7.0</v>
      </c>
      <c r="AS1054" s="64">
        <v>3.0</v>
      </c>
      <c r="AT1054" s="64">
        <v>0.0</v>
      </c>
      <c r="AU1054" s="64">
        <v>0.59</v>
      </c>
      <c r="AV1054" s="64">
        <v>159.0</v>
      </c>
      <c r="AW1054" s="64">
        <v>89.0</v>
      </c>
      <c r="AX1054" s="64">
        <v>0.0</v>
      </c>
      <c r="AY1054" s="64">
        <v>57.0</v>
      </c>
      <c r="AZ1054" s="64">
        <v>22.0</v>
      </c>
      <c r="BA1054" s="64">
        <v>0.0</v>
      </c>
      <c r="BB1054" s="63"/>
      <c r="BC1054" s="63"/>
      <c r="BD1054" s="63"/>
      <c r="BE1054" s="63"/>
      <c r="BF1054" s="63" t="s">
        <v>11095</v>
      </c>
      <c r="BG1054" s="64">
        <v>1.847</v>
      </c>
      <c r="BH1054" s="63"/>
      <c r="BI1054" s="63"/>
      <c r="BJ1054" s="63"/>
      <c r="BK1054" s="63"/>
      <c r="BL1054" s="63" t="s">
        <v>485</v>
      </c>
      <c r="BM1054" s="64">
        <v>1.1</v>
      </c>
      <c r="BN1054" s="63"/>
      <c r="BO1054" s="63"/>
      <c r="BP1054" s="63"/>
      <c r="BQ1054" s="63"/>
      <c r="BR1054" s="63"/>
      <c r="BS1054" s="62" t="s">
        <v>11094</v>
      </c>
      <c r="BT1054" s="65">
        <v>46013.52707175926</v>
      </c>
    </row>
    <row r="1055">
      <c r="A1055" s="62" t="s">
        <v>10743</v>
      </c>
      <c r="B1055" s="63" t="s">
        <v>84</v>
      </c>
      <c r="C1055" s="64">
        <v>404.0</v>
      </c>
      <c r="D1055" s="63" t="s">
        <v>442</v>
      </c>
      <c r="E1055" s="63" t="s">
        <v>150</v>
      </c>
      <c r="F1055" s="63" t="s">
        <v>443</v>
      </c>
      <c r="G1055" s="63"/>
      <c r="H1055" s="64">
        <v>0.0</v>
      </c>
      <c r="I1055" s="64">
        <v>0.0</v>
      </c>
      <c r="J1055" s="63"/>
      <c r="K1055" s="64">
        <v>0.0</v>
      </c>
      <c r="L1055" s="64">
        <v>0.0</v>
      </c>
      <c r="M1055" s="63"/>
      <c r="N1055" s="64">
        <v>0.0</v>
      </c>
      <c r="O1055" s="63"/>
      <c r="P1055" s="64">
        <v>0.0</v>
      </c>
      <c r="Q1055" s="63"/>
      <c r="R1055" s="64">
        <v>0.0</v>
      </c>
      <c r="S1055" s="63"/>
      <c r="T1055" s="64">
        <v>0.0</v>
      </c>
      <c r="U1055" s="63"/>
      <c r="V1055" s="63"/>
      <c r="W1055" s="63"/>
      <c r="X1055" s="63"/>
      <c r="Y1055" s="63"/>
      <c r="Z1055" s="63"/>
      <c r="AA1055" s="63"/>
      <c r="AB1055" s="63"/>
      <c r="AC1055" s="63"/>
      <c r="AD1055" s="64">
        <v>0.0</v>
      </c>
      <c r="AE1055" s="64">
        <v>0.0</v>
      </c>
      <c r="AF1055" s="64">
        <v>0.0</v>
      </c>
      <c r="AG1055" s="64">
        <v>0.0</v>
      </c>
      <c r="AH1055" s="63"/>
      <c r="AI1055" s="64">
        <v>0.0</v>
      </c>
      <c r="AJ1055" s="63"/>
      <c r="AK1055" s="63"/>
      <c r="AL1055" s="63"/>
      <c r="AM1055" s="63"/>
      <c r="AN1055" s="64">
        <v>0.0</v>
      </c>
      <c r="AO1055" s="64">
        <v>5.0</v>
      </c>
      <c r="AP1055" s="64">
        <v>0.0</v>
      </c>
      <c r="AQ1055" s="63"/>
      <c r="AR1055" s="64">
        <v>0.0</v>
      </c>
      <c r="AS1055" s="64">
        <v>0.0</v>
      </c>
      <c r="AT1055" s="64">
        <v>0.0</v>
      </c>
      <c r="AU1055" s="64">
        <v>0.0</v>
      </c>
      <c r="AV1055" s="64">
        <v>0.0</v>
      </c>
      <c r="AW1055" s="64">
        <v>0.0</v>
      </c>
      <c r="AX1055" s="64">
        <v>0.0</v>
      </c>
      <c r="AY1055" s="64">
        <v>0.0</v>
      </c>
      <c r="AZ1055" s="64">
        <v>0.0</v>
      </c>
      <c r="BA1055" s="64">
        <v>0.0</v>
      </c>
      <c r="BB1055" s="63"/>
      <c r="BC1055" s="63"/>
      <c r="BD1055" s="63"/>
      <c r="BE1055" s="63"/>
      <c r="BF1055" s="63"/>
      <c r="BG1055" s="64">
        <v>0.679</v>
      </c>
      <c r="BH1055" s="63"/>
      <c r="BI1055" s="63"/>
      <c r="BJ1055" s="63"/>
      <c r="BK1055" s="63"/>
      <c r="BL1055" s="63"/>
      <c r="BM1055" s="64">
        <v>1.1</v>
      </c>
      <c r="BN1055" s="63"/>
      <c r="BO1055" s="63"/>
      <c r="BP1055" s="63"/>
      <c r="BQ1055" s="63"/>
      <c r="BR1055" s="63"/>
      <c r="BS1055" s="62" t="s">
        <v>10743</v>
      </c>
      <c r="BT1055" s="65">
        <v>46013.527094907404</v>
      </c>
    </row>
    <row r="1056">
      <c r="A1056" s="62" t="s">
        <v>11096</v>
      </c>
      <c r="B1056" s="63" t="s">
        <v>84</v>
      </c>
      <c r="C1056" s="64">
        <v>200.0</v>
      </c>
      <c r="D1056" s="63" t="s">
        <v>85</v>
      </c>
      <c r="E1056" s="63" t="s">
        <v>86</v>
      </c>
      <c r="F1056" s="63"/>
      <c r="G1056" s="63" t="s">
        <v>11097</v>
      </c>
      <c r="H1056" s="64">
        <v>64.0</v>
      </c>
      <c r="I1056" s="64">
        <v>570.0</v>
      </c>
      <c r="J1056" s="63" t="s">
        <v>11098</v>
      </c>
      <c r="K1056" s="64">
        <v>134.0</v>
      </c>
      <c r="L1056" s="64">
        <v>821.0</v>
      </c>
      <c r="M1056" s="63"/>
      <c r="N1056" s="64">
        <v>0.0</v>
      </c>
      <c r="O1056" s="63" t="s">
        <v>11099</v>
      </c>
      <c r="P1056" s="64">
        <v>50.0</v>
      </c>
      <c r="Q1056" s="63" t="s">
        <v>11100</v>
      </c>
      <c r="R1056" s="64">
        <v>48.0</v>
      </c>
      <c r="S1056" s="63" t="s">
        <v>8133</v>
      </c>
      <c r="T1056" s="64">
        <v>15.0</v>
      </c>
      <c r="U1056" s="63" t="s">
        <v>92</v>
      </c>
      <c r="V1056" s="63"/>
      <c r="W1056" s="63"/>
      <c r="X1056" s="62" t="s">
        <v>11096</v>
      </c>
      <c r="Y1056" s="63"/>
      <c r="Z1056" s="63"/>
      <c r="AA1056" s="63"/>
      <c r="AB1056" s="63"/>
      <c r="AC1056" s="63"/>
      <c r="AD1056" s="64">
        <v>429174.0</v>
      </c>
      <c r="AE1056" s="64">
        <v>95052.0</v>
      </c>
      <c r="AF1056" s="64">
        <v>95052.0</v>
      </c>
      <c r="AG1056" s="64">
        <v>36.412615212</v>
      </c>
      <c r="AH1056" s="63"/>
      <c r="AI1056" s="64">
        <v>1270.0</v>
      </c>
      <c r="AJ1056" s="64">
        <v>305.0</v>
      </c>
      <c r="AK1056" s="64">
        <v>4.163934426229508</v>
      </c>
      <c r="AL1056" s="64">
        <v>78.9060868723377</v>
      </c>
      <c r="AM1056" s="63" t="s">
        <v>93</v>
      </c>
      <c r="AN1056" s="64">
        <v>2.089649</v>
      </c>
      <c r="AO1056" s="64">
        <v>5.0</v>
      </c>
      <c r="AP1056" s="64">
        <v>0.0</v>
      </c>
      <c r="AQ1056" s="63"/>
      <c r="AR1056" s="64">
        <v>10.0</v>
      </c>
      <c r="AS1056" s="64">
        <v>3.0</v>
      </c>
      <c r="AT1056" s="64">
        <v>0.0</v>
      </c>
      <c r="AU1056" s="64">
        <v>0.59</v>
      </c>
      <c r="AV1056" s="64">
        <v>152.0</v>
      </c>
      <c r="AW1056" s="64">
        <v>93.0</v>
      </c>
      <c r="AX1056" s="64">
        <v>0.0</v>
      </c>
      <c r="AY1056" s="64">
        <v>58.0</v>
      </c>
      <c r="AZ1056" s="64">
        <v>23.0</v>
      </c>
      <c r="BA1056" s="64">
        <v>0.0</v>
      </c>
      <c r="BB1056" s="63"/>
      <c r="BC1056" s="63"/>
      <c r="BD1056" s="63"/>
      <c r="BE1056" s="63"/>
      <c r="BF1056" s="63" t="s">
        <v>11101</v>
      </c>
      <c r="BG1056" s="64">
        <v>0.119</v>
      </c>
      <c r="BH1056" s="63"/>
      <c r="BI1056" s="63"/>
      <c r="BJ1056" s="63"/>
      <c r="BK1056" s="63"/>
      <c r="BL1056" s="63" t="s">
        <v>485</v>
      </c>
      <c r="BM1056" s="64">
        <v>1.1</v>
      </c>
      <c r="BN1056" s="63"/>
      <c r="BO1056" s="63"/>
      <c r="BP1056" s="63"/>
      <c r="BQ1056" s="63"/>
      <c r="BR1056" s="63"/>
      <c r="BS1056" s="62" t="s">
        <v>11096</v>
      </c>
      <c r="BT1056" s="65">
        <v>46013.527094907404</v>
      </c>
    </row>
    <row r="1057">
      <c r="A1057" s="62" t="s">
        <v>11102</v>
      </c>
      <c r="B1057" s="63" t="s">
        <v>516</v>
      </c>
      <c r="C1057" s="64">
        <v>200.0</v>
      </c>
      <c r="D1057" s="63" t="s">
        <v>85</v>
      </c>
      <c r="E1057" s="63" t="s">
        <v>86</v>
      </c>
      <c r="F1057" s="63"/>
      <c r="G1057" s="63"/>
      <c r="H1057" s="64">
        <v>0.0</v>
      </c>
      <c r="I1057" s="64">
        <v>0.0</v>
      </c>
      <c r="J1057" s="63"/>
      <c r="K1057" s="64">
        <v>0.0</v>
      </c>
      <c r="L1057" s="64">
        <v>0.0</v>
      </c>
      <c r="M1057" s="63"/>
      <c r="N1057" s="64">
        <v>0.0</v>
      </c>
      <c r="O1057" s="63"/>
      <c r="P1057" s="64">
        <v>0.0</v>
      </c>
      <c r="Q1057" s="63"/>
      <c r="R1057" s="64">
        <v>0.0</v>
      </c>
      <c r="S1057" s="63"/>
      <c r="T1057" s="64">
        <v>0.0</v>
      </c>
      <c r="U1057" s="63"/>
      <c r="V1057" s="63"/>
      <c r="W1057" s="63"/>
      <c r="X1057" s="63"/>
      <c r="Y1057" s="63"/>
      <c r="Z1057" s="63"/>
      <c r="AA1057" s="63"/>
      <c r="AB1057" s="63"/>
      <c r="AC1057" s="63"/>
      <c r="AD1057" s="64">
        <v>0.0</v>
      </c>
      <c r="AE1057" s="64">
        <v>0.0</v>
      </c>
      <c r="AF1057" s="64">
        <v>0.0</v>
      </c>
      <c r="AG1057" s="64">
        <v>0.0</v>
      </c>
      <c r="AH1057" s="63"/>
      <c r="AI1057" s="64">
        <v>0.0</v>
      </c>
      <c r="AJ1057" s="63"/>
      <c r="AK1057" s="63"/>
      <c r="AL1057" s="63"/>
      <c r="AM1057" s="63"/>
      <c r="AN1057" s="64">
        <v>0.0</v>
      </c>
      <c r="AO1057" s="64">
        <v>5.0</v>
      </c>
      <c r="AP1057" s="64">
        <v>6.0</v>
      </c>
      <c r="AQ1057" s="63"/>
      <c r="AR1057" s="64">
        <v>0.0</v>
      </c>
      <c r="AS1057" s="64">
        <v>0.0</v>
      </c>
      <c r="AT1057" s="64">
        <v>0.0</v>
      </c>
      <c r="AU1057" s="64">
        <v>0.0</v>
      </c>
      <c r="AV1057" s="64">
        <v>0.0</v>
      </c>
      <c r="AW1057" s="64">
        <v>0.0</v>
      </c>
      <c r="AX1057" s="64">
        <v>0.0</v>
      </c>
      <c r="AY1057" s="64">
        <v>0.0</v>
      </c>
      <c r="AZ1057" s="64">
        <v>0.0</v>
      </c>
      <c r="BA1057" s="64">
        <v>0.0</v>
      </c>
      <c r="BB1057" s="63"/>
      <c r="BC1057" s="63"/>
      <c r="BD1057" s="63"/>
      <c r="BE1057" s="63"/>
      <c r="BF1057" s="63"/>
      <c r="BG1057" s="64">
        <v>0.051</v>
      </c>
      <c r="BH1057" s="63" t="s">
        <v>8512</v>
      </c>
      <c r="BI1057" s="63"/>
      <c r="BJ1057" s="63"/>
      <c r="BK1057" s="63"/>
      <c r="BL1057" s="63"/>
      <c r="BM1057" s="64">
        <v>1.1</v>
      </c>
      <c r="BN1057" s="63"/>
      <c r="BO1057" s="63"/>
      <c r="BP1057" s="63"/>
      <c r="BQ1057" s="63"/>
      <c r="BR1057" s="63"/>
      <c r="BS1057" s="62" t="s">
        <v>11102</v>
      </c>
      <c r="BT1057" s="65">
        <v>46013.52710648148</v>
      </c>
    </row>
    <row r="1058">
      <c r="A1058" s="62" t="s">
        <v>11103</v>
      </c>
      <c r="B1058" s="63" t="s">
        <v>84</v>
      </c>
      <c r="C1058" s="64">
        <v>200.0</v>
      </c>
      <c r="D1058" s="63" t="s">
        <v>85</v>
      </c>
      <c r="E1058" s="63" t="s">
        <v>86</v>
      </c>
      <c r="F1058" s="63"/>
      <c r="G1058" s="63" t="s">
        <v>11104</v>
      </c>
      <c r="H1058" s="64">
        <v>61.0</v>
      </c>
      <c r="I1058" s="64">
        <v>550.0</v>
      </c>
      <c r="J1058" s="63" t="s">
        <v>11105</v>
      </c>
      <c r="K1058" s="64">
        <v>163.0</v>
      </c>
      <c r="L1058" s="64">
        <v>983.0</v>
      </c>
      <c r="M1058" s="63"/>
      <c r="N1058" s="64">
        <v>0.0</v>
      </c>
      <c r="O1058" s="63" t="s">
        <v>11106</v>
      </c>
      <c r="P1058" s="64">
        <v>47.0</v>
      </c>
      <c r="Q1058" s="63" t="s">
        <v>11107</v>
      </c>
      <c r="R1058" s="64">
        <v>19.0</v>
      </c>
      <c r="S1058" s="63" t="s">
        <v>11108</v>
      </c>
      <c r="T1058" s="64">
        <v>21.0</v>
      </c>
      <c r="U1058" s="63" t="s">
        <v>92</v>
      </c>
      <c r="V1058" s="63"/>
      <c r="W1058" s="63"/>
      <c r="X1058" s="62" t="s">
        <v>11103</v>
      </c>
      <c r="Y1058" s="63"/>
      <c r="Z1058" s="63"/>
      <c r="AA1058" s="63"/>
      <c r="AB1058" s="63"/>
      <c r="AC1058" s="63"/>
      <c r="AD1058" s="64">
        <v>436042.0</v>
      </c>
      <c r="AE1058" s="64">
        <v>96807.0</v>
      </c>
      <c r="AF1058" s="64">
        <v>96807.0</v>
      </c>
      <c r="AG1058" s="64">
        <v>37.084922367</v>
      </c>
      <c r="AH1058" s="63"/>
      <c r="AI1058" s="64">
        <v>2044.0</v>
      </c>
      <c r="AJ1058" s="64">
        <v>399.0</v>
      </c>
      <c r="AK1058" s="64">
        <v>5.12280701754386</v>
      </c>
      <c r="AL1058" s="64">
        <v>77.88094774607754</v>
      </c>
      <c r="AM1058" s="63" t="s">
        <v>93</v>
      </c>
      <c r="AN1058" s="64">
        <v>3.0605106</v>
      </c>
      <c r="AO1058" s="64">
        <v>5.0</v>
      </c>
      <c r="AP1058" s="64">
        <v>0.0</v>
      </c>
      <c r="AQ1058" s="63"/>
      <c r="AR1058" s="64">
        <v>10.0</v>
      </c>
      <c r="AS1058" s="64">
        <v>3.0</v>
      </c>
      <c r="AT1058" s="64">
        <v>0.0</v>
      </c>
      <c r="AU1058" s="64">
        <v>0.59</v>
      </c>
      <c r="AV1058" s="64">
        <v>150.0</v>
      </c>
      <c r="AW1058" s="64">
        <v>90.0</v>
      </c>
      <c r="AX1058" s="64">
        <v>0.0</v>
      </c>
      <c r="AY1058" s="64">
        <v>57.0</v>
      </c>
      <c r="AZ1058" s="64">
        <v>22.0</v>
      </c>
      <c r="BA1058" s="64">
        <v>0.0</v>
      </c>
      <c r="BB1058" s="63"/>
      <c r="BC1058" s="63"/>
      <c r="BD1058" s="63"/>
      <c r="BE1058" s="63"/>
      <c r="BF1058" s="63" t="s">
        <v>11109</v>
      </c>
      <c r="BG1058" s="64">
        <v>0.129</v>
      </c>
      <c r="BH1058" s="63"/>
      <c r="BI1058" s="63"/>
      <c r="BJ1058" s="63"/>
      <c r="BK1058" s="63"/>
      <c r="BL1058" s="63" t="s">
        <v>485</v>
      </c>
      <c r="BM1058" s="64">
        <v>1.1</v>
      </c>
      <c r="BN1058" s="63"/>
      <c r="BO1058" s="63"/>
      <c r="BP1058" s="63"/>
      <c r="BQ1058" s="63"/>
      <c r="BR1058" s="63"/>
      <c r="BS1058" s="62" t="s">
        <v>11103</v>
      </c>
      <c r="BT1058" s="65">
        <v>46013.52710648148</v>
      </c>
    </row>
    <row r="1059">
      <c r="A1059" s="62" t="s">
        <v>11110</v>
      </c>
      <c r="B1059" s="63" t="s">
        <v>662</v>
      </c>
      <c r="C1059" s="64">
        <v>200.0</v>
      </c>
      <c r="D1059" s="63" t="s">
        <v>85</v>
      </c>
      <c r="E1059" s="63" t="s">
        <v>86</v>
      </c>
      <c r="F1059" s="63"/>
      <c r="G1059" s="63"/>
      <c r="H1059" s="64">
        <v>0.0</v>
      </c>
      <c r="I1059" s="64">
        <v>0.0</v>
      </c>
      <c r="J1059" s="63"/>
      <c r="K1059" s="64">
        <v>0.0</v>
      </c>
      <c r="L1059" s="64">
        <v>0.0</v>
      </c>
      <c r="M1059" s="63"/>
      <c r="N1059" s="64">
        <v>0.0</v>
      </c>
      <c r="O1059" s="63"/>
      <c r="P1059" s="64">
        <v>0.0</v>
      </c>
      <c r="Q1059" s="63"/>
      <c r="R1059" s="64">
        <v>0.0</v>
      </c>
      <c r="S1059" s="63"/>
      <c r="T1059" s="64">
        <v>0.0</v>
      </c>
      <c r="U1059" s="63"/>
      <c r="V1059" s="63"/>
      <c r="W1059" s="63"/>
      <c r="X1059" s="63"/>
      <c r="Y1059" s="63"/>
      <c r="Z1059" s="63"/>
      <c r="AA1059" s="63"/>
      <c r="AB1059" s="63"/>
      <c r="AC1059" s="63"/>
      <c r="AD1059" s="64">
        <v>94666.0</v>
      </c>
      <c r="AE1059" s="64">
        <v>94666.0</v>
      </c>
      <c r="AF1059" s="64">
        <v>94666.0</v>
      </c>
      <c r="AG1059" s="64">
        <v>36.264745946000005</v>
      </c>
      <c r="AH1059" s="63"/>
      <c r="AI1059" s="64">
        <v>0.0</v>
      </c>
      <c r="AJ1059" s="63"/>
      <c r="AK1059" s="63"/>
      <c r="AL1059" s="63"/>
      <c r="AM1059" s="63"/>
      <c r="AN1059" s="64">
        <v>0.0</v>
      </c>
      <c r="AO1059" s="64">
        <v>6.0</v>
      </c>
      <c r="AP1059" s="64">
        <v>4.0</v>
      </c>
      <c r="AQ1059" s="63"/>
      <c r="AR1059" s="64">
        <v>1.0</v>
      </c>
      <c r="AS1059" s="64">
        <v>1.0</v>
      </c>
      <c r="AT1059" s="64">
        <v>0.0</v>
      </c>
      <c r="AU1059" s="64">
        <v>0.2</v>
      </c>
      <c r="AV1059" s="64">
        <v>0.0</v>
      </c>
      <c r="AW1059" s="64">
        <v>0.0</v>
      </c>
      <c r="AX1059" s="64">
        <v>0.0</v>
      </c>
      <c r="AY1059" s="64">
        <v>0.0</v>
      </c>
      <c r="AZ1059" s="64">
        <v>0.0</v>
      </c>
      <c r="BA1059" s="64">
        <v>0.0</v>
      </c>
      <c r="BB1059" s="63"/>
      <c r="BC1059" s="63"/>
      <c r="BD1059" s="63"/>
      <c r="BE1059" s="63"/>
      <c r="BF1059" s="63"/>
      <c r="BG1059" s="64">
        <v>0.042</v>
      </c>
      <c r="BH1059" s="63" t="s">
        <v>8787</v>
      </c>
      <c r="BI1059" s="63"/>
      <c r="BJ1059" s="63"/>
      <c r="BK1059" s="63"/>
      <c r="BL1059" s="63"/>
      <c r="BM1059" s="64">
        <v>1.1</v>
      </c>
      <c r="BN1059" s="63"/>
      <c r="BO1059" s="63"/>
      <c r="BP1059" s="63"/>
      <c r="BQ1059" s="63"/>
      <c r="BR1059" s="63"/>
      <c r="BS1059" s="62" t="s">
        <v>11110</v>
      </c>
      <c r="BT1059" s="65">
        <v>46013.52710648148</v>
      </c>
    </row>
    <row r="1060">
      <c r="A1060" s="62" t="s">
        <v>11111</v>
      </c>
      <c r="B1060" s="63" t="s">
        <v>84</v>
      </c>
      <c r="C1060" s="64">
        <v>200.0</v>
      </c>
      <c r="D1060" s="63" t="s">
        <v>85</v>
      </c>
      <c r="E1060" s="63" t="s">
        <v>86</v>
      </c>
      <c r="F1060" s="63"/>
      <c r="G1060" s="63" t="s">
        <v>11112</v>
      </c>
      <c r="H1060" s="64">
        <v>50.0</v>
      </c>
      <c r="I1060" s="64">
        <v>475.0</v>
      </c>
      <c r="J1060" s="63" t="s">
        <v>11113</v>
      </c>
      <c r="K1060" s="64">
        <v>145.0</v>
      </c>
      <c r="L1060" s="64">
        <v>924.0</v>
      </c>
      <c r="M1060" s="63"/>
      <c r="N1060" s="64">
        <v>0.0</v>
      </c>
      <c r="O1060" s="63" t="s">
        <v>10706</v>
      </c>
      <c r="P1060" s="64">
        <v>64.0</v>
      </c>
      <c r="Q1060" s="63" t="s">
        <v>11114</v>
      </c>
      <c r="R1060" s="64">
        <v>63.0</v>
      </c>
      <c r="S1060" s="63" t="s">
        <v>11115</v>
      </c>
      <c r="T1060" s="64">
        <v>35.0</v>
      </c>
      <c r="U1060" s="63" t="s">
        <v>92</v>
      </c>
      <c r="V1060" s="63"/>
      <c r="W1060" s="63"/>
      <c r="X1060" s="62" t="s">
        <v>11111</v>
      </c>
      <c r="Y1060" s="63"/>
      <c r="Z1060" s="63"/>
      <c r="AA1060" s="63"/>
      <c r="AB1060" s="63"/>
      <c r="AC1060" s="63"/>
      <c r="AD1060" s="64">
        <v>440257.0</v>
      </c>
      <c r="AE1060" s="64">
        <v>97501.0</v>
      </c>
      <c r="AF1060" s="64">
        <v>97501.0</v>
      </c>
      <c r="AG1060" s="64">
        <v>37.350780580999995</v>
      </c>
      <c r="AH1060" s="63"/>
      <c r="AI1060" s="64">
        <v>2141.0</v>
      </c>
      <c r="AJ1060" s="64">
        <v>417.0</v>
      </c>
      <c r="AK1060" s="64">
        <v>5.134292565947242</v>
      </c>
      <c r="AL1060" s="64">
        <v>65.73420215345709</v>
      </c>
      <c r="AM1060" s="63" t="s">
        <v>179</v>
      </c>
      <c r="AN1060" s="64">
        <v>3.3387847</v>
      </c>
      <c r="AO1060" s="64">
        <v>5.0</v>
      </c>
      <c r="AP1060" s="64">
        <v>0.0</v>
      </c>
      <c r="AQ1060" s="63"/>
      <c r="AR1060" s="64">
        <v>10.0</v>
      </c>
      <c r="AS1060" s="64">
        <v>3.0</v>
      </c>
      <c r="AT1060" s="64">
        <v>0.0</v>
      </c>
      <c r="AU1060" s="64">
        <v>0.59</v>
      </c>
      <c r="AV1060" s="64">
        <v>146.0</v>
      </c>
      <c r="AW1060" s="64">
        <v>92.0</v>
      </c>
      <c r="AX1060" s="64">
        <v>0.0</v>
      </c>
      <c r="AY1060" s="64">
        <v>62.0</v>
      </c>
      <c r="AZ1060" s="64">
        <v>25.0</v>
      </c>
      <c r="BA1060" s="64">
        <v>0.0</v>
      </c>
      <c r="BB1060" s="63"/>
      <c r="BC1060" s="63"/>
      <c r="BD1060" s="63"/>
      <c r="BE1060" s="63"/>
      <c r="BF1060" s="63" t="s">
        <v>11116</v>
      </c>
      <c r="BG1060" s="64">
        <v>0.128</v>
      </c>
      <c r="BH1060" s="63"/>
      <c r="BI1060" s="63"/>
      <c r="BJ1060" s="63"/>
      <c r="BK1060" s="63"/>
      <c r="BL1060" s="63" t="s">
        <v>485</v>
      </c>
      <c r="BM1060" s="64">
        <v>1.1</v>
      </c>
      <c r="BN1060" s="63"/>
      <c r="BO1060" s="63"/>
      <c r="BP1060" s="63"/>
      <c r="BQ1060" s="63"/>
      <c r="BR1060" s="63"/>
      <c r="BS1060" s="62" t="s">
        <v>11111</v>
      </c>
      <c r="BT1060" s="65">
        <v>46013.52710648148</v>
      </c>
    </row>
    <row r="1061">
      <c r="A1061" s="62" t="s">
        <v>11117</v>
      </c>
      <c r="B1061" s="63" t="s">
        <v>516</v>
      </c>
      <c r="C1061" s="64">
        <v>200.0</v>
      </c>
      <c r="D1061" s="63" t="s">
        <v>85</v>
      </c>
      <c r="E1061" s="63" t="s">
        <v>86</v>
      </c>
      <c r="F1061" s="63"/>
      <c r="G1061" s="63"/>
      <c r="H1061" s="64">
        <v>0.0</v>
      </c>
      <c r="I1061" s="64">
        <v>0.0</v>
      </c>
      <c r="J1061" s="63"/>
      <c r="K1061" s="64">
        <v>0.0</v>
      </c>
      <c r="L1061" s="64">
        <v>0.0</v>
      </c>
      <c r="M1061" s="63"/>
      <c r="N1061" s="64">
        <v>0.0</v>
      </c>
      <c r="O1061" s="63"/>
      <c r="P1061" s="64">
        <v>0.0</v>
      </c>
      <c r="Q1061" s="63"/>
      <c r="R1061" s="64">
        <v>0.0</v>
      </c>
      <c r="S1061" s="63"/>
      <c r="T1061" s="64">
        <v>0.0</v>
      </c>
      <c r="U1061" s="63"/>
      <c r="V1061" s="63"/>
      <c r="W1061" s="63"/>
      <c r="X1061" s="63"/>
      <c r="Y1061" s="63"/>
      <c r="Z1061" s="63"/>
      <c r="AA1061" s="63"/>
      <c r="AB1061" s="63"/>
      <c r="AC1061" s="63"/>
      <c r="AD1061" s="64">
        <v>0.0</v>
      </c>
      <c r="AE1061" s="64">
        <v>0.0</v>
      </c>
      <c r="AF1061" s="64">
        <v>0.0</v>
      </c>
      <c r="AG1061" s="64">
        <v>0.0</v>
      </c>
      <c r="AH1061" s="63"/>
      <c r="AI1061" s="64">
        <v>0.0</v>
      </c>
      <c r="AJ1061" s="63"/>
      <c r="AK1061" s="63"/>
      <c r="AL1061" s="63"/>
      <c r="AM1061" s="63"/>
      <c r="AN1061" s="64">
        <v>0.0</v>
      </c>
      <c r="AO1061" s="64">
        <v>6.0</v>
      </c>
      <c r="AP1061" s="64">
        <v>6.0</v>
      </c>
      <c r="AQ1061" s="63"/>
      <c r="AR1061" s="64">
        <v>0.0</v>
      </c>
      <c r="AS1061" s="64">
        <v>0.0</v>
      </c>
      <c r="AT1061" s="64">
        <v>0.0</v>
      </c>
      <c r="AU1061" s="64">
        <v>0.0</v>
      </c>
      <c r="AV1061" s="64">
        <v>0.0</v>
      </c>
      <c r="AW1061" s="64">
        <v>0.0</v>
      </c>
      <c r="AX1061" s="64">
        <v>0.0</v>
      </c>
      <c r="AY1061" s="64">
        <v>0.0</v>
      </c>
      <c r="AZ1061" s="64">
        <v>0.0</v>
      </c>
      <c r="BA1061" s="64">
        <v>0.0</v>
      </c>
      <c r="BB1061" s="63"/>
      <c r="BC1061" s="63"/>
      <c r="BD1061" s="63"/>
      <c r="BE1061" s="63"/>
      <c r="BF1061" s="63"/>
      <c r="BG1061" s="64">
        <v>0.035</v>
      </c>
      <c r="BH1061" s="63" t="s">
        <v>8512</v>
      </c>
      <c r="BI1061" s="63"/>
      <c r="BJ1061" s="63"/>
      <c r="BK1061" s="63"/>
      <c r="BL1061" s="63"/>
      <c r="BM1061" s="64">
        <v>1.1</v>
      </c>
      <c r="BN1061" s="63"/>
      <c r="BO1061" s="63"/>
      <c r="BP1061" s="63"/>
      <c r="BQ1061" s="63"/>
      <c r="BR1061" s="63"/>
      <c r="BS1061" s="62" t="s">
        <v>11117</v>
      </c>
      <c r="BT1061" s="65">
        <v>46013.52710648148</v>
      </c>
    </row>
    <row r="1062">
      <c r="A1062" s="62" t="s">
        <v>11118</v>
      </c>
      <c r="B1062" s="63" t="s">
        <v>516</v>
      </c>
      <c r="C1062" s="64">
        <v>200.0</v>
      </c>
      <c r="D1062" s="63" t="s">
        <v>85</v>
      </c>
      <c r="E1062" s="63" t="s">
        <v>86</v>
      </c>
      <c r="F1062" s="63"/>
      <c r="G1062" s="63"/>
      <c r="H1062" s="64">
        <v>0.0</v>
      </c>
      <c r="I1062" s="64">
        <v>0.0</v>
      </c>
      <c r="J1062" s="63"/>
      <c r="K1062" s="64">
        <v>0.0</v>
      </c>
      <c r="L1062" s="64">
        <v>0.0</v>
      </c>
      <c r="M1062" s="63"/>
      <c r="N1062" s="64">
        <v>0.0</v>
      </c>
      <c r="O1062" s="63"/>
      <c r="P1062" s="64">
        <v>0.0</v>
      </c>
      <c r="Q1062" s="63"/>
      <c r="R1062" s="64">
        <v>0.0</v>
      </c>
      <c r="S1062" s="63"/>
      <c r="T1062" s="64">
        <v>0.0</v>
      </c>
      <c r="U1062" s="63"/>
      <c r="V1062" s="63"/>
      <c r="W1062" s="63"/>
      <c r="X1062" s="63"/>
      <c r="Y1062" s="63"/>
      <c r="Z1062" s="63"/>
      <c r="AA1062" s="63"/>
      <c r="AB1062" s="63"/>
      <c r="AC1062" s="63"/>
      <c r="AD1062" s="64">
        <v>0.0</v>
      </c>
      <c r="AE1062" s="64">
        <v>0.0</v>
      </c>
      <c r="AF1062" s="64">
        <v>0.0</v>
      </c>
      <c r="AG1062" s="64">
        <v>0.0</v>
      </c>
      <c r="AH1062" s="63"/>
      <c r="AI1062" s="64">
        <v>0.0</v>
      </c>
      <c r="AJ1062" s="63"/>
      <c r="AK1062" s="63"/>
      <c r="AL1062" s="63"/>
      <c r="AM1062" s="63"/>
      <c r="AN1062" s="64">
        <v>0.0</v>
      </c>
      <c r="AO1062" s="64">
        <v>6.0</v>
      </c>
      <c r="AP1062" s="64">
        <v>6.0</v>
      </c>
      <c r="AQ1062" s="63"/>
      <c r="AR1062" s="64">
        <v>0.0</v>
      </c>
      <c r="AS1062" s="64">
        <v>0.0</v>
      </c>
      <c r="AT1062" s="64">
        <v>0.0</v>
      </c>
      <c r="AU1062" s="64">
        <v>0.0</v>
      </c>
      <c r="AV1062" s="64">
        <v>0.0</v>
      </c>
      <c r="AW1062" s="64">
        <v>0.0</v>
      </c>
      <c r="AX1062" s="64">
        <v>0.0</v>
      </c>
      <c r="AY1062" s="64">
        <v>0.0</v>
      </c>
      <c r="AZ1062" s="64">
        <v>0.0</v>
      </c>
      <c r="BA1062" s="64">
        <v>0.0</v>
      </c>
      <c r="BB1062" s="63"/>
      <c r="BC1062" s="63"/>
      <c r="BD1062" s="63"/>
      <c r="BE1062" s="63"/>
      <c r="BF1062" s="63"/>
      <c r="BG1062" s="64">
        <v>0.079</v>
      </c>
      <c r="BH1062" s="63" t="s">
        <v>8512</v>
      </c>
      <c r="BI1062" s="63"/>
      <c r="BJ1062" s="63"/>
      <c r="BK1062" s="63"/>
      <c r="BL1062" s="63"/>
      <c r="BM1062" s="64">
        <v>1.1</v>
      </c>
      <c r="BN1062" s="63"/>
      <c r="BO1062" s="63"/>
      <c r="BP1062" s="63"/>
      <c r="BQ1062" s="63"/>
      <c r="BR1062" s="63"/>
      <c r="BS1062" s="62" t="s">
        <v>11118</v>
      </c>
      <c r="BT1062" s="65">
        <v>46013.52710648148</v>
      </c>
    </row>
    <row r="1063">
      <c r="A1063" s="62" t="s">
        <v>11119</v>
      </c>
      <c r="B1063" s="63" t="s">
        <v>84</v>
      </c>
      <c r="C1063" s="64">
        <v>301.0</v>
      </c>
      <c r="D1063" s="63" t="s">
        <v>149</v>
      </c>
      <c r="E1063" s="63" t="s">
        <v>150</v>
      </c>
      <c r="F1063" s="63" t="s">
        <v>151</v>
      </c>
      <c r="G1063" s="63"/>
      <c r="H1063" s="64">
        <v>0.0</v>
      </c>
      <c r="I1063" s="64">
        <v>0.0</v>
      </c>
      <c r="J1063" s="63"/>
      <c r="K1063" s="64">
        <v>0.0</v>
      </c>
      <c r="L1063" s="64">
        <v>0.0</v>
      </c>
      <c r="M1063" s="63"/>
      <c r="N1063" s="64">
        <v>0.0</v>
      </c>
      <c r="O1063" s="63"/>
      <c r="P1063" s="64">
        <v>0.0</v>
      </c>
      <c r="Q1063" s="63"/>
      <c r="R1063" s="64">
        <v>0.0</v>
      </c>
      <c r="S1063" s="63"/>
      <c r="T1063" s="64">
        <v>0.0</v>
      </c>
      <c r="U1063" s="63"/>
      <c r="V1063" s="63"/>
      <c r="W1063" s="63"/>
      <c r="X1063" s="63"/>
      <c r="Y1063" s="63"/>
      <c r="Z1063" s="63"/>
      <c r="AA1063" s="63"/>
      <c r="AB1063" s="63"/>
      <c r="AC1063" s="63"/>
      <c r="AD1063" s="64">
        <v>0.0</v>
      </c>
      <c r="AE1063" s="64">
        <v>0.0</v>
      </c>
      <c r="AF1063" s="64">
        <v>0.0</v>
      </c>
      <c r="AG1063" s="64">
        <v>0.0</v>
      </c>
      <c r="AH1063" s="63"/>
      <c r="AI1063" s="64">
        <v>0.0</v>
      </c>
      <c r="AJ1063" s="63"/>
      <c r="AK1063" s="63"/>
      <c r="AL1063" s="63"/>
      <c r="AM1063" s="63"/>
      <c r="AN1063" s="64">
        <v>0.0</v>
      </c>
      <c r="AO1063" s="64">
        <v>5.0</v>
      </c>
      <c r="AP1063" s="64">
        <v>0.0</v>
      </c>
      <c r="AQ1063" s="63"/>
      <c r="AR1063" s="64">
        <v>3.0</v>
      </c>
      <c r="AS1063" s="64">
        <v>3.0</v>
      </c>
      <c r="AT1063" s="64">
        <v>0.0</v>
      </c>
      <c r="AU1063" s="64">
        <v>0.59</v>
      </c>
      <c r="AV1063" s="64">
        <v>0.0</v>
      </c>
      <c r="AW1063" s="64">
        <v>0.0</v>
      </c>
      <c r="AX1063" s="64">
        <v>0.0</v>
      </c>
      <c r="AY1063" s="64">
        <v>0.0</v>
      </c>
      <c r="AZ1063" s="64">
        <v>0.0</v>
      </c>
      <c r="BA1063" s="64">
        <v>0.0</v>
      </c>
      <c r="BB1063" s="63"/>
      <c r="BC1063" s="63"/>
      <c r="BD1063" s="63"/>
      <c r="BE1063" s="63"/>
      <c r="BF1063" s="63"/>
      <c r="BG1063" s="64">
        <v>0.531</v>
      </c>
      <c r="BH1063" s="63"/>
      <c r="BI1063" s="62" t="s">
        <v>9938</v>
      </c>
      <c r="BJ1063" s="63" t="s">
        <v>153</v>
      </c>
      <c r="BK1063" s="63"/>
      <c r="BL1063" s="63"/>
      <c r="BM1063" s="64">
        <v>1.1</v>
      </c>
      <c r="BN1063" s="63"/>
      <c r="BO1063" s="63"/>
      <c r="BP1063" s="63"/>
      <c r="BQ1063" s="63"/>
      <c r="BR1063" s="63"/>
      <c r="BS1063" s="62" t="s">
        <v>11119</v>
      </c>
      <c r="BT1063" s="65">
        <v>46013.52710648148</v>
      </c>
    </row>
    <row r="1064">
      <c r="A1064" s="62" t="s">
        <v>11120</v>
      </c>
      <c r="B1064" s="63" t="s">
        <v>84</v>
      </c>
      <c r="C1064" s="64">
        <v>301.0</v>
      </c>
      <c r="D1064" s="63" t="s">
        <v>149</v>
      </c>
      <c r="E1064" s="63" t="s">
        <v>150</v>
      </c>
      <c r="F1064" s="63" t="s">
        <v>151</v>
      </c>
      <c r="G1064" s="63"/>
      <c r="H1064" s="64">
        <v>0.0</v>
      </c>
      <c r="I1064" s="64">
        <v>0.0</v>
      </c>
      <c r="J1064" s="63"/>
      <c r="K1064" s="64">
        <v>0.0</v>
      </c>
      <c r="L1064" s="64">
        <v>0.0</v>
      </c>
      <c r="M1064" s="63"/>
      <c r="N1064" s="64">
        <v>0.0</v>
      </c>
      <c r="O1064" s="63"/>
      <c r="P1064" s="64">
        <v>0.0</v>
      </c>
      <c r="Q1064" s="63"/>
      <c r="R1064" s="64">
        <v>0.0</v>
      </c>
      <c r="S1064" s="63"/>
      <c r="T1064" s="64">
        <v>0.0</v>
      </c>
      <c r="U1064" s="63"/>
      <c r="V1064" s="63"/>
      <c r="W1064" s="63"/>
      <c r="X1064" s="63"/>
      <c r="Y1064" s="63"/>
      <c r="Z1064" s="63"/>
      <c r="AA1064" s="63"/>
      <c r="AB1064" s="63"/>
      <c r="AC1064" s="63"/>
      <c r="AD1064" s="64">
        <v>0.0</v>
      </c>
      <c r="AE1064" s="64">
        <v>0.0</v>
      </c>
      <c r="AF1064" s="64">
        <v>0.0</v>
      </c>
      <c r="AG1064" s="64">
        <v>0.0</v>
      </c>
      <c r="AH1064" s="63"/>
      <c r="AI1064" s="64">
        <v>0.0</v>
      </c>
      <c r="AJ1064" s="63"/>
      <c r="AK1064" s="63"/>
      <c r="AL1064" s="63"/>
      <c r="AM1064" s="63"/>
      <c r="AN1064" s="64">
        <v>0.0</v>
      </c>
      <c r="AO1064" s="64">
        <v>6.0</v>
      </c>
      <c r="AP1064" s="64">
        <v>1.0</v>
      </c>
      <c r="AQ1064" s="63"/>
      <c r="AR1064" s="64">
        <v>1.0</v>
      </c>
      <c r="AS1064" s="64">
        <v>1.0</v>
      </c>
      <c r="AT1064" s="64">
        <v>0.0</v>
      </c>
      <c r="AU1064" s="64">
        <v>0.2</v>
      </c>
      <c r="AV1064" s="64">
        <v>0.0</v>
      </c>
      <c r="AW1064" s="64">
        <v>0.0</v>
      </c>
      <c r="AX1064" s="64">
        <v>0.0</v>
      </c>
      <c r="AY1064" s="64">
        <v>0.0</v>
      </c>
      <c r="AZ1064" s="64">
        <v>0.0</v>
      </c>
      <c r="BA1064" s="64">
        <v>0.0</v>
      </c>
      <c r="BB1064" s="63"/>
      <c r="BC1064" s="63"/>
      <c r="BD1064" s="63"/>
      <c r="BE1064" s="63"/>
      <c r="BF1064" s="63"/>
      <c r="BG1064" s="64">
        <v>0.588</v>
      </c>
      <c r="BH1064" s="63"/>
      <c r="BI1064" s="62" t="s">
        <v>2236</v>
      </c>
      <c r="BJ1064" s="63" t="s">
        <v>153</v>
      </c>
      <c r="BK1064" s="63"/>
      <c r="BL1064" s="63"/>
      <c r="BM1064" s="64">
        <v>1.1</v>
      </c>
      <c r="BN1064" s="63"/>
      <c r="BO1064" s="63"/>
      <c r="BP1064" s="63"/>
      <c r="BQ1064" s="63"/>
      <c r="BR1064" s="63"/>
      <c r="BS1064" s="62" t="s">
        <v>11120</v>
      </c>
      <c r="BT1064" s="65">
        <v>46013.52710648148</v>
      </c>
    </row>
    <row r="1065">
      <c r="A1065" s="62" t="s">
        <v>11121</v>
      </c>
      <c r="B1065" s="63" t="s">
        <v>84</v>
      </c>
      <c r="C1065" s="64">
        <v>301.0</v>
      </c>
      <c r="D1065" s="63" t="s">
        <v>149</v>
      </c>
      <c r="E1065" s="63" t="s">
        <v>150</v>
      </c>
      <c r="F1065" s="63" t="s">
        <v>151</v>
      </c>
      <c r="G1065" s="63"/>
      <c r="H1065" s="64">
        <v>0.0</v>
      </c>
      <c r="I1065" s="64">
        <v>0.0</v>
      </c>
      <c r="J1065" s="63"/>
      <c r="K1065" s="64">
        <v>0.0</v>
      </c>
      <c r="L1065" s="64">
        <v>0.0</v>
      </c>
      <c r="M1065" s="63"/>
      <c r="N1065" s="64">
        <v>0.0</v>
      </c>
      <c r="O1065" s="63"/>
      <c r="P1065" s="64">
        <v>0.0</v>
      </c>
      <c r="Q1065" s="63"/>
      <c r="R1065" s="64">
        <v>0.0</v>
      </c>
      <c r="S1065" s="63"/>
      <c r="T1065" s="64">
        <v>0.0</v>
      </c>
      <c r="U1065" s="63"/>
      <c r="V1065" s="63"/>
      <c r="W1065" s="63"/>
      <c r="X1065" s="63"/>
      <c r="Y1065" s="63"/>
      <c r="Z1065" s="63"/>
      <c r="AA1065" s="63"/>
      <c r="AB1065" s="63"/>
      <c r="AC1065" s="63"/>
      <c r="AD1065" s="64">
        <v>0.0</v>
      </c>
      <c r="AE1065" s="64">
        <v>0.0</v>
      </c>
      <c r="AF1065" s="64">
        <v>0.0</v>
      </c>
      <c r="AG1065" s="64">
        <v>0.0</v>
      </c>
      <c r="AH1065" s="63"/>
      <c r="AI1065" s="64">
        <v>0.0</v>
      </c>
      <c r="AJ1065" s="63"/>
      <c r="AK1065" s="63"/>
      <c r="AL1065" s="63"/>
      <c r="AM1065" s="63"/>
      <c r="AN1065" s="64">
        <v>0.0</v>
      </c>
      <c r="AO1065" s="64">
        <v>6.0</v>
      </c>
      <c r="AP1065" s="64">
        <v>0.0</v>
      </c>
      <c r="AQ1065" s="63"/>
      <c r="AR1065" s="64">
        <v>1.0</v>
      </c>
      <c r="AS1065" s="64">
        <v>1.0</v>
      </c>
      <c r="AT1065" s="64">
        <v>0.0</v>
      </c>
      <c r="AU1065" s="64">
        <v>0.2</v>
      </c>
      <c r="AV1065" s="64">
        <v>0.0</v>
      </c>
      <c r="AW1065" s="64">
        <v>0.0</v>
      </c>
      <c r="AX1065" s="64">
        <v>0.0</v>
      </c>
      <c r="AY1065" s="64">
        <v>0.0</v>
      </c>
      <c r="AZ1065" s="64">
        <v>0.0</v>
      </c>
      <c r="BA1065" s="64">
        <v>0.0</v>
      </c>
      <c r="BB1065" s="63"/>
      <c r="BC1065" s="63"/>
      <c r="BD1065" s="63"/>
      <c r="BE1065" s="63"/>
      <c r="BF1065" s="63"/>
      <c r="BG1065" s="64">
        <v>0.503</v>
      </c>
      <c r="BH1065" s="63"/>
      <c r="BI1065" s="62" t="s">
        <v>3040</v>
      </c>
      <c r="BJ1065" s="63" t="s">
        <v>153</v>
      </c>
      <c r="BK1065" s="63"/>
      <c r="BL1065" s="63"/>
      <c r="BM1065" s="64">
        <v>1.1</v>
      </c>
      <c r="BN1065" s="63"/>
      <c r="BO1065" s="63"/>
      <c r="BP1065" s="63"/>
      <c r="BQ1065" s="63"/>
      <c r="BR1065" s="63"/>
      <c r="BS1065" s="62" t="s">
        <v>11121</v>
      </c>
      <c r="BT1065" s="65">
        <v>46013.52710648148</v>
      </c>
    </row>
    <row r="1066">
      <c r="A1066" s="62" t="s">
        <v>11122</v>
      </c>
      <c r="B1066" s="63" t="s">
        <v>84</v>
      </c>
      <c r="C1066" s="64">
        <v>301.0</v>
      </c>
      <c r="D1066" s="63" t="s">
        <v>149</v>
      </c>
      <c r="E1066" s="63" t="s">
        <v>150</v>
      </c>
      <c r="F1066" s="63" t="s">
        <v>151</v>
      </c>
      <c r="G1066" s="63"/>
      <c r="H1066" s="64">
        <v>0.0</v>
      </c>
      <c r="I1066" s="64">
        <v>0.0</v>
      </c>
      <c r="J1066" s="63"/>
      <c r="K1066" s="64">
        <v>0.0</v>
      </c>
      <c r="L1066" s="64">
        <v>0.0</v>
      </c>
      <c r="M1066" s="63"/>
      <c r="N1066" s="64">
        <v>0.0</v>
      </c>
      <c r="O1066" s="63"/>
      <c r="P1066" s="64">
        <v>0.0</v>
      </c>
      <c r="Q1066" s="63"/>
      <c r="R1066" s="64">
        <v>0.0</v>
      </c>
      <c r="S1066" s="63"/>
      <c r="T1066" s="64">
        <v>0.0</v>
      </c>
      <c r="U1066" s="63"/>
      <c r="V1066" s="63"/>
      <c r="W1066" s="63"/>
      <c r="X1066" s="63"/>
      <c r="Y1066" s="63"/>
      <c r="Z1066" s="63"/>
      <c r="AA1066" s="63"/>
      <c r="AB1066" s="63"/>
      <c r="AC1066" s="63"/>
      <c r="AD1066" s="64">
        <v>0.0</v>
      </c>
      <c r="AE1066" s="64">
        <v>0.0</v>
      </c>
      <c r="AF1066" s="64">
        <v>0.0</v>
      </c>
      <c r="AG1066" s="64">
        <v>0.0</v>
      </c>
      <c r="AH1066" s="63"/>
      <c r="AI1066" s="64">
        <v>0.0</v>
      </c>
      <c r="AJ1066" s="63"/>
      <c r="AK1066" s="63"/>
      <c r="AL1066" s="63"/>
      <c r="AM1066" s="63"/>
      <c r="AN1066" s="64">
        <v>0.0</v>
      </c>
      <c r="AO1066" s="64">
        <v>6.0</v>
      </c>
      <c r="AP1066" s="64">
        <v>0.0</v>
      </c>
      <c r="AQ1066" s="63"/>
      <c r="AR1066" s="64">
        <v>1.0</v>
      </c>
      <c r="AS1066" s="64">
        <v>1.0</v>
      </c>
      <c r="AT1066" s="64">
        <v>0.0</v>
      </c>
      <c r="AU1066" s="64">
        <v>0.2</v>
      </c>
      <c r="AV1066" s="64">
        <v>0.0</v>
      </c>
      <c r="AW1066" s="64">
        <v>0.0</v>
      </c>
      <c r="AX1066" s="64">
        <v>0.0</v>
      </c>
      <c r="AY1066" s="64">
        <v>0.0</v>
      </c>
      <c r="AZ1066" s="64">
        <v>0.0</v>
      </c>
      <c r="BA1066" s="64">
        <v>0.0</v>
      </c>
      <c r="BB1066" s="63"/>
      <c r="BC1066" s="63"/>
      <c r="BD1066" s="63"/>
      <c r="BE1066" s="63"/>
      <c r="BF1066" s="63"/>
      <c r="BG1066" s="64">
        <v>0.436</v>
      </c>
      <c r="BH1066" s="63"/>
      <c r="BI1066" s="62" t="s">
        <v>2784</v>
      </c>
      <c r="BJ1066" s="63" t="s">
        <v>153</v>
      </c>
      <c r="BK1066" s="63"/>
      <c r="BL1066" s="63"/>
      <c r="BM1066" s="64">
        <v>1.1</v>
      </c>
      <c r="BN1066" s="63"/>
      <c r="BO1066" s="63"/>
      <c r="BP1066" s="63"/>
      <c r="BQ1066" s="63"/>
      <c r="BR1066" s="63"/>
      <c r="BS1066" s="62" t="s">
        <v>11122</v>
      </c>
      <c r="BT1066" s="65">
        <v>46013.52710648148</v>
      </c>
    </row>
    <row r="1067">
      <c r="A1067" s="62" t="s">
        <v>11123</v>
      </c>
      <c r="B1067" s="63" t="s">
        <v>516</v>
      </c>
      <c r="C1067" s="64">
        <v>200.0</v>
      </c>
      <c r="D1067" s="63" t="s">
        <v>85</v>
      </c>
      <c r="E1067" s="63" t="s">
        <v>86</v>
      </c>
      <c r="F1067" s="63"/>
      <c r="G1067" s="63"/>
      <c r="H1067" s="64">
        <v>0.0</v>
      </c>
      <c r="I1067" s="64">
        <v>0.0</v>
      </c>
      <c r="J1067" s="63"/>
      <c r="K1067" s="64">
        <v>0.0</v>
      </c>
      <c r="L1067" s="64">
        <v>0.0</v>
      </c>
      <c r="M1067" s="63"/>
      <c r="N1067" s="64">
        <v>0.0</v>
      </c>
      <c r="O1067" s="63"/>
      <c r="P1067" s="64">
        <v>0.0</v>
      </c>
      <c r="Q1067" s="63"/>
      <c r="R1067" s="64">
        <v>0.0</v>
      </c>
      <c r="S1067" s="63"/>
      <c r="T1067" s="64">
        <v>0.0</v>
      </c>
      <c r="U1067" s="63"/>
      <c r="V1067" s="63"/>
      <c r="W1067" s="63"/>
      <c r="X1067" s="63"/>
      <c r="Y1067" s="63"/>
      <c r="Z1067" s="63"/>
      <c r="AA1067" s="63"/>
      <c r="AB1067" s="63"/>
      <c r="AC1067" s="63"/>
      <c r="AD1067" s="64">
        <v>0.0</v>
      </c>
      <c r="AE1067" s="64">
        <v>0.0</v>
      </c>
      <c r="AF1067" s="64">
        <v>0.0</v>
      </c>
      <c r="AG1067" s="64">
        <v>0.0</v>
      </c>
      <c r="AH1067" s="63"/>
      <c r="AI1067" s="64">
        <v>0.0</v>
      </c>
      <c r="AJ1067" s="63"/>
      <c r="AK1067" s="63"/>
      <c r="AL1067" s="63"/>
      <c r="AM1067" s="63"/>
      <c r="AN1067" s="64">
        <v>0.0</v>
      </c>
      <c r="AO1067" s="64">
        <v>6.0</v>
      </c>
      <c r="AP1067" s="64">
        <v>6.0</v>
      </c>
      <c r="AQ1067" s="63"/>
      <c r="AR1067" s="64">
        <v>0.0</v>
      </c>
      <c r="AS1067" s="64">
        <v>0.0</v>
      </c>
      <c r="AT1067" s="64">
        <v>0.0</v>
      </c>
      <c r="AU1067" s="64">
        <v>0.0</v>
      </c>
      <c r="AV1067" s="64">
        <v>0.0</v>
      </c>
      <c r="AW1067" s="64">
        <v>0.0</v>
      </c>
      <c r="AX1067" s="64">
        <v>0.0</v>
      </c>
      <c r="AY1067" s="64">
        <v>0.0</v>
      </c>
      <c r="AZ1067" s="64">
        <v>0.0</v>
      </c>
      <c r="BA1067" s="64">
        <v>0.0</v>
      </c>
      <c r="BB1067" s="63"/>
      <c r="BC1067" s="63"/>
      <c r="BD1067" s="63"/>
      <c r="BE1067" s="63"/>
      <c r="BF1067" s="63"/>
      <c r="BG1067" s="64">
        <v>0.084</v>
      </c>
      <c r="BH1067" s="63" t="s">
        <v>8512</v>
      </c>
      <c r="BI1067" s="63"/>
      <c r="BJ1067" s="63"/>
      <c r="BK1067" s="63"/>
      <c r="BL1067" s="63"/>
      <c r="BM1067" s="64">
        <v>1.1</v>
      </c>
      <c r="BN1067" s="63"/>
      <c r="BO1067" s="63"/>
      <c r="BP1067" s="63"/>
      <c r="BQ1067" s="63"/>
      <c r="BR1067" s="63"/>
      <c r="BS1067" s="62" t="s">
        <v>11123</v>
      </c>
      <c r="BT1067" s="65">
        <v>46013.52711805556</v>
      </c>
    </row>
    <row r="1068">
      <c r="A1068" s="62" t="s">
        <v>11124</v>
      </c>
      <c r="B1068" s="63" t="s">
        <v>662</v>
      </c>
      <c r="C1068" s="64">
        <v>200.0</v>
      </c>
      <c r="D1068" s="63" t="s">
        <v>85</v>
      </c>
      <c r="E1068" s="63" t="s">
        <v>86</v>
      </c>
      <c r="F1068" s="63"/>
      <c r="G1068" s="63"/>
      <c r="H1068" s="64">
        <v>0.0</v>
      </c>
      <c r="I1068" s="64">
        <v>0.0</v>
      </c>
      <c r="J1068" s="63"/>
      <c r="K1068" s="64">
        <v>0.0</v>
      </c>
      <c r="L1068" s="64">
        <v>0.0</v>
      </c>
      <c r="M1068" s="63"/>
      <c r="N1068" s="64">
        <v>0.0</v>
      </c>
      <c r="O1068" s="63"/>
      <c r="P1068" s="64">
        <v>0.0</v>
      </c>
      <c r="Q1068" s="63"/>
      <c r="R1068" s="64">
        <v>0.0</v>
      </c>
      <c r="S1068" s="63"/>
      <c r="T1068" s="64">
        <v>0.0</v>
      </c>
      <c r="U1068" s="63"/>
      <c r="V1068" s="63"/>
      <c r="W1068" s="63"/>
      <c r="X1068" s="63"/>
      <c r="Y1068" s="63"/>
      <c r="Z1068" s="63"/>
      <c r="AA1068" s="63"/>
      <c r="AB1068" s="63"/>
      <c r="AC1068" s="63"/>
      <c r="AD1068" s="64">
        <v>161915.0</v>
      </c>
      <c r="AE1068" s="64">
        <v>161915.0</v>
      </c>
      <c r="AF1068" s="64">
        <v>161915.0</v>
      </c>
      <c r="AG1068" s="64">
        <v>62.026560114999995</v>
      </c>
      <c r="AH1068" s="63"/>
      <c r="AI1068" s="64">
        <v>0.0</v>
      </c>
      <c r="AJ1068" s="63"/>
      <c r="AK1068" s="63"/>
      <c r="AL1068" s="63"/>
      <c r="AM1068" s="63"/>
      <c r="AN1068" s="64">
        <v>0.0</v>
      </c>
      <c r="AO1068" s="64">
        <v>6.0</v>
      </c>
      <c r="AP1068" s="64">
        <v>4.0</v>
      </c>
      <c r="AQ1068" s="63"/>
      <c r="AR1068" s="64">
        <v>1.0</v>
      </c>
      <c r="AS1068" s="64">
        <v>1.0</v>
      </c>
      <c r="AT1068" s="64">
        <v>0.0</v>
      </c>
      <c r="AU1068" s="64">
        <v>0.2</v>
      </c>
      <c r="AV1068" s="64">
        <v>0.0</v>
      </c>
      <c r="AW1068" s="64">
        <v>0.0</v>
      </c>
      <c r="AX1068" s="64">
        <v>0.0</v>
      </c>
      <c r="AY1068" s="64">
        <v>0.0</v>
      </c>
      <c r="AZ1068" s="64">
        <v>0.0</v>
      </c>
      <c r="BA1068" s="64">
        <v>0.0</v>
      </c>
      <c r="BB1068" s="63"/>
      <c r="BC1068" s="63"/>
      <c r="BD1068" s="63"/>
      <c r="BE1068" s="63"/>
      <c r="BF1068" s="63"/>
      <c r="BG1068" s="64">
        <v>0.059</v>
      </c>
      <c r="BH1068" s="63" t="s">
        <v>8787</v>
      </c>
      <c r="BI1068" s="63"/>
      <c r="BJ1068" s="63"/>
      <c r="BK1068" s="63"/>
      <c r="BL1068" s="63"/>
      <c r="BM1068" s="64">
        <v>1.1</v>
      </c>
      <c r="BN1068" s="63"/>
      <c r="BO1068" s="63"/>
      <c r="BP1068" s="63"/>
      <c r="BQ1068" s="63"/>
      <c r="BR1068" s="63"/>
      <c r="BS1068" s="62" t="s">
        <v>11124</v>
      </c>
      <c r="BT1068" s="65">
        <v>46013.52711805556</v>
      </c>
    </row>
    <row r="1069">
      <c r="A1069" s="62" t="s">
        <v>11125</v>
      </c>
      <c r="B1069" s="63" t="s">
        <v>84</v>
      </c>
      <c r="C1069" s="64">
        <v>301.0</v>
      </c>
      <c r="D1069" s="63" t="s">
        <v>149</v>
      </c>
      <c r="E1069" s="63" t="s">
        <v>150</v>
      </c>
      <c r="F1069" s="63" t="s">
        <v>151</v>
      </c>
      <c r="G1069" s="63"/>
      <c r="H1069" s="64">
        <v>0.0</v>
      </c>
      <c r="I1069" s="64">
        <v>0.0</v>
      </c>
      <c r="J1069" s="63"/>
      <c r="K1069" s="64">
        <v>0.0</v>
      </c>
      <c r="L1069" s="64">
        <v>0.0</v>
      </c>
      <c r="M1069" s="63"/>
      <c r="N1069" s="64">
        <v>0.0</v>
      </c>
      <c r="O1069" s="63"/>
      <c r="P1069" s="64">
        <v>0.0</v>
      </c>
      <c r="Q1069" s="63"/>
      <c r="R1069" s="64">
        <v>0.0</v>
      </c>
      <c r="S1069" s="63"/>
      <c r="T1069" s="64">
        <v>0.0</v>
      </c>
      <c r="U1069" s="63"/>
      <c r="V1069" s="63"/>
      <c r="W1069" s="63"/>
      <c r="X1069" s="63"/>
      <c r="Y1069" s="63"/>
      <c r="Z1069" s="63"/>
      <c r="AA1069" s="63"/>
      <c r="AB1069" s="63"/>
      <c r="AC1069" s="63"/>
      <c r="AD1069" s="64">
        <v>0.0</v>
      </c>
      <c r="AE1069" s="64">
        <v>0.0</v>
      </c>
      <c r="AF1069" s="64">
        <v>0.0</v>
      </c>
      <c r="AG1069" s="64">
        <v>0.0</v>
      </c>
      <c r="AH1069" s="63"/>
      <c r="AI1069" s="64">
        <v>0.0</v>
      </c>
      <c r="AJ1069" s="63"/>
      <c r="AK1069" s="63"/>
      <c r="AL1069" s="63"/>
      <c r="AM1069" s="63"/>
      <c r="AN1069" s="64">
        <v>0.0</v>
      </c>
      <c r="AO1069" s="64">
        <v>6.0</v>
      </c>
      <c r="AP1069" s="64">
        <v>0.0</v>
      </c>
      <c r="AQ1069" s="63"/>
      <c r="AR1069" s="64">
        <v>1.0</v>
      </c>
      <c r="AS1069" s="64">
        <v>1.0</v>
      </c>
      <c r="AT1069" s="64">
        <v>0.0</v>
      </c>
      <c r="AU1069" s="64">
        <v>0.2</v>
      </c>
      <c r="AV1069" s="64">
        <v>0.0</v>
      </c>
      <c r="AW1069" s="64">
        <v>0.0</v>
      </c>
      <c r="AX1069" s="64">
        <v>0.0</v>
      </c>
      <c r="AY1069" s="64">
        <v>0.0</v>
      </c>
      <c r="AZ1069" s="64">
        <v>0.0</v>
      </c>
      <c r="BA1069" s="64">
        <v>0.0</v>
      </c>
      <c r="BB1069" s="63"/>
      <c r="BC1069" s="63"/>
      <c r="BD1069" s="63"/>
      <c r="BE1069" s="63"/>
      <c r="BF1069" s="63"/>
      <c r="BG1069" s="64">
        <v>0.438</v>
      </c>
      <c r="BH1069" s="63"/>
      <c r="BI1069" s="62" t="s">
        <v>2784</v>
      </c>
      <c r="BJ1069" s="63" t="s">
        <v>153</v>
      </c>
      <c r="BK1069" s="63"/>
      <c r="BL1069" s="63"/>
      <c r="BM1069" s="64">
        <v>1.1</v>
      </c>
      <c r="BN1069" s="63"/>
      <c r="BO1069" s="63"/>
      <c r="BP1069" s="63"/>
      <c r="BQ1069" s="63"/>
      <c r="BR1069" s="63"/>
      <c r="BS1069" s="62" t="s">
        <v>11125</v>
      </c>
      <c r="BT1069" s="65">
        <v>46013.52711805556</v>
      </c>
    </row>
    <row r="1070">
      <c r="A1070" s="62" t="s">
        <v>11126</v>
      </c>
      <c r="B1070" s="63" t="s">
        <v>516</v>
      </c>
      <c r="C1070" s="64">
        <v>200.0</v>
      </c>
      <c r="D1070" s="63" t="s">
        <v>85</v>
      </c>
      <c r="E1070" s="63" t="s">
        <v>86</v>
      </c>
      <c r="F1070" s="63"/>
      <c r="G1070" s="63"/>
      <c r="H1070" s="64">
        <v>0.0</v>
      </c>
      <c r="I1070" s="64">
        <v>0.0</v>
      </c>
      <c r="J1070" s="63"/>
      <c r="K1070" s="64">
        <v>0.0</v>
      </c>
      <c r="L1070" s="64">
        <v>0.0</v>
      </c>
      <c r="M1070" s="63"/>
      <c r="N1070" s="64">
        <v>0.0</v>
      </c>
      <c r="O1070" s="63"/>
      <c r="P1070" s="64">
        <v>0.0</v>
      </c>
      <c r="Q1070" s="63"/>
      <c r="R1070" s="64">
        <v>0.0</v>
      </c>
      <c r="S1070" s="63"/>
      <c r="T1070" s="64">
        <v>0.0</v>
      </c>
      <c r="U1070" s="63"/>
      <c r="V1070" s="63"/>
      <c r="W1070" s="63"/>
      <c r="X1070" s="63"/>
      <c r="Y1070" s="63"/>
      <c r="Z1070" s="63"/>
      <c r="AA1070" s="63"/>
      <c r="AB1070" s="63"/>
      <c r="AC1070" s="63"/>
      <c r="AD1070" s="64">
        <v>0.0</v>
      </c>
      <c r="AE1070" s="64">
        <v>0.0</v>
      </c>
      <c r="AF1070" s="64">
        <v>0.0</v>
      </c>
      <c r="AG1070" s="64">
        <v>0.0</v>
      </c>
      <c r="AH1070" s="63"/>
      <c r="AI1070" s="64">
        <v>0.0</v>
      </c>
      <c r="AJ1070" s="63"/>
      <c r="AK1070" s="63"/>
      <c r="AL1070" s="63"/>
      <c r="AM1070" s="63"/>
      <c r="AN1070" s="64">
        <v>0.0</v>
      </c>
      <c r="AO1070" s="64">
        <v>6.0</v>
      </c>
      <c r="AP1070" s="64">
        <v>6.0</v>
      </c>
      <c r="AQ1070" s="63"/>
      <c r="AR1070" s="64">
        <v>0.0</v>
      </c>
      <c r="AS1070" s="64">
        <v>0.0</v>
      </c>
      <c r="AT1070" s="64">
        <v>0.0</v>
      </c>
      <c r="AU1070" s="64">
        <v>0.0</v>
      </c>
      <c r="AV1070" s="64">
        <v>0.0</v>
      </c>
      <c r="AW1070" s="64">
        <v>0.0</v>
      </c>
      <c r="AX1070" s="64">
        <v>0.0</v>
      </c>
      <c r="AY1070" s="64">
        <v>0.0</v>
      </c>
      <c r="AZ1070" s="64">
        <v>0.0</v>
      </c>
      <c r="BA1070" s="64">
        <v>0.0</v>
      </c>
      <c r="BB1070" s="63"/>
      <c r="BC1070" s="63"/>
      <c r="BD1070" s="63"/>
      <c r="BE1070" s="63"/>
      <c r="BF1070" s="63"/>
      <c r="BG1070" s="64">
        <v>0.088</v>
      </c>
      <c r="BH1070" s="63" t="s">
        <v>8512</v>
      </c>
      <c r="BI1070" s="63"/>
      <c r="BJ1070" s="63"/>
      <c r="BK1070" s="63"/>
      <c r="BL1070" s="63"/>
      <c r="BM1070" s="64">
        <v>1.1</v>
      </c>
      <c r="BN1070" s="63"/>
      <c r="BO1070" s="63"/>
      <c r="BP1070" s="63"/>
      <c r="BQ1070" s="63"/>
      <c r="BR1070" s="63"/>
      <c r="BS1070" s="62" t="s">
        <v>11126</v>
      </c>
      <c r="BT1070" s="65">
        <v>46013.52711805556</v>
      </c>
    </row>
    <row r="1071">
      <c r="A1071" s="62" t="s">
        <v>11127</v>
      </c>
      <c r="B1071" s="63" t="s">
        <v>662</v>
      </c>
      <c r="C1071" s="64">
        <v>200.0</v>
      </c>
      <c r="D1071" s="63" t="s">
        <v>85</v>
      </c>
      <c r="E1071" s="63" t="s">
        <v>86</v>
      </c>
      <c r="F1071" s="63"/>
      <c r="G1071" s="63"/>
      <c r="H1071" s="64">
        <v>0.0</v>
      </c>
      <c r="I1071" s="64">
        <v>0.0</v>
      </c>
      <c r="J1071" s="63"/>
      <c r="K1071" s="64">
        <v>0.0</v>
      </c>
      <c r="L1071" s="64">
        <v>0.0</v>
      </c>
      <c r="M1071" s="63"/>
      <c r="N1071" s="64">
        <v>0.0</v>
      </c>
      <c r="O1071" s="63"/>
      <c r="P1071" s="64">
        <v>0.0</v>
      </c>
      <c r="Q1071" s="63"/>
      <c r="R1071" s="64">
        <v>0.0</v>
      </c>
      <c r="S1071" s="63"/>
      <c r="T1071" s="64">
        <v>0.0</v>
      </c>
      <c r="U1071" s="63"/>
      <c r="V1071" s="63"/>
      <c r="W1071" s="63"/>
      <c r="X1071" s="63"/>
      <c r="Y1071" s="63"/>
      <c r="Z1071" s="63"/>
      <c r="AA1071" s="63"/>
      <c r="AB1071" s="63"/>
      <c r="AC1071" s="63"/>
      <c r="AD1071" s="64">
        <v>128738.0</v>
      </c>
      <c r="AE1071" s="64">
        <v>128738.0</v>
      </c>
      <c r="AF1071" s="64">
        <v>128738.0</v>
      </c>
      <c r="AG1071" s="64">
        <v>49.317081777999995</v>
      </c>
      <c r="AH1071" s="63"/>
      <c r="AI1071" s="64">
        <v>0.0</v>
      </c>
      <c r="AJ1071" s="63"/>
      <c r="AK1071" s="63"/>
      <c r="AL1071" s="63"/>
      <c r="AM1071" s="63"/>
      <c r="AN1071" s="64">
        <v>0.0</v>
      </c>
      <c r="AO1071" s="64">
        <v>6.0</v>
      </c>
      <c r="AP1071" s="64">
        <v>4.0</v>
      </c>
      <c r="AQ1071" s="63"/>
      <c r="AR1071" s="64">
        <v>1.0</v>
      </c>
      <c r="AS1071" s="64">
        <v>1.0</v>
      </c>
      <c r="AT1071" s="64">
        <v>0.0</v>
      </c>
      <c r="AU1071" s="64">
        <v>0.2</v>
      </c>
      <c r="AV1071" s="64">
        <v>0.0</v>
      </c>
      <c r="AW1071" s="64">
        <v>0.0</v>
      </c>
      <c r="AX1071" s="64">
        <v>0.0</v>
      </c>
      <c r="AY1071" s="64">
        <v>0.0</v>
      </c>
      <c r="AZ1071" s="64">
        <v>0.0</v>
      </c>
      <c r="BA1071" s="64">
        <v>0.0</v>
      </c>
      <c r="BB1071" s="63"/>
      <c r="BC1071" s="63"/>
      <c r="BD1071" s="63"/>
      <c r="BE1071" s="63"/>
      <c r="BF1071" s="63"/>
      <c r="BG1071" s="64">
        <v>0.081</v>
      </c>
      <c r="BH1071" s="63" t="s">
        <v>9131</v>
      </c>
      <c r="BI1071" s="63"/>
      <c r="BJ1071" s="63"/>
      <c r="BK1071" s="63"/>
      <c r="BL1071" s="63"/>
      <c r="BM1071" s="64">
        <v>1.1</v>
      </c>
      <c r="BN1071" s="63"/>
      <c r="BO1071" s="63"/>
      <c r="BP1071" s="63"/>
      <c r="BQ1071" s="63"/>
      <c r="BR1071" s="63"/>
      <c r="BS1071" s="62" t="s">
        <v>11127</v>
      </c>
      <c r="BT1071" s="65">
        <v>46013.52711805556</v>
      </c>
    </row>
    <row r="1072">
      <c r="A1072" s="62" t="s">
        <v>11128</v>
      </c>
      <c r="B1072" s="63" t="s">
        <v>516</v>
      </c>
      <c r="C1072" s="64">
        <v>200.0</v>
      </c>
      <c r="D1072" s="63" t="s">
        <v>85</v>
      </c>
      <c r="E1072" s="63" t="s">
        <v>86</v>
      </c>
      <c r="F1072" s="63"/>
      <c r="G1072" s="63"/>
      <c r="H1072" s="64">
        <v>0.0</v>
      </c>
      <c r="I1072" s="64">
        <v>0.0</v>
      </c>
      <c r="J1072" s="63"/>
      <c r="K1072" s="64">
        <v>0.0</v>
      </c>
      <c r="L1072" s="64">
        <v>0.0</v>
      </c>
      <c r="M1072" s="63"/>
      <c r="N1072" s="64">
        <v>0.0</v>
      </c>
      <c r="O1072" s="63"/>
      <c r="P1072" s="64">
        <v>0.0</v>
      </c>
      <c r="Q1072" s="63"/>
      <c r="R1072" s="64">
        <v>0.0</v>
      </c>
      <c r="S1072" s="63"/>
      <c r="T1072" s="64">
        <v>0.0</v>
      </c>
      <c r="U1072" s="63"/>
      <c r="V1072" s="63"/>
      <c r="W1072" s="63"/>
      <c r="X1072" s="63"/>
      <c r="Y1072" s="63"/>
      <c r="Z1072" s="63"/>
      <c r="AA1072" s="63"/>
      <c r="AB1072" s="63"/>
      <c r="AC1072" s="63"/>
      <c r="AD1072" s="64">
        <v>0.0</v>
      </c>
      <c r="AE1072" s="64">
        <v>0.0</v>
      </c>
      <c r="AF1072" s="64">
        <v>0.0</v>
      </c>
      <c r="AG1072" s="64">
        <v>0.0</v>
      </c>
      <c r="AH1072" s="63"/>
      <c r="AI1072" s="64">
        <v>0.0</v>
      </c>
      <c r="AJ1072" s="63"/>
      <c r="AK1072" s="63"/>
      <c r="AL1072" s="63"/>
      <c r="AM1072" s="63"/>
      <c r="AN1072" s="64">
        <v>0.0</v>
      </c>
      <c r="AO1072" s="64">
        <v>6.0</v>
      </c>
      <c r="AP1072" s="64">
        <v>6.0</v>
      </c>
      <c r="AQ1072" s="63"/>
      <c r="AR1072" s="64">
        <v>0.0</v>
      </c>
      <c r="AS1072" s="64">
        <v>0.0</v>
      </c>
      <c r="AT1072" s="64">
        <v>0.0</v>
      </c>
      <c r="AU1072" s="64">
        <v>0.0</v>
      </c>
      <c r="AV1072" s="64">
        <v>0.0</v>
      </c>
      <c r="AW1072" s="64">
        <v>0.0</v>
      </c>
      <c r="AX1072" s="64">
        <v>0.0</v>
      </c>
      <c r="AY1072" s="64">
        <v>0.0</v>
      </c>
      <c r="AZ1072" s="64">
        <v>0.0</v>
      </c>
      <c r="BA1072" s="64">
        <v>0.0</v>
      </c>
      <c r="BB1072" s="63"/>
      <c r="BC1072" s="63"/>
      <c r="BD1072" s="63"/>
      <c r="BE1072" s="63"/>
      <c r="BF1072" s="63"/>
      <c r="BG1072" s="64">
        <v>0.084</v>
      </c>
      <c r="BH1072" s="63" t="s">
        <v>8512</v>
      </c>
      <c r="BI1072" s="63"/>
      <c r="BJ1072" s="63"/>
      <c r="BK1072" s="63"/>
      <c r="BL1072" s="63"/>
      <c r="BM1072" s="64">
        <v>1.1</v>
      </c>
      <c r="BN1072" s="63"/>
      <c r="BO1072" s="63"/>
      <c r="BP1072" s="63"/>
      <c r="BQ1072" s="63"/>
      <c r="BR1072" s="63"/>
      <c r="BS1072" s="62" t="s">
        <v>11128</v>
      </c>
      <c r="BT1072" s="65">
        <v>46013.52711805556</v>
      </c>
    </row>
    <row r="1073">
      <c r="A1073" s="62" t="s">
        <v>11129</v>
      </c>
      <c r="B1073" s="63" t="s">
        <v>84</v>
      </c>
      <c r="C1073" s="64">
        <v>200.0</v>
      </c>
      <c r="D1073" s="63" t="s">
        <v>85</v>
      </c>
      <c r="E1073" s="63" t="s">
        <v>150</v>
      </c>
      <c r="F1073" s="63" t="s">
        <v>8444</v>
      </c>
      <c r="G1073" s="63" t="s">
        <v>8261</v>
      </c>
      <c r="H1073" s="64">
        <v>53.0</v>
      </c>
      <c r="I1073" s="64">
        <v>470.0</v>
      </c>
      <c r="J1073" s="63" t="s">
        <v>8262</v>
      </c>
      <c r="K1073" s="64">
        <v>137.0</v>
      </c>
      <c r="L1073" s="64">
        <v>814.0</v>
      </c>
      <c r="M1073" s="63"/>
      <c r="N1073" s="64">
        <v>0.0</v>
      </c>
      <c r="O1073" s="63" t="s">
        <v>8263</v>
      </c>
      <c r="P1073" s="64">
        <v>30.0</v>
      </c>
      <c r="Q1073" s="63" t="s">
        <v>8263</v>
      </c>
      <c r="R1073" s="64">
        <v>30.0</v>
      </c>
      <c r="S1073" s="63" t="s">
        <v>8140</v>
      </c>
      <c r="T1073" s="64">
        <v>9.0</v>
      </c>
      <c r="U1073" s="63" t="s">
        <v>92</v>
      </c>
      <c r="V1073" s="63"/>
      <c r="W1073" s="63"/>
      <c r="X1073" s="62" t="s">
        <v>2784</v>
      </c>
      <c r="Y1073" s="63"/>
      <c r="Z1073" s="63"/>
      <c r="AA1073" s="63"/>
      <c r="AB1073" s="63"/>
      <c r="AC1073" s="63"/>
      <c r="AD1073" s="64">
        <v>394867.0</v>
      </c>
      <c r="AE1073" s="64">
        <v>84330.0</v>
      </c>
      <c r="AF1073" s="64">
        <v>84330.0</v>
      </c>
      <c r="AG1073" s="64">
        <v>32.30522073</v>
      </c>
      <c r="AH1073" s="63"/>
      <c r="AI1073" s="64">
        <v>1247.0</v>
      </c>
      <c r="AJ1073" s="64">
        <v>316.0</v>
      </c>
      <c r="AK1073" s="64">
        <v>3.9462025316455698</v>
      </c>
      <c r="AL1073" s="64">
        <v>84.7830928024728</v>
      </c>
      <c r="AM1073" s="63" t="s">
        <v>112</v>
      </c>
      <c r="AN1073" s="64">
        <v>2.2034352</v>
      </c>
      <c r="AO1073" s="64">
        <v>6.0</v>
      </c>
      <c r="AP1073" s="64">
        <v>0.0</v>
      </c>
      <c r="AQ1073" s="63"/>
      <c r="AR1073" s="64">
        <v>5.0</v>
      </c>
      <c r="AS1073" s="64">
        <v>2.0</v>
      </c>
      <c r="AT1073" s="64">
        <v>0.0</v>
      </c>
      <c r="AU1073" s="64">
        <v>0.39</v>
      </c>
      <c r="AV1073" s="64">
        <v>159.0</v>
      </c>
      <c r="AW1073" s="64">
        <v>89.0</v>
      </c>
      <c r="AX1073" s="64">
        <v>0.0</v>
      </c>
      <c r="AY1073" s="64">
        <v>57.0</v>
      </c>
      <c r="AZ1073" s="64">
        <v>22.0</v>
      </c>
      <c r="BA1073" s="64">
        <v>0.0</v>
      </c>
      <c r="BB1073" s="63"/>
      <c r="BC1073" s="63"/>
      <c r="BD1073" s="63"/>
      <c r="BE1073" s="63"/>
      <c r="BF1073" s="63" t="s">
        <v>11130</v>
      </c>
      <c r="BG1073" s="64">
        <v>0.832</v>
      </c>
      <c r="BH1073" s="63"/>
      <c r="BI1073" s="63"/>
      <c r="BJ1073" s="63"/>
      <c r="BK1073" s="63"/>
      <c r="BL1073" s="63" t="s">
        <v>485</v>
      </c>
      <c r="BM1073" s="64">
        <v>1.1</v>
      </c>
      <c r="BN1073" s="63"/>
      <c r="BO1073" s="63"/>
      <c r="BP1073" s="63"/>
      <c r="BQ1073" s="63"/>
      <c r="BR1073" s="63"/>
      <c r="BS1073" s="62" t="s">
        <v>11129</v>
      </c>
      <c r="BT1073" s="65">
        <v>46013.52710648148</v>
      </c>
    </row>
    <row r="1074">
      <c r="A1074" s="62" t="s">
        <v>11131</v>
      </c>
      <c r="B1074" s="63" t="s">
        <v>516</v>
      </c>
      <c r="C1074" s="64">
        <v>200.0</v>
      </c>
      <c r="D1074" s="63" t="s">
        <v>85</v>
      </c>
      <c r="E1074" s="63" t="s">
        <v>86</v>
      </c>
      <c r="F1074" s="63"/>
      <c r="G1074" s="63"/>
      <c r="H1074" s="64">
        <v>0.0</v>
      </c>
      <c r="I1074" s="64">
        <v>0.0</v>
      </c>
      <c r="J1074" s="63"/>
      <c r="K1074" s="64">
        <v>0.0</v>
      </c>
      <c r="L1074" s="64">
        <v>0.0</v>
      </c>
      <c r="M1074" s="63"/>
      <c r="N1074" s="64">
        <v>0.0</v>
      </c>
      <c r="O1074" s="63"/>
      <c r="P1074" s="64">
        <v>0.0</v>
      </c>
      <c r="Q1074" s="63"/>
      <c r="R1074" s="64">
        <v>0.0</v>
      </c>
      <c r="S1074" s="63"/>
      <c r="T1074" s="64">
        <v>0.0</v>
      </c>
      <c r="U1074" s="63"/>
      <c r="V1074" s="63"/>
      <c r="W1074" s="63"/>
      <c r="X1074" s="63"/>
      <c r="Y1074" s="63"/>
      <c r="Z1074" s="63"/>
      <c r="AA1074" s="63"/>
      <c r="AB1074" s="63"/>
      <c r="AC1074" s="63"/>
      <c r="AD1074" s="64">
        <v>0.0</v>
      </c>
      <c r="AE1074" s="64">
        <v>0.0</v>
      </c>
      <c r="AF1074" s="64">
        <v>0.0</v>
      </c>
      <c r="AG1074" s="64">
        <v>0.0</v>
      </c>
      <c r="AH1074" s="63"/>
      <c r="AI1074" s="64">
        <v>0.0</v>
      </c>
      <c r="AJ1074" s="63"/>
      <c r="AK1074" s="63"/>
      <c r="AL1074" s="63"/>
      <c r="AM1074" s="63"/>
      <c r="AN1074" s="64">
        <v>0.0</v>
      </c>
      <c r="AO1074" s="64">
        <v>6.0</v>
      </c>
      <c r="AP1074" s="64">
        <v>6.0</v>
      </c>
      <c r="AQ1074" s="63"/>
      <c r="AR1074" s="64">
        <v>0.0</v>
      </c>
      <c r="AS1074" s="64">
        <v>0.0</v>
      </c>
      <c r="AT1074" s="64">
        <v>0.0</v>
      </c>
      <c r="AU1074" s="64">
        <v>0.0</v>
      </c>
      <c r="AV1074" s="64">
        <v>0.0</v>
      </c>
      <c r="AW1074" s="64">
        <v>0.0</v>
      </c>
      <c r="AX1074" s="64">
        <v>0.0</v>
      </c>
      <c r="AY1074" s="64">
        <v>0.0</v>
      </c>
      <c r="AZ1074" s="64">
        <v>0.0</v>
      </c>
      <c r="BA1074" s="64">
        <v>0.0</v>
      </c>
      <c r="BB1074" s="63"/>
      <c r="BC1074" s="63"/>
      <c r="BD1074" s="63"/>
      <c r="BE1074" s="63"/>
      <c r="BF1074" s="63"/>
      <c r="BG1074" s="64">
        <v>0.042</v>
      </c>
      <c r="BH1074" s="63" t="s">
        <v>8512</v>
      </c>
      <c r="BI1074" s="63"/>
      <c r="BJ1074" s="63"/>
      <c r="BK1074" s="63"/>
      <c r="BL1074" s="63"/>
      <c r="BM1074" s="64">
        <v>1.1</v>
      </c>
      <c r="BN1074" s="63"/>
      <c r="BO1074" s="63"/>
      <c r="BP1074" s="63"/>
      <c r="BQ1074" s="63"/>
      <c r="BR1074" s="63"/>
      <c r="BS1074" s="62" t="s">
        <v>11131</v>
      </c>
      <c r="BT1074" s="65">
        <v>46013.52711805556</v>
      </c>
    </row>
    <row r="1075">
      <c r="A1075" s="62" t="s">
        <v>11132</v>
      </c>
      <c r="B1075" s="63" t="s">
        <v>662</v>
      </c>
      <c r="C1075" s="64">
        <v>200.0</v>
      </c>
      <c r="D1075" s="63" t="s">
        <v>85</v>
      </c>
      <c r="E1075" s="63" t="s">
        <v>86</v>
      </c>
      <c r="F1075" s="63"/>
      <c r="G1075" s="63"/>
      <c r="H1075" s="64">
        <v>0.0</v>
      </c>
      <c r="I1075" s="64">
        <v>0.0</v>
      </c>
      <c r="J1075" s="63"/>
      <c r="K1075" s="64">
        <v>0.0</v>
      </c>
      <c r="L1075" s="64">
        <v>0.0</v>
      </c>
      <c r="M1075" s="63"/>
      <c r="N1075" s="64">
        <v>0.0</v>
      </c>
      <c r="O1075" s="63"/>
      <c r="P1075" s="64">
        <v>0.0</v>
      </c>
      <c r="Q1075" s="63"/>
      <c r="R1075" s="64">
        <v>0.0</v>
      </c>
      <c r="S1075" s="63"/>
      <c r="T1075" s="64">
        <v>0.0</v>
      </c>
      <c r="U1075" s="63"/>
      <c r="V1075" s="63"/>
      <c r="W1075" s="63"/>
      <c r="X1075" s="63"/>
      <c r="Y1075" s="63"/>
      <c r="Z1075" s="63"/>
      <c r="AA1075" s="63"/>
      <c r="AB1075" s="63"/>
      <c r="AC1075" s="63"/>
      <c r="AD1075" s="64">
        <v>183854.0</v>
      </c>
      <c r="AE1075" s="64">
        <v>183854.0</v>
      </c>
      <c r="AF1075" s="64">
        <v>183854.0</v>
      </c>
      <c r="AG1075" s="64">
        <v>70.430974174</v>
      </c>
      <c r="AH1075" s="63"/>
      <c r="AI1075" s="64">
        <v>0.0</v>
      </c>
      <c r="AJ1075" s="63"/>
      <c r="AK1075" s="63"/>
      <c r="AL1075" s="63"/>
      <c r="AM1075" s="63"/>
      <c r="AN1075" s="64">
        <v>0.0</v>
      </c>
      <c r="AO1075" s="64">
        <v>6.0</v>
      </c>
      <c r="AP1075" s="64">
        <v>4.0</v>
      </c>
      <c r="AQ1075" s="63"/>
      <c r="AR1075" s="64">
        <v>1.0</v>
      </c>
      <c r="AS1075" s="64">
        <v>1.0</v>
      </c>
      <c r="AT1075" s="64">
        <v>0.0</v>
      </c>
      <c r="AU1075" s="64">
        <v>0.2</v>
      </c>
      <c r="AV1075" s="64">
        <v>0.0</v>
      </c>
      <c r="AW1075" s="64">
        <v>0.0</v>
      </c>
      <c r="AX1075" s="64">
        <v>0.0</v>
      </c>
      <c r="AY1075" s="64">
        <v>0.0</v>
      </c>
      <c r="AZ1075" s="64">
        <v>0.0</v>
      </c>
      <c r="BA1075" s="64">
        <v>0.0</v>
      </c>
      <c r="BB1075" s="63"/>
      <c r="BC1075" s="63"/>
      <c r="BD1075" s="63"/>
      <c r="BE1075" s="63"/>
      <c r="BF1075" s="63"/>
      <c r="BG1075" s="64">
        <v>0.022</v>
      </c>
      <c r="BH1075" s="63" t="s">
        <v>9131</v>
      </c>
      <c r="BI1075" s="63"/>
      <c r="BJ1075" s="63"/>
      <c r="BK1075" s="63"/>
      <c r="BL1075" s="63"/>
      <c r="BM1075" s="64">
        <v>1.1</v>
      </c>
      <c r="BN1075" s="63"/>
      <c r="BO1075" s="63"/>
      <c r="BP1075" s="63"/>
      <c r="BQ1075" s="63"/>
      <c r="BR1075" s="63"/>
      <c r="BS1075" s="62" t="s">
        <v>11132</v>
      </c>
      <c r="BT1075" s="65">
        <v>46013.52711805556</v>
      </c>
    </row>
    <row r="1076">
      <c r="A1076" s="62" t="s">
        <v>11133</v>
      </c>
      <c r="B1076" s="63" t="s">
        <v>84</v>
      </c>
      <c r="C1076" s="64">
        <v>200.0</v>
      </c>
      <c r="D1076" s="63" t="s">
        <v>85</v>
      </c>
      <c r="E1076" s="63" t="s">
        <v>150</v>
      </c>
      <c r="F1076" s="63" t="s">
        <v>8444</v>
      </c>
      <c r="G1076" s="63" t="s">
        <v>8452</v>
      </c>
      <c r="H1076" s="64">
        <v>57.0</v>
      </c>
      <c r="I1076" s="64">
        <v>489.0</v>
      </c>
      <c r="J1076" s="63" t="s">
        <v>8453</v>
      </c>
      <c r="K1076" s="64">
        <v>137.0</v>
      </c>
      <c r="L1076" s="64">
        <v>822.0</v>
      </c>
      <c r="M1076" s="63"/>
      <c r="N1076" s="64">
        <v>0.0</v>
      </c>
      <c r="O1076" s="63" t="s">
        <v>8454</v>
      </c>
      <c r="P1076" s="64">
        <v>26.0</v>
      </c>
      <c r="Q1076" s="63" t="s">
        <v>8455</v>
      </c>
      <c r="R1076" s="64">
        <v>32.0</v>
      </c>
      <c r="S1076" s="63" t="s">
        <v>8140</v>
      </c>
      <c r="T1076" s="64">
        <v>9.0</v>
      </c>
      <c r="U1076" s="63" t="s">
        <v>92</v>
      </c>
      <c r="V1076" s="63"/>
      <c r="W1076" s="63"/>
      <c r="X1076" s="62" t="s">
        <v>2202</v>
      </c>
      <c r="Y1076" s="63"/>
      <c r="Z1076" s="63"/>
      <c r="AA1076" s="63"/>
      <c r="AB1076" s="63"/>
      <c r="AC1076" s="63"/>
      <c r="AD1076" s="64">
        <v>394142.0</v>
      </c>
      <c r="AE1076" s="64">
        <v>84169.0</v>
      </c>
      <c r="AF1076" s="64">
        <v>84169.0</v>
      </c>
      <c r="AG1076" s="64">
        <v>32.243544689000004</v>
      </c>
      <c r="AH1076" s="63"/>
      <c r="AI1076" s="64">
        <v>1236.0</v>
      </c>
      <c r="AJ1076" s="64">
        <v>317.0</v>
      </c>
      <c r="AK1076" s="64">
        <v>3.8990536277602525</v>
      </c>
      <c r="AL1076" s="64">
        <v>87.81872270374569</v>
      </c>
      <c r="AM1076" s="63" t="s">
        <v>112</v>
      </c>
      <c r="AN1076" s="64">
        <v>2.1701841</v>
      </c>
      <c r="AO1076" s="64">
        <v>6.0</v>
      </c>
      <c r="AP1076" s="64">
        <v>0.0</v>
      </c>
      <c r="AQ1076" s="63"/>
      <c r="AR1076" s="64">
        <v>5.0</v>
      </c>
      <c r="AS1076" s="64">
        <v>2.0</v>
      </c>
      <c r="AT1076" s="64">
        <v>0.0</v>
      </c>
      <c r="AU1076" s="64">
        <v>0.39</v>
      </c>
      <c r="AV1076" s="64">
        <v>159.0</v>
      </c>
      <c r="AW1076" s="64">
        <v>89.0</v>
      </c>
      <c r="AX1076" s="64">
        <v>0.0</v>
      </c>
      <c r="AY1076" s="64">
        <v>57.0</v>
      </c>
      <c r="AZ1076" s="64">
        <v>22.0</v>
      </c>
      <c r="BA1076" s="64">
        <v>0.0</v>
      </c>
      <c r="BB1076" s="63"/>
      <c r="BC1076" s="63"/>
      <c r="BD1076" s="63"/>
      <c r="BE1076" s="63"/>
      <c r="BF1076" s="63" t="s">
        <v>11134</v>
      </c>
      <c r="BG1076" s="64">
        <v>0.758</v>
      </c>
      <c r="BH1076" s="63"/>
      <c r="BI1076" s="63"/>
      <c r="BJ1076" s="63"/>
      <c r="BK1076" s="63"/>
      <c r="BL1076" s="63" t="s">
        <v>485</v>
      </c>
      <c r="BM1076" s="64">
        <v>1.1</v>
      </c>
      <c r="BN1076" s="63"/>
      <c r="BO1076" s="63"/>
      <c r="BP1076" s="63"/>
      <c r="BQ1076" s="63"/>
      <c r="BR1076" s="63"/>
      <c r="BS1076" s="62" t="s">
        <v>11133</v>
      </c>
      <c r="BT1076" s="65">
        <v>46013.52711805556</v>
      </c>
    </row>
    <row r="1077">
      <c r="A1077" s="62" t="s">
        <v>11135</v>
      </c>
      <c r="B1077" s="63" t="s">
        <v>662</v>
      </c>
      <c r="C1077" s="64">
        <v>200.0</v>
      </c>
      <c r="D1077" s="63" t="s">
        <v>85</v>
      </c>
      <c r="E1077" s="63" t="s">
        <v>86</v>
      </c>
      <c r="F1077" s="63"/>
      <c r="G1077" s="63"/>
      <c r="H1077" s="64">
        <v>0.0</v>
      </c>
      <c r="I1077" s="64">
        <v>0.0</v>
      </c>
      <c r="J1077" s="63"/>
      <c r="K1077" s="64">
        <v>0.0</v>
      </c>
      <c r="L1077" s="64">
        <v>0.0</v>
      </c>
      <c r="M1077" s="63"/>
      <c r="N1077" s="64">
        <v>0.0</v>
      </c>
      <c r="O1077" s="63"/>
      <c r="P1077" s="64">
        <v>0.0</v>
      </c>
      <c r="Q1077" s="63"/>
      <c r="R1077" s="64">
        <v>0.0</v>
      </c>
      <c r="S1077" s="63"/>
      <c r="T1077" s="64">
        <v>0.0</v>
      </c>
      <c r="U1077" s="63"/>
      <c r="V1077" s="63"/>
      <c r="W1077" s="63"/>
      <c r="X1077" s="63"/>
      <c r="Y1077" s="63"/>
      <c r="Z1077" s="63"/>
      <c r="AA1077" s="63"/>
      <c r="AB1077" s="63"/>
      <c r="AC1077" s="63"/>
      <c r="AD1077" s="64">
        <v>234917.0</v>
      </c>
      <c r="AE1077" s="64">
        <v>234917.0</v>
      </c>
      <c r="AF1077" s="64">
        <v>234917.0</v>
      </c>
      <c r="AG1077" s="64">
        <v>89.992239277</v>
      </c>
      <c r="AH1077" s="63"/>
      <c r="AI1077" s="64">
        <v>0.0</v>
      </c>
      <c r="AJ1077" s="63"/>
      <c r="AK1077" s="63"/>
      <c r="AL1077" s="63"/>
      <c r="AM1077" s="63"/>
      <c r="AN1077" s="64">
        <v>0.0</v>
      </c>
      <c r="AO1077" s="64">
        <v>6.0</v>
      </c>
      <c r="AP1077" s="64">
        <v>4.0</v>
      </c>
      <c r="AQ1077" s="63"/>
      <c r="AR1077" s="64">
        <v>1.0</v>
      </c>
      <c r="AS1077" s="64">
        <v>1.0</v>
      </c>
      <c r="AT1077" s="64">
        <v>0.0</v>
      </c>
      <c r="AU1077" s="64">
        <v>0.2</v>
      </c>
      <c r="AV1077" s="64">
        <v>0.0</v>
      </c>
      <c r="AW1077" s="64">
        <v>0.0</v>
      </c>
      <c r="AX1077" s="64">
        <v>0.0</v>
      </c>
      <c r="AY1077" s="64">
        <v>0.0</v>
      </c>
      <c r="AZ1077" s="64">
        <v>0.0</v>
      </c>
      <c r="BA1077" s="64">
        <v>0.0</v>
      </c>
      <c r="BB1077" s="63"/>
      <c r="BC1077" s="63"/>
      <c r="BD1077" s="63"/>
      <c r="BE1077" s="63"/>
      <c r="BF1077" s="63"/>
      <c r="BG1077" s="64">
        <v>0.055</v>
      </c>
      <c r="BH1077" s="63" t="s">
        <v>8787</v>
      </c>
      <c r="BI1077" s="63"/>
      <c r="BJ1077" s="63"/>
      <c r="BK1077" s="63"/>
      <c r="BL1077" s="63"/>
      <c r="BM1077" s="64">
        <v>1.1</v>
      </c>
      <c r="BN1077" s="63"/>
      <c r="BO1077" s="63"/>
      <c r="BP1077" s="63"/>
      <c r="BQ1077" s="63"/>
      <c r="BR1077" s="63"/>
      <c r="BS1077" s="62" t="s">
        <v>11135</v>
      </c>
      <c r="BT1077" s="65">
        <v>46013.52711805556</v>
      </c>
    </row>
    <row r="1078">
      <c r="A1078" s="62" t="s">
        <v>11136</v>
      </c>
      <c r="B1078" s="63" t="s">
        <v>516</v>
      </c>
      <c r="C1078" s="64">
        <v>200.0</v>
      </c>
      <c r="D1078" s="63" t="s">
        <v>85</v>
      </c>
      <c r="E1078" s="63" t="s">
        <v>86</v>
      </c>
      <c r="F1078" s="63"/>
      <c r="G1078" s="63"/>
      <c r="H1078" s="64">
        <v>0.0</v>
      </c>
      <c r="I1078" s="64">
        <v>0.0</v>
      </c>
      <c r="J1078" s="63"/>
      <c r="K1078" s="64">
        <v>0.0</v>
      </c>
      <c r="L1078" s="64">
        <v>0.0</v>
      </c>
      <c r="M1078" s="63"/>
      <c r="N1078" s="64">
        <v>0.0</v>
      </c>
      <c r="O1078" s="63"/>
      <c r="P1078" s="64">
        <v>0.0</v>
      </c>
      <c r="Q1078" s="63"/>
      <c r="R1078" s="64">
        <v>0.0</v>
      </c>
      <c r="S1078" s="63"/>
      <c r="T1078" s="64">
        <v>0.0</v>
      </c>
      <c r="U1078" s="63"/>
      <c r="V1078" s="63"/>
      <c r="W1078" s="63"/>
      <c r="X1078" s="63"/>
      <c r="Y1078" s="63"/>
      <c r="Z1078" s="63"/>
      <c r="AA1078" s="63"/>
      <c r="AB1078" s="63"/>
      <c r="AC1078" s="63"/>
      <c r="AD1078" s="64">
        <v>0.0</v>
      </c>
      <c r="AE1078" s="64">
        <v>0.0</v>
      </c>
      <c r="AF1078" s="64">
        <v>0.0</v>
      </c>
      <c r="AG1078" s="64">
        <v>0.0</v>
      </c>
      <c r="AH1078" s="63"/>
      <c r="AI1078" s="64">
        <v>0.0</v>
      </c>
      <c r="AJ1078" s="63"/>
      <c r="AK1078" s="63"/>
      <c r="AL1078" s="63"/>
      <c r="AM1078" s="63"/>
      <c r="AN1078" s="64">
        <v>0.0</v>
      </c>
      <c r="AO1078" s="64">
        <v>6.0</v>
      </c>
      <c r="AP1078" s="64">
        <v>6.0</v>
      </c>
      <c r="AQ1078" s="63"/>
      <c r="AR1078" s="64">
        <v>0.0</v>
      </c>
      <c r="AS1078" s="64">
        <v>0.0</v>
      </c>
      <c r="AT1078" s="64">
        <v>0.0</v>
      </c>
      <c r="AU1078" s="64">
        <v>0.0</v>
      </c>
      <c r="AV1078" s="64">
        <v>0.0</v>
      </c>
      <c r="AW1078" s="64">
        <v>0.0</v>
      </c>
      <c r="AX1078" s="64">
        <v>0.0</v>
      </c>
      <c r="AY1078" s="64">
        <v>0.0</v>
      </c>
      <c r="AZ1078" s="64">
        <v>0.0</v>
      </c>
      <c r="BA1078" s="64">
        <v>0.0</v>
      </c>
      <c r="BB1078" s="63"/>
      <c r="BC1078" s="63"/>
      <c r="BD1078" s="63"/>
      <c r="BE1078" s="63"/>
      <c r="BF1078" s="63"/>
      <c r="BG1078" s="64">
        <v>0.082</v>
      </c>
      <c r="BH1078" s="63" t="s">
        <v>8512</v>
      </c>
      <c r="BI1078" s="63"/>
      <c r="BJ1078" s="63"/>
      <c r="BK1078" s="63"/>
      <c r="BL1078" s="63"/>
      <c r="BM1078" s="64">
        <v>1.1</v>
      </c>
      <c r="BN1078" s="63"/>
      <c r="BO1078" s="63"/>
      <c r="BP1078" s="63"/>
      <c r="BQ1078" s="63"/>
      <c r="BR1078" s="63"/>
      <c r="BS1078" s="62" t="s">
        <v>11136</v>
      </c>
      <c r="BT1078" s="65">
        <v>46013.52711805556</v>
      </c>
    </row>
    <row r="1079">
      <c r="A1079" s="62" t="s">
        <v>11137</v>
      </c>
      <c r="B1079" s="63" t="s">
        <v>516</v>
      </c>
      <c r="C1079" s="64">
        <v>200.0</v>
      </c>
      <c r="D1079" s="63" t="s">
        <v>85</v>
      </c>
      <c r="E1079" s="63" t="s">
        <v>86</v>
      </c>
      <c r="F1079" s="63"/>
      <c r="G1079" s="63"/>
      <c r="H1079" s="64">
        <v>0.0</v>
      </c>
      <c r="I1079" s="64">
        <v>0.0</v>
      </c>
      <c r="J1079" s="63"/>
      <c r="K1079" s="64">
        <v>0.0</v>
      </c>
      <c r="L1079" s="64">
        <v>0.0</v>
      </c>
      <c r="M1079" s="63"/>
      <c r="N1079" s="64">
        <v>0.0</v>
      </c>
      <c r="O1079" s="63"/>
      <c r="P1079" s="64">
        <v>0.0</v>
      </c>
      <c r="Q1079" s="63"/>
      <c r="R1079" s="64">
        <v>0.0</v>
      </c>
      <c r="S1079" s="63"/>
      <c r="T1079" s="64">
        <v>0.0</v>
      </c>
      <c r="U1079" s="63"/>
      <c r="V1079" s="63"/>
      <c r="W1079" s="63"/>
      <c r="X1079" s="63"/>
      <c r="Y1079" s="63"/>
      <c r="Z1079" s="63"/>
      <c r="AA1079" s="63"/>
      <c r="AB1079" s="63"/>
      <c r="AC1079" s="63"/>
      <c r="AD1079" s="64">
        <v>0.0</v>
      </c>
      <c r="AE1079" s="64">
        <v>0.0</v>
      </c>
      <c r="AF1079" s="64">
        <v>0.0</v>
      </c>
      <c r="AG1079" s="64">
        <v>0.0</v>
      </c>
      <c r="AH1079" s="63"/>
      <c r="AI1079" s="64">
        <v>0.0</v>
      </c>
      <c r="AJ1079" s="63"/>
      <c r="AK1079" s="63"/>
      <c r="AL1079" s="63"/>
      <c r="AM1079" s="63"/>
      <c r="AN1079" s="64">
        <v>0.0</v>
      </c>
      <c r="AO1079" s="64">
        <v>6.0</v>
      </c>
      <c r="AP1079" s="64">
        <v>6.0</v>
      </c>
      <c r="AQ1079" s="63"/>
      <c r="AR1079" s="64">
        <v>0.0</v>
      </c>
      <c r="AS1079" s="64">
        <v>0.0</v>
      </c>
      <c r="AT1079" s="64">
        <v>0.0</v>
      </c>
      <c r="AU1079" s="64">
        <v>0.0</v>
      </c>
      <c r="AV1079" s="64">
        <v>0.0</v>
      </c>
      <c r="AW1079" s="64">
        <v>0.0</v>
      </c>
      <c r="AX1079" s="64">
        <v>0.0</v>
      </c>
      <c r="AY1079" s="64">
        <v>0.0</v>
      </c>
      <c r="AZ1079" s="64">
        <v>0.0</v>
      </c>
      <c r="BA1079" s="64">
        <v>0.0</v>
      </c>
      <c r="BB1079" s="63"/>
      <c r="BC1079" s="63"/>
      <c r="BD1079" s="63"/>
      <c r="BE1079" s="63"/>
      <c r="BF1079" s="63"/>
      <c r="BG1079" s="64">
        <v>0.084</v>
      </c>
      <c r="BH1079" s="63" t="s">
        <v>8512</v>
      </c>
      <c r="BI1079" s="63"/>
      <c r="BJ1079" s="63"/>
      <c r="BK1079" s="63"/>
      <c r="BL1079" s="63"/>
      <c r="BM1079" s="64">
        <v>1.1</v>
      </c>
      <c r="BN1079" s="63"/>
      <c r="BO1079" s="63"/>
      <c r="BP1079" s="63"/>
      <c r="BQ1079" s="63"/>
      <c r="BR1079" s="63"/>
      <c r="BS1079" s="62" t="s">
        <v>11137</v>
      </c>
      <c r="BT1079" s="65">
        <v>46013.52711805556</v>
      </c>
    </row>
    <row r="1080">
      <c r="A1080" s="62" t="s">
        <v>11138</v>
      </c>
      <c r="B1080" s="63" t="s">
        <v>662</v>
      </c>
      <c r="C1080" s="64">
        <v>200.0</v>
      </c>
      <c r="D1080" s="63" t="s">
        <v>85</v>
      </c>
      <c r="E1080" s="63" t="s">
        <v>86</v>
      </c>
      <c r="F1080" s="63"/>
      <c r="G1080" s="63"/>
      <c r="H1080" s="64">
        <v>0.0</v>
      </c>
      <c r="I1080" s="64">
        <v>0.0</v>
      </c>
      <c r="J1080" s="63"/>
      <c r="K1080" s="64">
        <v>0.0</v>
      </c>
      <c r="L1080" s="64">
        <v>0.0</v>
      </c>
      <c r="M1080" s="63"/>
      <c r="N1080" s="64">
        <v>0.0</v>
      </c>
      <c r="O1080" s="63"/>
      <c r="P1080" s="64">
        <v>0.0</v>
      </c>
      <c r="Q1080" s="63"/>
      <c r="R1080" s="64">
        <v>0.0</v>
      </c>
      <c r="S1080" s="63"/>
      <c r="T1080" s="64">
        <v>0.0</v>
      </c>
      <c r="U1080" s="63"/>
      <c r="V1080" s="63"/>
      <c r="W1080" s="63"/>
      <c r="X1080" s="63"/>
      <c r="Y1080" s="63"/>
      <c r="Z1080" s="63"/>
      <c r="AA1080" s="63"/>
      <c r="AB1080" s="63"/>
      <c r="AC1080" s="63"/>
      <c r="AD1080" s="64">
        <v>126069.0</v>
      </c>
      <c r="AE1080" s="64">
        <v>126069.0</v>
      </c>
      <c r="AF1080" s="64">
        <v>126069.0</v>
      </c>
      <c r="AG1080" s="64">
        <v>48.294638588999995</v>
      </c>
      <c r="AH1080" s="63"/>
      <c r="AI1080" s="64">
        <v>0.0</v>
      </c>
      <c r="AJ1080" s="63"/>
      <c r="AK1080" s="63"/>
      <c r="AL1080" s="63"/>
      <c r="AM1080" s="63"/>
      <c r="AN1080" s="64">
        <v>0.0</v>
      </c>
      <c r="AO1080" s="64">
        <v>6.0</v>
      </c>
      <c r="AP1080" s="64">
        <v>4.0</v>
      </c>
      <c r="AQ1080" s="63"/>
      <c r="AR1080" s="64">
        <v>1.0</v>
      </c>
      <c r="AS1080" s="64">
        <v>1.0</v>
      </c>
      <c r="AT1080" s="64">
        <v>0.0</v>
      </c>
      <c r="AU1080" s="64">
        <v>0.2</v>
      </c>
      <c r="AV1080" s="64">
        <v>0.0</v>
      </c>
      <c r="AW1080" s="64">
        <v>0.0</v>
      </c>
      <c r="AX1080" s="64">
        <v>0.0</v>
      </c>
      <c r="AY1080" s="64">
        <v>0.0</v>
      </c>
      <c r="AZ1080" s="64">
        <v>0.0</v>
      </c>
      <c r="BA1080" s="64">
        <v>0.0</v>
      </c>
      <c r="BB1080" s="63"/>
      <c r="BC1080" s="63"/>
      <c r="BD1080" s="63"/>
      <c r="BE1080" s="63"/>
      <c r="BF1080" s="63"/>
      <c r="BG1080" s="64">
        <v>0.065</v>
      </c>
      <c r="BH1080" s="63" t="s">
        <v>8731</v>
      </c>
      <c r="BI1080" s="63"/>
      <c r="BJ1080" s="63"/>
      <c r="BK1080" s="63"/>
      <c r="BL1080" s="63"/>
      <c r="BM1080" s="64">
        <v>1.1</v>
      </c>
      <c r="BN1080" s="63"/>
      <c r="BO1080" s="63"/>
      <c r="BP1080" s="63"/>
      <c r="BQ1080" s="63"/>
      <c r="BR1080" s="63"/>
      <c r="BS1080" s="62" t="s">
        <v>11138</v>
      </c>
      <c r="BT1080" s="65">
        <v>46013.52712962963</v>
      </c>
    </row>
    <row r="1081">
      <c r="A1081" s="62" t="s">
        <v>11139</v>
      </c>
      <c r="B1081" s="63" t="s">
        <v>662</v>
      </c>
      <c r="C1081" s="64">
        <v>200.0</v>
      </c>
      <c r="D1081" s="63" t="s">
        <v>85</v>
      </c>
      <c r="E1081" s="63" t="s">
        <v>86</v>
      </c>
      <c r="F1081" s="63"/>
      <c r="G1081" s="63"/>
      <c r="H1081" s="64">
        <v>0.0</v>
      </c>
      <c r="I1081" s="64">
        <v>0.0</v>
      </c>
      <c r="J1081" s="63"/>
      <c r="K1081" s="64">
        <v>0.0</v>
      </c>
      <c r="L1081" s="64">
        <v>0.0</v>
      </c>
      <c r="M1081" s="63"/>
      <c r="N1081" s="64">
        <v>0.0</v>
      </c>
      <c r="O1081" s="63"/>
      <c r="P1081" s="64">
        <v>0.0</v>
      </c>
      <c r="Q1081" s="63"/>
      <c r="R1081" s="64">
        <v>0.0</v>
      </c>
      <c r="S1081" s="63"/>
      <c r="T1081" s="64">
        <v>0.0</v>
      </c>
      <c r="U1081" s="63"/>
      <c r="V1081" s="63"/>
      <c r="W1081" s="63"/>
      <c r="X1081" s="63"/>
      <c r="Y1081" s="63"/>
      <c r="Z1081" s="63"/>
      <c r="AA1081" s="63"/>
      <c r="AB1081" s="63"/>
      <c r="AC1081" s="63"/>
      <c r="AD1081" s="64">
        <v>137552.0</v>
      </c>
      <c r="AE1081" s="64">
        <v>137552.0</v>
      </c>
      <c r="AF1081" s="64">
        <v>137552.0</v>
      </c>
      <c r="AG1081" s="64">
        <v>52.69355771199999</v>
      </c>
      <c r="AH1081" s="63"/>
      <c r="AI1081" s="64">
        <v>0.0</v>
      </c>
      <c r="AJ1081" s="63"/>
      <c r="AK1081" s="63"/>
      <c r="AL1081" s="63"/>
      <c r="AM1081" s="63"/>
      <c r="AN1081" s="64">
        <v>0.0</v>
      </c>
      <c r="AO1081" s="64">
        <v>6.0</v>
      </c>
      <c r="AP1081" s="64">
        <v>4.0</v>
      </c>
      <c r="AQ1081" s="63"/>
      <c r="AR1081" s="64">
        <v>1.0</v>
      </c>
      <c r="AS1081" s="64">
        <v>1.0</v>
      </c>
      <c r="AT1081" s="64">
        <v>0.0</v>
      </c>
      <c r="AU1081" s="64">
        <v>0.2</v>
      </c>
      <c r="AV1081" s="64">
        <v>0.0</v>
      </c>
      <c r="AW1081" s="64">
        <v>0.0</v>
      </c>
      <c r="AX1081" s="64">
        <v>0.0</v>
      </c>
      <c r="AY1081" s="64">
        <v>0.0</v>
      </c>
      <c r="AZ1081" s="64">
        <v>0.0</v>
      </c>
      <c r="BA1081" s="64">
        <v>0.0</v>
      </c>
      <c r="BB1081" s="63"/>
      <c r="BC1081" s="63"/>
      <c r="BD1081" s="63"/>
      <c r="BE1081" s="63"/>
      <c r="BF1081" s="63"/>
      <c r="BG1081" s="64">
        <v>0.06</v>
      </c>
      <c r="BH1081" s="63" t="s">
        <v>9131</v>
      </c>
      <c r="BI1081" s="63"/>
      <c r="BJ1081" s="63"/>
      <c r="BK1081" s="63"/>
      <c r="BL1081" s="63"/>
      <c r="BM1081" s="64">
        <v>1.1</v>
      </c>
      <c r="BN1081" s="63"/>
      <c r="BO1081" s="63"/>
      <c r="BP1081" s="63"/>
      <c r="BQ1081" s="63"/>
      <c r="BR1081" s="63"/>
      <c r="BS1081" s="62" t="s">
        <v>11139</v>
      </c>
      <c r="BT1081" s="65">
        <v>46013.52712962963</v>
      </c>
    </row>
    <row r="1082">
      <c r="A1082" s="62" t="s">
        <v>11140</v>
      </c>
      <c r="B1082" s="63" t="s">
        <v>516</v>
      </c>
      <c r="C1082" s="64">
        <v>200.0</v>
      </c>
      <c r="D1082" s="63" t="s">
        <v>85</v>
      </c>
      <c r="E1082" s="63" t="s">
        <v>86</v>
      </c>
      <c r="F1082" s="63"/>
      <c r="G1082" s="63"/>
      <c r="H1082" s="64">
        <v>0.0</v>
      </c>
      <c r="I1082" s="64">
        <v>0.0</v>
      </c>
      <c r="J1082" s="63"/>
      <c r="K1082" s="64">
        <v>0.0</v>
      </c>
      <c r="L1082" s="64">
        <v>0.0</v>
      </c>
      <c r="M1082" s="63"/>
      <c r="N1082" s="64">
        <v>0.0</v>
      </c>
      <c r="O1082" s="63"/>
      <c r="P1082" s="64">
        <v>0.0</v>
      </c>
      <c r="Q1082" s="63"/>
      <c r="R1082" s="64">
        <v>0.0</v>
      </c>
      <c r="S1082" s="63"/>
      <c r="T1082" s="64">
        <v>0.0</v>
      </c>
      <c r="U1082" s="63"/>
      <c r="V1082" s="63"/>
      <c r="W1082" s="63"/>
      <c r="X1082" s="63"/>
      <c r="Y1082" s="63"/>
      <c r="Z1082" s="63"/>
      <c r="AA1082" s="63"/>
      <c r="AB1082" s="63"/>
      <c r="AC1082" s="63"/>
      <c r="AD1082" s="64">
        <v>0.0</v>
      </c>
      <c r="AE1082" s="64">
        <v>0.0</v>
      </c>
      <c r="AF1082" s="64">
        <v>0.0</v>
      </c>
      <c r="AG1082" s="64">
        <v>0.0</v>
      </c>
      <c r="AH1082" s="63"/>
      <c r="AI1082" s="64">
        <v>0.0</v>
      </c>
      <c r="AJ1082" s="63"/>
      <c r="AK1082" s="63"/>
      <c r="AL1082" s="63"/>
      <c r="AM1082" s="63"/>
      <c r="AN1082" s="64">
        <v>0.0</v>
      </c>
      <c r="AO1082" s="64">
        <v>6.0</v>
      </c>
      <c r="AP1082" s="64">
        <v>6.0</v>
      </c>
      <c r="AQ1082" s="63"/>
      <c r="AR1082" s="64">
        <v>0.0</v>
      </c>
      <c r="AS1082" s="64">
        <v>0.0</v>
      </c>
      <c r="AT1082" s="64">
        <v>0.0</v>
      </c>
      <c r="AU1082" s="64">
        <v>0.0</v>
      </c>
      <c r="AV1082" s="64">
        <v>0.0</v>
      </c>
      <c r="AW1082" s="64">
        <v>0.0</v>
      </c>
      <c r="AX1082" s="64">
        <v>0.0</v>
      </c>
      <c r="AY1082" s="64">
        <v>0.0</v>
      </c>
      <c r="AZ1082" s="64">
        <v>0.0</v>
      </c>
      <c r="BA1082" s="64">
        <v>0.0</v>
      </c>
      <c r="BB1082" s="63"/>
      <c r="BC1082" s="63"/>
      <c r="BD1082" s="63"/>
      <c r="BE1082" s="63"/>
      <c r="BF1082" s="63"/>
      <c r="BG1082" s="64">
        <v>0.075</v>
      </c>
      <c r="BH1082" s="63" t="s">
        <v>8512</v>
      </c>
      <c r="BI1082" s="63"/>
      <c r="BJ1082" s="63"/>
      <c r="BK1082" s="63"/>
      <c r="BL1082" s="63"/>
      <c r="BM1082" s="64">
        <v>1.1</v>
      </c>
      <c r="BN1082" s="63"/>
      <c r="BO1082" s="63"/>
      <c r="BP1082" s="63"/>
      <c r="BQ1082" s="63"/>
      <c r="BR1082" s="63"/>
      <c r="BS1082" s="62" t="s">
        <v>11140</v>
      </c>
      <c r="BT1082" s="65">
        <v>46013.52712962963</v>
      </c>
    </row>
    <row r="1083">
      <c r="A1083" s="62" t="s">
        <v>11141</v>
      </c>
      <c r="B1083" s="63" t="s">
        <v>662</v>
      </c>
      <c r="C1083" s="64">
        <v>200.0</v>
      </c>
      <c r="D1083" s="63" t="s">
        <v>85</v>
      </c>
      <c r="E1083" s="63" t="s">
        <v>86</v>
      </c>
      <c r="F1083" s="63"/>
      <c r="G1083" s="63"/>
      <c r="H1083" s="64">
        <v>0.0</v>
      </c>
      <c r="I1083" s="64">
        <v>0.0</v>
      </c>
      <c r="J1083" s="63"/>
      <c r="K1083" s="64">
        <v>0.0</v>
      </c>
      <c r="L1083" s="64">
        <v>0.0</v>
      </c>
      <c r="M1083" s="63"/>
      <c r="N1083" s="64">
        <v>0.0</v>
      </c>
      <c r="O1083" s="63"/>
      <c r="P1083" s="64">
        <v>0.0</v>
      </c>
      <c r="Q1083" s="63"/>
      <c r="R1083" s="64">
        <v>0.0</v>
      </c>
      <c r="S1083" s="63"/>
      <c r="T1083" s="64">
        <v>0.0</v>
      </c>
      <c r="U1083" s="63"/>
      <c r="V1083" s="63"/>
      <c r="W1083" s="63"/>
      <c r="X1083" s="63"/>
      <c r="Y1083" s="63"/>
      <c r="Z1083" s="63"/>
      <c r="AA1083" s="63"/>
      <c r="AB1083" s="63"/>
      <c r="AC1083" s="63"/>
      <c r="AD1083" s="64">
        <v>151412.0</v>
      </c>
      <c r="AE1083" s="64">
        <v>151412.0</v>
      </c>
      <c r="AF1083" s="64">
        <v>151412.0</v>
      </c>
      <c r="AG1083" s="64">
        <v>58.00306037199999</v>
      </c>
      <c r="AH1083" s="63"/>
      <c r="AI1083" s="64">
        <v>0.0</v>
      </c>
      <c r="AJ1083" s="63"/>
      <c r="AK1083" s="63"/>
      <c r="AL1083" s="63"/>
      <c r="AM1083" s="63"/>
      <c r="AN1083" s="64">
        <v>0.0</v>
      </c>
      <c r="AO1083" s="64">
        <v>6.0</v>
      </c>
      <c r="AP1083" s="64">
        <v>4.0</v>
      </c>
      <c r="AQ1083" s="63"/>
      <c r="AR1083" s="64">
        <v>1.0</v>
      </c>
      <c r="AS1083" s="64">
        <v>1.0</v>
      </c>
      <c r="AT1083" s="64">
        <v>0.0</v>
      </c>
      <c r="AU1083" s="64">
        <v>0.2</v>
      </c>
      <c r="AV1083" s="64">
        <v>0.0</v>
      </c>
      <c r="AW1083" s="64">
        <v>0.0</v>
      </c>
      <c r="AX1083" s="64">
        <v>0.0</v>
      </c>
      <c r="AY1083" s="64">
        <v>0.0</v>
      </c>
      <c r="AZ1083" s="64">
        <v>0.0</v>
      </c>
      <c r="BA1083" s="64">
        <v>0.0</v>
      </c>
      <c r="BB1083" s="63"/>
      <c r="BC1083" s="63"/>
      <c r="BD1083" s="63"/>
      <c r="BE1083" s="63"/>
      <c r="BF1083" s="63"/>
      <c r="BG1083" s="64">
        <v>0.077</v>
      </c>
      <c r="BH1083" s="63" t="s">
        <v>8502</v>
      </c>
      <c r="BI1083" s="63"/>
      <c r="BJ1083" s="63"/>
      <c r="BK1083" s="63"/>
      <c r="BL1083" s="63"/>
      <c r="BM1083" s="64">
        <v>1.1</v>
      </c>
      <c r="BN1083" s="63"/>
      <c r="BO1083" s="63"/>
      <c r="BP1083" s="63"/>
      <c r="BQ1083" s="63"/>
      <c r="BR1083" s="63"/>
      <c r="BS1083" s="62" t="s">
        <v>11141</v>
      </c>
      <c r="BT1083" s="65">
        <v>46013.52712962963</v>
      </c>
    </row>
    <row r="1084">
      <c r="A1084" s="62" t="s">
        <v>11142</v>
      </c>
      <c r="B1084" s="63" t="s">
        <v>516</v>
      </c>
      <c r="C1084" s="64">
        <v>200.0</v>
      </c>
      <c r="D1084" s="63" t="s">
        <v>85</v>
      </c>
      <c r="E1084" s="63" t="s">
        <v>86</v>
      </c>
      <c r="F1084" s="63"/>
      <c r="G1084" s="63"/>
      <c r="H1084" s="64">
        <v>0.0</v>
      </c>
      <c r="I1084" s="64">
        <v>0.0</v>
      </c>
      <c r="J1084" s="63"/>
      <c r="K1084" s="64">
        <v>0.0</v>
      </c>
      <c r="L1084" s="64">
        <v>0.0</v>
      </c>
      <c r="M1084" s="63"/>
      <c r="N1084" s="64">
        <v>0.0</v>
      </c>
      <c r="O1084" s="63"/>
      <c r="P1084" s="64">
        <v>0.0</v>
      </c>
      <c r="Q1084" s="63"/>
      <c r="R1084" s="64">
        <v>0.0</v>
      </c>
      <c r="S1084" s="63"/>
      <c r="T1084" s="64">
        <v>0.0</v>
      </c>
      <c r="U1084" s="63"/>
      <c r="V1084" s="63"/>
      <c r="W1084" s="63"/>
      <c r="X1084" s="63"/>
      <c r="Y1084" s="63"/>
      <c r="Z1084" s="63"/>
      <c r="AA1084" s="63"/>
      <c r="AB1084" s="63"/>
      <c r="AC1084" s="63"/>
      <c r="AD1084" s="64">
        <v>0.0</v>
      </c>
      <c r="AE1084" s="64">
        <v>0.0</v>
      </c>
      <c r="AF1084" s="64">
        <v>0.0</v>
      </c>
      <c r="AG1084" s="64">
        <v>0.0</v>
      </c>
      <c r="AH1084" s="63"/>
      <c r="AI1084" s="64">
        <v>0.0</v>
      </c>
      <c r="AJ1084" s="63"/>
      <c r="AK1084" s="63"/>
      <c r="AL1084" s="63"/>
      <c r="AM1084" s="63"/>
      <c r="AN1084" s="64">
        <v>0.0</v>
      </c>
      <c r="AO1084" s="64">
        <v>6.0</v>
      </c>
      <c r="AP1084" s="64">
        <v>6.0</v>
      </c>
      <c r="AQ1084" s="63"/>
      <c r="AR1084" s="64">
        <v>0.0</v>
      </c>
      <c r="AS1084" s="64">
        <v>0.0</v>
      </c>
      <c r="AT1084" s="64">
        <v>0.0</v>
      </c>
      <c r="AU1084" s="64">
        <v>0.0</v>
      </c>
      <c r="AV1084" s="64">
        <v>0.0</v>
      </c>
      <c r="AW1084" s="64">
        <v>0.0</v>
      </c>
      <c r="AX1084" s="64">
        <v>0.0</v>
      </c>
      <c r="AY1084" s="64">
        <v>0.0</v>
      </c>
      <c r="AZ1084" s="64">
        <v>0.0</v>
      </c>
      <c r="BA1084" s="64">
        <v>0.0</v>
      </c>
      <c r="BB1084" s="63"/>
      <c r="BC1084" s="63"/>
      <c r="BD1084" s="63"/>
      <c r="BE1084" s="63"/>
      <c r="BF1084" s="63"/>
      <c r="BG1084" s="64">
        <v>0.07</v>
      </c>
      <c r="BH1084" s="63" t="s">
        <v>8512</v>
      </c>
      <c r="BI1084" s="63"/>
      <c r="BJ1084" s="63"/>
      <c r="BK1084" s="63"/>
      <c r="BL1084" s="63"/>
      <c r="BM1084" s="64">
        <v>1.1</v>
      </c>
      <c r="BN1084" s="63"/>
      <c r="BO1084" s="63"/>
      <c r="BP1084" s="63"/>
      <c r="BQ1084" s="63"/>
      <c r="BR1084" s="63"/>
      <c r="BS1084" s="62" t="s">
        <v>11142</v>
      </c>
      <c r="BT1084" s="65">
        <v>46013.52712962963</v>
      </c>
    </row>
    <row r="1085">
      <c r="A1085" s="62" t="s">
        <v>11143</v>
      </c>
      <c r="B1085" s="63" t="s">
        <v>662</v>
      </c>
      <c r="C1085" s="64">
        <v>200.0</v>
      </c>
      <c r="D1085" s="63" t="s">
        <v>85</v>
      </c>
      <c r="E1085" s="63" t="s">
        <v>86</v>
      </c>
      <c r="F1085" s="63"/>
      <c r="G1085" s="63"/>
      <c r="H1085" s="64">
        <v>0.0</v>
      </c>
      <c r="I1085" s="64">
        <v>0.0</v>
      </c>
      <c r="J1085" s="63"/>
      <c r="K1085" s="64">
        <v>0.0</v>
      </c>
      <c r="L1085" s="64">
        <v>0.0</v>
      </c>
      <c r="M1085" s="63"/>
      <c r="N1085" s="64">
        <v>0.0</v>
      </c>
      <c r="O1085" s="63"/>
      <c r="P1085" s="64">
        <v>0.0</v>
      </c>
      <c r="Q1085" s="63"/>
      <c r="R1085" s="64">
        <v>0.0</v>
      </c>
      <c r="S1085" s="63"/>
      <c r="T1085" s="64">
        <v>0.0</v>
      </c>
      <c r="U1085" s="63"/>
      <c r="V1085" s="63"/>
      <c r="W1085" s="63"/>
      <c r="X1085" s="63"/>
      <c r="Y1085" s="63"/>
      <c r="Z1085" s="63"/>
      <c r="AA1085" s="63"/>
      <c r="AB1085" s="63"/>
      <c r="AC1085" s="63"/>
      <c r="AD1085" s="64">
        <v>74546.0</v>
      </c>
      <c r="AE1085" s="64">
        <v>74546.0</v>
      </c>
      <c r="AF1085" s="64">
        <v>74546.0</v>
      </c>
      <c r="AG1085" s="64">
        <v>28.557156226</v>
      </c>
      <c r="AH1085" s="63"/>
      <c r="AI1085" s="64">
        <v>0.0</v>
      </c>
      <c r="AJ1085" s="63"/>
      <c r="AK1085" s="63"/>
      <c r="AL1085" s="63"/>
      <c r="AM1085" s="63"/>
      <c r="AN1085" s="64">
        <v>0.0</v>
      </c>
      <c r="AO1085" s="64">
        <v>6.0</v>
      </c>
      <c r="AP1085" s="64">
        <v>4.0</v>
      </c>
      <c r="AQ1085" s="63"/>
      <c r="AR1085" s="64">
        <v>2.0</v>
      </c>
      <c r="AS1085" s="64">
        <v>2.0</v>
      </c>
      <c r="AT1085" s="64">
        <v>0.0</v>
      </c>
      <c r="AU1085" s="64">
        <v>0.39</v>
      </c>
      <c r="AV1085" s="64">
        <v>0.0</v>
      </c>
      <c r="AW1085" s="64">
        <v>0.0</v>
      </c>
      <c r="AX1085" s="64">
        <v>0.0</v>
      </c>
      <c r="AY1085" s="64">
        <v>0.0</v>
      </c>
      <c r="AZ1085" s="64">
        <v>0.0</v>
      </c>
      <c r="BA1085" s="64">
        <v>0.0</v>
      </c>
      <c r="BB1085" s="63"/>
      <c r="BC1085" s="63"/>
      <c r="BD1085" s="63"/>
      <c r="BE1085" s="63"/>
      <c r="BF1085" s="63"/>
      <c r="BG1085" s="64">
        <v>0.063</v>
      </c>
      <c r="BH1085" s="63" t="s">
        <v>8705</v>
      </c>
      <c r="BI1085" s="63"/>
      <c r="BJ1085" s="63"/>
      <c r="BK1085" s="63"/>
      <c r="BL1085" s="63"/>
      <c r="BM1085" s="64">
        <v>1.1</v>
      </c>
      <c r="BN1085" s="63"/>
      <c r="BO1085" s="63"/>
      <c r="BP1085" s="63"/>
      <c r="BQ1085" s="63"/>
      <c r="BR1085" s="63"/>
      <c r="BS1085" s="62" t="s">
        <v>11143</v>
      </c>
      <c r="BT1085" s="65">
        <v>46013.52712962963</v>
      </c>
    </row>
    <row r="1086">
      <c r="A1086" s="62" t="s">
        <v>11144</v>
      </c>
      <c r="B1086" s="63" t="s">
        <v>516</v>
      </c>
      <c r="C1086" s="64">
        <v>200.0</v>
      </c>
      <c r="D1086" s="63" t="s">
        <v>85</v>
      </c>
      <c r="E1086" s="63" t="s">
        <v>86</v>
      </c>
      <c r="F1086" s="63"/>
      <c r="G1086" s="63"/>
      <c r="H1086" s="64">
        <v>0.0</v>
      </c>
      <c r="I1086" s="64">
        <v>0.0</v>
      </c>
      <c r="J1086" s="63"/>
      <c r="K1086" s="64">
        <v>0.0</v>
      </c>
      <c r="L1086" s="64">
        <v>0.0</v>
      </c>
      <c r="M1086" s="63"/>
      <c r="N1086" s="64">
        <v>0.0</v>
      </c>
      <c r="O1086" s="63"/>
      <c r="P1086" s="64">
        <v>0.0</v>
      </c>
      <c r="Q1086" s="63"/>
      <c r="R1086" s="64">
        <v>0.0</v>
      </c>
      <c r="S1086" s="63"/>
      <c r="T1086" s="64">
        <v>0.0</v>
      </c>
      <c r="U1086" s="63"/>
      <c r="V1086" s="63"/>
      <c r="W1086" s="63"/>
      <c r="X1086" s="63"/>
      <c r="Y1086" s="63"/>
      <c r="Z1086" s="63"/>
      <c r="AA1086" s="63"/>
      <c r="AB1086" s="63"/>
      <c r="AC1086" s="63"/>
      <c r="AD1086" s="64">
        <v>0.0</v>
      </c>
      <c r="AE1086" s="64">
        <v>0.0</v>
      </c>
      <c r="AF1086" s="64">
        <v>0.0</v>
      </c>
      <c r="AG1086" s="64">
        <v>0.0</v>
      </c>
      <c r="AH1086" s="63"/>
      <c r="AI1086" s="64">
        <v>0.0</v>
      </c>
      <c r="AJ1086" s="63"/>
      <c r="AK1086" s="63"/>
      <c r="AL1086" s="63"/>
      <c r="AM1086" s="63"/>
      <c r="AN1086" s="64">
        <v>0.0</v>
      </c>
      <c r="AO1086" s="64">
        <v>6.0</v>
      </c>
      <c r="AP1086" s="64">
        <v>6.0</v>
      </c>
      <c r="AQ1086" s="63"/>
      <c r="AR1086" s="64">
        <v>0.0</v>
      </c>
      <c r="AS1086" s="64">
        <v>0.0</v>
      </c>
      <c r="AT1086" s="64">
        <v>0.0</v>
      </c>
      <c r="AU1086" s="64">
        <v>0.0</v>
      </c>
      <c r="AV1086" s="64">
        <v>0.0</v>
      </c>
      <c r="AW1086" s="64">
        <v>0.0</v>
      </c>
      <c r="AX1086" s="64">
        <v>0.0</v>
      </c>
      <c r="AY1086" s="64">
        <v>0.0</v>
      </c>
      <c r="AZ1086" s="64">
        <v>0.0</v>
      </c>
      <c r="BA1086" s="64">
        <v>0.0</v>
      </c>
      <c r="BB1086" s="63"/>
      <c r="BC1086" s="63"/>
      <c r="BD1086" s="63"/>
      <c r="BE1086" s="63"/>
      <c r="BF1086" s="63"/>
      <c r="BG1086" s="64">
        <v>0.086</v>
      </c>
      <c r="BH1086" s="63" t="s">
        <v>8512</v>
      </c>
      <c r="BI1086" s="63"/>
      <c r="BJ1086" s="63"/>
      <c r="BK1086" s="63"/>
      <c r="BL1086" s="63"/>
      <c r="BM1086" s="64">
        <v>1.1</v>
      </c>
      <c r="BN1086" s="63"/>
      <c r="BO1086" s="63"/>
      <c r="BP1086" s="63"/>
      <c r="BQ1086" s="63"/>
      <c r="BR1086" s="63"/>
      <c r="BS1086" s="62" t="s">
        <v>11144</v>
      </c>
      <c r="BT1086" s="65">
        <v>46013.52712962963</v>
      </c>
    </row>
    <row r="1087">
      <c r="A1087" s="62" t="s">
        <v>11145</v>
      </c>
      <c r="B1087" s="63" t="s">
        <v>516</v>
      </c>
      <c r="C1087" s="64">
        <v>200.0</v>
      </c>
      <c r="D1087" s="63" t="s">
        <v>85</v>
      </c>
      <c r="E1087" s="63" t="s">
        <v>86</v>
      </c>
      <c r="F1087" s="63"/>
      <c r="G1087" s="63"/>
      <c r="H1087" s="64">
        <v>0.0</v>
      </c>
      <c r="I1087" s="64">
        <v>0.0</v>
      </c>
      <c r="J1087" s="63"/>
      <c r="K1087" s="64">
        <v>0.0</v>
      </c>
      <c r="L1087" s="64">
        <v>0.0</v>
      </c>
      <c r="M1087" s="63"/>
      <c r="N1087" s="64">
        <v>0.0</v>
      </c>
      <c r="O1087" s="63"/>
      <c r="P1087" s="64">
        <v>0.0</v>
      </c>
      <c r="Q1087" s="63"/>
      <c r="R1087" s="64">
        <v>0.0</v>
      </c>
      <c r="S1087" s="63"/>
      <c r="T1087" s="64">
        <v>0.0</v>
      </c>
      <c r="U1087" s="63"/>
      <c r="V1087" s="63"/>
      <c r="W1087" s="63"/>
      <c r="X1087" s="63"/>
      <c r="Y1087" s="63"/>
      <c r="Z1087" s="63"/>
      <c r="AA1087" s="63"/>
      <c r="AB1087" s="63"/>
      <c r="AC1087" s="63"/>
      <c r="AD1087" s="64">
        <v>0.0</v>
      </c>
      <c r="AE1087" s="64">
        <v>0.0</v>
      </c>
      <c r="AF1087" s="64">
        <v>0.0</v>
      </c>
      <c r="AG1087" s="64">
        <v>0.0</v>
      </c>
      <c r="AH1087" s="63"/>
      <c r="AI1087" s="64">
        <v>0.0</v>
      </c>
      <c r="AJ1087" s="63"/>
      <c r="AK1087" s="63"/>
      <c r="AL1087" s="63"/>
      <c r="AM1087" s="63"/>
      <c r="AN1087" s="64">
        <v>0.0</v>
      </c>
      <c r="AO1087" s="64">
        <v>6.0</v>
      </c>
      <c r="AP1087" s="64">
        <v>6.0</v>
      </c>
      <c r="AQ1087" s="63"/>
      <c r="AR1087" s="64">
        <v>0.0</v>
      </c>
      <c r="AS1087" s="64">
        <v>0.0</v>
      </c>
      <c r="AT1087" s="64">
        <v>0.0</v>
      </c>
      <c r="AU1087" s="64">
        <v>0.0</v>
      </c>
      <c r="AV1087" s="64">
        <v>0.0</v>
      </c>
      <c r="AW1087" s="64">
        <v>0.0</v>
      </c>
      <c r="AX1087" s="64">
        <v>0.0</v>
      </c>
      <c r="AY1087" s="64">
        <v>0.0</v>
      </c>
      <c r="AZ1087" s="64">
        <v>0.0</v>
      </c>
      <c r="BA1087" s="64">
        <v>0.0</v>
      </c>
      <c r="BB1087" s="63"/>
      <c r="BC1087" s="63"/>
      <c r="BD1087" s="63"/>
      <c r="BE1087" s="63"/>
      <c r="BF1087" s="63"/>
      <c r="BG1087" s="64">
        <v>0.094</v>
      </c>
      <c r="BH1087" s="63" t="s">
        <v>8512</v>
      </c>
      <c r="BI1087" s="63"/>
      <c r="BJ1087" s="63"/>
      <c r="BK1087" s="63"/>
      <c r="BL1087" s="63"/>
      <c r="BM1087" s="64">
        <v>1.1</v>
      </c>
      <c r="BN1087" s="63"/>
      <c r="BO1087" s="63"/>
      <c r="BP1087" s="63"/>
      <c r="BQ1087" s="63"/>
      <c r="BR1087" s="63"/>
      <c r="BS1087" s="62" t="s">
        <v>11145</v>
      </c>
      <c r="BT1087" s="65">
        <v>46013.52712962963</v>
      </c>
    </row>
    <row r="1088">
      <c r="A1088" s="62" t="s">
        <v>11146</v>
      </c>
      <c r="B1088" s="63" t="s">
        <v>662</v>
      </c>
      <c r="C1088" s="64">
        <v>200.0</v>
      </c>
      <c r="D1088" s="63" t="s">
        <v>85</v>
      </c>
      <c r="E1088" s="63" t="s">
        <v>86</v>
      </c>
      <c r="F1088" s="63"/>
      <c r="G1088" s="63"/>
      <c r="H1088" s="64">
        <v>0.0</v>
      </c>
      <c r="I1088" s="64">
        <v>0.0</v>
      </c>
      <c r="J1088" s="63"/>
      <c r="K1088" s="64">
        <v>0.0</v>
      </c>
      <c r="L1088" s="64">
        <v>0.0</v>
      </c>
      <c r="M1088" s="63"/>
      <c r="N1088" s="64">
        <v>0.0</v>
      </c>
      <c r="O1088" s="63"/>
      <c r="P1088" s="64">
        <v>0.0</v>
      </c>
      <c r="Q1088" s="63"/>
      <c r="R1088" s="64">
        <v>0.0</v>
      </c>
      <c r="S1088" s="63"/>
      <c r="T1088" s="64">
        <v>0.0</v>
      </c>
      <c r="U1088" s="63"/>
      <c r="V1088" s="63"/>
      <c r="W1088" s="63"/>
      <c r="X1088" s="63"/>
      <c r="Y1088" s="63"/>
      <c r="Z1088" s="63"/>
      <c r="AA1088" s="63"/>
      <c r="AB1088" s="63"/>
      <c r="AC1088" s="63"/>
      <c r="AD1088" s="64">
        <v>217977.0</v>
      </c>
      <c r="AE1088" s="64">
        <v>217977.0</v>
      </c>
      <c r="AF1088" s="64">
        <v>217977.0</v>
      </c>
      <c r="AG1088" s="64">
        <v>83.502847137</v>
      </c>
      <c r="AH1088" s="63"/>
      <c r="AI1088" s="64">
        <v>0.0</v>
      </c>
      <c r="AJ1088" s="63"/>
      <c r="AK1088" s="63"/>
      <c r="AL1088" s="63"/>
      <c r="AM1088" s="63"/>
      <c r="AN1088" s="64">
        <v>0.0</v>
      </c>
      <c r="AO1088" s="64">
        <v>6.0</v>
      </c>
      <c r="AP1088" s="64">
        <v>4.0</v>
      </c>
      <c r="AQ1088" s="63"/>
      <c r="AR1088" s="64">
        <v>1.0</v>
      </c>
      <c r="AS1088" s="64">
        <v>1.0</v>
      </c>
      <c r="AT1088" s="64">
        <v>0.0</v>
      </c>
      <c r="AU1088" s="64">
        <v>0.2</v>
      </c>
      <c r="AV1088" s="64">
        <v>0.0</v>
      </c>
      <c r="AW1088" s="64">
        <v>0.0</v>
      </c>
      <c r="AX1088" s="64">
        <v>0.0</v>
      </c>
      <c r="AY1088" s="64">
        <v>0.0</v>
      </c>
      <c r="AZ1088" s="64">
        <v>0.0</v>
      </c>
      <c r="BA1088" s="64">
        <v>0.0</v>
      </c>
      <c r="BB1088" s="63"/>
      <c r="BC1088" s="63"/>
      <c r="BD1088" s="63"/>
      <c r="BE1088" s="63"/>
      <c r="BF1088" s="63"/>
      <c r="BG1088" s="64">
        <v>0.074</v>
      </c>
      <c r="BH1088" s="63" t="s">
        <v>8787</v>
      </c>
      <c r="BI1088" s="63"/>
      <c r="BJ1088" s="63"/>
      <c r="BK1088" s="63"/>
      <c r="BL1088" s="63"/>
      <c r="BM1088" s="64">
        <v>1.1</v>
      </c>
      <c r="BN1088" s="63"/>
      <c r="BO1088" s="63"/>
      <c r="BP1088" s="63"/>
      <c r="BQ1088" s="63"/>
      <c r="BR1088" s="63"/>
      <c r="BS1088" s="62" t="s">
        <v>11146</v>
      </c>
      <c r="BT1088" s="65">
        <v>46013.52712962963</v>
      </c>
    </row>
    <row r="1089">
      <c r="A1089" s="62" t="s">
        <v>11147</v>
      </c>
      <c r="B1089" s="63" t="s">
        <v>516</v>
      </c>
      <c r="C1089" s="64">
        <v>200.0</v>
      </c>
      <c r="D1089" s="63" t="s">
        <v>85</v>
      </c>
      <c r="E1089" s="63" t="s">
        <v>86</v>
      </c>
      <c r="F1089" s="63"/>
      <c r="G1089" s="63"/>
      <c r="H1089" s="64">
        <v>0.0</v>
      </c>
      <c r="I1089" s="64">
        <v>0.0</v>
      </c>
      <c r="J1089" s="63"/>
      <c r="K1089" s="64">
        <v>0.0</v>
      </c>
      <c r="L1089" s="64">
        <v>0.0</v>
      </c>
      <c r="M1089" s="63"/>
      <c r="N1089" s="64">
        <v>0.0</v>
      </c>
      <c r="O1089" s="63"/>
      <c r="P1089" s="64">
        <v>0.0</v>
      </c>
      <c r="Q1089" s="63"/>
      <c r="R1089" s="64">
        <v>0.0</v>
      </c>
      <c r="S1089" s="63"/>
      <c r="T1089" s="64">
        <v>0.0</v>
      </c>
      <c r="U1089" s="63"/>
      <c r="V1089" s="63"/>
      <c r="W1089" s="63"/>
      <c r="X1089" s="63"/>
      <c r="Y1089" s="63"/>
      <c r="Z1089" s="63"/>
      <c r="AA1089" s="63"/>
      <c r="AB1089" s="63"/>
      <c r="AC1089" s="63"/>
      <c r="AD1089" s="64">
        <v>0.0</v>
      </c>
      <c r="AE1089" s="64">
        <v>0.0</v>
      </c>
      <c r="AF1089" s="64">
        <v>0.0</v>
      </c>
      <c r="AG1089" s="64">
        <v>0.0</v>
      </c>
      <c r="AH1089" s="63"/>
      <c r="AI1089" s="64">
        <v>0.0</v>
      </c>
      <c r="AJ1089" s="63"/>
      <c r="AK1089" s="63"/>
      <c r="AL1089" s="63"/>
      <c r="AM1089" s="63"/>
      <c r="AN1089" s="64">
        <v>0.0</v>
      </c>
      <c r="AO1089" s="64">
        <v>6.0</v>
      </c>
      <c r="AP1089" s="64">
        <v>6.0</v>
      </c>
      <c r="AQ1089" s="63"/>
      <c r="AR1089" s="64">
        <v>0.0</v>
      </c>
      <c r="AS1089" s="64">
        <v>0.0</v>
      </c>
      <c r="AT1089" s="64">
        <v>0.0</v>
      </c>
      <c r="AU1089" s="64">
        <v>0.0</v>
      </c>
      <c r="AV1089" s="64">
        <v>0.0</v>
      </c>
      <c r="AW1089" s="64">
        <v>0.0</v>
      </c>
      <c r="AX1089" s="64">
        <v>0.0</v>
      </c>
      <c r="AY1089" s="64">
        <v>0.0</v>
      </c>
      <c r="AZ1089" s="64">
        <v>0.0</v>
      </c>
      <c r="BA1089" s="64">
        <v>0.0</v>
      </c>
      <c r="BB1089" s="63"/>
      <c r="BC1089" s="63"/>
      <c r="BD1089" s="63"/>
      <c r="BE1089" s="63"/>
      <c r="BF1089" s="63"/>
      <c r="BG1089" s="64">
        <v>0.08</v>
      </c>
      <c r="BH1089" s="63" t="s">
        <v>8512</v>
      </c>
      <c r="BI1089" s="63"/>
      <c r="BJ1089" s="63"/>
      <c r="BK1089" s="63"/>
      <c r="BL1089" s="63"/>
      <c r="BM1089" s="64">
        <v>1.1</v>
      </c>
      <c r="BN1089" s="63"/>
      <c r="BO1089" s="63"/>
      <c r="BP1089" s="63"/>
      <c r="BQ1089" s="63"/>
      <c r="BR1089" s="63"/>
      <c r="BS1089" s="62" t="s">
        <v>11147</v>
      </c>
      <c r="BT1089" s="65">
        <v>46013.52712962963</v>
      </c>
    </row>
    <row r="1090">
      <c r="A1090" s="62" t="s">
        <v>11148</v>
      </c>
      <c r="B1090" s="63" t="s">
        <v>516</v>
      </c>
      <c r="C1090" s="64">
        <v>200.0</v>
      </c>
      <c r="D1090" s="63" t="s">
        <v>85</v>
      </c>
      <c r="E1090" s="63" t="s">
        <v>86</v>
      </c>
      <c r="F1090" s="63"/>
      <c r="G1090" s="63"/>
      <c r="H1090" s="64">
        <v>0.0</v>
      </c>
      <c r="I1090" s="64">
        <v>0.0</v>
      </c>
      <c r="J1090" s="63"/>
      <c r="K1090" s="64">
        <v>0.0</v>
      </c>
      <c r="L1090" s="64">
        <v>0.0</v>
      </c>
      <c r="M1090" s="63"/>
      <c r="N1090" s="64">
        <v>0.0</v>
      </c>
      <c r="O1090" s="63"/>
      <c r="P1090" s="64">
        <v>0.0</v>
      </c>
      <c r="Q1090" s="63"/>
      <c r="R1090" s="64">
        <v>0.0</v>
      </c>
      <c r="S1090" s="63"/>
      <c r="T1090" s="64">
        <v>0.0</v>
      </c>
      <c r="U1090" s="63"/>
      <c r="V1090" s="63"/>
      <c r="W1090" s="63"/>
      <c r="X1090" s="63"/>
      <c r="Y1090" s="63"/>
      <c r="Z1090" s="63"/>
      <c r="AA1090" s="63"/>
      <c r="AB1090" s="63"/>
      <c r="AC1090" s="63"/>
      <c r="AD1090" s="64">
        <v>0.0</v>
      </c>
      <c r="AE1090" s="64">
        <v>0.0</v>
      </c>
      <c r="AF1090" s="64">
        <v>0.0</v>
      </c>
      <c r="AG1090" s="64">
        <v>0.0</v>
      </c>
      <c r="AH1090" s="63"/>
      <c r="AI1090" s="64">
        <v>0.0</v>
      </c>
      <c r="AJ1090" s="63"/>
      <c r="AK1090" s="63"/>
      <c r="AL1090" s="63"/>
      <c r="AM1090" s="63"/>
      <c r="AN1090" s="64">
        <v>0.0</v>
      </c>
      <c r="AO1090" s="64">
        <v>6.0</v>
      </c>
      <c r="AP1090" s="64">
        <v>6.0</v>
      </c>
      <c r="AQ1090" s="63"/>
      <c r="AR1090" s="64">
        <v>0.0</v>
      </c>
      <c r="AS1090" s="64">
        <v>0.0</v>
      </c>
      <c r="AT1090" s="64">
        <v>0.0</v>
      </c>
      <c r="AU1090" s="64">
        <v>0.0</v>
      </c>
      <c r="AV1090" s="64">
        <v>0.0</v>
      </c>
      <c r="AW1090" s="64">
        <v>0.0</v>
      </c>
      <c r="AX1090" s="64">
        <v>0.0</v>
      </c>
      <c r="AY1090" s="64">
        <v>0.0</v>
      </c>
      <c r="AZ1090" s="64">
        <v>0.0</v>
      </c>
      <c r="BA1090" s="64">
        <v>0.0</v>
      </c>
      <c r="BB1090" s="63"/>
      <c r="BC1090" s="63"/>
      <c r="BD1090" s="63"/>
      <c r="BE1090" s="63"/>
      <c r="BF1090" s="63"/>
      <c r="BG1090" s="64">
        <v>0.08</v>
      </c>
      <c r="BH1090" s="63" t="s">
        <v>8512</v>
      </c>
      <c r="BI1090" s="63"/>
      <c r="BJ1090" s="63"/>
      <c r="BK1090" s="63"/>
      <c r="BL1090" s="63"/>
      <c r="BM1090" s="64">
        <v>1.1</v>
      </c>
      <c r="BN1090" s="63"/>
      <c r="BO1090" s="63"/>
      <c r="BP1090" s="63"/>
      <c r="BQ1090" s="63"/>
      <c r="BR1090" s="63"/>
      <c r="BS1090" s="62" t="s">
        <v>11148</v>
      </c>
      <c r="BT1090" s="65">
        <v>46013.52712962963</v>
      </c>
    </row>
    <row r="1091">
      <c r="A1091" s="62" t="s">
        <v>11149</v>
      </c>
      <c r="B1091" s="63" t="s">
        <v>516</v>
      </c>
      <c r="C1091" s="64">
        <v>200.0</v>
      </c>
      <c r="D1091" s="63" t="s">
        <v>85</v>
      </c>
      <c r="E1091" s="63" t="s">
        <v>86</v>
      </c>
      <c r="F1091" s="63"/>
      <c r="G1091" s="63"/>
      <c r="H1091" s="64">
        <v>0.0</v>
      </c>
      <c r="I1091" s="64">
        <v>0.0</v>
      </c>
      <c r="J1091" s="63"/>
      <c r="K1091" s="64">
        <v>0.0</v>
      </c>
      <c r="L1091" s="64">
        <v>0.0</v>
      </c>
      <c r="M1091" s="63"/>
      <c r="N1091" s="64">
        <v>0.0</v>
      </c>
      <c r="O1091" s="63"/>
      <c r="P1091" s="64">
        <v>0.0</v>
      </c>
      <c r="Q1091" s="63"/>
      <c r="R1091" s="64">
        <v>0.0</v>
      </c>
      <c r="S1091" s="63"/>
      <c r="T1091" s="64">
        <v>0.0</v>
      </c>
      <c r="U1091" s="63"/>
      <c r="V1091" s="63"/>
      <c r="W1091" s="63"/>
      <c r="X1091" s="63"/>
      <c r="Y1091" s="63"/>
      <c r="Z1091" s="63"/>
      <c r="AA1091" s="63"/>
      <c r="AB1091" s="63"/>
      <c r="AC1091" s="63"/>
      <c r="AD1091" s="64">
        <v>0.0</v>
      </c>
      <c r="AE1091" s="64">
        <v>0.0</v>
      </c>
      <c r="AF1091" s="64">
        <v>0.0</v>
      </c>
      <c r="AG1091" s="64">
        <v>0.0</v>
      </c>
      <c r="AH1091" s="63"/>
      <c r="AI1091" s="64">
        <v>0.0</v>
      </c>
      <c r="AJ1091" s="63"/>
      <c r="AK1091" s="63"/>
      <c r="AL1091" s="63"/>
      <c r="AM1091" s="63"/>
      <c r="AN1091" s="64">
        <v>0.0</v>
      </c>
      <c r="AO1091" s="64">
        <v>6.0</v>
      </c>
      <c r="AP1091" s="64">
        <v>6.0</v>
      </c>
      <c r="AQ1091" s="63"/>
      <c r="AR1091" s="64">
        <v>0.0</v>
      </c>
      <c r="AS1091" s="64">
        <v>0.0</v>
      </c>
      <c r="AT1091" s="64">
        <v>0.0</v>
      </c>
      <c r="AU1091" s="64">
        <v>0.0</v>
      </c>
      <c r="AV1091" s="64">
        <v>0.0</v>
      </c>
      <c r="AW1091" s="64">
        <v>0.0</v>
      </c>
      <c r="AX1091" s="64">
        <v>0.0</v>
      </c>
      <c r="AY1091" s="64">
        <v>0.0</v>
      </c>
      <c r="AZ1091" s="64">
        <v>0.0</v>
      </c>
      <c r="BA1091" s="64">
        <v>0.0</v>
      </c>
      <c r="BB1091" s="63"/>
      <c r="BC1091" s="63"/>
      <c r="BD1091" s="63"/>
      <c r="BE1091" s="63"/>
      <c r="BF1091" s="63"/>
      <c r="BG1091" s="64">
        <v>0.082</v>
      </c>
      <c r="BH1091" s="63" t="s">
        <v>8512</v>
      </c>
      <c r="BI1091" s="63"/>
      <c r="BJ1091" s="63"/>
      <c r="BK1091" s="63"/>
      <c r="BL1091" s="63"/>
      <c r="BM1091" s="64">
        <v>1.1</v>
      </c>
      <c r="BN1091" s="63"/>
      <c r="BO1091" s="63"/>
      <c r="BP1091" s="63"/>
      <c r="BQ1091" s="63"/>
      <c r="BR1091" s="63"/>
      <c r="BS1091" s="62" t="s">
        <v>11149</v>
      </c>
      <c r="BT1091" s="65">
        <v>46013.52712962963</v>
      </c>
    </row>
    <row r="1092">
      <c r="A1092" s="62" t="s">
        <v>11150</v>
      </c>
      <c r="B1092" s="63" t="s">
        <v>516</v>
      </c>
      <c r="C1092" s="64">
        <v>200.0</v>
      </c>
      <c r="D1092" s="63" t="s">
        <v>85</v>
      </c>
      <c r="E1092" s="63" t="s">
        <v>86</v>
      </c>
      <c r="F1092" s="63"/>
      <c r="G1092" s="63"/>
      <c r="H1092" s="64">
        <v>0.0</v>
      </c>
      <c r="I1092" s="64">
        <v>0.0</v>
      </c>
      <c r="J1092" s="63"/>
      <c r="K1092" s="64">
        <v>0.0</v>
      </c>
      <c r="L1092" s="64">
        <v>0.0</v>
      </c>
      <c r="M1092" s="63"/>
      <c r="N1092" s="64">
        <v>0.0</v>
      </c>
      <c r="O1092" s="63"/>
      <c r="P1092" s="64">
        <v>0.0</v>
      </c>
      <c r="Q1092" s="63"/>
      <c r="R1092" s="64">
        <v>0.0</v>
      </c>
      <c r="S1092" s="63"/>
      <c r="T1092" s="64">
        <v>0.0</v>
      </c>
      <c r="U1092" s="63"/>
      <c r="V1092" s="63"/>
      <c r="W1092" s="63"/>
      <c r="X1092" s="63"/>
      <c r="Y1092" s="63"/>
      <c r="Z1092" s="63"/>
      <c r="AA1092" s="63"/>
      <c r="AB1092" s="63"/>
      <c r="AC1092" s="63"/>
      <c r="AD1092" s="64">
        <v>0.0</v>
      </c>
      <c r="AE1092" s="64">
        <v>0.0</v>
      </c>
      <c r="AF1092" s="64">
        <v>0.0</v>
      </c>
      <c r="AG1092" s="64">
        <v>0.0</v>
      </c>
      <c r="AH1092" s="63"/>
      <c r="AI1092" s="64">
        <v>0.0</v>
      </c>
      <c r="AJ1092" s="63"/>
      <c r="AK1092" s="63"/>
      <c r="AL1092" s="63"/>
      <c r="AM1092" s="63"/>
      <c r="AN1092" s="64">
        <v>0.0</v>
      </c>
      <c r="AO1092" s="64">
        <v>6.0</v>
      </c>
      <c r="AP1092" s="64">
        <v>6.0</v>
      </c>
      <c r="AQ1092" s="63"/>
      <c r="AR1092" s="64">
        <v>0.0</v>
      </c>
      <c r="AS1092" s="64">
        <v>0.0</v>
      </c>
      <c r="AT1092" s="64">
        <v>0.0</v>
      </c>
      <c r="AU1092" s="64">
        <v>0.0</v>
      </c>
      <c r="AV1092" s="64">
        <v>0.0</v>
      </c>
      <c r="AW1092" s="64">
        <v>0.0</v>
      </c>
      <c r="AX1092" s="64">
        <v>0.0</v>
      </c>
      <c r="AY1092" s="64">
        <v>0.0</v>
      </c>
      <c r="AZ1092" s="64">
        <v>0.0</v>
      </c>
      <c r="BA1092" s="64">
        <v>0.0</v>
      </c>
      <c r="BB1092" s="63"/>
      <c r="BC1092" s="63"/>
      <c r="BD1092" s="63"/>
      <c r="BE1092" s="63"/>
      <c r="BF1092" s="63"/>
      <c r="BG1092" s="64">
        <v>0.074</v>
      </c>
      <c r="BH1092" s="63" t="s">
        <v>8512</v>
      </c>
      <c r="BI1092" s="63"/>
      <c r="BJ1092" s="63"/>
      <c r="BK1092" s="63"/>
      <c r="BL1092" s="63"/>
      <c r="BM1092" s="64">
        <v>1.1</v>
      </c>
      <c r="BN1092" s="63"/>
      <c r="BO1092" s="63"/>
      <c r="BP1092" s="63"/>
      <c r="BQ1092" s="63"/>
      <c r="BR1092" s="63"/>
      <c r="BS1092" s="62" t="s">
        <v>11150</v>
      </c>
      <c r="BT1092" s="65">
        <v>46013.52712962963</v>
      </c>
    </row>
    <row r="1093">
      <c r="A1093" s="62" t="s">
        <v>11151</v>
      </c>
      <c r="B1093" s="63" t="s">
        <v>516</v>
      </c>
      <c r="C1093" s="64">
        <v>200.0</v>
      </c>
      <c r="D1093" s="63" t="s">
        <v>85</v>
      </c>
      <c r="E1093" s="63" t="s">
        <v>86</v>
      </c>
      <c r="F1093" s="63"/>
      <c r="G1093" s="63"/>
      <c r="H1093" s="64">
        <v>0.0</v>
      </c>
      <c r="I1093" s="64">
        <v>0.0</v>
      </c>
      <c r="J1093" s="63"/>
      <c r="K1093" s="64">
        <v>0.0</v>
      </c>
      <c r="L1093" s="64">
        <v>0.0</v>
      </c>
      <c r="M1093" s="63"/>
      <c r="N1093" s="64">
        <v>0.0</v>
      </c>
      <c r="O1093" s="63"/>
      <c r="P1093" s="64">
        <v>0.0</v>
      </c>
      <c r="Q1093" s="63"/>
      <c r="R1093" s="64">
        <v>0.0</v>
      </c>
      <c r="S1093" s="63"/>
      <c r="T1093" s="64">
        <v>0.0</v>
      </c>
      <c r="U1093" s="63"/>
      <c r="V1093" s="63"/>
      <c r="W1093" s="63"/>
      <c r="X1093" s="63"/>
      <c r="Y1093" s="63"/>
      <c r="Z1093" s="63"/>
      <c r="AA1093" s="63"/>
      <c r="AB1093" s="63"/>
      <c r="AC1093" s="63"/>
      <c r="AD1093" s="64">
        <v>0.0</v>
      </c>
      <c r="AE1093" s="64">
        <v>0.0</v>
      </c>
      <c r="AF1093" s="64">
        <v>0.0</v>
      </c>
      <c r="AG1093" s="64">
        <v>0.0</v>
      </c>
      <c r="AH1093" s="63"/>
      <c r="AI1093" s="64">
        <v>0.0</v>
      </c>
      <c r="AJ1093" s="63"/>
      <c r="AK1093" s="63"/>
      <c r="AL1093" s="63"/>
      <c r="AM1093" s="63"/>
      <c r="AN1093" s="64">
        <v>0.0</v>
      </c>
      <c r="AO1093" s="64">
        <v>7.0</v>
      </c>
      <c r="AP1093" s="64">
        <v>6.0</v>
      </c>
      <c r="AQ1093" s="63"/>
      <c r="AR1093" s="64">
        <v>0.0</v>
      </c>
      <c r="AS1093" s="64">
        <v>0.0</v>
      </c>
      <c r="AT1093" s="64">
        <v>0.0</v>
      </c>
      <c r="AU1093" s="64">
        <v>0.0</v>
      </c>
      <c r="AV1093" s="64">
        <v>0.0</v>
      </c>
      <c r="AW1093" s="64">
        <v>0.0</v>
      </c>
      <c r="AX1093" s="64">
        <v>0.0</v>
      </c>
      <c r="AY1093" s="64">
        <v>0.0</v>
      </c>
      <c r="AZ1093" s="64">
        <v>0.0</v>
      </c>
      <c r="BA1093" s="64">
        <v>0.0</v>
      </c>
      <c r="BB1093" s="63"/>
      <c r="BC1093" s="63"/>
      <c r="BD1093" s="63"/>
      <c r="BE1093" s="63"/>
      <c r="BF1093" s="63"/>
      <c r="BG1093" s="64">
        <v>0.067</v>
      </c>
      <c r="BH1093" s="63" t="s">
        <v>8512</v>
      </c>
      <c r="BI1093" s="63"/>
      <c r="BJ1093" s="63"/>
      <c r="BK1093" s="63"/>
      <c r="BL1093" s="63"/>
      <c r="BM1093" s="64">
        <v>1.1</v>
      </c>
      <c r="BN1093" s="63"/>
      <c r="BO1093" s="63"/>
      <c r="BP1093" s="63"/>
      <c r="BQ1093" s="63"/>
      <c r="BR1093" s="63"/>
      <c r="BS1093" s="62" t="s">
        <v>11151</v>
      </c>
      <c r="BT1093" s="65">
        <v>46013.527141203704</v>
      </c>
    </row>
    <row r="1094">
      <c r="A1094" s="62" t="s">
        <v>11152</v>
      </c>
      <c r="B1094" s="63" t="s">
        <v>662</v>
      </c>
      <c r="C1094" s="64">
        <v>200.0</v>
      </c>
      <c r="D1094" s="63" t="s">
        <v>85</v>
      </c>
      <c r="E1094" s="63" t="s">
        <v>86</v>
      </c>
      <c r="F1094" s="63"/>
      <c r="G1094" s="63"/>
      <c r="H1094" s="64">
        <v>0.0</v>
      </c>
      <c r="I1094" s="64">
        <v>0.0</v>
      </c>
      <c r="J1094" s="63"/>
      <c r="K1094" s="64">
        <v>0.0</v>
      </c>
      <c r="L1094" s="64">
        <v>0.0</v>
      </c>
      <c r="M1094" s="63"/>
      <c r="N1094" s="64">
        <v>0.0</v>
      </c>
      <c r="O1094" s="63"/>
      <c r="P1094" s="64">
        <v>0.0</v>
      </c>
      <c r="Q1094" s="63"/>
      <c r="R1094" s="64">
        <v>0.0</v>
      </c>
      <c r="S1094" s="63"/>
      <c r="T1094" s="64">
        <v>0.0</v>
      </c>
      <c r="U1094" s="63"/>
      <c r="V1094" s="63"/>
      <c r="W1094" s="63"/>
      <c r="X1094" s="63"/>
      <c r="Y1094" s="63"/>
      <c r="Z1094" s="63"/>
      <c r="AA1094" s="63"/>
      <c r="AB1094" s="63"/>
      <c r="AC1094" s="63"/>
      <c r="AD1094" s="64">
        <v>134848.0</v>
      </c>
      <c r="AE1094" s="64">
        <v>134848.0</v>
      </c>
      <c r="AF1094" s="64">
        <v>134848.0</v>
      </c>
      <c r="AG1094" s="64">
        <v>51.657706688</v>
      </c>
      <c r="AH1094" s="63"/>
      <c r="AI1094" s="64">
        <v>0.0</v>
      </c>
      <c r="AJ1094" s="63"/>
      <c r="AK1094" s="63"/>
      <c r="AL1094" s="63"/>
      <c r="AM1094" s="63"/>
      <c r="AN1094" s="64">
        <v>0.0</v>
      </c>
      <c r="AO1094" s="64">
        <v>7.0</v>
      </c>
      <c r="AP1094" s="64">
        <v>4.0</v>
      </c>
      <c r="AQ1094" s="63"/>
      <c r="AR1094" s="64">
        <v>1.0</v>
      </c>
      <c r="AS1094" s="64">
        <v>1.0</v>
      </c>
      <c r="AT1094" s="64">
        <v>0.0</v>
      </c>
      <c r="AU1094" s="64">
        <v>0.2</v>
      </c>
      <c r="AV1094" s="64">
        <v>0.0</v>
      </c>
      <c r="AW1094" s="64">
        <v>0.0</v>
      </c>
      <c r="AX1094" s="64">
        <v>0.0</v>
      </c>
      <c r="AY1094" s="64">
        <v>0.0</v>
      </c>
      <c r="AZ1094" s="64">
        <v>0.0</v>
      </c>
      <c r="BA1094" s="64">
        <v>0.0</v>
      </c>
      <c r="BB1094" s="63"/>
      <c r="BC1094" s="63"/>
      <c r="BD1094" s="63"/>
      <c r="BE1094" s="63"/>
      <c r="BF1094" s="63"/>
      <c r="BG1094" s="64">
        <v>0.073</v>
      </c>
      <c r="BH1094" s="63" t="s">
        <v>9131</v>
      </c>
      <c r="BI1094" s="63"/>
      <c r="BJ1094" s="63"/>
      <c r="BK1094" s="63"/>
      <c r="BL1094" s="63"/>
      <c r="BM1094" s="64">
        <v>1.1</v>
      </c>
      <c r="BN1094" s="63"/>
      <c r="BO1094" s="63"/>
      <c r="BP1094" s="63"/>
      <c r="BQ1094" s="63"/>
      <c r="BR1094" s="63"/>
      <c r="BS1094" s="62" t="s">
        <v>11152</v>
      </c>
      <c r="BT1094" s="65">
        <v>46013.527141203704</v>
      </c>
    </row>
    <row r="1095">
      <c r="A1095" s="62" t="s">
        <v>11153</v>
      </c>
      <c r="B1095" s="63" t="s">
        <v>516</v>
      </c>
      <c r="C1095" s="64">
        <v>200.0</v>
      </c>
      <c r="D1095" s="63" t="s">
        <v>85</v>
      </c>
      <c r="E1095" s="63" t="s">
        <v>86</v>
      </c>
      <c r="F1095" s="63"/>
      <c r="G1095" s="63"/>
      <c r="H1095" s="64">
        <v>0.0</v>
      </c>
      <c r="I1095" s="64">
        <v>0.0</v>
      </c>
      <c r="J1095" s="63"/>
      <c r="K1095" s="64">
        <v>0.0</v>
      </c>
      <c r="L1095" s="64">
        <v>0.0</v>
      </c>
      <c r="M1095" s="63"/>
      <c r="N1095" s="64">
        <v>0.0</v>
      </c>
      <c r="O1095" s="63"/>
      <c r="P1095" s="64">
        <v>0.0</v>
      </c>
      <c r="Q1095" s="63"/>
      <c r="R1095" s="64">
        <v>0.0</v>
      </c>
      <c r="S1095" s="63"/>
      <c r="T1095" s="64">
        <v>0.0</v>
      </c>
      <c r="U1095" s="63"/>
      <c r="V1095" s="63"/>
      <c r="W1095" s="63"/>
      <c r="X1095" s="63"/>
      <c r="Y1095" s="63"/>
      <c r="Z1095" s="63"/>
      <c r="AA1095" s="63"/>
      <c r="AB1095" s="63"/>
      <c r="AC1095" s="63"/>
      <c r="AD1095" s="64">
        <v>0.0</v>
      </c>
      <c r="AE1095" s="64">
        <v>0.0</v>
      </c>
      <c r="AF1095" s="64">
        <v>0.0</v>
      </c>
      <c r="AG1095" s="64">
        <v>0.0</v>
      </c>
      <c r="AH1095" s="63"/>
      <c r="AI1095" s="64">
        <v>0.0</v>
      </c>
      <c r="AJ1095" s="63"/>
      <c r="AK1095" s="63"/>
      <c r="AL1095" s="63"/>
      <c r="AM1095" s="63"/>
      <c r="AN1095" s="64">
        <v>0.0</v>
      </c>
      <c r="AO1095" s="64">
        <v>7.0</v>
      </c>
      <c r="AP1095" s="64">
        <v>6.0</v>
      </c>
      <c r="AQ1095" s="63"/>
      <c r="AR1095" s="64">
        <v>0.0</v>
      </c>
      <c r="AS1095" s="64">
        <v>0.0</v>
      </c>
      <c r="AT1095" s="64">
        <v>0.0</v>
      </c>
      <c r="AU1095" s="64">
        <v>0.0</v>
      </c>
      <c r="AV1095" s="64">
        <v>0.0</v>
      </c>
      <c r="AW1095" s="64">
        <v>0.0</v>
      </c>
      <c r="AX1095" s="64">
        <v>0.0</v>
      </c>
      <c r="AY1095" s="64">
        <v>0.0</v>
      </c>
      <c r="AZ1095" s="64">
        <v>0.0</v>
      </c>
      <c r="BA1095" s="64">
        <v>0.0</v>
      </c>
      <c r="BB1095" s="63"/>
      <c r="BC1095" s="63"/>
      <c r="BD1095" s="63"/>
      <c r="BE1095" s="63"/>
      <c r="BF1095" s="63"/>
      <c r="BG1095" s="64">
        <v>0.076</v>
      </c>
      <c r="BH1095" s="63" t="s">
        <v>8512</v>
      </c>
      <c r="BI1095" s="63"/>
      <c r="BJ1095" s="63"/>
      <c r="BK1095" s="63"/>
      <c r="BL1095" s="63"/>
      <c r="BM1095" s="64">
        <v>1.1</v>
      </c>
      <c r="BN1095" s="63"/>
      <c r="BO1095" s="63"/>
      <c r="BP1095" s="63"/>
      <c r="BQ1095" s="63"/>
      <c r="BR1095" s="63"/>
      <c r="BS1095" s="62" t="s">
        <v>11153</v>
      </c>
      <c r="BT1095" s="65">
        <v>46013.527141203704</v>
      </c>
    </row>
    <row r="1096">
      <c r="A1096" s="62" t="s">
        <v>11154</v>
      </c>
      <c r="B1096" s="63" t="s">
        <v>84</v>
      </c>
      <c r="C1096" s="64">
        <v>200.0</v>
      </c>
      <c r="D1096" s="63" t="s">
        <v>85</v>
      </c>
      <c r="E1096" s="63" t="s">
        <v>150</v>
      </c>
      <c r="F1096" s="63" t="s">
        <v>8444</v>
      </c>
      <c r="G1096" s="63" t="s">
        <v>8414</v>
      </c>
      <c r="H1096" s="64">
        <v>59.0</v>
      </c>
      <c r="I1096" s="64">
        <v>530.0</v>
      </c>
      <c r="J1096" s="63" t="s">
        <v>8415</v>
      </c>
      <c r="K1096" s="64">
        <v>160.0</v>
      </c>
      <c r="L1096" s="64">
        <v>976.0</v>
      </c>
      <c r="M1096" s="63"/>
      <c r="N1096" s="64">
        <v>0.0</v>
      </c>
      <c r="O1096" s="63" t="s">
        <v>8416</v>
      </c>
      <c r="P1096" s="64">
        <v>4.0</v>
      </c>
      <c r="Q1096" s="63" t="s">
        <v>8551</v>
      </c>
      <c r="R1096" s="64">
        <v>55.0</v>
      </c>
      <c r="S1096" s="63" t="s">
        <v>8586</v>
      </c>
      <c r="T1096" s="64">
        <v>65.0</v>
      </c>
      <c r="U1096" s="63" t="s">
        <v>92</v>
      </c>
      <c r="V1096" s="63"/>
      <c r="W1096" s="63"/>
      <c r="X1096" s="62" t="s">
        <v>8407</v>
      </c>
      <c r="Y1096" s="63"/>
      <c r="Z1096" s="63"/>
      <c r="AA1096" s="63"/>
      <c r="AB1096" s="63"/>
      <c r="AC1096" s="63"/>
      <c r="AD1096" s="64">
        <v>339848.0</v>
      </c>
      <c r="AE1096" s="64">
        <v>70947.0</v>
      </c>
      <c r="AF1096" s="64">
        <v>70947.0</v>
      </c>
      <c r="AG1096" s="64">
        <v>27.178447706999997</v>
      </c>
      <c r="AH1096" s="63"/>
      <c r="AI1096" s="64">
        <v>1131.0</v>
      </c>
      <c r="AJ1096" s="64">
        <v>293.0</v>
      </c>
      <c r="AK1096" s="64">
        <v>3.8600682593856654</v>
      </c>
      <c r="AL1096" s="64">
        <v>83.75894053104717</v>
      </c>
      <c r="AM1096" s="63" t="s">
        <v>112</v>
      </c>
      <c r="AN1096" s="64">
        <v>2.3262248</v>
      </c>
      <c r="AO1096" s="64">
        <v>6.0</v>
      </c>
      <c r="AP1096" s="64">
        <v>2.0</v>
      </c>
      <c r="AQ1096" s="63"/>
      <c r="AR1096" s="64">
        <v>10.0</v>
      </c>
      <c r="AS1096" s="64">
        <v>5.0</v>
      </c>
      <c r="AT1096" s="64">
        <v>0.0</v>
      </c>
      <c r="AU1096" s="64">
        <v>0.99</v>
      </c>
      <c r="AV1096" s="64">
        <v>162.0</v>
      </c>
      <c r="AW1096" s="64">
        <v>97.0</v>
      </c>
      <c r="AX1096" s="64">
        <v>0.0</v>
      </c>
      <c r="AY1096" s="64">
        <v>57.0</v>
      </c>
      <c r="AZ1096" s="64">
        <v>22.0</v>
      </c>
      <c r="BA1096" s="64">
        <v>0.0</v>
      </c>
      <c r="BB1096" s="63"/>
      <c r="BC1096" s="63"/>
      <c r="BD1096" s="63"/>
      <c r="BE1096" s="63"/>
      <c r="BF1096" s="63" t="s">
        <v>11155</v>
      </c>
      <c r="BG1096" s="64">
        <v>1.299</v>
      </c>
      <c r="BH1096" s="63"/>
      <c r="BI1096" s="63"/>
      <c r="BJ1096" s="63"/>
      <c r="BK1096" s="63"/>
      <c r="BL1096" s="63" t="s">
        <v>485</v>
      </c>
      <c r="BM1096" s="64">
        <v>1.1</v>
      </c>
      <c r="BN1096" s="63"/>
      <c r="BO1096" s="63"/>
      <c r="BP1096" s="63"/>
      <c r="BQ1096" s="63"/>
      <c r="BR1096" s="63"/>
      <c r="BS1096" s="62" t="s">
        <v>11154</v>
      </c>
      <c r="BT1096" s="65">
        <v>46013.52712962963</v>
      </c>
    </row>
    <row r="1097">
      <c r="A1097" s="62" t="s">
        <v>11156</v>
      </c>
      <c r="B1097" s="63" t="s">
        <v>516</v>
      </c>
      <c r="C1097" s="64">
        <v>200.0</v>
      </c>
      <c r="D1097" s="63" t="s">
        <v>85</v>
      </c>
      <c r="E1097" s="63" t="s">
        <v>86</v>
      </c>
      <c r="F1097" s="63"/>
      <c r="G1097" s="63"/>
      <c r="H1097" s="64">
        <v>0.0</v>
      </c>
      <c r="I1097" s="64">
        <v>0.0</v>
      </c>
      <c r="J1097" s="63"/>
      <c r="K1097" s="64">
        <v>0.0</v>
      </c>
      <c r="L1097" s="64">
        <v>0.0</v>
      </c>
      <c r="M1097" s="63"/>
      <c r="N1097" s="64">
        <v>0.0</v>
      </c>
      <c r="O1097" s="63"/>
      <c r="P1097" s="64">
        <v>0.0</v>
      </c>
      <c r="Q1097" s="63"/>
      <c r="R1097" s="64">
        <v>0.0</v>
      </c>
      <c r="S1097" s="63"/>
      <c r="T1097" s="64">
        <v>0.0</v>
      </c>
      <c r="U1097" s="63"/>
      <c r="V1097" s="63"/>
      <c r="W1097" s="63"/>
      <c r="X1097" s="63"/>
      <c r="Y1097" s="63"/>
      <c r="Z1097" s="63"/>
      <c r="AA1097" s="63"/>
      <c r="AB1097" s="63"/>
      <c r="AC1097" s="63"/>
      <c r="AD1097" s="64">
        <v>0.0</v>
      </c>
      <c r="AE1097" s="64">
        <v>0.0</v>
      </c>
      <c r="AF1097" s="64">
        <v>0.0</v>
      </c>
      <c r="AG1097" s="64">
        <v>0.0</v>
      </c>
      <c r="AH1097" s="63"/>
      <c r="AI1097" s="64">
        <v>0.0</v>
      </c>
      <c r="AJ1097" s="63"/>
      <c r="AK1097" s="63"/>
      <c r="AL1097" s="63"/>
      <c r="AM1097" s="63"/>
      <c r="AN1097" s="64">
        <v>0.0</v>
      </c>
      <c r="AO1097" s="64">
        <v>7.0</v>
      </c>
      <c r="AP1097" s="64">
        <v>6.0</v>
      </c>
      <c r="AQ1097" s="63"/>
      <c r="AR1097" s="64">
        <v>0.0</v>
      </c>
      <c r="AS1097" s="64">
        <v>0.0</v>
      </c>
      <c r="AT1097" s="64">
        <v>0.0</v>
      </c>
      <c r="AU1097" s="64">
        <v>0.0</v>
      </c>
      <c r="AV1097" s="64">
        <v>0.0</v>
      </c>
      <c r="AW1097" s="64">
        <v>0.0</v>
      </c>
      <c r="AX1097" s="64">
        <v>0.0</v>
      </c>
      <c r="AY1097" s="64">
        <v>0.0</v>
      </c>
      <c r="AZ1097" s="64">
        <v>0.0</v>
      </c>
      <c r="BA1097" s="64">
        <v>0.0</v>
      </c>
      <c r="BB1097" s="63"/>
      <c r="BC1097" s="63"/>
      <c r="BD1097" s="63"/>
      <c r="BE1097" s="63"/>
      <c r="BF1097" s="63"/>
      <c r="BG1097" s="64">
        <v>0.038</v>
      </c>
      <c r="BH1097" s="63" t="s">
        <v>8512</v>
      </c>
      <c r="BI1097" s="63"/>
      <c r="BJ1097" s="63"/>
      <c r="BK1097" s="63"/>
      <c r="BL1097" s="63"/>
      <c r="BM1097" s="64">
        <v>1.1</v>
      </c>
      <c r="BN1097" s="63"/>
      <c r="BO1097" s="63"/>
      <c r="BP1097" s="63"/>
      <c r="BQ1097" s="63"/>
      <c r="BR1097" s="63"/>
      <c r="BS1097" s="62" t="s">
        <v>11156</v>
      </c>
      <c r="BT1097" s="65">
        <v>46013.52715277778</v>
      </c>
    </row>
    <row r="1098">
      <c r="A1098" s="62" t="s">
        <v>11157</v>
      </c>
      <c r="B1098" s="63" t="s">
        <v>84</v>
      </c>
      <c r="C1098" s="64">
        <v>200.0</v>
      </c>
      <c r="D1098" s="63" t="s">
        <v>85</v>
      </c>
      <c r="E1098" s="63" t="s">
        <v>150</v>
      </c>
      <c r="F1098" s="63" t="s">
        <v>8444</v>
      </c>
      <c r="G1098" s="63" t="s">
        <v>8414</v>
      </c>
      <c r="H1098" s="64">
        <v>59.0</v>
      </c>
      <c r="I1098" s="64">
        <v>530.0</v>
      </c>
      <c r="J1098" s="63" t="s">
        <v>8415</v>
      </c>
      <c r="K1098" s="64">
        <v>160.0</v>
      </c>
      <c r="L1098" s="64">
        <v>976.0</v>
      </c>
      <c r="M1098" s="63"/>
      <c r="N1098" s="64">
        <v>0.0</v>
      </c>
      <c r="O1098" s="63" t="s">
        <v>8416</v>
      </c>
      <c r="P1098" s="64">
        <v>4.0</v>
      </c>
      <c r="Q1098" s="63" t="s">
        <v>10952</v>
      </c>
      <c r="R1098" s="64">
        <v>38.0</v>
      </c>
      <c r="S1098" s="63" t="s">
        <v>10725</v>
      </c>
      <c r="T1098" s="64">
        <v>42.0</v>
      </c>
      <c r="U1098" s="63" t="s">
        <v>92</v>
      </c>
      <c r="V1098" s="63"/>
      <c r="W1098" s="63"/>
      <c r="X1098" s="62" t="s">
        <v>8407</v>
      </c>
      <c r="Y1098" s="63"/>
      <c r="Z1098" s="63"/>
      <c r="AA1098" s="63"/>
      <c r="AB1098" s="63"/>
      <c r="AC1098" s="63"/>
      <c r="AD1098" s="64">
        <v>339544.0</v>
      </c>
      <c r="AE1098" s="64">
        <v>70949.0</v>
      </c>
      <c r="AF1098" s="64">
        <v>70949.0</v>
      </c>
      <c r="AG1098" s="64">
        <v>27.179213868999998</v>
      </c>
      <c r="AH1098" s="63"/>
      <c r="AI1098" s="64">
        <v>1122.0</v>
      </c>
      <c r="AJ1098" s="64">
        <v>298.0</v>
      </c>
      <c r="AK1098" s="64">
        <v>3.7651006711409396</v>
      </c>
      <c r="AL1098" s="64">
        <v>86.14176506478127</v>
      </c>
      <c r="AM1098" s="63" t="s">
        <v>112</v>
      </c>
      <c r="AN1098" s="64">
        <v>2.3002725</v>
      </c>
      <c r="AO1098" s="64">
        <v>6.0</v>
      </c>
      <c r="AP1098" s="64">
        <v>2.0</v>
      </c>
      <c r="AQ1098" s="63"/>
      <c r="AR1098" s="64">
        <v>10.0</v>
      </c>
      <c r="AS1098" s="64">
        <v>5.0</v>
      </c>
      <c r="AT1098" s="64">
        <v>0.0</v>
      </c>
      <c r="AU1098" s="64">
        <v>0.99</v>
      </c>
      <c r="AV1098" s="64">
        <v>162.0</v>
      </c>
      <c r="AW1098" s="64">
        <v>97.0</v>
      </c>
      <c r="AX1098" s="64">
        <v>0.0</v>
      </c>
      <c r="AY1098" s="64">
        <v>58.0</v>
      </c>
      <c r="AZ1098" s="64">
        <v>23.0</v>
      </c>
      <c r="BA1098" s="64">
        <v>0.0</v>
      </c>
      <c r="BB1098" s="63"/>
      <c r="BC1098" s="63"/>
      <c r="BD1098" s="63"/>
      <c r="BE1098" s="63"/>
      <c r="BF1098" s="63" t="s">
        <v>11158</v>
      </c>
      <c r="BG1098" s="64">
        <v>1.338</v>
      </c>
      <c r="BH1098" s="63"/>
      <c r="BI1098" s="63"/>
      <c r="BJ1098" s="63"/>
      <c r="BK1098" s="63"/>
      <c r="BL1098" s="63" t="s">
        <v>485</v>
      </c>
      <c r="BM1098" s="64">
        <v>1.1</v>
      </c>
      <c r="BN1098" s="63"/>
      <c r="BO1098" s="63"/>
      <c r="BP1098" s="63"/>
      <c r="BQ1098" s="63"/>
      <c r="BR1098" s="63"/>
      <c r="BS1098" s="62" t="s">
        <v>11157</v>
      </c>
      <c r="BT1098" s="65">
        <v>46013.527141203704</v>
      </c>
    </row>
    <row r="1099">
      <c r="A1099" s="62" t="s">
        <v>11159</v>
      </c>
      <c r="B1099" s="63" t="s">
        <v>84</v>
      </c>
      <c r="C1099" s="64">
        <v>200.0</v>
      </c>
      <c r="D1099" s="63" t="s">
        <v>85</v>
      </c>
      <c r="E1099" s="63" t="s">
        <v>150</v>
      </c>
      <c r="F1099" s="63" t="s">
        <v>8444</v>
      </c>
      <c r="G1099" s="63" t="s">
        <v>8414</v>
      </c>
      <c r="H1099" s="64">
        <v>59.0</v>
      </c>
      <c r="I1099" s="64">
        <v>530.0</v>
      </c>
      <c r="J1099" s="63" t="s">
        <v>8415</v>
      </c>
      <c r="K1099" s="64">
        <v>160.0</v>
      </c>
      <c r="L1099" s="64">
        <v>976.0</v>
      </c>
      <c r="M1099" s="63"/>
      <c r="N1099" s="64">
        <v>0.0</v>
      </c>
      <c r="O1099" s="63" t="s">
        <v>8416</v>
      </c>
      <c r="P1099" s="64">
        <v>4.0</v>
      </c>
      <c r="Q1099" s="63" t="s">
        <v>10937</v>
      </c>
      <c r="R1099" s="64">
        <v>62.0</v>
      </c>
      <c r="S1099" s="63" t="s">
        <v>10938</v>
      </c>
      <c r="T1099" s="64">
        <v>42.0</v>
      </c>
      <c r="U1099" s="63" t="s">
        <v>92</v>
      </c>
      <c r="V1099" s="63"/>
      <c r="W1099" s="63"/>
      <c r="X1099" s="62" t="s">
        <v>8407</v>
      </c>
      <c r="Y1099" s="63"/>
      <c r="Z1099" s="63"/>
      <c r="AA1099" s="63"/>
      <c r="AB1099" s="63"/>
      <c r="AC1099" s="63"/>
      <c r="AD1099" s="64">
        <v>341577.0</v>
      </c>
      <c r="AE1099" s="64">
        <v>71545.0</v>
      </c>
      <c r="AF1099" s="64">
        <v>71545.0</v>
      </c>
      <c r="AG1099" s="64">
        <v>27.407530145</v>
      </c>
      <c r="AH1099" s="63"/>
      <c r="AI1099" s="64">
        <v>1134.0</v>
      </c>
      <c r="AJ1099" s="64">
        <v>305.0</v>
      </c>
      <c r="AK1099" s="64">
        <v>3.718032786885246</v>
      </c>
      <c r="AL1099" s="64">
        <v>85.48659354670833</v>
      </c>
      <c r="AM1099" s="63" t="s">
        <v>112</v>
      </c>
      <c r="AN1099" s="64">
        <v>2.3164644</v>
      </c>
      <c r="AO1099" s="64">
        <v>6.0</v>
      </c>
      <c r="AP1099" s="64">
        <v>2.0</v>
      </c>
      <c r="AQ1099" s="63"/>
      <c r="AR1099" s="64">
        <v>10.0</v>
      </c>
      <c r="AS1099" s="64">
        <v>5.0</v>
      </c>
      <c r="AT1099" s="64">
        <v>0.0</v>
      </c>
      <c r="AU1099" s="64">
        <v>0.99</v>
      </c>
      <c r="AV1099" s="64">
        <v>163.0</v>
      </c>
      <c r="AW1099" s="64">
        <v>98.0</v>
      </c>
      <c r="AX1099" s="64">
        <v>0.0</v>
      </c>
      <c r="AY1099" s="64">
        <v>58.0</v>
      </c>
      <c r="AZ1099" s="64">
        <v>23.0</v>
      </c>
      <c r="BA1099" s="64">
        <v>0.0</v>
      </c>
      <c r="BB1099" s="63"/>
      <c r="BC1099" s="63"/>
      <c r="BD1099" s="63"/>
      <c r="BE1099" s="63"/>
      <c r="BF1099" s="63" t="s">
        <v>11160</v>
      </c>
      <c r="BG1099" s="64">
        <v>1.339</v>
      </c>
      <c r="BH1099" s="63"/>
      <c r="BI1099" s="63"/>
      <c r="BJ1099" s="63"/>
      <c r="BK1099" s="63"/>
      <c r="BL1099" s="63" t="s">
        <v>485</v>
      </c>
      <c r="BM1099" s="64">
        <v>1.1</v>
      </c>
      <c r="BN1099" s="63"/>
      <c r="BO1099" s="63"/>
      <c r="BP1099" s="63"/>
      <c r="BQ1099" s="63"/>
      <c r="BR1099" s="63"/>
      <c r="BS1099" s="62" t="s">
        <v>11159</v>
      </c>
      <c r="BT1099" s="65">
        <v>46013.527141203704</v>
      </c>
    </row>
    <row r="1100">
      <c r="A1100" s="62" t="s">
        <v>11161</v>
      </c>
      <c r="B1100" s="63" t="s">
        <v>516</v>
      </c>
      <c r="C1100" s="64">
        <v>200.0</v>
      </c>
      <c r="D1100" s="63" t="s">
        <v>85</v>
      </c>
      <c r="E1100" s="63" t="s">
        <v>86</v>
      </c>
      <c r="F1100" s="63"/>
      <c r="G1100" s="63"/>
      <c r="H1100" s="64">
        <v>0.0</v>
      </c>
      <c r="I1100" s="64">
        <v>0.0</v>
      </c>
      <c r="J1100" s="63"/>
      <c r="K1100" s="64">
        <v>0.0</v>
      </c>
      <c r="L1100" s="64">
        <v>0.0</v>
      </c>
      <c r="M1100" s="63"/>
      <c r="N1100" s="64">
        <v>0.0</v>
      </c>
      <c r="O1100" s="63"/>
      <c r="P1100" s="64">
        <v>0.0</v>
      </c>
      <c r="Q1100" s="63"/>
      <c r="R1100" s="64">
        <v>0.0</v>
      </c>
      <c r="S1100" s="63"/>
      <c r="T1100" s="64">
        <v>0.0</v>
      </c>
      <c r="U1100" s="63"/>
      <c r="V1100" s="63"/>
      <c r="W1100" s="63"/>
      <c r="X1100" s="63"/>
      <c r="Y1100" s="63"/>
      <c r="Z1100" s="63"/>
      <c r="AA1100" s="63"/>
      <c r="AB1100" s="63"/>
      <c r="AC1100" s="63"/>
      <c r="AD1100" s="64">
        <v>0.0</v>
      </c>
      <c r="AE1100" s="64">
        <v>0.0</v>
      </c>
      <c r="AF1100" s="64">
        <v>0.0</v>
      </c>
      <c r="AG1100" s="64">
        <v>0.0</v>
      </c>
      <c r="AH1100" s="63"/>
      <c r="AI1100" s="64">
        <v>0.0</v>
      </c>
      <c r="AJ1100" s="63"/>
      <c r="AK1100" s="63"/>
      <c r="AL1100" s="63"/>
      <c r="AM1100" s="63"/>
      <c r="AN1100" s="64">
        <v>0.0</v>
      </c>
      <c r="AO1100" s="64">
        <v>7.0</v>
      </c>
      <c r="AP1100" s="64">
        <v>6.0</v>
      </c>
      <c r="AQ1100" s="63"/>
      <c r="AR1100" s="64">
        <v>0.0</v>
      </c>
      <c r="AS1100" s="64">
        <v>0.0</v>
      </c>
      <c r="AT1100" s="64">
        <v>0.0</v>
      </c>
      <c r="AU1100" s="64">
        <v>0.0</v>
      </c>
      <c r="AV1100" s="64">
        <v>0.0</v>
      </c>
      <c r="AW1100" s="64">
        <v>0.0</v>
      </c>
      <c r="AX1100" s="64">
        <v>0.0</v>
      </c>
      <c r="AY1100" s="64">
        <v>0.0</v>
      </c>
      <c r="AZ1100" s="64">
        <v>0.0</v>
      </c>
      <c r="BA1100" s="64">
        <v>0.0</v>
      </c>
      <c r="BB1100" s="63"/>
      <c r="BC1100" s="63"/>
      <c r="BD1100" s="63"/>
      <c r="BE1100" s="63"/>
      <c r="BF1100" s="63"/>
      <c r="BG1100" s="64">
        <v>0.046</v>
      </c>
      <c r="BH1100" s="63" t="s">
        <v>8512</v>
      </c>
      <c r="BI1100" s="63"/>
      <c r="BJ1100" s="63"/>
      <c r="BK1100" s="63"/>
      <c r="BL1100" s="63"/>
      <c r="BM1100" s="64">
        <v>1.1</v>
      </c>
      <c r="BN1100" s="63"/>
      <c r="BO1100" s="63"/>
      <c r="BP1100" s="63"/>
      <c r="BQ1100" s="63"/>
      <c r="BR1100" s="63"/>
      <c r="BS1100" s="62" t="s">
        <v>11161</v>
      </c>
      <c r="BT1100" s="65">
        <v>46013.52715277778</v>
      </c>
    </row>
    <row r="1101">
      <c r="A1101" s="62" t="s">
        <v>11162</v>
      </c>
      <c r="B1101" s="63" t="s">
        <v>84</v>
      </c>
      <c r="C1101" s="64">
        <v>200.0</v>
      </c>
      <c r="D1101" s="63" t="s">
        <v>85</v>
      </c>
      <c r="E1101" s="63" t="s">
        <v>150</v>
      </c>
      <c r="F1101" s="63" t="s">
        <v>8444</v>
      </c>
      <c r="G1101" s="63" t="s">
        <v>8414</v>
      </c>
      <c r="H1101" s="64">
        <v>59.0</v>
      </c>
      <c r="I1101" s="64">
        <v>530.0</v>
      </c>
      <c r="J1101" s="63" t="s">
        <v>8415</v>
      </c>
      <c r="K1101" s="64">
        <v>160.0</v>
      </c>
      <c r="L1101" s="64">
        <v>976.0</v>
      </c>
      <c r="M1101" s="63"/>
      <c r="N1101" s="64">
        <v>0.0</v>
      </c>
      <c r="O1101" s="63" t="s">
        <v>8416</v>
      </c>
      <c r="P1101" s="64">
        <v>4.0</v>
      </c>
      <c r="Q1101" s="63" t="s">
        <v>8550</v>
      </c>
      <c r="R1101" s="64">
        <v>48.0</v>
      </c>
      <c r="S1101" s="63" t="s">
        <v>9848</v>
      </c>
      <c r="T1101" s="64">
        <v>62.0</v>
      </c>
      <c r="U1101" s="63" t="s">
        <v>92</v>
      </c>
      <c r="V1101" s="63"/>
      <c r="W1101" s="63"/>
      <c r="X1101" s="62" t="s">
        <v>8407</v>
      </c>
      <c r="Y1101" s="63"/>
      <c r="Z1101" s="63"/>
      <c r="AA1101" s="63"/>
      <c r="AB1101" s="63"/>
      <c r="AC1101" s="63"/>
      <c r="AD1101" s="64">
        <v>339602.0</v>
      </c>
      <c r="AE1101" s="64">
        <v>70877.0</v>
      </c>
      <c r="AF1101" s="64">
        <v>70877.0</v>
      </c>
      <c r="AG1101" s="64">
        <v>27.151632037</v>
      </c>
      <c r="AH1101" s="63"/>
      <c r="AI1101" s="64">
        <v>1129.0</v>
      </c>
      <c r="AJ1101" s="64">
        <v>294.0</v>
      </c>
      <c r="AK1101" s="64">
        <v>3.8401360544217686</v>
      </c>
      <c r="AL1101" s="64">
        <v>84.76702275507195</v>
      </c>
      <c r="AM1101" s="63" t="s">
        <v>112</v>
      </c>
      <c r="AN1101" s="64">
        <v>2.3137882</v>
      </c>
      <c r="AO1101" s="64">
        <v>6.0</v>
      </c>
      <c r="AP1101" s="64">
        <v>2.0</v>
      </c>
      <c r="AQ1101" s="63"/>
      <c r="AR1101" s="64">
        <v>10.0</v>
      </c>
      <c r="AS1101" s="64">
        <v>5.0</v>
      </c>
      <c r="AT1101" s="64">
        <v>0.0</v>
      </c>
      <c r="AU1101" s="64">
        <v>0.99</v>
      </c>
      <c r="AV1101" s="64">
        <v>160.0</v>
      </c>
      <c r="AW1101" s="64">
        <v>97.0</v>
      </c>
      <c r="AX1101" s="64">
        <v>0.0</v>
      </c>
      <c r="AY1101" s="64">
        <v>57.0</v>
      </c>
      <c r="AZ1101" s="64">
        <v>22.0</v>
      </c>
      <c r="BA1101" s="64">
        <v>0.0</v>
      </c>
      <c r="BB1101" s="63"/>
      <c r="BC1101" s="63"/>
      <c r="BD1101" s="63"/>
      <c r="BE1101" s="63"/>
      <c r="BF1101" s="63" t="s">
        <v>11163</v>
      </c>
      <c r="BG1101" s="64">
        <v>1.711</v>
      </c>
      <c r="BH1101" s="63"/>
      <c r="BI1101" s="63"/>
      <c r="BJ1101" s="63"/>
      <c r="BK1101" s="63"/>
      <c r="BL1101" s="63" t="s">
        <v>485</v>
      </c>
      <c r="BM1101" s="64">
        <v>1.1</v>
      </c>
      <c r="BN1101" s="63"/>
      <c r="BO1101" s="63"/>
      <c r="BP1101" s="63"/>
      <c r="BQ1101" s="63"/>
      <c r="BR1101" s="63"/>
      <c r="BS1101" s="62" t="s">
        <v>11162</v>
      </c>
      <c r="BT1101" s="65">
        <v>46013.52712962963</v>
      </c>
    </row>
    <row r="1102">
      <c r="A1102" s="62" t="s">
        <v>11164</v>
      </c>
      <c r="B1102" s="63" t="s">
        <v>516</v>
      </c>
      <c r="C1102" s="64">
        <v>200.0</v>
      </c>
      <c r="D1102" s="63" t="s">
        <v>85</v>
      </c>
      <c r="E1102" s="63" t="s">
        <v>86</v>
      </c>
      <c r="F1102" s="63"/>
      <c r="G1102" s="63"/>
      <c r="H1102" s="64">
        <v>0.0</v>
      </c>
      <c r="I1102" s="64">
        <v>0.0</v>
      </c>
      <c r="J1102" s="63"/>
      <c r="K1102" s="64">
        <v>0.0</v>
      </c>
      <c r="L1102" s="64">
        <v>0.0</v>
      </c>
      <c r="M1102" s="63"/>
      <c r="N1102" s="64">
        <v>0.0</v>
      </c>
      <c r="O1102" s="63"/>
      <c r="P1102" s="64">
        <v>0.0</v>
      </c>
      <c r="Q1102" s="63"/>
      <c r="R1102" s="64">
        <v>0.0</v>
      </c>
      <c r="S1102" s="63"/>
      <c r="T1102" s="64">
        <v>0.0</v>
      </c>
      <c r="U1102" s="63"/>
      <c r="V1102" s="63"/>
      <c r="W1102" s="63"/>
      <c r="X1102" s="63"/>
      <c r="Y1102" s="63"/>
      <c r="Z1102" s="63"/>
      <c r="AA1102" s="63"/>
      <c r="AB1102" s="63"/>
      <c r="AC1102" s="63"/>
      <c r="AD1102" s="64">
        <v>0.0</v>
      </c>
      <c r="AE1102" s="64">
        <v>0.0</v>
      </c>
      <c r="AF1102" s="64">
        <v>0.0</v>
      </c>
      <c r="AG1102" s="64">
        <v>0.0</v>
      </c>
      <c r="AH1102" s="63"/>
      <c r="AI1102" s="64">
        <v>0.0</v>
      </c>
      <c r="AJ1102" s="63"/>
      <c r="AK1102" s="63"/>
      <c r="AL1102" s="63"/>
      <c r="AM1102" s="63"/>
      <c r="AN1102" s="64">
        <v>0.0</v>
      </c>
      <c r="AO1102" s="64">
        <v>7.0</v>
      </c>
      <c r="AP1102" s="64">
        <v>6.0</v>
      </c>
      <c r="AQ1102" s="63"/>
      <c r="AR1102" s="64">
        <v>0.0</v>
      </c>
      <c r="AS1102" s="64">
        <v>0.0</v>
      </c>
      <c r="AT1102" s="64">
        <v>0.0</v>
      </c>
      <c r="AU1102" s="64">
        <v>0.0</v>
      </c>
      <c r="AV1102" s="64">
        <v>0.0</v>
      </c>
      <c r="AW1102" s="64">
        <v>0.0</v>
      </c>
      <c r="AX1102" s="64">
        <v>0.0</v>
      </c>
      <c r="AY1102" s="64">
        <v>0.0</v>
      </c>
      <c r="AZ1102" s="64">
        <v>0.0</v>
      </c>
      <c r="BA1102" s="64">
        <v>0.0</v>
      </c>
      <c r="BB1102" s="63"/>
      <c r="BC1102" s="63"/>
      <c r="BD1102" s="63"/>
      <c r="BE1102" s="63"/>
      <c r="BF1102" s="63"/>
      <c r="BG1102" s="64">
        <v>0.052</v>
      </c>
      <c r="BH1102" s="63" t="s">
        <v>8512</v>
      </c>
      <c r="BI1102" s="63"/>
      <c r="BJ1102" s="63"/>
      <c r="BK1102" s="63"/>
      <c r="BL1102" s="63"/>
      <c r="BM1102" s="64">
        <v>1.1</v>
      </c>
      <c r="BN1102" s="63"/>
      <c r="BO1102" s="63"/>
      <c r="BP1102" s="63"/>
      <c r="BQ1102" s="63"/>
      <c r="BR1102" s="63"/>
      <c r="BS1102" s="62" t="s">
        <v>11164</v>
      </c>
      <c r="BT1102" s="65">
        <v>46013.52715277778</v>
      </c>
    </row>
    <row r="1103">
      <c r="A1103" s="62" t="s">
        <v>11165</v>
      </c>
      <c r="B1103" s="63" t="s">
        <v>516</v>
      </c>
      <c r="C1103" s="64">
        <v>200.0</v>
      </c>
      <c r="D1103" s="63" t="s">
        <v>85</v>
      </c>
      <c r="E1103" s="63" t="s">
        <v>86</v>
      </c>
      <c r="F1103" s="63"/>
      <c r="G1103" s="63"/>
      <c r="H1103" s="64">
        <v>0.0</v>
      </c>
      <c r="I1103" s="64">
        <v>0.0</v>
      </c>
      <c r="J1103" s="63"/>
      <c r="K1103" s="64">
        <v>0.0</v>
      </c>
      <c r="L1103" s="64">
        <v>0.0</v>
      </c>
      <c r="M1103" s="63"/>
      <c r="N1103" s="64">
        <v>0.0</v>
      </c>
      <c r="O1103" s="63"/>
      <c r="P1103" s="64">
        <v>0.0</v>
      </c>
      <c r="Q1103" s="63"/>
      <c r="R1103" s="64">
        <v>0.0</v>
      </c>
      <c r="S1103" s="63"/>
      <c r="T1103" s="64">
        <v>0.0</v>
      </c>
      <c r="U1103" s="63"/>
      <c r="V1103" s="63"/>
      <c r="W1103" s="63"/>
      <c r="X1103" s="63"/>
      <c r="Y1103" s="63"/>
      <c r="Z1103" s="63"/>
      <c r="AA1103" s="63"/>
      <c r="AB1103" s="63"/>
      <c r="AC1103" s="63"/>
      <c r="AD1103" s="64">
        <v>0.0</v>
      </c>
      <c r="AE1103" s="64">
        <v>0.0</v>
      </c>
      <c r="AF1103" s="64">
        <v>0.0</v>
      </c>
      <c r="AG1103" s="64">
        <v>0.0</v>
      </c>
      <c r="AH1103" s="63"/>
      <c r="AI1103" s="64">
        <v>0.0</v>
      </c>
      <c r="AJ1103" s="63"/>
      <c r="AK1103" s="63"/>
      <c r="AL1103" s="63"/>
      <c r="AM1103" s="63"/>
      <c r="AN1103" s="64">
        <v>0.0</v>
      </c>
      <c r="AO1103" s="64">
        <v>7.0</v>
      </c>
      <c r="AP1103" s="64">
        <v>6.0</v>
      </c>
      <c r="AQ1103" s="63"/>
      <c r="AR1103" s="64">
        <v>0.0</v>
      </c>
      <c r="AS1103" s="64">
        <v>0.0</v>
      </c>
      <c r="AT1103" s="64">
        <v>0.0</v>
      </c>
      <c r="AU1103" s="64">
        <v>0.0</v>
      </c>
      <c r="AV1103" s="64">
        <v>0.0</v>
      </c>
      <c r="AW1103" s="64">
        <v>0.0</v>
      </c>
      <c r="AX1103" s="64">
        <v>0.0</v>
      </c>
      <c r="AY1103" s="64">
        <v>0.0</v>
      </c>
      <c r="AZ1103" s="64">
        <v>0.0</v>
      </c>
      <c r="BA1103" s="64">
        <v>0.0</v>
      </c>
      <c r="BB1103" s="63"/>
      <c r="BC1103" s="63"/>
      <c r="BD1103" s="63"/>
      <c r="BE1103" s="63"/>
      <c r="BF1103" s="63"/>
      <c r="BG1103" s="64">
        <v>0.073</v>
      </c>
      <c r="BH1103" s="63" t="s">
        <v>8512</v>
      </c>
      <c r="BI1103" s="63"/>
      <c r="BJ1103" s="63"/>
      <c r="BK1103" s="63"/>
      <c r="BL1103" s="63"/>
      <c r="BM1103" s="64">
        <v>1.1</v>
      </c>
      <c r="BN1103" s="63"/>
      <c r="BO1103" s="63"/>
      <c r="BP1103" s="63"/>
      <c r="BQ1103" s="63"/>
      <c r="BR1103" s="63"/>
      <c r="BS1103" s="62" t="s">
        <v>11165</v>
      </c>
      <c r="BT1103" s="65">
        <v>46013.52715277778</v>
      </c>
    </row>
    <row r="1104">
      <c r="A1104" s="62" t="s">
        <v>11166</v>
      </c>
      <c r="B1104" s="63" t="s">
        <v>662</v>
      </c>
      <c r="C1104" s="64">
        <v>200.0</v>
      </c>
      <c r="D1104" s="63" t="s">
        <v>85</v>
      </c>
      <c r="E1104" s="63" t="s">
        <v>86</v>
      </c>
      <c r="F1104" s="63"/>
      <c r="G1104" s="63"/>
      <c r="H1104" s="64">
        <v>0.0</v>
      </c>
      <c r="I1104" s="64">
        <v>0.0</v>
      </c>
      <c r="J1104" s="63"/>
      <c r="K1104" s="64">
        <v>0.0</v>
      </c>
      <c r="L1104" s="64">
        <v>0.0</v>
      </c>
      <c r="M1104" s="63"/>
      <c r="N1104" s="64">
        <v>0.0</v>
      </c>
      <c r="O1104" s="63"/>
      <c r="P1104" s="64">
        <v>0.0</v>
      </c>
      <c r="Q1104" s="63"/>
      <c r="R1104" s="64">
        <v>0.0</v>
      </c>
      <c r="S1104" s="63"/>
      <c r="T1104" s="64">
        <v>0.0</v>
      </c>
      <c r="U1104" s="63"/>
      <c r="V1104" s="63"/>
      <c r="W1104" s="63"/>
      <c r="X1104" s="63"/>
      <c r="Y1104" s="63"/>
      <c r="Z1104" s="63"/>
      <c r="AA1104" s="63"/>
      <c r="AB1104" s="63"/>
      <c r="AC1104" s="63"/>
      <c r="AD1104" s="64">
        <v>86666.0</v>
      </c>
      <c r="AE1104" s="64">
        <v>86666.0</v>
      </c>
      <c r="AF1104" s="64">
        <v>86666.0</v>
      </c>
      <c r="AG1104" s="64">
        <v>33.200097946</v>
      </c>
      <c r="AH1104" s="63"/>
      <c r="AI1104" s="64">
        <v>0.0</v>
      </c>
      <c r="AJ1104" s="63"/>
      <c r="AK1104" s="63"/>
      <c r="AL1104" s="63"/>
      <c r="AM1104" s="63"/>
      <c r="AN1104" s="64">
        <v>0.0</v>
      </c>
      <c r="AO1104" s="64">
        <v>7.0</v>
      </c>
      <c r="AP1104" s="64">
        <v>4.0</v>
      </c>
      <c r="AQ1104" s="63"/>
      <c r="AR1104" s="64">
        <v>1.0</v>
      </c>
      <c r="AS1104" s="64">
        <v>1.0</v>
      </c>
      <c r="AT1104" s="64">
        <v>0.0</v>
      </c>
      <c r="AU1104" s="64">
        <v>0.2</v>
      </c>
      <c r="AV1104" s="64">
        <v>0.0</v>
      </c>
      <c r="AW1104" s="64">
        <v>0.0</v>
      </c>
      <c r="AX1104" s="64">
        <v>0.0</v>
      </c>
      <c r="AY1104" s="64">
        <v>0.0</v>
      </c>
      <c r="AZ1104" s="64">
        <v>0.0</v>
      </c>
      <c r="BA1104" s="64">
        <v>0.0</v>
      </c>
      <c r="BB1104" s="63"/>
      <c r="BC1104" s="63"/>
      <c r="BD1104" s="63"/>
      <c r="BE1104" s="63"/>
      <c r="BF1104" s="63"/>
      <c r="BG1104" s="64">
        <v>0.069</v>
      </c>
      <c r="BH1104" s="63" t="s">
        <v>9131</v>
      </c>
      <c r="BI1104" s="63"/>
      <c r="BJ1104" s="63"/>
      <c r="BK1104" s="63"/>
      <c r="BL1104" s="63"/>
      <c r="BM1104" s="64">
        <v>1.1</v>
      </c>
      <c r="BN1104" s="63"/>
      <c r="BO1104" s="63"/>
      <c r="BP1104" s="63"/>
      <c r="BQ1104" s="63"/>
      <c r="BR1104" s="63"/>
      <c r="BS1104" s="62" t="s">
        <v>11166</v>
      </c>
      <c r="BT1104" s="65">
        <v>46013.52715277778</v>
      </c>
    </row>
    <row r="1105">
      <c r="A1105" s="62" t="s">
        <v>11167</v>
      </c>
      <c r="B1105" s="63" t="s">
        <v>84</v>
      </c>
      <c r="C1105" s="64">
        <v>200.0</v>
      </c>
      <c r="D1105" s="63" t="s">
        <v>85</v>
      </c>
      <c r="E1105" s="63" t="s">
        <v>150</v>
      </c>
      <c r="F1105" s="63" t="s">
        <v>8444</v>
      </c>
      <c r="G1105" s="63" t="s">
        <v>8414</v>
      </c>
      <c r="H1105" s="64">
        <v>59.0</v>
      </c>
      <c r="I1105" s="64">
        <v>530.0</v>
      </c>
      <c r="J1105" s="63" t="s">
        <v>8415</v>
      </c>
      <c r="K1105" s="64">
        <v>160.0</v>
      </c>
      <c r="L1105" s="64">
        <v>976.0</v>
      </c>
      <c r="M1105" s="63"/>
      <c r="N1105" s="64">
        <v>0.0</v>
      </c>
      <c r="O1105" s="63" t="s">
        <v>8416</v>
      </c>
      <c r="P1105" s="64">
        <v>4.0</v>
      </c>
      <c r="Q1105" s="63" t="s">
        <v>9958</v>
      </c>
      <c r="R1105" s="64">
        <v>53.0</v>
      </c>
      <c r="S1105" s="63" t="s">
        <v>9959</v>
      </c>
      <c r="T1105" s="64">
        <v>15.0</v>
      </c>
      <c r="U1105" s="63" t="s">
        <v>92</v>
      </c>
      <c r="V1105" s="63"/>
      <c r="W1105" s="63"/>
      <c r="X1105" s="62" t="s">
        <v>8407</v>
      </c>
      <c r="Y1105" s="63"/>
      <c r="Z1105" s="63"/>
      <c r="AA1105" s="63"/>
      <c r="AB1105" s="63"/>
      <c r="AC1105" s="63"/>
      <c r="AD1105" s="64">
        <v>340872.0</v>
      </c>
      <c r="AE1105" s="64">
        <v>71154.0</v>
      </c>
      <c r="AF1105" s="64">
        <v>71154.0</v>
      </c>
      <c r="AG1105" s="64">
        <v>27.257745474</v>
      </c>
      <c r="AH1105" s="63"/>
      <c r="AI1105" s="64">
        <v>1143.0</v>
      </c>
      <c r="AJ1105" s="64">
        <v>305.0</v>
      </c>
      <c r="AK1105" s="64">
        <v>3.7475409836065574</v>
      </c>
      <c r="AL1105" s="64">
        <v>84.68006479927715</v>
      </c>
      <c r="AM1105" s="63" t="s">
        <v>112</v>
      </c>
      <c r="AN1105" s="64">
        <v>2.3385653</v>
      </c>
      <c r="AO1105" s="64">
        <v>7.0</v>
      </c>
      <c r="AP1105" s="64">
        <v>2.0</v>
      </c>
      <c r="AQ1105" s="63"/>
      <c r="AR1105" s="64">
        <v>10.0</v>
      </c>
      <c r="AS1105" s="64">
        <v>5.0</v>
      </c>
      <c r="AT1105" s="64">
        <v>0.0</v>
      </c>
      <c r="AU1105" s="64">
        <v>0.99</v>
      </c>
      <c r="AV1105" s="64">
        <v>161.0</v>
      </c>
      <c r="AW1105" s="64">
        <v>97.0</v>
      </c>
      <c r="AX1105" s="64">
        <v>0.0</v>
      </c>
      <c r="AY1105" s="64">
        <v>58.0</v>
      </c>
      <c r="AZ1105" s="64">
        <v>23.0</v>
      </c>
      <c r="BA1105" s="64">
        <v>0.0</v>
      </c>
      <c r="BB1105" s="63"/>
      <c r="BC1105" s="63"/>
      <c r="BD1105" s="63"/>
      <c r="BE1105" s="63"/>
      <c r="BF1105" s="63" t="s">
        <v>11168</v>
      </c>
      <c r="BG1105" s="64">
        <v>1.247</v>
      </c>
      <c r="BH1105" s="63"/>
      <c r="BI1105" s="63"/>
      <c r="BJ1105" s="63"/>
      <c r="BK1105" s="63"/>
      <c r="BL1105" s="63" t="s">
        <v>485</v>
      </c>
      <c r="BM1105" s="64">
        <v>1.1</v>
      </c>
      <c r="BN1105" s="63"/>
      <c r="BO1105" s="63"/>
      <c r="BP1105" s="63"/>
      <c r="BQ1105" s="63"/>
      <c r="BR1105" s="63"/>
      <c r="BS1105" s="62" t="s">
        <v>11167</v>
      </c>
      <c r="BT1105" s="65">
        <v>46013.52715277778</v>
      </c>
    </row>
    <row r="1106">
      <c r="A1106" s="62" t="s">
        <v>11169</v>
      </c>
      <c r="B1106" s="63" t="s">
        <v>84</v>
      </c>
      <c r="C1106" s="64">
        <v>200.0</v>
      </c>
      <c r="D1106" s="63" t="s">
        <v>85</v>
      </c>
      <c r="E1106" s="63" t="s">
        <v>150</v>
      </c>
      <c r="F1106" s="63" t="s">
        <v>8444</v>
      </c>
      <c r="G1106" s="63" t="s">
        <v>8414</v>
      </c>
      <c r="H1106" s="64">
        <v>59.0</v>
      </c>
      <c r="I1106" s="64">
        <v>530.0</v>
      </c>
      <c r="J1106" s="63" t="s">
        <v>8415</v>
      </c>
      <c r="K1106" s="64">
        <v>160.0</v>
      </c>
      <c r="L1106" s="64">
        <v>976.0</v>
      </c>
      <c r="M1106" s="63"/>
      <c r="N1106" s="64">
        <v>0.0</v>
      </c>
      <c r="O1106" s="63" t="s">
        <v>8416</v>
      </c>
      <c r="P1106" s="64">
        <v>4.0</v>
      </c>
      <c r="Q1106" s="63" t="s">
        <v>9903</v>
      </c>
      <c r="R1106" s="64">
        <v>75.0</v>
      </c>
      <c r="S1106" s="63" t="s">
        <v>9841</v>
      </c>
      <c r="T1106" s="64">
        <v>51.0</v>
      </c>
      <c r="U1106" s="63" t="s">
        <v>92</v>
      </c>
      <c r="V1106" s="63"/>
      <c r="W1106" s="63"/>
      <c r="X1106" s="62" t="s">
        <v>8407</v>
      </c>
      <c r="Y1106" s="63"/>
      <c r="Z1106" s="63"/>
      <c r="AA1106" s="63"/>
      <c r="AB1106" s="63"/>
      <c r="AC1106" s="63"/>
      <c r="AD1106" s="64">
        <v>340597.0</v>
      </c>
      <c r="AE1106" s="64">
        <v>71036.0</v>
      </c>
      <c r="AF1106" s="64">
        <v>71036.0</v>
      </c>
      <c r="AG1106" s="64">
        <v>27.212541916</v>
      </c>
      <c r="AH1106" s="63"/>
      <c r="AI1106" s="64">
        <v>1137.0</v>
      </c>
      <c r="AJ1106" s="64">
        <v>299.0</v>
      </c>
      <c r="AK1106" s="64">
        <v>3.802675585284281</v>
      </c>
      <c r="AL1106" s="64">
        <v>82.21380670837709</v>
      </c>
      <c r="AM1106" s="63" t="s">
        <v>112</v>
      </c>
      <c r="AN1106" s="64">
        <v>2.3530586</v>
      </c>
      <c r="AO1106" s="64">
        <v>7.0</v>
      </c>
      <c r="AP1106" s="64">
        <v>2.0</v>
      </c>
      <c r="AQ1106" s="63"/>
      <c r="AR1106" s="64">
        <v>10.0</v>
      </c>
      <c r="AS1106" s="64">
        <v>5.0</v>
      </c>
      <c r="AT1106" s="64">
        <v>0.0</v>
      </c>
      <c r="AU1106" s="64">
        <v>0.99</v>
      </c>
      <c r="AV1106" s="64">
        <v>162.0</v>
      </c>
      <c r="AW1106" s="64">
        <v>97.0</v>
      </c>
      <c r="AX1106" s="64">
        <v>0.0</v>
      </c>
      <c r="AY1106" s="64">
        <v>58.0</v>
      </c>
      <c r="AZ1106" s="64">
        <v>23.0</v>
      </c>
      <c r="BA1106" s="64">
        <v>0.0</v>
      </c>
      <c r="BB1106" s="63"/>
      <c r="BC1106" s="63"/>
      <c r="BD1106" s="63"/>
      <c r="BE1106" s="63"/>
      <c r="BF1106" s="63" t="s">
        <v>11170</v>
      </c>
      <c r="BG1106" s="64">
        <v>1.15</v>
      </c>
      <c r="BH1106" s="63"/>
      <c r="BI1106" s="63"/>
      <c r="BJ1106" s="63"/>
      <c r="BK1106" s="63"/>
      <c r="BL1106" s="63" t="s">
        <v>485</v>
      </c>
      <c r="BM1106" s="64">
        <v>1.1</v>
      </c>
      <c r="BN1106" s="63"/>
      <c r="BO1106" s="63"/>
      <c r="BP1106" s="63"/>
      <c r="BQ1106" s="63"/>
      <c r="BR1106" s="63"/>
      <c r="BS1106" s="62" t="s">
        <v>11169</v>
      </c>
      <c r="BT1106" s="65">
        <v>46013.52715277778</v>
      </c>
    </row>
    <row r="1107">
      <c r="A1107" s="62" t="s">
        <v>11171</v>
      </c>
      <c r="B1107" s="63" t="s">
        <v>516</v>
      </c>
      <c r="C1107" s="64">
        <v>200.0</v>
      </c>
      <c r="D1107" s="63" t="s">
        <v>85</v>
      </c>
      <c r="E1107" s="63" t="s">
        <v>86</v>
      </c>
      <c r="F1107" s="63"/>
      <c r="G1107" s="63"/>
      <c r="H1107" s="64">
        <v>0.0</v>
      </c>
      <c r="I1107" s="64">
        <v>0.0</v>
      </c>
      <c r="J1107" s="63"/>
      <c r="K1107" s="64">
        <v>0.0</v>
      </c>
      <c r="L1107" s="64">
        <v>0.0</v>
      </c>
      <c r="M1107" s="63"/>
      <c r="N1107" s="64">
        <v>0.0</v>
      </c>
      <c r="O1107" s="63"/>
      <c r="P1107" s="64">
        <v>0.0</v>
      </c>
      <c r="Q1107" s="63"/>
      <c r="R1107" s="64">
        <v>0.0</v>
      </c>
      <c r="S1107" s="63"/>
      <c r="T1107" s="64">
        <v>0.0</v>
      </c>
      <c r="U1107" s="63"/>
      <c r="V1107" s="63"/>
      <c r="W1107" s="63"/>
      <c r="X1107" s="63"/>
      <c r="Y1107" s="63"/>
      <c r="Z1107" s="63"/>
      <c r="AA1107" s="63"/>
      <c r="AB1107" s="63"/>
      <c r="AC1107" s="63"/>
      <c r="AD1107" s="64">
        <v>0.0</v>
      </c>
      <c r="AE1107" s="64">
        <v>0.0</v>
      </c>
      <c r="AF1107" s="64">
        <v>0.0</v>
      </c>
      <c r="AG1107" s="64">
        <v>0.0</v>
      </c>
      <c r="AH1107" s="63"/>
      <c r="AI1107" s="64">
        <v>0.0</v>
      </c>
      <c r="AJ1107" s="63"/>
      <c r="AK1107" s="63"/>
      <c r="AL1107" s="63"/>
      <c r="AM1107" s="63"/>
      <c r="AN1107" s="64">
        <v>0.0</v>
      </c>
      <c r="AO1107" s="64">
        <v>8.0</v>
      </c>
      <c r="AP1107" s="64">
        <v>6.0</v>
      </c>
      <c r="AQ1107" s="63"/>
      <c r="AR1107" s="64">
        <v>0.0</v>
      </c>
      <c r="AS1107" s="64">
        <v>0.0</v>
      </c>
      <c r="AT1107" s="64">
        <v>0.0</v>
      </c>
      <c r="AU1107" s="64">
        <v>0.0</v>
      </c>
      <c r="AV1107" s="64">
        <v>0.0</v>
      </c>
      <c r="AW1107" s="64">
        <v>0.0</v>
      </c>
      <c r="AX1107" s="64">
        <v>0.0</v>
      </c>
      <c r="AY1107" s="64">
        <v>0.0</v>
      </c>
      <c r="AZ1107" s="64">
        <v>0.0</v>
      </c>
      <c r="BA1107" s="64">
        <v>0.0</v>
      </c>
      <c r="BB1107" s="63"/>
      <c r="BC1107" s="63"/>
      <c r="BD1107" s="63"/>
      <c r="BE1107" s="63"/>
      <c r="BF1107" s="63"/>
      <c r="BG1107" s="64">
        <v>0.047</v>
      </c>
      <c r="BH1107" s="63" t="s">
        <v>8512</v>
      </c>
      <c r="BI1107" s="63"/>
      <c r="BJ1107" s="63"/>
      <c r="BK1107" s="63"/>
      <c r="BL1107" s="63"/>
      <c r="BM1107" s="64">
        <v>1.1</v>
      </c>
      <c r="BN1107" s="63"/>
      <c r="BO1107" s="63"/>
      <c r="BP1107" s="63"/>
      <c r="BQ1107" s="63"/>
      <c r="BR1107" s="63"/>
      <c r="BS1107" s="62" t="s">
        <v>11171</v>
      </c>
      <c r="BT1107" s="65">
        <v>46013.52716435185</v>
      </c>
    </row>
    <row r="1108">
      <c r="A1108" s="62" t="s">
        <v>11172</v>
      </c>
      <c r="B1108" s="63" t="s">
        <v>516</v>
      </c>
      <c r="C1108" s="64">
        <v>200.0</v>
      </c>
      <c r="D1108" s="63" t="s">
        <v>85</v>
      </c>
      <c r="E1108" s="63" t="s">
        <v>86</v>
      </c>
      <c r="F1108" s="63"/>
      <c r="G1108" s="63"/>
      <c r="H1108" s="64">
        <v>0.0</v>
      </c>
      <c r="I1108" s="64">
        <v>0.0</v>
      </c>
      <c r="J1108" s="63"/>
      <c r="K1108" s="64">
        <v>0.0</v>
      </c>
      <c r="L1108" s="64">
        <v>0.0</v>
      </c>
      <c r="M1108" s="63"/>
      <c r="N1108" s="64">
        <v>0.0</v>
      </c>
      <c r="O1108" s="63"/>
      <c r="P1108" s="64">
        <v>0.0</v>
      </c>
      <c r="Q1108" s="63"/>
      <c r="R1108" s="64">
        <v>0.0</v>
      </c>
      <c r="S1108" s="63"/>
      <c r="T1108" s="64">
        <v>0.0</v>
      </c>
      <c r="U1108" s="63"/>
      <c r="V1108" s="63"/>
      <c r="W1108" s="63"/>
      <c r="X1108" s="63"/>
      <c r="Y1108" s="63"/>
      <c r="Z1108" s="63"/>
      <c r="AA1108" s="63"/>
      <c r="AB1108" s="63"/>
      <c r="AC1108" s="63"/>
      <c r="AD1108" s="64">
        <v>0.0</v>
      </c>
      <c r="AE1108" s="64">
        <v>0.0</v>
      </c>
      <c r="AF1108" s="64">
        <v>0.0</v>
      </c>
      <c r="AG1108" s="64">
        <v>0.0</v>
      </c>
      <c r="AH1108" s="63"/>
      <c r="AI1108" s="64">
        <v>0.0</v>
      </c>
      <c r="AJ1108" s="63"/>
      <c r="AK1108" s="63"/>
      <c r="AL1108" s="63"/>
      <c r="AM1108" s="63"/>
      <c r="AN1108" s="64">
        <v>0.0</v>
      </c>
      <c r="AO1108" s="64">
        <v>8.0</v>
      </c>
      <c r="AP1108" s="64">
        <v>6.0</v>
      </c>
      <c r="AQ1108" s="63"/>
      <c r="AR1108" s="64">
        <v>0.0</v>
      </c>
      <c r="AS1108" s="64">
        <v>0.0</v>
      </c>
      <c r="AT1108" s="64">
        <v>0.0</v>
      </c>
      <c r="AU1108" s="64">
        <v>0.0</v>
      </c>
      <c r="AV1108" s="64">
        <v>0.0</v>
      </c>
      <c r="AW1108" s="64">
        <v>0.0</v>
      </c>
      <c r="AX1108" s="64">
        <v>0.0</v>
      </c>
      <c r="AY1108" s="64">
        <v>0.0</v>
      </c>
      <c r="AZ1108" s="64">
        <v>0.0</v>
      </c>
      <c r="BA1108" s="64">
        <v>0.0</v>
      </c>
      <c r="BB1108" s="63"/>
      <c r="BC1108" s="63"/>
      <c r="BD1108" s="63"/>
      <c r="BE1108" s="63"/>
      <c r="BF1108" s="63"/>
      <c r="BG1108" s="64">
        <v>0.079</v>
      </c>
      <c r="BH1108" s="63" t="s">
        <v>8512</v>
      </c>
      <c r="BI1108" s="63"/>
      <c r="BJ1108" s="63"/>
      <c r="BK1108" s="63"/>
      <c r="BL1108" s="63"/>
      <c r="BM1108" s="64">
        <v>1.1</v>
      </c>
      <c r="BN1108" s="63"/>
      <c r="BO1108" s="63"/>
      <c r="BP1108" s="63"/>
      <c r="BQ1108" s="63"/>
      <c r="BR1108" s="63"/>
      <c r="BS1108" s="62" t="s">
        <v>11172</v>
      </c>
      <c r="BT1108" s="65">
        <v>46013.52716435185</v>
      </c>
    </row>
    <row r="1109">
      <c r="A1109" s="62" t="s">
        <v>11173</v>
      </c>
      <c r="B1109" s="63" t="s">
        <v>84</v>
      </c>
      <c r="C1109" s="64">
        <v>200.0</v>
      </c>
      <c r="D1109" s="63" t="s">
        <v>85</v>
      </c>
      <c r="E1109" s="63" t="s">
        <v>150</v>
      </c>
      <c r="F1109" s="63" t="s">
        <v>8444</v>
      </c>
      <c r="G1109" s="63" t="s">
        <v>8414</v>
      </c>
      <c r="H1109" s="64">
        <v>59.0</v>
      </c>
      <c r="I1109" s="64">
        <v>530.0</v>
      </c>
      <c r="J1109" s="63" t="s">
        <v>8415</v>
      </c>
      <c r="K1109" s="64">
        <v>160.0</v>
      </c>
      <c r="L1109" s="64">
        <v>976.0</v>
      </c>
      <c r="M1109" s="63"/>
      <c r="N1109" s="64">
        <v>0.0</v>
      </c>
      <c r="O1109" s="63" t="s">
        <v>8416</v>
      </c>
      <c r="P1109" s="64">
        <v>4.0</v>
      </c>
      <c r="Q1109" s="63" t="s">
        <v>10028</v>
      </c>
      <c r="R1109" s="64">
        <v>58.0</v>
      </c>
      <c r="S1109" s="63" t="s">
        <v>10648</v>
      </c>
      <c r="T1109" s="64">
        <v>34.0</v>
      </c>
      <c r="U1109" s="63" t="s">
        <v>92</v>
      </c>
      <c r="V1109" s="63"/>
      <c r="W1109" s="63"/>
      <c r="X1109" s="62" t="s">
        <v>8407</v>
      </c>
      <c r="Y1109" s="63"/>
      <c r="Z1109" s="63"/>
      <c r="AA1109" s="63"/>
      <c r="AB1109" s="63"/>
      <c r="AC1109" s="63"/>
      <c r="AD1109" s="64">
        <v>339857.0</v>
      </c>
      <c r="AE1109" s="64">
        <v>70988.0</v>
      </c>
      <c r="AF1109" s="64">
        <v>70988.0</v>
      </c>
      <c r="AG1109" s="64">
        <v>27.194154028</v>
      </c>
      <c r="AH1109" s="63"/>
      <c r="AI1109" s="64">
        <v>1137.0</v>
      </c>
      <c r="AJ1109" s="64">
        <v>303.0</v>
      </c>
      <c r="AK1109" s="64">
        <v>3.7524752475247523</v>
      </c>
      <c r="AL1109" s="64">
        <v>83.60407403537191</v>
      </c>
      <c r="AM1109" s="63" t="s">
        <v>112</v>
      </c>
      <c r="AN1109" s="64">
        <v>2.336421</v>
      </c>
      <c r="AO1109" s="64">
        <v>7.0</v>
      </c>
      <c r="AP1109" s="64">
        <v>2.0</v>
      </c>
      <c r="AQ1109" s="63"/>
      <c r="AR1109" s="64">
        <v>10.0</v>
      </c>
      <c r="AS1109" s="64">
        <v>5.0</v>
      </c>
      <c r="AT1109" s="64">
        <v>0.0</v>
      </c>
      <c r="AU1109" s="64">
        <v>0.99</v>
      </c>
      <c r="AV1109" s="64">
        <v>164.0</v>
      </c>
      <c r="AW1109" s="64">
        <v>97.0</v>
      </c>
      <c r="AX1109" s="64">
        <v>0.0</v>
      </c>
      <c r="AY1109" s="64">
        <v>58.0</v>
      </c>
      <c r="AZ1109" s="64">
        <v>23.0</v>
      </c>
      <c r="BA1109" s="64">
        <v>0.0</v>
      </c>
      <c r="BB1109" s="63"/>
      <c r="BC1109" s="63"/>
      <c r="BD1109" s="63"/>
      <c r="BE1109" s="63"/>
      <c r="BF1109" s="63" t="s">
        <v>11174</v>
      </c>
      <c r="BG1109" s="64">
        <v>1.127</v>
      </c>
      <c r="BH1109" s="63"/>
      <c r="BI1109" s="63"/>
      <c r="BJ1109" s="63"/>
      <c r="BK1109" s="63"/>
      <c r="BL1109" s="63" t="s">
        <v>485</v>
      </c>
      <c r="BM1109" s="64">
        <v>1.1</v>
      </c>
      <c r="BN1109" s="63"/>
      <c r="BO1109" s="63"/>
      <c r="BP1109" s="63"/>
      <c r="BQ1109" s="63"/>
      <c r="BR1109" s="63"/>
      <c r="BS1109" s="62" t="s">
        <v>11173</v>
      </c>
      <c r="BT1109" s="65">
        <v>46013.52715277778</v>
      </c>
    </row>
    <row r="1110">
      <c r="A1110" s="62" t="s">
        <v>11175</v>
      </c>
      <c r="B1110" s="63" t="s">
        <v>84</v>
      </c>
      <c r="C1110" s="64">
        <v>200.0</v>
      </c>
      <c r="D1110" s="63" t="s">
        <v>85</v>
      </c>
      <c r="E1110" s="63" t="s">
        <v>150</v>
      </c>
      <c r="F1110" s="63" t="s">
        <v>8444</v>
      </c>
      <c r="G1110" s="63" t="s">
        <v>8414</v>
      </c>
      <c r="H1110" s="64">
        <v>59.0</v>
      </c>
      <c r="I1110" s="64">
        <v>530.0</v>
      </c>
      <c r="J1110" s="63" t="s">
        <v>8415</v>
      </c>
      <c r="K1110" s="64">
        <v>160.0</v>
      </c>
      <c r="L1110" s="64">
        <v>976.0</v>
      </c>
      <c r="M1110" s="63"/>
      <c r="N1110" s="64">
        <v>0.0</v>
      </c>
      <c r="O1110" s="63" t="s">
        <v>8416</v>
      </c>
      <c r="P1110" s="64">
        <v>4.0</v>
      </c>
      <c r="Q1110" s="63" t="s">
        <v>11084</v>
      </c>
      <c r="R1110" s="64">
        <v>36.0</v>
      </c>
      <c r="S1110" s="63" t="s">
        <v>11085</v>
      </c>
      <c r="T1110" s="64">
        <v>40.0</v>
      </c>
      <c r="U1110" s="63" t="s">
        <v>92</v>
      </c>
      <c r="V1110" s="63"/>
      <c r="W1110" s="63"/>
      <c r="X1110" s="62" t="s">
        <v>8407</v>
      </c>
      <c r="Y1110" s="63"/>
      <c r="Z1110" s="63"/>
      <c r="AA1110" s="63"/>
      <c r="AB1110" s="63"/>
      <c r="AC1110" s="63"/>
      <c r="AD1110" s="64">
        <v>340396.0</v>
      </c>
      <c r="AE1110" s="64">
        <v>71129.0</v>
      </c>
      <c r="AF1110" s="64">
        <v>71129.0</v>
      </c>
      <c r="AG1110" s="64">
        <v>27.248168449</v>
      </c>
      <c r="AH1110" s="63"/>
      <c r="AI1110" s="64">
        <v>1128.0</v>
      </c>
      <c r="AJ1110" s="64">
        <v>304.0</v>
      </c>
      <c r="AK1110" s="64">
        <v>3.710526315789474</v>
      </c>
      <c r="AL1110" s="64">
        <v>85.2438157894737</v>
      </c>
      <c r="AM1110" s="63" t="s">
        <v>112</v>
      </c>
      <c r="AN1110" s="64">
        <v>2.3233404</v>
      </c>
      <c r="AO1110" s="64">
        <v>7.0</v>
      </c>
      <c r="AP1110" s="64">
        <v>2.0</v>
      </c>
      <c r="AQ1110" s="63"/>
      <c r="AR1110" s="64">
        <v>10.0</v>
      </c>
      <c r="AS1110" s="64">
        <v>5.0</v>
      </c>
      <c r="AT1110" s="64">
        <v>0.0</v>
      </c>
      <c r="AU1110" s="64">
        <v>0.99</v>
      </c>
      <c r="AV1110" s="64">
        <v>161.0</v>
      </c>
      <c r="AW1110" s="64">
        <v>97.0</v>
      </c>
      <c r="AX1110" s="64">
        <v>0.0</v>
      </c>
      <c r="AY1110" s="64">
        <v>59.0</v>
      </c>
      <c r="AZ1110" s="64">
        <v>24.0</v>
      </c>
      <c r="BA1110" s="64">
        <v>0.0</v>
      </c>
      <c r="BB1110" s="63"/>
      <c r="BC1110" s="63"/>
      <c r="BD1110" s="63"/>
      <c r="BE1110" s="63"/>
      <c r="BF1110" s="63" t="s">
        <v>11176</v>
      </c>
      <c r="BG1110" s="64">
        <v>1.065</v>
      </c>
      <c r="BH1110" s="63"/>
      <c r="BI1110" s="63"/>
      <c r="BJ1110" s="63"/>
      <c r="BK1110" s="63"/>
      <c r="BL1110" s="63" t="s">
        <v>485</v>
      </c>
      <c r="BM1110" s="64">
        <v>1.1</v>
      </c>
      <c r="BN1110" s="63"/>
      <c r="BO1110" s="63"/>
      <c r="BP1110" s="63"/>
      <c r="BQ1110" s="63"/>
      <c r="BR1110" s="63"/>
      <c r="BS1110" s="62" t="s">
        <v>11175</v>
      </c>
      <c r="BT1110" s="65">
        <v>46013.52715277778</v>
      </c>
    </row>
    <row r="1111">
      <c r="A1111" s="62" t="s">
        <v>11177</v>
      </c>
      <c r="B1111" s="63" t="s">
        <v>516</v>
      </c>
      <c r="C1111" s="64">
        <v>200.0</v>
      </c>
      <c r="D1111" s="63" t="s">
        <v>85</v>
      </c>
      <c r="E1111" s="63" t="s">
        <v>86</v>
      </c>
      <c r="F1111" s="63"/>
      <c r="G1111" s="63"/>
      <c r="H1111" s="64">
        <v>0.0</v>
      </c>
      <c r="I1111" s="64">
        <v>0.0</v>
      </c>
      <c r="J1111" s="63"/>
      <c r="K1111" s="64">
        <v>0.0</v>
      </c>
      <c r="L1111" s="64">
        <v>0.0</v>
      </c>
      <c r="M1111" s="63"/>
      <c r="N1111" s="64">
        <v>0.0</v>
      </c>
      <c r="O1111" s="63"/>
      <c r="P1111" s="64">
        <v>0.0</v>
      </c>
      <c r="Q1111" s="63"/>
      <c r="R1111" s="64">
        <v>0.0</v>
      </c>
      <c r="S1111" s="63"/>
      <c r="T1111" s="64">
        <v>0.0</v>
      </c>
      <c r="U1111" s="63"/>
      <c r="V1111" s="63"/>
      <c r="W1111" s="63"/>
      <c r="X1111" s="63"/>
      <c r="Y1111" s="63"/>
      <c r="Z1111" s="63"/>
      <c r="AA1111" s="63"/>
      <c r="AB1111" s="63"/>
      <c r="AC1111" s="63"/>
      <c r="AD1111" s="64">
        <v>0.0</v>
      </c>
      <c r="AE1111" s="64">
        <v>0.0</v>
      </c>
      <c r="AF1111" s="64">
        <v>0.0</v>
      </c>
      <c r="AG1111" s="64">
        <v>0.0</v>
      </c>
      <c r="AH1111" s="63"/>
      <c r="AI1111" s="64">
        <v>0.0</v>
      </c>
      <c r="AJ1111" s="63"/>
      <c r="AK1111" s="63"/>
      <c r="AL1111" s="63"/>
      <c r="AM1111" s="63"/>
      <c r="AN1111" s="64">
        <v>0.0</v>
      </c>
      <c r="AO1111" s="64">
        <v>8.0</v>
      </c>
      <c r="AP1111" s="64">
        <v>6.0</v>
      </c>
      <c r="AQ1111" s="63"/>
      <c r="AR1111" s="64">
        <v>0.0</v>
      </c>
      <c r="AS1111" s="64">
        <v>0.0</v>
      </c>
      <c r="AT1111" s="64">
        <v>0.0</v>
      </c>
      <c r="AU1111" s="64">
        <v>0.0</v>
      </c>
      <c r="AV1111" s="64">
        <v>0.0</v>
      </c>
      <c r="AW1111" s="64">
        <v>0.0</v>
      </c>
      <c r="AX1111" s="64">
        <v>0.0</v>
      </c>
      <c r="AY1111" s="64">
        <v>0.0</v>
      </c>
      <c r="AZ1111" s="64">
        <v>0.0</v>
      </c>
      <c r="BA1111" s="64">
        <v>0.0</v>
      </c>
      <c r="BB1111" s="63"/>
      <c r="BC1111" s="63"/>
      <c r="BD1111" s="63"/>
      <c r="BE1111" s="63"/>
      <c r="BF1111" s="63"/>
      <c r="BG1111" s="64">
        <v>0.077</v>
      </c>
      <c r="BH1111" s="63" t="s">
        <v>8512</v>
      </c>
      <c r="BI1111" s="63"/>
      <c r="BJ1111" s="63"/>
      <c r="BK1111" s="63"/>
      <c r="BL1111" s="63"/>
      <c r="BM1111" s="64">
        <v>1.1</v>
      </c>
      <c r="BN1111" s="63"/>
      <c r="BO1111" s="63"/>
      <c r="BP1111" s="63"/>
      <c r="BQ1111" s="63"/>
      <c r="BR1111" s="63"/>
      <c r="BS1111" s="62" t="s">
        <v>11177</v>
      </c>
      <c r="BT1111" s="65">
        <v>46013.52716435185</v>
      </c>
    </row>
    <row r="1112">
      <c r="A1112" s="62" t="s">
        <v>11178</v>
      </c>
      <c r="B1112" s="63" t="s">
        <v>516</v>
      </c>
      <c r="C1112" s="64">
        <v>200.0</v>
      </c>
      <c r="D1112" s="63" t="s">
        <v>85</v>
      </c>
      <c r="E1112" s="63" t="s">
        <v>86</v>
      </c>
      <c r="F1112" s="63"/>
      <c r="G1112" s="63"/>
      <c r="H1112" s="64">
        <v>0.0</v>
      </c>
      <c r="I1112" s="64">
        <v>0.0</v>
      </c>
      <c r="J1112" s="63"/>
      <c r="K1112" s="64">
        <v>0.0</v>
      </c>
      <c r="L1112" s="64">
        <v>0.0</v>
      </c>
      <c r="M1112" s="63"/>
      <c r="N1112" s="64">
        <v>0.0</v>
      </c>
      <c r="O1112" s="63"/>
      <c r="P1112" s="64">
        <v>0.0</v>
      </c>
      <c r="Q1112" s="63"/>
      <c r="R1112" s="64">
        <v>0.0</v>
      </c>
      <c r="S1112" s="63"/>
      <c r="T1112" s="64">
        <v>0.0</v>
      </c>
      <c r="U1112" s="63"/>
      <c r="V1112" s="63"/>
      <c r="W1112" s="63"/>
      <c r="X1112" s="63"/>
      <c r="Y1112" s="63"/>
      <c r="Z1112" s="63"/>
      <c r="AA1112" s="63"/>
      <c r="AB1112" s="63"/>
      <c r="AC1112" s="63"/>
      <c r="AD1112" s="64">
        <v>0.0</v>
      </c>
      <c r="AE1112" s="64">
        <v>0.0</v>
      </c>
      <c r="AF1112" s="64">
        <v>0.0</v>
      </c>
      <c r="AG1112" s="64">
        <v>0.0</v>
      </c>
      <c r="AH1112" s="63"/>
      <c r="AI1112" s="64">
        <v>0.0</v>
      </c>
      <c r="AJ1112" s="63"/>
      <c r="AK1112" s="63"/>
      <c r="AL1112" s="63"/>
      <c r="AM1112" s="63"/>
      <c r="AN1112" s="64">
        <v>0.0</v>
      </c>
      <c r="AO1112" s="64">
        <v>8.0</v>
      </c>
      <c r="AP1112" s="64">
        <v>6.0</v>
      </c>
      <c r="AQ1112" s="63"/>
      <c r="AR1112" s="64">
        <v>0.0</v>
      </c>
      <c r="AS1112" s="64">
        <v>0.0</v>
      </c>
      <c r="AT1112" s="64">
        <v>0.0</v>
      </c>
      <c r="AU1112" s="64">
        <v>0.0</v>
      </c>
      <c r="AV1112" s="64">
        <v>0.0</v>
      </c>
      <c r="AW1112" s="64">
        <v>0.0</v>
      </c>
      <c r="AX1112" s="64">
        <v>0.0</v>
      </c>
      <c r="AY1112" s="64">
        <v>0.0</v>
      </c>
      <c r="AZ1112" s="64">
        <v>0.0</v>
      </c>
      <c r="BA1112" s="64">
        <v>0.0</v>
      </c>
      <c r="BB1112" s="63"/>
      <c r="BC1112" s="63"/>
      <c r="BD1112" s="63"/>
      <c r="BE1112" s="63"/>
      <c r="BF1112" s="63"/>
      <c r="BG1112" s="64">
        <v>0.069</v>
      </c>
      <c r="BH1112" s="63" t="s">
        <v>8512</v>
      </c>
      <c r="BI1112" s="63"/>
      <c r="BJ1112" s="63"/>
      <c r="BK1112" s="63"/>
      <c r="BL1112" s="63"/>
      <c r="BM1112" s="64">
        <v>1.1</v>
      </c>
      <c r="BN1112" s="63"/>
      <c r="BO1112" s="63"/>
      <c r="BP1112" s="63"/>
      <c r="BQ1112" s="63"/>
      <c r="BR1112" s="63"/>
      <c r="BS1112" s="62" t="s">
        <v>11178</v>
      </c>
      <c r="BT1112" s="65">
        <v>46013.52716435185</v>
      </c>
    </row>
    <row r="1113">
      <c r="A1113" s="62" t="s">
        <v>11179</v>
      </c>
      <c r="B1113" s="63" t="s">
        <v>84</v>
      </c>
      <c r="C1113" s="64">
        <v>200.0</v>
      </c>
      <c r="D1113" s="63" t="s">
        <v>85</v>
      </c>
      <c r="E1113" s="63" t="s">
        <v>150</v>
      </c>
      <c r="F1113" s="63" t="s">
        <v>8444</v>
      </c>
      <c r="G1113" s="63" t="s">
        <v>8414</v>
      </c>
      <c r="H1113" s="64">
        <v>59.0</v>
      </c>
      <c r="I1113" s="64">
        <v>530.0</v>
      </c>
      <c r="J1113" s="63" t="s">
        <v>8415</v>
      </c>
      <c r="K1113" s="64">
        <v>160.0</v>
      </c>
      <c r="L1113" s="64">
        <v>976.0</v>
      </c>
      <c r="M1113" s="63"/>
      <c r="N1113" s="64">
        <v>0.0</v>
      </c>
      <c r="O1113" s="63" t="s">
        <v>8416</v>
      </c>
      <c r="P1113" s="64">
        <v>4.0</v>
      </c>
      <c r="Q1113" s="63" t="s">
        <v>9834</v>
      </c>
      <c r="R1113" s="64">
        <v>59.0</v>
      </c>
      <c r="S1113" s="63" t="s">
        <v>8601</v>
      </c>
      <c r="T1113" s="64">
        <v>44.0</v>
      </c>
      <c r="U1113" s="63" t="s">
        <v>92</v>
      </c>
      <c r="V1113" s="63"/>
      <c r="W1113" s="63"/>
      <c r="X1113" s="62" t="s">
        <v>8407</v>
      </c>
      <c r="Y1113" s="63"/>
      <c r="Z1113" s="63"/>
      <c r="AA1113" s="63"/>
      <c r="AB1113" s="63"/>
      <c r="AC1113" s="63"/>
      <c r="AD1113" s="64">
        <v>339936.0</v>
      </c>
      <c r="AE1113" s="64">
        <v>70863.0</v>
      </c>
      <c r="AF1113" s="64">
        <v>70863.0</v>
      </c>
      <c r="AG1113" s="64">
        <v>27.146268903</v>
      </c>
      <c r="AH1113" s="63"/>
      <c r="AI1113" s="64">
        <v>1140.0</v>
      </c>
      <c r="AJ1113" s="64">
        <v>297.0</v>
      </c>
      <c r="AK1113" s="64">
        <v>3.8383838383838382</v>
      </c>
      <c r="AL1113" s="64">
        <v>85.38956671982989</v>
      </c>
      <c r="AM1113" s="63" t="s">
        <v>112</v>
      </c>
      <c r="AN1113" s="64">
        <v>2.3279142</v>
      </c>
      <c r="AO1113" s="64">
        <v>8.0</v>
      </c>
      <c r="AP1113" s="64">
        <v>2.0</v>
      </c>
      <c r="AQ1113" s="63"/>
      <c r="AR1113" s="64">
        <v>10.0</v>
      </c>
      <c r="AS1113" s="64">
        <v>5.0</v>
      </c>
      <c r="AT1113" s="64">
        <v>0.0</v>
      </c>
      <c r="AU1113" s="64">
        <v>0.99</v>
      </c>
      <c r="AV1113" s="64">
        <v>161.0</v>
      </c>
      <c r="AW1113" s="64">
        <v>97.0</v>
      </c>
      <c r="AX1113" s="64">
        <v>0.0</v>
      </c>
      <c r="AY1113" s="64">
        <v>57.0</v>
      </c>
      <c r="AZ1113" s="64">
        <v>22.0</v>
      </c>
      <c r="BA1113" s="64">
        <v>0.0</v>
      </c>
      <c r="BB1113" s="63"/>
      <c r="BC1113" s="63"/>
      <c r="BD1113" s="63"/>
      <c r="BE1113" s="63"/>
      <c r="BF1113" s="63" t="s">
        <v>11180</v>
      </c>
      <c r="BG1113" s="64">
        <v>1.156</v>
      </c>
      <c r="BH1113" s="63"/>
      <c r="BI1113" s="63"/>
      <c r="BJ1113" s="63"/>
      <c r="BK1113" s="63"/>
      <c r="BL1113" s="63" t="s">
        <v>485</v>
      </c>
      <c r="BM1113" s="64">
        <v>1.1</v>
      </c>
      <c r="BN1113" s="63"/>
      <c r="BO1113" s="63"/>
      <c r="BP1113" s="63"/>
      <c r="BQ1113" s="63"/>
      <c r="BR1113" s="63"/>
      <c r="BS1113" s="62" t="s">
        <v>11179</v>
      </c>
      <c r="BT1113" s="65">
        <v>46013.52716435185</v>
      </c>
    </row>
    <row r="1114">
      <c r="A1114" s="62" t="s">
        <v>11181</v>
      </c>
      <c r="B1114" s="63" t="s">
        <v>84</v>
      </c>
      <c r="C1114" s="64">
        <v>200.0</v>
      </c>
      <c r="D1114" s="63" t="s">
        <v>85</v>
      </c>
      <c r="E1114" s="63" t="s">
        <v>150</v>
      </c>
      <c r="F1114" s="63" t="s">
        <v>8444</v>
      </c>
      <c r="G1114" s="63" t="s">
        <v>8414</v>
      </c>
      <c r="H1114" s="64">
        <v>59.0</v>
      </c>
      <c r="I1114" s="64">
        <v>530.0</v>
      </c>
      <c r="J1114" s="63" t="s">
        <v>8415</v>
      </c>
      <c r="K1114" s="64">
        <v>160.0</v>
      </c>
      <c r="L1114" s="64">
        <v>976.0</v>
      </c>
      <c r="M1114" s="63"/>
      <c r="N1114" s="64">
        <v>0.0</v>
      </c>
      <c r="O1114" s="63" t="s">
        <v>8416</v>
      </c>
      <c r="P1114" s="64">
        <v>4.0</v>
      </c>
      <c r="Q1114" s="63" t="s">
        <v>10927</v>
      </c>
      <c r="R1114" s="64">
        <v>66.0</v>
      </c>
      <c r="S1114" s="63" t="s">
        <v>10589</v>
      </c>
      <c r="T1114" s="64">
        <v>57.0</v>
      </c>
      <c r="U1114" s="63" t="s">
        <v>92</v>
      </c>
      <c r="V1114" s="63"/>
      <c r="W1114" s="63"/>
      <c r="X1114" s="62" t="s">
        <v>8407</v>
      </c>
      <c r="Y1114" s="63"/>
      <c r="Z1114" s="63"/>
      <c r="AA1114" s="63"/>
      <c r="AB1114" s="63"/>
      <c r="AC1114" s="63"/>
      <c r="AD1114" s="64">
        <v>340016.0</v>
      </c>
      <c r="AE1114" s="64">
        <v>71028.0</v>
      </c>
      <c r="AF1114" s="64">
        <v>71028.0</v>
      </c>
      <c r="AG1114" s="64">
        <v>27.209477268</v>
      </c>
      <c r="AH1114" s="63"/>
      <c r="AI1114" s="64">
        <v>1130.0</v>
      </c>
      <c r="AJ1114" s="64">
        <v>295.0</v>
      </c>
      <c r="AK1114" s="64">
        <v>3.830508474576271</v>
      </c>
      <c r="AL1114" s="64">
        <v>83.98296310184492</v>
      </c>
      <c r="AM1114" s="63" t="s">
        <v>112</v>
      </c>
      <c r="AN1114" s="64">
        <v>2.3285637</v>
      </c>
      <c r="AO1114" s="64">
        <v>8.0</v>
      </c>
      <c r="AP1114" s="64">
        <v>2.0</v>
      </c>
      <c r="AQ1114" s="63"/>
      <c r="AR1114" s="64">
        <v>10.0</v>
      </c>
      <c r="AS1114" s="64">
        <v>5.0</v>
      </c>
      <c r="AT1114" s="64">
        <v>0.0</v>
      </c>
      <c r="AU1114" s="64">
        <v>0.99</v>
      </c>
      <c r="AV1114" s="64">
        <v>162.0</v>
      </c>
      <c r="AW1114" s="64">
        <v>97.0</v>
      </c>
      <c r="AX1114" s="64">
        <v>0.0</v>
      </c>
      <c r="AY1114" s="64">
        <v>57.0</v>
      </c>
      <c r="AZ1114" s="64">
        <v>22.0</v>
      </c>
      <c r="BA1114" s="64">
        <v>0.0</v>
      </c>
      <c r="BB1114" s="63"/>
      <c r="BC1114" s="63"/>
      <c r="BD1114" s="63"/>
      <c r="BE1114" s="63"/>
      <c r="BF1114" s="63" t="s">
        <v>11182</v>
      </c>
      <c r="BG1114" s="64">
        <v>1.101</v>
      </c>
      <c r="BH1114" s="63"/>
      <c r="BI1114" s="63"/>
      <c r="BJ1114" s="63"/>
      <c r="BK1114" s="63"/>
      <c r="BL1114" s="63" t="s">
        <v>485</v>
      </c>
      <c r="BM1114" s="64">
        <v>1.1</v>
      </c>
      <c r="BN1114" s="63"/>
      <c r="BO1114" s="63"/>
      <c r="BP1114" s="63"/>
      <c r="BQ1114" s="63"/>
      <c r="BR1114" s="63"/>
      <c r="BS1114" s="62" t="s">
        <v>11181</v>
      </c>
      <c r="BT1114" s="65">
        <v>46013.52716435185</v>
      </c>
    </row>
    <row r="1115">
      <c r="A1115" s="62" t="s">
        <v>11183</v>
      </c>
      <c r="B1115" s="63" t="s">
        <v>516</v>
      </c>
      <c r="C1115" s="64">
        <v>200.0</v>
      </c>
      <c r="D1115" s="63" t="s">
        <v>85</v>
      </c>
      <c r="E1115" s="63" t="s">
        <v>86</v>
      </c>
      <c r="F1115" s="63"/>
      <c r="G1115" s="63"/>
      <c r="H1115" s="64">
        <v>0.0</v>
      </c>
      <c r="I1115" s="64">
        <v>0.0</v>
      </c>
      <c r="J1115" s="63"/>
      <c r="K1115" s="64">
        <v>0.0</v>
      </c>
      <c r="L1115" s="64">
        <v>0.0</v>
      </c>
      <c r="M1115" s="63"/>
      <c r="N1115" s="64">
        <v>0.0</v>
      </c>
      <c r="O1115" s="63"/>
      <c r="P1115" s="64">
        <v>0.0</v>
      </c>
      <c r="Q1115" s="63"/>
      <c r="R1115" s="64">
        <v>0.0</v>
      </c>
      <c r="S1115" s="63"/>
      <c r="T1115" s="64">
        <v>0.0</v>
      </c>
      <c r="U1115" s="63"/>
      <c r="V1115" s="63"/>
      <c r="W1115" s="63"/>
      <c r="X1115" s="63"/>
      <c r="Y1115" s="63"/>
      <c r="Z1115" s="63"/>
      <c r="AA1115" s="63"/>
      <c r="AB1115" s="63"/>
      <c r="AC1115" s="63"/>
      <c r="AD1115" s="64">
        <v>0.0</v>
      </c>
      <c r="AE1115" s="64">
        <v>0.0</v>
      </c>
      <c r="AF1115" s="64">
        <v>0.0</v>
      </c>
      <c r="AG1115" s="64">
        <v>0.0</v>
      </c>
      <c r="AH1115" s="63"/>
      <c r="AI1115" s="64">
        <v>0.0</v>
      </c>
      <c r="AJ1115" s="63"/>
      <c r="AK1115" s="63"/>
      <c r="AL1115" s="63"/>
      <c r="AM1115" s="63"/>
      <c r="AN1115" s="64">
        <v>0.0</v>
      </c>
      <c r="AO1115" s="64">
        <v>9.0</v>
      </c>
      <c r="AP1115" s="64">
        <v>6.0</v>
      </c>
      <c r="AQ1115" s="63"/>
      <c r="AR1115" s="64">
        <v>0.0</v>
      </c>
      <c r="AS1115" s="64">
        <v>0.0</v>
      </c>
      <c r="AT1115" s="64">
        <v>0.0</v>
      </c>
      <c r="AU1115" s="64">
        <v>0.0</v>
      </c>
      <c r="AV1115" s="64">
        <v>0.0</v>
      </c>
      <c r="AW1115" s="64">
        <v>0.0</v>
      </c>
      <c r="AX1115" s="64">
        <v>0.0</v>
      </c>
      <c r="AY1115" s="64">
        <v>0.0</v>
      </c>
      <c r="AZ1115" s="64">
        <v>0.0</v>
      </c>
      <c r="BA1115" s="64">
        <v>0.0</v>
      </c>
      <c r="BB1115" s="63"/>
      <c r="BC1115" s="63"/>
      <c r="BD1115" s="63"/>
      <c r="BE1115" s="63"/>
      <c r="BF1115" s="63"/>
      <c r="BG1115" s="64">
        <v>0.047</v>
      </c>
      <c r="BH1115" s="63" t="s">
        <v>8512</v>
      </c>
      <c r="BI1115" s="63"/>
      <c r="BJ1115" s="63"/>
      <c r="BK1115" s="63"/>
      <c r="BL1115" s="63"/>
      <c r="BM1115" s="64">
        <v>1.1</v>
      </c>
      <c r="BN1115" s="63"/>
      <c r="BO1115" s="63"/>
      <c r="BP1115" s="63"/>
      <c r="BQ1115" s="63"/>
      <c r="BR1115" s="63"/>
      <c r="BS1115" s="62" t="s">
        <v>11183</v>
      </c>
      <c r="BT1115" s="65">
        <v>46013.52717592593</v>
      </c>
    </row>
    <row r="1116">
      <c r="A1116" s="62" t="s">
        <v>11184</v>
      </c>
      <c r="B1116" s="63" t="s">
        <v>84</v>
      </c>
      <c r="C1116" s="64">
        <v>200.0</v>
      </c>
      <c r="D1116" s="63" t="s">
        <v>85</v>
      </c>
      <c r="E1116" s="63" t="s">
        <v>150</v>
      </c>
      <c r="F1116" s="63" t="s">
        <v>8444</v>
      </c>
      <c r="G1116" s="63" t="s">
        <v>8414</v>
      </c>
      <c r="H1116" s="64">
        <v>59.0</v>
      </c>
      <c r="I1116" s="64">
        <v>530.0</v>
      </c>
      <c r="J1116" s="63" t="s">
        <v>8415</v>
      </c>
      <c r="K1116" s="64">
        <v>160.0</v>
      </c>
      <c r="L1116" s="64">
        <v>976.0</v>
      </c>
      <c r="M1116" s="63"/>
      <c r="N1116" s="64">
        <v>0.0</v>
      </c>
      <c r="O1116" s="63" t="s">
        <v>8416</v>
      </c>
      <c r="P1116" s="64">
        <v>4.0</v>
      </c>
      <c r="Q1116" s="63" t="s">
        <v>10115</v>
      </c>
      <c r="R1116" s="64">
        <v>66.0</v>
      </c>
      <c r="S1116" s="63" t="s">
        <v>10617</v>
      </c>
      <c r="T1116" s="64">
        <v>60.0</v>
      </c>
      <c r="U1116" s="63" t="s">
        <v>92</v>
      </c>
      <c r="V1116" s="63"/>
      <c r="W1116" s="63"/>
      <c r="X1116" s="62" t="s">
        <v>8407</v>
      </c>
      <c r="Y1116" s="63"/>
      <c r="Z1116" s="63"/>
      <c r="AA1116" s="63"/>
      <c r="AB1116" s="63"/>
      <c r="AC1116" s="63"/>
      <c r="AD1116" s="64">
        <v>339821.0</v>
      </c>
      <c r="AE1116" s="64">
        <v>71032.0</v>
      </c>
      <c r="AF1116" s="64">
        <v>71032.0</v>
      </c>
      <c r="AG1116" s="64">
        <v>27.211009592</v>
      </c>
      <c r="AH1116" s="63"/>
      <c r="AI1116" s="64">
        <v>1139.0</v>
      </c>
      <c r="AJ1116" s="64">
        <v>301.0</v>
      </c>
      <c r="AK1116" s="64">
        <v>3.784053156146179</v>
      </c>
      <c r="AL1116" s="64">
        <v>84.30164873307879</v>
      </c>
      <c r="AM1116" s="63" t="s">
        <v>112</v>
      </c>
      <c r="AN1116" s="64">
        <v>2.3464494</v>
      </c>
      <c r="AO1116" s="64">
        <v>8.0</v>
      </c>
      <c r="AP1116" s="64">
        <v>2.0</v>
      </c>
      <c r="AQ1116" s="63"/>
      <c r="AR1116" s="64">
        <v>10.0</v>
      </c>
      <c r="AS1116" s="64">
        <v>5.0</v>
      </c>
      <c r="AT1116" s="64">
        <v>0.0</v>
      </c>
      <c r="AU1116" s="64">
        <v>0.99</v>
      </c>
      <c r="AV1116" s="64">
        <v>160.0</v>
      </c>
      <c r="AW1116" s="64">
        <v>97.0</v>
      </c>
      <c r="AX1116" s="64">
        <v>0.0</v>
      </c>
      <c r="AY1116" s="64">
        <v>59.0</v>
      </c>
      <c r="AZ1116" s="64">
        <v>24.0</v>
      </c>
      <c r="BA1116" s="64">
        <v>0.0</v>
      </c>
      <c r="BB1116" s="63"/>
      <c r="BC1116" s="63"/>
      <c r="BD1116" s="63"/>
      <c r="BE1116" s="63"/>
      <c r="BF1116" s="63" t="s">
        <v>11185</v>
      </c>
      <c r="BG1116" s="64">
        <v>1.046</v>
      </c>
      <c r="BH1116" s="63"/>
      <c r="BI1116" s="63"/>
      <c r="BJ1116" s="63"/>
      <c r="BK1116" s="63"/>
      <c r="BL1116" s="63" t="s">
        <v>485</v>
      </c>
      <c r="BM1116" s="64">
        <v>1.1</v>
      </c>
      <c r="BN1116" s="63"/>
      <c r="BO1116" s="63"/>
      <c r="BP1116" s="63"/>
      <c r="BQ1116" s="63"/>
      <c r="BR1116" s="63"/>
      <c r="BS1116" s="62" t="s">
        <v>11184</v>
      </c>
      <c r="BT1116" s="65">
        <v>46013.52716435185</v>
      </c>
    </row>
    <row r="1117">
      <c r="A1117" s="62" t="s">
        <v>11186</v>
      </c>
      <c r="B1117" s="63" t="s">
        <v>84</v>
      </c>
      <c r="C1117" s="64">
        <v>200.0</v>
      </c>
      <c r="D1117" s="63" t="s">
        <v>85</v>
      </c>
      <c r="E1117" s="63" t="s">
        <v>150</v>
      </c>
      <c r="F1117" s="63" t="s">
        <v>8444</v>
      </c>
      <c r="G1117" s="63" t="s">
        <v>8414</v>
      </c>
      <c r="H1117" s="64">
        <v>59.0</v>
      </c>
      <c r="I1117" s="64">
        <v>530.0</v>
      </c>
      <c r="J1117" s="63" t="s">
        <v>8415</v>
      </c>
      <c r="K1117" s="64">
        <v>160.0</v>
      </c>
      <c r="L1117" s="64">
        <v>976.0</v>
      </c>
      <c r="M1117" s="63"/>
      <c r="N1117" s="64">
        <v>0.0</v>
      </c>
      <c r="O1117" s="63" t="s">
        <v>8416</v>
      </c>
      <c r="P1117" s="64">
        <v>4.0</v>
      </c>
      <c r="Q1117" s="63" t="s">
        <v>8632</v>
      </c>
      <c r="R1117" s="64">
        <v>39.0</v>
      </c>
      <c r="S1117" s="63" t="s">
        <v>10565</v>
      </c>
      <c r="T1117" s="64">
        <v>42.0</v>
      </c>
      <c r="U1117" s="63" t="s">
        <v>92</v>
      </c>
      <c r="V1117" s="63"/>
      <c r="W1117" s="63"/>
      <c r="X1117" s="62" t="s">
        <v>8407</v>
      </c>
      <c r="Y1117" s="63"/>
      <c r="Z1117" s="63"/>
      <c r="AA1117" s="63"/>
      <c r="AB1117" s="63"/>
      <c r="AC1117" s="63"/>
      <c r="AD1117" s="64">
        <v>339423.0</v>
      </c>
      <c r="AE1117" s="64">
        <v>70741.0</v>
      </c>
      <c r="AF1117" s="64">
        <v>70741.0</v>
      </c>
      <c r="AG1117" s="64">
        <v>27.099533021</v>
      </c>
      <c r="AH1117" s="63"/>
      <c r="AI1117" s="64">
        <v>1129.0</v>
      </c>
      <c r="AJ1117" s="64">
        <v>298.0</v>
      </c>
      <c r="AK1117" s="64">
        <v>3.7885906040268456</v>
      </c>
      <c r="AL1117" s="64">
        <v>85.49374351299781</v>
      </c>
      <c r="AM1117" s="63" t="s">
        <v>112</v>
      </c>
      <c r="AN1117" s="64">
        <v>2.2964325</v>
      </c>
      <c r="AO1117" s="64">
        <v>8.0</v>
      </c>
      <c r="AP1117" s="64">
        <v>2.0</v>
      </c>
      <c r="AQ1117" s="63"/>
      <c r="AR1117" s="64">
        <v>10.0</v>
      </c>
      <c r="AS1117" s="64">
        <v>5.0</v>
      </c>
      <c r="AT1117" s="64">
        <v>0.0</v>
      </c>
      <c r="AU1117" s="64">
        <v>0.99</v>
      </c>
      <c r="AV1117" s="64">
        <v>163.0</v>
      </c>
      <c r="AW1117" s="64">
        <v>98.0</v>
      </c>
      <c r="AX1117" s="64">
        <v>0.0</v>
      </c>
      <c r="AY1117" s="64">
        <v>57.0</v>
      </c>
      <c r="AZ1117" s="64">
        <v>22.0</v>
      </c>
      <c r="BA1117" s="64">
        <v>0.0</v>
      </c>
      <c r="BB1117" s="63"/>
      <c r="BC1117" s="63"/>
      <c r="BD1117" s="63"/>
      <c r="BE1117" s="63"/>
      <c r="BF1117" s="63" t="s">
        <v>11187</v>
      </c>
      <c r="BG1117" s="64">
        <v>1.125</v>
      </c>
      <c r="BH1117" s="63"/>
      <c r="BI1117" s="63"/>
      <c r="BJ1117" s="63"/>
      <c r="BK1117" s="63"/>
      <c r="BL1117" s="63" t="s">
        <v>485</v>
      </c>
      <c r="BM1117" s="64">
        <v>1.1</v>
      </c>
      <c r="BN1117" s="63"/>
      <c r="BO1117" s="63"/>
      <c r="BP1117" s="63"/>
      <c r="BQ1117" s="63"/>
      <c r="BR1117" s="63"/>
      <c r="BS1117" s="62" t="s">
        <v>11186</v>
      </c>
      <c r="BT1117" s="65">
        <v>46013.52716435185</v>
      </c>
    </row>
    <row r="1118">
      <c r="A1118" s="62" t="s">
        <v>11188</v>
      </c>
      <c r="B1118" s="63" t="s">
        <v>198</v>
      </c>
      <c r="C1118" s="64">
        <v>200.0</v>
      </c>
      <c r="D1118" s="63" t="s">
        <v>85</v>
      </c>
      <c r="E1118" s="63" t="s">
        <v>86</v>
      </c>
      <c r="F1118" s="63"/>
      <c r="G1118" s="63"/>
      <c r="H1118" s="64">
        <v>0.0</v>
      </c>
      <c r="I1118" s="64">
        <v>0.0</v>
      </c>
      <c r="J1118" s="63"/>
      <c r="K1118" s="64">
        <v>0.0</v>
      </c>
      <c r="L1118" s="64">
        <v>0.0</v>
      </c>
      <c r="M1118" s="63"/>
      <c r="N1118" s="64">
        <v>0.0</v>
      </c>
      <c r="O1118" s="63"/>
      <c r="P1118" s="64">
        <v>0.0</v>
      </c>
      <c r="Q1118" s="63"/>
      <c r="R1118" s="64">
        <v>0.0</v>
      </c>
      <c r="S1118" s="63"/>
      <c r="T1118" s="64">
        <v>0.0</v>
      </c>
      <c r="U1118" s="63"/>
      <c r="V1118" s="63"/>
      <c r="W1118" s="63"/>
      <c r="X1118" s="63"/>
      <c r="Y1118" s="63"/>
      <c r="Z1118" s="63"/>
      <c r="AA1118" s="63"/>
      <c r="AB1118" s="63"/>
      <c r="AC1118" s="63"/>
      <c r="AD1118" s="64">
        <v>138231.0</v>
      </c>
      <c r="AE1118" s="64">
        <v>138231.0</v>
      </c>
      <c r="AF1118" s="64">
        <v>138231.0</v>
      </c>
      <c r="AG1118" s="64">
        <v>52.953669710999996</v>
      </c>
      <c r="AH1118" s="63"/>
      <c r="AI1118" s="64">
        <v>0.0</v>
      </c>
      <c r="AJ1118" s="63"/>
      <c r="AK1118" s="63"/>
      <c r="AL1118" s="63"/>
      <c r="AM1118" s="63"/>
      <c r="AN1118" s="64">
        <v>0.0</v>
      </c>
      <c r="AO1118" s="64">
        <v>9.0</v>
      </c>
      <c r="AP1118" s="64">
        <v>4.0</v>
      </c>
      <c r="AQ1118" s="63"/>
      <c r="AR1118" s="64">
        <v>0.0</v>
      </c>
      <c r="AS1118" s="64">
        <v>0.0</v>
      </c>
      <c r="AT1118" s="64">
        <v>0.0</v>
      </c>
      <c r="AU1118" s="64">
        <v>0.0</v>
      </c>
      <c r="AV1118" s="64">
        <v>0.0</v>
      </c>
      <c r="AW1118" s="64">
        <v>0.0</v>
      </c>
      <c r="AX1118" s="64">
        <v>0.0</v>
      </c>
      <c r="AY1118" s="64">
        <v>0.0</v>
      </c>
      <c r="AZ1118" s="64">
        <v>0.0</v>
      </c>
      <c r="BA1118" s="64">
        <v>0.0</v>
      </c>
      <c r="BB1118" s="63"/>
      <c r="BC1118" s="63"/>
      <c r="BD1118" s="63"/>
      <c r="BE1118" s="63"/>
      <c r="BF1118" s="63"/>
      <c r="BG1118" s="64">
        <v>0.076</v>
      </c>
      <c r="BH1118" s="63" t="s">
        <v>8868</v>
      </c>
      <c r="BI1118" s="63"/>
      <c r="BJ1118" s="63"/>
      <c r="BK1118" s="63"/>
      <c r="BL1118" s="63"/>
      <c r="BM1118" s="64">
        <v>1.1</v>
      </c>
      <c r="BN1118" s="63"/>
      <c r="BO1118" s="63"/>
      <c r="BP1118" s="63"/>
      <c r="BQ1118" s="63"/>
      <c r="BR1118" s="63"/>
      <c r="BS1118" s="62" t="s">
        <v>11188</v>
      </c>
      <c r="BT1118" s="65">
        <v>46013.52717592593</v>
      </c>
    </row>
    <row r="1119">
      <c r="A1119" s="62" t="s">
        <v>11189</v>
      </c>
      <c r="B1119" s="63" t="s">
        <v>516</v>
      </c>
      <c r="C1119" s="64">
        <v>200.0</v>
      </c>
      <c r="D1119" s="63" t="s">
        <v>85</v>
      </c>
      <c r="E1119" s="63" t="s">
        <v>86</v>
      </c>
      <c r="F1119" s="63"/>
      <c r="G1119" s="63"/>
      <c r="H1119" s="64">
        <v>0.0</v>
      </c>
      <c r="I1119" s="64">
        <v>0.0</v>
      </c>
      <c r="J1119" s="63"/>
      <c r="K1119" s="64">
        <v>0.0</v>
      </c>
      <c r="L1119" s="64">
        <v>0.0</v>
      </c>
      <c r="M1119" s="63"/>
      <c r="N1119" s="64">
        <v>0.0</v>
      </c>
      <c r="O1119" s="63"/>
      <c r="P1119" s="64">
        <v>0.0</v>
      </c>
      <c r="Q1119" s="63"/>
      <c r="R1119" s="64">
        <v>0.0</v>
      </c>
      <c r="S1119" s="63"/>
      <c r="T1119" s="64">
        <v>0.0</v>
      </c>
      <c r="U1119" s="63"/>
      <c r="V1119" s="63"/>
      <c r="W1119" s="63"/>
      <c r="X1119" s="63"/>
      <c r="Y1119" s="63"/>
      <c r="Z1119" s="63"/>
      <c r="AA1119" s="63"/>
      <c r="AB1119" s="63"/>
      <c r="AC1119" s="63"/>
      <c r="AD1119" s="64">
        <v>0.0</v>
      </c>
      <c r="AE1119" s="64">
        <v>0.0</v>
      </c>
      <c r="AF1119" s="64">
        <v>0.0</v>
      </c>
      <c r="AG1119" s="64">
        <v>0.0</v>
      </c>
      <c r="AH1119" s="63"/>
      <c r="AI1119" s="64">
        <v>0.0</v>
      </c>
      <c r="AJ1119" s="63"/>
      <c r="AK1119" s="63"/>
      <c r="AL1119" s="63"/>
      <c r="AM1119" s="63"/>
      <c r="AN1119" s="64">
        <v>0.0</v>
      </c>
      <c r="AO1119" s="64">
        <v>9.0</v>
      </c>
      <c r="AP1119" s="64">
        <v>6.0</v>
      </c>
      <c r="AQ1119" s="63"/>
      <c r="AR1119" s="64">
        <v>0.0</v>
      </c>
      <c r="AS1119" s="64">
        <v>0.0</v>
      </c>
      <c r="AT1119" s="64">
        <v>0.0</v>
      </c>
      <c r="AU1119" s="64">
        <v>0.0</v>
      </c>
      <c r="AV1119" s="64">
        <v>0.0</v>
      </c>
      <c r="AW1119" s="64">
        <v>0.0</v>
      </c>
      <c r="AX1119" s="64">
        <v>0.0</v>
      </c>
      <c r="AY1119" s="64">
        <v>0.0</v>
      </c>
      <c r="AZ1119" s="64">
        <v>0.0</v>
      </c>
      <c r="BA1119" s="64">
        <v>0.0</v>
      </c>
      <c r="BB1119" s="63"/>
      <c r="BC1119" s="63"/>
      <c r="BD1119" s="63"/>
      <c r="BE1119" s="63"/>
      <c r="BF1119" s="63"/>
      <c r="BG1119" s="64">
        <v>0.036</v>
      </c>
      <c r="BH1119" s="63" t="s">
        <v>8512</v>
      </c>
      <c r="BI1119" s="63"/>
      <c r="BJ1119" s="63"/>
      <c r="BK1119" s="63"/>
      <c r="BL1119" s="63"/>
      <c r="BM1119" s="64">
        <v>1.1</v>
      </c>
      <c r="BN1119" s="63"/>
      <c r="BO1119" s="63"/>
      <c r="BP1119" s="63"/>
      <c r="BQ1119" s="63"/>
      <c r="BR1119" s="63"/>
      <c r="BS1119" s="62" t="s">
        <v>11189</v>
      </c>
      <c r="BT1119" s="65">
        <v>46013.52717592593</v>
      </c>
    </row>
    <row r="1120">
      <c r="A1120" s="62" t="s">
        <v>11190</v>
      </c>
      <c r="B1120" s="63" t="s">
        <v>516</v>
      </c>
      <c r="C1120" s="64">
        <v>200.0</v>
      </c>
      <c r="D1120" s="63" t="s">
        <v>85</v>
      </c>
      <c r="E1120" s="63" t="s">
        <v>86</v>
      </c>
      <c r="F1120" s="63"/>
      <c r="G1120" s="63"/>
      <c r="H1120" s="64">
        <v>0.0</v>
      </c>
      <c r="I1120" s="64">
        <v>0.0</v>
      </c>
      <c r="J1120" s="63"/>
      <c r="K1120" s="64">
        <v>0.0</v>
      </c>
      <c r="L1120" s="64">
        <v>0.0</v>
      </c>
      <c r="M1120" s="63"/>
      <c r="N1120" s="64">
        <v>0.0</v>
      </c>
      <c r="O1120" s="63"/>
      <c r="P1120" s="64">
        <v>0.0</v>
      </c>
      <c r="Q1120" s="63"/>
      <c r="R1120" s="64">
        <v>0.0</v>
      </c>
      <c r="S1120" s="63"/>
      <c r="T1120" s="64">
        <v>0.0</v>
      </c>
      <c r="U1120" s="63"/>
      <c r="V1120" s="63"/>
      <c r="W1120" s="63"/>
      <c r="X1120" s="63"/>
      <c r="Y1120" s="63"/>
      <c r="Z1120" s="63"/>
      <c r="AA1120" s="63"/>
      <c r="AB1120" s="63"/>
      <c r="AC1120" s="63"/>
      <c r="AD1120" s="64">
        <v>0.0</v>
      </c>
      <c r="AE1120" s="64">
        <v>0.0</v>
      </c>
      <c r="AF1120" s="64">
        <v>0.0</v>
      </c>
      <c r="AG1120" s="64">
        <v>0.0</v>
      </c>
      <c r="AH1120" s="63"/>
      <c r="AI1120" s="64">
        <v>0.0</v>
      </c>
      <c r="AJ1120" s="63"/>
      <c r="AK1120" s="63"/>
      <c r="AL1120" s="63"/>
      <c r="AM1120" s="63"/>
      <c r="AN1120" s="64">
        <v>0.0</v>
      </c>
      <c r="AO1120" s="64">
        <v>9.0</v>
      </c>
      <c r="AP1120" s="64">
        <v>6.0</v>
      </c>
      <c r="AQ1120" s="63"/>
      <c r="AR1120" s="64">
        <v>0.0</v>
      </c>
      <c r="AS1120" s="64">
        <v>0.0</v>
      </c>
      <c r="AT1120" s="64">
        <v>0.0</v>
      </c>
      <c r="AU1120" s="64">
        <v>0.0</v>
      </c>
      <c r="AV1120" s="64">
        <v>0.0</v>
      </c>
      <c r="AW1120" s="64">
        <v>0.0</v>
      </c>
      <c r="AX1120" s="64">
        <v>0.0</v>
      </c>
      <c r="AY1120" s="64">
        <v>0.0</v>
      </c>
      <c r="AZ1120" s="64">
        <v>0.0</v>
      </c>
      <c r="BA1120" s="64">
        <v>0.0</v>
      </c>
      <c r="BB1120" s="63"/>
      <c r="BC1120" s="63"/>
      <c r="BD1120" s="63"/>
      <c r="BE1120" s="63"/>
      <c r="BF1120" s="63"/>
      <c r="BG1120" s="64">
        <v>0.051</v>
      </c>
      <c r="BH1120" s="63" t="s">
        <v>8512</v>
      </c>
      <c r="BI1120" s="63"/>
      <c r="BJ1120" s="63"/>
      <c r="BK1120" s="63"/>
      <c r="BL1120" s="63"/>
      <c r="BM1120" s="64">
        <v>1.1</v>
      </c>
      <c r="BN1120" s="63"/>
      <c r="BO1120" s="63"/>
      <c r="BP1120" s="63"/>
      <c r="BQ1120" s="63"/>
      <c r="BR1120" s="63"/>
      <c r="BS1120" s="62" t="s">
        <v>11190</v>
      </c>
      <c r="BT1120" s="65">
        <v>46013.52717592593</v>
      </c>
    </row>
    <row r="1121">
      <c r="A1121" s="62" t="s">
        <v>11191</v>
      </c>
      <c r="B1121" s="63" t="s">
        <v>516</v>
      </c>
      <c r="C1121" s="64">
        <v>200.0</v>
      </c>
      <c r="D1121" s="63" t="s">
        <v>85</v>
      </c>
      <c r="E1121" s="63" t="s">
        <v>86</v>
      </c>
      <c r="F1121" s="63"/>
      <c r="G1121" s="63"/>
      <c r="H1121" s="64">
        <v>0.0</v>
      </c>
      <c r="I1121" s="64">
        <v>0.0</v>
      </c>
      <c r="J1121" s="63"/>
      <c r="K1121" s="64">
        <v>0.0</v>
      </c>
      <c r="L1121" s="64">
        <v>0.0</v>
      </c>
      <c r="M1121" s="63"/>
      <c r="N1121" s="64">
        <v>0.0</v>
      </c>
      <c r="O1121" s="63"/>
      <c r="P1121" s="64">
        <v>0.0</v>
      </c>
      <c r="Q1121" s="63"/>
      <c r="R1121" s="64">
        <v>0.0</v>
      </c>
      <c r="S1121" s="63"/>
      <c r="T1121" s="64">
        <v>0.0</v>
      </c>
      <c r="U1121" s="63"/>
      <c r="V1121" s="63"/>
      <c r="W1121" s="63"/>
      <c r="X1121" s="63"/>
      <c r="Y1121" s="63"/>
      <c r="Z1121" s="63"/>
      <c r="AA1121" s="63"/>
      <c r="AB1121" s="63"/>
      <c r="AC1121" s="63"/>
      <c r="AD1121" s="64">
        <v>0.0</v>
      </c>
      <c r="AE1121" s="64">
        <v>0.0</v>
      </c>
      <c r="AF1121" s="64">
        <v>0.0</v>
      </c>
      <c r="AG1121" s="64">
        <v>0.0</v>
      </c>
      <c r="AH1121" s="63"/>
      <c r="AI1121" s="64">
        <v>0.0</v>
      </c>
      <c r="AJ1121" s="63"/>
      <c r="AK1121" s="63"/>
      <c r="AL1121" s="63"/>
      <c r="AM1121" s="63"/>
      <c r="AN1121" s="64">
        <v>0.0</v>
      </c>
      <c r="AO1121" s="64">
        <v>9.0</v>
      </c>
      <c r="AP1121" s="64">
        <v>6.0</v>
      </c>
      <c r="AQ1121" s="63"/>
      <c r="AR1121" s="64">
        <v>0.0</v>
      </c>
      <c r="AS1121" s="64">
        <v>0.0</v>
      </c>
      <c r="AT1121" s="64">
        <v>0.0</v>
      </c>
      <c r="AU1121" s="64">
        <v>0.0</v>
      </c>
      <c r="AV1121" s="64">
        <v>0.0</v>
      </c>
      <c r="AW1121" s="64">
        <v>0.0</v>
      </c>
      <c r="AX1121" s="64">
        <v>0.0</v>
      </c>
      <c r="AY1121" s="64">
        <v>0.0</v>
      </c>
      <c r="AZ1121" s="64">
        <v>0.0</v>
      </c>
      <c r="BA1121" s="64">
        <v>0.0</v>
      </c>
      <c r="BB1121" s="63"/>
      <c r="BC1121" s="63"/>
      <c r="BD1121" s="63"/>
      <c r="BE1121" s="63"/>
      <c r="BF1121" s="63"/>
      <c r="BG1121" s="64">
        <v>0.068</v>
      </c>
      <c r="BH1121" s="63" t="s">
        <v>8512</v>
      </c>
      <c r="BI1121" s="63"/>
      <c r="BJ1121" s="63"/>
      <c r="BK1121" s="63"/>
      <c r="BL1121" s="63"/>
      <c r="BM1121" s="64">
        <v>1.1</v>
      </c>
      <c r="BN1121" s="63"/>
      <c r="BO1121" s="63"/>
      <c r="BP1121" s="63"/>
      <c r="BQ1121" s="63"/>
      <c r="BR1121" s="63"/>
      <c r="BS1121" s="62" t="s">
        <v>11191</v>
      </c>
      <c r="BT1121" s="65">
        <v>46013.52717592593</v>
      </c>
    </row>
    <row r="1122">
      <c r="A1122" s="62" t="s">
        <v>11192</v>
      </c>
      <c r="B1122" s="63" t="s">
        <v>84</v>
      </c>
      <c r="C1122" s="64">
        <v>200.0</v>
      </c>
      <c r="D1122" s="63" t="s">
        <v>85</v>
      </c>
      <c r="E1122" s="63" t="s">
        <v>150</v>
      </c>
      <c r="F1122" s="63" t="s">
        <v>8444</v>
      </c>
      <c r="G1122" s="63" t="s">
        <v>8414</v>
      </c>
      <c r="H1122" s="64">
        <v>59.0</v>
      </c>
      <c r="I1122" s="64">
        <v>530.0</v>
      </c>
      <c r="J1122" s="63" t="s">
        <v>8415</v>
      </c>
      <c r="K1122" s="64">
        <v>160.0</v>
      </c>
      <c r="L1122" s="64">
        <v>976.0</v>
      </c>
      <c r="M1122" s="63"/>
      <c r="N1122" s="64">
        <v>0.0</v>
      </c>
      <c r="O1122" s="63" t="s">
        <v>8416</v>
      </c>
      <c r="P1122" s="64">
        <v>4.0</v>
      </c>
      <c r="Q1122" s="63" t="s">
        <v>10070</v>
      </c>
      <c r="R1122" s="64">
        <v>67.0</v>
      </c>
      <c r="S1122" s="63" t="s">
        <v>10073</v>
      </c>
      <c r="T1122" s="64">
        <v>48.0</v>
      </c>
      <c r="U1122" s="63" t="s">
        <v>92</v>
      </c>
      <c r="V1122" s="63"/>
      <c r="W1122" s="63"/>
      <c r="X1122" s="62" t="s">
        <v>8407</v>
      </c>
      <c r="Y1122" s="63"/>
      <c r="Z1122" s="63"/>
      <c r="AA1122" s="63"/>
      <c r="AB1122" s="63"/>
      <c r="AC1122" s="63"/>
      <c r="AD1122" s="64">
        <v>339599.0</v>
      </c>
      <c r="AE1122" s="64">
        <v>70986.0</v>
      </c>
      <c r="AF1122" s="64">
        <v>70986.0</v>
      </c>
      <c r="AG1122" s="64">
        <v>27.193387866000002</v>
      </c>
      <c r="AH1122" s="63"/>
      <c r="AI1122" s="64">
        <v>1130.0</v>
      </c>
      <c r="AJ1122" s="64">
        <v>295.0</v>
      </c>
      <c r="AK1122" s="64">
        <v>3.830508474576271</v>
      </c>
      <c r="AL1122" s="64">
        <v>84.13269761511924</v>
      </c>
      <c r="AM1122" s="63" t="s">
        <v>112</v>
      </c>
      <c r="AN1122" s="64">
        <v>2.3343954</v>
      </c>
      <c r="AO1122" s="64">
        <v>9.0</v>
      </c>
      <c r="AP1122" s="64">
        <v>2.0</v>
      </c>
      <c r="AQ1122" s="63"/>
      <c r="AR1122" s="64">
        <v>10.0</v>
      </c>
      <c r="AS1122" s="64">
        <v>5.0</v>
      </c>
      <c r="AT1122" s="64">
        <v>0.0</v>
      </c>
      <c r="AU1122" s="64">
        <v>0.99</v>
      </c>
      <c r="AV1122" s="64">
        <v>160.0</v>
      </c>
      <c r="AW1122" s="64">
        <v>97.0</v>
      </c>
      <c r="AX1122" s="64">
        <v>0.0</v>
      </c>
      <c r="AY1122" s="64">
        <v>59.0</v>
      </c>
      <c r="AZ1122" s="64">
        <v>24.0</v>
      </c>
      <c r="BA1122" s="64">
        <v>0.0</v>
      </c>
      <c r="BB1122" s="63"/>
      <c r="BC1122" s="63"/>
      <c r="BD1122" s="63"/>
      <c r="BE1122" s="63"/>
      <c r="BF1122" s="63" t="s">
        <v>11193</v>
      </c>
      <c r="BG1122" s="64">
        <v>0.936</v>
      </c>
      <c r="BH1122" s="63"/>
      <c r="BI1122" s="63"/>
      <c r="BJ1122" s="63"/>
      <c r="BK1122" s="63"/>
      <c r="BL1122" s="63" t="s">
        <v>485</v>
      </c>
      <c r="BM1122" s="64">
        <v>1.1</v>
      </c>
      <c r="BN1122" s="63"/>
      <c r="BO1122" s="63"/>
      <c r="BP1122" s="63"/>
      <c r="BQ1122" s="63"/>
      <c r="BR1122" s="63"/>
      <c r="BS1122" s="62" t="s">
        <v>11192</v>
      </c>
      <c r="BT1122" s="65">
        <v>46013.52717592593</v>
      </c>
    </row>
    <row r="1123">
      <c r="A1123" s="62" t="s">
        <v>11194</v>
      </c>
      <c r="B1123" s="63" t="s">
        <v>516</v>
      </c>
      <c r="C1123" s="64">
        <v>200.0</v>
      </c>
      <c r="D1123" s="63" t="s">
        <v>85</v>
      </c>
      <c r="E1123" s="63" t="s">
        <v>86</v>
      </c>
      <c r="F1123" s="63"/>
      <c r="G1123" s="63"/>
      <c r="H1123" s="64">
        <v>0.0</v>
      </c>
      <c r="I1123" s="64">
        <v>0.0</v>
      </c>
      <c r="J1123" s="63"/>
      <c r="K1123" s="64">
        <v>0.0</v>
      </c>
      <c r="L1123" s="64">
        <v>0.0</v>
      </c>
      <c r="M1123" s="63"/>
      <c r="N1123" s="64">
        <v>0.0</v>
      </c>
      <c r="O1123" s="63"/>
      <c r="P1123" s="64">
        <v>0.0</v>
      </c>
      <c r="Q1123" s="63"/>
      <c r="R1123" s="64">
        <v>0.0</v>
      </c>
      <c r="S1123" s="63"/>
      <c r="T1123" s="64">
        <v>0.0</v>
      </c>
      <c r="U1123" s="63"/>
      <c r="V1123" s="63"/>
      <c r="W1123" s="63"/>
      <c r="X1123" s="63"/>
      <c r="Y1123" s="63"/>
      <c r="Z1123" s="63"/>
      <c r="AA1123" s="63"/>
      <c r="AB1123" s="63"/>
      <c r="AC1123" s="63"/>
      <c r="AD1123" s="64">
        <v>0.0</v>
      </c>
      <c r="AE1123" s="64">
        <v>0.0</v>
      </c>
      <c r="AF1123" s="64">
        <v>0.0</v>
      </c>
      <c r="AG1123" s="64">
        <v>0.0</v>
      </c>
      <c r="AH1123" s="63"/>
      <c r="AI1123" s="64">
        <v>0.0</v>
      </c>
      <c r="AJ1123" s="63"/>
      <c r="AK1123" s="63"/>
      <c r="AL1123" s="63"/>
      <c r="AM1123" s="63"/>
      <c r="AN1123" s="64">
        <v>0.0</v>
      </c>
      <c r="AO1123" s="64">
        <v>10.0</v>
      </c>
      <c r="AP1123" s="64">
        <v>6.0</v>
      </c>
      <c r="AQ1123" s="63"/>
      <c r="AR1123" s="64">
        <v>0.0</v>
      </c>
      <c r="AS1123" s="64">
        <v>0.0</v>
      </c>
      <c r="AT1123" s="64">
        <v>0.0</v>
      </c>
      <c r="AU1123" s="64">
        <v>0.0</v>
      </c>
      <c r="AV1123" s="64">
        <v>0.0</v>
      </c>
      <c r="AW1123" s="64">
        <v>0.0</v>
      </c>
      <c r="AX1123" s="64">
        <v>0.0</v>
      </c>
      <c r="AY1123" s="64">
        <v>0.0</v>
      </c>
      <c r="AZ1123" s="64">
        <v>0.0</v>
      </c>
      <c r="BA1123" s="64">
        <v>0.0</v>
      </c>
      <c r="BB1123" s="63"/>
      <c r="BC1123" s="63"/>
      <c r="BD1123" s="63"/>
      <c r="BE1123" s="63"/>
      <c r="BF1123" s="63"/>
      <c r="BG1123" s="64">
        <v>0.069</v>
      </c>
      <c r="BH1123" s="63" t="s">
        <v>8512</v>
      </c>
      <c r="BI1123" s="63"/>
      <c r="BJ1123" s="63"/>
      <c r="BK1123" s="63"/>
      <c r="BL1123" s="63"/>
      <c r="BM1123" s="64">
        <v>1.1</v>
      </c>
      <c r="BN1123" s="63"/>
      <c r="BO1123" s="63"/>
      <c r="BP1123" s="63"/>
      <c r="BQ1123" s="63"/>
      <c r="BR1123" s="63"/>
      <c r="BS1123" s="62" t="s">
        <v>11194</v>
      </c>
      <c r="BT1123" s="65">
        <v>46013.5271875</v>
      </c>
    </row>
    <row r="1124">
      <c r="A1124" s="62" t="s">
        <v>11195</v>
      </c>
      <c r="B1124" s="63" t="s">
        <v>84</v>
      </c>
      <c r="C1124" s="64">
        <v>200.0</v>
      </c>
      <c r="D1124" s="63" t="s">
        <v>85</v>
      </c>
      <c r="E1124" s="63" t="s">
        <v>150</v>
      </c>
      <c r="F1124" s="63" t="s">
        <v>8444</v>
      </c>
      <c r="G1124" s="63" t="s">
        <v>8414</v>
      </c>
      <c r="H1124" s="64">
        <v>59.0</v>
      </c>
      <c r="I1124" s="64">
        <v>530.0</v>
      </c>
      <c r="J1124" s="63" t="s">
        <v>8415</v>
      </c>
      <c r="K1124" s="64">
        <v>160.0</v>
      </c>
      <c r="L1124" s="64">
        <v>976.0</v>
      </c>
      <c r="M1124" s="63"/>
      <c r="N1124" s="64">
        <v>0.0</v>
      </c>
      <c r="O1124" s="63" t="s">
        <v>8416</v>
      </c>
      <c r="P1124" s="64">
        <v>4.0</v>
      </c>
      <c r="Q1124" s="63" t="s">
        <v>10114</v>
      </c>
      <c r="R1124" s="64">
        <v>59.0</v>
      </c>
      <c r="S1124" s="63" t="s">
        <v>8602</v>
      </c>
      <c r="T1124" s="64">
        <v>67.0</v>
      </c>
      <c r="U1124" s="63" t="s">
        <v>92</v>
      </c>
      <c r="V1124" s="63"/>
      <c r="W1124" s="63"/>
      <c r="X1124" s="62" t="s">
        <v>8407</v>
      </c>
      <c r="Y1124" s="63"/>
      <c r="Z1124" s="63"/>
      <c r="AA1124" s="63"/>
      <c r="AB1124" s="63"/>
      <c r="AC1124" s="63"/>
      <c r="AD1124" s="64">
        <v>339507.0</v>
      </c>
      <c r="AE1124" s="64">
        <v>70907.0</v>
      </c>
      <c r="AF1124" s="64">
        <v>70907.0</v>
      </c>
      <c r="AG1124" s="64">
        <v>27.163124467</v>
      </c>
      <c r="AH1124" s="63"/>
      <c r="AI1124" s="64">
        <v>1138.0</v>
      </c>
      <c r="AJ1124" s="64">
        <v>295.0</v>
      </c>
      <c r="AK1124" s="64">
        <v>3.857627118644068</v>
      </c>
      <c r="AL1124" s="64">
        <v>85.23778615471689</v>
      </c>
      <c r="AM1124" s="63" t="s">
        <v>112</v>
      </c>
      <c r="AN1124" s="64">
        <v>2.3350282</v>
      </c>
      <c r="AO1124" s="64">
        <v>9.0</v>
      </c>
      <c r="AP1124" s="64">
        <v>2.0</v>
      </c>
      <c r="AQ1124" s="63"/>
      <c r="AR1124" s="64">
        <v>10.0</v>
      </c>
      <c r="AS1124" s="64">
        <v>5.0</v>
      </c>
      <c r="AT1124" s="64">
        <v>0.0</v>
      </c>
      <c r="AU1124" s="64">
        <v>0.99</v>
      </c>
      <c r="AV1124" s="64">
        <v>162.0</v>
      </c>
      <c r="AW1124" s="64">
        <v>97.0</v>
      </c>
      <c r="AX1124" s="64">
        <v>0.0</v>
      </c>
      <c r="AY1124" s="64">
        <v>57.0</v>
      </c>
      <c r="AZ1124" s="64">
        <v>22.0</v>
      </c>
      <c r="BA1124" s="64">
        <v>0.0</v>
      </c>
      <c r="BB1124" s="63"/>
      <c r="BC1124" s="63"/>
      <c r="BD1124" s="63"/>
      <c r="BE1124" s="63"/>
      <c r="BF1124" s="63" t="s">
        <v>11196</v>
      </c>
      <c r="BG1124" s="64">
        <v>1.123</v>
      </c>
      <c r="BH1124" s="63"/>
      <c r="BI1124" s="63"/>
      <c r="BJ1124" s="63"/>
      <c r="BK1124" s="63"/>
      <c r="BL1124" s="63" t="s">
        <v>485</v>
      </c>
      <c r="BM1124" s="64">
        <v>1.1</v>
      </c>
      <c r="BN1124" s="63"/>
      <c r="BO1124" s="63"/>
      <c r="BP1124" s="63"/>
      <c r="BQ1124" s="63"/>
      <c r="BR1124" s="63"/>
      <c r="BS1124" s="62" t="s">
        <v>11195</v>
      </c>
      <c r="BT1124" s="65">
        <v>46013.52717592593</v>
      </c>
    </row>
    <row r="1125">
      <c r="A1125" s="62" t="s">
        <v>11197</v>
      </c>
      <c r="B1125" s="63" t="s">
        <v>84</v>
      </c>
      <c r="C1125" s="64">
        <v>200.0</v>
      </c>
      <c r="D1125" s="63" t="s">
        <v>85</v>
      </c>
      <c r="E1125" s="63" t="s">
        <v>150</v>
      </c>
      <c r="F1125" s="63" t="s">
        <v>8444</v>
      </c>
      <c r="G1125" s="63" t="s">
        <v>8414</v>
      </c>
      <c r="H1125" s="64">
        <v>59.0</v>
      </c>
      <c r="I1125" s="64">
        <v>530.0</v>
      </c>
      <c r="J1125" s="63" t="s">
        <v>8415</v>
      </c>
      <c r="K1125" s="64">
        <v>160.0</v>
      </c>
      <c r="L1125" s="64">
        <v>976.0</v>
      </c>
      <c r="M1125" s="63"/>
      <c r="N1125" s="64">
        <v>0.0</v>
      </c>
      <c r="O1125" s="63" t="s">
        <v>8416</v>
      </c>
      <c r="P1125" s="64">
        <v>4.0</v>
      </c>
      <c r="Q1125" s="63" t="s">
        <v>9693</v>
      </c>
      <c r="R1125" s="64">
        <v>36.0</v>
      </c>
      <c r="S1125" s="63" t="s">
        <v>10584</v>
      </c>
      <c r="T1125" s="64">
        <v>55.0</v>
      </c>
      <c r="U1125" s="63" t="s">
        <v>92</v>
      </c>
      <c r="V1125" s="63"/>
      <c r="W1125" s="63"/>
      <c r="X1125" s="62" t="s">
        <v>8407</v>
      </c>
      <c r="Y1125" s="63"/>
      <c r="Z1125" s="63"/>
      <c r="AA1125" s="63"/>
      <c r="AB1125" s="63"/>
      <c r="AC1125" s="63"/>
      <c r="AD1125" s="64">
        <v>339820.0</v>
      </c>
      <c r="AE1125" s="64">
        <v>70958.0</v>
      </c>
      <c r="AF1125" s="64">
        <v>70958.0</v>
      </c>
      <c r="AG1125" s="64">
        <v>27.182661598</v>
      </c>
      <c r="AH1125" s="63"/>
      <c r="AI1125" s="64">
        <v>1131.0</v>
      </c>
      <c r="AJ1125" s="64">
        <v>306.0</v>
      </c>
      <c r="AK1125" s="64">
        <v>3.696078431372549</v>
      </c>
      <c r="AL1125" s="64">
        <v>82.95297641337704</v>
      </c>
      <c r="AM1125" s="63" t="s">
        <v>112</v>
      </c>
      <c r="AN1125" s="64">
        <v>2.3331714</v>
      </c>
      <c r="AO1125" s="64">
        <v>9.0</v>
      </c>
      <c r="AP1125" s="64">
        <v>2.0</v>
      </c>
      <c r="AQ1125" s="63"/>
      <c r="AR1125" s="64">
        <v>10.0</v>
      </c>
      <c r="AS1125" s="64">
        <v>5.0</v>
      </c>
      <c r="AT1125" s="64">
        <v>0.0</v>
      </c>
      <c r="AU1125" s="64">
        <v>0.99</v>
      </c>
      <c r="AV1125" s="64">
        <v>161.0</v>
      </c>
      <c r="AW1125" s="64">
        <v>97.0</v>
      </c>
      <c r="AX1125" s="64">
        <v>0.0</v>
      </c>
      <c r="AY1125" s="64">
        <v>57.0</v>
      </c>
      <c r="AZ1125" s="64">
        <v>22.0</v>
      </c>
      <c r="BA1125" s="64">
        <v>0.0</v>
      </c>
      <c r="BB1125" s="63"/>
      <c r="BC1125" s="63"/>
      <c r="BD1125" s="63"/>
      <c r="BE1125" s="63"/>
      <c r="BF1125" s="63" t="s">
        <v>11198</v>
      </c>
      <c r="BG1125" s="64">
        <v>1.158</v>
      </c>
      <c r="BH1125" s="63"/>
      <c r="BI1125" s="63"/>
      <c r="BJ1125" s="63"/>
      <c r="BK1125" s="63"/>
      <c r="BL1125" s="63" t="s">
        <v>485</v>
      </c>
      <c r="BM1125" s="64">
        <v>1.1</v>
      </c>
      <c r="BN1125" s="63"/>
      <c r="BO1125" s="63"/>
      <c r="BP1125" s="63"/>
      <c r="BQ1125" s="63"/>
      <c r="BR1125" s="63"/>
      <c r="BS1125" s="62" t="s">
        <v>11197</v>
      </c>
      <c r="BT1125" s="65">
        <v>46013.52717592593</v>
      </c>
    </row>
    <row r="1126">
      <c r="A1126" s="62" t="s">
        <v>11199</v>
      </c>
      <c r="B1126" s="63" t="s">
        <v>84</v>
      </c>
      <c r="C1126" s="64">
        <v>200.0</v>
      </c>
      <c r="D1126" s="63" t="s">
        <v>85</v>
      </c>
      <c r="E1126" s="63" t="s">
        <v>150</v>
      </c>
      <c r="F1126" s="63" t="s">
        <v>8444</v>
      </c>
      <c r="G1126" s="63" t="s">
        <v>8414</v>
      </c>
      <c r="H1126" s="64">
        <v>59.0</v>
      </c>
      <c r="I1126" s="64">
        <v>530.0</v>
      </c>
      <c r="J1126" s="63" t="s">
        <v>8415</v>
      </c>
      <c r="K1126" s="64">
        <v>160.0</v>
      </c>
      <c r="L1126" s="64">
        <v>976.0</v>
      </c>
      <c r="M1126" s="63"/>
      <c r="N1126" s="64">
        <v>0.0</v>
      </c>
      <c r="O1126" s="63" t="s">
        <v>8416</v>
      </c>
      <c r="P1126" s="64">
        <v>4.0</v>
      </c>
      <c r="Q1126" s="63" t="s">
        <v>9985</v>
      </c>
      <c r="R1126" s="64">
        <v>36.0</v>
      </c>
      <c r="S1126" s="63" t="s">
        <v>9986</v>
      </c>
      <c r="T1126" s="64">
        <v>63.0</v>
      </c>
      <c r="U1126" s="63" t="s">
        <v>92</v>
      </c>
      <c r="V1126" s="63"/>
      <c r="W1126" s="63"/>
      <c r="X1126" s="62" t="s">
        <v>8407</v>
      </c>
      <c r="Y1126" s="63"/>
      <c r="Z1126" s="63"/>
      <c r="AA1126" s="63"/>
      <c r="AB1126" s="63"/>
      <c r="AC1126" s="63"/>
      <c r="AD1126" s="64">
        <v>339549.0</v>
      </c>
      <c r="AE1126" s="64">
        <v>70912.0</v>
      </c>
      <c r="AF1126" s="64">
        <v>70912.0</v>
      </c>
      <c r="AG1126" s="64">
        <v>27.165039871999998</v>
      </c>
      <c r="AH1126" s="63"/>
      <c r="AI1126" s="64">
        <v>1134.0</v>
      </c>
      <c r="AJ1126" s="64">
        <v>296.0</v>
      </c>
      <c r="AK1126" s="64">
        <v>3.831081081081081</v>
      </c>
      <c r="AL1126" s="64">
        <v>84.84962730587733</v>
      </c>
      <c r="AM1126" s="63" t="s">
        <v>112</v>
      </c>
      <c r="AN1126" s="64">
        <v>2.3214443</v>
      </c>
      <c r="AO1126" s="64">
        <v>9.0</v>
      </c>
      <c r="AP1126" s="64">
        <v>2.0</v>
      </c>
      <c r="AQ1126" s="63"/>
      <c r="AR1126" s="64">
        <v>10.0</v>
      </c>
      <c r="AS1126" s="64">
        <v>5.0</v>
      </c>
      <c r="AT1126" s="64">
        <v>0.0</v>
      </c>
      <c r="AU1126" s="64">
        <v>0.99</v>
      </c>
      <c r="AV1126" s="64">
        <v>161.0</v>
      </c>
      <c r="AW1126" s="64">
        <v>97.0</v>
      </c>
      <c r="AX1126" s="64">
        <v>0.0</v>
      </c>
      <c r="AY1126" s="64">
        <v>58.0</v>
      </c>
      <c r="AZ1126" s="64">
        <v>23.0</v>
      </c>
      <c r="BA1126" s="64">
        <v>0.0</v>
      </c>
      <c r="BB1126" s="63"/>
      <c r="BC1126" s="63"/>
      <c r="BD1126" s="63"/>
      <c r="BE1126" s="63"/>
      <c r="BF1126" s="63" t="s">
        <v>11200</v>
      </c>
      <c r="BG1126" s="64">
        <v>1.202</v>
      </c>
      <c r="BH1126" s="63"/>
      <c r="BI1126" s="63"/>
      <c r="BJ1126" s="63"/>
      <c r="BK1126" s="63"/>
      <c r="BL1126" s="63" t="s">
        <v>485</v>
      </c>
      <c r="BM1126" s="64">
        <v>1.1</v>
      </c>
      <c r="BN1126" s="63"/>
      <c r="BO1126" s="63"/>
      <c r="BP1126" s="63"/>
      <c r="BQ1126" s="63"/>
      <c r="BR1126" s="63"/>
      <c r="BS1126" s="62" t="s">
        <v>11199</v>
      </c>
      <c r="BT1126" s="65">
        <v>46013.52717592593</v>
      </c>
    </row>
    <row r="1127">
      <c r="A1127" s="62" t="s">
        <v>11201</v>
      </c>
      <c r="B1127" s="63" t="s">
        <v>516</v>
      </c>
      <c r="C1127" s="64">
        <v>200.0</v>
      </c>
      <c r="D1127" s="63" t="s">
        <v>85</v>
      </c>
      <c r="E1127" s="63" t="s">
        <v>86</v>
      </c>
      <c r="F1127" s="63"/>
      <c r="G1127" s="63"/>
      <c r="H1127" s="64">
        <v>0.0</v>
      </c>
      <c r="I1127" s="64">
        <v>0.0</v>
      </c>
      <c r="J1127" s="63"/>
      <c r="K1127" s="64">
        <v>0.0</v>
      </c>
      <c r="L1127" s="64">
        <v>0.0</v>
      </c>
      <c r="M1127" s="63"/>
      <c r="N1127" s="64">
        <v>0.0</v>
      </c>
      <c r="O1127" s="63"/>
      <c r="P1127" s="64">
        <v>0.0</v>
      </c>
      <c r="Q1127" s="63"/>
      <c r="R1127" s="64">
        <v>0.0</v>
      </c>
      <c r="S1127" s="63"/>
      <c r="T1127" s="64">
        <v>0.0</v>
      </c>
      <c r="U1127" s="63"/>
      <c r="V1127" s="63"/>
      <c r="W1127" s="63"/>
      <c r="X1127" s="63"/>
      <c r="Y1127" s="63"/>
      <c r="Z1127" s="63"/>
      <c r="AA1127" s="63"/>
      <c r="AB1127" s="63"/>
      <c r="AC1127" s="63"/>
      <c r="AD1127" s="64">
        <v>0.0</v>
      </c>
      <c r="AE1127" s="64">
        <v>0.0</v>
      </c>
      <c r="AF1127" s="64">
        <v>0.0</v>
      </c>
      <c r="AG1127" s="64">
        <v>0.0</v>
      </c>
      <c r="AH1127" s="63"/>
      <c r="AI1127" s="64">
        <v>0.0</v>
      </c>
      <c r="AJ1127" s="63"/>
      <c r="AK1127" s="63"/>
      <c r="AL1127" s="63"/>
      <c r="AM1127" s="63"/>
      <c r="AN1127" s="64">
        <v>0.0</v>
      </c>
      <c r="AO1127" s="64">
        <v>10.0</v>
      </c>
      <c r="AP1127" s="64">
        <v>6.0</v>
      </c>
      <c r="AQ1127" s="63"/>
      <c r="AR1127" s="64">
        <v>0.0</v>
      </c>
      <c r="AS1127" s="64">
        <v>0.0</v>
      </c>
      <c r="AT1127" s="64">
        <v>0.0</v>
      </c>
      <c r="AU1127" s="64">
        <v>0.0</v>
      </c>
      <c r="AV1127" s="64">
        <v>0.0</v>
      </c>
      <c r="AW1127" s="64">
        <v>0.0</v>
      </c>
      <c r="AX1127" s="64">
        <v>0.0</v>
      </c>
      <c r="AY1127" s="64">
        <v>0.0</v>
      </c>
      <c r="AZ1127" s="64">
        <v>0.0</v>
      </c>
      <c r="BA1127" s="64">
        <v>0.0</v>
      </c>
      <c r="BB1127" s="63"/>
      <c r="BC1127" s="63"/>
      <c r="BD1127" s="63"/>
      <c r="BE1127" s="63"/>
      <c r="BF1127" s="63"/>
      <c r="BG1127" s="64">
        <v>0.053</v>
      </c>
      <c r="BH1127" s="63" t="s">
        <v>8512</v>
      </c>
      <c r="BI1127" s="63"/>
      <c r="BJ1127" s="63"/>
      <c r="BK1127" s="63"/>
      <c r="BL1127" s="63"/>
      <c r="BM1127" s="64">
        <v>1.1</v>
      </c>
      <c r="BN1127" s="63"/>
      <c r="BO1127" s="63"/>
      <c r="BP1127" s="63"/>
      <c r="BQ1127" s="63"/>
      <c r="BR1127" s="63"/>
      <c r="BS1127" s="62" t="s">
        <v>11201</v>
      </c>
      <c r="BT1127" s="65">
        <v>46013.52719907407</v>
      </c>
    </row>
    <row r="1128">
      <c r="A1128" s="62" t="s">
        <v>11202</v>
      </c>
      <c r="B1128" s="63" t="s">
        <v>516</v>
      </c>
      <c r="C1128" s="64">
        <v>200.0</v>
      </c>
      <c r="D1128" s="63" t="s">
        <v>85</v>
      </c>
      <c r="E1128" s="63" t="s">
        <v>86</v>
      </c>
      <c r="F1128" s="63"/>
      <c r="G1128" s="63"/>
      <c r="H1128" s="64">
        <v>0.0</v>
      </c>
      <c r="I1128" s="64">
        <v>0.0</v>
      </c>
      <c r="J1128" s="63"/>
      <c r="K1128" s="64">
        <v>0.0</v>
      </c>
      <c r="L1128" s="64">
        <v>0.0</v>
      </c>
      <c r="M1128" s="63"/>
      <c r="N1128" s="64">
        <v>0.0</v>
      </c>
      <c r="O1128" s="63"/>
      <c r="P1128" s="64">
        <v>0.0</v>
      </c>
      <c r="Q1128" s="63"/>
      <c r="R1128" s="64">
        <v>0.0</v>
      </c>
      <c r="S1128" s="63"/>
      <c r="T1128" s="64">
        <v>0.0</v>
      </c>
      <c r="U1128" s="63"/>
      <c r="V1128" s="63"/>
      <c r="W1128" s="63"/>
      <c r="X1128" s="63"/>
      <c r="Y1128" s="63"/>
      <c r="Z1128" s="63"/>
      <c r="AA1128" s="63"/>
      <c r="AB1128" s="63"/>
      <c r="AC1128" s="63"/>
      <c r="AD1128" s="64">
        <v>0.0</v>
      </c>
      <c r="AE1128" s="64">
        <v>0.0</v>
      </c>
      <c r="AF1128" s="64">
        <v>0.0</v>
      </c>
      <c r="AG1128" s="64">
        <v>0.0</v>
      </c>
      <c r="AH1128" s="63"/>
      <c r="AI1128" s="64">
        <v>0.0</v>
      </c>
      <c r="AJ1128" s="63"/>
      <c r="AK1128" s="63"/>
      <c r="AL1128" s="63"/>
      <c r="AM1128" s="63"/>
      <c r="AN1128" s="64">
        <v>0.0</v>
      </c>
      <c r="AO1128" s="64">
        <v>10.0</v>
      </c>
      <c r="AP1128" s="64">
        <v>6.0</v>
      </c>
      <c r="AQ1128" s="63"/>
      <c r="AR1128" s="64">
        <v>0.0</v>
      </c>
      <c r="AS1128" s="64">
        <v>0.0</v>
      </c>
      <c r="AT1128" s="64">
        <v>0.0</v>
      </c>
      <c r="AU1128" s="64">
        <v>0.0</v>
      </c>
      <c r="AV1128" s="64">
        <v>0.0</v>
      </c>
      <c r="AW1128" s="64">
        <v>0.0</v>
      </c>
      <c r="AX1128" s="64">
        <v>0.0</v>
      </c>
      <c r="AY1128" s="64">
        <v>0.0</v>
      </c>
      <c r="AZ1128" s="64">
        <v>0.0</v>
      </c>
      <c r="BA1128" s="64">
        <v>0.0</v>
      </c>
      <c r="BB1128" s="63"/>
      <c r="BC1128" s="63"/>
      <c r="BD1128" s="63"/>
      <c r="BE1128" s="63"/>
      <c r="BF1128" s="63"/>
      <c r="BG1128" s="64">
        <v>0.036</v>
      </c>
      <c r="BH1128" s="63" t="s">
        <v>8512</v>
      </c>
      <c r="BI1128" s="63"/>
      <c r="BJ1128" s="63"/>
      <c r="BK1128" s="63"/>
      <c r="BL1128" s="63"/>
      <c r="BM1128" s="64">
        <v>1.1</v>
      </c>
      <c r="BN1128" s="63"/>
      <c r="BO1128" s="63"/>
      <c r="BP1128" s="63"/>
      <c r="BQ1128" s="63"/>
      <c r="BR1128" s="63"/>
      <c r="BS1128" s="62" t="s">
        <v>11202</v>
      </c>
      <c r="BT1128" s="65">
        <v>46013.52719907407</v>
      </c>
    </row>
    <row r="1129">
      <c r="A1129" s="62" t="s">
        <v>11203</v>
      </c>
      <c r="B1129" s="63" t="s">
        <v>516</v>
      </c>
      <c r="C1129" s="64">
        <v>200.0</v>
      </c>
      <c r="D1129" s="63" t="s">
        <v>85</v>
      </c>
      <c r="E1129" s="63" t="s">
        <v>86</v>
      </c>
      <c r="F1129" s="63"/>
      <c r="G1129" s="63"/>
      <c r="H1129" s="64">
        <v>0.0</v>
      </c>
      <c r="I1129" s="64">
        <v>0.0</v>
      </c>
      <c r="J1129" s="63"/>
      <c r="K1129" s="64">
        <v>0.0</v>
      </c>
      <c r="L1129" s="64">
        <v>0.0</v>
      </c>
      <c r="M1129" s="63"/>
      <c r="N1129" s="64">
        <v>0.0</v>
      </c>
      <c r="O1129" s="63"/>
      <c r="P1129" s="64">
        <v>0.0</v>
      </c>
      <c r="Q1129" s="63"/>
      <c r="R1129" s="64">
        <v>0.0</v>
      </c>
      <c r="S1129" s="63"/>
      <c r="T1129" s="64">
        <v>0.0</v>
      </c>
      <c r="U1129" s="63"/>
      <c r="V1129" s="63"/>
      <c r="W1129" s="63"/>
      <c r="X1129" s="63"/>
      <c r="Y1129" s="63"/>
      <c r="Z1129" s="63"/>
      <c r="AA1129" s="63"/>
      <c r="AB1129" s="63"/>
      <c r="AC1129" s="63"/>
      <c r="AD1129" s="64">
        <v>0.0</v>
      </c>
      <c r="AE1129" s="64">
        <v>0.0</v>
      </c>
      <c r="AF1129" s="64">
        <v>0.0</v>
      </c>
      <c r="AG1129" s="64">
        <v>0.0</v>
      </c>
      <c r="AH1129" s="63"/>
      <c r="AI1129" s="64">
        <v>0.0</v>
      </c>
      <c r="AJ1129" s="63"/>
      <c r="AK1129" s="63"/>
      <c r="AL1129" s="63"/>
      <c r="AM1129" s="63"/>
      <c r="AN1129" s="64">
        <v>0.0</v>
      </c>
      <c r="AO1129" s="64">
        <v>10.0</v>
      </c>
      <c r="AP1129" s="64">
        <v>6.0</v>
      </c>
      <c r="AQ1129" s="63"/>
      <c r="AR1129" s="64">
        <v>0.0</v>
      </c>
      <c r="AS1129" s="64">
        <v>0.0</v>
      </c>
      <c r="AT1129" s="64">
        <v>0.0</v>
      </c>
      <c r="AU1129" s="64">
        <v>0.0</v>
      </c>
      <c r="AV1129" s="64">
        <v>0.0</v>
      </c>
      <c r="AW1129" s="64">
        <v>0.0</v>
      </c>
      <c r="AX1129" s="64">
        <v>0.0</v>
      </c>
      <c r="AY1129" s="64">
        <v>0.0</v>
      </c>
      <c r="AZ1129" s="64">
        <v>0.0</v>
      </c>
      <c r="BA1129" s="64">
        <v>0.0</v>
      </c>
      <c r="BB1129" s="63"/>
      <c r="BC1129" s="63"/>
      <c r="BD1129" s="63"/>
      <c r="BE1129" s="63"/>
      <c r="BF1129" s="63"/>
      <c r="BG1129" s="64">
        <v>0.076</v>
      </c>
      <c r="BH1129" s="63" t="s">
        <v>8512</v>
      </c>
      <c r="BI1129" s="63"/>
      <c r="BJ1129" s="63"/>
      <c r="BK1129" s="63"/>
      <c r="BL1129" s="63"/>
      <c r="BM1129" s="64">
        <v>1.1</v>
      </c>
      <c r="BN1129" s="63"/>
      <c r="BO1129" s="63"/>
      <c r="BP1129" s="63"/>
      <c r="BQ1129" s="63"/>
      <c r="BR1129" s="63"/>
      <c r="BS1129" s="62" t="s">
        <v>11203</v>
      </c>
      <c r="BT1129" s="65">
        <v>46013.52719907407</v>
      </c>
    </row>
    <row r="1130">
      <c r="A1130" s="62" t="s">
        <v>11204</v>
      </c>
      <c r="B1130" s="63" t="s">
        <v>84</v>
      </c>
      <c r="C1130" s="64">
        <v>200.0</v>
      </c>
      <c r="D1130" s="63" t="s">
        <v>85</v>
      </c>
      <c r="E1130" s="63" t="s">
        <v>150</v>
      </c>
      <c r="F1130" s="63" t="s">
        <v>8444</v>
      </c>
      <c r="G1130" s="63" t="s">
        <v>8414</v>
      </c>
      <c r="H1130" s="64">
        <v>59.0</v>
      </c>
      <c r="I1130" s="64">
        <v>530.0</v>
      </c>
      <c r="J1130" s="63" t="s">
        <v>8415</v>
      </c>
      <c r="K1130" s="64">
        <v>160.0</v>
      </c>
      <c r="L1130" s="64">
        <v>976.0</v>
      </c>
      <c r="M1130" s="63"/>
      <c r="N1130" s="64">
        <v>0.0</v>
      </c>
      <c r="O1130" s="63" t="s">
        <v>8416</v>
      </c>
      <c r="P1130" s="64">
        <v>4.0</v>
      </c>
      <c r="Q1130" s="63" t="s">
        <v>10766</v>
      </c>
      <c r="R1130" s="64">
        <v>46.0</v>
      </c>
      <c r="S1130" s="63" t="s">
        <v>10767</v>
      </c>
      <c r="T1130" s="64">
        <v>78.0</v>
      </c>
      <c r="U1130" s="63" t="s">
        <v>92</v>
      </c>
      <c r="V1130" s="63"/>
      <c r="W1130" s="63"/>
      <c r="X1130" s="62" t="s">
        <v>8407</v>
      </c>
      <c r="Y1130" s="63"/>
      <c r="Z1130" s="63"/>
      <c r="AA1130" s="63"/>
      <c r="AB1130" s="63"/>
      <c r="AC1130" s="63"/>
      <c r="AD1130" s="64">
        <v>339360.0</v>
      </c>
      <c r="AE1130" s="64">
        <v>70878.0</v>
      </c>
      <c r="AF1130" s="64">
        <v>70878.0</v>
      </c>
      <c r="AG1130" s="64">
        <v>27.152015118</v>
      </c>
      <c r="AH1130" s="63"/>
      <c r="AI1130" s="64">
        <v>1131.0</v>
      </c>
      <c r="AJ1130" s="64">
        <v>293.0</v>
      </c>
      <c r="AK1130" s="64">
        <v>3.8600682593856654</v>
      </c>
      <c r="AL1130" s="64">
        <v>85.32976281221428</v>
      </c>
      <c r="AM1130" s="63" t="s">
        <v>112</v>
      </c>
      <c r="AN1130" s="64">
        <v>2.320126</v>
      </c>
      <c r="AO1130" s="64">
        <v>10.0</v>
      </c>
      <c r="AP1130" s="64">
        <v>2.0</v>
      </c>
      <c r="AQ1130" s="63"/>
      <c r="AR1130" s="64">
        <v>10.0</v>
      </c>
      <c r="AS1130" s="64">
        <v>5.0</v>
      </c>
      <c r="AT1130" s="64">
        <v>0.0</v>
      </c>
      <c r="AU1130" s="64">
        <v>0.99</v>
      </c>
      <c r="AV1130" s="64">
        <v>160.0</v>
      </c>
      <c r="AW1130" s="64">
        <v>97.0</v>
      </c>
      <c r="AX1130" s="64">
        <v>0.0</v>
      </c>
      <c r="AY1130" s="64">
        <v>57.0</v>
      </c>
      <c r="AZ1130" s="64">
        <v>22.0</v>
      </c>
      <c r="BA1130" s="64">
        <v>0.0</v>
      </c>
      <c r="BB1130" s="63"/>
      <c r="BC1130" s="63"/>
      <c r="BD1130" s="63"/>
      <c r="BE1130" s="63"/>
      <c r="BF1130" s="63" t="s">
        <v>11205</v>
      </c>
      <c r="BG1130" s="64">
        <v>1.01</v>
      </c>
      <c r="BH1130" s="63"/>
      <c r="BI1130" s="63"/>
      <c r="BJ1130" s="63"/>
      <c r="BK1130" s="63"/>
      <c r="BL1130" s="63" t="s">
        <v>485</v>
      </c>
      <c r="BM1130" s="64">
        <v>1.1</v>
      </c>
      <c r="BN1130" s="63"/>
      <c r="BO1130" s="63"/>
      <c r="BP1130" s="63"/>
      <c r="BQ1130" s="63"/>
      <c r="BR1130" s="63"/>
      <c r="BS1130" s="62" t="s">
        <v>11204</v>
      </c>
      <c r="BT1130" s="65">
        <v>46013.5271875</v>
      </c>
    </row>
    <row r="1131">
      <c r="A1131" s="62" t="s">
        <v>11206</v>
      </c>
      <c r="B1131" s="63" t="s">
        <v>516</v>
      </c>
      <c r="C1131" s="64">
        <v>200.0</v>
      </c>
      <c r="D1131" s="63" t="s">
        <v>85</v>
      </c>
      <c r="E1131" s="63" t="s">
        <v>86</v>
      </c>
      <c r="F1131" s="63"/>
      <c r="G1131" s="63"/>
      <c r="H1131" s="64">
        <v>0.0</v>
      </c>
      <c r="I1131" s="64">
        <v>0.0</v>
      </c>
      <c r="J1131" s="63"/>
      <c r="K1131" s="64">
        <v>0.0</v>
      </c>
      <c r="L1131" s="64">
        <v>0.0</v>
      </c>
      <c r="M1131" s="63"/>
      <c r="N1131" s="64">
        <v>0.0</v>
      </c>
      <c r="O1131" s="63"/>
      <c r="P1131" s="64">
        <v>0.0</v>
      </c>
      <c r="Q1131" s="63"/>
      <c r="R1131" s="64">
        <v>0.0</v>
      </c>
      <c r="S1131" s="63"/>
      <c r="T1131" s="64">
        <v>0.0</v>
      </c>
      <c r="U1131" s="63"/>
      <c r="V1131" s="63"/>
      <c r="W1131" s="63"/>
      <c r="X1131" s="63"/>
      <c r="Y1131" s="63"/>
      <c r="Z1131" s="63"/>
      <c r="AA1131" s="63"/>
      <c r="AB1131" s="63"/>
      <c r="AC1131" s="63"/>
      <c r="AD1131" s="64">
        <v>0.0</v>
      </c>
      <c r="AE1131" s="64">
        <v>0.0</v>
      </c>
      <c r="AF1131" s="64">
        <v>0.0</v>
      </c>
      <c r="AG1131" s="64">
        <v>0.0</v>
      </c>
      <c r="AH1131" s="63"/>
      <c r="AI1131" s="64">
        <v>0.0</v>
      </c>
      <c r="AJ1131" s="63"/>
      <c r="AK1131" s="63"/>
      <c r="AL1131" s="63"/>
      <c r="AM1131" s="63"/>
      <c r="AN1131" s="64">
        <v>0.0</v>
      </c>
      <c r="AO1131" s="64">
        <v>11.0</v>
      </c>
      <c r="AP1131" s="64">
        <v>6.0</v>
      </c>
      <c r="AQ1131" s="63"/>
      <c r="AR1131" s="64">
        <v>0.0</v>
      </c>
      <c r="AS1131" s="64">
        <v>0.0</v>
      </c>
      <c r="AT1131" s="64">
        <v>0.0</v>
      </c>
      <c r="AU1131" s="64">
        <v>0.0</v>
      </c>
      <c r="AV1131" s="64">
        <v>0.0</v>
      </c>
      <c r="AW1131" s="64">
        <v>0.0</v>
      </c>
      <c r="AX1131" s="64">
        <v>0.0</v>
      </c>
      <c r="AY1131" s="64">
        <v>0.0</v>
      </c>
      <c r="AZ1131" s="64">
        <v>0.0</v>
      </c>
      <c r="BA1131" s="64">
        <v>0.0</v>
      </c>
      <c r="BB1131" s="63"/>
      <c r="BC1131" s="63"/>
      <c r="BD1131" s="63"/>
      <c r="BE1131" s="63"/>
      <c r="BF1131" s="63"/>
      <c r="BG1131" s="64">
        <v>0.036</v>
      </c>
      <c r="BH1131" s="63" t="s">
        <v>8512</v>
      </c>
      <c r="BI1131" s="63"/>
      <c r="BJ1131" s="63"/>
      <c r="BK1131" s="63"/>
      <c r="BL1131" s="63"/>
      <c r="BM1131" s="64">
        <v>1.1</v>
      </c>
      <c r="BN1131" s="63"/>
      <c r="BO1131" s="63"/>
      <c r="BP1131" s="63"/>
      <c r="BQ1131" s="63"/>
      <c r="BR1131" s="63"/>
      <c r="BS1131" s="62" t="s">
        <v>11206</v>
      </c>
      <c r="BT1131" s="65">
        <v>46013.52719907407</v>
      </c>
    </row>
    <row r="1132">
      <c r="A1132" s="62" t="s">
        <v>11207</v>
      </c>
      <c r="B1132" s="63" t="s">
        <v>84</v>
      </c>
      <c r="C1132" s="64">
        <v>200.0</v>
      </c>
      <c r="D1132" s="63" t="s">
        <v>85</v>
      </c>
      <c r="E1132" s="63" t="s">
        <v>150</v>
      </c>
      <c r="F1132" s="63" t="s">
        <v>8444</v>
      </c>
      <c r="G1132" s="63" t="s">
        <v>8414</v>
      </c>
      <c r="H1132" s="64">
        <v>59.0</v>
      </c>
      <c r="I1132" s="64">
        <v>530.0</v>
      </c>
      <c r="J1132" s="63" t="s">
        <v>8415</v>
      </c>
      <c r="K1132" s="64">
        <v>160.0</v>
      </c>
      <c r="L1132" s="64">
        <v>976.0</v>
      </c>
      <c r="M1132" s="63"/>
      <c r="N1132" s="64">
        <v>0.0</v>
      </c>
      <c r="O1132" s="63" t="s">
        <v>8416</v>
      </c>
      <c r="P1132" s="64">
        <v>4.0</v>
      </c>
      <c r="Q1132" s="63" t="s">
        <v>10010</v>
      </c>
      <c r="R1132" s="64">
        <v>65.0</v>
      </c>
      <c r="S1132" s="63" t="s">
        <v>10011</v>
      </c>
      <c r="T1132" s="64">
        <v>68.0</v>
      </c>
      <c r="U1132" s="63" t="s">
        <v>92</v>
      </c>
      <c r="V1132" s="63"/>
      <c r="W1132" s="63"/>
      <c r="X1132" s="62" t="s">
        <v>8407</v>
      </c>
      <c r="Y1132" s="63"/>
      <c r="Z1132" s="63"/>
      <c r="AA1132" s="63"/>
      <c r="AB1132" s="63"/>
      <c r="AC1132" s="63"/>
      <c r="AD1132" s="64">
        <v>339852.0</v>
      </c>
      <c r="AE1132" s="64">
        <v>71035.0</v>
      </c>
      <c r="AF1132" s="64">
        <v>71035.0</v>
      </c>
      <c r="AG1132" s="64">
        <v>27.212158835</v>
      </c>
      <c r="AH1132" s="63"/>
      <c r="AI1132" s="64">
        <v>1134.0</v>
      </c>
      <c r="AJ1132" s="64">
        <v>306.0</v>
      </c>
      <c r="AK1132" s="64">
        <v>3.7058823529411766</v>
      </c>
      <c r="AL1132" s="64">
        <v>84.45448179271712</v>
      </c>
      <c r="AM1132" s="63" t="s">
        <v>112</v>
      </c>
      <c r="AN1132" s="64">
        <v>2.3529203</v>
      </c>
      <c r="AO1132" s="64">
        <v>10.0</v>
      </c>
      <c r="AP1132" s="64">
        <v>2.0</v>
      </c>
      <c r="AQ1132" s="63"/>
      <c r="AR1132" s="64">
        <v>10.0</v>
      </c>
      <c r="AS1132" s="64">
        <v>5.0</v>
      </c>
      <c r="AT1132" s="64">
        <v>0.0</v>
      </c>
      <c r="AU1132" s="64">
        <v>0.99</v>
      </c>
      <c r="AV1132" s="64">
        <v>160.0</v>
      </c>
      <c r="AW1132" s="64">
        <v>97.0</v>
      </c>
      <c r="AX1132" s="64">
        <v>0.0</v>
      </c>
      <c r="AY1132" s="64">
        <v>58.0</v>
      </c>
      <c r="AZ1132" s="64">
        <v>23.0</v>
      </c>
      <c r="BA1132" s="64">
        <v>0.0</v>
      </c>
      <c r="BB1132" s="63"/>
      <c r="BC1132" s="63"/>
      <c r="BD1132" s="63"/>
      <c r="BE1132" s="63"/>
      <c r="BF1132" s="63" t="s">
        <v>11208</v>
      </c>
      <c r="BG1132" s="64">
        <v>0.872</v>
      </c>
      <c r="BH1132" s="63"/>
      <c r="BI1132" s="63"/>
      <c r="BJ1132" s="63"/>
      <c r="BK1132" s="63"/>
      <c r="BL1132" s="63" t="s">
        <v>485</v>
      </c>
      <c r="BM1132" s="64">
        <v>1.1</v>
      </c>
      <c r="BN1132" s="63"/>
      <c r="BO1132" s="63"/>
      <c r="BP1132" s="63"/>
      <c r="BQ1132" s="63"/>
      <c r="BR1132" s="63"/>
      <c r="BS1132" s="62" t="s">
        <v>11207</v>
      </c>
      <c r="BT1132" s="65">
        <v>46013.52719907407</v>
      </c>
    </row>
    <row r="1133">
      <c r="A1133" s="62" t="s">
        <v>11209</v>
      </c>
      <c r="B1133" s="63" t="s">
        <v>516</v>
      </c>
      <c r="C1133" s="64">
        <v>200.0</v>
      </c>
      <c r="D1133" s="63" t="s">
        <v>85</v>
      </c>
      <c r="E1133" s="63" t="s">
        <v>86</v>
      </c>
      <c r="F1133" s="63"/>
      <c r="G1133" s="63"/>
      <c r="H1133" s="64">
        <v>0.0</v>
      </c>
      <c r="I1133" s="64">
        <v>0.0</v>
      </c>
      <c r="J1133" s="63"/>
      <c r="K1133" s="64">
        <v>0.0</v>
      </c>
      <c r="L1133" s="64">
        <v>0.0</v>
      </c>
      <c r="M1133" s="63"/>
      <c r="N1133" s="64">
        <v>0.0</v>
      </c>
      <c r="O1133" s="63"/>
      <c r="P1133" s="64">
        <v>0.0</v>
      </c>
      <c r="Q1133" s="63"/>
      <c r="R1133" s="64">
        <v>0.0</v>
      </c>
      <c r="S1133" s="63"/>
      <c r="T1133" s="64">
        <v>0.0</v>
      </c>
      <c r="U1133" s="63"/>
      <c r="V1133" s="63"/>
      <c r="W1133" s="63"/>
      <c r="X1133" s="63"/>
      <c r="Y1133" s="63"/>
      <c r="Z1133" s="63"/>
      <c r="AA1133" s="63"/>
      <c r="AB1133" s="63"/>
      <c r="AC1133" s="63"/>
      <c r="AD1133" s="64">
        <v>0.0</v>
      </c>
      <c r="AE1133" s="64">
        <v>0.0</v>
      </c>
      <c r="AF1133" s="64">
        <v>0.0</v>
      </c>
      <c r="AG1133" s="64">
        <v>0.0</v>
      </c>
      <c r="AH1133" s="63"/>
      <c r="AI1133" s="64">
        <v>0.0</v>
      </c>
      <c r="AJ1133" s="63"/>
      <c r="AK1133" s="63"/>
      <c r="AL1133" s="63"/>
      <c r="AM1133" s="63"/>
      <c r="AN1133" s="64">
        <v>0.0</v>
      </c>
      <c r="AO1133" s="64">
        <v>11.0</v>
      </c>
      <c r="AP1133" s="64">
        <v>6.0</v>
      </c>
      <c r="AQ1133" s="63"/>
      <c r="AR1133" s="64">
        <v>0.0</v>
      </c>
      <c r="AS1133" s="64">
        <v>0.0</v>
      </c>
      <c r="AT1133" s="64">
        <v>0.0</v>
      </c>
      <c r="AU1133" s="64">
        <v>0.0</v>
      </c>
      <c r="AV1133" s="64">
        <v>0.0</v>
      </c>
      <c r="AW1133" s="64">
        <v>0.0</v>
      </c>
      <c r="AX1133" s="64">
        <v>0.0</v>
      </c>
      <c r="AY1133" s="64">
        <v>0.0</v>
      </c>
      <c r="AZ1133" s="64">
        <v>0.0</v>
      </c>
      <c r="BA1133" s="64">
        <v>0.0</v>
      </c>
      <c r="BB1133" s="63"/>
      <c r="BC1133" s="63"/>
      <c r="BD1133" s="63"/>
      <c r="BE1133" s="63"/>
      <c r="BF1133" s="63"/>
      <c r="BG1133" s="64">
        <v>0.037</v>
      </c>
      <c r="BH1133" s="63" t="s">
        <v>8512</v>
      </c>
      <c r="BI1133" s="63"/>
      <c r="BJ1133" s="63"/>
      <c r="BK1133" s="63"/>
      <c r="BL1133" s="63"/>
      <c r="BM1133" s="64">
        <v>1.1</v>
      </c>
      <c r="BN1133" s="63"/>
      <c r="BO1133" s="63"/>
      <c r="BP1133" s="63"/>
      <c r="BQ1133" s="63"/>
      <c r="BR1133" s="63"/>
      <c r="BS1133" s="62" t="s">
        <v>11209</v>
      </c>
      <c r="BT1133" s="65">
        <v>46013.52721064815</v>
      </c>
    </row>
    <row r="1134">
      <c r="A1134" s="62" t="s">
        <v>11210</v>
      </c>
      <c r="B1134" s="63" t="s">
        <v>84</v>
      </c>
      <c r="C1134" s="64">
        <v>200.0</v>
      </c>
      <c r="D1134" s="63" t="s">
        <v>85</v>
      </c>
      <c r="E1134" s="63" t="s">
        <v>150</v>
      </c>
      <c r="F1134" s="63" t="s">
        <v>8444</v>
      </c>
      <c r="G1134" s="63" t="s">
        <v>8414</v>
      </c>
      <c r="H1134" s="64">
        <v>59.0</v>
      </c>
      <c r="I1134" s="64">
        <v>530.0</v>
      </c>
      <c r="J1134" s="63" t="s">
        <v>8415</v>
      </c>
      <c r="K1134" s="64">
        <v>160.0</v>
      </c>
      <c r="L1134" s="64">
        <v>976.0</v>
      </c>
      <c r="M1134" s="63"/>
      <c r="N1134" s="64">
        <v>0.0</v>
      </c>
      <c r="O1134" s="63" t="s">
        <v>8416</v>
      </c>
      <c r="P1134" s="64">
        <v>4.0</v>
      </c>
      <c r="Q1134" s="63" t="s">
        <v>9977</v>
      </c>
      <c r="R1134" s="64">
        <v>26.0</v>
      </c>
      <c r="S1134" s="63" t="s">
        <v>9978</v>
      </c>
      <c r="T1134" s="64">
        <v>99.0</v>
      </c>
      <c r="U1134" s="63" t="s">
        <v>92</v>
      </c>
      <c r="V1134" s="63"/>
      <c r="W1134" s="63"/>
      <c r="X1134" s="62" t="s">
        <v>8407</v>
      </c>
      <c r="Y1134" s="63"/>
      <c r="Z1134" s="63"/>
      <c r="AA1134" s="63"/>
      <c r="AB1134" s="63"/>
      <c r="AC1134" s="63"/>
      <c r="AD1134" s="64">
        <v>339214.0</v>
      </c>
      <c r="AE1134" s="64">
        <v>70768.0</v>
      </c>
      <c r="AF1134" s="64">
        <v>70768.0</v>
      </c>
      <c r="AG1134" s="64">
        <v>27.109876208</v>
      </c>
      <c r="AH1134" s="63"/>
      <c r="AI1134" s="64">
        <v>1135.0</v>
      </c>
      <c r="AJ1134" s="64">
        <v>298.0</v>
      </c>
      <c r="AK1134" s="64">
        <v>3.8087248322147653</v>
      </c>
      <c r="AL1134" s="64">
        <v>86.09443063891436</v>
      </c>
      <c r="AM1134" s="63" t="s">
        <v>112</v>
      </c>
      <c r="AN1134" s="64">
        <v>2.318766</v>
      </c>
      <c r="AO1134" s="64">
        <v>10.0</v>
      </c>
      <c r="AP1134" s="64">
        <v>2.0</v>
      </c>
      <c r="AQ1134" s="63"/>
      <c r="AR1134" s="64">
        <v>10.0</v>
      </c>
      <c r="AS1134" s="64">
        <v>5.0</v>
      </c>
      <c r="AT1134" s="64">
        <v>0.0</v>
      </c>
      <c r="AU1134" s="64">
        <v>0.99</v>
      </c>
      <c r="AV1134" s="64">
        <v>160.0</v>
      </c>
      <c r="AW1134" s="64">
        <v>97.0</v>
      </c>
      <c r="AX1134" s="64">
        <v>0.0</v>
      </c>
      <c r="AY1134" s="64">
        <v>57.0</v>
      </c>
      <c r="AZ1134" s="64">
        <v>22.0</v>
      </c>
      <c r="BA1134" s="64">
        <v>0.0</v>
      </c>
      <c r="BB1134" s="63"/>
      <c r="BC1134" s="63"/>
      <c r="BD1134" s="63"/>
      <c r="BE1134" s="63"/>
      <c r="BF1134" s="63" t="s">
        <v>11211</v>
      </c>
      <c r="BG1134" s="64">
        <v>0.997</v>
      </c>
      <c r="BH1134" s="63"/>
      <c r="BI1134" s="63"/>
      <c r="BJ1134" s="63"/>
      <c r="BK1134" s="63"/>
      <c r="BL1134" s="63" t="s">
        <v>485</v>
      </c>
      <c r="BM1134" s="64">
        <v>1.1</v>
      </c>
      <c r="BN1134" s="63"/>
      <c r="BO1134" s="63"/>
      <c r="BP1134" s="63"/>
      <c r="BQ1134" s="63"/>
      <c r="BR1134" s="63"/>
      <c r="BS1134" s="62" t="s">
        <v>11210</v>
      </c>
      <c r="BT1134" s="65">
        <v>46013.52719907407</v>
      </c>
    </row>
    <row r="1135">
      <c r="A1135" s="62" t="s">
        <v>11212</v>
      </c>
      <c r="B1135" s="63" t="s">
        <v>516</v>
      </c>
      <c r="C1135" s="64">
        <v>200.0</v>
      </c>
      <c r="D1135" s="63" t="s">
        <v>85</v>
      </c>
      <c r="E1135" s="63" t="s">
        <v>86</v>
      </c>
      <c r="F1135" s="63"/>
      <c r="G1135" s="63"/>
      <c r="H1135" s="64">
        <v>0.0</v>
      </c>
      <c r="I1135" s="64">
        <v>0.0</v>
      </c>
      <c r="J1135" s="63"/>
      <c r="K1135" s="64">
        <v>0.0</v>
      </c>
      <c r="L1135" s="64">
        <v>0.0</v>
      </c>
      <c r="M1135" s="63"/>
      <c r="N1135" s="64">
        <v>0.0</v>
      </c>
      <c r="O1135" s="63"/>
      <c r="P1135" s="64">
        <v>0.0</v>
      </c>
      <c r="Q1135" s="63"/>
      <c r="R1135" s="64">
        <v>0.0</v>
      </c>
      <c r="S1135" s="63"/>
      <c r="T1135" s="64">
        <v>0.0</v>
      </c>
      <c r="U1135" s="63"/>
      <c r="V1135" s="63"/>
      <c r="W1135" s="63"/>
      <c r="X1135" s="63"/>
      <c r="Y1135" s="63"/>
      <c r="Z1135" s="63"/>
      <c r="AA1135" s="63"/>
      <c r="AB1135" s="63"/>
      <c r="AC1135" s="63"/>
      <c r="AD1135" s="64">
        <v>0.0</v>
      </c>
      <c r="AE1135" s="64">
        <v>0.0</v>
      </c>
      <c r="AF1135" s="64">
        <v>0.0</v>
      </c>
      <c r="AG1135" s="64">
        <v>0.0</v>
      </c>
      <c r="AH1135" s="63"/>
      <c r="AI1135" s="64">
        <v>0.0</v>
      </c>
      <c r="AJ1135" s="63"/>
      <c r="AK1135" s="63"/>
      <c r="AL1135" s="63"/>
      <c r="AM1135" s="63"/>
      <c r="AN1135" s="64">
        <v>0.0</v>
      </c>
      <c r="AO1135" s="64">
        <v>11.0</v>
      </c>
      <c r="AP1135" s="64">
        <v>6.0</v>
      </c>
      <c r="AQ1135" s="63"/>
      <c r="AR1135" s="64">
        <v>0.0</v>
      </c>
      <c r="AS1135" s="64">
        <v>0.0</v>
      </c>
      <c r="AT1135" s="64">
        <v>0.0</v>
      </c>
      <c r="AU1135" s="64">
        <v>0.0</v>
      </c>
      <c r="AV1135" s="64">
        <v>0.0</v>
      </c>
      <c r="AW1135" s="64">
        <v>0.0</v>
      </c>
      <c r="AX1135" s="64">
        <v>0.0</v>
      </c>
      <c r="AY1135" s="64">
        <v>0.0</v>
      </c>
      <c r="AZ1135" s="64">
        <v>0.0</v>
      </c>
      <c r="BA1135" s="64">
        <v>0.0</v>
      </c>
      <c r="BB1135" s="63"/>
      <c r="BC1135" s="63"/>
      <c r="BD1135" s="63"/>
      <c r="BE1135" s="63"/>
      <c r="BF1135" s="63"/>
      <c r="BG1135" s="64">
        <v>0.033</v>
      </c>
      <c r="BH1135" s="63" t="s">
        <v>8512</v>
      </c>
      <c r="BI1135" s="63"/>
      <c r="BJ1135" s="63"/>
      <c r="BK1135" s="63"/>
      <c r="BL1135" s="63"/>
      <c r="BM1135" s="64">
        <v>1.1</v>
      </c>
      <c r="BN1135" s="63"/>
      <c r="BO1135" s="63"/>
      <c r="BP1135" s="63"/>
      <c r="BQ1135" s="63"/>
      <c r="BR1135" s="63"/>
      <c r="BS1135" s="62" t="s">
        <v>11212</v>
      </c>
      <c r="BT1135" s="65">
        <v>46013.52721064815</v>
      </c>
    </row>
    <row r="1136">
      <c r="A1136" s="62" t="s">
        <v>11213</v>
      </c>
      <c r="B1136" s="63" t="s">
        <v>84</v>
      </c>
      <c r="C1136" s="64">
        <v>200.0</v>
      </c>
      <c r="D1136" s="63" t="s">
        <v>85</v>
      </c>
      <c r="E1136" s="63" t="s">
        <v>150</v>
      </c>
      <c r="F1136" s="63" t="s">
        <v>8444</v>
      </c>
      <c r="G1136" s="63" t="s">
        <v>8414</v>
      </c>
      <c r="H1136" s="64">
        <v>59.0</v>
      </c>
      <c r="I1136" s="64">
        <v>530.0</v>
      </c>
      <c r="J1136" s="63" t="s">
        <v>8415</v>
      </c>
      <c r="K1136" s="64">
        <v>160.0</v>
      </c>
      <c r="L1136" s="64">
        <v>976.0</v>
      </c>
      <c r="M1136" s="63"/>
      <c r="N1136" s="64">
        <v>0.0</v>
      </c>
      <c r="O1136" s="63" t="s">
        <v>8416</v>
      </c>
      <c r="P1136" s="64">
        <v>4.0</v>
      </c>
      <c r="Q1136" s="63" t="s">
        <v>10614</v>
      </c>
      <c r="R1136" s="64">
        <v>43.0</v>
      </c>
      <c r="S1136" s="63" t="s">
        <v>11061</v>
      </c>
      <c r="T1136" s="64">
        <v>61.0</v>
      </c>
      <c r="U1136" s="63" t="s">
        <v>92</v>
      </c>
      <c r="V1136" s="63"/>
      <c r="W1136" s="63"/>
      <c r="X1136" s="62" t="s">
        <v>8407</v>
      </c>
      <c r="Y1136" s="63"/>
      <c r="Z1136" s="63"/>
      <c r="AA1136" s="63"/>
      <c r="AB1136" s="63"/>
      <c r="AC1136" s="63"/>
      <c r="AD1136" s="64">
        <v>339519.0</v>
      </c>
      <c r="AE1136" s="64">
        <v>70924.0</v>
      </c>
      <c r="AF1136" s="64">
        <v>70924.0</v>
      </c>
      <c r="AG1136" s="64">
        <v>27.169636844</v>
      </c>
      <c r="AH1136" s="63"/>
      <c r="AI1136" s="64">
        <v>1129.0</v>
      </c>
      <c r="AJ1136" s="64">
        <v>294.0</v>
      </c>
      <c r="AK1136" s="64">
        <v>3.8401360544217686</v>
      </c>
      <c r="AL1136" s="64">
        <v>84.69208918554138</v>
      </c>
      <c r="AM1136" s="63" t="s">
        <v>112</v>
      </c>
      <c r="AN1136" s="64">
        <v>2.3171277</v>
      </c>
      <c r="AO1136" s="64">
        <v>10.0</v>
      </c>
      <c r="AP1136" s="64">
        <v>2.0</v>
      </c>
      <c r="AQ1136" s="63"/>
      <c r="AR1136" s="64">
        <v>10.0</v>
      </c>
      <c r="AS1136" s="64">
        <v>5.0</v>
      </c>
      <c r="AT1136" s="64">
        <v>0.0</v>
      </c>
      <c r="AU1136" s="64">
        <v>0.99</v>
      </c>
      <c r="AV1136" s="64">
        <v>162.0</v>
      </c>
      <c r="AW1136" s="64">
        <v>98.0</v>
      </c>
      <c r="AX1136" s="64">
        <v>0.0</v>
      </c>
      <c r="AY1136" s="64">
        <v>57.0</v>
      </c>
      <c r="AZ1136" s="64">
        <v>22.0</v>
      </c>
      <c r="BA1136" s="64">
        <v>0.0</v>
      </c>
      <c r="BB1136" s="63"/>
      <c r="BC1136" s="63"/>
      <c r="BD1136" s="63"/>
      <c r="BE1136" s="63"/>
      <c r="BF1136" s="63" t="s">
        <v>11214</v>
      </c>
      <c r="BG1136" s="64">
        <v>1.016</v>
      </c>
      <c r="BH1136" s="63"/>
      <c r="BI1136" s="63"/>
      <c r="BJ1136" s="63"/>
      <c r="BK1136" s="63"/>
      <c r="BL1136" s="63" t="s">
        <v>485</v>
      </c>
      <c r="BM1136" s="64">
        <v>1.1</v>
      </c>
      <c r="BN1136" s="63"/>
      <c r="BO1136" s="63"/>
      <c r="BP1136" s="63"/>
      <c r="BQ1136" s="63"/>
      <c r="BR1136" s="63"/>
      <c r="BS1136" s="62" t="s">
        <v>11213</v>
      </c>
      <c r="BT1136" s="65">
        <v>46013.52719907407</v>
      </c>
    </row>
    <row r="1137">
      <c r="A1137" s="62" t="s">
        <v>11215</v>
      </c>
      <c r="B1137" s="63" t="s">
        <v>516</v>
      </c>
      <c r="C1137" s="64">
        <v>200.0</v>
      </c>
      <c r="D1137" s="63" t="s">
        <v>85</v>
      </c>
      <c r="E1137" s="63" t="s">
        <v>86</v>
      </c>
      <c r="F1137" s="63"/>
      <c r="G1137" s="63"/>
      <c r="H1137" s="64">
        <v>0.0</v>
      </c>
      <c r="I1137" s="64">
        <v>0.0</v>
      </c>
      <c r="J1137" s="63"/>
      <c r="K1137" s="64">
        <v>0.0</v>
      </c>
      <c r="L1137" s="64">
        <v>0.0</v>
      </c>
      <c r="M1137" s="63"/>
      <c r="N1137" s="64">
        <v>0.0</v>
      </c>
      <c r="O1137" s="63"/>
      <c r="P1137" s="64">
        <v>0.0</v>
      </c>
      <c r="Q1137" s="63"/>
      <c r="R1137" s="64">
        <v>0.0</v>
      </c>
      <c r="S1137" s="63"/>
      <c r="T1137" s="64">
        <v>0.0</v>
      </c>
      <c r="U1137" s="63"/>
      <c r="V1137" s="63"/>
      <c r="W1137" s="63"/>
      <c r="X1137" s="63"/>
      <c r="Y1137" s="63"/>
      <c r="Z1137" s="63"/>
      <c r="AA1137" s="63"/>
      <c r="AB1137" s="63"/>
      <c r="AC1137" s="63"/>
      <c r="AD1137" s="64">
        <v>0.0</v>
      </c>
      <c r="AE1137" s="64">
        <v>0.0</v>
      </c>
      <c r="AF1137" s="64">
        <v>0.0</v>
      </c>
      <c r="AG1137" s="64">
        <v>0.0</v>
      </c>
      <c r="AH1137" s="63"/>
      <c r="AI1137" s="64">
        <v>0.0</v>
      </c>
      <c r="AJ1137" s="63"/>
      <c r="AK1137" s="63"/>
      <c r="AL1137" s="63"/>
      <c r="AM1137" s="63"/>
      <c r="AN1137" s="64">
        <v>0.0</v>
      </c>
      <c r="AO1137" s="64">
        <v>11.0</v>
      </c>
      <c r="AP1137" s="64">
        <v>6.0</v>
      </c>
      <c r="AQ1137" s="63"/>
      <c r="AR1137" s="64">
        <v>0.0</v>
      </c>
      <c r="AS1137" s="64">
        <v>0.0</v>
      </c>
      <c r="AT1137" s="64">
        <v>0.0</v>
      </c>
      <c r="AU1137" s="64">
        <v>0.0</v>
      </c>
      <c r="AV1137" s="64">
        <v>0.0</v>
      </c>
      <c r="AW1137" s="64">
        <v>0.0</v>
      </c>
      <c r="AX1137" s="64">
        <v>0.0</v>
      </c>
      <c r="AY1137" s="64">
        <v>0.0</v>
      </c>
      <c r="AZ1137" s="64">
        <v>0.0</v>
      </c>
      <c r="BA1137" s="64">
        <v>0.0</v>
      </c>
      <c r="BB1137" s="63"/>
      <c r="BC1137" s="63"/>
      <c r="BD1137" s="63"/>
      <c r="BE1137" s="63"/>
      <c r="BF1137" s="63"/>
      <c r="BG1137" s="64">
        <v>0.036</v>
      </c>
      <c r="BH1137" s="63" t="s">
        <v>8512</v>
      </c>
      <c r="BI1137" s="63"/>
      <c r="BJ1137" s="63"/>
      <c r="BK1137" s="63"/>
      <c r="BL1137" s="63"/>
      <c r="BM1137" s="64">
        <v>1.1</v>
      </c>
      <c r="BN1137" s="63"/>
      <c r="BO1137" s="63"/>
      <c r="BP1137" s="63"/>
      <c r="BQ1137" s="63"/>
      <c r="BR1137" s="63"/>
      <c r="BS1137" s="62" t="s">
        <v>11215</v>
      </c>
      <c r="BT1137" s="65">
        <v>46013.52721064815</v>
      </c>
    </row>
    <row r="1138">
      <c r="A1138" s="62" t="s">
        <v>11216</v>
      </c>
      <c r="B1138" s="63" t="s">
        <v>84</v>
      </c>
      <c r="C1138" s="64">
        <v>200.0</v>
      </c>
      <c r="D1138" s="63" t="s">
        <v>85</v>
      </c>
      <c r="E1138" s="63" t="s">
        <v>150</v>
      </c>
      <c r="F1138" s="63" t="s">
        <v>8444</v>
      </c>
      <c r="G1138" s="63" t="s">
        <v>8414</v>
      </c>
      <c r="H1138" s="64">
        <v>59.0</v>
      </c>
      <c r="I1138" s="64">
        <v>530.0</v>
      </c>
      <c r="J1138" s="63" t="s">
        <v>8415</v>
      </c>
      <c r="K1138" s="64">
        <v>160.0</v>
      </c>
      <c r="L1138" s="64">
        <v>976.0</v>
      </c>
      <c r="M1138" s="63"/>
      <c r="N1138" s="64">
        <v>0.0</v>
      </c>
      <c r="O1138" s="63" t="s">
        <v>8416</v>
      </c>
      <c r="P1138" s="64">
        <v>4.0</v>
      </c>
      <c r="Q1138" s="63" t="s">
        <v>10828</v>
      </c>
      <c r="R1138" s="64">
        <v>59.0</v>
      </c>
      <c r="S1138" s="63" t="s">
        <v>10034</v>
      </c>
      <c r="T1138" s="64">
        <v>53.0</v>
      </c>
      <c r="U1138" s="63" t="s">
        <v>92</v>
      </c>
      <c r="V1138" s="63"/>
      <c r="W1138" s="63"/>
      <c r="X1138" s="62" t="s">
        <v>8407</v>
      </c>
      <c r="Y1138" s="63"/>
      <c r="Z1138" s="63"/>
      <c r="AA1138" s="63"/>
      <c r="AB1138" s="63"/>
      <c r="AC1138" s="63"/>
      <c r="AD1138" s="64">
        <v>340262.0</v>
      </c>
      <c r="AE1138" s="64">
        <v>70986.0</v>
      </c>
      <c r="AF1138" s="64">
        <v>70986.0</v>
      </c>
      <c r="AG1138" s="64">
        <v>27.193387866000002</v>
      </c>
      <c r="AH1138" s="63"/>
      <c r="AI1138" s="64">
        <v>1134.0</v>
      </c>
      <c r="AJ1138" s="64">
        <v>298.0</v>
      </c>
      <c r="AK1138" s="64">
        <v>3.8053691275167787</v>
      </c>
      <c r="AL1138" s="64">
        <v>83.30905827207842</v>
      </c>
      <c r="AM1138" s="63" t="s">
        <v>112</v>
      </c>
      <c r="AN1138" s="64">
        <v>2.3368728</v>
      </c>
      <c r="AO1138" s="64">
        <v>11.0</v>
      </c>
      <c r="AP1138" s="64">
        <v>2.0</v>
      </c>
      <c r="AQ1138" s="63"/>
      <c r="AR1138" s="64">
        <v>10.0</v>
      </c>
      <c r="AS1138" s="64">
        <v>5.0</v>
      </c>
      <c r="AT1138" s="64">
        <v>0.0</v>
      </c>
      <c r="AU1138" s="64">
        <v>0.99</v>
      </c>
      <c r="AV1138" s="64">
        <v>161.0</v>
      </c>
      <c r="AW1138" s="64">
        <v>97.0</v>
      </c>
      <c r="AX1138" s="64">
        <v>0.0</v>
      </c>
      <c r="AY1138" s="64">
        <v>57.0</v>
      </c>
      <c r="AZ1138" s="64">
        <v>22.0</v>
      </c>
      <c r="BA1138" s="64">
        <v>0.0</v>
      </c>
      <c r="BB1138" s="63"/>
      <c r="BC1138" s="63"/>
      <c r="BD1138" s="63"/>
      <c r="BE1138" s="63"/>
      <c r="BF1138" s="63" t="s">
        <v>11217</v>
      </c>
      <c r="BG1138" s="64">
        <v>1.212</v>
      </c>
      <c r="BH1138" s="63"/>
      <c r="BI1138" s="63"/>
      <c r="BJ1138" s="63"/>
      <c r="BK1138" s="63"/>
      <c r="BL1138" s="63" t="s">
        <v>485</v>
      </c>
      <c r="BM1138" s="64">
        <v>1.1</v>
      </c>
      <c r="BN1138" s="63"/>
      <c r="BO1138" s="63"/>
      <c r="BP1138" s="63"/>
      <c r="BQ1138" s="63"/>
      <c r="BR1138" s="63"/>
      <c r="BS1138" s="62" t="s">
        <v>11216</v>
      </c>
      <c r="BT1138" s="65">
        <v>46013.52719907407</v>
      </c>
    </row>
    <row r="1139">
      <c r="A1139" s="62" t="s">
        <v>11218</v>
      </c>
      <c r="B1139" s="63" t="s">
        <v>516</v>
      </c>
      <c r="C1139" s="64">
        <v>200.0</v>
      </c>
      <c r="D1139" s="63" t="s">
        <v>85</v>
      </c>
      <c r="E1139" s="63" t="s">
        <v>86</v>
      </c>
      <c r="F1139" s="63"/>
      <c r="G1139" s="63"/>
      <c r="H1139" s="64">
        <v>0.0</v>
      </c>
      <c r="I1139" s="64">
        <v>0.0</v>
      </c>
      <c r="J1139" s="63"/>
      <c r="K1139" s="64">
        <v>0.0</v>
      </c>
      <c r="L1139" s="64">
        <v>0.0</v>
      </c>
      <c r="M1139" s="63"/>
      <c r="N1139" s="64">
        <v>0.0</v>
      </c>
      <c r="O1139" s="63"/>
      <c r="P1139" s="64">
        <v>0.0</v>
      </c>
      <c r="Q1139" s="63"/>
      <c r="R1139" s="64">
        <v>0.0</v>
      </c>
      <c r="S1139" s="63"/>
      <c r="T1139" s="64">
        <v>0.0</v>
      </c>
      <c r="U1139" s="63"/>
      <c r="V1139" s="63"/>
      <c r="W1139" s="63"/>
      <c r="X1139" s="63"/>
      <c r="Y1139" s="63"/>
      <c r="Z1139" s="63"/>
      <c r="AA1139" s="63"/>
      <c r="AB1139" s="63"/>
      <c r="AC1139" s="63"/>
      <c r="AD1139" s="64">
        <v>0.0</v>
      </c>
      <c r="AE1139" s="64">
        <v>0.0</v>
      </c>
      <c r="AF1139" s="64">
        <v>0.0</v>
      </c>
      <c r="AG1139" s="64">
        <v>0.0</v>
      </c>
      <c r="AH1139" s="63"/>
      <c r="AI1139" s="64">
        <v>0.0</v>
      </c>
      <c r="AJ1139" s="63"/>
      <c r="AK1139" s="63"/>
      <c r="AL1139" s="63"/>
      <c r="AM1139" s="63"/>
      <c r="AN1139" s="64">
        <v>0.0</v>
      </c>
      <c r="AO1139" s="64">
        <v>12.0</v>
      </c>
      <c r="AP1139" s="64">
        <v>6.0</v>
      </c>
      <c r="AQ1139" s="63"/>
      <c r="AR1139" s="64">
        <v>0.0</v>
      </c>
      <c r="AS1139" s="64">
        <v>0.0</v>
      </c>
      <c r="AT1139" s="64">
        <v>0.0</v>
      </c>
      <c r="AU1139" s="64">
        <v>0.0</v>
      </c>
      <c r="AV1139" s="64">
        <v>0.0</v>
      </c>
      <c r="AW1139" s="64">
        <v>0.0</v>
      </c>
      <c r="AX1139" s="64">
        <v>0.0</v>
      </c>
      <c r="AY1139" s="64">
        <v>0.0</v>
      </c>
      <c r="AZ1139" s="64">
        <v>0.0</v>
      </c>
      <c r="BA1139" s="64">
        <v>0.0</v>
      </c>
      <c r="BB1139" s="63"/>
      <c r="BC1139" s="63"/>
      <c r="BD1139" s="63"/>
      <c r="BE1139" s="63"/>
      <c r="BF1139" s="63"/>
      <c r="BG1139" s="64">
        <v>0.04</v>
      </c>
      <c r="BH1139" s="63" t="s">
        <v>8512</v>
      </c>
      <c r="BI1139" s="63"/>
      <c r="BJ1139" s="63"/>
      <c r="BK1139" s="63"/>
      <c r="BL1139" s="63"/>
      <c r="BM1139" s="64">
        <v>1.1</v>
      </c>
      <c r="BN1139" s="63"/>
      <c r="BO1139" s="63"/>
      <c r="BP1139" s="63"/>
      <c r="BQ1139" s="63"/>
      <c r="BR1139" s="63"/>
      <c r="BS1139" s="62" t="s">
        <v>11218</v>
      </c>
      <c r="BT1139" s="65">
        <v>46013.52722222222</v>
      </c>
    </row>
    <row r="1140">
      <c r="A1140" s="62" t="s">
        <v>11219</v>
      </c>
      <c r="B1140" s="63" t="s">
        <v>84</v>
      </c>
      <c r="C1140" s="64">
        <v>200.0</v>
      </c>
      <c r="D1140" s="63" t="s">
        <v>85</v>
      </c>
      <c r="E1140" s="63" t="s">
        <v>150</v>
      </c>
      <c r="F1140" s="63" t="s">
        <v>8444</v>
      </c>
      <c r="G1140" s="63" t="s">
        <v>8414</v>
      </c>
      <c r="H1140" s="64">
        <v>59.0</v>
      </c>
      <c r="I1140" s="64">
        <v>530.0</v>
      </c>
      <c r="J1140" s="63" t="s">
        <v>8415</v>
      </c>
      <c r="K1140" s="64">
        <v>160.0</v>
      </c>
      <c r="L1140" s="64">
        <v>976.0</v>
      </c>
      <c r="M1140" s="63"/>
      <c r="N1140" s="64">
        <v>0.0</v>
      </c>
      <c r="O1140" s="63" t="s">
        <v>8416</v>
      </c>
      <c r="P1140" s="64">
        <v>4.0</v>
      </c>
      <c r="Q1140" s="63" t="s">
        <v>9970</v>
      </c>
      <c r="R1140" s="64">
        <v>61.0</v>
      </c>
      <c r="S1140" s="63" t="s">
        <v>10883</v>
      </c>
      <c r="T1140" s="64">
        <v>77.0</v>
      </c>
      <c r="U1140" s="63" t="s">
        <v>92</v>
      </c>
      <c r="V1140" s="63"/>
      <c r="W1140" s="63"/>
      <c r="X1140" s="62" t="s">
        <v>8407</v>
      </c>
      <c r="Y1140" s="63"/>
      <c r="Z1140" s="63"/>
      <c r="AA1140" s="63"/>
      <c r="AB1140" s="63"/>
      <c r="AC1140" s="63"/>
      <c r="AD1140" s="64">
        <v>339444.0</v>
      </c>
      <c r="AE1140" s="64">
        <v>70839.0</v>
      </c>
      <c r="AF1140" s="64">
        <v>70839.0</v>
      </c>
      <c r="AG1140" s="64">
        <v>27.137074959</v>
      </c>
      <c r="AH1140" s="63"/>
      <c r="AI1140" s="64">
        <v>1127.0</v>
      </c>
      <c r="AJ1140" s="64">
        <v>296.0</v>
      </c>
      <c r="AK1140" s="64">
        <v>3.8074324324324325</v>
      </c>
      <c r="AL1140" s="64">
        <v>86.16690683529583</v>
      </c>
      <c r="AM1140" s="63" t="s">
        <v>112</v>
      </c>
      <c r="AN1140" s="64">
        <v>2.3053966</v>
      </c>
      <c r="AO1140" s="64">
        <v>11.0</v>
      </c>
      <c r="AP1140" s="64">
        <v>2.0</v>
      </c>
      <c r="AQ1140" s="63"/>
      <c r="AR1140" s="64">
        <v>10.0</v>
      </c>
      <c r="AS1140" s="64">
        <v>5.0</v>
      </c>
      <c r="AT1140" s="64">
        <v>0.0</v>
      </c>
      <c r="AU1140" s="64">
        <v>0.99</v>
      </c>
      <c r="AV1140" s="64">
        <v>160.0</v>
      </c>
      <c r="AW1140" s="64">
        <v>97.0</v>
      </c>
      <c r="AX1140" s="64">
        <v>0.0</v>
      </c>
      <c r="AY1140" s="64">
        <v>57.0</v>
      </c>
      <c r="AZ1140" s="64">
        <v>22.0</v>
      </c>
      <c r="BA1140" s="64">
        <v>0.0</v>
      </c>
      <c r="BB1140" s="63"/>
      <c r="BC1140" s="63"/>
      <c r="BD1140" s="63"/>
      <c r="BE1140" s="63"/>
      <c r="BF1140" s="63" t="s">
        <v>11220</v>
      </c>
      <c r="BG1140" s="64">
        <v>1.112</v>
      </c>
      <c r="BH1140" s="63"/>
      <c r="BI1140" s="63"/>
      <c r="BJ1140" s="63"/>
      <c r="BK1140" s="63"/>
      <c r="BL1140" s="63" t="s">
        <v>485</v>
      </c>
      <c r="BM1140" s="64">
        <v>1.1</v>
      </c>
      <c r="BN1140" s="63"/>
      <c r="BO1140" s="63"/>
      <c r="BP1140" s="63"/>
      <c r="BQ1140" s="63"/>
      <c r="BR1140" s="63"/>
      <c r="BS1140" s="62" t="s">
        <v>11219</v>
      </c>
      <c r="BT1140" s="65">
        <v>46013.52721064815</v>
      </c>
    </row>
    <row r="1141">
      <c r="A1141" s="62" t="s">
        <v>11221</v>
      </c>
      <c r="B1141" s="63" t="s">
        <v>84</v>
      </c>
      <c r="C1141" s="64">
        <v>200.0</v>
      </c>
      <c r="D1141" s="63" t="s">
        <v>85</v>
      </c>
      <c r="E1141" s="63" t="s">
        <v>150</v>
      </c>
      <c r="F1141" s="63" t="s">
        <v>8444</v>
      </c>
      <c r="G1141" s="63" t="s">
        <v>8414</v>
      </c>
      <c r="H1141" s="64">
        <v>59.0</v>
      </c>
      <c r="I1141" s="64">
        <v>530.0</v>
      </c>
      <c r="J1141" s="63" t="s">
        <v>8415</v>
      </c>
      <c r="K1141" s="64">
        <v>160.0</v>
      </c>
      <c r="L1141" s="64">
        <v>976.0</v>
      </c>
      <c r="M1141" s="63"/>
      <c r="N1141" s="64">
        <v>0.0</v>
      </c>
      <c r="O1141" s="63" t="s">
        <v>8416</v>
      </c>
      <c r="P1141" s="64">
        <v>4.0</v>
      </c>
      <c r="Q1141" s="63" t="s">
        <v>10899</v>
      </c>
      <c r="R1141" s="64">
        <v>58.0</v>
      </c>
      <c r="S1141" s="63" t="s">
        <v>10900</v>
      </c>
      <c r="T1141" s="64">
        <v>49.0</v>
      </c>
      <c r="U1141" s="63" t="s">
        <v>92</v>
      </c>
      <c r="V1141" s="63"/>
      <c r="W1141" s="63"/>
      <c r="X1141" s="62" t="s">
        <v>8407</v>
      </c>
      <c r="Y1141" s="63"/>
      <c r="Z1141" s="63"/>
      <c r="AA1141" s="63"/>
      <c r="AB1141" s="63"/>
      <c r="AC1141" s="63"/>
      <c r="AD1141" s="64">
        <v>339387.0</v>
      </c>
      <c r="AE1141" s="64">
        <v>71128.0</v>
      </c>
      <c r="AF1141" s="64">
        <v>71128.0</v>
      </c>
      <c r="AG1141" s="64">
        <v>27.247785368</v>
      </c>
      <c r="AH1141" s="63"/>
      <c r="AI1141" s="64">
        <v>1133.0</v>
      </c>
      <c r="AJ1141" s="64">
        <v>293.0</v>
      </c>
      <c r="AK1141" s="64">
        <v>3.8668941979522184</v>
      </c>
      <c r="AL1141" s="64">
        <v>85.53040247733976</v>
      </c>
      <c r="AM1141" s="63" t="s">
        <v>112</v>
      </c>
      <c r="AN1141" s="64">
        <v>2.323224</v>
      </c>
      <c r="AO1141" s="64">
        <v>11.0</v>
      </c>
      <c r="AP1141" s="64">
        <v>2.0</v>
      </c>
      <c r="AQ1141" s="63"/>
      <c r="AR1141" s="64">
        <v>10.0</v>
      </c>
      <c r="AS1141" s="64">
        <v>5.0</v>
      </c>
      <c r="AT1141" s="64">
        <v>0.0</v>
      </c>
      <c r="AU1141" s="64">
        <v>0.99</v>
      </c>
      <c r="AV1141" s="64">
        <v>160.0</v>
      </c>
      <c r="AW1141" s="64">
        <v>97.0</v>
      </c>
      <c r="AX1141" s="64">
        <v>0.0</v>
      </c>
      <c r="AY1141" s="64">
        <v>57.0</v>
      </c>
      <c r="AZ1141" s="64">
        <v>22.0</v>
      </c>
      <c r="BA1141" s="64">
        <v>0.0</v>
      </c>
      <c r="BB1141" s="63"/>
      <c r="BC1141" s="63"/>
      <c r="BD1141" s="63"/>
      <c r="BE1141" s="63"/>
      <c r="BF1141" s="63" t="s">
        <v>11222</v>
      </c>
      <c r="BG1141" s="64">
        <v>1.081</v>
      </c>
      <c r="BH1141" s="63"/>
      <c r="BI1141" s="63"/>
      <c r="BJ1141" s="63"/>
      <c r="BK1141" s="63"/>
      <c r="BL1141" s="63" t="s">
        <v>485</v>
      </c>
      <c r="BM1141" s="64">
        <v>1.1</v>
      </c>
      <c r="BN1141" s="63"/>
      <c r="BO1141" s="63"/>
      <c r="BP1141" s="63"/>
      <c r="BQ1141" s="63"/>
      <c r="BR1141" s="63"/>
      <c r="BS1141" s="62" t="s">
        <v>11221</v>
      </c>
      <c r="BT1141" s="65">
        <v>46013.52721064815</v>
      </c>
    </row>
    <row r="1142">
      <c r="A1142" s="62" t="s">
        <v>11223</v>
      </c>
      <c r="B1142" s="63" t="s">
        <v>516</v>
      </c>
      <c r="C1142" s="64">
        <v>200.0</v>
      </c>
      <c r="D1142" s="63" t="s">
        <v>85</v>
      </c>
      <c r="E1142" s="63" t="s">
        <v>86</v>
      </c>
      <c r="F1142" s="63"/>
      <c r="G1142" s="63"/>
      <c r="H1142" s="64">
        <v>0.0</v>
      </c>
      <c r="I1142" s="64">
        <v>0.0</v>
      </c>
      <c r="J1142" s="63"/>
      <c r="K1142" s="64">
        <v>0.0</v>
      </c>
      <c r="L1142" s="64">
        <v>0.0</v>
      </c>
      <c r="M1142" s="63"/>
      <c r="N1142" s="64">
        <v>0.0</v>
      </c>
      <c r="O1142" s="63"/>
      <c r="P1142" s="64">
        <v>0.0</v>
      </c>
      <c r="Q1142" s="63"/>
      <c r="R1142" s="64">
        <v>0.0</v>
      </c>
      <c r="S1142" s="63"/>
      <c r="T1142" s="64">
        <v>0.0</v>
      </c>
      <c r="U1142" s="63"/>
      <c r="V1142" s="63"/>
      <c r="W1142" s="63"/>
      <c r="X1142" s="63"/>
      <c r="Y1142" s="63"/>
      <c r="Z1142" s="63"/>
      <c r="AA1142" s="63"/>
      <c r="AB1142" s="63"/>
      <c r="AC1142" s="63"/>
      <c r="AD1142" s="64">
        <v>0.0</v>
      </c>
      <c r="AE1142" s="64">
        <v>0.0</v>
      </c>
      <c r="AF1142" s="64">
        <v>0.0</v>
      </c>
      <c r="AG1142" s="64">
        <v>0.0</v>
      </c>
      <c r="AH1142" s="63"/>
      <c r="AI1142" s="64">
        <v>0.0</v>
      </c>
      <c r="AJ1142" s="63"/>
      <c r="AK1142" s="63"/>
      <c r="AL1142" s="63"/>
      <c r="AM1142" s="63"/>
      <c r="AN1142" s="64">
        <v>0.0</v>
      </c>
      <c r="AO1142" s="64">
        <v>12.0</v>
      </c>
      <c r="AP1142" s="64">
        <v>6.0</v>
      </c>
      <c r="AQ1142" s="63"/>
      <c r="AR1142" s="64">
        <v>0.0</v>
      </c>
      <c r="AS1142" s="64">
        <v>0.0</v>
      </c>
      <c r="AT1142" s="64">
        <v>0.0</v>
      </c>
      <c r="AU1142" s="64">
        <v>0.0</v>
      </c>
      <c r="AV1142" s="64">
        <v>0.0</v>
      </c>
      <c r="AW1142" s="64">
        <v>0.0</v>
      </c>
      <c r="AX1142" s="64">
        <v>0.0</v>
      </c>
      <c r="AY1142" s="64">
        <v>0.0</v>
      </c>
      <c r="AZ1142" s="64">
        <v>0.0</v>
      </c>
      <c r="BA1142" s="64">
        <v>0.0</v>
      </c>
      <c r="BB1142" s="63"/>
      <c r="BC1142" s="63"/>
      <c r="BD1142" s="63"/>
      <c r="BE1142" s="63"/>
      <c r="BF1142" s="63"/>
      <c r="BG1142" s="64">
        <v>0.055</v>
      </c>
      <c r="BH1142" s="63" t="s">
        <v>8512</v>
      </c>
      <c r="BI1142" s="63"/>
      <c r="BJ1142" s="63"/>
      <c r="BK1142" s="63"/>
      <c r="BL1142" s="63"/>
      <c r="BM1142" s="64">
        <v>1.1</v>
      </c>
      <c r="BN1142" s="63"/>
      <c r="BO1142" s="63"/>
      <c r="BP1142" s="63"/>
      <c r="BQ1142" s="63"/>
      <c r="BR1142" s="63"/>
      <c r="BS1142" s="62" t="s">
        <v>11223</v>
      </c>
      <c r="BT1142" s="65">
        <v>46013.52722222222</v>
      </c>
    </row>
    <row r="1143">
      <c r="A1143" s="62" t="s">
        <v>11224</v>
      </c>
      <c r="B1143" s="63" t="s">
        <v>516</v>
      </c>
      <c r="C1143" s="64">
        <v>200.0</v>
      </c>
      <c r="D1143" s="63" t="s">
        <v>85</v>
      </c>
      <c r="E1143" s="63" t="s">
        <v>86</v>
      </c>
      <c r="F1143" s="63"/>
      <c r="G1143" s="63"/>
      <c r="H1143" s="64">
        <v>0.0</v>
      </c>
      <c r="I1143" s="64">
        <v>0.0</v>
      </c>
      <c r="J1143" s="63"/>
      <c r="K1143" s="64">
        <v>0.0</v>
      </c>
      <c r="L1143" s="64">
        <v>0.0</v>
      </c>
      <c r="M1143" s="63"/>
      <c r="N1143" s="64">
        <v>0.0</v>
      </c>
      <c r="O1143" s="63"/>
      <c r="P1143" s="64">
        <v>0.0</v>
      </c>
      <c r="Q1143" s="63"/>
      <c r="R1143" s="64">
        <v>0.0</v>
      </c>
      <c r="S1143" s="63"/>
      <c r="T1143" s="64">
        <v>0.0</v>
      </c>
      <c r="U1143" s="63"/>
      <c r="V1143" s="63"/>
      <c r="W1143" s="63"/>
      <c r="X1143" s="63"/>
      <c r="Y1143" s="63"/>
      <c r="Z1143" s="63"/>
      <c r="AA1143" s="63"/>
      <c r="AB1143" s="63"/>
      <c r="AC1143" s="63"/>
      <c r="AD1143" s="64">
        <v>0.0</v>
      </c>
      <c r="AE1143" s="64">
        <v>0.0</v>
      </c>
      <c r="AF1143" s="64">
        <v>0.0</v>
      </c>
      <c r="AG1143" s="64">
        <v>0.0</v>
      </c>
      <c r="AH1143" s="63"/>
      <c r="AI1143" s="64">
        <v>0.0</v>
      </c>
      <c r="AJ1143" s="63"/>
      <c r="AK1143" s="63"/>
      <c r="AL1143" s="63"/>
      <c r="AM1143" s="63"/>
      <c r="AN1143" s="64">
        <v>0.0</v>
      </c>
      <c r="AO1143" s="64">
        <v>12.0</v>
      </c>
      <c r="AP1143" s="64">
        <v>6.0</v>
      </c>
      <c r="AQ1143" s="63"/>
      <c r="AR1143" s="64">
        <v>0.0</v>
      </c>
      <c r="AS1143" s="64">
        <v>0.0</v>
      </c>
      <c r="AT1143" s="64">
        <v>0.0</v>
      </c>
      <c r="AU1143" s="64">
        <v>0.0</v>
      </c>
      <c r="AV1143" s="64">
        <v>0.0</v>
      </c>
      <c r="AW1143" s="64">
        <v>0.0</v>
      </c>
      <c r="AX1143" s="64">
        <v>0.0</v>
      </c>
      <c r="AY1143" s="64">
        <v>0.0</v>
      </c>
      <c r="AZ1143" s="64">
        <v>0.0</v>
      </c>
      <c r="BA1143" s="64">
        <v>0.0</v>
      </c>
      <c r="BB1143" s="63"/>
      <c r="BC1143" s="63"/>
      <c r="BD1143" s="63"/>
      <c r="BE1143" s="63"/>
      <c r="BF1143" s="63"/>
      <c r="BG1143" s="64">
        <v>0.047</v>
      </c>
      <c r="BH1143" s="63" t="s">
        <v>8512</v>
      </c>
      <c r="BI1143" s="63"/>
      <c r="BJ1143" s="63"/>
      <c r="BK1143" s="63"/>
      <c r="BL1143" s="63"/>
      <c r="BM1143" s="64">
        <v>1.1</v>
      </c>
      <c r="BN1143" s="63"/>
      <c r="BO1143" s="63"/>
      <c r="BP1143" s="63"/>
      <c r="BQ1143" s="63"/>
      <c r="BR1143" s="63"/>
      <c r="BS1143" s="62" t="s">
        <v>11224</v>
      </c>
      <c r="BT1143" s="65">
        <v>46013.52722222222</v>
      </c>
    </row>
  </sheetData>
  <hyperlinks>
    <hyperlink r:id="rId1" ref="A2"/>
    <hyperlink r:id="rId2" ref="X2"/>
    <hyperlink r:id="rId3" ref="BS2"/>
    <hyperlink r:id="rId4" ref="A3"/>
    <hyperlink r:id="rId5" ref="X3"/>
    <hyperlink r:id="rId6" ref="BS3"/>
    <hyperlink r:id="rId7" ref="A4"/>
    <hyperlink r:id="rId8" ref="X4"/>
    <hyperlink r:id="rId9" ref="BS4"/>
    <hyperlink r:id="rId10" ref="A5"/>
    <hyperlink r:id="rId11" ref="X5"/>
    <hyperlink r:id="rId12" ref="BS5"/>
    <hyperlink r:id="rId13" ref="A6"/>
    <hyperlink r:id="rId14" ref="X6"/>
    <hyperlink r:id="rId15" ref="BS6"/>
    <hyperlink r:id="rId16" ref="A7"/>
    <hyperlink r:id="rId17" ref="X7"/>
    <hyperlink r:id="rId18" ref="BS7"/>
    <hyperlink r:id="rId19" ref="A8"/>
    <hyperlink r:id="rId20" ref="X8"/>
    <hyperlink r:id="rId21" ref="BS8"/>
    <hyperlink r:id="rId22" ref="A9"/>
    <hyperlink r:id="rId23" ref="X9"/>
    <hyperlink r:id="rId24" ref="BS9"/>
    <hyperlink r:id="rId25" ref="A10"/>
    <hyperlink r:id="rId26" ref="X10"/>
    <hyperlink r:id="rId27" ref="BS10"/>
    <hyperlink r:id="rId28" ref="A11"/>
    <hyperlink r:id="rId29" ref="X11"/>
    <hyperlink r:id="rId30" ref="BS11"/>
    <hyperlink r:id="rId31" ref="A12"/>
    <hyperlink r:id="rId32" ref="X12"/>
    <hyperlink r:id="rId33" ref="BS12"/>
    <hyperlink r:id="rId34" ref="A13"/>
    <hyperlink r:id="rId35" ref="X13"/>
    <hyperlink r:id="rId36" ref="BS13"/>
    <hyperlink r:id="rId37" ref="A14"/>
    <hyperlink r:id="rId38" ref="X14"/>
    <hyperlink r:id="rId39" ref="BS14"/>
    <hyperlink r:id="rId40" ref="A15"/>
    <hyperlink r:id="rId41" ref="X15"/>
    <hyperlink r:id="rId42" ref="BS15"/>
    <hyperlink r:id="rId43" ref="A16"/>
    <hyperlink r:id="rId44" ref="X16"/>
    <hyperlink r:id="rId45" ref="BS16"/>
    <hyperlink r:id="rId46" ref="A17"/>
    <hyperlink r:id="rId47" ref="X17"/>
    <hyperlink r:id="rId48" ref="BS17"/>
    <hyperlink r:id="rId49" ref="A18"/>
    <hyperlink r:id="rId50" ref="BS18"/>
    <hyperlink r:id="rId51" ref="A19"/>
    <hyperlink r:id="rId52" ref="X19"/>
    <hyperlink r:id="rId53" ref="BS19"/>
    <hyperlink r:id="rId54" ref="A20"/>
    <hyperlink r:id="rId55" ref="X20"/>
    <hyperlink r:id="rId56" ref="BS20"/>
    <hyperlink r:id="rId57" ref="A21"/>
    <hyperlink r:id="rId58" ref="X21"/>
    <hyperlink r:id="rId59" ref="BS21"/>
    <hyperlink r:id="rId60" ref="A22"/>
    <hyperlink r:id="rId61" ref="X22"/>
    <hyperlink r:id="rId62" ref="BS22"/>
    <hyperlink r:id="rId63" ref="A23"/>
    <hyperlink r:id="rId64" ref="X23"/>
    <hyperlink r:id="rId65" ref="BS23"/>
    <hyperlink r:id="rId66" ref="A24"/>
    <hyperlink r:id="rId67" ref="BI24"/>
    <hyperlink r:id="rId68" ref="BS24"/>
    <hyperlink r:id="rId69" ref="A25"/>
    <hyperlink r:id="rId70" ref="X25"/>
    <hyperlink r:id="rId71" ref="BS25"/>
    <hyperlink r:id="rId72" ref="A26"/>
    <hyperlink r:id="rId73" ref="X26"/>
    <hyperlink r:id="rId74" ref="BS26"/>
    <hyperlink r:id="rId75" ref="A27"/>
    <hyperlink r:id="rId76" ref="X27"/>
    <hyperlink r:id="rId77" ref="BS27"/>
    <hyperlink r:id="rId78" ref="A28"/>
    <hyperlink r:id="rId79" ref="X28"/>
    <hyperlink r:id="rId80" ref="BS28"/>
    <hyperlink r:id="rId81" ref="A29"/>
    <hyperlink r:id="rId82" ref="X29"/>
    <hyperlink r:id="rId83" ref="BS29"/>
    <hyperlink r:id="rId84" ref="A30"/>
    <hyperlink r:id="rId85" ref="X30"/>
    <hyperlink r:id="rId86" ref="BS30"/>
    <hyperlink r:id="rId87" ref="A31"/>
    <hyperlink r:id="rId88" ref="X31"/>
    <hyperlink r:id="rId89" ref="BS31"/>
    <hyperlink r:id="rId90" ref="A32"/>
    <hyperlink r:id="rId91" ref="X32"/>
    <hyperlink r:id="rId92" ref="BS32"/>
    <hyperlink r:id="rId93" ref="A33"/>
    <hyperlink r:id="rId94" ref="X33"/>
    <hyperlink r:id="rId95" ref="BS33"/>
    <hyperlink r:id="rId96" ref="A34"/>
    <hyperlink r:id="rId97" ref="BI34"/>
    <hyperlink r:id="rId98" ref="BS34"/>
    <hyperlink r:id="rId99" ref="A35"/>
    <hyperlink r:id="rId100" ref="X35"/>
    <hyperlink r:id="rId101" ref="BS35"/>
    <hyperlink r:id="rId102" ref="A36"/>
    <hyperlink r:id="rId103" ref="X36"/>
    <hyperlink r:id="rId104" ref="BS36"/>
    <hyperlink r:id="rId105" ref="A37"/>
    <hyperlink r:id="rId106" ref="X37"/>
    <hyperlink r:id="rId107" ref="BS37"/>
    <hyperlink r:id="rId108" ref="A38"/>
    <hyperlink r:id="rId109" ref="X38"/>
    <hyperlink r:id="rId110" ref="BS38"/>
    <hyperlink r:id="rId111" ref="A39"/>
    <hyperlink r:id="rId112" ref="BI39"/>
    <hyperlink r:id="rId113" ref="BS39"/>
    <hyperlink r:id="rId114" ref="A40"/>
    <hyperlink r:id="rId115" ref="X40"/>
    <hyperlink r:id="rId116" ref="BS40"/>
    <hyperlink r:id="rId117" ref="A41"/>
    <hyperlink r:id="rId118" ref="X41"/>
    <hyperlink r:id="rId119" ref="BS41"/>
    <hyperlink r:id="rId120" ref="A42"/>
    <hyperlink r:id="rId121" ref="X42"/>
    <hyperlink r:id="rId122" ref="BS42"/>
    <hyperlink r:id="rId123" ref="A43"/>
    <hyperlink r:id="rId124" ref="X43"/>
    <hyperlink r:id="rId125" ref="BS43"/>
    <hyperlink r:id="rId126" ref="A44"/>
    <hyperlink r:id="rId127" ref="X44"/>
    <hyperlink r:id="rId128" ref="BS44"/>
    <hyperlink r:id="rId129" ref="A45"/>
    <hyperlink r:id="rId130" ref="X45"/>
    <hyperlink r:id="rId131" ref="BS45"/>
    <hyperlink r:id="rId132" ref="A46"/>
    <hyperlink r:id="rId133" ref="X46"/>
    <hyperlink r:id="rId134" ref="BS46"/>
    <hyperlink r:id="rId135" ref="A47"/>
    <hyperlink r:id="rId136" ref="X47"/>
    <hyperlink r:id="rId137" ref="BS47"/>
    <hyperlink r:id="rId138" ref="A48"/>
    <hyperlink r:id="rId139" ref="BI48"/>
    <hyperlink r:id="rId140" ref="BS48"/>
    <hyperlink r:id="rId141" ref="A49"/>
    <hyperlink r:id="rId142" ref="X49"/>
    <hyperlink r:id="rId143" ref="BS49"/>
    <hyperlink r:id="rId144" ref="A50"/>
    <hyperlink r:id="rId145" ref="X50"/>
    <hyperlink r:id="rId146" ref="BS50"/>
    <hyperlink r:id="rId147" ref="A51"/>
    <hyperlink r:id="rId148" ref="X51"/>
    <hyperlink r:id="rId149" ref="BS51"/>
    <hyperlink r:id="rId150" ref="A52"/>
    <hyperlink r:id="rId151" ref="BI52"/>
    <hyperlink r:id="rId152" ref="BS52"/>
    <hyperlink r:id="rId153" ref="A53"/>
    <hyperlink r:id="rId154" ref="X53"/>
    <hyperlink r:id="rId155" ref="BS53"/>
    <hyperlink r:id="rId156" ref="A54"/>
    <hyperlink r:id="rId157" ref="BI54"/>
    <hyperlink r:id="rId158" ref="BS54"/>
    <hyperlink r:id="rId159" ref="A55"/>
    <hyperlink r:id="rId160" ref="X55"/>
    <hyperlink r:id="rId161" ref="BS55"/>
    <hyperlink r:id="rId162" ref="A56"/>
    <hyperlink r:id="rId163" ref="X56"/>
    <hyperlink r:id="rId164" ref="BS56"/>
    <hyperlink r:id="rId165" ref="A57"/>
    <hyperlink r:id="rId166" ref="X57"/>
    <hyperlink r:id="rId167" ref="BS57"/>
    <hyperlink r:id="rId168" ref="A58"/>
    <hyperlink r:id="rId169" ref="X58"/>
    <hyperlink r:id="rId170" ref="BS58"/>
    <hyperlink r:id="rId171" ref="A59"/>
    <hyperlink r:id="rId172" ref="X59"/>
    <hyperlink r:id="rId173" ref="BS59"/>
    <hyperlink r:id="rId174" ref="A60"/>
    <hyperlink r:id="rId175" ref="X60"/>
    <hyperlink r:id="rId176" ref="BS60"/>
    <hyperlink r:id="rId177" ref="A61"/>
    <hyperlink r:id="rId178" ref="X61"/>
    <hyperlink r:id="rId179" ref="BS61"/>
    <hyperlink r:id="rId180" ref="A62"/>
    <hyperlink r:id="rId181" ref="BI62"/>
    <hyperlink r:id="rId182" ref="BS62"/>
    <hyperlink r:id="rId183" ref="A63"/>
    <hyperlink r:id="rId184" ref="X63"/>
    <hyperlink r:id="rId185" ref="BS63"/>
    <hyperlink r:id="rId186" ref="A64"/>
    <hyperlink r:id="rId187" ref="X64"/>
    <hyperlink r:id="rId188" ref="BS64"/>
    <hyperlink r:id="rId189" ref="A65"/>
    <hyperlink r:id="rId190" ref="X65"/>
    <hyperlink r:id="rId191" ref="BS65"/>
    <hyperlink r:id="rId192" ref="A66"/>
    <hyperlink r:id="rId193" ref="BI66"/>
    <hyperlink r:id="rId194" ref="BS66"/>
    <hyperlink r:id="rId195" ref="A67"/>
    <hyperlink r:id="rId196" ref="X67"/>
    <hyperlink r:id="rId197" ref="BS67"/>
    <hyperlink r:id="rId198" ref="A68"/>
    <hyperlink r:id="rId199" ref="X68"/>
    <hyperlink r:id="rId200" ref="BS68"/>
    <hyperlink r:id="rId201" ref="A69"/>
    <hyperlink r:id="rId202" ref="X69"/>
    <hyperlink r:id="rId203" ref="Y69"/>
    <hyperlink r:id="rId204" ref="BS69"/>
    <hyperlink r:id="rId205" ref="A70"/>
    <hyperlink r:id="rId206" ref="BI70"/>
    <hyperlink r:id="rId207" ref="BS70"/>
    <hyperlink r:id="rId208" ref="A71"/>
    <hyperlink r:id="rId209" ref="X71"/>
    <hyperlink r:id="rId210" ref="BS71"/>
    <hyperlink r:id="rId211" ref="A72"/>
    <hyperlink r:id="rId212" ref="X72"/>
    <hyperlink r:id="rId213" ref="BS72"/>
    <hyperlink r:id="rId214" ref="A73"/>
    <hyperlink r:id="rId215" ref="X73"/>
    <hyperlink r:id="rId216" ref="BS73"/>
    <hyperlink r:id="rId217" ref="A74"/>
    <hyperlink r:id="rId218" ref="BS74"/>
    <hyperlink r:id="rId219" ref="A75"/>
    <hyperlink r:id="rId220" ref="X75"/>
    <hyperlink r:id="rId221" ref="BS75"/>
    <hyperlink r:id="rId222" ref="A76"/>
    <hyperlink r:id="rId223" ref="X76"/>
    <hyperlink r:id="rId224" ref="BS76"/>
    <hyperlink r:id="rId225" ref="A77"/>
    <hyperlink r:id="rId226" ref="X77"/>
    <hyperlink r:id="rId227" ref="BS77"/>
    <hyperlink r:id="rId228" ref="A78"/>
    <hyperlink r:id="rId229" ref="X78"/>
    <hyperlink r:id="rId230" ref="BS78"/>
    <hyperlink r:id="rId231" ref="A79"/>
    <hyperlink r:id="rId232" ref="X79"/>
    <hyperlink r:id="rId233" ref="BS79"/>
    <hyperlink r:id="rId234" ref="A80"/>
    <hyperlink r:id="rId235" ref="X80"/>
    <hyperlink r:id="rId236" ref="BS80"/>
    <hyperlink r:id="rId237" ref="A81"/>
    <hyperlink r:id="rId238" ref="BI81"/>
    <hyperlink r:id="rId239" ref="BS81"/>
    <hyperlink r:id="rId240" ref="A82"/>
    <hyperlink r:id="rId241" ref="X82"/>
    <hyperlink r:id="rId242" ref="BS82"/>
    <hyperlink r:id="rId243" ref="A83"/>
    <hyperlink r:id="rId244" ref="X83"/>
    <hyperlink r:id="rId245" ref="BS83"/>
    <hyperlink r:id="rId246" ref="A84"/>
    <hyperlink r:id="rId247" ref="BS84"/>
    <hyperlink r:id="rId248" ref="A85"/>
    <hyperlink r:id="rId249" ref="BS85"/>
    <hyperlink r:id="rId250" ref="A86"/>
    <hyperlink r:id="rId251" ref="BS86"/>
    <hyperlink r:id="rId252" ref="A87"/>
    <hyperlink r:id="rId253" ref="BS87"/>
    <hyperlink r:id="rId254" ref="A88"/>
    <hyperlink r:id="rId255" ref="BS88"/>
    <hyperlink r:id="rId256" ref="A89"/>
    <hyperlink r:id="rId257" ref="BS89"/>
    <hyperlink r:id="rId258" ref="A90"/>
    <hyperlink r:id="rId259" ref="BS90"/>
    <hyperlink r:id="rId260" ref="A91"/>
    <hyperlink r:id="rId261" ref="BS91"/>
    <hyperlink r:id="rId262" ref="A92"/>
    <hyperlink r:id="rId263" ref="X92"/>
    <hyperlink r:id="rId264" ref="BS92"/>
    <hyperlink r:id="rId265" ref="A93"/>
    <hyperlink r:id="rId266" ref="X93"/>
    <hyperlink r:id="rId267" ref="BS93"/>
    <hyperlink r:id="rId268" ref="A94"/>
    <hyperlink r:id="rId269" ref="X94"/>
    <hyperlink r:id="rId270" ref="BS94"/>
    <hyperlink r:id="rId271" ref="A95"/>
    <hyperlink r:id="rId272" ref="X95"/>
    <hyperlink r:id="rId273" ref="BS95"/>
    <hyperlink r:id="rId274" ref="A96"/>
    <hyperlink r:id="rId275" ref="X96"/>
    <hyperlink r:id="rId276" ref="BS96"/>
    <hyperlink r:id="rId277" ref="A97"/>
    <hyperlink r:id="rId278" ref="X97"/>
    <hyperlink r:id="rId279" ref="Y97"/>
    <hyperlink r:id="rId280" ref="BS97"/>
    <hyperlink r:id="rId281" ref="A98"/>
    <hyperlink r:id="rId282" ref="X98"/>
    <hyperlink r:id="rId283" ref="Y98"/>
    <hyperlink r:id="rId284" ref="BS98"/>
    <hyperlink r:id="rId285" ref="A99"/>
    <hyperlink r:id="rId286" ref="X99"/>
    <hyperlink r:id="rId287" ref="Y99"/>
    <hyperlink r:id="rId288" ref="BS99"/>
    <hyperlink r:id="rId289" ref="A100"/>
    <hyperlink r:id="rId290" ref="X100"/>
    <hyperlink r:id="rId291" ref="Y100"/>
    <hyperlink r:id="rId292" ref="BS100"/>
    <hyperlink r:id="rId293" ref="A101"/>
    <hyperlink r:id="rId294" ref="X101"/>
    <hyperlink r:id="rId295" ref="BS101"/>
    <hyperlink r:id="rId296" ref="A102"/>
    <hyperlink r:id="rId297" ref="X102"/>
    <hyperlink r:id="rId298" ref="BS102"/>
    <hyperlink r:id="rId299" ref="A103"/>
    <hyperlink r:id="rId300" ref="X103"/>
    <hyperlink r:id="rId301" ref="Y103"/>
    <hyperlink r:id="rId302" ref="BS103"/>
    <hyperlink r:id="rId303" ref="A104"/>
    <hyperlink r:id="rId304" ref="X104"/>
    <hyperlink r:id="rId305" ref="Y104"/>
    <hyperlink r:id="rId306" ref="BS104"/>
    <hyperlink r:id="rId307" ref="A105"/>
    <hyperlink r:id="rId308" ref="X105"/>
    <hyperlink r:id="rId309" ref="BS105"/>
    <hyperlink r:id="rId310" ref="A106"/>
    <hyperlink r:id="rId311" ref="X106"/>
    <hyperlink r:id="rId312" ref="BS106"/>
    <hyperlink r:id="rId313" ref="A107"/>
    <hyperlink r:id="rId314" ref="X107"/>
    <hyperlink r:id="rId315" ref="BS107"/>
    <hyperlink r:id="rId316" ref="A108"/>
    <hyperlink r:id="rId317" ref="X108"/>
    <hyperlink r:id="rId318" ref="Y108"/>
    <hyperlink r:id="rId319" ref="BS108"/>
    <hyperlink r:id="rId320" ref="A109"/>
    <hyperlink r:id="rId321" ref="X109"/>
    <hyperlink r:id="rId322" ref="Y109"/>
    <hyperlink r:id="rId323" ref="BS109"/>
    <hyperlink r:id="rId324" ref="A110"/>
    <hyperlink r:id="rId325" ref="X110"/>
    <hyperlink r:id="rId326" ref="Y110"/>
    <hyperlink r:id="rId327" ref="BS110"/>
    <hyperlink r:id="rId328" ref="A111"/>
    <hyperlink r:id="rId329" ref="X111"/>
    <hyperlink r:id="rId330" ref="Y111"/>
    <hyperlink r:id="rId331" ref="BS111"/>
    <hyperlink r:id="rId332" ref="A112"/>
    <hyperlink r:id="rId333" ref="X112"/>
    <hyperlink r:id="rId334" ref="BS112"/>
    <hyperlink r:id="rId335" ref="A113"/>
    <hyperlink r:id="rId336" ref="X113"/>
    <hyperlink r:id="rId337" ref="BS113"/>
    <hyperlink r:id="rId338" ref="A114"/>
    <hyperlink r:id="rId339" ref="X114"/>
    <hyperlink r:id="rId340" ref="BS114"/>
    <hyperlink r:id="rId341" ref="A115"/>
    <hyperlink r:id="rId342" ref="X115"/>
    <hyperlink r:id="rId343" ref="BS115"/>
    <hyperlink r:id="rId344" ref="A116"/>
    <hyperlink r:id="rId345" ref="X116"/>
    <hyperlink r:id="rId346" ref="BS116"/>
    <hyperlink r:id="rId347" ref="A117"/>
    <hyperlink r:id="rId348" ref="X117"/>
    <hyperlink r:id="rId349" ref="BS117"/>
    <hyperlink r:id="rId350" ref="A118"/>
    <hyperlink r:id="rId351" ref="BS118"/>
    <hyperlink r:id="rId352" ref="A119"/>
    <hyperlink r:id="rId353" ref="X119"/>
    <hyperlink r:id="rId354" ref="BS119"/>
    <hyperlink r:id="rId355" ref="A120"/>
    <hyperlink r:id="rId356" ref="X120"/>
    <hyperlink r:id="rId357" ref="BS120"/>
    <hyperlink r:id="rId358" ref="A121"/>
    <hyperlink r:id="rId359" ref="X121"/>
    <hyperlink r:id="rId360" ref="BS121"/>
    <hyperlink r:id="rId361" ref="A122"/>
    <hyperlink r:id="rId362" ref="X122"/>
    <hyperlink r:id="rId363" ref="BS122"/>
    <hyperlink r:id="rId364" ref="A123"/>
    <hyperlink r:id="rId365" ref="X123"/>
    <hyperlink r:id="rId366" ref="BS123"/>
    <hyperlink r:id="rId367" ref="A124"/>
    <hyperlink r:id="rId368" ref="BS124"/>
    <hyperlink r:id="rId369" ref="A125"/>
    <hyperlink r:id="rId370" ref="BS125"/>
    <hyperlink r:id="rId371" ref="A126"/>
    <hyperlink r:id="rId372" ref="BS126"/>
    <hyperlink r:id="rId373" ref="A127"/>
    <hyperlink r:id="rId374" ref="BS127"/>
    <hyperlink r:id="rId375" ref="A128"/>
    <hyperlink r:id="rId376" ref="BS128"/>
    <hyperlink r:id="rId377" ref="A129"/>
    <hyperlink r:id="rId378" ref="BS129"/>
    <hyperlink r:id="rId379" ref="A130"/>
    <hyperlink r:id="rId380" ref="BS130"/>
    <hyperlink r:id="rId381" ref="A131"/>
    <hyperlink r:id="rId382" ref="BS131"/>
    <hyperlink r:id="rId383" ref="A132"/>
    <hyperlink r:id="rId384" ref="BS132"/>
    <hyperlink r:id="rId385" ref="A133"/>
    <hyperlink r:id="rId386" ref="X133"/>
    <hyperlink r:id="rId387" ref="BS133"/>
    <hyperlink r:id="rId388" ref="A134"/>
    <hyperlink r:id="rId389" ref="X134"/>
    <hyperlink r:id="rId390" ref="BS134"/>
    <hyperlink r:id="rId391" ref="A135"/>
    <hyperlink r:id="rId392" ref="X135"/>
    <hyperlink r:id="rId393" ref="BS135"/>
    <hyperlink r:id="rId394" ref="A136"/>
    <hyperlink r:id="rId395" ref="BS136"/>
    <hyperlink r:id="rId396" ref="A137"/>
    <hyperlink r:id="rId397" ref="BS137"/>
    <hyperlink r:id="rId398" ref="A138"/>
    <hyperlink r:id="rId399" ref="BS138"/>
    <hyperlink r:id="rId400" ref="A139"/>
    <hyperlink r:id="rId401" ref="BS139"/>
    <hyperlink r:id="rId402" ref="A140"/>
    <hyperlink r:id="rId403" ref="BS140"/>
    <hyperlink r:id="rId404" ref="A141"/>
    <hyperlink r:id="rId405" ref="BS141"/>
    <hyperlink r:id="rId406" ref="A142"/>
    <hyperlink r:id="rId407" ref="BS142"/>
    <hyperlink r:id="rId408" ref="A143"/>
    <hyperlink r:id="rId409" ref="BS143"/>
    <hyperlink r:id="rId410" ref="A144"/>
    <hyperlink r:id="rId411" ref="BS144"/>
    <hyperlink r:id="rId412" ref="A145"/>
    <hyperlink r:id="rId413" ref="BS145"/>
    <hyperlink r:id="rId414" ref="A146"/>
    <hyperlink r:id="rId415" ref="BS146"/>
    <hyperlink r:id="rId416" ref="A147"/>
    <hyperlink r:id="rId417" ref="BS147"/>
    <hyperlink r:id="rId418" ref="A148"/>
    <hyperlink r:id="rId419" ref="BS148"/>
    <hyperlink r:id="rId420" ref="A149"/>
    <hyperlink r:id="rId421" ref="BS149"/>
    <hyperlink r:id="rId422" ref="A150"/>
    <hyperlink r:id="rId423" ref="X150"/>
    <hyperlink r:id="rId424" ref="BS150"/>
    <hyperlink r:id="rId425" ref="A151"/>
    <hyperlink r:id="rId426" ref="BS151"/>
    <hyperlink r:id="rId427" ref="A152"/>
    <hyperlink r:id="rId428" ref="BS152"/>
    <hyperlink r:id="rId429" ref="A153"/>
    <hyperlink r:id="rId430" ref="BS153"/>
    <hyperlink r:id="rId431" ref="A154"/>
    <hyperlink r:id="rId432" ref="BS154"/>
    <hyperlink r:id="rId433" ref="A155"/>
    <hyperlink r:id="rId434" ref="BS155"/>
    <hyperlink r:id="rId435" ref="A156"/>
    <hyperlink r:id="rId436" ref="BS156"/>
    <hyperlink r:id="rId437" ref="A157"/>
    <hyperlink r:id="rId438" ref="BS157"/>
    <hyperlink r:id="rId439" ref="A158"/>
    <hyperlink r:id="rId440" ref="BS158"/>
    <hyperlink r:id="rId441" ref="A159"/>
    <hyperlink r:id="rId442" ref="BS159"/>
    <hyperlink r:id="rId443" ref="A160"/>
    <hyperlink r:id="rId444" ref="BS160"/>
    <hyperlink r:id="rId445" ref="A161"/>
    <hyperlink r:id="rId446" ref="BS161"/>
    <hyperlink r:id="rId447" ref="A162"/>
    <hyperlink r:id="rId448" ref="BS162"/>
    <hyperlink r:id="rId449" ref="A163"/>
    <hyperlink r:id="rId450" ref="BS163"/>
    <hyperlink r:id="rId451" ref="A164"/>
    <hyperlink r:id="rId452" ref="BS164"/>
    <hyperlink r:id="rId453" ref="A165"/>
    <hyperlink r:id="rId454" ref="BS165"/>
    <hyperlink r:id="rId455" ref="A166"/>
    <hyperlink r:id="rId456" ref="BS166"/>
    <hyperlink r:id="rId457" ref="A167"/>
    <hyperlink r:id="rId458" ref="BS167"/>
    <hyperlink r:id="rId459" ref="A168"/>
    <hyperlink r:id="rId460" ref="BS168"/>
    <hyperlink r:id="rId461" ref="A169"/>
    <hyperlink r:id="rId462" ref="BS169"/>
    <hyperlink r:id="rId463" ref="A170"/>
    <hyperlink r:id="rId464" ref="BS170"/>
    <hyperlink r:id="rId465" ref="A171"/>
    <hyperlink r:id="rId466" ref="BS171"/>
    <hyperlink r:id="rId467" ref="A172"/>
    <hyperlink r:id="rId468" ref="BS172"/>
    <hyperlink r:id="rId469" ref="A173"/>
    <hyperlink r:id="rId470" ref="BS173"/>
    <hyperlink r:id="rId471" ref="A174"/>
    <hyperlink r:id="rId472" ref="BS174"/>
    <hyperlink r:id="rId473" ref="A175"/>
    <hyperlink r:id="rId474" ref="BS175"/>
    <hyperlink r:id="rId475" ref="A176"/>
    <hyperlink r:id="rId476" ref="BS176"/>
    <hyperlink r:id="rId477" ref="A177"/>
    <hyperlink r:id="rId478" ref="BS177"/>
    <hyperlink r:id="rId479" ref="A178"/>
    <hyperlink r:id="rId480" ref="BS178"/>
    <hyperlink r:id="rId481" ref="A179"/>
    <hyperlink r:id="rId482" ref="BS179"/>
    <hyperlink r:id="rId483" ref="A180"/>
    <hyperlink r:id="rId484" ref="BS180"/>
    <hyperlink r:id="rId485" ref="A181"/>
    <hyperlink r:id="rId486" ref="BS181"/>
    <hyperlink r:id="rId487" ref="A182"/>
    <hyperlink r:id="rId488" ref="BS182"/>
    <hyperlink r:id="rId489" ref="A183"/>
    <hyperlink r:id="rId490" ref="BS183"/>
    <hyperlink r:id="rId491" ref="A184"/>
    <hyperlink r:id="rId492" ref="BS184"/>
    <hyperlink r:id="rId493" ref="A185"/>
    <hyperlink r:id="rId494" ref="BS185"/>
    <hyperlink r:id="rId495" ref="A186"/>
    <hyperlink r:id="rId496" ref="BS186"/>
    <hyperlink r:id="rId497" ref="A187"/>
    <hyperlink r:id="rId498" ref="BS187"/>
    <hyperlink r:id="rId499" ref="A188"/>
    <hyperlink r:id="rId500" ref="BS188"/>
    <hyperlink r:id="rId501" ref="A189"/>
    <hyperlink r:id="rId502" ref="BS189"/>
    <hyperlink r:id="rId503" ref="A190"/>
    <hyperlink r:id="rId504" ref="BS190"/>
    <hyperlink r:id="rId505" ref="A191"/>
    <hyperlink r:id="rId506" ref="BS191"/>
    <hyperlink r:id="rId507" ref="A192"/>
    <hyperlink r:id="rId508" ref="BS192"/>
    <hyperlink r:id="rId509" ref="A193"/>
    <hyperlink r:id="rId510" ref="BS193"/>
    <hyperlink r:id="rId511" ref="A194"/>
    <hyperlink r:id="rId512" ref="BS194"/>
    <hyperlink r:id="rId513" ref="A195"/>
    <hyperlink r:id="rId514" ref="BS195"/>
    <hyperlink r:id="rId515" ref="A196"/>
    <hyperlink r:id="rId516" ref="BS196"/>
    <hyperlink r:id="rId517" ref="A197"/>
    <hyperlink r:id="rId518" ref="BS197"/>
    <hyperlink r:id="rId519" ref="A198"/>
    <hyperlink r:id="rId520" ref="BS198"/>
    <hyperlink r:id="rId521" ref="A199"/>
    <hyperlink r:id="rId522" ref="BS199"/>
    <hyperlink r:id="rId523" ref="A200"/>
    <hyperlink r:id="rId524" ref="BS200"/>
    <hyperlink r:id="rId525" ref="A201"/>
    <hyperlink r:id="rId526" ref="BS201"/>
    <hyperlink r:id="rId527" ref="A202"/>
    <hyperlink r:id="rId528" ref="BS202"/>
    <hyperlink r:id="rId529" ref="A203"/>
    <hyperlink r:id="rId530" ref="BS203"/>
    <hyperlink r:id="rId531" ref="A204"/>
    <hyperlink r:id="rId532" ref="BS204"/>
    <hyperlink r:id="rId533" ref="A205"/>
    <hyperlink r:id="rId534" ref="BS205"/>
    <hyperlink r:id="rId535" ref="A206"/>
    <hyperlink r:id="rId536" ref="BS206"/>
    <hyperlink r:id="rId537" ref="A207"/>
    <hyperlink r:id="rId538" ref="BS207"/>
    <hyperlink r:id="rId539" ref="A208"/>
    <hyperlink r:id="rId540" ref="BS208"/>
    <hyperlink r:id="rId541" ref="A209"/>
    <hyperlink r:id="rId542" ref="BS209"/>
    <hyperlink r:id="rId543" ref="A210"/>
    <hyperlink r:id="rId544" ref="BS210"/>
    <hyperlink r:id="rId545" ref="A211"/>
    <hyperlink r:id="rId546" ref="BS211"/>
    <hyperlink r:id="rId547" ref="A212"/>
    <hyperlink r:id="rId548" ref="BS212"/>
    <hyperlink r:id="rId549" ref="A213"/>
    <hyperlink r:id="rId550" ref="BS213"/>
    <hyperlink r:id="rId551" ref="A214"/>
    <hyperlink r:id="rId552" ref="BS214"/>
    <hyperlink r:id="rId553" ref="A215"/>
    <hyperlink r:id="rId554" ref="BS215"/>
    <hyperlink r:id="rId555" ref="A216"/>
    <hyperlink r:id="rId556" ref="BS216"/>
    <hyperlink r:id="rId557" ref="A217"/>
    <hyperlink r:id="rId558" ref="BS217"/>
    <hyperlink r:id="rId559" ref="A218"/>
    <hyperlink r:id="rId560" ref="BS218"/>
    <hyperlink r:id="rId561" ref="A219"/>
    <hyperlink r:id="rId562" ref="BS219"/>
    <hyperlink r:id="rId563" ref="A220"/>
    <hyperlink r:id="rId564" ref="BS220"/>
    <hyperlink r:id="rId565" ref="A221"/>
    <hyperlink r:id="rId566" ref="BS221"/>
    <hyperlink r:id="rId567" ref="A222"/>
    <hyperlink r:id="rId568" ref="BS222"/>
    <hyperlink r:id="rId569" ref="A223"/>
    <hyperlink r:id="rId570" ref="BS223"/>
    <hyperlink r:id="rId571" ref="A224"/>
    <hyperlink r:id="rId572" ref="BS224"/>
    <hyperlink r:id="rId573" ref="A225"/>
    <hyperlink r:id="rId574" ref="BS225"/>
    <hyperlink r:id="rId575" ref="A226"/>
    <hyperlink r:id="rId576" ref="BS226"/>
    <hyperlink r:id="rId577" ref="A227"/>
    <hyperlink r:id="rId578" ref="BS227"/>
    <hyperlink r:id="rId579" ref="A228"/>
    <hyperlink r:id="rId580" ref="BS228"/>
    <hyperlink r:id="rId581" ref="A229"/>
    <hyperlink r:id="rId582" ref="BS229"/>
    <hyperlink r:id="rId583" ref="A230"/>
    <hyperlink r:id="rId584" ref="BS230"/>
    <hyperlink r:id="rId585" ref="A231"/>
    <hyperlink r:id="rId586" ref="BS231"/>
    <hyperlink r:id="rId587" ref="A232"/>
    <hyperlink r:id="rId588" ref="BS232"/>
    <hyperlink r:id="rId589" ref="A233"/>
    <hyperlink r:id="rId590" ref="BS233"/>
    <hyperlink r:id="rId591" ref="A234"/>
    <hyperlink r:id="rId592" ref="BS234"/>
    <hyperlink r:id="rId593" ref="A235"/>
    <hyperlink r:id="rId594" ref="BS235"/>
    <hyperlink r:id="rId595" ref="A236"/>
    <hyperlink r:id="rId596" ref="BS236"/>
    <hyperlink r:id="rId597" ref="A237"/>
    <hyperlink r:id="rId598" ref="BS237"/>
    <hyperlink r:id="rId599" ref="A238"/>
    <hyperlink r:id="rId600" ref="BS238"/>
    <hyperlink r:id="rId601" ref="A239"/>
    <hyperlink r:id="rId602" ref="BS239"/>
    <hyperlink r:id="rId603" ref="A240"/>
    <hyperlink r:id="rId604" ref="BS240"/>
    <hyperlink r:id="rId605" ref="A241"/>
    <hyperlink r:id="rId606" ref="BS241"/>
    <hyperlink r:id="rId607" ref="A242"/>
    <hyperlink r:id="rId608" ref="BS242"/>
    <hyperlink r:id="rId609" ref="A243"/>
    <hyperlink r:id="rId610" ref="BS243"/>
    <hyperlink r:id="rId611" ref="A244"/>
    <hyperlink r:id="rId612" ref="BS244"/>
    <hyperlink r:id="rId613" ref="A245"/>
    <hyperlink r:id="rId614" ref="BS245"/>
    <hyperlink r:id="rId615" ref="A246"/>
    <hyperlink r:id="rId616" ref="BS246"/>
    <hyperlink r:id="rId617" ref="A247"/>
    <hyperlink r:id="rId618" ref="BS247"/>
    <hyperlink r:id="rId619" ref="A248"/>
    <hyperlink r:id="rId620" ref="BS248"/>
    <hyperlink r:id="rId621" ref="A249"/>
    <hyperlink r:id="rId622" ref="BS249"/>
    <hyperlink r:id="rId623" ref="A250"/>
    <hyperlink r:id="rId624" ref="X250"/>
    <hyperlink r:id="rId625" ref="BS250"/>
    <hyperlink r:id="rId626" ref="A251"/>
    <hyperlink r:id="rId627" ref="BS251"/>
    <hyperlink r:id="rId628" ref="A252"/>
    <hyperlink r:id="rId629" ref="BS252"/>
    <hyperlink r:id="rId630" ref="A253"/>
    <hyperlink r:id="rId631" ref="BS253"/>
    <hyperlink r:id="rId632" ref="A254"/>
    <hyperlink r:id="rId633" ref="BS254"/>
    <hyperlink r:id="rId634" ref="A255"/>
    <hyperlink r:id="rId635" ref="X255"/>
    <hyperlink r:id="rId636" ref="BS255"/>
    <hyperlink r:id="rId637" ref="A256"/>
    <hyperlink r:id="rId638" ref="X256"/>
    <hyperlink r:id="rId639" ref="BS256"/>
    <hyperlink r:id="rId640" ref="A257"/>
    <hyperlink r:id="rId641" ref="BS257"/>
    <hyperlink r:id="rId642" ref="A258"/>
    <hyperlink r:id="rId643" ref="X258"/>
    <hyperlink r:id="rId644" ref="BS258"/>
    <hyperlink r:id="rId645" ref="A259"/>
    <hyperlink r:id="rId646" ref="BS259"/>
    <hyperlink r:id="rId647" ref="A260"/>
    <hyperlink r:id="rId648" ref="BS260"/>
    <hyperlink r:id="rId649" ref="A261"/>
    <hyperlink r:id="rId650" ref="X261"/>
    <hyperlink r:id="rId651" ref="BS261"/>
    <hyperlink r:id="rId652" ref="A262"/>
    <hyperlink r:id="rId653" ref="BI262"/>
    <hyperlink r:id="rId654" ref="BS262"/>
    <hyperlink r:id="rId655" ref="A263"/>
    <hyperlink r:id="rId656" ref="BS263"/>
    <hyperlink r:id="rId657" ref="A264"/>
    <hyperlink r:id="rId658" ref="X264"/>
    <hyperlink r:id="rId659" ref="BS264"/>
    <hyperlink r:id="rId660" ref="A265"/>
    <hyperlink r:id="rId661" ref="X265"/>
    <hyperlink r:id="rId662" ref="BS265"/>
    <hyperlink r:id="rId663" ref="A266"/>
    <hyperlink r:id="rId664" ref="BS266"/>
    <hyperlink r:id="rId665" ref="A267"/>
    <hyperlink r:id="rId666" ref="X267"/>
    <hyperlink r:id="rId667" ref="BS267"/>
    <hyperlink r:id="rId668" ref="A268"/>
    <hyperlink r:id="rId669" ref="BS268"/>
    <hyperlink r:id="rId670" ref="A269"/>
    <hyperlink r:id="rId671" ref="BS269"/>
    <hyperlink r:id="rId672" ref="A270"/>
    <hyperlink r:id="rId673" ref="BS270"/>
    <hyperlink r:id="rId674" ref="A271"/>
    <hyperlink r:id="rId675" ref="BS271"/>
    <hyperlink r:id="rId676" ref="A272"/>
    <hyperlink r:id="rId677" ref="X272"/>
    <hyperlink r:id="rId678" ref="BS272"/>
    <hyperlink r:id="rId679" ref="A273"/>
    <hyperlink r:id="rId680" ref="X273"/>
    <hyperlink r:id="rId681" ref="BS273"/>
    <hyperlink r:id="rId682" ref="A274"/>
    <hyperlink r:id="rId683" ref="X274"/>
    <hyperlink r:id="rId684" ref="BS274"/>
    <hyperlink r:id="rId685" ref="A275"/>
    <hyperlink r:id="rId686" ref="BS275"/>
    <hyperlink r:id="rId687" ref="A276"/>
    <hyperlink r:id="rId688" ref="X276"/>
    <hyperlink r:id="rId689" ref="BS276"/>
    <hyperlink r:id="rId690" ref="A277"/>
    <hyperlink r:id="rId691" ref="BS277"/>
    <hyperlink r:id="rId692" ref="A278"/>
    <hyperlink r:id="rId693" ref="X278"/>
    <hyperlink r:id="rId694" ref="BS278"/>
    <hyperlink r:id="rId695" ref="A279"/>
    <hyperlink r:id="rId696" ref="BS279"/>
    <hyperlink r:id="rId697" ref="A280"/>
    <hyperlink r:id="rId698" ref="BS280"/>
    <hyperlink r:id="rId699" ref="A281"/>
    <hyperlink r:id="rId700" ref="BS281"/>
    <hyperlink r:id="rId701" ref="A282"/>
    <hyperlink r:id="rId702" ref="X282"/>
    <hyperlink r:id="rId703" ref="BS282"/>
    <hyperlink r:id="rId704" ref="A283"/>
    <hyperlink r:id="rId705" ref="BS283"/>
    <hyperlink r:id="rId706" ref="A284"/>
    <hyperlink r:id="rId707" ref="BS284"/>
    <hyperlink r:id="rId708" ref="A285"/>
    <hyperlink r:id="rId709" ref="BS285"/>
    <hyperlink r:id="rId710" ref="A286"/>
    <hyperlink r:id="rId711" ref="BS286"/>
    <hyperlink r:id="rId712" ref="A287"/>
    <hyperlink r:id="rId713" ref="X287"/>
    <hyperlink r:id="rId714" ref="BS287"/>
    <hyperlink r:id="rId715" ref="A288"/>
    <hyperlink r:id="rId716" ref="BS288"/>
    <hyperlink r:id="rId717" ref="A289"/>
    <hyperlink r:id="rId718" ref="BS289"/>
    <hyperlink r:id="rId719" ref="A290"/>
    <hyperlink r:id="rId720" ref="BS290"/>
    <hyperlink r:id="rId721" ref="A291"/>
    <hyperlink r:id="rId722" ref="BS291"/>
    <hyperlink r:id="rId723" ref="A292"/>
    <hyperlink r:id="rId724" ref="BS292"/>
    <hyperlink r:id="rId725" ref="A293"/>
    <hyperlink r:id="rId726" ref="BS293"/>
    <hyperlink r:id="rId727" ref="A294"/>
    <hyperlink r:id="rId728" ref="BS294"/>
    <hyperlink r:id="rId729" ref="A295"/>
    <hyperlink r:id="rId730" ref="BS295"/>
    <hyperlink r:id="rId731" ref="A296"/>
    <hyperlink r:id="rId732" ref="BS296"/>
    <hyperlink r:id="rId733" ref="A297"/>
    <hyperlink r:id="rId734" ref="BS297"/>
    <hyperlink r:id="rId735" ref="A298"/>
    <hyperlink r:id="rId736" ref="BS298"/>
    <hyperlink r:id="rId737" ref="A299"/>
    <hyperlink r:id="rId738" ref="BS299"/>
    <hyperlink r:id="rId739" ref="A300"/>
    <hyperlink r:id="rId740" ref="BS300"/>
    <hyperlink r:id="rId741" ref="A301"/>
    <hyperlink r:id="rId742" ref="BS301"/>
    <hyperlink r:id="rId743" ref="A302"/>
    <hyperlink r:id="rId744" ref="BS302"/>
    <hyperlink r:id="rId745" ref="A303"/>
    <hyperlink r:id="rId746" ref="BS303"/>
    <hyperlink r:id="rId747" ref="A304"/>
    <hyperlink r:id="rId748" ref="BS304"/>
    <hyperlink r:id="rId749" ref="A305"/>
    <hyperlink r:id="rId750" ref="BS305"/>
    <hyperlink r:id="rId751" ref="A306"/>
    <hyperlink r:id="rId752" ref="BS306"/>
    <hyperlink r:id="rId753" ref="A307"/>
    <hyperlink r:id="rId754" ref="BS307"/>
    <hyperlink r:id="rId755" ref="A308"/>
    <hyperlink r:id="rId756" ref="BS308"/>
    <hyperlink r:id="rId757" ref="A309"/>
    <hyperlink r:id="rId758" ref="BS309"/>
    <hyperlink r:id="rId759" ref="A310"/>
    <hyperlink r:id="rId760" ref="BS310"/>
    <hyperlink r:id="rId761" ref="A311"/>
    <hyperlink r:id="rId762" ref="BS311"/>
    <hyperlink r:id="rId763" ref="A312"/>
    <hyperlink r:id="rId764" ref="BS312"/>
    <hyperlink r:id="rId765" ref="A313"/>
    <hyperlink r:id="rId766" ref="BS313"/>
    <hyperlink r:id="rId767" ref="A314"/>
    <hyperlink r:id="rId768" ref="BS314"/>
    <hyperlink r:id="rId769" ref="A315"/>
    <hyperlink r:id="rId770" ref="BS315"/>
    <hyperlink r:id="rId771" ref="A316"/>
    <hyperlink r:id="rId772" ref="BS316"/>
    <hyperlink r:id="rId773" ref="A317"/>
    <hyperlink r:id="rId774" ref="X317"/>
    <hyperlink r:id="rId775" ref="BS317"/>
    <hyperlink r:id="rId776" ref="A318"/>
    <hyperlink r:id="rId777" ref="BS318"/>
    <hyperlink r:id="rId778" ref="A319"/>
    <hyperlink r:id="rId779" ref="X319"/>
    <hyperlink r:id="rId780" ref="BS319"/>
    <hyperlink r:id="rId781" ref="A320"/>
    <hyperlink r:id="rId782" ref="BS320"/>
    <hyperlink r:id="rId783" ref="A321"/>
    <hyperlink r:id="rId784" ref="BS321"/>
    <hyperlink r:id="rId785" ref="A322"/>
    <hyperlink r:id="rId786" ref="X322"/>
    <hyperlink r:id="rId787" ref="BS322"/>
    <hyperlink r:id="rId788" ref="A323"/>
    <hyperlink r:id="rId789" ref="BS323"/>
    <hyperlink r:id="rId790" ref="A324"/>
    <hyperlink r:id="rId791" ref="BS324"/>
    <hyperlink r:id="rId792" ref="A325"/>
    <hyperlink r:id="rId793" ref="BS325"/>
    <hyperlink r:id="rId794" ref="A326"/>
    <hyperlink r:id="rId795" ref="X326"/>
    <hyperlink r:id="rId796" ref="BS326"/>
    <hyperlink r:id="rId797" ref="A327"/>
    <hyperlink r:id="rId798" ref="BS327"/>
    <hyperlink r:id="rId799" ref="A328"/>
    <hyperlink r:id="rId800" ref="X328"/>
    <hyperlink r:id="rId801" ref="BS328"/>
    <hyperlink r:id="rId802" ref="A329"/>
    <hyperlink r:id="rId803" ref="BS329"/>
    <hyperlink r:id="rId804" ref="A330"/>
    <hyperlink r:id="rId805" ref="BS330"/>
    <hyperlink r:id="rId806" ref="A331"/>
    <hyperlink r:id="rId807" ref="X331"/>
    <hyperlink r:id="rId808" ref="BS331"/>
    <hyperlink r:id="rId809" ref="A332"/>
    <hyperlink r:id="rId810" ref="BS332"/>
    <hyperlink r:id="rId811" ref="A333"/>
    <hyperlink r:id="rId812" ref="X333"/>
    <hyperlink r:id="rId813" ref="BS333"/>
    <hyperlink r:id="rId814" ref="A334"/>
    <hyperlink r:id="rId815" ref="BS334"/>
    <hyperlink r:id="rId816" ref="A335"/>
    <hyperlink r:id="rId817" ref="BS335"/>
    <hyperlink r:id="rId818" ref="A336"/>
    <hyperlink r:id="rId819" ref="X336"/>
    <hyperlink r:id="rId820" ref="BS336"/>
    <hyperlink r:id="rId821" ref="A337"/>
    <hyperlink r:id="rId822" ref="X337"/>
    <hyperlink r:id="rId823" ref="BS337"/>
    <hyperlink r:id="rId824" ref="A338"/>
    <hyperlink r:id="rId825" ref="X338"/>
    <hyperlink r:id="rId826" ref="BS338"/>
    <hyperlink r:id="rId827" ref="A339"/>
    <hyperlink r:id="rId828" ref="BS339"/>
    <hyperlink r:id="rId829" ref="A340"/>
    <hyperlink r:id="rId830" ref="X340"/>
    <hyperlink r:id="rId831" ref="BS340"/>
    <hyperlink r:id="rId832" ref="A341"/>
    <hyperlink r:id="rId833" ref="BS341"/>
    <hyperlink r:id="rId834" ref="A342"/>
    <hyperlink r:id="rId835" ref="BS342"/>
    <hyperlink r:id="rId836" ref="A343"/>
    <hyperlink r:id="rId837" ref="BS343"/>
    <hyperlink r:id="rId838" ref="A344"/>
    <hyperlink r:id="rId839" ref="X344"/>
    <hyperlink r:id="rId840" ref="BS344"/>
    <hyperlink r:id="rId841" ref="A345"/>
    <hyperlink r:id="rId842" ref="X345"/>
    <hyperlink r:id="rId843" ref="BS345"/>
    <hyperlink r:id="rId844" ref="A346"/>
    <hyperlink r:id="rId845" ref="BS346"/>
    <hyperlink r:id="rId846" ref="A347"/>
    <hyperlink r:id="rId847" ref="BS347"/>
    <hyperlink r:id="rId848" ref="A348"/>
    <hyperlink r:id="rId849" ref="X348"/>
    <hyperlink r:id="rId850" ref="BS348"/>
    <hyperlink r:id="rId851" ref="A349"/>
    <hyperlink r:id="rId852" ref="X349"/>
    <hyperlink r:id="rId853" ref="BS349"/>
    <hyperlink r:id="rId854" ref="A350"/>
    <hyperlink r:id="rId855" ref="X350"/>
    <hyperlink r:id="rId856" ref="BS350"/>
    <hyperlink r:id="rId857" ref="A351"/>
    <hyperlink r:id="rId858" ref="BS351"/>
    <hyperlink r:id="rId859" ref="A352"/>
    <hyperlink r:id="rId860" ref="X352"/>
    <hyperlink r:id="rId861" ref="BS352"/>
    <hyperlink r:id="rId862" ref="A353"/>
    <hyperlink r:id="rId863" ref="X353"/>
    <hyperlink r:id="rId864" ref="BS353"/>
    <hyperlink r:id="rId865" ref="A354"/>
    <hyperlink r:id="rId866" ref="BS354"/>
    <hyperlink r:id="rId867" ref="A355"/>
    <hyperlink r:id="rId868" ref="X355"/>
    <hyperlink r:id="rId869" ref="BS355"/>
    <hyperlink r:id="rId870" ref="A356"/>
    <hyperlink r:id="rId871" ref="BS356"/>
    <hyperlink r:id="rId872" ref="A357"/>
    <hyperlink r:id="rId873" ref="BS357"/>
    <hyperlink r:id="rId874" ref="A358"/>
    <hyperlink r:id="rId875" ref="BS358"/>
    <hyperlink r:id="rId876" ref="A359"/>
    <hyperlink r:id="rId877" ref="BS359"/>
    <hyperlink r:id="rId878" ref="A360"/>
    <hyperlink r:id="rId879" ref="BS360"/>
    <hyperlink r:id="rId880" ref="A361"/>
    <hyperlink r:id="rId881" ref="BS361"/>
    <hyperlink r:id="rId882" ref="A362"/>
    <hyperlink r:id="rId883" ref="BS362"/>
    <hyperlink r:id="rId884" ref="A363"/>
    <hyperlink r:id="rId885" ref="BS363"/>
    <hyperlink r:id="rId886" ref="A364"/>
    <hyperlink r:id="rId887" ref="BS364"/>
    <hyperlink r:id="rId888" ref="A365"/>
    <hyperlink r:id="rId889" ref="BS365"/>
    <hyperlink r:id="rId890" ref="A366"/>
    <hyperlink r:id="rId891" ref="BS366"/>
    <hyperlink r:id="rId892" ref="A367"/>
    <hyperlink r:id="rId893" ref="BS367"/>
    <hyperlink r:id="rId894" ref="A368"/>
    <hyperlink r:id="rId895" ref="BS368"/>
    <hyperlink r:id="rId896" ref="A369"/>
    <hyperlink r:id="rId897" ref="BS369"/>
    <hyperlink r:id="rId898" ref="A370"/>
    <hyperlink r:id="rId899" ref="BS370"/>
    <hyperlink r:id="rId900" ref="A371"/>
    <hyperlink r:id="rId901" ref="BS371"/>
    <hyperlink r:id="rId902" ref="A372"/>
    <hyperlink r:id="rId903" ref="BS372"/>
    <hyperlink r:id="rId904" ref="A373"/>
    <hyperlink r:id="rId905" ref="BS373"/>
    <hyperlink r:id="rId906" ref="A374"/>
    <hyperlink r:id="rId907" ref="BS374"/>
    <hyperlink r:id="rId908" ref="A375"/>
    <hyperlink r:id="rId909" ref="BS375"/>
    <hyperlink r:id="rId910" ref="A376"/>
    <hyperlink r:id="rId911" ref="BS376"/>
    <hyperlink r:id="rId912" ref="A377"/>
    <hyperlink r:id="rId913" ref="BS377"/>
    <hyperlink r:id="rId914" ref="A378"/>
    <hyperlink r:id="rId915" ref="BS378"/>
    <hyperlink r:id="rId916" ref="A379"/>
    <hyperlink r:id="rId917" ref="BS379"/>
    <hyperlink r:id="rId918" ref="A380"/>
    <hyperlink r:id="rId919" ref="BS380"/>
    <hyperlink r:id="rId920" ref="A381"/>
    <hyperlink r:id="rId921" ref="BS381"/>
    <hyperlink r:id="rId922" ref="A382"/>
    <hyperlink r:id="rId923" ref="BS382"/>
    <hyperlink r:id="rId924" ref="A383"/>
    <hyperlink r:id="rId925" ref="BS383"/>
    <hyperlink r:id="rId926" ref="A384"/>
    <hyperlink r:id="rId927" ref="BS384"/>
    <hyperlink r:id="rId928" ref="A385"/>
    <hyperlink r:id="rId929" ref="X385"/>
    <hyperlink r:id="rId930" ref="BS385"/>
    <hyperlink r:id="rId931" ref="A386"/>
    <hyperlink r:id="rId932" ref="X386"/>
    <hyperlink r:id="rId933" ref="BS386"/>
    <hyperlink r:id="rId934" ref="A387"/>
    <hyperlink r:id="rId935" ref="BS387"/>
    <hyperlink r:id="rId936" ref="A388"/>
    <hyperlink r:id="rId937" ref="BS388"/>
    <hyperlink r:id="rId938" ref="A389"/>
    <hyperlink r:id="rId939" ref="X389"/>
    <hyperlink r:id="rId940" ref="BS389"/>
    <hyperlink r:id="rId941" ref="A390"/>
    <hyperlink r:id="rId942" ref="BS390"/>
    <hyperlink r:id="rId943" ref="A391"/>
    <hyperlink r:id="rId944" ref="X391"/>
    <hyperlink r:id="rId945" ref="BS391"/>
    <hyperlink r:id="rId946" ref="A392"/>
    <hyperlink r:id="rId947" ref="BS392"/>
    <hyperlink r:id="rId948" ref="A393"/>
    <hyperlink r:id="rId949" ref="BS393"/>
    <hyperlink r:id="rId950" ref="A394"/>
    <hyperlink r:id="rId951" ref="BS394"/>
    <hyperlink r:id="rId952" ref="A395"/>
    <hyperlink r:id="rId953" ref="X395"/>
    <hyperlink r:id="rId954" ref="BS395"/>
    <hyperlink r:id="rId955" ref="A396"/>
    <hyperlink r:id="rId956" ref="BS396"/>
    <hyperlink r:id="rId957" ref="A397"/>
    <hyperlink r:id="rId958" ref="X397"/>
    <hyperlink r:id="rId959" ref="BS397"/>
    <hyperlink r:id="rId960" ref="A398"/>
    <hyperlink r:id="rId961" ref="X398"/>
    <hyperlink r:id="rId962" ref="BS398"/>
    <hyperlink r:id="rId963" ref="A399"/>
    <hyperlink r:id="rId964" ref="BI399"/>
    <hyperlink r:id="rId965" ref="BS399"/>
    <hyperlink r:id="rId966" ref="A400"/>
    <hyperlink r:id="rId967" ref="X400"/>
    <hyperlink r:id="rId968" ref="BS400"/>
    <hyperlink r:id="rId969" ref="A401"/>
    <hyperlink r:id="rId970" ref="X401"/>
    <hyperlink r:id="rId971" ref="BS401"/>
    <hyperlink r:id="rId972" ref="A402"/>
    <hyperlink r:id="rId973" ref="BS402"/>
    <hyperlink r:id="rId974" ref="A403"/>
    <hyperlink r:id="rId975" ref="BS403"/>
    <hyperlink r:id="rId976" ref="A404"/>
    <hyperlink r:id="rId977" ref="X404"/>
    <hyperlink r:id="rId978" ref="BS404"/>
    <hyperlink r:id="rId979" ref="A405"/>
    <hyperlink r:id="rId980" ref="BS405"/>
    <hyperlink r:id="rId981" ref="A406"/>
    <hyperlink r:id="rId982" ref="BS406"/>
    <hyperlink r:id="rId983" ref="A407"/>
    <hyperlink r:id="rId984" ref="X407"/>
    <hyperlink r:id="rId985" ref="BS407"/>
    <hyperlink r:id="rId986" ref="A408"/>
    <hyperlink r:id="rId987" ref="BS408"/>
    <hyperlink r:id="rId988" ref="A409"/>
    <hyperlink r:id="rId989" ref="BS409"/>
    <hyperlink r:id="rId990" ref="A410"/>
    <hyperlink r:id="rId991" ref="X410"/>
    <hyperlink r:id="rId992" ref="BS410"/>
    <hyperlink r:id="rId993" ref="A411"/>
    <hyperlink r:id="rId994" ref="BS411"/>
    <hyperlink r:id="rId995" ref="A412"/>
    <hyperlink r:id="rId996" ref="BS412"/>
    <hyperlink r:id="rId997" ref="A413"/>
    <hyperlink r:id="rId998" ref="X413"/>
    <hyperlink r:id="rId999" ref="BS413"/>
    <hyperlink r:id="rId1000" ref="A414"/>
    <hyperlink r:id="rId1001" ref="BS414"/>
    <hyperlink r:id="rId1002" ref="A415"/>
    <hyperlink r:id="rId1003" ref="X415"/>
    <hyperlink r:id="rId1004" ref="BS415"/>
    <hyperlink r:id="rId1005" ref="A416"/>
    <hyperlink r:id="rId1006" ref="BS416"/>
    <hyperlink r:id="rId1007" ref="A417"/>
    <hyperlink r:id="rId1008" ref="BS417"/>
    <hyperlink r:id="rId1009" ref="A418"/>
    <hyperlink r:id="rId1010" ref="X418"/>
    <hyperlink r:id="rId1011" ref="BS418"/>
    <hyperlink r:id="rId1012" ref="A419"/>
    <hyperlink r:id="rId1013" ref="BS419"/>
    <hyperlink r:id="rId1014" ref="A420"/>
    <hyperlink r:id="rId1015" ref="X420"/>
    <hyperlink r:id="rId1016" ref="BS420"/>
    <hyperlink r:id="rId1017" ref="A421"/>
    <hyperlink r:id="rId1018" ref="X421"/>
    <hyperlink r:id="rId1019" ref="BS421"/>
    <hyperlink r:id="rId1020" ref="A422"/>
    <hyperlink r:id="rId1021" ref="BS422"/>
    <hyperlink r:id="rId1022" ref="A423"/>
    <hyperlink r:id="rId1023" ref="BS423"/>
    <hyperlink r:id="rId1024" ref="A424"/>
    <hyperlink r:id="rId1025" ref="X424"/>
    <hyperlink r:id="rId1026" ref="BS424"/>
    <hyperlink r:id="rId1027" ref="A425"/>
    <hyperlink r:id="rId1028" ref="BS425"/>
    <hyperlink r:id="rId1029" ref="A426"/>
    <hyperlink r:id="rId1030" ref="BS426"/>
    <hyperlink r:id="rId1031" ref="A427"/>
    <hyperlink r:id="rId1032" ref="BS427"/>
    <hyperlink r:id="rId1033" ref="A428"/>
    <hyperlink r:id="rId1034" ref="X428"/>
    <hyperlink r:id="rId1035" ref="BS428"/>
    <hyperlink r:id="rId1036" ref="A429"/>
    <hyperlink r:id="rId1037" ref="BS429"/>
    <hyperlink r:id="rId1038" ref="A430"/>
    <hyperlink r:id="rId1039" ref="BS430"/>
    <hyperlink r:id="rId1040" ref="A431"/>
    <hyperlink r:id="rId1041" ref="BS431"/>
    <hyperlink r:id="rId1042" ref="A432"/>
    <hyperlink r:id="rId1043" ref="BS432"/>
    <hyperlink r:id="rId1044" ref="A433"/>
    <hyperlink r:id="rId1045" ref="BS433"/>
    <hyperlink r:id="rId1046" ref="A434"/>
    <hyperlink r:id="rId1047" ref="BS434"/>
    <hyperlink r:id="rId1048" ref="A435"/>
    <hyperlink r:id="rId1049" ref="BS435"/>
    <hyperlink r:id="rId1050" ref="A436"/>
    <hyperlink r:id="rId1051" ref="BS436"/>
    <hyperlink r:id="rId1052" ref="A437"/>
    <hyperlink r:id="rId1053" ref="BS437"/>
    <hyperlink r:id="rId1054" ref="A438"/>
    <hyperlink r:id="rId1055" ref="X438"/>
    <hyperlink r:id="rId1056" ref="BS438"/>
    <hyperlink r:id="rId1057" ref="A439"/>
    <hyperlink r:id="rId1058" ref="X439"/>
    <hyperlink r:id="rId1059" ref="BS439"/>
    <hyperlink r:id="rId1060" ref="A440"/>
    <hyperlink r:id="rId1061" ref="BS440"/>
    <hyperlink r:id="rId1062" ref="A441"/>
    <hyperlink r:id="rId1063" ref="BS441"/>
    <hyperlink r:id="rId1064" ref="A442"/>
    <hyperlink r:id="rId1065" ref="X442"/>
    <hyperlink r:id="rId1066" ref="BS442"/>
    <hyperlink r:id="rId1067" ref="A443"/>
    <hyperlink r:id="rId1068" ref="BS443"/>
    <hyperlink r:id="rId1069" ref="A444"/>
    <hyperlink r:id="rId1070" ref="BS444"/>
    <hyperlink r:id="rId1071" ref="A445"/>
    <hyperlink r:id="rId1072" ref="X445"/>
    <hyperlink r:id="rId1073" ref="BS445"/>
    <hyperlink r:id="rId1074" ref="A446"/>
    <hyperlink r:id="rId1075" ref="BS446"/>
    <hyperlink r:id="rId1076" ref="A447"/>
    <hyperlink r:id="rId1077" ref="X447"/>
    <hyperlink r:id="rId1078" ref="BS447"/>
    <hyperlink r:id="rId1079" ref="A448"/>
    <hyperlink r:id="rId1080" ref="BS448"/>
    <hyperlink r:id="rId1081" ref="A449"/>
    <hyperlink r:id="rId1082" ref="X449"/>
    <hyperlink r:id="rId1083" ref="BS449"/>
    <hyperlink r:id="rId1084" ref="A450"/>
    <hyperlink r:id="rId1085" ref="BS450"/>
    <hyperlink r:id="rId1086" ref="A451"/>
    <hyperlink r:id="rId1087" ref="X451"/>
    <hyperlink r:id="rId1088" ref="BS451"/>
    <hyperlink r:id="rId1089" ref="A452"/>
    <hyperlink r:id="rId1090" ref="BS452"/>
    <hyperlink r:id="rId1091" ref="A453"/>
    <hyperlink r:id="rId1092" ref="X453"/>
    <hyperlink r:id="rId1093" ref="BS453"/>
    <hyperlink r:id="rId1094" ref="A454"/>
    <hyperlink r:id="rId1095" ref="BS454"/>
    <hyperlink r:id="rId1096" ref="A455"/>
    <hyperlink r:id="rId1097" ref="BS455"/>
    <hyperlink r:id="rId1098" ref="A456"/>
    <hyperlink r:id="rId1099" ref="X456"/>
    <hyperlink r:id="rId1100" ref="BS456"/>
    <hyperlink r:id="rId1101" ref="A457"/>
    <hyperlink r:id="rId1102" ref="BS457"/>
    <hyperlink r:id="rId1103" ref="A458"/>
    <hyperlink r:id="rId1104" ref="BS458"/>
    <hyperlink r:id="rId1105" ref="A459"/>
    <hyperlink r:id="rId1106" ref="X459"/>
    <hyperlink r:id="rId1107" ref="BS459"/>
    <hyperlink r:id="rId1108" ref="A460"/>
    <hyperlink r:id="rId1109" ref="X460"/>
    <hyperlink r:id="rId1110" ref="BS460"/>
    <hyperlink r:id="rId1111" ref="A461"/>
    <hyperlink r:id="rId1112" ref="BS461"/>
    <hyperlink r:id="rId1113" ref="A462"/>
    <hyperlink r:id="rId1114" ref="X462"/>
    <hyperlink r:id="rId1115" ref="BS462"/>
    <hyperlink r:id="rId1116" ref="A463"/>
    <hyperlink r:id="rId1117" ref="X463"/>
    <hyperlink r:id="rId1118" ref="BS463"/>
    <hyperlink r:id="rId1119" ref="A464"/>
    <hyperlink r:id="rId1120" ref="BS464"/>
    <hyperlink r:id="rId1121" ref="A465"/>
    <hyperlink r:id="rId1122" ref="X465"/>
    <hyperlink r:id="rId1123" ref="BS465"/>
    <hyperlink r:id="rId1124" ref="A466"/>
    <hyperlink r:id="rId1125" ref="BS466"/>
    <hyperlink r:id="rId1126" ref="A467"/>
    <hyperlink r:id="rId1127" ref="BS467"/>
    <hyperlink r:id="rId1128" ref="A468"/>
    <hyperlink r:id="rId1129" ref="X468"/>
    <hyperlink r:id="rId1130" ref="BS468"/>
    <hyperlink r:id="rId1131" ref="A469"/>
    <hyperlink r:id="rId1132" ref="BS469"/>
    <hyperlink r:id="rId1133" ref="A470"/>
    <hyperlink r:id="rId1134" ref="BS470"/>
    <hyperlink r:id="rId1135" ref="A471"/>
    <hyperlink r:id="rId1136" ref="BS471"/>
    <hyperlink r:id="rId1137" ref="A472"/>
    <hyperlink r:id="rId1138" ref="X472"/>
    <hyperlink r:id="rId1139" ref="BS472"/>
    <hyperlink r:id="rId1140" ref="A473"/>
    <hyperlink r:id="rId1141" ref="BS473"/>
    <hyperlink r:id="rId1142" ref="A474"/>
    <hyperlink r:id="rId1143" ref="BS474"/>
    <hyperlink r:id="rId1144" ref="A475"/>
    <hyperlink r:id="rId1145" ref="BS475"/>
    <hyperlink r:id="rId1146" ref="A476"/>
    <hyperlink r:id="rId1147" ref="BS476"/>
    <hyperlink r:id="rId1148" ref="A477"/>
    <hyperlink r:id="rId1149" ref="BS477"/>
    <hyperlink r:id="rId1150" ref="A478"/>
    <hyperlink r:id="rId1151" ref="BS478"/>
    <hyperlink r:id="rId1152" ref="A479"/>
    <hyperlink r:id="rId1153" ref="X479"/>
    <hyperlink r:id="rId1154" ref="BS479"/>
    <hyperlink r:id="rId1155" ref="A480"/>
    <hyperlink r:id="rId1156" ref="X480"/>
    <hyperlink r:id="rId1157" ref="BS480"/>
    <hyperlink r:id="rId1158" ref="A481"/>
    <hyperlink r:id="rId1159" ref="BS481"/>
    <hyperlink r:id="rId1160" ref="A482"/>
    <hyperlink r:id="rId1161" ref="BS482"/>
    <hyperlink r:id="rId1162" ref="A483"/>
    <hyperlink r:id="rId1163" ref="BS483"/>
    <hyperlink r:id="rId1164" ref="A484"/>
    <hyperlink r:id="rId1165" ref="BS484"/>
    <hyperlink r:id="rId1166" ref="A485"/>
    <hyperlink r:id="rId1167" ref="X485"/>
    <hyperlink r:id="rId1168" ref="BS485"/>
    <hyperlink r:id="rId1169" ref="A486"/>
    <hyperlink r:id="rId1170" ref="X486"/>
    <hyperlink r:id="rId1171" ref="BS486"/>
    <hyperlink r:id="rId1172" ref="A487"/>
    <hyperlink r:id="rId1173" ref="X487"/>
    <hyperlink r:id="rId1174" ref="BS487"/>
    <hyperlink r:id="rId1175" ref="A488"/>
    <hyperlink r:id="rId1176" ref="BS488"/>
    <hyperlink r:id="rId1177" ref="A489"/>
    <hyperlink r:id="rId1178" ref="BS489"/>
    <hyperlink r:id="rId1179" ref="A490"/>
    <hyperlink r:id="rId1180" ref="BS490"/>
    <hyperlink r:id="rId1181" ref="A491"/>
    <hyperlink r:id="rId1182" ref="BS491"/>
    <hyperlink r:id="rId1183" ref="A492"/>
    <hyperlink r:id="rId1184" ref="X492"/>
    <hyperlink r:id="rId1185" ref="BS492"/>
    <hyperlink r:id="rId1186" ref="A493"/>
    <hyperlink r:id="rId1187" ref="X493"/>
    <hyperlink r:id="rId1188" ref="BS493"/>
    <hyperlink r:id="rId1189" ref="A494"/>
    <hyperlink r:id="rId1190" ref="BS494"/>
    <hyperlink r:id="rId1191" ref="A495"/>
    <hyperlink r:id="rId1192" ref="BS495"/>
    <hyperlink r:id="rId1193" ref="A496"/>
    <hyperlink r:id="rId1194" ref="X496"/>
    <hyperlink r:id="rId1195" ref="BS496"/>
    <hyperlink r:id="rId1196" ref="A497"/>
    <hyperlink r:id="rId1197" ref="X497"/>
    <hyperlink r:id="rId1198" ref="BS497"/>
    <hyperlink r:id="rId1199" ref="A498"/>
    <hyperlink r:id="rId1200" ref="X498"/>
    <hyperlink r:id="rId1201" ref="BS498"/>
    <hyperlink r:id="rId1202" ref="A499"/>
    <hyperlink r:id="rId1203" ref="BS499"/>
    <hyperlink r:id="rId1204" ref="A500"/>
    <hyperlink r:id="rId1205" ref="BS500"/>
    <hyperlink r:id="rId1206" ref="A501"/>
    <hyperlink r:id="rId1207" ref="X501"/>
    <hyperlink r:id="rId1208" ref="BS501"/>
    <hyperlink r:id="rId1209" ref="A502"/>
    <hyperlink r:id="rId1210" ref="X502"/>
    <hyperlink r:id="rId1211" ref="BS502"/>
    <hyperlink r:id="rId1212" ref="A503"/>
    <hyperlink r:id="rId1213" ref="BS503"/>
    <hyperlink r:id="rId1214" ref="A504"/>
    <hyperlink r:id="rId1215" ref="BS504"/>
    <hyperlink r:id="rId1216" ref="A505"/>
    <hyperlink r:id="rId1217" ref="BS505"/>
    <hyperlink r:id="rId1218" ref="A506"/>
    <hyperlink r:id="rId1219" ref="X506"/>
    <hyperlink r:id="rId1220" ref="BS506"/>
    <hyperlink r:id="rId1221" ref="A507"/>
    <hyperlink r:id="rId1222" ref="X507"/>
    <hyperlink r:id="rId1223" ref="BS507"/>
    <hyperlink r:id="rId1224" ref="A508"/>
    <hyperlink r:id="rId1225" ref="BS508"/>
    <hyperlink r:id="rId1226" ref="A509"/>
    <hyperlink r:id="rId1227" ref="BS509"/>
    <hyperlink r:id="rId1228" ref="A510"/>
    <hyperlink r:id="rId1229" ref="BS510"/>
    <hyperlink r:id="rId1230" ref="A511"/>
    <hyperlink r:id="rId1231" ref="BS511"/>
    <hyperlink r:id="rId1232" ref="A512"/>
    <hyperlink r:id="rId1233" ref="X512"/>
    <hyperlink r:id="rId1234" ref="BS512"/>
    <hyperlink r:id="rId1235" ref="A513"/>
    <hyperlink r:id="rId1236" ref="BS513"/>
    <hyperlink r:id="rId1237" ref="A514"/>
    <hyperlink r:id="rId1238" ref="BS514"/>
    <hyperlink r:id="rId1239" ref="A515"/>
    <hyperlink r:id="rId1240" ref="X515"/>
    <hyperlink r:id="rId1241" ref="BS515"/>
    <hyperlink r:id="rId1242" ref="A516"/>
    <hyperlink r:id="rId1243" ref="BS516"/>
    <hyperlink r:id="rId1244" ref="A517"/>
    <hyperlink r:id="rId1245" ref="BS517"/>
    <hyperlink r:id="rId1246" ref="A518"/>
    <hyperlink r:id="rId1247" ref="X518"/>
    <hyperlink r:id="rId1248" ref="BS518"/>
    <hyperlink r:id="rId1249" ref="A519"/>
    <hyperlink r:id="rId1250" ref="BS519"/>
    <hyperlink r:id="rId1251" ref="A520"/>
    <hyperlink r:id="rId1252" ref="BS520"/>
    <hyperlink r:id="rId1253" ref="A521"/>
    <hyperlink r:id="rId1254" ref="BS521"/>
    <hyperlink r:id="rId1255" ref="A522"/>
    <hyperlink r:id="rId1256" ref="X522"/>
    <hyperlink r:id="rId1257" ref="BS522"/>
    <hyperlink r:id="rId1258" ref="A523"/>
    <hyperlink r:id="rId1259" ref="X523"/>
    <hyperlink r:id="rId1260" ref="BS523"/>
    <hyperlink r:id="rId1261" ref="A524"/>
    <hyperlink r:id="rId1262" ref="BS524"/>
    <hyperlink r:id="rId1263" ref="A525"/>
    <hyperlink r:id="rId1264" ref="X525"/>
    <hyperlink r:id="rId1265" ref="BS525"/>
    <hyperlink r:id="rId1266" ref="A526"/>
    <hyperlink r:id="rId1267" ref="BS526"/>
    <hyperlink r:id="rId1268" ref="A527"/>
    <hyperlink r:id="rId1269" ref="X527"/>
    <hyperlink r:id="rId1270" ref="BS527"/>
    <hyperlink r:id="rId1271" ref="A528"/>
    <hyperlink r:id="rId1272" ref="BS528"/>
    <hyperlink r:id="rId1273" ref="A529"/>
    <hyperlink r:id="rId1274" ref="BS529"/>
    <hyperlink r:id="rId1275" ref="A530"/>
    <hyperlink r:id="rId1276" ref="BS530"/>
    <hyperlink r:id="rId1277" ref="A531"/>
    <hyperlink r:id="rId1278" ref="X531"/>
    <hyperlink r:id="rId1279" ref="BS531"/>
    <hyperlink r:id="rId1280" ref="A532"/>
    <hyperlink r:id="rId1281" ref="BS532"/>
    <hyperlink r:id="rId1282" ref="A533"/>
    <hyperlink r:id="rId1283" ref="BS533"/>
    <hyperlink r:id="rId1284" ref="A534"/>
    <hyperlink r:id="rId1285" ref="X534"/>
    <hyperlink r:id="rId1286" ref="BS534"/>
    <hyperlink r:id="rId1287" ref="A535"/>
    <hyperlink r:id="rId1288" ref="BS535"/>
    <hyperlink r:id="rId1289" ref="A536"/>
    <hyperlink r:id="rId1290" ref="X536"/>
    <hyperlink r:id="rId1291" ref="BS536"/>
    <hyperlink r:id="rId1292" ref="A537"/>
    <hyperlink r:id="rId1293" ref="X537"/>
    <hyperlink r:id="rId1294" ref="BS537"/>
    <hyperlink r:id="rId1295" ref="A538"/>
    <hyperlink r:id="rId1296" ref="BS538"/>
    <hyperlink r:id="rId1297" ref="A539"/>
    <hyperlink r:id="rId1298" ref="BS539"/>
    <hyperlink r:id="rId1299" ref="A540"/>
    <hyperlink r:id="rId1300" ref="BS540"/>
    <hyperlink r:id="rId1301" ref="A541"/>
    <hyperlink r:id="rId1302" ref="X541"/>
    <hyperlink r:id="rId1303" ref="BS541"/>
    <hyperlink r:id="rId1304" ref="A542"/>
    <hyperlink r:id="rId1305" ref="BS542"/>
    <hyperlink r:id="rId1306" ref="A543"/>
    <hyperlink r:id="rId1307" ref="BS543"/>
    <hyperlink r:id="rId1308" ref="A544"/>
    <hyperlink r:id="rId1309" ref="BS544"/>
    <hyperlink r:id="rId1310" ref="A545"/>
    <hyperlink r:id="rId1311" ref="X545"/>
    <hyperlink r:id="rId1312" ref="BS545"/>
    <hyperlink r:id="rId1313" ref="A546"/>
    <hyperlink r:id="rId1314" ref="BS546"/>
    <hyperlink r:id="rId1315" ref="A547"/>
    <hyperlink r:id="rId1316" ref="X547"/>
    <hyperlink r:id="rId1317" ref="BS547"/>
    <hyperlink r:id="rId1318" ref="A548"/>
    <hyperlink r:id="rId1319" ref="X548"/>
    <hyperlink r:id="rId1320" ref="BS548"/>
    <hyperlink r:id="rId1321" ref="A549"/>
    <hyperlink r:id="rId1322" ref="BS549"/>
    <hyperlink r:id="rId1323" ref="A550"/>
    <hyperlink r:id="rId1324" ref="X550"/>
    <hyperlink r:id="rId1325" ref="BS550"/>
    <hyperlink r:id="rId1326" ref="A551"/>
    <hyperlink r:id="rId1327" ref="X551"/>
    <hyperlink r:id="rId1328" ref="BS551"/>
    <hyperlink r:id="rId1329" ref="A552"/>
    <hyperlink r:id="rId1330" ref="X552"/>
    <hyperlink r:id="rId1331" ref="BS552"/>
    <hyperlink r:id="rId1332" ref="A553"/>
    <hyperlink r:id="rId1333" ref="X553"/>
    <hyperlink r:id="rId1334" ref="BS553"/>
    <hyperlink r:id="rId1335" ref="A554"/>
    <hyperlink r:id="rId1336" ref="X554"/>
    <hyperlink r:id="rId1337" ref="BS554"/>
    <hyperlink r:id="rId1338" ref="A555"/>
    <hyperlink r:id="rId1339" ref="BS555"/>
    <hyperlink r:id="rId1340" ref="A556"/>
    <hyperlink r:id="rId1341" ref="X556"/>
    <hyperlink r:id="rId1342" ref="BS556"/>
    <hyperlink r:id="rId1343" ref="A557"/>
    <hyperlink r:id="rId1344" ref="BS557"/>
    <hyperlink r:id="rId1345" ref="A558"/>
    <hyperlink r:id="rId1346" ref="BS558"/>
    <hyperlink r:id="rId1347" ref="A559"/>
    <hyperlink r:id="rId1348" ref="BS559"/>
    <hyperlink r:id="rId1349" ref="A560"/>
    <hyperlink r:id="rId1350" ref="X560"/>
    <hyperlink r:id="rId1351" ref="BS560"/>
    <hyperlink r:id="rId1352" ref="A561"/>
    <hyperlink r:id="rId1353" ref="BS561"/>
    <hyperlink r:id="rId1354" ref="A562"/>
    <hyperlink r:id="rId1355" ref="BS562"/>
    <hyperlink r:id="rId1356" ref="A563"/>
    <hyperlink r:id="rId1357" ref="X563"/>
    <hyperlink r:id="rId1358" ref="BS563"/>
    <hyperlink r:id="rId1359" ref="A564"/>
    <hyperlink r:id="rId1360" ref="X564"/>
    <hyperlink r:id="rId1361" ref="BS564"/>
    <hyperlink r:id="rId1362" ref="A565"/>
    <hyperlink r:id="rId1363" ref="BS565"/>
    <hyperlink r:id="rId1364" ref="A566"/>
    <hyperlink r:id="rId1365" ref="X566"/>
    <hyperlink r:id="rId1366" ref="BS566"/>
    <hyperlink r:id="rId1367" ref="A567"/>
    <hyperlink r:id="rId1368" ref="X567"/>
    <hyperlink r:id="rId1369" ref="BS567"/>
    <hyperlink r:id="rId1370" ref="A568"/>
    <hyperlink r:id="rId1371" ref="X568"/>
    <hyperlink r:id="rId1372" ref="BS568"/>
    <hyperlink r:id="rId1373" ref="A569"/>
    <hyperlink r:id="rId1374" ref="X569"/>
    <hyperlink r:id="rId1375" ref="Z569"/>
    <hyperlink r:id="rId1376" ref="BS569"/>
    <hyperlink r:id="rId1377" ref="A570"/>
    <hyperlink r:id="rId1378" ref="X570"/>
    <hyperlink r:id="rId1379" ref="BS570"/>
    <hyperlink r:id="rId1380" ref="A571"/>
    <hyperlink r:id="rId1381" ref="X571"/>
    <hyperlink r:id="rId1382" ref="BS571"/>
    <hyperlink r:id="rId1383" ref="A572"/>
    <hyperlink r:id="rId1384" ref="X572"/>
    <hyperlink r:id="rId1385" ref="BS572"/>
    <hyperlink r:id="rId1386" ref="A573"/>
    <hyperlink r:id="rId1387" ref="X573"/>
    <hyperlink r:id="rId1388" ref="BS573"/>
    <hyperlink r:id="rId1389" ref="A574"/>
    <hyperlink r:id="rId1390" ref="X574"/>
    <hyperlink r:id="rId1391" ref="Y574"/>
    <hyperlink r:id="rId1392" ref="Z574"/>
    <hyperlink r:id="rId1393" ref="BS574"/>
    <hyperlink r:id="rId1394" ref="A575"/>
    <hyperlink r:id="rId1395" ref="X575"/>
    <hyperlink r:id="rId1396" ref="BS575"/>
    <hyperlink r:id="rId1397" ref="A576"/>
    <hyperlink r:id="rId1398" ref="X576"/>
    <hyperlink r:id="rId1399" ref="BS576"/>
    <hyperlink r:id="rId1400" ref="A577"/>
    <hyperlink r:id="rId1401" ref="BS577"/>
    <hyperlink r:id="rId1402" ref="A578"/>
    <hyperlink r:id="rId1403" ref="X578"/>
    <hyperlink r:id="rId1404" ref="BS578"/>
    <hyperlink r:id="rId1405" ref="A579"/>
    <hyperlink r:id="rId1406" ref="BS579"/>
    <hyperlink r:id="rId1407" ref="A580"/>
    <hyperlink r:id="rId1408" ref="BS580"/>
    <hyperlink r:id="rId1409" ref="A581"/>
    <hyperlink r:id="rId1410" ref="BS581"/>
    <hyperlink r:id="rId1411" ref="A582"/>
    <hyperlink r:id="rId1412" ref="BS582"/>
    <hyperlink r:id="rId1413" ref="A583"/>
    <hyperlink r:id="rId1414" ref="BS583"/>
    <hyperlink r:id="rId1415" ref="A584"/>
    <hyperlink r:id="rId1416" ref="BS584"/>
    <hyperlink r:id="rId1417" ref="A585"/>
    <hyperlink r:id="rId1418" ref="X585"/>
    <hyperlink r:id="rId1419" ref="BS585"/>
    <hyperlink r:id="rId1420" ref="A586"/>
    <hyperlink r:id="rId1421" ref="BS586"/>
    <hyperlink r:id="rId1422" ref="A587"/>
    <hyperlink r:id="rId1423" ref="BS587"/>
    <hyperlink r:id="rId1424" ref="A588"/>
    <hyperlink r:id="rId1425" ref="X588"/>
    <hyperlink r:id="rId1426" ref="Y588"/>
    <hyperlink r:id="rId1427" ref="Z588"/>
    <hyperlink r:id="rId1428" ref="BS588"/>
    <hyperlink r:id="rId1429" ref="A589"/>
    <hyperlink r:id="rId1430" ref="BS589"/>
    <hyperlink r:id="rId1431" ref="A590"/>
    <hyperlink r:id="rId1432" ref="BS590"/>
    <hyperlink r:id="rId1433" ref="A591"/>
    <hyperlink r:id="rId1434" ref="BS591"/>
    <hyperlink r:id="rId1435" ref="A592"/>
    <hyperlink r:id="rId1436" ref="BS592"/>
    <hyperlink r:id="rId1437" ref="A593"/>
    <hyperlink r:id="rId1438" ref="X593"/>
    <hyperlink r:id="rId1439" ref="BS593"/>
    <hyperlink r:id="rId1440" ref="A594"/>
    <hyperlink r:id="rId1441" ref="BS594"/>
    <hyperlink r:id="rId1442" ref="A595"/>
    <hyperlink r:id="rId1443" ref="X595"/>
    <hyperlink r:id="rId1444" ref="BS595"/>
    <hyperlink r:id="rId1445" ref="A596"/>
    <hyperlink r:id="rId1446" ref="BS596"/>
    <hyperlink r:id="rId1447" ref="A597"/>
    <hyperlink r:id="rId1448" ref="BS597"/>
    <hyperlink r:id="rId1449" ref="A598"/>
    <hyperlink r:id="rId1450" ref="BS598"/>
    <hyperlink r:id="rId1451" ref="A599"/>
    <hyperlink r:id="rId1452" ref="X599"/>
    <hyperlink r:id="rId1453" ref="BS599"/>
    <hyperlink r:id="rId1454" ref="A600"/>
    <hyperlink r:id="rId1455" ref="BS600"/>
    <hyperlink r:id="rId1456" ref="A601"/>
    <hyperlink r:id="rId1457" ref="BS601"/>
    <hyperlink r:id="rId1458" ref="A602"/>
    <hyperlink r:id="rId1459" ref="BS602"/>
    <hyperlink r:id="rId1460" ref="A603"/>
    <hyperlink r:id="rId1461" ref="BS603"/>
    <hyperlink r:id="rId1462" ref="A604"/>
    <hyperlink r:id="rId1463" ref="BS604"/>
    <hyperlink r:id="rId1464" ref="A605"/>
    <hyperlink r:id="rId1465" ref="BS605"/>
    <hyperlink r:id="rId1466" ref="A606"/>
    <hyperlink r:id="rId1467" ref="X606"/>
    <hyperlink r:id="rId1468" ref="BS606"/>
    <hyperlink r:id="rId1469" ref="A607"/>
    <hyperlink r:id="rId1470" ref="BS607"/>
    <hyperlink r:id="rId1471" ref="A608"/>
    <hyperlink r:id="rId1472" ref="X608"/>
    <hyperlink r:id="rId1473" ref="BS608"/>
    <hyperlink r:id="rId1474" ref="A609"/>
    <hyperlink r:id="rId1475" ref="X609"/>
    <hyperlink r:id="rId1476" ref="BS609"/>
    <hyperlink r:id="rId1477" ref="A610"/>
    <hyperlink r:id="rId1478" ref="BS610"/>
    <hyperlink r:id="rId1479" ref="A611"/>
    <hyperlink r:id="rId1480" ref="BS611"/>
    <hyperlink r:id="rId1481" ref="A612"/>
    <hyperlink r:id="rId1482" ref="BS612"/>
    <hyperlink r:id="rId1483" ref="A613"/>
    <hyperlink r:id="rId1484" ref="BS613"/>
    <hyperlink r:id="rId1485" ref="A614"/>
    <hyperlink r:id="rId1486" ref="BS614"/>
    <hyperlink r:id="rId1487" ref="A615"/>
    <hyperlink r:id="rId1488" ref="BS615"/>
    <hyperlink r:id="rId1489" ref="A616"/>
    <hyperlink r:id="rId1490" ref="BS616"/>
    <hyperlink r:id="rId1491" ref="A617"/>
    <hyperlink r:id="rId1492" ref="X617"/>
    <hyperlink r:id="rId1493" ref="BS617"/>
    <hyperlink r:id="rId1494" ref="A618"/>
    <hyperlink r:id="rId1495" ref="X618"/>
    <hyperlink r:id="rId1496" ref="BS618"/>
    <hyperlink r:id="rId1497" ref="A619"/>
    <hyperlink r:id="rId1498" ref="X619"/>
    <hyperlink r:id="rId1499" ref="BS619"/>
    <hyperlink r:id="rId1500" ref="A620"/>
    <hyperlink r:id="rId1501" ref="X620"/>
    <hyperlink r:id="rId1502" ref="BS620"/>
    <hyperlink r:id="rId1503" ref="A621"/>
    <hyperlink r:id="rId1504" ref="X621"/>
    <hyperlink r:id="rId1505" ref="BS621"/>
    <hyperlink r:id="rId1506" ref="A622"/>
    <hyperlink r:id="rId1507" ref="BS622"/>
    <hyperlink r:id="rId1508" ref="A623"/>
    <hyperlink r:id="rId1509" ref="BS623"/>
    <hyperlink r:id="rId1510" ref="A624"/>
    <hyperlink r:id="rId1511" ref="BS624"/>
    <hyperlink r:id="rId1512" ref="A625"/>
    <hyperlink r:id="rId1513" ref="BS625"/>
    <hyperlink r:id="rId1514" ref="A626"/>
    <hyperlink r:id="rId1515" ref="BS626"/>
    <hyperlink r:id="rId1516" ref="A627"/>
    <hyperlink r:id="rId1517" ref="BS627"/>
    <hyperlink r:id="rId1518" ref="A628"/>
    <hyperlink r:id="rId1519" ref="BS628"/>
    <hyperlink r:id="rId1520" ref="A629"/>
    <hyperlink r:id="rId1521" ref="BS629"/>
    <hyperlink r:id="rId1522" ref="A630"/>
    <hyperlink r:id="rId1523" ref="BS630"/>
    <hyperlink r:id="rId1524" ref="A631"/>
    <hyperlink r:id="rId1525" ref="BS631"/>
    <hyperlink r:id="rId1526" ref="A632"/>
    <hyperlink r:id="rId1527" ref="BS632"/>
    <hyperlink r:id="rId1528" ref="A633"/>
    <hyperlink r:id="rId1529" ref="BS633"/>
    <hyperlink r:id="rId1530" ref="A634"/>
    <hyperlink r:id="rId1531" ref="BS634"/>
    <hyperlink r:id="rId1532" ref="A635"/>
    <hyperlink r:id="rId1533" ref="BI635"/>
    <hyperlink r:id="rId1534" ref="BS635"/>
    <hyperlink r:id="rId1535" ref="A636"/>
    <hyperlink r:id="rId1536" ref="BS636"/>
    <hyperlink r:id="rId1537" ref="A637"/>
    <hyperlink r:id="rId1538" ref="BS637"/>
    <hyperlink r:id="rId1539" ref="A638"/>
    <hyperlink r:id="rId1540" ref="X638"/>
    <hyperlink r:id="rId1541" ref="BS638"/>
    <hyperlink r:id="rId1542" ref="A639"/>
    <hyperlink r:id="rId1543" ref="X639"/>
    <hyperlink r:id="rId1544" ref="BS639"/>
    <hyperlink r:id="rId1545" ref="A640"/>
    <hyperlink r:id="rId1546" ref="X640"/>
    <hyperlink r:id="rId1547" ref="BS640"/>
    <hyperlink r:id="rId1548" ref="A641"/>
    <hyperlink r:id="rId1549" ref="BS641"/>
    <hyperlink r:id="rId1550" ref="A642"/>
    <hyperlink r:id="rId1551" ref="X642"/>
    <hyperlink r:id="rId1552" ref="BS642"/>
    <hyperlink r:id="rId1553" ref="A643"/>
    <hyperlink r:id="rId1554" ref="BS643"/>
    <hyperlink r:id="rId1555" ref="A644"/>
    <hyperlink r:id="rId1556" ref="BS644"/>
    <hyperlink r:id="rId1557" ref="A645"/>
    <hyperlink r:id="rId1558" ref="BS645"/>
    <hyperlink r:id="rId1559" ref="A646"/>
    <hyperlink r:id="rId1560" ref="BS646"/>
    <hyperlink r:id="rId1561" ref="A647"/>
    <hyperlink r:id="rId1562" ref="BS647"/>
    <hyperlink r:id="rId1563" ref="A648"/>
    <hyperlink r:id="rId1564" ref="X648"/>
    <hyperlink r:id="rId1565" ref="BS648"/>
    <hyperlink r:id="rId1566" ref="A649"/>
    <hyperlink r:id="rId1567" ref="X649"/>
    <hyperlink r:id="rId1568" ref="BS649"/>
    <hyperlink r:id="rId1569" ref="A650"/>
    <hyperlink r:id="rId1570" ref="X650"/>
    <hyperlink r:id="rId1571" ref="BS650"/>
    <hyperlink r:id="rId1572" ref="A651"/>
    <hyperlink r:id="rId1573" ref="X651"/>
    <hyperlink r:id="rId1574" ref="BS651"/>
    <hyperlink r:id="rId1575" ref="A652"/>
    <hyperlink r:id="rId1576" ref="BS652"/>
    <hyperlink r:id="rId1577" ref="A653"/>
    <hyperlink r:id="rId1578" ref="X653"/>
    <hyperlink r:id="rId1579" ref="BS653"/>
    <hyperlink r:id="rId1580" ref="A654"/>
    <hyperlink r:id="rId1581" ref="X654"/>
    <hyperlink r:id="rId1582" ref="BS654"/>
    <hyperlink r:id="rId1583" ref="A655"/>
    <hyperlink r:id="rId1584" ref="BS655"/>
    <hyperlink r:id="rId1585" ref="A656"/>
    <hyperlink r:id="rId1586" ref="X656"/>
    <hyperlink r:id="rId1587" ref="BS656"/>
    <hyperlink r:id="rId1588" ref="A657"/>
    <hyperlink r:id="rId1589" ref="X657"/>
    <hyperlink r:id="rId1590" ref="BS657"/>
    <hyperlink r:id="rId1591" ref="A658"/>
    <hyperlink r:id="rId1592" ref="BI658"/>
    <hyperlink r:id="rId1593" ref="BS658"/>
    <hyperlink r:id="rId1594" ref="A659"/>
    <hyperlink r:id="rId1595" ref="X659"/>
    <hyperlink r:id="rId1596" ref="BS659"/>
    <hyperlink r:id="rId1597" ref="A660"/>
    <hyperlink r:id="rId1598" ref="BS660"/>
    <hyperlink r:id="rId1599" ref="A661"/>
    <hyperlink r:id="rId1600" ref="X661"/>
    <hyperlink r:id="rId1601" ref="BS661"/>
    <hyperlink r:id="rId1602" ref="A662"/>
    <hyperlink r:id="rId1603" ref="BS662"/>
    <hyperlink r:id="rId1604" ref="A663"/>
    <hyperlink r:id="rId1605" ref="BS663"/>
    <hyperlink r:id="rId1606" ref="A664"/>
    <hyperlink r:id="rId1607" ref="BS664"/>
    <hyperlink r:id="rId1608" ref="A665"/>
    <hyperlink r:id="rId1609" ref="BS665"/>
    <hyperlink r:id="rId1610" ref="A666"/>
    <hyperlink r:id="rId1611" ref="BS666"/>
    <hyperlink r:id="rId1612" ref="A667"/>
    <hyperlink r:id="rId1613" ref="BS667"/>
    <hyperlink r:id="rId1614" ref="A668"/>
    <hyperlink r:id="rId1615" ref="BS668"/>
    <hyperlink r:id="rId1616" ref="A669"/>
    <hyperlink r:id="rId1617" ref="BS669"/>
    <hyperlink r:id="rId1618" ref="A670"/>
    <hyperlink r:id="rId1619" ref="X670"/>
    <hyperlink r:id="rId1620" ref="BS670"/>
    <hyperlink r:id="rId1621" ref="A671"/>
    <hyperlink r:id="rId1622" ref="X671"/>
    <hyperlink r:id="rId1623" ref="BS671"/>
    <hyperlink r:id="rId1624" ref="A672"/>
    <hyperlink r:id="rId1625" ref="X672"/>
    <hyperlink r:id="rId1626" ref="BS672"/>
    <hyperlink r:id="rId1627" ref="A673"/>
    <hyperlink r:id="rId1628" ref="X673"/>
    <hyperlink r:id="rId1629" ref="BS673"/>
    <hyperlink r:id="rId1630" ref="A674"/>
    <hyperlink r:id="rId1631" ref="X674"/>
    <hyperlink r:id="rId1632" ref="BS674"/>
    <hyperlink r:id="rId1633" ref="A675"/>
    <hyperlink r:id="rId1634" ref="X675"/>
    <hyperlink r:id="rId1635" ref="Y675"/>
    <hyperlink r:id="rId1636" ref="Z675"/>
    <hyperlink r:id="rId1637" ref="BS675"/>
    <hyperlink r:id="rId1638" ref="A676"/>
    <hyperlink r:id="rId1639" ref="X676"/>
    <hyperlink r:id="rId1640" ref="Y676"/>
    <hyperlink r:id="rId1641" ref="Z676"/>
    <hyperlink r:id="rId1642" ref="BS676"/>
    <hyperlink r:id="rId1643" ref="A677"/>
    <hyperlink r:id="rId1644" ref="X677"/>
    <hyperlink r:id="rId1645" ref="Z677"/>
    <hyperlink r:id="rId1646" ref="BS677"/>
    <hyperlink r:id="rId1647" ref="A678"/>
    <hyperlink r:id="rId1648" ref="X678"/>
    <hyperlink r:id="rId1649" ref="BS678"/>
    <hyperlink r:id="rId1650" ref="A679"/>
    <hyperlink r:id="rId1651" ref="X679"/>
    <hyperlink r:id="rId1652" ref="BS679"/>
    <hyperlink r:id="rId1653" ref="A680"/>
    <hyperlink r:id="rId1654" ref="X680"/>
    <hyperlink r:id="rId1655" ref="BS680"/>
    <hyperlink r:id="rId1656" ref="A681"/>
    <hyperlink r:id="rId1657" ref="X681"/>
    <hyperlink r:id="rId1658" ref="BS681"/>
    <hyperlink r:id="rId1659" ref="A682"/>
    <hyperlink r:id="rId1660" ref="X682"/>
    <hyperlink r:id="rId1661" ref="Z682"/>
    <hyperlink r:id="rId1662" ref="BS682"/>
    <hyperlink r:id="rId1663" ref="A683"/>
    <hyperlink r:id="rId1664" ref="X683"/>
    <hyperlink r:id="rId1665" ref="BS683"/>
    <hyperlink r:id="rId1666" ref="A684"/>
    <hyperlink r:id="rId1667" ref="X684"/>
    <hyperlink r:id="rId1668" ref="BS684"/>
    <hyperlink r:id="rId1669" ref="A685"/>
    <hyperlink r:id="rId1670" ref="X685"/>
    <hyperlink r:id="rId1671" ref="BS685"/>
    <hyperlink r:id="rId1672" ref="A686"/>
    <hyperlink r:id="rId1673" ref="X686"/>
    <hyperlink r:id="rId1674" ref="Y686"/>
    <hyperlink r:id="rId1675" ref="Z686"/>
    <hyperlink r:id="rId1676" ref="BS686"/>
    <hyperlink r:id="rId1677" ref="A687"/>
    <hyperlink r:id="rId1678" ref="X687"/>
    <hyperlink r:id="rId1679" ref="BS687"/>
    <hyperlink r:id="rId1680" ref="A688"/>
    <hyperlink r:id="rId1681" ref="X688"/>
    <hyperlink r:id="rId1682" ref="Y688"/>
    <hyperlink r:id="rId1683" ref="Z688"/>
    <hyperlink r:id="rId1684" ref="BS688"/>
    <hyperlink r:id="rId1685" ref="A689"/>
    <hyperlink r:id="rId1686" ref="X689"/>
    <hyperlink r:id="rId1687" ref="Y689"/>
    <hyperlink r:id="rId1688" ref="Z689"/>
    <hyperlink r:id="rId1689" ref="BS689"/>
    <hyperlink r:id="rId1690" ref="A690"/>
    <hyperlink r:id="rId1691" ref="X690"/>
    <hyperlink r:id="rId1692" ref="Y690"/>
    <hyperlink r:id="rId1693" ref="Z690"/>
    <hyperlink r:id="rId1694" ref="BS690"/>
    <hyperlink r:id="rId1695" ref="A691"/>
    <hyperlink r:id="rId1696" ref="X691"/>
    <hyperlink r:id="rId1697" ref="Z691"/>
    <hyperlink r:id="rId1698" ref="BS691"/>
    <hyperlink r:id="rId1699" ref="A692"/>
    <hyperlink r:id="rId1700" ref="X692"/>
    <hyperlink r:id="rId1701" ref="BS692"/>
    <hyperlink r:id="rId1702" ref="A693"/>
    <hyperlink r:id="rId1703" ref="X693"/>
    <hyperlink r:id="rId1704" ref="Y693"/>
    <hyperlink r:id="rId1705" ref="Z693"/>
    <hyperlink r:id="rId1706" ref="BS693"/>
    <hyperlink r:id="rId1707" ref="A694"/>
    <hyperlink r:id="rId1708" ref="X694"/>
    <hyperlink r:id="rId1709" ref="BS694"/>
    <hyperlink r:id="rId1710" ref="A695"/>
    <hyperlink r:id="rId1711" ref="X695"/>
    <hyperlink r:id="rId1712" ref="Y695"/>
    <hyperlink r:id="rId1713" ref="Z695"/>
    <hyperlink r:id="rId1714" ref="BS695"/>
    <hyperlink r:id="rId1715" ref="A696"/>
    <hyperlink r:id="rId1716" ref="X696"/>
    <hyperlink r:id="rId1717" ref="BS696"/>
    <hyperlink r:id="rId1718" ref="A697"/>
    <hyperlink r:id="rId1719" ref="X697"/>
    <hyperlink r:id="rId1720" ref="BS697"/>
    <hyperlink r:id="rId1721" ref="A698"/>
    <hyperlink r:id="rId1722" ref="X698"/>
    <hyperlink r:id="rId1723" ref="BS698"/>
    <hyperlink r:id="rId1724" ref="A699"/>
    <hyperlink r:id="rId1725" ref="X699"/>
    <hyperlink r:id="rId1726" ref="BS699"/>
    <hyperlink r:id="rId1727" ref="A700"/>
    <hyperlink r:id="rId1728" ref="X700"/>
    <hyperlink r:id="rId1729" ref="BS700"/>
    <hyperlink r:id="rId1730" ref="A701"/>
    <hyperlink r:id="rId1731" ref="X701"/>
    <hyperlink r:id="rId1732" ref="Z701"/>
    <hyperlink r:id="rId1733" ref="BS701"/>
    <hyperlink r:id="rId1734" ref="A702"/>
    <hyperlink r:id="rId1735" ref="X702"/>
    <hyperlink r:id="rId1736" ref="Z702"/>
    <hyperlink r:id="rId1737" ref="BS702"/>
    <hyperlink r:id="rId1738" ref="A703"/>
    <hyperlink r:id="rId1739" ref="X703"/>
    <hyperlink r:id="rId1740" ref="Y703"/>
    <hyperlink r:id="rId1741" ref="Z703"/>
    <hyperlink r:id="rId1742" ref="BS703"/>
    <hyperlink r:id="rId1743" ref="A704"/>
    <hyperlink r:id="rId1744" ref="X704"/>
    <hyperlink r:id="rId1745" ref="BS704"/>
    <hyperlink r:id="rId1746" ref="A705"/>
    <hyperlink r:id="rId1747" ref="X705"/>
    <hyperlink r:id="rId1748" ref="BS705"/>
    <hyperlink r:id="rId1749" ref="A706"/>
    <hyperlink r:id="rId1750" ref="X706"/>
    <hyperlink r:id="rId1751" ref="Y706"/>
    <hyperlink r:id="rId1752" ref="Z706"/>
    <hyperlink r:id="rId1753" ref="BS706"/>
    <hyperlink r:id="rId1754" ref="A707"/>
    <hyperlink r:id="rId1755" ref="X707"/>
    <hyperlink r:id="rId1756" ref="BS707"/>
    <hyperlink r:id="rId1757" ref="A708"/>
    <hyperlink r:id="rId1758" ref="X708"/>
    <hyperlink r:id="rId1759" ref="Y708"/>
    <hyperlink r:id="rId1760" ref="Z708"/>
    <hyperlink r:id="rId1761" ref="BS708"/>
    <hyperlink r:id="rId1762" ref="A709"/>
    <hyperlink r:id="rId1763" ref="X709"/>
    <hyperlink r:id="rId1764" ref="BS709"/>
    <hyperlink r:id="rId1765" ref="A710"/>
    <hyperlink r:id="rId1766" ref="X710"/>
    <hyperlink r:id="rId1767" ref="BS710"/>
    <hyperlink r:id="rId1768" ref="A711"/>
    <hyperlink r:id="rId1769" ref="X711"/>
    <hyperlink r:id="rId1770" ref="BS711"/>
    <hyperlink r:id="rId1771" ref="A712"/>
    <hyperlink r:id="rId1772" ref="X712"/>
    <hyperlink r:id="rId1773" ref="BS712"/>
    <hyperlink r:id="rId1774" ref="A713"/>
    <hyperlink r:id="rId1775" ref="X713"/>
    <hyperlink r:id="rId1776" ref="BS713"/>
    <hyperlink r:id="rId1777" ref="A714"/>
    <hyperlink r:id="rId1778" ref="BS714"/>
    <hyperlink r:id="rId1779" ref="A715"/>
    <hyperlink r:id="rId1780" ref="BS715"/>
    <hyperlink r:id="rId1781" ref="A716"/>
    <hyperlink r:id="rId1782" ref="X716"/>
    <hyperlink r:id="rId1783" ref="BS716"/>
    <hyperlink r:id="rId1784" ref="A717"/>
    <hyperlink r:id="rId1785" ref="X717"/>
    <hyperlink r:id="rId1786" ref="BS717"/>
    <hyperlink r:id="rId1787" ref="A718"/>
    <hyperlink r:id="rId1788" ref="X718"/>
    <hyperlink r:id="rId1789" ref="Z718"/>
    <hyperlink r:id="rId1790" ref="BS718"/>
    <hyperlink r:id="rId1791" ref="A719"/>
    <hyperlink r:id="rId1792" ref="X719"/>
    <hyperlink r:id="rId1793" ref="BS719"/>
    <hyperlink r:id="rId1794" ref="A720"/>
    <hyperlink r:id="rId1795" ref="X720"/>
    <hyperlink r:id="rId1796" ref="BS720"/>
    <hyperlink r:id="rId1797" ref="A721"/>
    <hyperlink r:id="rId1798" ref="X721"/>
    <hyperlink r:id="rId1799" ref="BS721"/>
    <hyperlink r:id="rId1800" ref="A722"/>
    <hyperlink r:id="rId1801" ref="BS722"/>
    <hyperlink r:id="rId1802" ref="A723"/>
    <hyperlink r:id="rId1803" ref="X723"/>
    <hyperlink r:id="rId1804" ref="BS723"/>
    <hyperlink r:id="rId1805" ref="A724"/>
    <hyperlink r:id="rId1806" ref="X724"/>
    <hyperlink r:id="rId1807" ref="BS724"/>
    <hyperlink r:id="rId1808" ref="A725"/>
    <hyperlink r:id="rId1809" ref="X725"/>
    <hyperlink r:id="rId1810" ref="BS725"/>
    <hyperlink r:id="rId1811" ref="A726"/>
    <hyperlink r:id="rId1812" ref="X726"/>
    <hyperlink r:id="rId1813" ref="BS726"/>
    <hyperlink r:id="rId1814" ref="A727"/>
    <hyperlink r:id="rId1815" ref="X727"/>
    <hyperlink r:id="rId1816" ref="Z727"/>
    <hyperlink r:id="rId1817" ref="BS727"/>
    <hyperlink r:id="rId1818" ref="A728"/>
    <hyperlink r:id="rId1819" ref="X728"/>
    <hyperlink r:id="rId1820" ref="BS728"/>
    <hyperlink r:id="rId1821" ref="A729"/>
    <hyperlink r:id="rId1822" ref="X729"/>
    <hyperlink r:id="rId1823" ref="BS729"/>
    <hyperlink r:id="rId1824" ref="A730"/>
    <hyperlink r:id="rId1825" ref="X730"/>
    <hyperlink r:id="rId1826" ref="BS730"/>
    <hyperlink r:id="rId1827" ref="A731"/>
    <hyperlink r:id="rId1828" ref="X731"/>
    <hyperlink r:id="rId1829" ref="BS731"/>
    <hyperlink r:id="rId1830" ref="A732"/>
    <hyperlink r:id="rId1831" ref="X732"/>
    <hyperlink r:id="rId1832" ref="BS732"/>
    <hyperlink r:id="rId1833" ref="A733"/>
    <hyperlink r:id="rId1834" ref="BS733"/>
    <hyperlink r:id="rId1835" ref="A734"/>
    <hyperlink r:id="rId1836" ref="BS734"/>
    <hyperlink r:id="rId1837" ref="A735"/>
    <hyperlink r:id="rId1838" ref="X735"/>
    <hyperlink r:id="rId1839" ref="BS735"/>
    <hyperlink r:id="rId1840" ref="A736"/>
    <hyperlink r:id="rId1841" ref="BS736"/>
    <hyperlink r:id="rId1842" ref="A737"/>
    <hyperlink r:id="rId1843" ref="X737"/>
    <hyperlink r:id="rId1844" ref="BS737"/>
    <hyperlink r:id="rId1845" ref="A738"/>
    <hyperlink r:id="rId1846" ref="BS738"/>
    <hyperlink r:id="rId1847" ref="A739"/>
    <hyperlink r:id="rId1848" ref="X739"/>
    <hyperlink r:id="rId1849" ref="BS739"/>
    <hyperlink r:id="rId1850" ref="A740"/>
    <hyperlink r:id="rId1851" ref="X740"/>
    <hyperlink r:id="rId1852" ref="BS740"/>
    <hyperlink r:id="rId1853" ref="A741"/>
    <hyperlink r:id="rId1854" ref="BS741"/>
    <hyperlink r:id="rId1855" ref="A742"/>
    <hyperlink r:id="rId1856" ref="BS742"/>
    <hyperlink r:id="rId1857" ref="A743"/>
    <hyperlink r:id="rId1858" ref="X743"/>
    <hyperlink r:id="rId1859" ref="BS743"/>
    <hyperlink r:id="rId1860" ref="A744"/>
    <hyperlink r:id="rId1861" ref="X744"/>
    <hyperlink r:id="rId1862" ref="BS744"/>
    <hyperlink r:id="rId1863" ref="A745"/>
    <hyperlink r:id="rId1864" ref="BS745"/>
    <hyperlink r:id="rId1865" ref="A746"/>
    <hyperlink r:id="rId1866" ref="X746"/>
    <hyperlink r:id="rId1867" ref="BS746"/>
    <hyperlink r:id="rId1868" ref="A747"/>
    <hyperlink r:id="rId1869" ref="X747"/>
    <hyperlink r:id="rId1870" ref="BS747"/>
    <hyperlink r:id="rId1871" ref="A748"/>
    <hyperlink r:id="rId1872" ref="BS748"/>
    <hyperlink r:id="rId1873" ref="A749"/>
    <hyperlink r:id="rId1874" ref="X749"/>
    <hyperlink r:id="rId1875" ref="BS749"/>
    <hyperlink r:id="rId1876" ref="A750"/>
    <hyperlink r:id="rId1877" ref="BS750"/>
    <hyperlink r:id="rId1878" ref="A751"/>
    <hyperlink r:id="rId1879" ref="X751"/>
    <hyperlink r:id="rId1880" ref="BS751"/>
    <hyperlink r:id="rId1881" ref="A752"/>
    <hyperlink r:id="rId1882" ref="BS752"/>
    <hyperlink r:id="rId1883" ref="A753"/>
    <hyperlink r:id="rId1884" ref="X753"/>
    <hyperlink r:id="rId1885" ref="BS753"/>
    <hyperlink r:id="rId1886" ref="A754"/>
    <hyperlink r:id="rId1887" ref="X754"/>
    <hyperlink r:id="rId1888" ref="BS754"/>
    <hyperlink r:id="rId1889" ref="A755"/>
    <hyperlink r:id="rId1890" ref="X755"/>
    <hyperlink r:id="rId1891" ref="BS755"/>
    <hyperlink r:id="rId1892" ref="A756"/>
    <hyperlink r:id="rId1893" ref="X756"/>
    <hyperlink r:id="rId1894" ref="BS756"/>
    <hyperlink r:id="rId1895" ref="A757"/>
    <hyperlink r:id="rId1896" ref="BS757"/>
    <hyperlink r:id="rId1897" ref="A758"/>
    <hyperlink r:id="rId1898" ref="X758"/>
    <hyperlink r:id="rId1899" ref="BS758"/>
    <hyperlink r:id="rId1900" ref="A759"/>
    <hyperlink r:id="rId1901" ref="BS759"/>
    <hyperlink r:id="rId1902" ref="A760"/>
    <hyperlink r:id="rId1903" ref="BS760"/>
    <hyperlink r:id="rId1904" ref="A761"/>
    <hyperlink r:id="rId1905" ref="X761"/>
    <hyperlink r:id="rId1906" ref="BS761"/>
    <hyperlink r:id="rId1907" ref="A762"/>
    <hyperlink r:id="rId1908" ref="X762"/>
    <hyperlink r:id="rId1909" ref="BS762"/>
    <hyperlink r:id="rId1910" ref="A763"/>
    <hyperlink r:id="rId1911" ref="BS763"/>
    <hyperlink r:id="rId1912" ref="A764"/>
    <hyperlink r:id="rId1913" ref="X764"/>
    <hyperlink r:id="rId1914" ref="BS764"/>
    <hyperlink r:id="rId1915" ref="A765"/>
    <hyperlink r:id="rId1916" ref="X765"/>
    <hyperlink r:id="rId1917" ref="BS765"/>
    <hyperlink r:id="rId1918" ref="A766"/>
    <hyperlink r:id="rId1919" ref="BS766"/>
    <hyperlink r:id="rId1920" ref="A767"/>
    <hyperlink r:id="rId1921" ref="BS767"/>
    <hyperlink r:id="rId1922" ref="A768"/>
    <hyperlink r:id="rId1923" ref="X768"/>
    <hyperlink r:id="rId1924" ref="BS768"/>
    <hyperlink r:id="rId1925" ref="A769"/>
    <hyperlink r:id="rId1926" ref="X769"/>
    <hyperlink r:id="rId1927" ref="BS769"/>
    <hyperlink r:id="rId1928" ref="A770"/>
    <hyperlink r:id="rId1929" ref="BS770"/>
    <hyperlink r:id="rId1930" ref="A771"/>
    <hyperlink r:id="rId1931" ref="X771"/>
    <hyperlink r:id="rId1932" ref="BS771"/>
    <hyperlink r:id="rId1933" ref="A772"/>
    <hyperlink r:id="rId1934" ref="X772"/>
    <hyperlink r:id="rId1935" ref="BS772"/>
    <hyperlink r:id="rId1936" ref="A773"/>
    <hyperlink r:id="rId1937" ref="BS773"/>
    <hyperlink r:id="rId1938" ref="A774"/>
    <hyperlink r:id="rId1939" ref="X774"/>
    <hyperlink r:id="rId1940" ref="BS774"/>
    <hyperlink r:id="rId1941" ref="A775"/>
    <hyperlink r:id="rId1942" ref="X775"/>
    <hyperlink r:id="rId1943" ref="BS775"/>
    <hyperlink r:id="rId1944" ref="A776"/>
    <hyperlink r:id="rId1945" ref="BS776"/>
    <hyperlink r:id="rId1946" ref="BI777"/>
    <hyperlink r:id="rId1947" ref="BS777"/>
    <hyperlink r:id="rId1948" ref="A778"/>
    <hyperlink r:id="rId1949" ref="X778"/>
    <hyperlink r:id="rId1950" ref="BS778"/>
    <hyperlink r:id="rId1951" ref="A779"/>
    <hyperlink r:id="rId1952" ref="X779"/>
    <hyperlink r:id="rId1953" ref="BS779"/>
    <hyperlink r:id="rId1954" ref="A780"/>
    <hyperlink r:id="rId1955" ref="X780"/>
    <hyperlink r:id="rId1956" ref="BS780"/>
    <hyperlink r:id="rId1957" ref="A781"/>
    <hyperlink r:id="rId1958" ref="X781"/>
    <hyperlink r:id="rId1959" ref="BS781"/>
    <hyperlink r:id="rId1960" ref="A782"/>
    <hyperlink r:id="rId1961" ref="X782"/>
    <hyperlink r:id="rId1962" ref="BS782"/>
    <hyperlink r:id="rId1963" ref="A783"/>
    <hyperlink r:id="rId1964" ref="X783"/>
    <hyperlink r:id="rId1965" ref="BS783"/>
    <hyperlink r:id="rId1966" ref="A784"/>
    <hyperlink r:id="rId1967" ref="X784"/>
    <hyperlink r:id="rId1968" ref="BS784"/>
    <hyperlink r:id="rId1969" ref="A785"/>
    <hyperlink r:id="rId1970" ref="X785"/>
    <hyperlink r:id="rId1971" ref="BS785"/>
    <hyperlink r:id="rId1972" ref="A786"/>
    <hyperlink r:id="rId1973" ref="X786"/>
    <hyperlink r:id="rId1974" ref="BS786"/>
    <hyperlink r:id="rId1975" ref="A787"/>
    <hyperlink r:id="rId1976" ref="BS787"/>
    <hyperlink r:id="rId1977" ref="A788"/>
    <hyperlink r:id="rId1978" ref="X788"/>
    <hyperlink r:id="rId1979" ref="BS788"/>
    <hyperlink r:id="rId1980" ref="A789"/>
    <hyperlink r:id="rId1981" ref="X789"/>
    <hyperlink r:id="rId1982" ref="BS789"/>
    <hyperlink r:id="rId1983" ref="A790"/>
    <hyperlink r:id="rId1984" ref="BS790"/>
    <hyperlink r:id="rId1985" ref="A791"/>
    <hyperlink r:id="rId1986" ref="X791"/>
    <hyperlink r:id="rId1987" ref="BS791"/>
    <hyperlink r:id="rId1988" ref="A792"/>
    <hyperlink r:id="rId1989" ref="X792"/>
    <hyperlink r:id="rId1990" ref="BS792"/>
    <hyperlink r:id="rId1991" ref="A793"/>
    <hyperlink r:id="rId1992" ref="BS793"/>
    <hyperlink r:id="rId1993" ref="A794"/>
    <hyperlink r:id="rId1994" ref="BS794"/>
    <hyperlink r:id="rId1995" ref="A795"/>
    <hyperlink r:id="rId1996" ref="BS795"/>
    <hyperlink r:id="rId1997" ref="A796"/>
    <hyperlink r:id="rId1998" ref="X796"/>
    <hyperlink r:id="rId1999" ref="BS796"/>
    <hyperlink r:id="rId2000" ref="A797"/>
    <hyperlink r:id="rId2001" ref="X797"/>
    <hyperlink r:id="rId2002" ref="BS797"/>
    <hyperlink r:id="rId2003" ref="A798"/>
    <hyperlink r:id="rId2004" ref="X798"/>
    <hyperlink r:id="rId2005" ref="BS798"/>
    <hyperlink r:id="rId2006" ref="A799"/>
    <hyperlink r:id="rId2007" ref="BS799"/>
    <hyperlink r:id="rId2008" ref="A800"/>
    <hyperlink r:id="rId2009" ref="BS800"/>
    <hyperlink r:id="rId2010" ref="A801"/>
    <hyperlink r:id="rId2011" ref="X801"/>
    <hyperlink r:id="rId2012" ref="BS801"/>
    <hyperlink r:id="rId2013" ref="A802"/>
    <hyperlink r:id="rId2014" ref="X802"/>
    <hyperlink r:id="rId2015" ref="BS802"/>
    <hyperlink r:id="rId2016" ref="A803"/>
    <hyperlink r:id="rId2017" ref="BS803"/>
    <hyperlink r:id="rId2018" ref="A804"/>
    <hyperlink r:id="rId2019" ref="BS804"/>
    <hyperlink r:id="rId2020" ref="A805"/>
    <hyperlink r:id="rId2021" ref="X805"/>
    <hyperlink r:id="rId2022" ref="BS805"/>
    <hyperlink r:id="rId2023" ref="A806"/>
    <hyperlink r:id="rId2024" ref="X806"/>
    <hyperlink r:id="rId2025" ref="BS806"/>
    <hyperlink r:id="rId2026" ref="A807"/>
    <hyperlink r:id="rId2027" ref="BS807"/>
    <hyperlink r:id="rId2028" ref="A808"/>
    <hyperlink r:id="rId2029" ref="X808"/>
    <hyperlink r:id="rId2030" ref="BS808"/>
    <hyperlink r:id="rId2031" ref="A809"/>
    <hyperlink r:id="rId2032" ref="X809"/>
    <hyperlink r:id="rId2033" ref="BS809"/>
    <hyperlink r:id="rId2034" ref="A810"/>
    <hyperlink r:id="rId2035" ref="X810"/>
    <hyperlink r:id="rId2036" ref="BS810"/>
    <hyperlink r:id="rId2037" ref="A811"/>
    <hyperlink r:id="rId2038" ref="BS811"/>
    <hyperlink r:id="rId2039" ref="A812"/>
    <hyperlink r:id="rId2040" ref="BS812"/>
    <hyperlink r:id="rId2041" ref="A813"/>
    <hyperlink r:id="rId2042" ref="X813"/>
    <hyperlink r:id="rId2043" ref="BS813"/>
    <hyperlink r:id="rId2044" ref="A814"/>
    <hyperlink r:id="rId2045" ref="X814"/>
    <hyperlink r:id="rId2046" ref="BS814"/>
    <hyperlink r:id="rId2047" ref="A815"/>
    <hyperlink r:id="rId2048" ref="BS815"/>
    <hyperlink r:id="rId2049" ref="A816"/>
    <hyperlink r:id="rId2050" ref="BS816"/>
    <hyperlink r:id="rId2051" ref="A817"/>
    <hyperlink r:id="rId2052" ref="BS817"/>
    <hyperlink r:id="rId2053" ref="A818"/>
    <hyperlink r:id="rId2054" ref="BS818"/>
    <hyperlink r:id="rId2055" ref="A819"/>
    <hyperlink r:id="rId2056" ref="BS819"/>
    <hyperlink r:id="rId2057" ref="A820"/>
    <hyperlink r:id="rId2058" ref="BS820"/>
    <hyperlink r:id="rId2059" ref="A821"/>
    <hyperlink r:id="rId2060" ref="X821"/>
    <hyperlink r:id="rId2061" ref="BS821"/>
    <hyperlink r:id="rId2062" ref="A822"/>
    <hyperlink r:id="rId2063" ref="X822"/>
    <hyperlink r:id="rId2064" ref="BS822"/>
    <hyperlink r:id="rId2065" ref="A823"/>
    <hyperlink r:id="rId2066" ref="X823"/>
    <hyperlink r:id="rId2067" ref="BS823"/>
    <hyperlink r:id="rId2068" ref="A824"/>
    <hyperlink r:id="rId2069" ref="X824"/>
    <hyperlink r:id="rId2070" ref="BS824"/>
    <hyperlink r:id="rId2071" ref="A825"/>
    <hyperlink r:id="rId2072" ref="X825"/>
    <hyperlink r:id="rId2073" ref="BS825"/>
    <hyperlink r:id="rId2074" ref="A826"/>
    <hyperlink r:id="rId2075" ref="X826"/>
    <hyperlink r:id="rId2076" ref="BS826"/>
    <hyperlink r:id="rId2077" ref="A827"/>
    <hyperlink r:id="rId2078" ref="BS827"/>
    <hyperlink r:id="rId2079" ref="A828"/>
    <hyperlink r:id="rId2080" ref="BS828"/>
    <hyperlink r:id="rId2081" ref="A829"/>
    <hyperlink r:id="rId2082" ref="X829"/>
    <hyperlink r:id="rId2083" ref="BS829"/>
    <hyperlink r:id="rId2084" ref="A830"/>
    <hyperlink r:id="rId2085" ref="X830"/>
    <hyperlink r:id="rId2086" ref="BS830"/>
    <hyperlink r:id="rId2087" ref="A831"/>
    <hyperlink r:id="rId2088" ref="X831"/>
    <hyperlink r:id="rId2089" ref="BS831"/>
    <hyperlink r:id="rId2090" ref="A832"/>
    <hyperlink r:id="rId2091" ref="BS832"/>
    <hyperlink r:id="rId2092" ref="A833"/>
    <hyperlink r:id="rId2093" ref="X833"/>
    <hyperlink r:id="rId2094" ref="BS833"/>
    <hyperlink r:id="rId2095" ref="A834"/>
    <hyperlink r:id="rId2096" ref="X834"/>
    <hyperlink r:id="rId2097" ref="BS834"/>
    <hyperlink r:id="rId2098" ref="A835"/>
    <hyperlink r:id="rId2099" ref="X835"/>
    <hyperlink r:id="rId2100" ref="BS835"/>
    <hyperlink r:id="rId2101" ref="A836"/>
    <hyperlink r:id="rId2102" ref="BS836"/>
    <hyperlink r:id="rId2103" ref="A837"/>
    <hyperlink r:id="rId2104" ref="X837"/>
    <hyperlink r:id="rId2105" ref="BS837"/>
    <hyperlink r:id="rId2106" ref="A838"/>
    <hyperlink r:id="rId2107" ref="BS838"/>
    <hyperlink r:id="rId2108" ref="A839"/>
    <hyperlink r:id="rId2109" ref="BS839"/>
    <hyperlink r:id="rId2110" ref="A840"/>
    <hyperlink r:id="rId2111" ref="X840"/>
    <hyperlink r:id="rId2112" ref="BS840"/>
    <hyperlink r:id="rId2113" ref="A841"/>
    <hyperlink r:id="rId2114" ref="BS841"/>
    <hyperlink r:id="rId2115" ref="A842"/>
    <hyperlink r:id="rId2116" ref="BS842"/>
    <hyperlink r:id="rId2117" ref="A843"/>
    <hyperlink r:id="rId2118" ref="BS843"/>
    <hyperlink r:id="rId2119" ref="A844"/>
    <hyperlink r:id="rId2120" ref="X844"/>
    <hyperlink r:id="rId2121" ref="BS844"/>
    <hyperlink r:id="rId2122" ref="A845"/>
    <hyperlink r:id="rId2123" ref="BS845"/>
    <hyperlink r:id="rId2124" ref="A846"/>
    <hyperlink r:id="rId2125" ref="X846"/>
    <hyperlink r:id="rId2126" ref="BS846"/>
    <hyperlink r:id="rId2127" ref="A847"/>
    <hyperlink r:id="rId2128" ref="BS847"/>
    <hyperlink r:id="rId2129" ref="A848"/>
    <hyperlink r:id="rId2130" ref="BS848"/>
    <hyperlink r:id="rId2131" ref="A849"/>
    <hyperlink r:id="rId2132" ref="BS849"/>
    <hyperlink r:id="rId2133" ref="A850"/>
    <hyperlink r:id="rId2134" ref="BS850"/>
    <hyperlink r:id="rId2135" ref="A851"/>
    <hyperlink r:id="rId2136" ref="BS851"/>
    <hyperlink r:id="rId2137" ref="A852"/>
    <hyperlink r:id="rId2138" ref="BS852"/>
    <hyperlink r:id="rId2139" ref="A853"/>
    <hyperlink r:id="rId2140" ref="BS853"/>
    <hyperlink r:id="rId2141" ref="A854"/>
    <hyperlink r:id="rId2142" ref="X854"/>
    <hyperlink r:id="rId2143" ref="BS854"/>
    <hyperlink r:id="rId2144" ref="A855"/>
    <hyperlink r:id="rId2145" ref="X855"/>
    <hyperlink r:id="rId2146" ref="BS855"/>
    <hyperlink r:id="rId2147" ref="A856"/>
    <hyperlink r:id="rId2148" ref="X856"/>
    <hyperlink r:id="rId2149" ref="Y856"/>
    <hyperlink r:id="rId2150" ref="Z856"/>
    <hyperlink r:id="rId2151" ref="BS856"/>
    <hyperlink r:id="rId2152" ref="A857"/>
    <hyperlink r:id="rId2153" ref="X857"/>
    <hyperlink r:id="rId2154" ref="Y857"/>
    <hyperlink r:id="rId2155" ref="Z857"/>
    <hyperlink r:id="rId2156" ref="BS857"/>
    <hyperlink r:id="rId2157" ref="A858"/>
    <hyperlink r:id="rId2158" ref="X858"/>
    <hyperlink r:id="rId2159" ref="BS858"/>
    <hyperlink r:id="rId2160" ref="A859"/>
    <hyperlink r:id="rId2161" ref="X859"/>
    <hyperlink r:id="rId2162" ref="BS859"/>
    <hyperlink r:id="rId2163" ref="A860"/>
    <hyperlink r:id="rId2164" ref="X860"/>
    <hyperlink r:id="rId2165" ref="Z860"/>
    <hyperlink r:id="rId2166" ref="BS860"/>
    <hyperlink r:id="rId2167" ref="A861"/>
    <hyperlink r:id="rId2168" ref="X861"/>
    <hyperlink r:id="rId2169" ref="BS861"/>
    <hyperlink r:id="rId2170" ref="A862"/>
    <hyperlink r:id="rId2171" ref="X862"/>
    <hyperlink r:id="rId2172" ref="BS862"/>
    <hyperlink r:id="rId2173" ref="A863"/>
    <hyperlink r:id="rId2174" ref="X863"/>
    <hyperlink r:id="rId2175" ref="BS863"/>
    <hyperlink r:id="rId2176" ref="A864"/>
    <hyperlink r:id="rId2177" ref="X864"/>
    <hyperlink r:id="rId2178" ref="Z864"/>
    <hyperlink r:id="rId2179" ref="BS864"/>
    <hyperlink r:id="rId2180" ref="A865"/>
    <hyperlink r:id="rId2181" ref="X865"/>
    <hyperlink r:id="rId2182" ref="Y865"/>
    <hyperlink r:id="rId2183" ref="Z865"/>
    <hyperlink r:id="rId2184" ref="BS865"/>
    <hyperlink r:id="rId2185" ref="A866"/>
    <hyperlink r:id="rId2186" ref="X866"/>
    <hyperlink r:id="rId2187" ref="BS866"/>
    <hyperlink r:id="rId2188" ref="A867"/>
    <hyperlink r:id="rId2189" ref="X867"/>
    <hyperlink r:id="rId2190" ref="Z867"/>
    <hyperlink r:id="rId2191" ref="BS867"/>
    <hyperlink r:id="rId2192" ref="A868"/>
    <hyperlink r:id="rId2193" ref="BS868"/>
    <hyperlink r:id="rId2194" ref="A869"/>
    <hyperlink r:id="rId2195" ref="X869"/>
    <hyperlink r:id="rId2196" ref="Y869"/>
    <hyperlink r:id="rId2197" ref="Z869"/>
    <hyperlink r:id="rId2198" ref="BS869"/>
    <hyperlink r:id="rId2199" ref="A870"/>
    <hyperlink r:id="rId2200" ref="X870"/>
    <hyperlink r:id="rId2201" ref="BS870"/>
    <hyperlink r:id="rId2202" ref="A871"/>
    <hyperlink r:id="rId2203" ref="X871"/>
    <hyperlink r:id="rId2204" ref="BS871"/>
    <hyperlink r:id="rId2205" ref="A872"/>
    <hyperlink r:id="rId2206" ref="X872"/>
    <hyperlink r:id="rId2207" ref="BS872"/>
    <hyperlink r:id="rId2208" ref="A873"/>
    <hyperlink r:id="rId2209" ref="BS873"/>
    <hyperlink r:id="rId2210" ref="A874"/>
    <hyperlink r:id="rId2211" ref="X874"/>
    <hyperlink r:id="rId2212" ref="BS874"/>
    <hyperlink r:id="rId2213" ref="A875"/>
    <hyperlink r:id="rId2214" ref="X875"/>
    <hyperlink r:id="rId2215" ref="BS875"/>
    <hyperlink r:id="rId2216" ref="A876"/>
    <hyperlink r:id="rId2217" ref="BS876"/>
    <hyperlink r:id="rId2218" ref="A877"/>
    <hyperlink r:id="rId2219" ref="X877"/>
    <hyperlink r:id="rId2220" ref="BS877"/>
    <hyperlink r:id="rId2221" ref="A878"/>
    <hyperlink r:id="rId2222" ref="BS878"/>
    <hyperlink r:id="rId2223" ref="A879"/>
    <hyperlink r:id="rId2224" ref="X879"/>
    <hyperlink r:id="rId2225" ref="BS879"/>
    <hyperlink r:id="rId2226" ref="A880"/>
    <hyperlink r:id="rId2227" ref="BS880"/>
    <hyperlink r:id="rId2228" ref="A881"/>
    <hyperlink r:id="rId2229" ref="X881"/>
    <hyperlink r:id="rId2230" ref="BS881"/>
    <hyperlink r:id="rId2231" ref="A882"/>
    <hyperlink r:id="rId2232" ref="BS882"/>
    <hyperlink r:id="rId2233" ref="A883"/>
    <hyperlink r:id="rId2234" ref="X883"/>
    <hyperlink r:id="rId2235" ref="BS883"/>
    <hyperlink r:id="rId2236" ref="A884"/>
    <hyperlink r:id="rId2237" ref="BS884"/>
    <hyperlink r:id="rId2238" ref="A885"/>
    <hyperlink r:id="rId2239" ref="X885"/>
    <hyperlink r:id="rId2240" ref="BS885"/>
    <hyperlink r:id="rId2241" ref="A886"/>
    <hyperlink r:id="rId2242" ref="BS886"/>
    <hyperlink r:id="rId2243" ref="A887"/>
    <hyperlink r:id="rId2244" ref="X887"/>
    <hyperlink r:id="rId2245" ref="BS887"/>
    <hyperlink r:id="rId2246" ref="A888"/>
    <hyperlink r:id="rId2247" ref="BS888"/>
    <hyperlink r:id="rId2248" ref="A889"/>
    <hyperlink r:id="rId2249" ref="X889"/>
    <hyperlink r:id="rId2250" ref="BS889"/>
    <hyperlink r:id="rId2251" ref="A890"/>
    <hyperlink r:id="rId2252" ref="X890"/>
    <hyperlink r:id="rId2253" ref="BS890"/>
    <hyperlink r:id="rId2254" ref="A891"/>
    <hyperlink r:id="rId2255" ref="BS891"/>
    <hyperlink r:id="rId2256" ref="A892"/>
    <hyperlink r:id="rId2257" ref="X892"/>
    <hyperlink r:id="rId2258" ref="Y892"/>
    <hyperlink r:id="rId2259" ref="Z892"/>
    <hyperlink r:id="rId2260" ref="BS892"/>
    <hyperlink r:id="rId2261" ref="A893"/>
    <hyperlink r:id="rId2262" ref="BI893"/>
    <hyperlink r:id="rId2263" ref="BS893"/>
    <hyperlink r:id="rId2264" ref="A894"/>
    <hyperlink r:id="rId2265" ref="X894"/>
    <hyperlink r:id="rId2266" ref="Y894"/>
    <hyperlink r:id="rId2267" ref="Z894"/>
    <hyperlink r:id="rId2268" ref="BS894"/>
    <hyperlink r:id="rId2269" ref="A895"/>
    <hyperlink r:id="rId2270" ref="BI895"/>
    <hyperlink r:id="rId2271" ref="BS895"/>
    <hyperlink r:id="rId2272" ref="A896"/>
    <hyperlink r:id="rId2273" ref="BI896"/>
    <hyperlink r:id="rId2274" ref="BS896"/>
    <hyperlink r:id="rId2275" ref="A897"/>
    <hyperlink r:id="rId2276" ref="X897"/>
    <hyperlink r:id="rId2277" ref="BS897"/>
    <hyperlink r:id="rId2278" ref="A898"/>
    <hyperlink r:id="rId2279" ref="X898"/>
    <hyperlink r:id="rId2280" ref="BS898"/>
    <hyperlink r:id="rId2281" ref="A899"/>
    <hyperlink r:id="rId2282" ref="X899"/>
    <hyperlink r:id="rId2283" ref="BS899"/>
    <hyperlink r:id="rId2284" ref="A900"/>
    <hyperlink r:id="rId2285" ref="X900"/>
    <hyperlink r:id="rId2286" ref="BS900"/>
    <hyperlink r:id="rId2287" ref="A901"/>
    <hyperlink r:id="rId2288" ref="X901"/>
    <hyperlink r:id="rId2289" ref="BS901"/>
    <hyperlink r:id="rId2290" ref="A902"/>
    <hyperlink r:id="rId2291" ref="X902"/>
    <hyperlink r:id="rId2292" ref="Y902"/>
    <hyperlink r:id="rId2293" ref="Z902"/>
    <hyperlink r:id="rId2294" ref="BS902"/>
    <hyperlink r:id="rId2295" ref="A903"/>
    <hyperlink r:id="rId2296" ref="BI903"/>
    <hyperlink r:id="rId2297" ref="BS903"/>
    <hyperlink r:id="rId2298" ref="A904"/>
    <hyperlink r:id="rId2299" ref="BI904"/>
    <hyperlink r:id="rId2300" ref="BS904"/>
    <hyperlink r:id="rId2301" ref="A905"/>
    <hyperlink r:id="rId2302" ref="BI905"/>
    <hyperlink r:id="rId2303" ref="BS905"/>
    <hyperlink r:id="rId2304" ref="A906"/>
    <hyperlink r:id="rId2305" ref="BI906"/>
    <hyperlink r:id="rId2306" ref="BS906"/>
    <hyperlink r:id="rId2307" ref="A907"/>
    <hyperlink r:id="rId2308" ref="BI907"/>
    <hyperlink r:id="rId2309" ref="BS907"/>
    <hyperlink r:id="rId2310" ref="A908"/>
    <hyperlink r:id="rId2311" ref="BS908"/>
    <hyperlink r:id="rId2312" ref="A909"/>
    <hyperlink r:id="rId2313" ref="X909"/>
    <hyperlink r:id="rId2314" ref="BS909"/>
    <hyperlink r:id="rId2315" ref="A910"/>
    <hyperlink r:id="rId2316" ref="BS910"/>
    <hyperlink r:id="rId2317" ref="A911"/>
    <hyperlink r:id="rId2318" ref="BI911"/>
    <hyperlink r:id="rId2319" ref="BS911"/>
    <hyperlink r:id="rId2320" ref="A912"/>
    <hyperlink r:id="rId2321" ref="X912"/>
    <hyperlink r:id="rId2322" ref="BS912"/>
    <hyperlink r:id="rId2323" ref="A913"/>
    <hyperlink r:id="rId2324" ref="BI913"/>
    <hyperlink r:id="rId2325" ref="BS913"/>
    <hyperlink r:id="rId2326" ref="A914"/>
    <hyperlink r:id="rId2327" ref="X914"/>
    <hyperlink r:id="rId2328" ref="BS914"/>
    <hyperlink r:id="rId2329" ref="A915"/>
    <hyperlink r:id="rId2330" ref="X915"/>
    <hyperlink r:id="rId2331" ref="BS915"/>
    <hyperlink r:id="rId2332" ref="A916"/>
    <hyperlink r:id="rId2333" ref="X916"/>
    <hyperlink r:id="rId2334" ref="BS916"/>
    <hyperlink r:id="rId2335" ref="A917"/>
    <hyperlink r:id="rId2336" ref="BI917"/>
    <hyperlink r:id="rId2337" ref="BS917"/>
    <hyperlink r:id="rId2338" ref="A918"/>
    <hyperlink r:id="rId2339" ref="X918"/>
    <hyperlink r:id="rId2340" ref="BS918"/>
    <hyperlink r:id="rId2341" ref="A919"/>
    <hyperlink r:id="rId2342" ref="X919"/>
    <hyperlink r:id="rId2343" ref="BS919"/>
    <hyperlink r:id="rId2344" ref="A920"/>
    <hyperlink r:id="rId2345" ref="BS920"/>
    <hyperlink r:id="rId2346" ref="A921"/>
    <hyperlink r:id="rId2347" ref="BS921"/>
    <hyperlink r:id="rId2348" ref="A922"/>
    <hyperlink r:id="rId2349" ref="X922"/>
    <hyperlink r:id="rId2350" ref="BS922"/>
    <hyperlink r:id="rId2351" ref="A923"/>
    <hyperlink r:id="rId2352" ref="BI923"/>
    <hyperlink r:id="rId2353" ref="BS923"/>
    <hyperlink r:id="rId2354" ref="A924"/>
    <hyperlink r:id="rId2355" ref="BS924"/>
    <hyperlink r:id="rId2356" ref="A925"/>
    <hyperlink r:id="rId2357" ref="X925"/>
    <hyperlink r:id="rId2358" ref="BS925"/>
    <hyperlink r:id="rId2359" ref="A926"/>
    <hyperlink r:id="rId2360" ref="X926"/>
    <hyperlink r:id="rId2361" ref="BS926"/>
    <hyperlink r:id="rId2362" ref="A927"/>
    <hyperlink r:id="rId2363" ref="BS927"/>
    <hyperlink r:id="rId2364" ref="A928"/>
    <hyperlink r:id="rId2365" ref="X928"/>
    <hyperlink r:id="rId2366" ref="BS928"/>
    <hyperlink r:id="rId2367" ref="A929"/>
    <hyperlink r:id="rId2368" ref="BS929"/>
    <hyperlink r:id="rId2369" ref="A930"/>
    <hyperlink r:id="rId2370" ref="BI930"/>
    <hyperlink r:id="rId2371" ref="BS930"/>
    <hyperlink r:id="rId2372" ref="A931"/>
    <hyperlink r:id="rId2373" ref="BS931"/>
    <hyperlink r:id="rId2374" ref="A932"/>
    <hyperlink r:id="rId2375" ref="BI932"/>
    <hyperlink r:id="rId2376" ref="BS932"/>
    <hyperlink r:id="rId2377" ref="A933"/>
    <hyperlink r:id="rId2378" ref="X933"/>
    <hyperlink r:id="rId2379" ref="BS933"/>
    <hyperlink r:id="rId2380" ref="A934"/>
    <hyperlink r:id="rId2381" ref="BI934"/>
    <hyperlink r:id="rId2382" ref="BS934"/>
    <hyperlink r:id="rId2383" ref="A935"/>
    <hyperlink r:id="rId2384" ref="X935"/>
    <hyperlink r:id="rId2385" ref="BS935"/>
    <hyperlink r:id="rId2386" ref="A936"/>
    <hyperlink r:id="rId2387" ref="X936"/>
    <hyperlink r:id="rId2388" ref="BS936"/>
    <hyperlink r:id="rId2389" ref="A937"/>
    <hyperlink r:id="rId2390" ref="BS937"/>
    <hyperlink r:id="rId2391" ref="A938"/>
    <hyperlink r:id="rId2392" ref="X938"/>
    <hyperlink r:id="rId2393" ref="BS938"/>
    <hyperlink r:id="rId2394" ref="A939"/>
    <hyperlink r:id="rId2395" ref="X939"/>
    <hyperlink r:id="rId2396" ref="Y939"/>
    <hyperlink r:id="rId2397" ref="Z939"/>
    <hyperlink r:id="rId2398" ref="BS939"/>
    <hyperlink r:id="rId2399" ref="A940"/>
    <hyperlink r:id="rId2400" ref="X940"/>
    <hyperlink r:id="rId2401" ref="BS940"/>
    <hyperlink r:id="rId2402" ref="A941"/>
    <hyperlink r:id="rId2403" ref="BS941"/>
    <hyperlink r:id="rId2404" ref="A942"/>
    <hyperlink r:id="rId2405" ref="X942"/>
    <hyperlink r:id="rId2406" ref="BS942"/>
    <hyperlink r:id="rId2407" ref="A943"/>
    <hyperlink r:id="rId2408" ref="X943"/>
    <hyperlink r:id="rId2409" ref="BS943"/>
    <hyperlink r:id="rId2410" ref="A944"/>
    <hyperlink r:id="rId2411" ref="X944"/>
    <hyperlink r:id="rId2412" ref="BS944"/>
    <hyperlink r:id="rId2413" ref="A945"/>
    <hyperlink r:id="rId2414" ref="BS945"/>
    <hyperlink r:id="rId2415" ref="A946"/>
    <hyperlink r:id="rId2416" ref="BI946"/>
    <hyperlink r:id="rId2417" ref="BS946"/>
    <hyperlink r:id="rId2418" ref="A947"/>
    <hyperlink r:id="rId2419" ref="X947"/>
    <hyperlink r:id="rId2420" ref="BS947"/>
    <hyperlink r:id="rId2421" ref="A948"/>
    <hyperlink r:id="rId2422" ref="BI948"/>
    <hyperlink r:id="rId2423" ref="BS948"/>
    <hyperlink r:id="rId2424" ref="A949"/>
    <hyperlink r:id="rId2425" ref="BS949"/>
    <hyperlink r:id="rId2426" ref="A950"/>
    <hyperlink r:id="rId2427" ref="X950"/>
    <hyperlink r:id="rId2428" ref="BS950"/>
    <hyperlink r:id="rId2429" ref="A951"/>
    <hyperlink r:id="rId2430" ref="BS951"/>
    <hyperlink r:id="rId2431" ref="A952"/>
    <hyperlink r:id="rId2432" ref="X952"/>
    <hyperlink r:id="rId2433" ref="BS952"/>
    <hyperlink r:id="rId2434" ref="A953"/>
    <hyperlink r:id="rId2435" ref="X953"/>
    <hyperlink r:id="rId2436" ref="Y953"/>
    <hyperlink r:id="rId2437" ref="Z953"/>
    <hyperlink r:id="rId2438" ref="BS953"/>
    <hyperlink r:id="rId2439" ref="A954"/>
    <hyperlink r:id="rId2440" ref="BS954"/>
    <hyperlink r:id="rId2441" ref="A955"/>
    <hyperlink r:id="rId2442" ref="X955"/>
    <hyperlink r:id="rId2443" ref="BS955"/>
    <hyperlink r:id="rId2444" ref="A956"/>
    <hyperlink r:id="rId2445" ref="X956"/>
    <hyperlink r:id="rId2446" ref="Y956"/>
    <hyperlink r:id="rId2447" ref="Z956"/>
    <hyperlink r:id="rId2448" ref="BS956"/>
    <hyperlink r:id="rId2449" ref="A957"/>
    <hyperlink r:id="rId2450" ref="X957"/>
    <hyperlink r:id="rId2451" ref="BS957"/>
    <hyperlink r:id="rId2452" ref="A958"/>
    <hyperlink r:id="rId2453" ref="X958"/>
    <hyperlink r:id="rId2454" ref="BS958"/>
    <hyperlink r:id="rId2455" ref="A959"/>
    <hyperlink r:id="rId2456" ref="X959"/>
    <hyperlink r:id="rId2457" ref="BS959"/>
    <hyperlink r:id="rId2458" ref="A960"/>
    <hyperlink r:id="rId2459" ref="BS960"/>
    <hyperlink r:id="rId2460" ref="A961"/>
    <hyperlink r:id="rId2461" ref="BI961"/>
    <hyperlink r:id="rId2462" ref="BS961"/>
    <hyperlink r:id="rId2463" ref="A962"/>
    <hyperlink r:id="rId2464" ref="BS962"/>
    <hyperlink r:id="rId2465" ref="A963"/>
    <hyperlink r:id="rId2466" ref="BI963"/>
    <hyperlink r:id="rId2467" ref="BS963"/>
    <hyperlink r:id="rId2468" ref="A964"/>
    <hyperlink r:id="rId2469" ref="BS964"/>
    <hyperlink r:id="rId2470" ref="A965"/>
    <hyperlink r:id="rId2471" ref="X965"/>
    <hyperlink r:id="rId2472" ref="BS965"/>
    <hyperlink r:id="rId2473" ref="A966"/>
    <hyperlink r:id="rId2474" ref="BS966"/>
    <hyperlink r:id="rId2475" ref="A967"/>
    <hyperlink r:id="rId2476" ref="BI967"/>
    <hyperlink r:id="rId2477" ref="BS967"/>
    <hyperlink r:id="rId2478" ref="A968"/>
    <hyperlink r:id="rId2479" ref="X968"/>
    <hyperlink r:id="rId2480" ref="BS968"/>
    <hyperlink r:id="rId2481" ref="A969"/>
    <hyperlink r:id="rId2482" ref="BS969"/>
    <hyperlink r:id="rId2483" ref="A970"/>
    <hyperlink r:id="rId2484" ref="X970"/>
    <hyperlink r:id="rId2485" ref="BS970"/>
    <hyperlink r:id="rId2486" ref="A971"/>
    <hyperlink r:id="rId2487" ref="X971"/>
    <hyperlink r:id="rId2488" ref="BS971"/>
    <hyperlink r:id="rId2489" ref="A972"/>
    <hyperlink r:id="rId2490" ref="BS972"/>
    <hyperlink r:id="rId2491" ref="A973"/>
    <hyperlink r:id="rId2492" ref="X973"/>
    <hyperlink r:id="rId2493" ref="BS973"/>
    <hyperlink r:id="rId2494" ref="A974"/>
    <hyperlink r:id="rId2495" ref="X974"/>
    <hyperlink r:id="rId2496" ref="Y974"/>
    <hyperlink r:id="rId2497" ref="Z974"/>
    <hyperlink r:id="rId2498" ref="BS974"/>
    <hyperlink r:id="rId2499" ref="A975"/>
    <hyperlink r:id="rId2500" ref="X975"/>
    <hyperlink r:id="rId2501" ref="Y975"/>
    <hyperlink r:id="rId2502" ref="Z975"/>
    <hyperlink r:id="rId2503" ref="BS975"/>
    <hyperlink r:id="rId2504" ref="A976"/>
    <hyperlink r:id="rId2505" ref="X976"/>
    <hyperlink r:id="rId2506" ref="BS976"/>
    <hyperlink r:id="rId2507" ref="A977"/>
    <hyperlink r:id="rId2508" ref="BS977"/>
    <hyperlink r:id="rId2509" ref="A978"/>
    <hyperlink r:id="rId2510" ref="BS978"/>
    <hyperlink r:id="rId2511" ref="A979"/>
    <hyperlink r:id="rId2512" ref="X979"/>
    <hyperlink r:id="rId2513" ref="BS979"/>
    <hyperlink r:id="rId2514" ref="A980"/>
    <hyperlink r:id="rId2515" ref="X980"/>
    <hyperlink r:id="rId2516" ref="BS980"/>
    <hyperlink r:id="rId2517" ref="A981"/>
    <hyperlink r:id="rId2518" ref="BS981"/>
    <hyperlink r:id="rId2519" ref="A982"/>
    <hyperlink r:id="rId2520" ref="BS982"/>
    <hyperlink r:id="rId2521" ref="A983"/>
    <hyperlink r:id="rId2522" ref="BI983"/>
    <hyperlink r:id="rId2523" ref="BS983"/>
    <hyperlink r:id="rId2524" ref="A984"/>
    <hyperlink r:id="rId2525" ref="X984"/>
    <hyperlink r:id="rId2526" ref="BS984"/>
    <hyperlink r:id="rId2527" ref="A985"/>
    <hyperlink r:id="rId2528" ref="BS985"/>
    <hyperlink r:id="rId2529" ref="A986"/>
    <hyperlink r:id="rId2530" ref="X986"/>
    <hyperlink r:id="rId2531" ref="BS986"/>
    <hyperlink r:id="rId2532" ref="A987"/>
    <hyperlink r:id="rId2533" ref="X987"/>
    <hyperlink r:id="rId2534" ref="BS987"/>
    <hyperlink r:id="rId2535" ref="A988"/>
    <hyperlink r:id="rId2536" ref="BI988"/>
    <hyperlink r:id="rId2537" ref="BS988"/>
    <hyperlink r:id="rId2538" ref="A989"/>
    <hyperlink r:id="rId2539" ref="BI989"/>
    <hyperlink r:id="rId2540" ref="BS989"/>
    <hyperlink r:id="rId2541" ref="A990"/>
    <hyperlink r:id="rId2542" ref="BI990"/>
    <hyperlink r:id="rId2543" ref="BS990"/>
    <hyperlink r:id="rId2544" ref="A991"/>
    <hyperlink r:id="rId2545" ref="X991"/>
    <hyperlink r:id="rId2546" ref="BS991"/>
    <hyperlink r:id="rId2547" ref="A992"/>
    <hyperlink r:id="rId2548" ref="BI992"/>
    <hyperlink r:id="rId2549" ref="BS992"/>
    <hyperlink r:id="rId2550" ref="A993"/>
    <hyperlink r:id="rId2551" ref="BS993"/>
    <hyperlink r:id="rId2552" ref="A994"/>
    <hyperlink r:id="rId2553" ref="BS994"/>
    <hyperlink r:id="rId2554" ref="A995"/>
    <hyperlink r:id="rId2555" ref="BS995"/>
    <hyperlink r:id="rId2556" ref="A996"/>
    <hyperlink r:id="rId2557" ref="BS996"/>
    <hyperlink r:id="rId2558" ref="A997"/>
    <hyperlink r:id="rId2559" ref="BS997"/>
    <hyperlink r:id="rId2560" ref="A998"/>
    <hyperlink r:id="rId2561" ref="X998"/>
    <hyperlink r:id="rId2562" ref="BS998"/>
    <hyperlink r:id="rId2563" ref="A999"/>
    <hyperlink r:id="rId2564" ref="BS999"/>
    <hyperlink r:id="rId2565" ref="A1000"/>
    <hyperlink r:id="rId2566" ref="BS1000"/>
    <hyperlink r:id="rId2567" ref="A1001"/>
    <hyperlink r:id="rId2568" ref="BS1001"/>
    <hyperlink r:id="rId2569" ref="A1002"/>
    <hyperlink r:id="rId2570" ref="BS1002"/>
    <hyperlink r:id="rId2571" ref="A1003"/>
    <hyperlink r:id="rId2572" ref="BS1003"/>
    <hyperlink r:id="rId2573" ref="A1004"/>
    <hyperlink r:id="rId2574" ref="BS1004"/>
    <hyperlink r:id="rId2575" ref="A1005"/>
    <hyperlink r:id="rId2576" ref="BS1005"/>
    <hyperlink r:id="rId2577" ref="A1006"/>
    <hyperlink r:id="rId2578" ref="BS1006"/>
    <hyperlink r:id="rId2579" ref="A1007"/>
    <hyperlink r:id="rId2580" ref="BS1007"/>
    <hyperlink r:id="rId2581" ref="A1008"/>
    <hyperlink r:id="rId2582" ref="BS1008"/>
    <hyperlink r:id="rId2583" ref="A1009"/>
    <hyperlink r:id="rId2584" ref="BS1009"/>
    <hyperlink r:id="rId2585" ref="A1010"/>
    <hyperlink r:id="rId2586" ref="BS1010"/>
    <hyperlink r:id="rId2587" ref="A1011"/>
    <hyperlink r:id="rId2588" ref="X1011"/>
    <hyperlink r:id="rId2589" ref="BS1011"/>
    <hyperlink r:id="rId2590" ref="A1012"/>
    <hyperlink r:id="rId2591" ref="BS1012"/>
    <hyperlink r:id="rId2592" ref="A1013"/>
    <hyperlink r:id="rId2593" ref="BS1013"/>
    <hyperlink r:id="rId2594" ref="A1014"/>
    <hyperlink r:id="rId2595" ref="BS1014"/>
    <hyperlink r:id="rId2596" ref="A1015"/>
    <hyperlink r:id="rId2597" ref="X1015"/>
    <hyperlink r:id="rId2598" ref="BS1015"/>
    <hyperlink r:id="rId2599" ref="A1016"/>
    <hyperlink r:id="rId2600" ref="BS1016"/>
    <hyperlink r:id="rId2601" ref="A1017"/>
    <hyperlink r:id="rId2602" ref="BS1017"/>
    <hyperlink r:id="rId2603" ref="A1018"/>
    <hyperlink r:id="rId2604" ref="X1018"/>
    <hyperlink r:id="rId2605" ref="BS1018"/>
    <hyperlink r:id="rId2606" ref="A1019"/>
    <hyperlink r:id="rId2607" ref="BS1019"/>
    <hyperlink r:id="rId2608" ref="A1020"/>
    <hyperlink r:id="rId2609" ref="BS1020"/>
    <hyperlink r:id="rId2610" ref="A1021"/>
    <hyperlink r:id="rId2611" ref="X1021"/>
    <hyperlink r:id="rId2612" ref="BS1021"/>
    <hyperlink r:id="rId2613" ref="A1022"/>
    <hyperlink r:id="rId2614" ref="BI1022"/>
    <hyperlink r:id="rId2615" ref="BS1022"/>
    <hyperlink r:id="rId2616" ref="A1023"/>
    <hyperlink r:id="rId2617" ref="X1023"/>
    <hyperlink r:id="rId2618" ref="BS1023"/>
    <hyperlink r:id="rId2619" ref="A1024"/>
    <hyperlink r:id="rId2620" ref="X1024"/>
    <hyperlink r:id="rId2621" ref="BS1024"/>
    <hyperlink r:id="rId2622" ref="A1025"/>
    <hyperlink r:id="rId2623" ref="X1025"/>
    <hyperlink r:id="rId2624" ref="BS1025"/>
    <hyperlink r:id="rId2625" ref="A1026"/>
    <hyperlink r:id="rId2626" ref="X1026"/>
    <hyperlink r:id="rId2627" ref="BS1026"/>
    <hyperlink r:id="rId2628" ref="A1027"/>
    <hyperlink r:id="rId2629" ref="X1027"/>
    <hyperlink r:id="rId2630" ref="BS1027"/>
    <hyperlink r:id="rId2631" ref="A1028"/>
    <hyperlink r:id="rId2632" ref="X1028"/>
    <hyperlink r:id="rId2633" ref="BS1028"/>
    <hyperlink r:id="rId2634" ref="A1029"/>
    <hyperlink r:id="rId2635" ref="X1029"/>
    <hyperlink r:id="rId2636" ref="BS1029"/>
    <hyperlink r:id="rId2637" ref="A1030"/>
    <hyperlink r:id="rId2638" ref="X1030"/>
    <hyperlink r:id="rId2639" ref="BS1030"/>
    <hyperlink r:id="rId2640" ref="A1031"/>
    <hyperlink r:id="rId2641" ref="X1031"/>
    <hyperlink r:id="rId2642" ref="BS1031"/>
    <hyperlink r:id="rId2643" ref="A1032"/>
    <hyperlink r:id="rId2644" ref="X1032"/>
    <hyperlink r:id="rId2645" ref="BS1032"/>
    <hyperlink r:id="rId2646" ref="A1033"/>
    <hyperlink r:id="rId2647" ref="BS1033"/>
    <hyperlink r:id="rId2648" ref="A1034"/>
    <hyperlink r:id="rId2649" ref="X1034"/>
    <hyperlink r:id="rId2650" ref="BS1034"/>
    <hyperlink r:id="rId2651" ref="A1035"/>
    <hyperlink r:id="rId2652" ref="X1035"/>
    <hyperlink r:id="rId2653" ref="BS1035"/>
    <hyperlink r:id="rId2654" ref="A1036"/>
    <hyperlink r:id="rId2655" ref="BS1036"/>
    <hyperlink r:id="rId2656" ref="A1037"/>
    <hyperlink r:id="rId2657" ref="X1037"/>
    <hyperlink r:id="rId2658" ref="BS1037"/>
    <hyperlink r:id="rId2659" ref="A1038"/>
    <hyperlink r:id="rId2660" ref="BI1038"/>
    <hyperlink r:id="rId2661" ref="BS1038"/>
    <hyperlink r:id="rId2662" ref="A1039"/>
    <hyperlink r:id="rId2663" ref="BI1039"/>
    <hyperlink r:id="rId2664" ref="BS1039"/>
    <hyperlink r:id="rId2665" ref="A1040"/>
    <hyperlink r:id="rId2666" ref="BI1040"/>
    <hyperlink r:id="rId2667" ref="BS1040"/>
    <hyperlink r:id="rId2668" ref="A1041"/>
    <hyperlink r:id="rId2669" ref="BI1041"/>
    <hyperlink r:id="rId2670" ref="BS1041"/>
    <hyperlink r:id="rId2671" ref="A1042"/>
    <hyperlink r:id="rId2672" ref="BI1042"/>
    <hyperlink r:id="rId2673" ref="BS1042"/>
    <hyperlink r:id="rId2674" ref="A1043"/>
    <hyperlink r:id="rId2675" ref="BS1043"/>
    <hyperlink r:id="rId2676" ref="A1044"/>
    <hyperlink r:id="rId2677" ref="BI1044"/>
    <hyperlink r:id="rId2678" ref="BS1044"/>
    <hyperlink r:id="rId2679" ref="A1045"/>
    <hyperlink r:id="rId2680" ref="X1045"/>
    <hyperlink r:id="rId2681" ref="BS1045"/>
    <hyperlink r:id="rId2682" ref="A1046"/>
    <hyperlink r:id="rId2683" ref="BS1046"/>
    <hyperlink r:id="rId2684" ref="A1047"/>
    <hyperlink r:id="rId2685" ref="X1047"/>
    <hyperlink r:id="rId2686" ref="BS1047"/>
    <hyperlink r:id="rId2687" ref="A1048"/>
    <hyperlink r:id="rId2688" ref="X1048"/>
    <hyperlink r:id="rId2689" ref="BS1048"/>
    <hyperlink r:id="rId2690" ref="A1049"/>
    <hyperlink r:id="rId2691" ref="BI1049"/>
    <hyperlink r:id="rId2692" ref="BS1049"/>
    <hyperlink r:id="rId2693" ref="A1050"/>
    <hyperlink r:id="rId2694" ref="BI1050"/>
    <hyperlink r:id="rId2695" ref="BS1050"/>
    <hyperlink r:id="rId2696" ref="A1051"/>
    <hyperlink r:id="rId2697" ref="BS1051"/>
    <hyperlink r:id="rId2698" ref="A1052"/>
    <hyperlink r:id="rId2699" ref="BS1052"/>
    <hyperlink r:id="rId2700" ref="A1053"/>
    <hyperlink r:id="rId2701" ref="BS1053"/>
    <hyperlink r:id="rId2702" ref="A1054"/>
    <hyperlink r:id="rId2703" ref="X1054"/>
    <hyperlink r:id="rId2704" ref="BS1054"/>
    <hyperlink r:id="rId2705" ref="A1055"/>
    <hyperlink r:id="rId2706" ref="BS1055"/>
    <hyperlink r:id="rId2707" ref="A1056"/>
    <hyperlink r:id="rId2708" ref="X1056"/>
    <hyperlink r:id="rId2709" ref="BS1056"/>
    <hyperlink r:id="rId2710" ref="A1057"/>
    <hyperlink r:id="rId2711" ref="BS1057"/>
    <hyperlink r:id="rId2712" ref="A1058"/>
    <hyperlink r:id="rId2713" ref="X1058"/>
    <hyperlink r:id="rId2714" ref="BS1058"/>
    <hyperlink r:id="rId2715" ref="A1059"/>
    <hyperlink r:id="rId2716" ref="BS1059"/>
    <hyperlink r:id="rId2717" ref="A1060"/>
    <hyperlink r:id="rId2718" ref="X1060"/>
    <hyperlink r:id="rId2719" ref="BS1060"/>
    <hyperlink r:id="rId2720" ref="A1061"/>
    <hyperlink r:id="rId2721" ref="BS1061"/>
    <hyperlink r:id="rId2722" ref="A1062"/>
    <hyperlink r:id="rId2723" ref="BS1062"/>
    <hyperlink r:id="rId2724" ref="A1063"/>
    <hyperlink r:id="rId2725" ref="BI1063"/>
    <hyperlink r:id="rId2726" ref="BS1063"/>
    <hyperlink r:id="rId2727" ref="A1064"/>
    <hyperlink r:id="rId2728" ref="BI1064"/>
    <hyperlink r:id="rId2729" ref="BS1064"/>
    <hyperlink r:id="rId2730" ref="A1065"/>
    <hyperlink r:id="rId2731" ref="BI1065"/>
    <hyperlink r:id="rId2732" ref="BS1065"/>
    <hyperlink r:id="rId2733" ref="A1066"/>
    <hyperlink r:id="rId2734" ref="BI1066"/>
    <hyperlink r:id="rId2735" ref="BS1066"/>
    <hyperlink r:id="rId2736" ref="A1067"/>
    <hyperlink r:id="rId2737" ref="BS1067"/>
    <hyperlink r:id="rId2738" ref="A1068"/>
    <hyperlink r:id="rId2739" ref="BS1068"/>
    <hyperlink r:id="rId2740" ref="A1069"/>
    <hyperlink r:id="rId2741" ref="BI1069"/>
    <hyperlink r:id="rId2742" ref="BS1069"/>
    <hyperlink r:id="rId2743" ref="A1070"/>
    <hyperlink r:id="rId2744" ref="BS1070"/>
    <hyperlink r:id="rId2745" ref="A1071"/>
    <hyperlink r:id="rId2746" ref="BS1071"/>
    <hyperlink r:id="rId2747" ref="A1072"/>
    <hyperlink r:id="rId2748" ref="BS1072"/>
    <hyperlink r:id="rId2749" ref="A1073"/>
    <hyperlink r:id="rId2750" ref="X1073"/>
    <hyperlink r:id="rId2751" ref="BS1073"/>
    <hyperlink r:id="rId2752" ref="A1074"/>
    <hyperlink r:id="rId2753" ref="BS1074"/>
    <hyperlink r:id="rId2754" ref="A1075"/>
    <hyperlink r:id="rId2755" ref="BS1075"/>
    <hyperlink r:id="rId2756" ref="A1076"/>
    <hyperlink r:id="rId2757" ref="X1076"/>
    <hyperlink r:id="rId2758" ref="BS1076"/>
    <hyperlink r:id="rId2759" ref="A1077"/>
    <hyperlink r:id="rId2760" ref="BS1077"/>
    <hyperlink r:id="rId2761" ref="A1078"/>
    <hyperlink r:id="rId2762" ref="BS1078"/>
    <hyperlink r:id="rId2763" ref="A1079"/>
    <hyperlink r:id="rId2764" ref="BS1079"/>
    <hyperlink r:id="rId2765" ref="A1080"/>
    <hyperlink r:id="rId2766" ref="BS1080"/>
    <hyperlink r:id="rId2767" ref="A1081"/>
    <hyperlink r:id="rId2768" ref="BS1081"/>
    <hyperlink r:id="rId2769" ref="A1082"/>
    <hyperlink r:id="rId2770" ref="BS1082"/>
    <hyperlink r:id="rId2771" ref="A1083"/>
    <hyperlink r:id="rId2772" ref="BS1083"/>
    <hyperlink r:id="rId2773" ref="A1084"/>
    <hyperlink r:id="rId2774" ref="BS1084"/>
    <hyperlink r:id="rId2775" ref="A1085"/>
    <hyperlink r:id="rId2776" ref="BS1085"/>
    <hyperlink r:id="rId2777" ref="A1086"/>
    <hyperlink r:id="rId2778" ref="BS1086"/>
    <hyperlink r:id="rId2779" ref="A1087"/>
    <hyperlink r:id="rId2780" ref="BS1087"/>
    <hyperlink r:id="rId2781" ref="A1088"/>
    <hyperlink r:id="rId2782" ref="BS1088"/>
    <hyperlink r:id="rId2783" ref="A1089"/>
    <hyperlink r:id="rId2784" ref="BS1089"/>
    <hyperlink r:id="rId2785" ref="A1090"/>
    <hyperlink r:id="rId2786" ref="BS1090"/>
    <hyperlink r:id="rId2787" ref="A1091"/>
    <hyperlink r:id="rId2788" ref="BS1091"/>
    <hyperlink r:id="rId2789" ref="A1092"/>
    <hyperlink r:id="rId2790" ref="BS1092"/>
    <hyperlink r:id="rId2791" ref="A1093"/>
    <hyperlink r:id="rId2792" ref="BS1093"/>
    <hyperlink r:id="rId2793" ref="A1094"/>
    <hyperlink r:id="rId2794" ref="BS1094"/>
    <hyperlink r:id="rId2795" ref="A1095"/>
    <hyperlink r:id="rId2796" ref="BS1095"/>
    <hyperlink r:id="rId2797" ref="A1096"/>
    <hyperlink r:id="rId2798" ref="X1096"/>
    <hyperlink r:id="rId2799" ref="BS1096"/>
    <hyperlink r:id="rId2800" ref="A1097"/>
    <hyperlink r:id="rId2801" ref="BS1097"/>
    <hyperlink r:id="rId2802" ref="A1098"/>
    <hyperlink r:id="rId2803" ref="X1098"/>
    <hyperlink r:id="rId2804" ref="BS1098"/>
    <hyperlink r:id="rId2805" ref="A1099"/>
    <hyperlink r:id="rId2806" ref="X1099"/>
    <hyperlink r:id="rId2807" ref="BS1099"/>
    <hyperlink r:id="rId2808" ref="A1100"/>
    <hyperlink r:id="rId2809" ref="BS1100"/>
    <hyperlink r:id="rId2810" ref="A1101"/>
    <hyperlink r:id="rId2811" ref="X1101"/>
    <hyperlink r:id="rId2812" ref="BS1101"/>
    <hyperlink r:id="rId2813" ref="A1102"/>
    <hyperlink r:id="rId2814" ref="BS1102"/>
    <hyperlink r:id="rId2815" ref="A1103"/>
    <hyperlink r:id="rId2816" ref="BS1103"/>
    <hyperlink r:id="rId2817" ref="A1104"/>
    <hyperlink r:id="rId2818" ref="BS1104"/>
    <hyperlink r:id="rId2819" ref="A1105"/>
    <hyperlink r:id="rId2820" ref="X1105"/>
    <hyperlink r:id="rId2821" ref="BS1105"/>
    <hyperlink r:id="rId2822" ref="A1106"/>
    <hyperlink r:id="rId2823" ref="X1106"/>
    <hyperlink r:id="rId2824" ref="BS1106"/>
    <hyperlink r:id="rId2825" ref="A1107"/>
    <hyperlink r:id="rId2826" ref="BS1107"/>
    <hyperlink r:id="rId2827" ref="A1108"/>
    <hyperlink r:id="rId2828" ref="BS1108"/>
    <hyperlink r:id="rId2829" ref="A1109"/>
    <hyperlink r:id="rId2830" ref="X1109"/>
    <hyperlink r:id="rId2831" ref="BS1109"/>
    <hyperlink r:id="rId2832" ref="A1110"/>
    <hyperlink r:id="rId2833" ref="X1110"/>
    <hyperlink r:id="rId2834" ref="BS1110"/>
    <hyperlink r:id="rId2835" ref="A1111"/>
    <hyperlink r:id="rId2836" ref="BS1111"/>
    <hyperlink r:id="rId2837" ref="A1112"/>
    <hyperlink r:id="rId2838" ref="BS1112"/>
    <hyperlink r:id="rId2839" ref="A1113"/>
    <hyperlink r:id="rId2840" ref="X1113"/>
    <hyperlink r:id="rId2841" ref="BS1113"/>
    <hyperlink r:id="rId2842" ref="A1114"/>
    <hyperlink r:id="rId2843" ref="X1114"/>
    <hyperlink r:id="rId2844" ref="BS1114"/>
    <hyperlink r:id="rId2845" ref="A1115"/>
    <hyperlink r:id="rId2846" ref="BS1115"/>
    <hyperlink r:id="rId2847" ref="A1116"/>
    <hyperlink r:id="rId2848" ref="X1116"/>
    <hyperlink r:id="rId2849" ref="BS1116"/>
    <hyperlink r:id="rId2850" ref="A1117"/>
    <hyperlink r:id="rId2851" ref="X1117"/>
    <hyperlink r:id="rId2852" ref="BS1117"/>
    <hyperlink r:id="rId2853" ref="A1118"/>
    <hyperlink r:id="rId2854" ref="BS1118"/>
    <hyperlink r:id="rId2855" ref="A1119"/>
    <hyperlink r:id="rId2856" ref="BS1119"/>
    <hyperlink r:id="rId2857" ref="A1120"/>
    <hyperlink r:id="rId2858" ref="BS1120"/>
    <hyperlink r:id="rId2859" ref="A1121"/>
    <hyperlink r:id="rId2860" ref="BS1121"/>
    <hyperlink r:id="rId2861" ref="A1122"/>
    <hyperlink r:id="rId2862" ref="X1122"/>
    <hyperlink r:id="rId2863" ref="BS1122"/>
    <hyperlink r:id="rId2864" ref="A1123"/>
    <hyperlink r:id="rId2865" ref="BS1123"/>
    <hyperlink r:id="rId2866" ref="A1124"/>
    <hyperlink r:id="rId2867" ref="X1124"/>
    <hyperlink r:id="rId2868" ref="BS1124"/>
    <hyperlink r:id="rId2869" ref="A1125"/>
    <hyperlink r:id="rId2870" ref="X1125"/>
    <hyperlink r:id="rId2871" ref="BS1125"/>
    <hyperlink r:id="rId2872" ref="A1126"/>
    <hyperlink r:id="rId2873" ref="X1126"/>
    <hyperlink r:id="rId2874" ref="BS1126"/>
    <hyperlink r:id="rId2875" ref="A1127"/>
    <hyperlink r:id="rId2876" ref="BS1127"/>
    <hyperlink r:id="rId2877" ref="A1128"/>
    <hyperlink r:id="rId2878" ref="BS1128"/>
    <hyperlink r:id="rId2879" ref="A1129"/>
    <hyperlink r:id="rId2880" ref="BS1129"/>
    <hyperlink r:id="rId2881" ref="A1130"/>
    <hyperlink r:id="rId2882" ref="X1130"/>
    <hyperlink r:id="rId2883" ref="BS1130"/>
    <hyperlink r:id="rId2884" ref="A1131"/>
    <hyperlink r:id="rId2885" ref="BS1131"/>
    <hyperlink r:id="rId2886" ref="A1132"/>
    <hyperlink r:id="rId2887" ref="X1132"/>
    <hyperlink r:id="rId2888" ref="BS1132"/>
    <hyperlink r:id="rId2889" ref="A1133"/>
    <hyperlink r:id="rId2890" ref="BS1133"/>
    <hyperlink r:id="rId2891" ref="A1134"/>
    <hyperlink r:id="rId2892" ref="X1134"/>
    <hyperlink r:id="rId2893" ref="BS1134"/>
    <hyperlink r:id="rId2894" ref="A1135"/>
    <hyperlink r:id="rId2895" ref="BS1135"/>
    <hyperlink r:id="rId2896" ref="A1136"/>
    <hyperlink r:id="rId2897" ref="X1136"/>
    <hyperlink r:id="rId2898" ref="BS1136"/>
    <hyperlink r:id="rId2899" ref="A1137"/>
    <hyperlink r:id="rId2900" ref="BS1137"/>
    <hyperlink r:id="rId2901" ref="A1138"/>
    <hyperlink r:id="rId2902" ref="X1138"/>
    <hyperlink r:id="rId2903" ref="BS1138"/>
    <hyperlink r:id="rId2904" ref="A1139"/>
    <hyperlink r:id="rId2905" ref="BS1139"/>
    <hyperlink r:id="rId2906" ref="A1140"/>
    <hyperlink r:id="rId2907" ref="X1140"/>
    <hyperlink r:id="rId2908" ref="BS1140"/>
    <hyperlink r:id="rId2909" ref="A1141"/>
    <hyperlink r:id="rId2910" ref="X1141"/>
    <hyperlink r:id="rId2911" ref="BS1141"/>
    <hyperlink r:id="rId2912" ref="A1142"/>
    <hyperlink r:id="rId2913" ref="BS1142"/>
    <hyperlink r:id="rId2914" ref="A1143"/>
    <hyperlink r:id="rId2915" ref="BS1143"/>
  </hyperlinks>
  <drawing r:id="rId29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45.0"/>
    <col customWidth="1" min="2" max="2" width="39.38"/>
    <col customWidth="1" hidden="1" min="3" max="3" width="34.88"/>
    <col customWidth="1" hidden="1" min="4" max="4" width="28.0"/>
    <col customWidth="1" min="5" max="5" width="39.88"/>
  </cols>
  <sheetData>
    <row r="1">
      <c r="A1" s="66" t="s">
        <v>11225</v>
      </c>
      <c r="B1" s="67" t="s">
        <v>11226</v>
      </c>
      <c r="C1" s="68"/>
      <c r="D1" s="68"/>
      <c r="E1" s="67" t="s">
        <v>11227</v>
      </c>
      <c r="F1" s="5"/>
      <c r="G1" s="5"/>
      <c r="H1" s="5"/>
      <c r="I1" s="5"/>
      <c r="J1" s="5"/>
      <c r="K1" s="5"/>
      <c r="L1" s="5"/>
      <c r="M1" s="5"/>
      <c r="N1" s="5"/>
      <c r="O1" s="5"/>
      <c r="P1" s="5"/>
      <c r="Q1" s="5"/>
      <c r="R1" s="5"/>
      <c r="S1" s="5"/>
      <c r="T1" s="5"/>
      <c r="U1" s="5"/>
      <c r="V1" s="5"/>
      <c r="W1" s="5"/>
      <c r="X1" s="5"/>
      <c r="Y1" s="5"/>
      <c r="Z1" s="5"/>
    </row>
    <row r="2">
      <c r="A2" s="69" t="s">
        <v>11228</v>
      </c>
      <c r="B2" s="69" t="s">
        <v>11229</v>
      </c>
      <c r="C2" s="70" t="s">
        <v>11230</v>
      </c>
      <c r="D2" s="70" t="s">
        <v>11231</v>
      </c>
      <c r="E2" s="70" t="str">
        <f t="shared" ref="E2:E1000" si="1">C2&amp;B2&amp;D2</f>
        <v>&lt;link href="http://www.example.com.au" rel="canonical" /&gt;</v>
      </c>
      <c r="F2" s="5"/>
      <c r="G2" s="5"/>
      <c r="H2" s="5"/>
      <c r="I2" s="5"/>
      <c r="J2" s="5"/>
      <c r="K2" s="5"/>
      <c r="L2" s="5"/>
      <c r="M2" s="5"/>
      <c r="N2" s="5"/>
      <c r="O2" s="5"/>
      <c r="P2" s="5"/>
      <c r="Q2" s="5"/>
      <c r="R2" s="5"/>
      <c r="S2" s="5"/>
      <c r="T2" s="5"/>
      <c r="U2" s="5"/>
      <c r="V2" s="5"/>
      <c r="W2" s="5"/>
      <c r="X2" s="5"/>
      <c r="Y2" s="5"/>
      <c r="Z2" s="5"/>
    </row>
    <row r="3">
      <c r="A3" s="71"/>
      <c r="B3" s="71"/>
      <c r="C3" s="70" t="s">
        <v>11230</v>
      </c>
      <c r="D3" s="70" t="s">
        <v>11231</v>
      </c>
      <c r="E3" s="70" t="str">
        <f t="shared" si="1"/>
        <v>&lt;link href="" rel="canonical" /&gt;</v>
      </c>
      <c r="F3" s="5"/>
      <c r="G3" s="5"/>
      <c r="H3" s="5"/>
      <c r="I3" s="5"/>
      <c r="J3" s="5"/>
      <c r="K3" s="5"/>
      <c r="L3" s="5"/>
      <c r="M3" s="5"/>
      <c r="N3" s="5"/>
      <c r="O3" s="5"/>
      <c r="P3" s="5"/>
      <c r="Q3" s="5"/>
      <c r="R3" s="5"/>
      <c r="S3" s="5"/>
      <c r="T3" s="5"/>
      <c r="U3" s="5"/>
      <c r="V3" s="5"/>
      <c r="W3" s="5"/>
      <c r="X3" s="5"/>
      <c r="Y3" s="5"/>
      <c r="Z3" s="5"/>
    </row>
    <row r="4">
      <c r="A4" s="71"/>
      <c r="B4" s="71"/>
      <c r="C4" s="70" t="s">
        <v>11230</v>
      </c>
      <c r="D4" s="70" t="s">
        <v>11231</v>
      </c>
      <c r="E4" s="70" t="str">
        <f t="shared" si="1"/>
        <v>&lt;link href="" rel="canonical" /&gt;</v>
      </c>
      <c r="F4" s="5"/>
      <c r="G4" s="5"/>
      <c r="H4" s="5"/>
      <c r="I4" s="5"/>
      <c r="J4" s="5"/>
      <c r="K4" s="5"/>
      <c r="L4" s="5"/>
      <c r="M4" s="5"/>
      <c r="N4" s="5"/>
      <c r="O4" s="5"/>
      <c r="P4" s="5"/>
      <c r="Q4" s="5"/>
      <c r="R4" s="5"/>
      <c r="S4" s="5"/>
      <c r="T4" s="5"/>
      <c r="U4" s="5"/>
      <c r="V4" s="5"/>
      <c r="W4" s="5"/>
      <c r="X4" s="5"/>
      <c r="Y4" s="5"/>
      <c r="Z4" s="5"/>
    </row>
    <row r="5">
      <c r="A5" s="71"/>
      <c r="B5" s="71"/>
      <c r="C5" s="70" t="s">
        <v>11230</v>
      </c>
      <c r="D5" s="70" t="s">
        <v>11231</v>
      </c>
      <c r="E5" s="70" t="str">
        <f t="shared" si="1"/>
        <v>&lt;link href="" rel="canonical" /&gt;</v>
      </c>
      <c r="F5" s="5"/>
      <c r="G5" s="5"/>
      <c r="H5" s="5"/>
      <c r="I5" s="5"/>
      <c r="J5" s="5"/>
      <c r="K5" s="5"/>
      <c r="L5" s="5"/>
      <c r="M5" s="5"/>
      <c r="N5" s="5"/>
      <c r="O5" s="5"/>
      <c r="P5" s="5"/>
      <c r="Q5" s="5"/>
      <c r="R5" s="5"/>
      <c r="S5" s="5"/>
      <c r="T5" s="5"/>
      <c r="U5" s="5"/>
      <c r="V5" s="5"/>
      <c r="W5" s="5"/>
      <c r="X5" s="5"/>
      <c r="Y5" s="5"/>
      <c r="Z5" s="5"/>
    </row>
    <row r="6">
      <c r="A6" s="71"/>
      <c r="B6" s="71"/>
      <c r="C6" s="70" t="s">
        <v>11230</v>
      </c>
      <c r="D6" s="70" t="s">
        <v>11231</v>
      </c>
      <c r="E6" s="70" t="str">
        <f t="shared" si="1"/>
        <v>&lt;link href="" rel="canonical" /&gt;</v>
      </c>
      <c r="F6" s="5"/>
      <c r="G6" s="5"/>
      <c r="H6" s="5"/>
      <c r="I6" s="5"/>
      <c r="J6" s="5"/>
      <c r="K6" s="5"/>
      <c r="L6" s="5"/>
      <c r="M6" s="5"/>
      <c r="N6" s="5"/>
      <c r="O6" s="5"/>
      <c r="P6" s="5"/>
      <c r="Q6" s="5"/>
      <c r="R6" s="5"/>
      <c r="S6" s="5"/>
      <c r="T6" s="5"/>
      <c r="U6" s="5"/>
      <c r="V6" s="5"/>
      <c r="W6" s="5"/>
      <c r="X6" s="5"/>
      <c r="Y6" s="5"/>
      <c r="Z6" s="5"/>
    </row>
    <row r="7">
      <c r="A7" s="71"/>
      <c r="B7" s="71"/>
      <c r="C7" s="70" t="s">
        <v>11230</v>
      </c>
      <c r="D7" s="70" t="s">
        <v>11231</v>
      </c>
      <c r="E7" s="70" t="str">
        <f t="shared" si="1"/>
        <v>&lt;link href="" rel="canonical" /&gt;</v>
      </c>
      <c r="F7" s="5"/>
      <c r="G7" s="5"/>
      <c r="H7" s="5"/>
      <c r="I7" s="5"/>
      <c r="J7" s="5"/>
      <c r="K7" s="5"/>
      <c r="L7" s="5"/>
      <c r="M7" s="5"/>
      <c r="N7" s="5"/>
      <c r="O7" s="5"/>
      <c r="P7" s="5"/>
      <c r="Q7" s="5"/>
      <c r="R7" s="5"/>
      <c r="S7" s="5"/>
      <c r="T7" s="5"/>
      <c r="U7" s="5"/>
      <c r="V7" s="5"/>
      <c r="W7" s="5"/>
      <c r="X7" s="5"/>
      <c r="Y7" s="5"/>
      <c r="Z7" s="5"/>
    </row>
    <row r="8">
      <c r="A8" s="71"/>
      <c r="B8" s="71"/>
      <c r="C8" s="70" t="s">
        <v>11230</v>
      </c>
      <c r="D8" s="70" t="s">
        <v>11231</v>
      </c>
      <c r="E8" s="70" t="str">
        <f t="shared" si="1"/>
        <v>&lt;link href="" rel="canonical" /&gt;</v>
      </c>
      <c r="F8" s="5"/>
      <c r="G8" s="5"/>
      <c r="H8" s="5"/>
      <c r="I8" s="5"/>
      <c r="J8" s="5"/>
      <c r="K8" s="5"/>
      <c r="L8" s="5"/>
      <c r="M8" s="5"/>
      <c r="N8" s="5"/>
      <c r="O8" s="5"/>
      <c r="P8" s="5"/>
      <c r="Q8" s="5"/>
      <c r="R8" s="5"/>
      <c r="S8" s="5"/>
      <c r="T8" s="5"/>
      <c r="U8" s="5"/>
      <c r="V8" s="5"/>
      <c r="W8" s="5"/>
      <c r="X8" s="5"/>
      <c r="Y8" s="5"/>
      <c r="Z8" s="5"/>
    </row>
    <row r="9">
      <c r="A9" s="71"/>
      <c r="B9" s="71"/>
      <c r="C9" s="70" t="s">
        <v>11230</v>
      </c>
      <c r="D9" s="70" t="s">
        <v>11231</v>
      </c>
      <c r="E9" s="70" t="str">
        <f t="shared" si="1"/>
        <v>&lt;link href="" rel="canonical" /&gt;</v>
      </c>
      <c r="F9" s="5"/>
      <c r="G9" s="5"/>
      <c r="H9" s="5"/>
      <c r="I9" s="5"/>
      <c r="J9" s="5"/>
      <c r="K9" s="5"/>
      <c r="L9" s="5"/>
      <c r="M9" s="5"/>
      <c r="N9" s="5"/>
      <c r="O9" s="5"/>
      <c r="P9" s="5"/>
      <c r="Q9" s="5"/>
      <c r="R9" s="5"/>
      <c r="S9" s="5"/>
      <c r="T9" s="5"/>
      <c r="U9" s="5"/>
      <c r="V9" s="5"/>
      <c r="W9" s="5"/>
      <c r="X9" s="5"/>
      <c r="Y9" s="5"/>
      <c r="Z9" s="5"/>
    </row>
    <row r="10">
      <c r="A10" s="71"/>
      <c r="B10" s="71"/>
      <c r="C10" s="70" t="s">
        <v>11230</v>
      </c>
      <c r="D10" s="70" t="s">
        <v>11231</v>
      </c>
      <c r="E10" s="70" t="str">
        <f t="shared" si="1"/>
        <v>&lt;link href="" rel="canonical" /&gt;</v>
      </c>
      <c r="F10" s="5"/>
      <c r="G10" s="5"/>
      <c r="H10" s="5"/>
      <c r="I10" s="5"/>
      <c r="J10" s="5"/>
      <c r="K10" s="5"/>
      <c r="L10" s="5"/>
      <c r="M10" s="5"/>
      <c r="N10" s="5"/>
      <c r="O10" s="5"/>
      <c r="P10" s="5"/>
      <c r="Q10" s="5"/>
      <c r="R10" s="5"/>
      <c r="S10" s="5"/>
      <c r="T10" s="5"/>
      <c r="U10" s="5"/>
      <c r="V10" s="5"/>
      <c r="W10" s="5"/>
      <c r="X10" s="5"/>
      <c r="Y10" s="5"/>
      <c r="Z10" s="5"/>
    </row>
    <row r="11">
      <c r="A11" s="71"/>
      <c r="B11" s="71"/>
      <c r="C11" s="70" t="s">
        <v>11230</v>
      </c>
      <c r="D11" s="70" t="s">
        <v>11231</v>
      </c>
      <c r="E11" s="70" t="str">
        <f t="shared" si="1"/>
        <v>&lt;link href="" rel="canonical" /&gt;</v>
      </c>
      <c r="F11" s="5"/>
      <c r="G11" s="5"/>
      <c r="H11" s="5"/>
      <c r="I11" s="5"/>
      <c r="J11" s="5"/>
      <c r="K11" s="5"/>
      <c r="L11" s="5"/>
      <c r="M11" s="5"/>
      <c r="N11" s="5"/>
      <c r="O11" s="5"/>
      <c r="P11" s="5"/>
      <c r="Q11" s="5"/>
      <c r="R11" s="5"/>
      <c r="S11" s="5"/>
      <c r="T11" s="5"/>
      <c r="U11" s="5"/>
      <c r="V11" s="5"/>
      <c r="W11" s="5"/>
      <c r="X11" s="5"/>
      <c r="Y11" s="5"/>
      <c r="Z11" s="5"/>
    </row>
    <row r="12">
      <c r="A12" s="71"/>
      <c r="B12" s="71"/>
      <c r="C12" s="70" t="s">
        <v>11230</v>
      </c>
      <c r="D12" s="70" t="s">
        <v>11231</v>
      </c>
      <c r="E12" s="70" t="str">
        <f t="shared" si="1"/>
        <v>&lt;link href="" rel="canonical" /&gt;</v>
      </c>
      <c r="F12" s="5"/>
      <c r="G12" s="5"/>
      <c r="H12" s="5"/>
      <c r="I12" s="5"/>
      <c r="J12" s="5"/>
      <c r="K12" s="5"/>
      <c r="L12" s="5"/>
      <c r="M12" s="5"/>
      <c r="N12" s="5"/>
      <c r="O12" s="5"/>
      <c r="P12" s="5"/>
      <c r="Q12" s="5"/>
      <c r="R12" s="5"/>
      <c r="S12" s="5"/>
      <c r="T12" s="5"/>
      <c r="U12" s="5"/>
      <c r="V12" s="5"/>
      <c r="W12" s="5"/>
      <c r="X12" s="5"/>
      <c r="Y12" s="5"/>
      <c r="Z12" s="5"/>
    </row>
    <row r="13">
      <c r="A13" s="71"/>
      <c r="B13" s="71"/>
      <c r="C13" s="70" t="s">
        <v>11230</v>
      </c>
      <c r="D13" s="70" t="s">
        <v>11231</v>
      </c>
      <c r="E13" s="70" t="str">
        <f t="shared" si="1"/>
        <v>&lt;link href="" rel="canonical" /&gt;</v>
      </c>
      <c r="F13" s="5"/>
      <c r="G13" s="5"/>
      <c r="H13" s="5"/>
      <c r="I13" s="5"/>
      <c r="J13" s="5"/>
      <c r="K13" s="5"/>
      <c r="L13" s="5"/>
      <c r="M13" s="5"/>
      <c r="N13" s="5"/>
      <c r="O13" s="5"/>
      <c r="P13" s="5"/>
      <c r="Q13" s="5"/>
      <c r="R13" s="5"/>
      <c r="S13" s="5"/>
      <c r="T13" s="5"/>
      <c r="U13" s="5"/>
      <c r="V13" s="5"/>
      <c r="W13" s="5"/>
      <c r="X13" s="5"/>
      <c r="Y13" s="5"/>
      <c r="Z13" s="5"/>
    </row>
    <row r="14">
      <c r="A14" s="71"/>
      <c r="B14" s="71"/>
      <c r="C14" s="70" t="s">
        <v>11230</v>
      </c>
      <c r="D14" s="70" t="s">
        <v>11231</v>
      </c>
      <c r="E14" s="70" t="str">
        <f t="shared" si="1"/>
        <v>&lt;link href="" rel="canonical" /&gt;</v>
      </c>
      <c r="F14" s="5"/>
      <c r="G14" s="5"/>
      <c r="H14" s="5"/>
      <c r="I14" s="5"/>
      <c r="J14" s="5"/>
      <c r="K14" s="5"/>
      <c r="L14" s="5"/>
      <c r="M14" s="5"/>
      <c r="N14" s="5"/>
      <c r="O14" s="5"/>
      <c r="P14" s="5"/>
      <c r="Q14" s="5"/>
      <c r="R14" s="5"/>
      <c r="S14" s="5"/>
      <c r="T14" s="5"/>
      <c r="U14" s="5"/>
      <c r="V14" s="5"/>
      <c r="W14" s="5"/>
      <c r="X14" s="5"/>
      <c r="Y14" s="5"/>
      <c r="Z14" s="5"/>
    </row>
    <row r="15">
      <c r="A15" s="72"/>
      <c r="B15" s="71"/>
      <c r="C15" s="70" t="s">
        <v>11230</v>
      </c>
      <c r="D15" s="70" t="s">
        <v>11231</v>
      </c>
      <c r="E15" s="70" t="str">
        <f t="shared" si="1"/>
        <v>&lt;link href="" rel="canonical" /&gt;</v>
      </c>
      <c r="F15" s="5"/>
      <c r="G15" s="5"/>
      <c r="H15" s="5"/>
      <c r="I15" s="5"/>
      <c r="J15" s="5"/>
      <c r="K15" s="5"/>
      <c r="L15" s="5"/>
      <c r="M15" s="5"/>
      <c r="N15" s="5"/>
      <c r="O15" s="5"/>
      <c r="P15" s="5"/>
      <c r="Q15" s="5"/>
      <c r="R15" s="5"/>
      <c r="S15" s="5"/>
      <c r="T15" s="5"/>
      <c r="U15" s="5"/>
      <c r="V15" s="5"/>
      <c r="W15" s="5"/>
      <c r="X15" s="5"/>
      <c r="Y15" s="5"/>
      <c r="Z15" s="5"/>
    </row>
    <row r="16">
      <c r="A16" s="72"/>
      <c r="B16" s="71"/>
      <c r="C16" s="70" t="s">
        <v>11230</v>
      </c>
      <c r="D16" s="70" t="s">
        <v>11231</v>
      </c>
      <c r="E16" s="70" t="str">
        <f t="shared" si="1"/>
        <v>&lt;link href="" rel="canonical" /&gt;</v>
      </c>
      <c r="F16" s="5"/>
      <c r="G16" s="5"/>
      <c r="H16" s="5"/>
      <c r="I16" s="5"/>
      <c r="J16" s="5"/>
      <c r="K16" s="5"/>
      <c r="L16" s="5"/>
      <c r="M16" s="5"/>
      <c r="N16" s="5"/>
      <c r="O16" s="5"/>
      <c r="P16" s="5"/>
      <c r="Q16" s="5"/>
      <c r="R16" s="5"/>
      <c r="S16" s="5"/>
      <c r="T16" s="5"/>
      <c r="U16" s="5"/>
      <c r="V16" s="5"/>
      <c r="W16" s="5"/>
      <c r="X16" s="5"/>
      <c r="Y16" s="5"/>
      <c r="Z16" s="5"/>
    </row>
    <row r="17">
      <c r="A17" s="72"/>
      <c r="B17" s="71"/>
      <c r="C17" s="70" t="s">
        <v>11230</v>
      </c>
      <c r="D17" s="70" t="s">
        <v>11231</v>
      </c>
      <c r="E17" s="70" t="str">
        <f t="shared" si="1"/>
        <v>&lt;link href="" rel="canonical" /&gt;</v>
      </c>
      <c r="F17" s="5"/>
      <c r="G17" s="5"/>
      <c r="H17" s="5"/>
      <c r="I17" s="5"/>
      <c r="J17" s="5"/>
      <c r="K17" s="5"/>
      <c r="L17" s="5"/>
      <c r="M17" s="5"/>
      <c r="N17" s="5"/>
      <c r="O17" s="5"/>
      <c r="P17" s="5"/>
      <c r="Q17" s="5"/>
      <c r="R17" s="5"/>
      <c r="S17" s="5"/>
      <c r="T17" s="5"/>
      <c r="U17" s="5"/>
      <c r="V17" s="5"/>
      <c r="W17" s="5"/>
      <c r="X17" s="5"/>
      <c r="Y17" s="5"/>
      <c r="Z17" s="5"/>
    </row>
    <row r="18">
      <c r="A18" s="72"/>
      <c r="B18" s="71"/>
      <c r="C18" s="70" t="s">
        <v>11230</v>
      </c>
      <c r="D18" s="70" t="s">
        <v>11231</v>
      </c>
      <c r="E18" s="70" t="str">
        <f t="shared" si="1"/>
        <v>&lt;link href="" rel="canonical" /&gt;</v>
      </c>
      <c r="F18" s="5"/>
      <c r="G18" s="5"/>
      <c r="H18" s="5"/>
      <c r="I18" s="5"/>
      <c r="J18" s="5"/>
      <c r="K18" s="5"/>
      <c r="L18" s="5"/>
      <c r="M18" s="5"/>
      <c r="N18" s="5"/>
      <c r="O18" s="5"/>
      <c r="P18" s="5"/>
      <c r="Q18" s="5"/>
      <c r="R18" s="5"/>
      <c r="S18" s="5"/>
      <c r="T18" s="5"/>
      <c r="U18" s="5"/>
      <c r="V18" s="5"/>
      <c r="W18" s="5"/>
      <c r="X18" s="5"/>
      <c r="Y18" s="5"/>
      <c r="Z18" s="5"/>
    </row>
    <row r="19">
      <c r="A19" s="72"/>
      <c r="B19" s="71"/>
      <c r="C19" s="70" t="s">
        <v>11230</v>
      </c>
      <c r="D19" s="70" t="s">
        <v>11231</v>
      </c>
      <c r="E19" s="70" t="str">
        <f t="shared" si="1"/>
        <v>&lt;link href="" rel="canonical" /&gt;</v>
      </c>
      <c r="F19" s="5"/>
      <c r="G19" s="5"/>
      <c r="H19" s="5"/>
      <c r="I19" s="5"/>
      <c r="J19" s="5"/>
      <c r="K19" s="5"/>
      <c r="L19" s="5"/>
      <c r="M19" s="5"/>
      <c r="N19" s="5"/>
      <c r="O19" s="5"/>
      <c r="P19" s="5"/>
      <c r="Q19" s="5"/>
      <c r="R19" s="5"/>
      <c r="S19" s="5"/>
      <c r="T19" s="5"/>
      <c r="U19" s="5"/>
      <c r="V19" s="5"/>
      <c r="W19" s="5"/>
      <c r="X19" s="5"/>
      <c r="Y19" s="5"/>
      <c r="Z19" s="5"/>
    </row>
    <row r="20">
      <c r="A20" s="71"/>
      <c r="B20" s="71"/>
      <c r="C20" s="70" t="s">
        <v>11230</v>
      </c>
      <c r="D20" s="70" t="s">
        <v>11231</v>
      </c>
      <c r="E20" s="70" t="str">
        <f t="shared" si="1"/>
        <v>&lt;link href="" rel="canonical" /&gt;</v>
      </c>
      <c r="F20" s="5"/>
      <c r="G20" s="5"/>
      <c r="H20" s="5"/>
      <c r="I20" s="5"/>
      <c r="J20" s="5"/>
      <c r="K20" s="5"/>
      <c r="L20" s="5"/>
      <c r="M20" s="5"/>
      <c r="N20" s="5"/>
      <c r="O20" s="5"/>
      <c r="P20" s="5"/>
      <c r="Q20" s="5"/>
      <c r="R20" s="5"/>
      <c r="S20" s="5"/>
      <c r="T20" s="5"/>
      <c r="U20" s="5"/>
      <c r="V20" s="5"/>
      <c r="W20" s="5"/>
      <c r="X20" s="5"/>
      <c r="Y20" s="5"/>
      <c r="Z20" s="5"/>
    </row>
    <row r="21">
      <c r="A21" s="71"/>
      <c r="B21" s="71"/>
      <c r="C21" s="70" t="s">
        <v>11230</v>
      </c>
      <c r="D21" s="70" t="s">
        <v>11231</v>
      </c>
      <c r="E21" s="70" t="str">
        <f t="shared" si="1"/>
        <v>&lt;link href="" rel="canonical" /&gt;</v>
      </c>
      <c r="F21" s="5"/>
      <c r="G21" s="5"/>
      <c r="H21" s="5"/>
      <c r="I21" s="5"/>
      <c r="J21" s="5"/>
      <c r="K21" s="5"/>
      <c r="L21" s="5"/>
      <c r="M21" s="5"/>
      <c r="N21" s="5"/>
      <c r="O21" s="5"/>
      <c r="P21" s="5"/>
      <c r="Q21" s="5"/>
      <c r="R21" s="5"/>
      <c r="S21" s="5"/>
      <c r="T21" s="5"/>
      <c r="U21" s="5"/>
      <c r="V21" s="5"/>
      <c r="W21" s="5"/>
      <c r="X21" s="5"/>
      <c r="Y21" s="5"/>
      <c r="Z21" s="5"/>
    </row>
    <row r="22">
      <c r="A22" s="71"/>
      <c r="B22" s="71"/>
      <c r="C22" s="70" t="s">
        <v>11230</v>
      </c>
      <c r="D22" s="70" t="s">
        <v>11231</v>
      </c>
      <c r="E22" s="70" t="str">
        <f t="shared" si="1"/>
        <v>&lt;link href="" rel="canonical" /&gt;</v>
      </c>
      <c r="F22" s="5"/>
      <c r="G22" s="5"/>
      <c r="H22" s="5"/>
      <c r="I22" s="5"/>
      <c r="J22" s="5"/>
      <c r="K22" s="5"/>
      <c r="L22" s="5"/>
      <c r="M22" s="5"/>
      <c r="N22" s="5"/>
      <c r="O22" s="5"/>
      <c r="P22" s="5"/>
      <c r="Q22" s="5"/>
      <c r="R22" s="5"/>
      <c r="S22" s="5"/>
      <c r="T22" s="5"/>
      <c r="U22" s="5"/>
      <c r="V22" s="5"/>
      <c r="W22" s="5"/>
      <c r="X22" s="5"/>
      <c r="Y22" s="5"/>
      <c r="Z22" s="5"/>
    </row>
    <row r="23">
      <c r="A23" s="71"/>
      <c r="B23" s="71"/>
      <c r="C23" s="70" t="s">
        <v>11230</v>
      </c>
      <c r="D23" s="70" t="s">
        <v>11231</v>
      </c>
      <c r="E23" s="70" t="str">
        <f t="shared" si="1"/>
        <v>&lt;link href="" rel="canonical" /&gt;</v>
      </c>
      <c r="F23" s="5"/>
      <c r="G23" s="5"/>
      <c r="H23" s="5"/>
      <c r="I23" s="5"/>
      <c r="J23" s="5"/>
      <c r="K23" s="5"/>
      <c r="L23" s="5"/>
      <c r="M23" s="5"/>
      <c r="N23" s="5"/>
      <c r="O23" s="5"/>
      <c r="P23" s="5"/>
      <c r="Q23" s="5"/>
      <c r="R23" s="5"/>
      <c r="S23" s="5"/>
      <c r="T23" s="5"/>
      <c r="U23" s="5"/>
      <c r="V23" s="5"/>
      <c r="W23" s="5"/>
      <c r="X23" s="5"/>
      <c r="Y23" s="5"/>
      <c r="Z23" s="5"/>
    </row>
    <row r="24">
      <c r="A24" s="71"/>
      <c r="B24" s="71"/>
      <c r="C24" s="70" t="s">
        <v>11230</v>
      </c>
      <c r="D24" s="70" t="s">
        <v>11231</v>
      </c>
      <c r="E24" s="70" t="str">
        <f t="shared" si="1"/>
        <v>&lt;link href="" rel="canonical" /&gt;</v>
      </c>
      <c r="F24" s="5"/>
      <c r="G24" s="5"/>
      <c r="H24" s="5"/>
      <c r="I24" s="5"/>
      <c r="J24" s="5"/>
      <c r="K24" s="5"/>
      <c r="L24" s="5"/>
      <c r="M24" s="5"/>
      <c r="N24" s="5"/>
      <c r="O24" s="5"/>
      <c r="P24" s="5"/>
      <c r="Q24" s="5"/>
      <c r="R24" s="5"/>
      <c r="S24" s="5"/>
      <c r="T24" s="5"/>
      <c r="U24" s="5"/>
      <c r="V24" s="5"/>
      <c r="W24" s="5"/>
      <c r="X24" s="5"/>
      <c r="Y24" s="5"/>
      <c r="Z24" s="5"/>
    </row>
    <row r="25">
      <c r="A25" s="71"/>
      <c r="B25" s="71"/>
      <c r="C25" s="70" t="s">
        <v>11230</v>
      </c>
      <c r="D25" s="70" t="s">
        <v>11231</v>
      </c>
      <c r="E25" s="70" t="str">
        <f t="shared" si="1"/>
        <v>&lt;link href="" rel="canonical" /&gt;</v>
      </c>
      <c r="F25" s="5"/>
      <c r="G25" s="5"/>
      <c r="H25" s="5"/>
      <c r="I25" s="5"/>
      <c r="J25" s="5"/>
      <c r="K25" s="5"/>
      <c r="L25" s="5"/>
      <c r="M25" s="5"/>
      <c r="N25" s="5"/>
      <c r="O25" s="5"/>
      <c r="P25" s="5"/>
      <c r="Q25" s="5"/>
      <c r="R25" s="5"/>
      <c r="S25" s="5"/>
      <c r="T25" s="5"/>
      <c r="U25" s="5"/>
      <c r="V25" s="5"/>
      <c r="W25" s="5"/>
      <c r="X25" s="5"/>
      <c r="Y25" s="5"/>
      <c r="Z25" s="5"/>
    </row>
    <row r="26">
      <c r="A26" s="71"/>
      <c r="B26" s="71"/>
      <c r="C26" s="70" t="s">
        <v>11230</v>
      </c>
      <c r="D26" s="70" t="s">
        <v>11231</v>
      </c>
      <c r="E26" s="70" t="str">
        <f t="shared" si="1"/>
        <v>&lt;link href="" rel="canonical" /&gt;</v>
      </c>
      <c r="F26" s="5"/>
      <c r="G26" s="5"/>
      <c r="H26" s="5"/>
      <c r="I26" s="5"/>
      <c r="J26" s="5"/>
      <c r="K26" s="5"/>
      <c r="L26" s="5"/>
      <c r="M26" s="5"/>
      <c r="N26" s="5"/>
      <c r="O26" s="5"/>
      <c r="P26" s="5"/>
      <c r="Q26" s="5"/>
      <c r="R26" s="5"/>
      <c r="S26" s="5"/>
      <c r="T26" s="5"/>
      <c r="U26" s="5"/>
      <c r="V26" s="5"/>
      <c r="W26" s="5"/>
      <c r="X26" s="5"/>
      <c r="Y26" s="5"/>
      <c r="Z26" s="5"/>
    </row>
    <row r="27">
      <c r="A27" s="71"/>
      <c r="B27" s="71"/>
      <c r="C27" s="70" t="s">
        <v>11230</v>
      </c>
      <c r="D27" s="70" t="s">
        <v>11231</v>
      </c>
      <c r="E27" s="70" t="str">
        <f t="shared" si="1"/>
        <v>&lt;link href="" rel="canonical" /&gt;</v>
      </c>
      <c r="F27" s="5"/>
      <c r="G27" s="5"/>
      <c r="H27" s="5"/>
      <c r="I27" s="5"/>
      <c r="J27" s="5"/>
      <c r="K27" s="5"/>
      <c r="L27" s="5"/>
      <c r="M27" s="5"/>
      <c r="N27" s="5"/>
      <c r="O27" s="5"/>
      <c r="P27" s="5"/>
      <c r="Q27" s="5"/>
      <c r="R27" s="5"/>
      <c r="S27" s="5"/>
      <c r="T27" s="5"/>
      <c r="U27" s="5"/>
      <c r="V27" s="5"/>
      <c r="W27" s="5"/>
      <c r="X27" s="5"/>
      <c r="Y27" s="5"/>
      <c r="Z27" s="5"/>
    </row>
    <row r="28">
      <c r="A28" s="71"/>
      <c r="B28" s="71"/>
      <c r="C28" s="70" t="s">
        <v>11230</v>
      </c>
      <c r="D28" s="70" t="s">
        <v>11231</v>
      </c>
      <c r="E28" s="70" t="str">
        <f t="shared" si="1"/>
        <v>&lt;link href="" rel="canonical" /&gt;</v>
      </c>
      <c r="F28" s="5"/>
      <c r="G28" s="5"/>
      <c r="H28" s="5"/>
      <c r="I28" s="5"/>
      <c r="J28" s="5"/>
      <c r="K28" s="5"/>
      <c r="L28" s="5"/>
      <c r="M28" s="5"/>
      <c r="N28" s="5"/>
      <c r="O28" s="5"/>
      <c r="P28" s="5"/>
      <c r="Q28" s="5"/>
      <c r="R28" s="5"/>
      <c r="S28" s="5"/>
      <c r="T28" s="5"/>
      <c r="U28" s="5"/>
      <c r="V28" s="5"/>
      <c r="W28" s="5"/>
      <c r="X28" s="5"/>
      <c r="Y28" s="5"/>
      <c r="Z28" s="5"/>
    </row>
    <row r="29">
      <c r="A29" s="71"/>
      <c r="B29" s="71"/>
      <c r="C29" s="70" t="s">
        <v>11230</v>
      </c>
      <c r="D29" s="70" t="s">
        <v>11231</v>
      </c>
      <c r="E29" s="70" t="str">
        <f t="shared" si="1"/>
        <v>&lt;link href="" rel="canonical" /&gt;</v>
      </c>
      <c r="F29" s="5"/>
      <c r="G29" s="5"/>
      <c r="H29" s="5"/>
      <c r="I29" s="5"/>
      <c r="J29" s="5"/>
      <c r="K29" s="5"/>
      <c r="L29" s="5"/>
      <c r="M29" s="5"/>
      <c r="N29" s="5"/>
      <c r="O29" s="5"/>
      <c r="P29" s="5"/>
      <c r="Q29" s="5"/>
      <c r="R29" s="5"/>
      <c r="S29" s="5"/>
      <c r="T29" s="5"/>
      <c r="U29" s="5"/>
      <c r="V29" s="5"/>
      <c r="W29" s="5"/>
      <c r="X29" s="5"/>
      <c r="Y29" s="5"/>
      <c r="Z29" s="5"/>
    </row>
    <row r="30">
      <c r="A30" s="71"/>
      <c r="B30" s="71"/>
      <c r="C30" s="70" t="s">
        <v>11230</v>
      </c>
      <c r="D30" s="70" t="s">
        <v>11231</v>
      </c>
      <c r="E30" s="70" t="str">
        <f t="shared" si="1"/>
        <v>&lt;link href="" rel="canonical" /&gt;</v>
      </c>
      <c r="F30" s="5"/>
      <c r="G30" s="5"/>
      <c r="H30" s="5"/>
      <c r="I30" s="5"/>
      <c r="J30" s="5"/>
      <c r="K30" s="5"/>
      <c r="L30" s="5"/>
      <c r="M30" s="5"/>
      <c r="N30" s="5"/>
      <c r="O30" s="5"/>
      <c r="P30" s="5"/>
      <c r="Q30" s="5"/>
      <c r="R30" s="5"/>
      <c r="S30" s="5"/>
      <c r="T30" s="5"/>
      <c r="U30" s="5"/>
      <c r="V30" s="5"/>
      <c r="W30" s="5"/>
      <c r="X30" s="5"/>
      <c r="Y30" s="5"/>
      <c r="Z30" s="5"/>
    </row>
    <row r="31">
      <c r="A31" s="71"/>
      <c r="B31" s="71"/>
      <c r="C31" s="70" t="s">
        <v>11230</v>
      </c>
      <c r="D31" s="70" t="s">
        <v>11231</v>
      </c>
      <c r="E31" s="70" t="str">
        <f t="shared" si="1"/>
        <v>&lt;link href="" rel="canonical" /&gt;</v>
      </c>
      <c r="F31" s="5"/>
      <c r="G31" s="5"/>
      <c r="H31" s="5"/>
      <c r="I31" s="5"/>
      <c r="J31" s="5"/>
      <c r="K31" s="5"/>
      <c r="L31" s="5"/>
      <c r="M31" s="5"/>
      <c r="N31" s="5"/>
      <c r="O31" s="5"/>
      <c r="P31" s="5"/>
      <c r="Q31" s="5"/>
      <c r="R31" s="5"/>
      <c r="S31" s="5"/>
      <c r="T31" s="5"/>
      <c r="U31" s="5"/>
      <c r="V31" s="5"/>
      <c r="W31" s="5"/>
      <c r="X31" s="5"/>
      <c r="Y31" s="5"/>
      <c r="Z31" s="5"/>
    </row>
    <row r="32">
      <c r="A32" s="71"/>
      <c r="B32" s="71"/>
      <c r="C32" s="70" t="s">
        <v>11230</v>
      </c>
      <c r="D32" s="70" t="s">
        <v>11231</v>
      </c>
      <c r="E32" s="70" t="str">
        <f t="shared" si="1"/>
        <v>&lt;link href="" rel="canonical" /&gt;</v>
      </c>
      <c r="F32" s="5"/>
      <c r="G32" s="5"/>
      <c r="H32" s="5"/>
      <c r="I32" s="5"/>
      <c r="J32" s="5"/>
      <c r="K32" s="5"/>
      <c r="L32" s="5"/>
      <c r="M32" s="5"/>
      <c r="N32" s="5"/>
      <c r="O32" s="5"/>
      <c r="P32" s="5"/>
      <c r="Q32" s="5"/>
      <c r="R32" s="5"/>
      <c r="S32" s="5"/>
      <c r="T32" s="5"/>
      <c r="U32" s="5"/>
      <c r="V32" s="5"/>
      <c r="W32" s="5"/>
      <c r="X32" s="5"/>
      <c r="Y32" s="5"/>
      <c r="Z32" s="5"/>
    </row>
    <row r="33">
      <c r="A33" s="71"/>
      <c r="B33" s="71"/>
      <c r="C33" s="70" t="s">
        <v>11230</v>
      </c>
      <c r="D33" s="70" t="s">
        <v>11231</v>
      </c>
      <c r="E33" s="70" t="str">
        <f t="shared" si="1"/>
        <v>&lt;link href="" rel="canonical" /&gt;</v>
      </c>
      <c r="F33" s="5"/>
      <c r="G33" s="5"/>
      <c r="H33" s="5"/>
      <c r="I33" s="5"/>
      <c r="J33" s="5"/>
      <c r="K33" s="5"/>
      <c r="L33" s="5"/>
      <c r="M33" s="5"/>
      <c r="N33" s="5"/>
      <c r="O33" s="5"/>
      <c r="P33" s="5"/>
      <c r="Q33" s="5"/>
      <c r="R33" s="5"/>
      <c r="S33" s="5"/>
      <c r="T33" s="5"/>
      <c r="U33" s="5"/>
      <c r="V33" s="5"/>
      <c r="W33" s="5"/>
      <c r="X33" s="5"/>
      <c r="Y33" s="5"/>
      <c r="Z33" s="5"/>
    </row>
    <row r="34">
      <c r="A34" s="71"/>
      <c r="B34" s="71"/>
      <c r="C34" s="70" t="s">
        <v>11230</v>
      </c>
      <c r="D34" s="70" t="s">
        <v>11231</v>
      </c>
      <c r="E34" s="70" t="str">
        <f t="shared" si="1"/>
        <v>&lt;link href="" rel="canonical" /&gt;</v>
      </c>
      <c r="F34" s="5"/>
      <c r="G34" s="5"/>
      <c r="H34" s="5"/>
      <c r="I34" s="5"/>
      <c r="J34" s="5"/>
      <c r="K34" s="5"/>
      <c r="L34" s="5"/>
      <c r="M34" s="5"/>
      <c r="N34" s="5"/>
      <c r="O34" s="5"/>
      <c r="P34" s="5"/>
      <c r="Q34" s="5"/>
      <c r="R34" s="5"/>
      <c r="S34" s="5"/>
      <c r="T34" s="5"/>
      <c r="U34" s="5"/>
      <c r="V34" s="5"/>
      <c r="W34" s="5"/>
      <c r="X34" s="5"/>
      <c r="Y34" s="5"/>
      <c r="Z34" s="5"/>
    </row>
    <row r="35">
      <c r="A35" s="71"/>
      <c r="B35" s="71"/>
      <c r="C35" s="70" t="s">
        <v>11230</v>
      </c>
      <c r="D35" s="70" t="s">
        <v>11231</v>
      </c>
      <c r="E35" s="70" t="str">
        <f t="shared" si="1"/>
        <v>&lt;link href="" rel="canonical" /&gt;</v>
      </c>
      <c r="F35" s="5"/>
      <c r="G35" s="5"/>
      <c r="H35" s="5"/>
      <c r="I35" s="5"/>
      <c r="J35" s="5"/>
      <c r="K35" s="5"/>
      <c r="L35" s="5"/>
      <c r="M35" s="5"/>
      <c r="N35" s="5"/>
      <c r="O35" s="5"/>
      <c r="P35" s="5"/>
      <c r="Q35" s="5"/>
      <c r="R35" s="5"/>
      <c r="S35" s="5"/>
      <c r="T35" s="5"/>
      <c r="U35" s="5"/>
      <c r="V35" s="5"/>
      <c r="W35" s="5"/>
      <c r="X35" s="5"/>
      <c r="Y35" s="5"/>
      <c r="Z35" s="5"/>
    </row>
    <row r="36">
      <c r="A36" s="71"/>
      <c r="B36" s="71"/>
      <c r="C36" s="70" t="s">
        <v>11230</v>
      </c>
      <c r="D36" s="70" t="s">
        <v>11231</v>
      </c>
      <c r="E36" s="70" t="str">
        <f t="shared" si="1"/>
        <v>&lt;link href="" rel="canonical" /&gt;</v>
      </c>
      <c r="F36" s="5"/>
      <c r="G36" s="5"/>
      <c r="H36" s="5"/>
      <c r="I36" s="5"/>
      <c r="J36" s="5"/>
      <c r="K36" s="5"/>
      <c r="L36" s="5"/>
      <c r="M36" s="5"/>
      <c r="N36" s="5"/>
      <c r="O36" s="5"/>
      <c r="P36" s="5"/>
      <c r="Q36" s="5"/>
      <c r="R36" s="5"/>
      <c r="S36" s="5"/>
      <c r="T36" s="5"/>
      <c r="U36" s="5"/>
      <c r="V36" s="5"/>
      <c r="W36" s="5"/>
      <c r="X36" s="5"/>
      <c r="Y36" s="5"/>
      <c r="Z36" s="5"/>
    </row>
    <row r="37">
      <c r="A37" s="71"/>
      <c r="B37" s="71"/>
      <c r="C37" s="70" t="s">
        <v>11230</v>
      </c>
      <c r="D37" s="70" t="s">
        <v>11231</v>
      </c>
      <c r="E37" s="70" t="str">
        <f t="shared" si="1"/>
        <v>&lt;link href="" rel="canonical" /&gt;</v>
      </c>
      <c r="F37" s="5"/>
      <c r="G37" s="5"/>
      <c r="H37" s="5"/>
      <c r="I37" s="5"/>
      <c r="J37" s="5"/>
      <c r="K37" s="5"/>
      <c r="L37" s="5"/>
      <c r="M37" s="5"/>
      <c r="N37" s="5"/>
      <c r="O37" s="5"/>
      <c r="P37" s="5"/>
      <c r="Q37" s="5"/>
      <c r="R37" s="5"/>
      <c r="S37" s="5"/>
      <c r="T37" s="5"/>
      <c r="U37" s="5"/>
      <c r="V37" s="5"/>
      <c r="W37" s="5"/>
      <c r="X37" s="5"/>
      <c r="Y37" s="5"/>
      <c r="Z37" s="5"/>
    </row>
    <row r="38">
      <c r="A38" s="71"/>
      <c r="B38" s="71"/>
      <c r="C38" s="70" t="s">
        <v>11230</v>
      </c>
      <c r="D38" s="70" t="s">
        <v>11231</v>
      </c>
      <c r="E38" s="70" t="str">
        <f t="shared" si="1"/>
        <v>&lt;link href="" rel="canonical" /&gt;</v>
      </c>
      <c r="F38" s="5"/>
      <c r="G38" s="5"/>
      <c r="H38" s="5"/>
      <c r="I38" s="5"/>
      <c r="J38" s="5"/>
      <c r="K38" s="5"/>
      <c r="L38" s="5"/>
      <c r="M38" s="5"/>
      <c r="N38" s="5"/>
      <c r="O38" s="5"/>
      <c r="P38" s="5"/>
      <c r="Q38" s="5"/>
      <c r="R38" s="5"/>
      <c r="S38" s="5"/>
      <c r="T38" s="5"/>
      <c r="U38" s="5"/>
      <c r="V38" s="5"/>
      <c r="W38" s="5"/>
      <c r="X38" s="5"/>
      <c r="Y38" s="5"/>
      <c r="Z38" s="5"/>
    </row>
    <row r="39">
      <c r="A39" s="71"/>
      <c r="B39" s="71"/>
      <c r="C39" s="70" t="s">
        <v>11230</v>
      </c>
      <c r="D39" s="70" t="s">
        <v>11231</v>
      </c>
      <c r="E39" s="70" t="str">
        <f t="shared" si="1"/>
        <v>&lt;link href="" rel="canonical" /&gt;</v>
      </c>
      <c r="F39" s="5"/>
      <c r="G39" s="5"/>
      <c r="H39" s="5"/>
      <c r="I39" s="5"/>
      <c r="J39" s="5"/>
      <c r="K39" s="5"/>
      <c r="L39" s="5"/>
      <c r="M39" s="5"/>
      <c r="N39" s="5"/>
      <c r="O39" s="5"/>
      <c r="P39" s="5"/>
      <c r="Q39" s="5"/>
      <c r="R39" s="5"/>
      <c r="S39" s="5"/>
      <c r="T39" s="5"/>
      <c r="U39" s="5"/>
      <c r="V39" s="5"/>
      <c r="W39" s="5"/>
      <c r="X39" s="5"/>
      <c r="Y39" s="5"/>
      <c r="Z39" s="5"/>
    </row>
    <row r="40">
      <c r="A40" s="71"/>
      <c r="B40" s="71"/>
      <c r="C40" s="70" t="s">
        <v>11230</v>
      </c>
      <c r="D40" s="70" t="s">
        <v>11231</v>
      </c>
      <c r="E40" s="70" t="str">
        <f t="shared" si="1"/>
        <v>&lt;link href="" rel="canonical" /&gt;</v>
      </c>
      <c r="F40" s="5"/>
      <c r="G40" s="5"/>
      <c r="H40" s="5"/>
      <c r="I40" s="5"/>
      <c r="J40" s="5"/>
      <c r="K40" s="5"/>
      <c r="L40" s="5"/>
      <c r="M40" s="5"/>
      <c r="N40" s="5"/>
      <c r="O40" s="5"/>
      <c r="P40" s="5"/>
      <c r="Q40" s="5"/>
      <c r="R40" s="5"/>
      <c r="S40" s="5"/>
      <c r="T40" s="5"/>
      <c r="U40" s="5"/>
      <c r="V40" s="5"/>
      <c r="W40" s="5"/>
      <c r="X40" s="5"/>
      <c r="Y40" s="5"/>
      <c r="Z40" s="5"/>
    </row>
    <row r="41">
      <c r="A41" s="71"/>
      <c r="B41" s="71"/>
      <c r="C41" s="70" t="s">
        <v>11230</v>
      </c>
      <c r="D41" s="70" t="s">
        <v>11231</v>
      </c>
      <c r="E41" s="70" t="str">
        <f t="shared" si="1"/>
        <v>&lt;link href="" rel="canonical" /&gt;</v>
      </c>
      <c r="F41" s="5"/>
      <c r="G41" s="5"/>
      <c r="H41" s="5"/>
      <c r="I41" s="5"/>
      <c r="J41" s="5"/>
      <c r="K41" s="5"/>
      <c r="L41" s="5"/>
      <c r="M41" s="5"/>
      <c r="N41" s="5"/>
      <c r="O41" s="5"/>
      <c r="P41" s="5"/>
      <c r="Q41" s="5"/>
      <c r="R41" s="5"/>
      <c r="S41" s="5"/>
      <c r="T41" s="5"/>
      <c r="U41" s="5"/>
      <c r="V41" s="5"/>
      <c r="W41" s="5"/>
      <c r="X41" s="5"/>
      <c r="Y41" s="5"/>
      <c r="Z41" s="5"/>
    </row>
    <row r="42">
      <c r="A42" s="71"/>
      <c r="B42" s="71"/>
      <c r="C42" s="70" t="s">
        <v>11230</v>
      </c>
      <c r="D42" s="70" t="s">
        <v>11231</v>
      </c>
      <c r="E42" s="70" t="str">
        <f t="shared" si="1"/>
        <v>&lt;link href="" rel="canonical" /&gt;</v>
      </c>
      <c r="F42" s="5"/>
      <c r="G42" s="5"/>
      <c r="H42" s="5"/>
      <c r="I42" s="5"/>
      <c r="J42" s="5"/>
      <c r="K42" s="5"/>
      <c r="L42" s="5"/>
      <c r="M42" s="5"/>
      <c r="N42" s="5"/>
      <c r="O42" s="5"/>
      <c r="P42" s="5"/>
      <c r="Q42" s="5"/>
      <c r="R42" s="5"/>
      <c r="S42" s="5"/>
      <c r="T42" s="5"/>
      <c r="U42" s="5"/>
      <c r="V42" s="5"/>
      <c r="W42" s="5"/>
      <c r="X42" s="5"/>
      <c r="Y42" s="5"/>
      <c r="Z42" s="5"/>
    </row>
    <row r="43">
      <c r="A43" s="71"/>
      <c r="B43" s="71"/>
      <c r="C43" s="70" t="s">
        <v>11230</v>
      </c>
      <c r="D43" s="70" t="s">
        <v>11231</v>
      </c>
      <c r="E43" s="70" t="str">
        <f t="shared" si="1"/>
        <v>&lt;link href="" rel="canonical" /&gt;</v>
      </c>
      <c r="F43" s="5"/>
      <c r="G43" s="5"/>
      <c r="H43" s="5"/>
      <c r="I43" s="5"/>
      <c r="J43" s="5"/>
      <c r="K43" s="5"/>
      <c r="L43" s="5"/>
      <c r="M43" s="5"/>
      <c r="N43" s="5"/>
      <c r="O43" s="5"/>
      <c r="P43" s="5"/>
      <c r="Q43" s="5"/>
      <c r="R43" s="5"/>
      <c r="S43" s="5"/>
      <c r="T43" s="5"/>
      <c r="U43" s="5"/>
      <c r="V43" s="5"/>
      <c r="W43" s="5"/>
      <c r="X43" s="5"/>
      <c r="Y43" s="5"/>
      <c r="Z43" s="5"/>
    </row>
    <row r="44">
      <c r="A44" s="71"/>
      <c r="B44" s="71"/>
      <c r="C44" s="70" t="s">
        <v>11230</v>
      </c>
      <c r="D44" s="70" t="s">
        <v>11231</v>
      </c>
      <c r="E44" s="70" t="str">
        <f t="shared" si="1"/>
        <v>&lt;link href="" rel="canonical" /&gt;</v>
      </c>
      <c r="F44" s="5"/>
      <c r="G44" s="5"/>
      <c r="H44" s="5"/>
      <c r="I44" s="5"/>
      <c r="J44" s="5"/>
      <c r="K44" s="5"/>
      <c r="L44" s="5"/>
      <c r="M44" s="5"/>
      <c r="N44" s="5"/>
      <c r="O44" s="5"/>
      <c r="P44" s="5"/>
      <c r="Q44" s="5"/>
      <c r="R44" s="5"/>
      <c r="S44" s="5"/>
      <c r="T44" s="5"/>
      <c r="U44" s="5"/>
      <c r="V44" s="5"/>
      <c r="W44" s="5"/>
      <c r="X44" s="5"/>
      <c r="Y44" s="5"/>
      <c r="Z44" s="5"/>
    </row>
    <row r="45">
      <c r="A45" s="71"/>
      <c r="B45" s="71"/>
      <c r="C45" s="70" t="s">
        <v>11230</v>
      </c>
      <c r="D45" s="70" t="s">
        <v>11231</v>
      </c>
      <c r="E45" s="70" t="str">
        <f t="shared" si="1"/>
        <v>&lt;link href="" rel="canonical" /&gt;</v>
      </c>
      <c r="F45" s="5"/>
      <c r="G45" s="5"/>
      <c r="H45" s="5"/>
      <c r="I45" s="5"/>
      <c r="J45" s="5"/>
      <c r="K45" s="5"/>
      <c r="L45" s="5"/>
      <c r="M45" s="5"/>
      <c r="N45" s="5"/>
      <c r="O45" s="5"/>
      <c r="P45" s="5"/>
      <c r="Q45" s="5"/>
      <c r="R45" s="5"/>
      <c r="S45" s="5"/>
      <c r="T45" s="5"/>
      <c r="U45" s="5"/>
      <c r="V45" s="5"/>
      <c r="W45" s="5"/>
      <c r="X45" s="5"/>
      <c r="Y45" s="5"/>
      <c r="Z45" s="5"/>
    </row>
    <row r="46">
      <c r="A46" s="71"/>
      <c r="B46" s="71"/>
      <c r="C46" s="70" t="s">
        <v>11230</v>
      </c>
      <c r="D46" s="70" t="s">
        <v>11231</v>
      </c>
      <c r="E46" s="70" t="str">
        <f t="shared" si="1"/>
        <v>&lt;link href="" rel="canonical" /&gt;</v>
      </c>
      <c r="F46" s="5"/>
      <c r="G46" s="5"/>
      <c r="H46" s="5"/>
      <c r="I46" s="5"/>
      <c r="J46" s="5"/>
      <c r="K46" s="5"/>
      <c r="L46" s="5"/>
      <c r="M46" s="5"/>
      <c r="N46" s="5"/>
      <c r="O46" s="5"/>
      <c r="P46" s="5"/>
      <c r="Q46" s="5"/>
      <c r="R46" s="5"/>
      <c r="S46" s="5"/>
      <c r="T46" s="5"/>
      <c r="U46" s="5"/>
      <c r="V46" s="5"/>
      <c r="W46" s="5"/>
      <c r="X46" s="5"/>
      <c r="Y46" s="5"/>
      <c r="Z46" s="5"/>
    </row>
    <row r="47">
      <c r="A47" s="71"/>
      <c r="B47" s="71"/>
      <c r="C47" s="70" t="s">
        <v>11230</v>
      </c>
      <c r="D47" s="70" t="s">
        <v>11231</v>
      </c>
      <c r="E47" s="70" t="str">
        <f t="shared" si="1"/>
        <v>&lt;link href="" rel="canonical" /&gt;</v>
      </c>
      <c r="F47" s="5"/>
      <c r="G47" s="5"/>
      <c r="H47" s="5"/>
      <c r="I47" s="5"/>
      <c r="J47" s="5"/>
      <c r="K47" s="5"/>
      <c r="L47" s="5"/>
      <c r="M47" s="5"/>
      <c r="N47" s="5"/>
      <c r="O47" s="5"/>
      <c r="P47" s="5"/>
      <c r="Q47" s="5"/>
      <c r="R47" s="5"/>
      <c r="S47" s="5"/>
      <c r="T47" s="5"/>
      <c r="U47" s="5"/>
      <c r="V47" s="5"/>
      <c r="W47" s="5"/>
      <c r="X47" s="5"/>
      <c r="Y47" s="5"/>
      <c r="Z47" s="5"/>
    </row>
    <row r="48">
      <c r="A48" s="71"/>
      <c r="B48" s="71"/>
      <c r="C48" s="70" t="s">
        <v>11230</v>
      </c>
      <c r="D48" s="70" t="s">
        <v>11231</v>
      </c>
      <c r="E48" s="70" t="str">
        <f t="shared" si="1"/>
        <v>&lt;link href="" rel="canonical" /&gt;</v>
      </c>
      <c r="F48" s="5"/>
      <c r="G48" s="5"/>
      <c r="H48" s="5"/>
      <c r="I48" s="5"/>
      <c r="J48" s="5"/>
      <c r="K48" s="5"/>
      <c r="L48" s="5"/>
      <c r="M48" s="5"/>
      <c r="N48" s="5"/>
      <c r="O48" s="5"/>
      <c r="P48" s="5"/>
      <c r="Q48" s="5"/>
      <c r="R48" s="5"/>
      <c r="S48" s="5"/>
      <c r="T48" s="5"/>
      <c r="U48" s="5"/>
      <c r="V48" s="5"/>
      <c r="W48" s="5"/>
      <c r="X48" s="5"/>
      <c r="Y48" s="5"/>
      <c r="Z48" s="5"/>
    </row>
    <row r="49">
      <c r="A49" s="71"/>
      <c r="B49" s="70"/>
      <c r="C49" s="70" t="s">
        <v>11230</v>
      </c>
      <c r="D49" s="70" t="s">
        <v>11231</v>
      </c>
      <c r="E49" s="70" t="str">
        <f t="shared" si="1"/>
        <v>&lt;link href="" rel="canonical" /&gt;</v>
      </c>
      <c r="F49" s="5"/>
      <c r="G49" s="5"/>
      <c r="H49" s="5"/>
      <c r="I49" s="5"/>
      <c r="J49" s="5"/>
      <c r="K49" s="5"/>
      <c r="L49" s="5"/>
      <c r="M49" s="5"/>
      <c r="N49" s="5"/>
      <c r="O49" s="5"/>
      <c r="P49" s="5"/>
      <c r="Q49" s="5"/>
      <c r="R49" s="5"/>
      <c r="S49" s="5"/>
      <c r="T49" s="5"/>
      <c r="U49" s="5"/>
      <c r="V49" s="5"/>
      <c r="W49" s="5"/>
      <c r="X49" s="5"/>
      <c r="Y49" s="5"/>
      <c r="Z49" s="5"/>
    </row>
    <row r="50">
      <c r="A50" s="71"/>
      <c r="B50" s="70"/>
      <c r="C50" s="70" t="s">
        <v>11230</v>
      </c>
      <c r="D50" s="70" t="s">
        <v>11231</v>
      </c>
      <c r="E50" s="70" t="str">
        <f t="shared" si="1"/>
        <v>&lt;link href="" rel="canonical" /&gt;</v>
      </c>
      <c r="F50" s="5"/>
      <c r="G50" s="5"/>
      <c r="H50" s="5"/>
      <c r="I50" s="5"/>
      <c r="J50" s="5"/>
      <c r="K50" s="5"/>
      <c r="L50" s="5"/>
      <c r="M50" s="5"/>
      <c r="N50" s="5"/>
      <c r="O50" s="5"/>
      <c r="P50" s="5"/>
      <c r="Q50" s="5"/>
      <c r="R50" s="5"/>
      <c r="S50" s="5"/>
      <c r="T50" s="5"/>
      <c r="U50" s="5"/>
      <c r="V50" s="5"/>
      <c r="W50" s="5"/>
      <c r="X50" s="5"/>
      <c r="Y50" s="5"/>
      <c r="Z50" s="5"/>
    </row>
    <row r="51">
      <c r="A51" s="71"/>
      <c r="B51" s="70"/>
      <c r="C51" s="70" t="s">
        <v>11230</v>
      </c>
      <c r="D51" s="70" t="s">
        <v>11231</v>
      </c>
      <c r="E51" s="70" t="str">
        <f t="shared" si="1"/>
        <v>&lt;link href="" rel="canonical" /&gt;</v>
      </c>
      <c r="F51" s="5"/>
      <c r="G51" s="5"/>
      <c r="H51" s="5"/>
      <c r="I51" s="5"/>
      <c r="J51" s="5"/>
      <c r="K51" s="5"/>
      <c r="L51" s="5"/>
      <c r="M51" s="5"/>
      <c r="N51" s="5"/>
      <c r="O51" s="5"/>
      <c r="P51" s="5"/>
      <c r="Q51" s="5"/>
      <c r="R51" s="5"/>
      <c r="S51" s="5"/>
      <c r="T51" s="5"/>
      <c r="U51" s="5"/>
      <c r="V51" s="5"/>
      <c r="W51" s="5"/>
      <c r="X51" s="5"/>
      <c r="Y51" s="5"/>
      <c r="Z51" s="5"/>
    </row>
    <row r="52">
      <c r="A52" s="71"/>
      <c r="B52" s="70"/>
      <c r="C52" s="70" t="s">
        <v>11230</v>
      </c>
      <c r="D52" s="70" t="s">
        <v>11231</v>
      </c>
      <c r="E52" s="70" t="str">
        <f t="shared" si="1"/>
        <v>&lt;link href="" rel="canonical" /&gt;</v>
      </c>
      <c r="F52" s="5"/>
      <c r="G52" s="5"/>
      <c r="H52" s="5"/>
      <c r="I52" s="5"/>
      <c r="J52" s="5"/>
      <c r="K52" s="5"/>
      <c r="L52" s="5"/>
      <c r="M52" s="5"/>
      <c r="N52" s="5"/>
      <c r="O52" s="5"/>
      <c r="P52" s="5"/>
      <c r="Q52" s="5"/>
      <c r="R52" s="5"/>
      <c r="S52" s="5"/>
      <c r="T52" s="5"/>
      <c r="U52" s="5"/>
      <c r="V52" s="5"/>
      <c r="W52" s="5"/>
      <c r="X52" s="5"/>
      <c r="Y52" s="5"/>
      <c r="Z52" s="5"/>
    </row>
    <row r="53">
      <c r="A53" s="71"/>
      <c r="B53" s="70"/>
      <c r="C53" s="70" t="s">
        <v>11230</v>
      </c>
      <c r="D53" s="70" t="s">
        <v>11231</v>
      </c>
      <c r="E53" s="70" t="str">
        <f t="shared" si="1"/>
        <v>&lt;link href="" rel="canonical" /&gt;</v>
      </c>
      <c r="F53" s="5"/>
      <c r="G53" s="5"/>
      <c r="H53" s="5"/>
      <c r="I53" s="5"/>
      <c r="J53" s="5"/>
      <c r="K53" s="5"/>
      <c r="L53" s="5"/>
      <c r="M53" s="5"/>
      <c r="N53" s="5"/>
      <c r="O53" s="5"/>
      <c r="P53" s="5"/>
      <c r="Q53" s="5"/>
      <c r="R53" s="5"/>
      <c r="S53" s="5"/>
      <c r="T53" s="5"/>
      <c r="U53" s="5"/>
      <c r="V53" s="5"/>
      <c r="W53" s="5"/>
      <c r="X53" s="5"/>
      <c r="Y53" s="5"/>
      <c r="Z53" s="5"/>
    </row>
    <row r="54">
      <c r="A54" s="71"/>
      <c r="B54" s="70"/>
      <c r="C54" s="70" t="s">
        <v>11230</v>
      </c>
      <c r="D54" s="70" t="s">
        <v>11231</v>
      </c>
      <c r="E54" s="70" t="str">
        <f t="shared" si="1"/>
        <v>&lt;link href="" rel="canonical" /&gt;</v>
      </c>
      <c r="F54" s="5"/>
      <c r="G54" s="5"/>
      <c r="H54" s="5"/>
      <c r="I54" s="5"/>
      <c r="J54" s="5"/>
      <c r="K54" s="5"/>
      <c r="L54" s="5"/>
      <c r="M54" s="5"/>
      <c r="N54" s="5"/>
      <c r="O54" s="5"/>
      <c r="P54" s="5"/>
      <c r="Q54" s="5"/>
      <c r="R54" s="5"/>
      <c r="S54" s="5"/>
      <c r="T54" s="5"/>
      <c r="U54" s="5"/>
      <c r="V54" s="5"/>
      <c r="W54" s="5"/>
      <c r="X54" s="5"/>
      <c r="Y54" s="5"/>
      <c r="Z54" s="5"/>
    </row>
    <row r="55">
      <c r="A55" s="71"/>
      <c r="B55" s="70"/>
      <c r="C55" s="70" t="s">
        <v>11230</v>
      </c>
      <c r="D55" s="70" t="s">
        <v>11231</v>
      </c>
      <c r="E55" s="70" t="str">
        <f t="shared" si="1"/>
        <v>&lt;link href="" rel="canonical" /&gt;</v>
      </c>
      <c r="F55" s="5"/>
      <c r="G55" s="5"/>
      <c r="H55" s="5"/>
      <c r="I55" s="5"/>
      <c r="J55" s="5"/>
      <c r="K55" s="5"/>
      <c r="L55" s="5"/>
      <c r="M55" s="5"/>
      <c r="N55" s="5"/>
      <c r="O55" s="5"/>
      <c r="P55" s="5"/>
      <c r="Q55" s="5"/>
      <c r="R55" s="5"/>
      <c r="S55" s="5"/>
      <c r="T55" s="5"/>
      <c r="U55" s="5"/>
      <c r="V55" s="5"/>
      <c r="W55" s="5"/>
      <c r="X55" s="5"/>
      <c r="Y55" s="5"/>
      <c r="Z55" s="5"/>
    </row>
    <row r="56">
      <c r="A56" s="71"/>
      <c r="B56" s="70"/>
      <c r="C56" s="70" t="s">
        <v>11230</v>
      </c>
      <c r="D56" s="70" t="s">
        <v>11231</v>
      </c>
      <c r="E56" s="70" t="str">
        <f t="shared" si="1"/>
        <v>&lt;link href="" rel="canonical" /&gt;</v>
      </c>
      <c r="F56" s="5"/>
      <c r="G56" s="5"/>
      <c r="H56" s="5"/>
      <c r="I56" s="5"/>
      <c r="J56" s="5"/>
      <c r="K56" s="5"/>
      <c r="L56" s="5"/>
      <c r="M56" s="5"/>
      <c r="N56" s="5"/>
      <c r="O56" s="5"/>
      <c r="P56" s="5"/>
      <c r="Q56" s="5"/>
      <c r="R56" s="5"/>
      <c r="S56" s="5"/>
      <c r="T56" s="5"/>
      <c r="U56" s="5"/>
      <c r="V56" s="5"/>
      <c r="W56" s="5"/>
      <c r="X56" s="5"/>
      <c r="Y56" s="5"/>
      <c r="Z56" s="5"/>
    </row>
    <row r="57">
      <c r="A57" s="71"/>
      <c r="B57" s="70"/>
      <c r="C57" s="70" t="s">
        <v>11230</v>
      </c>
      <c r="D57" s="70" t="s">
        <v>11231</v>
      </c>
      <c r="E57" s="70" t="str">
        <f t="shared" si="1"/>
        <v>&lt;link href="" rel="canonical" /&gt;</v>
      </c>
      <c r="F57" s="5"/>
      <c r="G57" s="5"/>
      <c r="H57" s="5"/>
      <c r="I57" s="5"/>
      <c r="J57" s="5"/>
      <c r="K57" s="5"/>
      <c r="L57" s="5"/>
      <c r="M57" s="5"/>
      <c r="N57" s="5"/>
      <c r="O57" s="5"/>
      <c r="P57" s="5"/>
      <c r="Q57" s="5"/>
      <c r="R57" s="5"/>
      <c r="S57" s="5"/>
      <c r="T57" s="5"/>
      <c r="U57" s="5"/>
      <c r="V57" s="5"/>
      <c r="W57" s="5"/>
      <c r="X57" s="5"/>
      <c r="Y57" s="5"/>
      <c r="Z57" s="5"/>
    </row>
    <row r="58">
      <c r="A58" s="71"/>
      <c r="B58" s="70"/>
      <c r="C58" s="70" t="s">
        <v>11230</v>
      </c>
      <c r="D58" s="70" t="s">
        <v>11231</v>
      </c>
      <c r="E58" s="70" t="str">
        <f t="shared" si="1"/>
        <v>&lt;link href="" rel="canonical" /&gt;</v>
      </c>
      <c r="F58" s="5"/>
      <c r="G58" s="5"/>
      <c r="H58" s="5"/>
      <c r="I58" s="5"/>
      <c r="J58" s="5"/>
      <c r="K58" s="5"/>
      <c r="L58" s="5"/>
      <c r="M58" s="5"/>
      <c r="N58" s="5"/>
      <c r="O58" s="5"/>
      <c r="P58" s="5"/>
      <c r="Q58" s="5"/>
      <c r="R58" s="5"/>
      <c r="S58" s="5"/>
      <c r="T58" s="5"/>
      <c r="U58" s="5"/>
      <c r="V58" s="5"/>
      <c r="W58" s="5"/>
      <c r="X58" s="5"/>
      <c r="Y58" s="5"/>
      <c r="Z58" s="5"/>
    </row>
    <row r="59">
      <c r="A59" s="71"/>
      <c r="B59" s="70"/>
      <c r="C59" s="70" t="s">
        <v>11230</v>
      </c>
      <c r="D59" s="70" t="s">
        <v>11231</v>
      </c>
      <c r="E59" s="70" t="str">
        <f t="shared" si="1"/>
        <v>&lt;link href="" rel="canonical" /&gt;</v>
      </c>
      <c r="F59" s="5"/>
      <c r="G59" s="5"/>
      <c r="H59" s="5"/>
      <c r="I59" s="5"/>
      <c r="J59" s="5"/>
      <c r="K59" s="5"/>
      <c r="L59" s="5"/>
      <c r="M59" s="5"/>
      <c r="N59" s="5"/>
      <c r="O59" s="5"/>
      <c r="P59" s="5"/>
      <c r="Q59" s="5"/>
      <c r="R59" s="5"/>
      <c r="S59" s="5"/>
      <c r="T59" s="5"/>
      <c r="U59" s="5"/>
      <c r="V59" s="5"/>
      <c r="W59" s="5"/>
      <c r="X59" s="5"/>
      <c r="Y59" s="5"/>
      <c r="Z59" s="5"/>
    </row>
    <row r="60">
      <c r="A60" s="71"/>
      <c r="B60" s="70"/>
      <c r="C60" s="70" t="s">
        <v>11230</v>
      </c>
      <c r="D60" s="70" t="s">
        <v>11231</v>
      </c>
      <c r="E60" s="70" t="str">
        <f t="shared" si="1"/>
        <v>&lt;link href="" rel="canonical" /&gt;</v>
      </c>
      <c r="F60" s="5"/>
      <c r="G60" s="5"/>
      <c r="H60" s="5"/>
      <c r="I60" s="5"/>
      <c r="J60" s="5"/>
      <c r="K60" s="5"/>
      <c r="L60" s="5"/>
      <c r="M60" s="5"/>
      <c r="N60" s="5"/>
      <c r="O60" s="5"/>
      <c r="P60" s="5"/>
      <c r="Q60" s="5"/>
      <c r="R60" s="5"/>
      <c r="S60" s="5"/>
      <c r="T60" s="5"/>
      <c r="U60" s="5"/>
      <c r="V60" s="5"/>
      <c r="W60" s="5"/>
      <c r="X60" s="5"/>
      <c r="Y60" s="5"/>
      <c r="Z60" s="5"/>
    </row>
    <row r="61">
      <c r="A61" s="71"/>
      <c r="B61" s="70"/>
      <c r="C61" s="70" t="s">
        <v>11230</v>
      </c>
      <c r="D61" s="70" t="s">
        <v>11231</v>
      </c>
      <c r="E61" s="70" t="str">
        <f t="shared" si="1"/>
        <v>&lt;link href="" rel="canonical" /&gt;</v>
      </c>
      <c r="F61" s="5"/>
      <c r="G61" s="5"/>
      <c r="H61" s="5"/>
      <c r="I61" s="5"/>
      <c r="J61" s="5"/>
      <c r="K61" s="5"/>
      <c r="L61" s="5"/>
      <c r="M61" s="5"/>
      <c r="N61" s="5"/>
      <c r="O61" s="5"/>
      <c r="P61" s="5"/>
      <c r="Q61" s="5"/>
      <c r="R61" s="5"/>
      <c r="S61" s="5"/>
      <c r="T61" s="5"/>
      <c r="U61" s="5"/>
      <c r="V61" s="5"/>
      <c r="W61" s="5"/>
      <c r="X61" s="5"/>
      <c r="Y61" s="5"/>
      <c r="Z61" s="5"/>
    </row>
    <row r="62">
      <c r="A62" s="71"/>
      <c r="B62" s="70"/>
      <c r="C62" s="70" t="s">
        <v>11230</v>
      </c>
      <c r="D62" s="70" t="s">
        <v>11231</v>
      </c>
      <c r="E62" s="70" t="str">
        <f t="shared" si="1"/>
        <v>&lt;link href="" rel="canonical" /&gt;</v>
      </c>
      <c r="F62" s="5"/>
      <c r="G62" s="5"/>
      <c r="H62" s="5"/>
      <c r="I62" s="5"/>
      <c r="J62" s="5"/>
      <c r="K62" s="5"/>
      <c r="L62" s="5"/>
      <c r="M62" s="5"/>
      <c r="N62" s="5"/>
      <c r="O62" s="5"/>
      <c r="P62" s="5"/>
      <c r="Q62" s="5"/>
      <c r="R62" s="5"/>
      <c r="S62" s="5"/>
      <c r="T62" s="5"/>
      <c r="U62" s="5"/>
      <c r="V62" s="5"/>
      <c r="W62" s="5"/>
      <c r="X62" s="5"/>
      <c r="Y62" s="5"/>
      <c r="Z62" s="5"/>
    </row>
    <row r="63">
      <c r="A63" s="71"/>
      <c r="B63" s="70"/>
      <c r="C63" s="70" t="s">
        <v>11230</v>
      </c>
      <c r="D63" s="70" t="s">
        <v>11231</v>
      </c>
      <c r="E63" s="70" t="str">
        <f t="shared" si="1"/>
        <v>&lt;link href="" rel="canonical" /&gt;</v>
      </c>
      <c r="F63" s="5"/>
      <c r="G63" s="5"/>
      <c r="H63" s="5"/>
      <c r="I63" s="5"/>
      <c r="J63" s="5"/>
      <c r="K63" s="5"/>
      <c r="L63" s="5"/>
      <c r="M63" s="5"/>
      <c r="N63" s="5"/>
      <c r="O63" s="5"/>
      <c r="P63" s="5"/>
      <c r="Q63" s="5"/>
      <c r="R63" s="5"/>
      <c r="S63" s="5"/>
      <c r="T63" s="5"/>
      <c r="U63" s="5"/>
      <c r="V63" s="5"/>
      <c r="W63" s="5"/>
      <c r="X63" s="5"/>
      <c r="Y63" s="5"/>
      <c r="Z63" s="5"/>
    </row>
    <row r="64">
      <c r="A64" s="71"/>
      <c r="B64" s="70"/>
      <c r="C64" s="70" t="s">
        <v>11230</v>
      </c>
      <c r="D64" s="70" t="s">
        <v>11231</v>
      </c>
      <c r="E64" s="70" t="str">
        <f t="shared" si="1"/>
        <v>&lt;link href="" rel="canonical" /&gt;</v>
      </c>
      <c r="F64" s="5"/>
      <c r="G64" s="5"/>
      <c r="H64" s="5"/>
      <c r="I64" s="5"/>
      <c r="J64" s="5"/>
      <c r="K64" s="5"/>
      <c r="L64" s="5"/>
      <c r="M64" s="5"/>
      <c r="N64" s="5"/>
      <c r="O64" s="5"/>
      <c r="P64" s="5"/>
      <c r="Q64" s="5"/>
      <c r="R64" s="5"/>
      <c r="S64" s="5"/>
      <c r="T64" s="5"/>
      <c r="U64" s="5"/>
      <c r="V64" s="5"/>
      <c r="W64" s="5"/>
      <c r="X64" s="5"/>
      <c r="Y64" s="5"/>
      <c r="Z64" s="5"/>
    </row>
    <row r="65">
      <c r="A65" s="71"/>
      <c r="B65" s="70"/>
      <c r="C65" s="70" t="s">
        <v>11230</v>
      </c>
      <c r="D65" s="70" t="s">
        <v>11231</v>
      </c>
      <c r="E65" s="70" t="str">
        <f t="shared" si="1"/>
        <v>&lt;link href="" rel="canonical" /&gt;</v>
      </c>
      <c r="F65" s="5"/>
      <c r="G65" s="5"/>
      <c r="H65" s="5"/>
      <c r="I65" s="5"/>
      <c r="J65" s="5"/>
      <c r="K65" s="5"/>
      <c r="L65" s="5"/>
      <c r="M65" s="5"/>
      <c r="N65" s="5"/>
      <c r="O65" s="5"/>
      <c r="P65" s="5"/>
      <c r="Q65" s="5"/>
      <c r="R65" s="5"/>
      <c r="S65" s="5"/>
      <c r="T65" s="5"/>
      <c r="U65" s="5"/>
      <c r="V65" s="5"/>
      <c r="W65" s="5"/>
      <c r="X65" s="5"/>
      <c r="Y65" s="5"/>
      <c r="Z65" s="5"/>
    </row>
    <row r="66">
      <c r="A66" s="71"/>
      <c r="B66" s="70"/>
      <c r="C66" s="70" t="s">
        <v>11230</v>
      </c>
      <c r="D66" s="70" t="s">
        <v>11231</v>
      </c>
      <c r="E66" s="70" t="str">
        <f t="shared" si="1"/>
        <v>&lt;link href="" rel="canonical" /&gt;</v>
      </c>
      <c r="F66" s="5"/>
      <c r="G66" s="5"/>
      <c r="H66" s="5"/>
      <c r="I66" s="5"/>
      <c r="J66" s="5"/>
      <c r="K66" s="5"/>
      <c r="L66" s="5"/>
      <c r="M66" s="5"/>
      <c r="N66" s="5"/>
      <c r="O66" s="5"/>
      <c r="P66" s="5"/>
      <c r="Q66" s="5"/>
      <c r="R66" s="5"/>
      <c r="S66" s="5"/>
      <c r="T66" s="5"/>
      <c r="U66" s="5"/>
      <c r="V66" s="5"/>
      <c r="W66" s="5"/>
      <c r="X66" s="5"/>
      <c r="Y66" s="5"/>
      <c r="Z66" s="5"/>
    </row>
    <row r="67">
      <c r="A67" s="71"/>
      <c r="B67" s="70"/>
      <c r="C67" s="70" t="s">
        <v>11230</v>
      </c>
      <c r="D67" s="70" t="s">
        <v>11231</v>
      </c>
      <c r="E67" s="70" t="str">
        <f t="shared" si="1"/>
        <v>&lt;link href="" rel="canonical" /&gt;</v>
      </c>
      <c r="F67" s="5"/>
      <c r="G67" s="5"/>
      <c r="H67" s="5"/>
      <c r="I67" s="5"/>
      <c r="J67" s="5"/>
      <c r="K67" s="5"/>
      <c r="L67" s="5"/>
      <c r="M67" s="5"/>
      <c r="N67" s="5"/>
      <c r="O67" s="5"/>
      <c r="P67" s="5"/>
      <c r="Q67" s="5"/>
      <c r="R67" s="5"/>
      <c r="S67" s="5"/>
      <c r="T67" s="5"/>
      <c r="U67" s="5"/>
      <c r="V67" s="5"/>
      <c r="W67" s="5"/>
      <c r="X67" s="5"/>
      <c r="Y67" s="5"/>
      <c r="Z67" s="5"/>
    </row>
    <row r="68">
      <c r="A68" s="71"/>
      <c r="B68" s="70"/>
      <c r="C68" s="70" t="s">
        <v>11230</v>
      </c>
      <c r="D68" s="70" t="s">
        <v>11231</v>
      </c>
      <c r="E68" s="70" t="str">
        <f t="shared" si="1"/>
        <v>&lt;link href="" rel="canonical" /&gt;</v>
      </c>
      <c r="F68" s="5"/>
      <c r="G68" s="5"/>
      <c r="H68" s="5"/>
      <c r="I68" s="5"/>
      <c r="J68" s="5"/>
      <c r="K68" s="5"/>
      <c r="L68" s="5"/>
      <c r="M68" s="5"/>
      <c r="N68" s="5"/>
      <c r="O68" s="5"/>
      <c r="P68" s="5"/>
      <c r="Q68" s="5"/>
      <c r="R68" s="5"/>
      <c r="S68" s="5"/>
      <c r="T68" s="5"/>
      <c r="U68" s="5"/>
      <c r="V68" s="5"/>
      <c r="W68" s="5"/>
      <c r="X68" s="5"/>
      <c r="Y68" s="5"/>
      <c r="Z68" s="5"/>
    </row>
    <row r="69">
      <c r="A69" s="71"/>
      <c r="B69" s="70"/>
      <c r="C69" s="70" t="s">
        <v>11230</v>
      </c>
      <c r="D69" s="70" t="s">
        <v>11231</v>
      </c>
      <c r="E69" s="70" t="str">
        <f t="shared" si="1"/>
        <v>&lt;link href="" rel="canonical" /&gt;</v>
      </c>
      <c r="F69" s="5"/>
      <c r="G69" s="5"/>
      <c r="H69" s="5"/>
      <c r="I69" s="5"/>
      <c r="J69" s="5"/>
      <c r="K69" s="5"/>
      <c r="L69" s="5"/>
      <c r="M69" s="5"/>
      <c r="N69" s="5"/>
      <c r="O69" s="5"/>
      <c r="P69" s="5"/>
      <c r="Q69" s="5"/>
      <c r="R69" s="5"/>
      <c r="S69" s="5"/>
      <c r="T69" s="5"/>
      <c r="U69" s="5"/>
      <c r="V69" s="5"/>
      <c r="W69" s="5"/>
      <c r="X69" s="5"/>
      <c r="Y69" s="5"/>
      <c r="Z69" s="5"/>
    </row>
    <row r="70">
      <c r="A70" s="71"/>
      <c r="B70" s="70"/>
      <c r="C70" s="70" t="s">
        <v>11230</v>
      </c>
      <c r="D70" s="70" t="s">
        <v>11231</v>
      </c>
      <c r="E70" s="70" t="str">
        <f t="shared" si="1"/>
        <v>&lt;link href="" rel="canonical" /&gt;</v>
      </c>
      <c r="F70" s="5"/>
      <c r="G70" s="5"/>
      <c r="H70" s="5"/>
      <c r="I70" s="5"/>
      <c r="J70" s="5"/>
      <c r="K70" s="5"/>
      <c r="L70" s="5"/>
      <c r="M70" s="5"/>
      <c r="N70" s="5"/>
      <c r="O70" s="5"/>
      <c r="P70" s="5"/>
      <c r="Q70" s="5"/>
      <c r="R70" s="5"/>
      <c r="S70" s="5"/>
      <c r="T70" s="5"/>
      <c r="U70" s="5"/>
      <c r="V70" s="5"/>
      <c r="W70" s="5"/>
      <c r="X70" s="5"/>
      <c r="Y70" s="5"/>
      <c r="Z70" s="5"/>
    </row>
    <row r="71">
      <c r="A71" s="71"/>
      <c r="B71" s="70"/>
      <c r="C71" s="70" t="s">
        <v>11230</v>
      </c>
      <c r="D71" s="70" t="s">
        <v>11231</v>
      </c>
      <c r="E71" s="70" t="str">
        <f t="shared" si="1"/>
        <v>&lt;link href="" rel="canonical" /&gt;</v>
      </c>
      <c r="F71" s="5"/>
      <c r="G71" s="5"/>
      <c r="H71" s="5"/>
      <c r="I71" s="5"/>
      <c r="J71" s="5"/>
      <c r="K71" s="5"/>
      <c r="L71" s="5"/>
      <c r="M71" s="5"/>
      <c r="N71" s="5"/>
      <c r="O71" s="5"/>
      <c r="P71" s="5"/>
      <c r="Q71" s="5"/>
      <c r="R71" s="5"/>
      <c r="S71" s="5"/>
      <c r="T71" s="5"/>
      <c r="U71" s="5"/>
      <c r="V71" s="5"/>
      <c r="W71" s="5"/>
      <c r="X71" s="5"/>
      <c r="Y71" s="5"/>
      <c r="Z71" s="5"/>
    </row>
    <row r="72">
      <c r="A72" s="71"/>
      <c r="B72" s="70"/>
      <c r="C72" s="70" t="s">
        <v>11230</v>
      </c>
      <c r="D72" s="70" t="s">
        <v>11231</v>
      </c>
      <c r="E72" s="70" t="str">
        <f t="shared" si="1"/>
        <v>&lt;link href="" rel="canonical" /&gt;</v>
      </c>
      <c r="F72" s="5"/>
      <c r="G72" s="5"/>
      <c r="H72" s="5"/>
      <c r="I72" s="5"/>
      <c r="J72" s="5"/>
      <c r="K72" s="5"/>
      <c r="L72" s="5"/>
      <c r="M72" s="5"/>
      <c r="N72" s="5"/>
      <c r="O72" s="5"/>
      <c r="P72" s="5"/>
      <c r="Q72" s="5"/>
      <c r="R72" s="5"/>
      <c r="S72" s="5"/>
      <c r="T72" s="5"/>
      <c r="U72" s="5"/>
      <c r="V72" s="5"/>
      <c r="W72" s="5"/>
      <c r="X72" s="5"/>
      <c r="Y72" s="5"/>
      <c r="Z72" s="5"/>
    </row>
    <row r="73">
      <c r="A73" s="71"/>
      <c r="B73" s="70"/>
      <c r="C73" s="70" t="s">
        <v>11230</v>
      </c>
      <c r="D73" s="70" t="s">
        <v>11231</v>
      </c>
      <c r="E73" s="70" t="str">
        <f t="shared" si="1"/>
        <v>&lt;link href="" rel="canonical" /&gt;</v>
      </c>
      <c r="F73" s="5"/>
      <c r="G73" s="5"/>
      <c r="H73" s="5"/>
      <c r="I73" s="5"/>
      <c r="J73" s="5"/>
      <c r="K73" s="5"/>
      <c r="L73" s="5"/>
      <c r="M73" s="5"/>
      <c r="N73" s="5"/>
      <c r="O73" s="5"/>
      <c r="P73" s="5"/>
      <c r="Q73" s="5"/>
      <c r="R73" s="5"/>
      <c r="S73" s="5"/>
      <c r="T73" s="5"/>
      <c r="U73" s="5"/>
      <c r="V73" s="5"/>
      <c r="W73" s="5"/>
      <c r="X73" s="5"/>
      <c r="Y73" s="5"/>
      <c r="Z73" s="5"/>
    </row>
    <row r="74">
      <c r="A74" s="71"/>
      <c r="B74" s="70"/>
      <c r="C74" s="70" t="s">
        <v>11230</v>
      </c>
      <c r="D74" s="70" t="s">
        <v>11231</v>
      </c>
      <c r="E74" s="70" t="str">
        <f t="shared" si="1"/>
        <v>&lt;link href="" rel="canonical" /&gt;</v>
      </c>
      <c r="F74" s="5"/>
      <c r="G74" s="5"/>
      <c r="H74" s="5"/>
      <c r="I74" s="5"/>
      <c r="J74" s="5"/>
      <c r="K74" s="5"/>
      <c r="L74" s="5"/>
      <c r="M74" s="5"/>
      <c r="N74" s="5"/>
      <c r="O74" s="5"/>
      <c r="P74" s="5"/>
      <c r="Q74" s="5"/>
      <c r="R74" s="5"/>
      <c r="S74" s="5"/>
      <c r="T74" s="5"/>
      <c r="U74" s="5"/>
      <c r="V74" s="5"/>
      <c r="W74" s="5"/>
      <c r="X74" s="5"/>
      <c r="Y74" s="5"/>
      <c r="Z74" s="5"/>
    </row>
    <row r="75">
      <c r="A75" s="71"/>
      <c r="B75" s="70"/>
      <c r="C75" s="70" t="s">
        <v>11230</v>
      </c>
      <c r="D75" s="70" t="s">
        <v>11231</v>
      </c>
      <c r="E75" s="70" t="str">
        <f t="shared" si="1"/>
        <v>&lt;link href="" rel="canonical" /&gt;</v>
      </c>
      <c r="F75" s="5"/>
      <c r="G75" s="5"/>
      <c r="H75" s="5"/>
      <c r="I75" s="5"/>
      <c r="J75" s="5"/>
      <c r="K75" s="5"/>
      <c r="L75" s="5"/>
      <c r="M75" s="5"/>
      <c r="N75" s="5"/>
      <c r="O75" s="5"/>
      <c r="P75" s="5"/>
      <c r="Q75" s="5"/>
      <c r="R75" s="5"/>
      <c r="S75" s="5"/>
      <c r="T75" s="5"/>
      <c r="U75" s="5"/>
      <c r="V75" s="5"/>
      <c r="W75" s="5"/>
      <c r="X75" s="5"/>
      <c r="Y75" s="5"/>
      <c r="Z75" s="5"/>
    </row>
    <row r="76">
      <c r="A76" s="71"/>
      <c r="B76" s="70"/>
      <c r="C76" s="70" t="s">
        <v>11230</v>
      </c>
      <c r="D76" s="70" t="s">
        <v>11231</v>
      </c>
      <c r="E76" s="70" t="str">
        <f t="shared" si="1"/>
        <v>&lt;link href="" rel="canonical" /&gt;</v>
      </c>
      <c r="F76" s="5"/>
      <c r="G76" s="5"/>
      <c r="H76" s="5"/>
      <c r="I76" s="5"/>
      <c r="J76" s="5"/>
      <c r="K76" s="5"/>
      <c r="L76" s="5"/>
      <c r="M76" s="5"/>
      <c r="N76" s="5"/>
      <c r="O76" s="5"/>
      <c r="P76" s="5"/>
      <c r="Q76" s="5"/>
      <c r="R76" s="5"/>
      <c r="S76" s="5"/>
      <c r="T76" s="5"/>
      <c r="U76" s="5"/>
      <c r="V76" s="5"/>
      <c r="W76" s="5"/>
      <c r="X76" s="5"/>
      <c r="Y76" s="5"/>
      <c r="Z76" s="5"/>
    </row>
    <row r="77">
      <c r="A77" s="71"/>
      <c r="B77" s="70"/>
      <c r="C77" s="70" t="s">
        <v>11230</v>
      </c>
      <c r="D77" s="70" t="s">
        <v>11231</v>
      </c>
      <c r="E77" s="70" t="str">
        <f t="shared" si="1"/>
        <v>&lt;link href="" rel="canonical" /&gt;</v>
      </c>
      <c r="F77" s="5"/>
      <c r="G77" s="5"/>
      <c r="H77" s="5"/>
      <c r="I77" s="5"/>
      <c r="J77" s="5"/>
      <c r="K77" s="5"/>
      <c r="L77" s="5"/>
      <c r="M77" s="5"/>
      <c r="N77" s="5"/>
      <c r="O77" s="5"/>
      <c r="P77" s="5"/>
      <c r="Q77" s="5"/>
      <c r="R77" s="5"/>
      <c r="S77" s="5"/>
      <c r="T77" s="5"/>
      <c r="U77" s="5"/>
      <c r="V77" s="5"/>
      <c r="W77" s="5"/>
      <c r="X77" s="5"/>
      <c r="Y77" s="5"/>
      <c r="Z77" s="5"/>
    </row>
    <row r="78">
      <c r="A78" s="71"/>
      <c r="B78" s="70"/>
      <c r="C78" s="70" t="s">
        <v>11230</v>
      </c>
      <c r="D78" s="70" t="s">
        <v>11231</v>
      </c>
      <c r="E78" s="70" t="str">
        <f t="shared" si="1"/>
        <v>&lt;link href="" rel="canonical" /&gt;</v>
      </c>
      <c r="F78" s="5"/>
      <c r="G78" s="5"/>
      <c r="H78" s="5"/>
      <c r="I78" s="5"/>
      <c r="J78" s="5"/>
      <c r="K78" s="5"/>
      <c r="L78" s="5"/>
      <c r="M78" s="5"/>
      <c r="N78" s="5"/>
      <c r="O78" s="5"/>
      <c r="P78" s="5"/>
      <c r="Q78" s="5"/>
      <c r="R78" s="5"/>
      <c r="S78" s="5"/>
      <c r="T78" s="5"/>
      <c r="U78" s="5"/>
      <c r="V78" s="5"/>
      <c r="W78" s="5"/>
      <c r="X78" s="5"/>
      <c r="Y78" s="5"/>
      <c r="Z78" s="5"/>
    </row>
    <row r="79">
      <c r="A79" s="71"/>
      <c r="B79" s="70"/>
      <c r="C79" s="70" t="s">
        <v>11230</v>
      </c>
      <c r="D79" s="70" t="s">
        <v>11231</v>
      </c>
      <c r="E79" s="70" t="str">
        <f t="shared" si="1"/>
        <v>&lt;link href="" rel="canonical" /&gt;</v>
      </c>
      <c r="F79" s="5"/>
      <c r="G79" s="5"/>
      <c r="H79" s="5"/>
      <c r="I79" s="5"/>
      <c r="J79" s="5"/>
      <c r="K79" s="5"/>
      <c r="L79" s="5"/>
      <c r="M79" s="5"/>
      <c r="N79" s="5"/>
      <c r="O79" s="5"/>
      <c r="P79" s="5"/>
      <c r="Q79" s="5"/>
      <c r="R79" s="5"/>
      <c r="S79" s="5"/>
      <c r="T79" s="5"/>
      <c r="U79" s="5"/>
      <c r="V79" s="5"/>
      <c r="W79" s="5"/>
      <c r="X79" s="5"/>
      <c r="Y79" s="5"/>
      <c r="Z79" s="5"/>
    </row>
    <row r="80">
      <c r="A80" s="71"/>
      <c r="B80" s="70"/>
      <c r="C80" s="70" t="s">
        <v>11230</v>
      </c>
      <c r="D80" s="70" t="s">
        <v>11231</v>
      </c>
      <c r="E80" s="70" t="str">
        <f t="shared" si="1"/>
        <v>&lt;link href="" rel="canonical" /&gt;</v>
      </c>
      <c r="F80" s="5"/>
      <c r="G80" s="5"/>
      <c r="H80" s="5"/>
      <c r="I80" s="5"/>
      <c r="J80" s="5"/>
      <c r="K80" s="5"/>
      <c r="L80" s="5"/>
      <c r="M80" s="5"/>
      <c r="N80" s="5"/>
      <c r="O80" s="5"/>
      <c r="P80" s="5"/>
      <c r="Q80" s="5"/>
      <c r="R80" s="5"/>
      <c r="S80" s="5"/>
      <c r="T80" s="5"/>
      <c r="U80" s="5"/>
      <c r="V80" s="5"/>
      <c r="W80" s="5"/>
      <c r="X80" s="5"/>
      <c r="Y80" s="5"/>
      <c r="Z80" s="5"/>
    </row>
    <row r="81">
      <c r="A81" s="71"/>
      <c r="B81" s="70"/>
      <c r="C81" s="70" t="s">
        <v>11230</v>
      </c>
      <c r="D81" s="70" t="s">
        <v>11231</v>
      </c>
      <c r="E81" s="70" t="str">
        <f t="shared" si="1"/>
        <v>&lt;link href="" rel="canonical" /&gt;</v>
      </c>
      <c r="F81" s="5"/>
      <c r="G81" s="5"/>
      <c r="H81" s="5"/>
      <c r="I81" s="5"/>
      <c r="J81" s="5"/>
      <c r="K81" s="5"/>
      <c r="L81" s="5"/>
      <c r="M81" s="5"/>
      <c r="N81" s="5"/>
      <c r="O81" s="5"/>
      <c r="P81" s="5"/>
      <c r="Q81" s="5"/>
      <c r="R81" s="5"/>
      <c r="S81" s="5"/>
      <c r="T81" s="5"/>
      <c r="U81" s="5"/>
      <c r="V81" s="5"/>
      <c r="W81" s="5"/>
      <c r="X81" s="5"/>
      <c r="Y81" s="5"/>
      <c r="Z81" s="5"/>
    </row>
    <row r="82">
      <c r="A82" s="71"/>
      <c r="B82" s="70"/>
      <c r="C82" s="70" t="s">
        <v>11230</v>
      </c>
      <c r="D82" s="70" t="s">
        <v>11231</v>
      </c>
      <c r="E82" s="70" t="str">
        <f t="shared" si="1"/>
        <v>&lt;link href="" rel="canonical" /&gt;</v>
      </c>
      <c r="F82" s="5"/>
      <c r="G82" s="5"/>
      <c r="H82" s="5"/>
      <c r="I82" s="5"/>
      <c r="J82" s="5"/>
      <c r="K82" s="5"/>
      <c r="L82" s="5"/>
      <c r="M82" s="5"/>
      <c r="N82" s="5"/>
      <c r="O82" s="5"/>
      <c r="P82" s="5"/>
      <c r="Q82" s="5"/>
      <c r="R82" s="5"/>
      <c r="S82" s="5"/>
      <c r="T82" s="5"/>
      <c r="U82" s="5"/>
      <c r="V82" s="5"/>
      <c r="W82" s="5"/>
      <c r="X82" s="5"/>
      <c r="Y82" s="5"/>
      <c r="Z82" s="5"/>
    </row>
    <row r="83">
      <c r="A83" s="71"/>
      <c r="B83" s="70"/>
      <c r="C83" s="70" t="s">
        <v>11230</v>
      </c>
      <c r="D83" s="70" t="s">
        <v>11231</v>
      </c>
      <c r="E83" s="70" t="str">
        <f t="shared" si="1"/>
        <v>&lt;link href="" rel="canonical" /&gt;</v>
      </c>
      <c r="F83" s="5"/>
      <c r="G83" s="5"/>
      <c r="H83" s="5"/>
      <c r="I83" s="5"/>
      <c r="J83" s="5"/>
      <c r="K83" s="5"/>
      <c r="L83" s="5"/>
      <c r="M83" s="5"/>
      <c r="N83" s="5"/>
      <c r="O83" s="5"/>
      <c r="P83" s="5"/>
      <c r="Q83" s="5"/>
      <c r="R83" s="5"/>
      <c r="S83" s="5"/>
      <c r="T83" s="5"/>
      <c r="U83" s="5"/>
      <c r="V83" s="5"/>
      <c r="W83" s="5"/>
      <c r="X83" s="5"/>
      <c r="Y83" s="5"/>
      <c r="Z83" s="5"/>
    </row>
    <row r="84">
      <c r="A84" s="71"/>
      <c r="B84" s="70"/>
      <c r="C84" s="70" t="s">
        <v>11230</v>
      </c>
      <c r="D84" s="70" t="s">
        <v>11231</v>
      </c>
      <c r="E84" s="70" t="str">
        <f t="shared" si="1"/>
        <v>&lt;link href="" rel="canonical" /&gt;</v>
      </c>
      <c r="F84" s="5"/>
      <c r="G84" s="5"/>
      <c r="H84" s="5"/>
      <c r="I84" s="5"/>
      <c r="J84" s="5"/>
      <c r="K84" s="5"/>
      <c r="L84" s="5"/>
      <c r="M84" s="5"/>
      <c r="N84" s="5"/>
      <c r="O84" s="5"/>
      <c r="P84" s="5"/>
      <c r="Q84" s="5"/>
      <c r="R84" s="5"/>
      <c r="S84" s="5"/>
      <c r="T84" s="5"/>
      <c r="U84" s="5"/>
      <c r="V84" s="5"/>
      <c r="W84" s="5"/>
      <c r="X84" s="5"/>
      <c r="Y84" s="5"/>
      <c r="Z84" s="5"/>
    </row>
    <row r="85">
      <c r="A85" s="71"/>
      <c r="B85" s="70"/>
      <c r="C85" s="70" t="s">
        <v>11230</v>
      </c>
      <c r="D85" s="70" t="s">
        <v>11231</v>
      </c>
      <c r="E85" s="70" t="str">
        <f t="shared" si="1"/>
        <v>&lt;link href="" rel="canonical" /&gt;</v>
      </c>
      <c r="F85" s="5"/>
      <c r="G85" s="5"/>
      <c r="H85" s="5"/>
      <c r="I85" s="5"/>
      <c r="J85" s="5"/>
      <c r="K85" s="5"/>
      <c r="L85" s="5"/>
      <c r="M85" s="5"/>
      <c r="N85" s="5"/>
      <c r="O85" s="5"/>
      <c r="P85" s="5"/>
      <c r="Q85" s="5"/>
      <c r="R85" s="5"/>
      <c r="S85" s="5"/>
      <c r="T85" s="5"/>
      <c r="U85" s="5"/>
      <c r="V85" s="5"/>
      <c r="W85" s="5"/>
      <c r="X85" s="5"/>
      <c r="Y85" s="5"/>
      <c r="Z85" s="5"/>
    </row>
    <row r="86">
      <c r="A86" s="71"/>
      <c r="B86" s="70"/>
      <c r="C86" s="70" t="s">
        <v>11230</v>
      </c>
      <c r="D86" s="70" t="s">
        <v>11231</v>
      </c>
      <c r="E86" s="70" t="str">
        <f t="shared" si="1"/>
        <v>&lt;link href="" rel="canonical" /&gt;</v>
      </c>
      <c r="F86" s="5"/>
      <c r="G86" s="5"/>
      <c r="H86" s="5"/>
      <c r="I86" s="5"/>
      <c r="J86" s="5"/>
      <c r="K86" s="5"/>
      <c r="L86" s="5"/>
      <c r="M86" s="5"/>
      <c r="N86" s="5"/>
      <c r="O86" s="5"/>
      <c r="P86" s="5"/>
      <c r="Q86" s="5"/>
      <c r="R86" s="5"/>
      <c r="S86" s="5"/>
      <c r="T86" s="5"/>
      <c r="U86" s="5"/>
      <c r="V86" s="5"/>
      <c r="W86" s="5"/>
      <c r="X86" s="5"/>
      <c r="Y86" s="5"/>
      <c r="Z86" s="5"/>
    </row>
    <row r="87">
      <c r="A87" s="71"/>
      <c r="B87" s="70"/>
      <c r="C87" s="70" t="s">
        <v>11230</v>
      </c>
      <c r="D87" s="70" t="s">
        <v>11231</v>
      </c>
      <c r="E87" s="70" t="str">
        <f t="shared" si="1"/>
        <v>&lt;link href="" rel="canonical" /&gt;</v>
      </c>
      <c r="F87" s="5"/>
      <c r="G87" s="5"/>
      <c r="H87" s="5"/>
      <c r="I87" s="5"/>
      <c r="J87" s="5"/>
      <c r="K87" s="5"/>
      <c r="L87" s="5"/>
      <c r="M87" s="5"/>
      <c r="N87" s="5"/>
      <c r="O87" s="5"/>
      <c r="P87" s="5"/>
      <c r="Q87" s="5"/>
      <c r="R87" s="5"/>
      <c r="S87" s="5"/>
      <c r="T87" s="5"/>
      <c r="U87" s="5"/>
      <c r="V87" s="5"/>
      <c r="W87" s="5"/>
      <c r="X87" s="5"/>
      <c r="Y87" s="5"/>
      <c r="Z87" s="5"/>
    </row>
    <row r="88">
      <c r="A88" s="71"/>
      <c r="B88" s="70"/>
      <c r="C88" s="70" t="s">
        <v>11230</v>
      </c>
      <c r="D88" s="70" t="s">
        <v>11231</v>
      </c>
      <c r="E88" s="70" t="str">
        <f t="shared" si="1"/>
        <v>&lt;link href="" rel="canonical" /&gt;</v>
      </c>
      <c r="F88" s="5"/>
      <c r="G88" s="5"/>
      <c r="H88" s="5"/>
      <c r="I88" s="5"/>
      <c r="J88" s="5"/>
      <c r="K88" s="5"/>
      <c r="L88" s="5"/>
      <c r="M88" s="5"/>
      <c r="N88" s="5"/>
      <c r="O88" s="5"/>
      <c r="P88" s="5"/>
      <c r="Q88" s="5"/>
      <c r="R88" s="5"/>
      <c r="S88" s="5"/>
      <c r="T88" s="5"/>
      <c r="U88" s="5"/>
      <c r="V88" s="5"/>
      <c r="W88" s="5"/>
      <c r="X88" s="5"/>
      <c r="Y88" s="5"/>
      <c r="Z88" s="5"/>
    </row>
    <row r="89">
      <c r="A89" s="71"/>
      <c r="B89" s="70"/>
      <c r="C89" s="70" t="s">
        <v>11230</v>
      </c>
      <c r="D89" s="70" t="s">
        <v>11231</v>
      </c>
      <c r="E89" s="70" t="str">
        <f t="shared" si="1"/>
        <v>&lt;link href="" rel="canonical" /&gt;</v>
      </c>
      <c r="F89" s="5"/>
      <c r="G89" s="5"/>
      <c r="H89" s="5"/>
      <c r="I89" s="5"/>
      <c r="J89" s="5"/>
      <c r="K89" s="5"/>
      <c r="L89" s="5"/>
      <c r="M89" s="5"/>
      <c r="N89" s="5"/>
      <c r="O89" s="5"/>
      <c r="P89" s="5"/>
      <c r="Q89" s="5"/>
      <c r="R89" s="5"/>
      <c r="S89" s="5"/>
      <c r="T89" s="5"/>
      <c r="U89" s="5"/>
      <c r="V89" s="5"/>
      <c r="W89" s="5"/>
      <c r="X89" s="5"/>
      <c r="Y89" s="5"/>
      <c r="Z89" s="5"/>
    </row>
    <row r="90">
      <c r="A90" s="71"/>
      <c r="B90" s="70"/>
      <c r="C90" s="70" t="s">
        <v>11230</v>
      </c>
      <c r="D90" s="70" t="s">
        <v>11231</v>
      </c>
      <c r="E90" s="70" t="str">
        <f t="shared" si="1"/>
        <v>&lt;link href="" rel="canonical" /&gt;</v>
      </c>
      <c r="F90" s="5"/>
      <c r="G90" s="5"/>
      <c r="H90" s="5"/>
      <c r="I90" s="5"/>
      <c r="J90" s="5"/>
      <c r="K90" s="5"/>
      <c r="L90" s="5"/>
      <c r="M90" s="5"/>
      <c r="N90" s="5"/>
      <c r="O90" s="5"/>
      <c r="P90" s="5"/>
      <c r="Q90" s="5"/>
      <c r="R90" s="5"/>
      <c r="S90" s="5"/>
      <c r="T90" s="5"/>
      <c r="U90" s="5"/>
      <c r="V90" s="5"/>
      <c r="W90" s="5"/>
      <c r="X90" s="5"/>
      <c r="Y90" s="5"/>
      <c r="Z90" s="5"/>
    </row>
    <row r="91">
      <c r="A91" s="71"/>
      <c r="B91" s="70"/>
      <c r="C91" s="70" t="s">
        <v>11230</v>
      </c>
      <c r="D91" s="70" t="s">
        <v>11231</v>
      </c>
      <c r="E91" s="70" t="str">
        <f t="shared" si="1"/>
        <v>&lt;link href="" rel="canonical" /&gt;</v>
      </c>
      <c r="F91" s="5"/>
      <c r="G91" s="5"/>
      <c r="H91" s="5"/>
      <c r="I91" s="5"/>
      <c r="J91" s="5"/>
      <c r="K91" s="5"/>
      <c r="L91" s="5"/>
      <c r="M91" s="5"/>
      <c r="N91" s="5"/>
      <c r="O91" s="5"/>
      <c r="P91" s="5"/>
      <c r="Q91" s="5"/>
      <c r="R91" s="5"/>
      <c r="S91" s="5"/>
      <c r="T91" s="5"/>
      <c r="U91" s="5"/>
      <c r="V91" s="5"/>
      <c r="W91" s="5"/>
      <c r="X91" s="5"/>
      <c r="Y91" s="5"/>
      <c r="Z91" s="5"/>
    </row>
    <row r="92">
      <c r="A92" s="71"/>
      <c r="B92" s="70"/>
      <c r="C92" s="70" t="s">
        <v>11230</v>
      </c>
      <c r="D92" s="70" t="s">
        <v>11231</v>
      </c>
      <c r="E92" s="70" t="str">
        <f t="shared" si="1"/>
        <v>&lt;link href="" rel="canonical" /&gt;</v>
      </c>
      <c r="F92" s="5"/>
      <c r="G92" s="5"/>
      <c r="H92" s="5"/>
      <c r="I92" s="5"/>
      <c r="J92" s="5"/>
      <c r="K92" s="5"/>
      <c r="L92" s="5"/>
      <c r="M92" s="5"/>
      <c r="N92" s="5"/>
      <c r="O92" s="5"/>
      <c r="P92" s="5"/>
      <c r="Q92" s="5"/>
      <c r="R92" s="5"/>
      <c r="S92" s="5"/>
      <c r="T92" s="5"/>
      <c r="U92" s="5"/>
      <c r="V92" s="5"/>
      <c r="W92" s="5"/>
      <c r="X92" s="5"/>
      <c r="Y92" s="5"/>
      <c r="Z92" s="5"/>
    </row>
    <row r="93">
      <c r="A93" s="71"/>
      <c r="B93" s="70"/>
      <c r="C93" s="70" t="s">
        <v>11230</v>
      </c>
      <c r="D93" s="70" t="s">
        <v>11231</v>
      </c>
      <c r="E93" s="70" t="str">
        <f t="shared" si="1"/>
        <v>&lt;link href="" rel="canonical" /&gt;</v>
      </c>
      <c r="F93" s="5"/>
      <c r="G93" s="5"/>
      <c r="H93" s="5"/>
      <c r="I93" s="5"/>
      <c r="J93" s="5"/>
      <c r="K93" s="5"/>
      <c r="L93" s="5"/>
      <c r="M93" s="5"/>
      <c r="N93" s="5"/>
      <c r="O93" s="5"/>
      <c r="P93" s="5"/>
      <c r="Q93" s="5"/>
      <c r="R93" s="5"/>
      <c r="S93" s="5"/>
      <c r="T93" s="5"/>
      <c r="U93" s="5"/>
      <c r="V93" s="5"/>
      <c r="W93" s="5"/>
      <c r="X93" s="5"/>
      <c r="Y93" s="5"/>
      <c r="Z93" s="5"/>
    </row>
    <row r="94">
      <c r="A94" s="71"/>
      <c r="B94" s="70"/>
      <c r="C94" s="70" t="s">
        <v>11230</v>
      </c>
      <c r="D94" s="70" t="s">
        <v>11231</v>
      </c>
      <c r="E94" s="70" t="str">
        <f t="shared" si="1"/>
        <v>&lt;link href="" rel="canonical" /&gt;</v>
      </c>
      <c r="F94" s="5"/>
      <c r="G94" s="5"/>
      <c r="H94" s="5"/>
      <c r="I94" s="5"/>
      <c r="J94" s="5"/>
      <c r="K94" s="5"/>
      <c r="L94" s="5"/>
      <c r="M94" s="5"/>
      <c r="N94" s="5"/>
      <c r="O94" s="5"/>
      <c r="P94" s="5"/>
      <c r="Q94" s="5"/>
      <c r="R94" s="5"/>
      <c r="S94" s="5"/>
      <c r="T94" s="5"/>
      <c r="U94" s="5"/>
      <c r="V94" s="5"/>
      <c r="W94" s="5"/>
      <c r="X94" s="5"/>
      <c r="Y94" s="5"/>
      <c r="Z94" s="5"/>
    </row>
    <row r="95">
      <c r="A95" s="71"/>
      <c r="B95" s="70"/>
      <c r="C95" s="70" t="s">
        <v>11230</v>
      </c>
      <c r="D95" s="70" t="s">
        <v>11231</v>
      </c>
      <c r="E95" s="70" t="str">
        <f t="shared" si="1"/>
        <v>&lt;link href="" rel="canonical" /&gt;</v>
      </c>
      <c r="F95" s="5"/>
      <c r="G95" s="5"/>
      <c r="H95" s="5"/>
      <c r="I95" s="5"/>
      <c r="J95" s="5"/>
      <c r="K95" s="5"/>
      <c r="L95" s="5"/>
      <c r="M95" s="5"/>
      <c r="N95" s="5"/>
      <c r="O95" s="5"/>
      <c r="P95" s="5"/>
      <c r="Q95" s="5"/>
      <c r="R95" s="5"/>
      <c r="S95" s="5"/>
      <c r="T95" s="5"/>
      <c r="U95" s="5"/>
      <c r="V95" s="5"/>
      <c r="W95" s="5"/>
      <c r="X95" s="5"/>
      <c r="Y95" s="5"/>
      <c r="Z95" s="5"/>
    </row>
    <row r="96">
      <c r="A96" s="71"/>
      <c r="B96" s="70"/>
      <c r="C96" s="70" t="s">
        <v>11230</v>
      </c>
      <c r="D96" s="70" t="s">
        <v>11231</v>
      </c>
      <c r="E96" s="70" t="str">
        <f t="shared" si="1"/>
        <v>&lt;link href="" rel="canonical" /&gt;</v>
      </c>
      <c r="F96" s="5"/>
      <c r="G96" s="5"/>
      <c r="H96" s="5"/>
      <c r="I96" s="5"/>
      <c r="J96" s="5"/>
      <c r="K96" s="5"/>
      <c r="L96" s="5"/>
      <c r="M96" s="5"/>
      <c r="N96" s="5"/>
      <c r="O96" s="5"/>
      <c r="P96" s="5"/>
      <c r="Q96" s="5"/>
      <c r="R96" s="5"/>
      <c r="S96" s="5"/>
      <c r="T96" s="5"/>
      <c r="U96" s="5"/>
      <c r="V96" s="5"/>
      <c r="W96" s="5"/>
      <c r="X96" s="5"/>
      <c r="Y96" s="5"/>
      <c r="Z96" s="5"/>
    </row>
    <row r="97">
      <c r="A97" s="71"/>
      <c r="B97" s="70"/>
      <c r="C97" s="70" t="s">
        <v>11230</v>
      </c>
      <c r="D97" s="70" t="s">
        <v>11231</v>
      </c>
      <c r="E97" s="70" t="str">
        <f t="shared" si="1"/>
        <v>&lt;link href="" rel="canonical" /&gt;</v>
      </c>
      <c r="F97" s="5"/>
      <c r="G97" s="5"/>
      <c r="H97" s="5"/>
      <c r="I97" s="5"/>
      <c r="J97" s="5"/>
      <c r="K97" s="5"/>
      <c r="L97" s="5"/>
      <c r="M97" s="5"/>
      <c r="N97" s="5"/>
      <c r="O97" s="5"/>
      <c r="P97" s="5"/>
      <c r="Q97" s="5"/>
      <c r="R97" s="5"/>
      <c r="S97" s="5"/>
      <c r="T97" s="5"/>
      <c r="U97" s="5"/>
      <c r="V97" s="5"/>
      <c r="W97" s="5"/>
      <c r="X97" s="5"/>
      <c r="Y97" s="5"/>
      <c r="Z97" s="5"/>
    </row>
    <row r="98">
      <c r="A98" s="71"/>
      <c r="B98" s="70"/>
      <c r="C98" s="70" t="s">
        <v>11230</v>
      </c>
      <c r="D98" s="70" t="s">
        <v>11231</v>
      </c>
      <c r="E98" s="70" t="str">
        <f t="shared" si="1"/>
        <v>&lt;link href="" rel="canonical" /&gt;</v>
      </c>
      <c r="F98" s="5"/>
      <c r="G98" s="5"/>
      <c r="H98" s="5"/>
      <c r="I98" s="5"/>
      <c r="J98" s="5"/>
      <c r="K98" s="5"/>
      <c r="L98" s="5"/>
      <c r="M98" s="5"/>
      <c r="N98" s="5"/>
      <c r="O98" s="5"/>
      <c r="P98" s="5"/>
      <c r="Q98" s="5"/>
      <c r="R98" s="5"/>
      <c r="S98" s="5"/>
      <c r="T98" s="5"/>
      <c r="U98" s="5"/>
      <c r="V98" s="5"/>
      <c r="W98" s="5"/>
      <c r="X98" s="5"/>
      <c r="Y98" s="5"/>
      <c r="Z98" s="5"/>
    </row>
    <row r="99">
      <c r="A99" s="71"/>
      <c r="B99" s="70"/>
      <c r="C99" s="70" t="s">
        <v>11230</v>
      </c>
      <c r="D99" s="70" t="s">
        <v>11231</v>
      </c>
      <c r="E99" s="70" t="str">
        <f t="shared" si="1"/>
        <v>&lt;link href="" rel="canonical" /&gt;</v>
      </c>
      <c r="F99" s="5"/>
      <c r="G99" s="5"/>
      <c r="H99" s="5"/>
      <c r="I99" s="5"/>
      <c r="J99" s="5"/>
      <c r="K99" s="5"/>
      <c r="L99" s="5"/>
      <c r="M99" s="5"/>
      <c r="N99" s="5"/>
      <c r="O99" s="5"/>
      <c r="P99" s="5"/>
      <c r="Q99" s="5"/>
      <c r="R99" s="5"/>
      <c r="S99" s="5"/>
      <c r="T99" s="5"/>
      <c r="U99" s="5"/>
      <c r="V99" s="5"/>
      <c r="W99" s="5"/>
      <c r="X99" s="5"/>
      <c r="Y99" s="5"/>
      <c r="Z99" s="5"/>
    </row>
    <row r="100">
      <c r="A100" s="71"/>
      <c r="B100" s="70"/>
      <c r="C100" s="70" t="s">
        <v>11230</v>
      </c>
      <c r="D100" s="70" t="s">
        <v>11231</v>
      </c>
      <c r="E100" s="70" t="str">
        <f t="shared" si="1"/>
        <v>&lt;link href="" rel="canonical" /&gt;</v>
      </c>
      <c r="F100" s="5"/>
      <c r="G100" s="5"/>
      <c r="H100" s="5"/>
      <c r="I100" s="5"/>
      <c r="J100" s="5"/>
      <c r="K100" s="5"/>
      <c r="L100" s="5"/>
      <c r="M100" s="5"/>
      <c r="N100" s="5"/>
      <c r="O100" s="5"/>
      <c r="P100" s="5"/>
      <c r="Q100" s="5"/>
      <c r="R100" s="5"/>
      <c r="S100" s="5"/>
      <c r="T100" s="5"/>
      <c r="U100" s="5"/>
      <c r="V100" s="5"/>
      <c r="W100" s="5"/>
      <c r="X100" s="5"/>
      <c r="Y100" s="5"/>
      <c r="Z100" s="5"/>
    </row>
    <row r="101">
      <c r="A101" s="71"/>
      <c r="B101" s="70"/>
      <c r="C101" s="70" t="s">
        <v>11230</v>
      </c>
      <c r="D101" s="70" t="s">
        <v>11231</v>
      </c>
      <c r="E101" s="70" t="str">
        <f t="shared" si="1"/>
        <v>&lt;link href="" rel="canonical" /&gt;</v>
      </c>
      <c r="F101" s="5"/>
      <c r="G101" s="5"/>
      <c r="H101" s="5"/>
      <c r="I101" s="5"/>
      <c r="J101" s="5"/>
      <c r="K101" s="5"/>
      <c r="L101" s="5"/>
      <c r="M101" s="5"/>
      <c r="N101" s="5"/>
      <c r="O101" s="5"/>
      <c r="P101" s="5"/>
      <c r="Q101" s="5"/>
      <c r="R101" s="5"/>
      <c r="S101" s="5"/>
      <c r="T101" s="5"/>
      <c r="U101" s="5"/>
      <c r="V101" s="5"/>
      <c r="W101" s="5"/>
      <c r="X101" s="5"/>
      <c r="Y101" s="5"/>
      <c r="Z101" s="5"/>
    </row>
    <row r="102">
      <c r="A102" s="71"/>
      <c r="B102" s="70"/>
      <c r="C102" s="70" t="s">
        <v>11230</v>
      </c>
      <c r="D102" s="70" t="s">
        <v>11231</v>
      </c>
      <c r="E102" s="70" t="str">
        <f t="shared" si="1"/>
        <v>&lt;link href="" rel="canonical" /&gt;</v>
      </c>
      <c r="F102" s="5"/>
      <c r="G102" s="5"/>
      <c r="H102" s="5"/>
      <c r="I102" s="5"/>
      <c r="J102" s="5"/>
      <c r="K102" s="5"/>
      <c r="L102" s="5"/>
      <c r="M102" s="5"/>
      <c r="N102" s="5"/>
      <c r="O102" s="5"/>
      <c r="P102" s="5"/>
      <c r="Q102" s="5"/>
      <c r="R102" s="5"/>
      <c r="S102" s="5"/>
      <c r="T102" s="5"/>
      <c r="U102" s="5"/>
      <c r="V102" s="5"/>
      <c r="W102" s="5"/>
      <c r="X102" s="5"/>
      <c r="Y102" s="5"/>
      <c r="Z102" s="5"/>
    </row>
    <row r="103">
      <c r="A103" s="71"/>
      <c r="B103" s="70"/>
      <c r="C103" s="70" t="s">
        <v>11230</v>
      </c>
      <c r="D103" s="70" t="s">
        <v>11231</v>
      </c>
      <c r="E103" s="70" t="str">
        <f t="shared" si="1"/>
        <v>&lt;link href="" rel="canonical" /&gt;</v>
      </c>
      <c r="F103" s="5"/>
      <c r="G103" s="5"/>
      <c r="H103" s="5"/>
      <c r="I103" s="5"/>
      <c r="J103" s="5"/>
      <c r="K103" s="5"/>
      <c r="L103" s="5"/>
      <c r="M103" s="5"/>
      <c r="N103" s="5"/>
      <c r="O103" s="5"/>
      <c r="P103" s="5"/>
      <c r="Q103" s="5"/>
      <c r="R103" s="5"/>
      <c r="S103" s="5"/>
      <c r="T103" s="5"/>
      <c r="U103" s="5"/>
      <c r="V103" s="5"/>
      <c r="W103" s="5"/>
      <c r="X103" s="5"/>
      <c r="Y103" s="5"/>
      <c r="Z103" s="5"/>
    </row>
    <row r="104">
      <c r="A104" s="71"/>
      <c r="B104" s="70"/>
      <c r="C104" s="70" t="s">
        <v>11230</v>
      </c>
      <c r="D104" s="70" t="s">
        <v>11231</v>
      </c>
      <c r="E104" s="70" t="str">
        <f t="shared" si="1"/>
        <v>&lt;link href="" rel="canonical" /&gt;</v>
      </c>
      <c r="F104" s="5"/>
      <c r="G104" s="5"/>
      <c r="H104" s="5"/>
      <c r="I104" s="5"/>
      <c r="J104" s="5"/>
      <c r="K104" s="5"/>
      <c r="L104" s="5"/>
      <c r="M104" s="5"/>
      <c r="N104" s="5"/>
      <c r="O104" s="5"/>
      <c r="P104" s="5"/>
      <c r="Q104" s="5"/>
      <c r="R104" s="5"/>
      <c r="S104" s="5"/>
      <c r="T104" s="5"/>
      <c r="U104" s="5"/>
      <c r="V104" s="5"/>
      <c r="W104" s="5"/>
      <c r="X104" s="5"/>
      <c r="Y104" s="5"/>
      <c r="Z104" s="5"/>
    </row>
    <row r="105">
      <c r="A105" s="71"/>
      <c r="B105" s="70"/>
      <c r="C105" s="70" t="s">
        <v>11230</v>
      </c>
      <c r="D105" s="70" t="s">
        <v>11231</v>
      </c>
      <c r="E105" s="70" t="str">
        <f t="shared" si="1"/>
        <v>&lt;link href="" rel="canonical" /&gt;</v>
      </c>
      <c r="F105" s="5"/>
      <c r="G105" s="5"/>
      <c r="H105" s="5"/>
      <c r="I105" s="5"/>
      <c r="J105" s="5"/>
      <c r="K105" s="5"/>
      <c r="L105" s="5"/>
      <c r="M105" s="5"/>
      <c r="N105" s="5"/>
      <c r="O105" s="5"/>
      <c r="P105" s="5"/>
      <c r="Q105" s="5"/>
      <c r="R105" s="5"/>
      <c r="S105" s="5"/>
      <c r="T105" s="5"/>
      <c r="U105" s="5"/>
      <c r="V105" s="5"/>
      <c r="W105" s="5"/>
      <c r="X105" s="5"/>
      <c r="Y105" s="5"/>
      <c r="Z105" s="5"/>
    </row>
    <row r="106">
      <c r="A106" s="71"/>
      <c r="B106" s="70"/>
      <c r="C106" s="70" t="s">
        <v>11230</v>
      </c>
      <c r="D106" s="70" t="s">
        <v>11231</v>
      </c>
      <c r="E106" s="70" t="str">
        <f t="shared" si="1"/>
        <v>&lt;link href="" rel="canonical" /&gt;</v>
      </c>
      <c r="F106" s="5"/>
      <c r="G106" s="5"/>
      <c r="H106" s="5"/>
      <c r="I106" s="5"/>
      <c r="J106" s="5"/>
      <c r="K106" s="5"/>
      <c r="L106" s="5"/>
      <c r="M106" s="5"/>
      <c r="N106" s="5"/>
      <c r="O106" s="5"/>
      <c r="P106" s="5"/>
      <c r="Q106" s="5"/>
      <c r="R106" s="5"/>
      <c r="S106" s="5"/>
      <c r="T106" s="5"/>
      <c r="U106" s="5"/>
      <c r="V106" s="5"/>
      <c r="W106" s="5"/>
      <c r="X106" s="5"/>
      <c r="Y106" s="5"/>
      <c r="Z106" s="5"/>
    </row>
    <row r="107">
      <c r="A107" s="71"/>
      <c r="B107" s="70"/>
      <c r="C107" s="70" t="s">
        <v>11230</v>
      </c>
      <c r="D107" s="70" t="s">
        <v>11231</v>
      </c>
      <c r="E107" s="70" t="str">
        <f t="shared" si="1"/>
        <v>&lt;link href="" rel="canonical" /&gt;</v>
      </c>
      <c r="F107" s="5"/>
      <c r="G107" s="5"/>
      <c r="H107" s="5"/>
      <c r="I107" s="5"/>
      <c r="J107" s="5"/>
      <c r="K107" s="5"/>
      <c r="L107" s="5"/>
      <c r="M107" s="5"/>
      <c r="N107" s="5"/>
      <c r="O107" s="5"/>
      <c r="P107" s="5"/>
      <c r="Q107" s="5"/>
      <c r="R107" s="5"/>
      <c r="S107" s="5"/>
      <c r="T107" s="5"/>
      <c r="U107" s="5"/>
      <c r="V107" s="5"/>
      <c r="W107" s="5"/>
      <c r="X107" s="5"/>
      <c r="Y107" s="5"/>
      <c r="Z107" s="5"/>
    </row>
    <row r="108">
      <c r="A108" s="71"/>
      <c r="B108" s="70"/>
      <c r="C108" s="70" t="s">
        <v>11230</v>
      </c>
      <c r="D108" s="70" t="s">
        <v>11231</v>
      </c>
      <c r="E108" s="70" t="str">
        <f t="shared" si="1"/>
        <v>&lt;link href="" rel="canonical" /&gt;</v>
      </c>
      <c r="F108" s="5"/>
      <c r="G108" s="5"/>
      <c r="H108" s="5"/>
      <c r="I108" s="5"/>
      <c r="J108" s="5"/>
      <c r="K108" s="5"/>
      <c r="L108" s="5"/>
      <c r="M108" s="5"/>
      <c r="N108" s="5"/>
      <c r="O108" s="5"/>
      <c r="P108" s="5"/>
      <c r="Q108" s="5"/>
      <c r="R108" s="5"/>
      <c r="S108" s="5"/>
      <c r="T108" s="5"/>
      <c r="U108" s="5"/>
      <c r="V108" s="5"/>
      <c r="W108" s="5"/>
      <c r="X108" s="5"/>
      <c r="Y108" s="5"/>
      <c r="Z108" s="5"/>
    </row>
    <row r="109">
      <c r="A109" s="71"/>
      <c r="B109" s="70"/>
      <c r="C109" s="70" t="s">
        <v>11230</v>
      </c>
      <c r="D109" s="70" t="s">
        <v>11231</v>
      </c>
      <c r="E109" s="70" t="str">
        <f t="shared" si="1"/>
        <v>&lt;link href="" rel="canonical" /&gt;</v>
      </c>
      <c r="F109" s="5"/>
      <c r="G109" s="5"/>
      <c r="H109" s="5"/>
      <c r="I109" s="5"/>
      <c r="J109" s="5"/>
      <c r="K109" s="5"/>
      <c r="L109" s="5"/>
      <c r="M109" s="5"/>
      <c r="N109" s="5"/>
      <c r="O109" s="5"/>
      <c r="P109" s="5"/>
      <c r="Q109" s="5"/>
      <c r="R109" s="5"/>
      <c r="S109" s="5"/>
      <c r="T109" s="5"/>
      <c r="U109" s="5"/>
      <c r="V109" s="5"/>
      <c r="W109" s="5"/>
      <c r="X109" s="5"/>
      <c r="Y109" s="5"/>
      <c r="Z109" s="5"/>
    </row>
    <row r="110">
      <c r="A110" s="71"/>
      <c r="B110" s="70"/>
      <c r="C110" s="70" t="s">
        <v>11230</v>
      </c>
      <c r="D110" s="70" t="s">
        <v>11231</v>
      </c>
      <c r="E110" s="70" t="str">
        <f t="shared" si="1"/>
        <v>&lt;link href="" rel="canonical" /&gt;</v>
      </c>
      <c r="F110" s="5"/>
      <c r="G110" s="5"/>
      <c r="H110" s="5"/>
      <c r="I110" s="5"/>
      <c r="J110" s="5"/>
      <c r="K110" s="5"/>
      <c r="L110" s="5"/>
      <c r="M110" s="5"/>
      <c r="N110" s="5"/>
      <c r="O110" s="5"/>
      <c r="P110" s="5"/>
      <c r="Q110" s="5"/>
      <c r="R110" s="5"/>
      <c r="S110" s="5"/>
      <c r="T110" s="5"/>
      <c r="U110" s="5"/>
      <c r="V110" s="5"/>
      <c r="W110" s="5"/>
      <c r="X110" s="5"/>
      <c r="Y110" s="5"/>
      <c r="Z110" s="5"/>
    </row>
    <row r="111">
      <c r="A111" s="71"/>
      <c r="B111" s="70"/>
      <c r="C111" s="70" t="s">
        <v>11230</v>
      </c>
      <c r="D111" s="70" t="s">
        <v>11231</v>
      </c>
      <c r="E111" s="70" t="str">
        <f t="shared" si="1"/>
        <v>&lt;link href="" rel="canonical" /&gt;</v>
      </c>
      <c r="F111" s="5"/>
      <c r="G111" s="5"/>
      <c r="H111" s="5"/>
      <c r="I111" s="5"/>
      <c r="J111" s="5"/>
      <c r="K111" s="5"/>
      <c r="L111" s="5"/>
      <c r="M111" s="5"/>
      <c r="N111" s="5"/>
      <c r="O111" s="5"/>
      <c r="P111" s="5"/>
      <c r="Q111" s="5"/>
      <c r="R111" s="5"/>
      <c r="S111" s="5"/>
      <c r="T111" s="5"/>
      <c r="U111" s="5"/>
      <c r="V111" s="5"/>
      <c r="W111" s="5"/>
      <c r="X111" s="5"/>
      <c r="Y111" s="5"/>
      <c r="Z111" s="5"/>
    </row>
    <row r="112">
      <c r="A112" s="71"/>
      <c r="B112" s="70"/>
      <c r="C112" s="70" t="s">
        <v>11230</v>
      </c>
      <c r="D112" s="70" t="s">
        <v>11231</v>
      </c>
      <c r="E112" s="70" t="str">
        <f t="shared" si="1"/>
        <v>&lt;link href="" rel="canonical" /&gt;</v>
      </c>
      <c r="F112" s="5"/>
      <c r="G112" s="5"/>
      <c r="H112" s="5"/>
      <c r="I112" s="5"/>
      <c r="J112" s="5"/>
      <c r="K112" s="5"/>
      <c r="L112" s="5"/>
      <c r="M112" s="5"/>
      <c r="N112" s="5"/>
      <c r="O112" s="5"/>
      <c r="P112" s="5"/>
      <c r="Q112" s="5"/>
      <c r="R112" s="5"/>
      <c r="S112" s="5"/>
      <c r="T112" s="5"/>
      <c r="U112" s="5"/>
      <c r="V112" s="5"/>
      <c r="W112" s="5"/>
      <c r="X112" s="5"/>
      <c r="Y112" s="5"/>
      <c r="Z112" s="5"/>
    </row>
    <row r="113">
      <c r="A113" s="71"/>
      <c r="B113" s="70"/>
      <c r="C113" s="70" t="s">
        <v>11230</v>
      </c>
      <c r="D113" s="70" t="s">
        <v>11231</v>
      </c>
      <c r="E113" s="70" t="str">
        <f t="shared" si="1"/>
        <v>&lt;link href="" rel="canonical" /&gt;</v>
      </c>
      <c r="F113" s="5"/>
      <c r="G113" s="5"/>
      <c r="H113" s="5"/>
      <c r="I113" s="5"/>
      <c r="J113" s="5"/>
      <c r="K113" s="5"/>
      <c r="L113" s="5"/>
      <c r="M113" s="5"/>
      <c r="N113" s="5"/>
      <c r="O113" s="5"/>
      <c r="P113" s="5"/>
      <c r="Q113" s="5"/>
      <c r="R113" s="5"/>
      <c r="S113" s="5"/>
      <c r="T113" s="5"/>
      <c r="U113" s="5"/>
      <c r="V113" s="5"/>
      <c r="W113" s="5"/>
      <c r="X113" s="5"/>
      <c r="Y113" s="5"/>
      <c r="Z113" s="5"/>
    </row>
    <row r="114">
      <c r="A114" s="71"/>
      <c r="B114" s="70"/>
      <c r="C114" s="70" t="s">
        <v>11230</v>
      </c>
      <c r="D114" s="70" t="s">
        <v>11231</v>
      </c>
      <c r="E114" s="70" t="str">
        <f t="shared" si="1"/>
        <v>&lt;link href="" rel="canonical" /&gt;</v>
      </c>
      <c r="F114" s="5"/>
      <c r="G114" s="5"/>
      <c r="H114" s="5"/>
      <c r="I114" s="5"/>
      <c r="J114" s="5"/>
      <c r="K114" s="5"/>
      <c r="L114" s="5"/>
      <c r="M114" s="5"/>
      <c r="N114" s="5"/>
      <c r="O114" s="5"/>
      <c r="P114" s="5"/>
      <c r="Q114" s="5"/>
      <c r="R114" s="5"/>
      <c r="S114" s="5"/>
      <c r="T114" s="5"/>
      <c r="U114" s="5"/>
      <c r="V114" s="5"/>
      <c r="W114" s="5"/>
      <c r="X114" s="5"/>
      <c r="Y114" s="5"/>
      <c r="Z114" s="5"/>
    </row>
    <row r="115">
      <c r="A115" s="71"/>
      <c r="B115" s="70"/>
      <c r="C115" s="70" t="s">
        <v>11230</v>
      </c>
      <c r="D115" s="70" t="s">
        <v>11231</v>
      </c>
      <c r="E115" s="70" t="str">
        <f t="shared" si="1"/>
        <v>&lt;link href="" rel="canonical" /&gt;</v>
      </c>
      <c r="F115" s="5"/>
      <c r="G115" s="5"/>
      <c r="H115" s="5"/>
      <c r="I115" s="5"/>
      <c r="J115" s="5"/>
      <c r="K115" s="5"/>
      <c r="L115" s="5"/>
      <c r="M115" s="5"/>
      <c r="N115" s="5"/>
      <c r="O115" s="5"/>
      <c r="P115" s="5"/>
      <c r="Q115" s="5"/>
      <c r="R115" s="5"/>
      <c r="S115" s="5"/>
      <c r="T115" s="5"/>
      <c r="U115" s="5"/>
      <c r="V115" s="5"/>
      <c r="W115" s="5"/>
      <c r="X115" s="5"/>
      <c r="Y115" s="5"/>
      <c r="Z115" s="5"/>
    </row>
    <row r="116">
      <c r="A116" s="71"/>
      <c r="B116" s="70"/>
      <c r="C116" s="70" t="s">
        <v>11230</v>
      </c>
      <c r="D116" s="70" t="s">
        <v>11231</v>
      </c>
      <c r="E116" s="70" t="str">
        <f t="shared" si="1"/>
        <v>&lt;link href="" rel="canonical" /&gt;</v>
      </c>
      <c r="F116" s="5"/>
      <c r="G116" s="5"/>
      <c r="H116" s="5"/>
      <c r="I116" s="5"/>
      <c r="J116" s="5"/>
      <c r="K116" s="5"/>
      <c r="L116" s="5"/>
      <c r="M116" s="5"/>
      <c r="N116" s="5"/>
      <c r="O116" s="5"/>
      <c r="P116" s="5"/>
      <c r="Q116" s="5"/>
      <c r="R116" s="5"/>
      <c r="S116" s="5"/>
      <c r="T116" s="5"/>
      <c r="U116" s="5"/>
      <c r="V116" s="5"/>
      <c r="W116" s="5"/>
      <c r="X116" s="5"/>
      <c r="Y116" s="5"/>
      <c r="Z116" s="5"/>
    </row>
    <row r="117">
      <c r="A117" s="71"/>
      <c r="B117" s="70"/>
      <c r="C117" s="70" t="s">
        <v>11230</v>
      </c>
      <c r="D117" s="70" t="s">
        <v>11231</v>
      </c>
      <c r="E117" s="70" t="str">
        <f t="shared" si="1"/>
        <v>&lt;link href="" rel="canonical" /&gt;</v>
      </c>
      <c r="F117" s="5"/>
      <c r="G117" s="5"/>
      <c r="H117" s="5"/>
      <c r="I117" s="5"/>
      <c r="J117" s="5"/>
      <c r="K117" s="5"/>
      <c r="L117" s="5"/>
      <c r="M117" s="5"/>
      <c r="N117" s="5"/>
      <c r="O117" s="5"/>
      <c r="P117" s="5"/>
      <c r="Q117" s="5"/>
      <c r="R117" s="5"/>
      <c r="S117" s="5"/>
      <c r="T117" s="5"/>
      <c r="U117" s="5"/>
      <c r="V117" s="5"/>
      <c r="W117" s="5"/>
      <c r="X117" s="5"/>
      <c r="Y117" s="5"/>
      <c r="Z117" s="5"/>
    </row>
    <row r="118">
      <c r="A118" s="71"/>
      <c r="B118" s="70"/>
      <c r="C118" s="70" t="s">
        <v>11230</v>
      </c>
      <c r="D118" s="70" t="s">
        <v>11231</v>
      </c>
      <c r="E118" s="70" t="str">
        <f t="shared" si="1"/>
        <v>&lt;link href="" rel="canonical" /&gt;</v>
      </c>
      <c r="F118" s="5"/>
      <c r="G118" s="5"/>
      <c r="H118" s="5"/>
      <c r="I118" s="5"/>
      <c r="J118" s="5"/>
      <c r="K118" s="5"/>
      <c r="L118" s="5"/>
      <c r="M118" s="5"/>
      <c r="N118" s="5"/>
      <c r="O118" s="5"/>
      <c r="P118" s="5"/>
      <c r="Q118" s="5"/>
      <c r="R118" s="5"/>
      <c r="S118" s="5"/>
      <c r="T118" s="5"/>
      <c r="U118" s="5"/>
      <c r="V118" s="5"/>
      <c r="W118" s="5"/>
      <c r="X118" s="5"/>
      <c r="Y118" s="5"/>
      <c r="Z118" s="5"/>
    </row>
    <row r="119">
      <c r="A119" s="71"/>
      <c r="B119" s="70"/>
      <c r="C119" s="70" t="s">
        <v>11230</v>
      </c>
      <c r="D119" s="70" t="s">
        <v>11231</v>
      </c>
      <c r="E119" s="70" t="str">
        <f t="shared" si="1"/>
        <v>&lt;link href="" rel="canonical" /&gt;</v>
      </c>
      <c r="F119" s="5"/>
      <c r="G119" s="5"/>
      <c r="H119" s="5"/>
      <c r="I119" s="5"/>
      <c r="J119" s="5"/>
      <c r="K119" s="5"/>
      <c r="L119" s="5"/>
      <c r="M119" s="5"/>
      <c r="N119" s="5"/>
      <c r="O119" s="5"/>
      <c r="P119" s="5"/>
      <c r="Q119" s="5"/>
      <c r="R119" s="5"/>
      <c r="S119" s="5"/>
      <c r="T119" s="5"/>
      <c r="U119" s="5"/>
      <c r="V119" s="5"/>
      <c r="W119" s="5"/>
      <c r="X119" s="5"/>
      <c r="Y119" s="5"/>
      <c r="Z119" s="5"/>
    </row>
    <row r="120">
      <c r="A120" s="71"/>
      <c r="B120" s="70"/>
      <c r="C120" s="70" t="s">
        <v>11230</v>
      </c>
      <c r="D120" s="70" t="s">
        <v>11231</v>
      </c>
      <c r="E120" s="70" t="str">
        <f t="shared" si="1"/>
        <v>&lt;link href="" rel="canonical" /&gt;</v>
      </c>
      <c r="F120" s="5"/>
      <c r="G120" s="5"/>
      <c r="H120" s="5"/>
      <c r="I120" s="5"/>
      <c r="J120" s="5"/>
      <c r="K120" s="5"/>
      <c r="L120" s="5"/>
      <c r="M120" s="5"/>
      <c r="N120" s="5"/>
      <c r="O120" s="5"/>
      <c r="P120" s="5"/>
      <c r="Q120" s="5"/>
      <c r="R120" s="5"/>
      <c r="S120" s="5"/>
      <c r="T120" s="5"/>
      <c r="U120" s="5"/>
      <c r="V120" s="5"/>
      <c r="W120" s="5"/>
      <c r="X120" s="5"/>
      <c r="Y120" s="5"/>
      <c r="Z120" s="5"/>
    </row>
    <row r="121">
      <c r="A121" s="71"/>
      <c r="B121" s="70"/>
      <c r="C121" s="70" t="s">
        <v>11230</v>
      </c>
      <c r="D121" s="70" t="s">
        <v>11231</v>
      </c>
      <c r="E121" s="70" t="str">
        <f t="shared" si="1"/>
        <v>&lt;link href="" rel="canonical" /&gt;</v>
      </c>
      <c r="F121" s="5"/>
      <c r="G121" s="5"/>
      <c r="H121" s="5"/>
      <c r="I121" s="5"/>
      <c r="J121" s="5"/>
      <c r="K121" s="5"/>
      <c r="L121" s="5"/>
      <c r="M121" s="5"/>
      <c r="N121" s="5"/>
      <c r="O121" s="5"/>
      <c r="P121" s="5"/>
      <c r="Q121" s="5"/>
      <c r="R121" s="5"/>
      <c r="S121" s="5"/>
      <c r="T121" s="5"/>
      <c r="U121" s="5"/>
      <c r="V121" s="5"/>
      <c r="W121" s="5"/>
      <c r="X121" s="5"/>
      <c r="Y121" s="5"/>
      <c r="Z121" s="5"/>
    </row>
    <row r="122">
      <c r="A122" s="71"/>
      <c r="B122" s="70"/>
      <c r="C122" s="70" t="s">
        <v>11230</v>
      </c>
      <c r="D122" s="70" t="s">
        <v>11231</v>
      </c>
      <c r="E122" s="70" t="str">
        <f t="shared" si="1"/>
        <v>&lt;link href="" rel="canonical" /&gt;</v>
      </c>
      <c r="F122" s="5"/>
      <c r="G122" s="5"/>
      <c r="H122" s="5"/>
      <c r="I122" s="5"/>
      <c r="J122" s="5"/>
      <c r="K122" s="5"/>
      <c r="L122" s="5"/>
      <c r="M122" s="5"/>
      <c r="N122" s="5"/>
      <c r="O122" s="5"/>
      <c r="P122" s="5"/>
      <c r="Q122" s="5"/>
      <c r="R122" s="5"/>
      <c r="S122" s="5"/>
      <c r="T122" s="5"/>
      <c r="U122" s="5"/>
      <c r="V122" s="5"/>
      <c r="W122" s="5"/>
      <c r="X122" s="5"/>
      <c r="Y122" s="5"/>
      <c r="Z122" s="5"/>
    </row>
    <row r="123">
      <c r="A123" s="71"/>
      <c r="B123" s="70"/>
      <c r="C123" s="70" t="s">
        <v>11230</v>
      </c>
      <c r="D123" s="70" t="s">
        <v>11231</v>
      </c>
      <c r="E123" s="70" t="str">
        <f t="shared" si="1"/>
        <v>&lt;link href="" rel="canonical" /&gt;</v>
      </c>
      <c r="F123" s="5"/>
      <c r="G123" s="5"/>
      <c r="H123" s="5"/>
      <c r="I123" s="5"/>
      <c r="J123" s="5"/>
      <c r="K123" s="5"/>
      <c r="L123" s="5"/>
      <c r="M123" s="5"/>
      <c r="N123" s="5"/>
      <c r="O123" s="5"/>
      <c r="P123" s="5"/>
      <c r="Q123" s="5"/>
      <c r="R123" s="5"/>
      <c r="S123" s="5"/>
      <c r="T123" s="5"/>
      <c r="U123" s="5"/>
      <c r="V123" s="5"/>
      <c r="W123" s="5"/>
      <c r="X123" s="5"/>
      <c r="Y123" s="5"/>
      <c r="Z123" s="5"/>
    </row>
    <row r="124">
      <c r="A124" s="71"/>
      <c r="B124" s="70"/>
      <c r="C124" s="70" t="s">
        <v>11230</v>
      </c>
      <c r="D124" s="70" t="s">
        <v>11231</v>
      </c>
      <c r="E124" s="70" t="str">
        <f t="shared" si="1"/>
        <v>&lt;link href="" rel="canonical" /&gt;</v>
      </c>
      <c r="F124" s="5"/>
      <c r="G124" s="5"/>
      <c r="H124" s="5"/>
      <c r="I124" s="5"/>
      <c r="J124" s="5"/>
      <c r="K124" s="5"/>
      <c r="L124" s="5"/>
      <c r="M124" s="5"/>
      <c r="N124" s="5"/>
      <c r="O124" s="5"/>
      <c r="P124" s="5"/>
      <c r="Q124" s="5"/>
      <c r="R124" s="5"/>
      <c r="S124" s="5"/>
      <c r="T124" s="5"/>
      <c r="U124" s="5"/>
      <c r="V124" s="5"/>
      <c r="W124" s="5"/>
      <c r="X124" s="5"/>
      <c r="Y124" s="5"/>
      <c r="Z124" s="5"/>
    </row>
    <row r="125">
      <c r="A125" s="71"/>
      <c r="B125" s="70"/>
      <c r="C125" s="70" t="s">
        <v>11230</v>
      </c>
      <c r="D125" s="70" t="s">
        <v>11231</v>
      </c>
      <c r="E125" s="70" t="str">
        <f t="shared" si="1"/>
        <v>&lt;link href="" rel="canonical" /&gt;</v>
      </c>
      <c r="F125" s="5"/>
      <c r="G125" s="5"/>
      <c r="H125" s="5"/>
      <c r="I125" s="5"/>
      <c r="J125" s="5"/>
      <c r="K125" s="5"/>
      <c r="L125" s="5"/>
      <c r="M125" s="5"/>
      <c r="N125" s="5"/>
      <c r="O125" s="5"/>
      <c r="P125" s="5"/>
      <c r="Q125" s="5"/>
      <c r="R125" s="5"/>
      <c r="S125" s="5"/>
      <c r="T125" s="5"/>
      <c r="U125" s="5"/>
      <c r="V125" s="5"/>
      <c r="W125" s="5"/>
      <c r="X125" s="5"/>
      <c r="Y125" s="5"/>
      <c r="Z125" s="5"/>
    </row>
    <row r="126">
      <c r="A126" s="71"/>
      <c r="B126" s="70"/>
      <c r="C126" s="70" t="s">
        <v>11230</v>
      </c>
      <c r="D126" s="70" t="s">
        <v>11231</v>
      </c>
      <c r="E126" s="70" t="str">
        <f t="shared" si="1"/>
        <v>&lt;link href="" rel="canonical" /&gt;</v>
      </c>
      <c r="F126" s="5"/>
      <c r="G126" s="5"/>
      <c r="H126" s="5"/>
      <c r="I126" s="5"/>
      <c r="J126" s="5"/>
      <c r="K126" s="5"/>
      <c r="L126" s="5"/>
      <c r="M126" s="5"/>
      <c r="N126" s="5"/>
      <c r="O126" s="5"/>
      <c r="P126" s="5"/>
      <c r="Q126" s="5"/>
      <c r="R126" s="5"/>
      <c r="S126" s="5"/>
      <c r="T126" s="5"/>
      <c r="U126" s="5"/>
      <c r="V126" s="5"/>
      <c r="W126" s="5"/>
      <c r="X126" s="5"/>
      <c r="Y126" s="5"/>
      <c r="Z126" s="5"/>
    </row>
    <row r="127">
      <c r="A127" s="71"/>
      <c r="B127" s="70"/>
      <c r="C127" s="70" t="s">
        <v>11230</v>
      </c>
      <c r="D127" s="70" t="s">
        <v>11231</v>
      </c>
      <c r="E127" s="70" t="str">
        <f t="shared" si="1"/>
        <v>&lt;link href="" rel="canonical" /&gt;</v>
      </c>
      <c r="F127" s="5"/>
      <c r="G127" s="5"/>
      <c r="H127" s="5"/>
      <c r="I127" s="5"/>
      <c r="J127" s="5"/>
      <c r="K127" s="5"/>
      <c r="L127" s="5"/>
      <c r="M127" s="5"/>
      <c r="N127" s="5"/>
      <c r="O127" s="5"/>
      <c r="P127" s="5"/>
      <c r="Q127" s="5"/>
      <c r="R127" s="5"/>
      <c r="S127" s="5"/>
      <c r="T127" s="5"/>
      <c r="U127" s="5"/>
      <c r="V127" s="5"/>
      <c r="W127" s="5"/>
      <c r="X127" s="5"/>
      <c r="Y127" s="5"/>
      <c r="Z127" s="5"/>
    </row>
    <row r="128">
      <c r="A128" s="71"/>
      <c r="B128" s="70"/>
      <c r="C128" s="70" t="s">
        <v>11230</v>
      </c>
      <c r="D128" s="70" t="s">
        <v>11231</v>
      </c>
      <c r="E128" s="70" t="str">
        <f t="shared" si="1"/>
        <v>&lt;link href="" rel="canonical" /&gt;</v>
      </c>
      <c r="F128" s="5"/>
      <c r="G128" s="5"/>
      <c r="H128" s="5"/>
      <c r="I128" s="5"/>
      <c r="J128" s="5"/>
      <c r="K128" s="5"/>
      <c r="L128" s="5"/>
      <c r="M128" s="5"/>
      <c r="N128" s="5"/>
      <c r="O128" s="5"/>
      <c r="P128" s="5"/>
      <c r="Q128" s="5"/>
      <c r="R128" s="5"/>
      <c r="S128" s="5"/>
      <c r="T128" s="5"/>
      <c r="U128" s="5"/>
      <c r="V128" s="5"/>
      <c r="W128" s="5"/>
      <c r="X128" s="5"/>
      <c r="Y128" s="5"/>
      <c r="Z128" s="5"/>
    </row>
    <row r="129">
      <c r="A129" s="71"/>
      <c r="B129" s="70"/>
      <c r="C129" s="70" t="s">
        <v>11230</v>
      </c>
      <c r="D129" s="70" t="s">
        <v>11231</v>
      </c>
      <c r="E129" s="70" t="str">
        <f t="shared" si="1"/>
        <v>&lt;link href="" rel="canonical" /&gt;</v>
      </c>
      <c r="F129" s="5"/>
      <c r="G129" s="5"/>
      <c r="H129" s="5"/>
      <c r="I129" s="5"/>
      <c r="J129" s="5"/>
      <c r="K129" s="5"/>
      <c r="L129" s="5"/>
      <c r="M129" s="5"/>
      <c r="N129" s="5"/>
      <c r="O129" s="5"/>
      <c r="P129" s="5"/>
      <c r="Q129" s="5"/>
      <c r="R129" s="5"/>
      <c r="S129" s="5"/>
      <c r="T129" s="5"/>
      <c r="U129" s="5"/>
      <c r="V129" s="5"/>
      <c r="W129" s="5"/>
      <c r="X129" s="5"/>
      <c r="Y129" s="5"/>
      <c r="Z129" s="5"/>
    </row>
    <row r="130">
      <c r="A130" s="71"/>
      <c r="B130" s="70"/>
      <c r="C130" s="70" t="s">
        <v>11230</v>
      </c>
      <c r="D130" s="70" t="s">
        <v>11231</v>
      </c>
      <c r="E130" s="70" t="str">
        <f t="shared" si="1"/>
        <v>&lt;link href="" rel="canonical" /&gt;</v>
      </c>
      <c r="F130" s="5"/>
      <c r="G130" s="5"/>
      <c r="H130" s="5"/>
      <c r="I130" s="5"/>
      <c r="J130" s="5"/>
      <c r="K130" s="5"/>
      <c r="L130" s="5"/>
      <c r="M130" s="5"/>
      <c r="N130" s="5"/>
      <c r="O130" s="5"/>
      <c r="P130" s="5"/>
      <c r="Q130" s="5"/>
      <c r="R130" s="5"/>
      <c r="S130" s="5"/>
      <c r="T130" s="5"/>
      <c r="U130" s="5"/>
      <c r="V130" s="5"/>
      <c r="W130" s="5"/>
      <c r="X130" s="5"/>
      <c r="Y130" s="5"/>
      <c r="Z130" s="5"/>
    </row>
    <row r="131">
      <c r="A131" s="71"/>
      <c r="B131" s="70"/>
      <c r="C131" s="70" t="s">
        <v>11230</v>
      </c>
      <c r="D131" s="70" t="s">
        <v>11231</v>
      </c>
      <c r="E131" s="70" t="str">
        <f t="shared" si="1"/>
        <v>&lt;link href="" rel="canonical" /&gt;</v>
      </c>
      <c r="F131" s="5"/>
      <c r="G131" s="5"/>
      <c r="H131" s="5"/>
      <c r="I131" s="5"/>
      <c r="J131" s="5"/>
      <c r="K131" s="5"/>
      <c r="L131" s="5"/>
      <c r="M131" s="5"/>
      <c r="N131" s="5"/>
      <c r="O131" s="5"/>
      <c r="P131" s="5"/>
      <c r="Q131" s="5"/>
      <c r="R131" s="5"/>
      <c r="S131" s="5"/>
      <c r="T131" s="5"/>
      <c r="U131" s="5"/>
      <c r="V131" s="5"/>
      <c r="W131" s="5"/>
      <c r="X131" s="5"/>
      <c r="Y131" s="5"/>
      <c r="Z131" s="5"/>
    </row>
    <row r="132">
      <c r="A132" s="71"/>
      <c r="B132" s="70"/>
      <c r="C132" s="70" t="s">
        <v>11230</v>
      </c>
      <c r="D132" s="70" t="s">
        <v>11231</v>
      </c>
      <c r="E132" s="70" t="str">
        <f t="shared" si="1"/>
        <v>&lt;link href="" rel="canonical" /&gt;</v>
      </c>
      <c r="F132" s="5"/>
      <c r="G132" s="5"/>
      <c r="H132" s="5"/>
      <c r="I132" s="5"/>
      <c r="J132" s="5"/>
      <c r="K132" s="5"/>
      <c r="L132" s="5"/>
      <c r="M132" s="5"/>
      <c r="N132" s="5"/>
      <c r="O132" s="5"/>
      <c r="P132" s="5"/>
      <c r="Q132" s="5"/>
      <c r="R132" s="5"/>
      <c r="S132" s="5"/>
      <c r="T132" s="5"/>
      <c r="U132" s="5"/>
      <c r="V132" s="5"/>
      <c r="W132" s="5"/>
      <c r="X132" s="5"/>
      <c r="Y132" s="5"/>
      <c r="Z132" s="5"/>
    </row>
    <row r="133">
      <c r="A133" s="71"/>
      <c r="B133" s="70"/>
      <c r="C133" s="70" t="s">
        <v>11230</v>
      </c>
      <c r="D133" s="70" t="s">
        <v>11231</v>
      </c>
      <c r="E133" s="70" t="str">
        <f t="shared" si="1"/>
        <v>&lt;link href="" rel="canonical" /&gt;</v>
      </c>
      <c r="F133" s="5"/>
      <c r="G133" s="5"/>
      <c r="H133" s="5"/>
      <c r="I133" s="5"/>
      <c r="J133" s="5"/>
      <c r="K133" s="5"/>
      <c r="L133" s="5"/>
      <c r="M133" s="5"/>
      <c r="N133" s="5"/>
      <c r="O133" s="5"/>
      <c r="P133" s="5"/>
      <c r="Q133" s="5"/>
      <c r="R133" s="5"/>
      <c r="S133" s="5"/>
      <c r="T133" s="5"/>
      <c r="U133" s="5"/>
      <c r="V133" s="5"/>
      <c r="W133" s="5"/>
      <c r="X133" s="5"/>
      <c r="Y133" s="5"/>
      <c r="Z133" s="5"/>
    </row>
    <row r="134">
      <c r="A134" s="71"/>
      <c r="B134" s="70"/>
      <c r="C134" s="70" t="s">
        <v>11230</v>
      </c>
      <c r="D134" s="70" t="s">
        <v>11231</v>
      </c>
      <c r="E134" s="70" t="str">
        <f t="shared" si="1"/>
        <v>&lt;link href="" rel="canonical" /&gt;</v>
      </c>
      <c r="F134" s="5"/>
      <c r="G134" s="5"/>
      <c r="H134" s="5"/>
      <c r="I134" s="5"/>
      <c r="J134" s="5"/>
      <c r="K134" s="5"/>
      <c r="L134" s="5"/>
      <c r="M134" s="5"/>
      <c r="N134" s="5"/>
      <c r="O134" s="5"/>
      <c r="P134" s="5"/>
      <c r="Q134" s="5"/>
      <c r="R134" s="5"/>
      <c r="S134" s="5"/>
      <c r="T134" s="5"/>
      <c r="U134" s="5"/>
      <c r="V134" s="5"/>
      <c r="W134" s="5"/>
      <c r="X134" s="5"/>
      <c r="Y134" s="5"/>
      <c r="Z134" s="5"/>
    </row>
    <row r="135">
      <c r="A135" s="71"/>
      <c r="B135" s="70"/>
      <c r="C135" s="70" t="s">
        <v>11230</v>
      </c>
      <c r="D135" s="70" t="s">
        <v>11231</v>
      </c>
      <c r="E135" s="70" t="str">
        <f t="shared" si="1"/>
        <v>&lt;link href="" rel="canonical" /&gt;</v>
      </c>
      <c r="F135" s="5"/>
      <c r="G135" s="5"/>
      <c r="H135" s="5"/>
      <c r="I135" s="5"/>
      <c r="J135" s="5"/>
      <c r="K135" s="5"/>
      <c r="L135" s="5"/>
      <c r="M135" s="5"/>
      <c r="N135" s="5"/>
      <c r="O135" s="5"/>
      <c r="P135" s="5"/>
      <c r="Q135" s="5"/>
      <c r="R135" s="5"/>
      <c r="S135" s="5"/>
      <c r="T135" s="5"/>
      <c r="U135" s="5"/>
      <c r="V135" s="5"/>
      <c r="W135" s="5"/>
      <c r="X135" s="5"/>
      <c r="Y135" s="5"/>
      <c r="Z135" s="5"/>
    </row>
    <row r="136">
      <c r="A136" s="71"/>
      <c r="B136" s="70"/>
      <c r="C136" s="70" t="s">
        <v>11230</v>
      </c>
      <c r="D136" s="70" t="s">
        <v>11231</v>
      </c>
      <c r="E136" s="70" t="str">
        <f t="shared" si="1"/>
        <v>&lt;link href="" rel="canonical" /&gt;</v>
      </c>
      <c r="F136" s="5"/>
      <c r="G136" s="5"/>
      <c r="H136" s="5"/>
      <c r="I136" s="5"/>
      <c r="J136" s="5"/>
      <c r="K136" s="5"/>
      <c r="L136" s="5"/>
      <c r="M136" s="5"/>
      <c r="N136" s="5"/>
      <c r="O136" s="5"/>
      <c r="P136" s="5"/>
      <c r="Q136" s="5"/>
      <c r="R136" s="5"/>
      <c r="S136" s="5"/>
      <c r="T136" s="5"/>
      <c r="U136" s="5"/>
      <c r="V136" s="5"/>
      <c r="W136" s="5"/>
      <c r="X136" s="5"/>
      <c r="Y136" s="5"/>
      <c r="Z136" s="5"/>
    </row>
    <row r="137">
      <c r="A137" s="71"/>
      <c r="B137" s="70"/>
      <c r="C137" s="70" t="s">
        <v>11230</v>
      </c>
      <c r="D137" s="70" t="s">
        <v>11231</v>
      </c>
      <c r="E137" s="70" t="str">
        <f t="shared" si="1"/>
        <v>&lt;link href="" rel="canonical" /&gt;</v>
      </c>
      <c r="F137" s="5"/>
      <c r="G137" s="5"/>
      <c r="H137" s="5"/>
      <c r="I137" s="5"/>
      <c r="J137" s="5"/>
      <c r="K137" s="5"/>
      <c r="L137" s="5"/>
      <c r="M137" s="5"/>
      <c r="N137" s="5"/>
      <c r="O137" s="5"/>
      <c r="P137" s="5"/>
      <c r="Q137" s="5"/>
      <c r="R137" s="5"/>
      <c r="S137" s="5"/>
      <c r="T137" s="5"/>
      <c r="U137" s="5"/>
      <c r="V137" s="5"/>
      <c r="W137" s="5"/>
      <c r="X137" s="5"/>
      <c r="Y137" s="5"/>
      <c r="Z137" s="5"/>
    </row>
    <row r="138">
      <c r="A138" s="71"/>
      <c r="B138" s="70"/>
      <c r="C138" s="70" t="s">
        <v>11230</v>
      </c>
      <c r="D138" s="70" t="s">
        <v>11231</v>
      </c>
      <c r="E138" s="70" t="str">
        <f t="shared" si="1"/>
        <v>&lt;link href="" rel="canonical" /&gt;</v>
      </c>
      <c r="F138" s="5"/>
      <c r="G138" s="5"/>
      <c r="H138" s="5"/>
      <c r="I138" s="5"/>
      <c r="J138" s="5"/>
      <c r="K138" s="5"/>
      <c r="L138" s="5"/>
      <c r="M138" s="5"/>
      <c r="N138" s="5"/>
      <c r="O138" s="5"/>
      <c r="P138" s="5"/>
      <c r="Q138" s="5"/>
      <c r="R138" s="5"/>
      <c r="S138" s="5"/>
      <c r="T138" s="5"/>
      <c r="U138" s="5"/>
      <c r="V138" s="5"/>
      <c r="W138" s="5"/>
      <c r="X138" s="5"/>
      <c r="Y138" s="5"/>
      <c r="Z138" s="5"/>
    </row>
    <row r="139">
      <c r="A139" s="71"/>
      <c r="B139" s="70"/>
      <c r="C139" s="70" t="s">
        <v>11230</v>
      </c>
      <c r="D139" s="70" t="s">
        <v>11231</v>
      </c>
      <c r="E139" s="70" t="str">
        <f t="shared" si="1"/>
        <v>&lt;link href="" rel="canonical" /&gt;</v>
      </c>
      <c r="F139" s="5"/>
      <c r="G139" s="5"/>
      <c r="H139" s="5"/>
      <c r="I139" s="5"/>
      <c r="J139" s="5"/>
      <c r="K139" s="5"/>
      <c r="L139" s="5"/>
      <c r="M139" s="5"/>
      <c r="N139" s="5"/>
      <c r="O139" s="5"/>
      <c r="P139" s="5"/>
      <c r="Q139" s="5"/>
      <c r="R139" s="5"/>
      <c r="S139" s="5"/>
      <c r="T139" s="5"/>
      <c r="U139" s="5"/>
      <c r="V139" s="5"/>
      <c r="W139" s="5"/>
      <c r="X139" s="5"/>
      <c r="Y139" s="5"/>
      <c r="Z139" s="5"/>
    </row>
    <row r="140">
      <c r="A140" s="71"/>
      <c r="B140" s="70"/>
      <c r="C140" s="70" t="s">
        <v>11230</v>
      </c>
      <c r="D140" s="70" t="s">
        <v>11231</v>
      </c>
      <c r="E140" s="70" t="str">
        <f t="shared" si="1"/>
        <v>&lt;link href="" rel="canonical" /&gt;</v>
      </c>
      <c r="F140" s="5"/>
      <c r="G140" s="5"/>
      <c r="H140" s="5"/>
      <c r="I140" s="5"/>
      <c r="J140" s="5"/>
      <c r="K140" s="5"/>
      <c r="L140" s="5"/>
      <c r="M140" s="5"/>
      <c r="N140" s="5"/>
      <c r="O140" s="5"/>
      <c r="P140" s="5"/>
      <c r="Q140" s="5"/>
      <c r="R140" s="5"/>
      <c r="S140" s="5"/>
      <c r="T140" s="5"/>
      <c r="U140" s="5"/>
      <c r="V140" s="5"/>
      <c r="W140" s="5"/>
      <c r="X140" s="5"/>
      <c r="Y140" s="5"/>
      <c r="Z140" s="5"/>
    </row>
    <row r="141">
      <c r="A141" s="71"/>
      <c r="B141" s="70"/>
      <c r="C141" s="70" t="s">
        <v>11230</v>
      </c>
      <c r="D141" s="70" t="s">
        <v>11231</v>
      </c>
      <c r="E141" s="70" t="str">
        <f t="shared" si="1"/>
        <v>&lt;link href="" rel="canonical" /&gt;</v>
      </c>
      <c r="F141" s="5"/>
      <c r="G141" s="5"/>
      <c r="H141" s="5"/>
      <c r="I141" s="5"/>
      <c r="J141" s="5"/>
      <c r="K141" s="5"/>
      <c r="L141" s="5"/>
      <c r="M141" s="5"/>
      <c r="N141" s="5"/>
      <c r="O141" s="5"/>
      <c r="P141" s="5"/>
      <c r="Q141" s="5"/>
      <c r="R141" s="5"/>
      <c r="S141" s="5"/>
      <c r="T141" s="5"/>
      <c r="U141" s="5"/>
      <c r="V141" s="5"/>
      <c r="W141" s="5"/>
      <c r="X141" s="5"/>
      <c r="Y141" s="5"/>
      <c r="Z141" s="5"/>
    </row>
    <row r="142">
      <c r="A142" s="71"/>
      <c r="B142" s="70"/>
      <c r="C142" s="70" t="s">
        <v>11230</v>
      </c>
      <c r="D142" s="70" t="s">
        <v>11231</v>
      </c>
      <c r="E142" s="70" t="str">
        <f t="shared" si="1"/>
        <v>&lt;link href="" rel="canonical" /&gt;</v>
      </c>
      <c r="F142" s="5"/>
      <c r="G142" s="5"/>
      <c r="H142" s="5"/>
      <c r="I142" s="5"/>
      <c r="J142" s="5"/>
      <c r="K142" s="5"/>
      <c r="L142" s="5"/>
      <c r="M142" s="5"/>
      <c r="N142" s="5"/>
      <c r="O142" s="5"/>
      <c r="P142" s="5"/>
      <c r="Q142" s="5"/>
      <c r="R142" s="5"/>
      <c r="S142" s="5"/>
      <c r="T142" s="5"/>
      <c r="U142" s="5"/>
      <c r="V142" s="5"/>
      <c r="W142" s="5"/>
      <c r="X142" s="5"/>
      <c r="Y142" s="5"/>
      <c r="Z142" s="5"/>
    </row>
    <row r="143">
      <c r="A143" s="71"/>
      <c r="B143" s="70"/>
      <c r="C143" s="70" t="s">
        <v>11230</v>
      </c>
      <c r="D143" s="70" t="s">
        <v>11231</v>
      </c>
      <c r="E143" s="70" t="str">
        <f t="shared" si="1"/>
        <v>&lt;link href="" rel="canonical" /&gt;</v>
      </c>
      <c r="F143" s="5"/>
      <c r="G143" s="5"/>
      <c r="H143" s="5"/>
      <c r="I143" s="5"/>
      <c r="J143" s="5"/>
      <c r="K143" s="5"/>
      <c r="L143" s="5"/>
      <c r="M143" s="5"/>
      <c r="N143" s="5"/>
      <c r="O143" s="5"/>
      <c r="P143" s="5"/>
      <c r="Q143" s="5"/>
      <c r="R143" s="5"/>
      <c r="S143" s="5"/>
      <c r="T143" s="5"/>
      <c r="U143" s="5"/>
      <c r="V143" s="5"/>
      <c r="W143" s="5"/>
      <c r="X143" s="5"/>
      <c r="Y143" s="5"/>
      <c r="Z143" s="5"/>
    </row>
    <row r="144">
      <c r="A144" s="71"/>
      <c r="B144" s="70"/>
      <c r="C144" s="70" t="s">
        <v>11230</v>
      </c>
      <c r="D144" s="70" t="s">
        <v>11231</v>
      </c>
      <c r="E144" s="70" t="str">
        <f t="shared" si="1"/>
        <v>&lt;link href="" rel="canonical" /&gt;</v>
      </c>
      <c r="F144" s="5"/>
      <c r="G144" s="5"/>
      <c r="H144" s="5"/>
      <c r="I144" s="5"/>
      <c r="J144" s="5"/>
      <c r="K144" s="5"/>
      <c r="L144" s="5"/>
      <c r="M144" s="5"/>
      <c r="N144" s="5"/>
      <c r="O144" s="5"/>
      <c r="P144" s="5"/>
      <c r="Q144" s="5"/>
      <c r="R144" s="5"/>
      <c r="S144" s="5"/>
      <c r="T144" s="5"/>
      <c r="U144" s="5"/>
      <c r="V144" s="5"/>
      <c r="W144" s="5"/>
      <c r="X144" s="5"/>
      <c r="Y144" s="5"/>
      <c r="Z144" s="5"/>
    </row>
    <row r="145">
      <c r="A145" s="71"/>
      <c r="B145" s="70"/>
      <c r="C145" s="70" t="s">
        <v>11230</v>
      </c>
      <c r="D145" s="70" t="s">
        <v>11231</v>
      </c>
      <c r="E145" s="70" t="str">
        <f t="shared" si="1"/>
        <v>&lt;link href="" rel="canonical" /&gt;</v>
      </c>
      <c r="F145" s="5"/>
      <c r="G145" s="5"/>
      <c r="H145" s="5"/>
      <c r="I145" s="5"/>
      <c r="J145" s="5"/>
      <c r="K145" s="5"/>
      <c r="L145" s="5"/>
      <c r="M145" s="5"/>
      <c r="N145" s="5"/>
      <c r="O145" s="5"/>
      <c r="P145" s="5"/>
      <c r="Q145" s="5"/>
      <c r="R145" s="5"/>
      <c r="S145" s="5"/>
      <c r="T145" s="5"/>
      <c r="U145" s="5"/>
      <c r="V145" s="5"/>
      <c r="W145" s="5"/>
      <c r="X145" s="5"/>
      <c r="Y145" s="5"/>
      <c r="Z145" s="5"/>
    </row>
    <row r="146">
      <c r="A146" s="71"/>
      <c r="B146" s="70"/>
      <c r="C146" s="70" t="s">
        <v>11230</v>
      </c>
      <c r="D146" s="70" t="s">
        <v>11231</v>
      </c>
      <c r="E146" s="70" t="str">
        <f t="shared" si="1"/>
        <v>&lt;link href="" rel="canonical" /&gt;</v>
      </c>
      <c r="F146" s="5"/>
      <c r="G146" s="5"/>
      <c r="H146" s="5"/>
      <c r="I146" s="5"/>
      <c r="J146" s="5"/>
      <c r="K146" s="5"/>
      <c r="L146" s="5"/>
      <c r="M146" s="5"/>
      <c r="N146" s="5"/>
      <c r="O146" s="5"/>
      <c r="P146" s="5"/>
      <c r="Q146" s="5"/>
      <c r="R146" s="5"/>
      <c r="S146" s="5"/>
      <c r="T146" s="5"/>
      <c r="U146" s="5"/>
      <c r="V146" s="5"/>
      <c r="W146" s="5"/>
      <c r="X146" s="5"/>
      <c r="Y146" s="5"/>
      <c r="Z146" s="5"/>
    </row>
    <row r="147">
      <c r="A147" s="71"/>
      <c r="B147" s="70"/>
      <c r="C147" s="70" t="s">
        <v>11230</v>
      </c>
      <c r="D147" s="70" t="s">
        <v>11231</v>
      </c>
      <c r="E147" s="70" t="str">
        <f t="shared" si="1"/>
        <v>&lt;link href="" rel="canonical" /&gt;</v>
      </c>
      <c r="F147" s="5"/>
      <c r="G147" s="5"/>
      <c r="H147" s="5"/>
      <c r="I147" s="5"/>
      <c r="J147" s="5"/>
      <c r="K147" s="5"/>
      <c r="L147" s="5"/>
      <c r="M147" s="5"/>
      <c r="N147" s="5"/>
      <c r="O147" s="5"/>
      <c r="P147" s="5"/>
      <c r="Q147" s="5"/>
      <c r="R147" s="5"/>
      <c r="S147" s="5"/>
      <c r="T147" s="5"/>
      <c r="U147" s="5"/>
      <c r="V147" s="5"/>
      <c r="W147" s="5"/>
      <c r="X147" s="5"/>
      <c r="Y147" s="5"/>
      <c r="Z147" s="5"/>
    </row>
    <row r="148">
      <c r="A148" s="71"/>
      <c r="B148" s="70"/>
      <c r="C148" s="70" t="s">
        <v>11230</v>
      </c>
      <c r="D148" s="70" t="s">
        <v>11231</v>
      </c>
      <c r="E148" s="70" t="str">
        <f t="shared" si="1"/>
        <v>&lt;link href="" rel="canonical" /&gt;</v>
      </c>
      <c r="F148" s="5"/>
      <c r="G148" s="5"/>
      <c r="H148" s="5"/>
      <c r="I148" s="5"/>
      <c r="J148" s="5"/>
      <c r="K148" s="5"/>
      <c r="L148" s="5"/>
      <c r="M148" s="5"/>
      <c r="N148" s="5"/>
      <c r="O148" s="5"/>
      <c r="P148" s="5"/>
      <c r="Q148" s="5"/>
      <c r="R148" s="5"/>
      <c r="S148" s="5"/>
      <c r="T148" s="5"/>
      <c r="U148" s="5"/>
      <c r="V148" s="5"/>
      <c r="W148" s="5"/>
      <c r="X148" s="5"/>
      <c r="Y148" s="5"/>
      <c r="Z148" s="5"/>
    </row>
    <row r="149">
      <c r="A149" s="71"/>
      <c r="B149" s="70"/>
      <c r="C149" s="70" t="s">
        <v>11230</v>
      </c>
      <c r="D149" s="70" t="s">
        <v>11231</v>
      </c>
      <c r="E149" s="70" t="str">
        <f t="shared" si="1"/>
        <v>&lt;link href="" rel="canonical" /&gt;</v>
      </c>
      <c r="F149" s="5"/>
      <c r="G149" s="5"/>
      <c r="H149" s="5"/>
      <c r="I149" s="5"/>
      <c r="J149" s="5"/>
      <c r="K149" s="5"/>
      <c r="L149" s="5"/>
      <c r="M149" s="5"/>
      <c r="N149" s="5"/>
      <c r="O149" s="5"/>
      <c r="P149" s="5"/>
      <c r="Q149" s="5"/>
      <c r="R149" s="5"/>
      <c r="S149" s="5"/>
      <c r="T149" s="5"/>
      <c r="U149" s="5"/>
      <c r="V149" s="5"/>
      <c r="W149" s="5"/>
      <c r="X149" s="5"/>
      <c r="Y149" s="5"/>
      <c r="Z149" s="5"/>
    </row>
    <row r="150">
      <c r="A150" s="71"/>
      <c r="B150" s="70"/>
      <c r="C150" s="70" t="s">
        <v>11230</v>
      </c>
      <c r="D150" s="70" t="s">
        <v>11231</v>
      </c>
      <c r="E150" s="70" t="str">
        <f t="shared" si="1"/>
        <v>&lt;link href="" rel="canonical" /&gt;</v>
      </c>
      <c r="F150" s="5"/>
      <c r="G150" s="5"/>
      <c r="H150" s="5"/>
      <c r="I150" s="5"/>
      <c r="J150" s="5"/>
      <c r="K150" s="5"/>
      <c r="L150" s="5"/>
      <c r="M150" s="5"/>
      <c r="N150" s="5"/>
      <c r="O150" s="5"/>
      <c r="P150" s="5"/>
      <c r="Q150" s="5"/>
      <c r="R150" s="5"/>
      <c r="S150" s="5"/>
      <c r="T150" s="5"/>
      <c r="U150" s="5"/>
      <c r="V150" s="5"/>
      <c r="W150" s="5"/>
      <c r="X150" s="5"/>
      <c r="Y150" s="5"/>
      <c r="Z150" s="5"/>
    </row>
    <row r="151">
      <c r="A151" s="71"/>
      <c r="B151" s="70"/>
      <c r="C151" s="70" t="s">
        <v>11230</v>
      </c>
      <c r="D151" s="70" t="s">
        <v>11231</v>
      </c>
      <c r="E151" s="70" t="str">
        <f t="shared" si="1"/>
        <v>&lt;link href="" rel="canonical" /&gt;</v>
      </c>
      <c r="F151" s="5"/>
      <c r="G151" s="5"/>
      <c r="H151" s="5"/>
      <c r="I151" s="5"/>
      <c r="J151" s="5"/>
      <c r="K151" s="5"/>
      <c r="L151" s="5"/>
      <c r="M151" s="5"/>
      <c r="N151" s="5"/>
      <c r="O151" s="5"/>
      <c r="P151" s="5"/>
      <c r="Q151" s="5"/>
      <c r="R151" s="5"/>
      <c r="S151" s="5"/>
      <c r="T151" s="5"/>
      <c r="U151" s="5"/>
      <c r="V151" s="5"/>
      <c r="W151" s="5"/>
      <c r="X151" s="5"/>
      <c r="Y151" s="5"/>
      <c r="Z151" s="5"/>
    </row>
    <row r="152">
      <c r="A152" s="71"/>
      <c r="B152" s="70"/>
      <c r="C152" s="70" t="s">
        <v>11230</v>
      </c>
      <c r="D152" s="70" t="s">
        <v>11231</v>
      </c>
      <c r="E152" s="70" t="str">
        <f t="shared" si="1"/>
        <v>&lt;link href="" rel="canonical" /&gt;</v>
      </c>
      <c r="F152" s="5"/>
      <c r="G152" s="5"/>
      <c r="H152" s="5"/>
      <c r="I152" s="5"/>
      <c r="J152" s="5"/>
      <c r="K152" s="5"/>
      <c r="L152" s="5"/>
      <c r="M152" s="5"/>
      <c r="N152" s="5"/>
      <c r="O152" s="5"/>
      <c r="P152" s="5"/>
      <c r="Q152" s="5"/>
      <c r="R152" s="5"/>
      <c r="S152" s="5"/>
      <c r="T152" s="5"/>
      <c r="U152" s="5"/>
      <c r="V152" s="5"/>
      <c r="W152" s="5"/>
      <c r="X152" s="5"/>
      <c r="Y152" s="5"/>
      <c r="Z152" s="5"/>
    </row>
    <row r="153">
      <c r="A153" s="71"/>
      <c r="B153" s="70"/>
      <c r="C153" s="70" t="s">
        <v>11230</v>
      </c>
      <c r="D153" s="70" t="s">
        <v>11231</v>
      </c>
      <c r="E153" s="70" t="str">
        <f t="shared" si="1"/>
        <v>&lt;link href="" rel="canonical" /&gt;</v>
      </c>
      <c r="F153" s="5"/>
      <c r="G153" s="5"/>
      <c r="H153" s="5"/>
      <c r="I153" s="5"/>
      <c r="J153" s="5"/>
      <c r="K153" s="5"/>
      <c r="L153" s="5"/>
      <c r="M153" s="5"/>
      <c r="N153" s="5"/>
      <c r="O153" s="5"/>
      <c r="P153" s="5"/>
      <c r="Q153" s="5"/>
      <c r="R153" s="5"/>
      <c r="S153" s="5"/>
      <c r="T153" s="5"/>
      <c r="U153" s="5"/>
      <c r="V153" s="5"/>
      <c r="W153" s="5"/>
      <c r="X153" s="5"/>
      <c r="Y153" s="5"/>
      <c r="Z153" s="5"/>
    </row>
    <row r="154">
      <c r="A154" s="71"/>
      <c r="B154" s="70"/>
      <c r="C154" s="70" t="s">
        <v>11230</v>
      </c>
      <c r="D154" s="70" t="s">
        <v>11231</v>
      </c>
      <c r="E154" s="70" t="str">
        <f t="shared" si="1"/>
        <v>&lt;link href="" rel="canonical" /&gt;</v>
      </c>
      <c r="F154" s="5"/>
      <c r="G154" s="5"/>
      <c r="H154" s="5"/>
      <c r="I154" s="5"/>
      <c r="J154" s="5"/>
      <c r="K154" s="5"/>
      <c r="L154" s="5"/>
      <c r="M154" s="5"/>
      <c r="N154" s="5"/>
      <c r="O154" s="5"/>
      <c r="P154" s="5"/>
      <c r="Q154" s="5"/>
      <c r="R154" s="5"/>
      <c r="S154" s="5"/>
      <c r="T154" s="5"/>
      <c r="U154" s="5"/>
      <c r="V154" s="5"/>
      <c r="W154" s="5"/>
      <c r="X154" s="5"/>
      <c r="Y154" s="5"/>
      <c r="Z154" s="5"/>
    </row>
    <row r="155">
      <c r="A155" s="71"/>
      <c r="B155" s="70"/>
      <c r="C155" s="70" t="s">
        <v>11230</v>
      </c>
      <c r="D155" s="70" t="s">
        <v>11231</v>
      </c>
      <c r="E155" s="70" t="str">
        <f t="shared" si="1"/>
        <v>&lt;link href="" rel="canonical" /&gt;</v>
      </c>
      <c r="F155" s="5"/>
      <c r="G155" s="5"/>
      <c r="H155" s="5"/>
      <c r="I155" s="5"/>
      <c r="J155" s="5"/>
      <c r="K155" s="5"/>
      <c r="L155" s="5"/>
      <c r="M155" s="5"/>
      <c r="N155" s="5"/>
      <c r="O155" s="5"/>
      <c r="P155" s="5"/>
      <c r="Q155" s="5"/>
      <c r="R155" s="5"/>
      <c r="S155" s="5"/>
      <c r="T155" s="5"/>
      <c r="U155" s="5"/>
      <c r="V155" s="5"/>
      <c r="W155" s="5"/>
      <c r="X155" s="5"/>
      <c r="Y155" s="5"/>
      <c r="Z155" s="5"/>
    </row>
    <row r="156">
      <c r="A156" s="71"/>
      <c r="B156" s="70"/>
      <c r="C156" s="70" t="s">
        <v>11230</v>
      </c>
      <c r="D156" s="70" t="s">
        <v>11231</v>
      </c>
      <c r="E156" s="70" t="str">
        <f t="shared" si="1"/>
        <v>&lt;link href="" rel="canonical" /&gt;</v>
      </c>
      <c r="F156" s="5"/>
      <c r="G156" s="5"/>
      <c r="H156" s="5"/>
      <c r="I156" s="5"/>
      <c r="J156" s="5"/>
      <c r="K156" s="5"/>
      <c r="L156" s="5"/>
      <c r="M156" s="5"/>
      <c r="N156" s="5"/>
      <c r="O156" s="5"/>
      <c r="P156" s="5"/>
      <c r="Q156" s="5"/>
      <c r="R156" s="5"/>
      <c r="S156" s="5"/>
      <c r="T156" s="5"/>
      <c r="U156" s="5"/>
      <c r="V156" s="5"/>
      <c r="W156" s="5"/>
      <c r="X156" s="5"/>
      <c r="Y156" s="5"/>
      <c r="Z156" s="5"/>
    </row>
    <row r="157">
      <c r="A157" s="71"/>
      <c r="B157" s="70"/>
      <c r="C157" s="70" t="s">
        <v>11230</v>
      </c>
      <c r="D157" s="70" t="s">
        <v>11231</v>
      </c>
      <c r="E157" s="70" t="str">
        <f t="shared" si="1"/>
        <v>&lt;link href="" rel="canonical" /&gt;</v>
      </c>
      <c r="F157" s="5"/>
      <c r="G157" s="5"/>
      <c r="H157" s="5"/>
      <c r="I157" s="5"/>
      <c r="J157" s="5"/>
      <c r="K157" s="5"/>
      <c r="L157" s="5"/>
      <c r="M157" s="5"/>
      <c r="N157" s="5"/>
      <c r="O157" s="5"/>
      <c r="P157" s="5"/>
      <c r="Q157" s="5"/>
      <c r="R157" s="5"/>
      <c r="S157" s="5"/>
      <c r="T157" s="5"/>
      <c r="U157" s="5"/>
      <c r="V157" s="5"/>
      <c r="W157" s="5"/>
      <c r="X157" s="5"/>
      <c r="Y157" s="5"/>
      <c r="Z157" s="5"/>
    </row>
    <row r="158">
      <c r="A158" s="71"/>
      <c r="B158" s="70"/>
      <c r="C158" s="70" t="s">
        <v>11230</v>
      </c>
      <c r="D158" s="70" t="s">
        <v>11231</v>
      </c>
      <c r="E158" s="70" t="str">
        <f t="shared" si="1"/>
        <v>&lt;link href="" rel="canonical" /&gt;</v>
      </c>
      <c r="F158" s="5"/>
      <c r="G158" s="5"/>
      <c r="H158" s="5"/>
      <c r="I158" s="5"/>
      <c r="J158" s="5"/>
      <c r="K158" s="5"/>
      <c r="L158" s="5"/>
      <c r="M158" s="5"/>
      <c r="N158" s="5"/>
      <c r="O158" s="5"/>
      <c r="P158" s="5"/>
      <c r="Q158" s="5"/>
      <c r="R158" s="5"/>
      <c r="S158" s="5"/>
      <c r="T158" s="5"/>
      <c r="U158" s="5"/>
      <c r="V158" s="5"/>
      <c r="W158" s="5"/>
      <c r="X158" s="5"/>
      <c r="Y158" s="5"/>
      <c r="Z158" s="5"/>
    </row>
    <row r="159">
      <c r="A159" s="71"/>
      <c r="B159" s="70"/>
      <c r="C159" s="70" t="s">
        <v>11230</v>
      </c>
      <c r="D159" s="70" t="s">
        <v>11231</v>
      </c>
      <c r="E159" s="70" t="str">
        <f t="shared" si="1"/>
        <v>&lt;link href="" rel="canonical" /&gt;</v>
      </c>
      <c r="F159" s="5"/>
      <c r="G159" s="5"/>
      <c r="H159" s="5"/>
      <c r="I159" s="5"/>
      <c r="J159" s="5"/>
      <c r="K159" s="5"/>
      <c r="L159" s="5"/>
      <c r="M159" s="5"/>
      <c r="N159" s="5"/>
      <c r="O159" s="5"/>
      <c r="P159" s="5"/>
      <c r="Q159" s="5"/>
      <c r="R159" s="5"/>
      <c r="S159" s="5"/>
      <c r="T159" s="5"/>
      <c r="U159" s="5"/>
      <c r="V159" s="5"/>
      <c r="W159" s="5"/>
      <c r="X159" s="5"/>
      <c r="Y159" s="5"/>
      <c r="Z159" s="5"/>
    </row>
    <row r="160">
      <c r="A160" s="71"/>
      <c r="B160" s="70"/>
      <c r="C160" s="70" t="s">
        <v>11230</v>
      </c>
      <c r="D160" s="70" t="s">
        <v>11231</v>
      </c>
      <c r="E160" s="70" t="str">
        <f t="shared" si="1"/>
        <v>&lt;link href="" rel="canonical" /&gt;</v>
      </c>
      <c r="F160" s="5"/>
      <c r="G160" s="5"/>
      <c r="H160" s="5"/>
      <c r="I160" s="5"/>
      <c r="J160" s="5"/>
      <c r="K160" s="5"/>
      <c r="L160" s="5"/>
      <c r="M160" s="5"/>
      <c r="N160" s="5"/>
      <c r="O160" s="5"/>
      <c r="P160" s="5"/>
      <c r="Q160" s="5"/>
      <c r="R160" s="5"/>
      <c r="S160" s="5"/>
      <c r="T160" s="5"/>
      <c r="U160" s="5"/>
      <c r="V160" s="5"/>
      <c r="W160" s="5"/>
      <c r="X160" s="5"/>
      <c r="Y160" s="5"/>
      <c r="Z160" s="5"/>
    </row>
    <row r="161">
      <c r="A161" s="71"/>
      <c r="B161" s="70"/>
      <c r="C161" s="70" t="s">
        <v>11230</v>
      </c>
      <c r="D161" s="70" t="s">
        <v>11231</v>
      </c>
      <c r="E161" s="70" t="str">
        <f t="shared" si="1"/>
        <v>&lt;link href="" rel="canonical" /&gt;</v>
      </c>
      <c r="F161" s="5"/>
      <c r="G161" s="5"/>
      <c r="H161" s="5"/>
      <c r="I161" s="5"/>
      <c r="J161" s="5"/>
      <c r="K161" s="5"/>
      <c r="L161" s="5"/>
      <c r="M161" s="5"/>
      <c r="N161" s="5"/>
      <c r="O161" s="5"/>
      <c r="P161" s="5"/>
      <c r="Q161" s="5"/>
      <c r="R161" s="5"/>
      <c r="S161" s="5"/>
      <c r="T161" s="5"/>
      <c r="U161" s="5"/>
      <c r="V161" s="5"/>
      <c r="W161" s="5"/>
      <c r="X161" s="5"/>
      <c r="Y161" s="5"/>
      <c r="Z161" s="5"/>
    </row>
    <row r="162">
      <c r="A162" s="71"/>
      <c r="B162" s="70"/>
      <c r="C162" s="70" t="s">
        <v>11230</v>
      </c>
      <c r="D162" s="70" t="s">
        <v>11231</v>
      </c>
      <c r="E162" s="70" t="str">
        <f t="shared" si="1"/>
        <v>&lt;link href="" rel="canonical" /&gt;</v>
      </c>
      <c r="F162" s="5"/>
      <c r="G162" s="5"/>
      <c r="H162" s="5"/>
      <c r="I162" s="5"/>
      <c r="J162" s="5"/>
      <c r="K162" s="5"/>
      <c r="L162" s="5"/>
      <c r="M162" s="5"/>
      <c r="N162" s="5"/>
      <c r="O162" s="5"/>
      <c r="P162" s="5"/>
      <c r="Q162" s="5"/>
      <c r="R162" s="5"/>
      <c r="S162" s="5"/>
      <c r="T162" s="5"/>
      <c r="U162" s="5"/>
      <c r="V162" s="5"/>
      <c r="W162" s="5"/>
      <c r="X162" s="5"/>
      <c r="Y162" s="5"/>
      <c r="Z162" s="5"/>
    </row>
    <row r="163">
      <c r="A163" s="71"/>
      <c r="B163" s="70"/>
      <c r="C163" s="70" t="s">
        <v>11230</v>
      </c>
      <c r="D163" s="70" t="s">
        <v>11231</v>
      </c>
      <c r="E163" s="70" t="str">
        <f t="shared" si="1"/>
        <v>&lt;link href="" rel="canonical" /&gt;</v>
      </c>
      <c r="F163" s="5"/>
      <c r="G163" s="5"/>
      <c r="H163" s="5"/>
      <c r="I163" s="5"/>
      <c r="J163" s="5"/>
      <c r="K163" s="5"/>
      <c r="L163" s="5"/>
      <c r="M163" s="5"/>
      <c r="N163" s="5"/>
      <c r="O163" s="5"/>
      <c r="P163" s="5"/>
      <c r="Q163" s="5"/>
      <c r="R163" s="5"/>
      <c r="S163" s="5"/>
      <c r="T163" s="5"/>
      <c r="U163" s="5"/>
      <c r="V163" s="5"/>
      <c r="W163" s="5"/>
      <c r="X163" s="5"/>
      <c r="Y163" s="5"/>
      <c r="Z163" s="5"/>
    </row>
    <row r="164">
      <c r="A164" s="71"/>
      <c r="B164" s="70"/>
      <c r="C164" s="70" t="s">
        <v>11230</v>
      </c>
      <c r="D164" s="70" t="s">
        <v>11231</v>
      </c>
      <c r="E164" s="70" t="str">
        <f t="shared" si="1"/>
        <v>&lt;link href="" rel="canonical" /&gt;</v>
      </c>
      <c r="F164" s="5"/>
      <c r="G164" s="5"/>
      <c r="H164" s="5"/>
      <c r="I164" s="5"/>
      <c r="J164" s="5"/>
      <c r="K164" s="5"/>
      <c r="L164" s="5"/>
      <c r="M164" s="5"/>
      <c r="N164" s="5"/>
      <c r="O164" s="5"/>
      <c r="P164" s="5"/>
      <c r="Q164" s="5"/>
      <c r="R164" s="5"/>
      <c r="S164" s="5"/>
      <c r="T164" s="5"/>
      <c r="U164" s="5"/>
      <c r="V164" s="5"/>
      <c r="W164" s="5"/>
      <c r="X164" s="5"/>
      <c r="Y164" s="5"/>
      <c r="Z164" s="5"/>
    </row>
    <row r="165">
      <c r="A165" s="71"/>
      <c r="B165" s="70"/>
      <c r="C165" s="70" t="s">
        <v>11230</v>
      </c>
      <c r="D165" s="70" t="s">
        <v>11231</v>
      </c>
      <c r="E165" s="70" t="str">
        <f t="shared" si="1"/>
        <v>&lt;link href="" rel="canonical" /&gt;</v>
      </c>
      <c r="F165" s="5"/>
      <c r="G165" s="5"/>
      <c r="H165" s="5"/>
      <c r="I165" s="5"/>
      <c r="J165" s="5"/>
      <c r="K165" s="5"/>
      <c r="L165" s="5"/>
      <c r="M165" s="5"/>
      <c r="N165" s="5"/>
      <c r="O165" s="5"/>
      <c r="P165" s="5"/>
      <c r="Q165" s="5"/>
      <c r="R165" s="5"/>
      <c r="S165" s="5"/>
      <c r="T165" s="5"/>
      <c r="U165" s="5"/>
      <c r="V165" s="5"/>
      <c r="W165" s="5"/>
      <c r="X165" s="5"/>
      <c r="Y165" s="5"/>
      <c r="Z165" s="5"/>
    </row>
    <row r="166">
      <c r="A166" s="71"/>
      <c r="B166" s="70"/>
      <c r="C166" s="70" t="s">
        <v>11230</v>
      </c>
      <c r="D166" s="70" t="s">
        <v>11231</v>
      </c>
      <c r="E166" s="70" t="str">
        <f t="shared" si="1"/>
        <v>&lt;link href="" rel="canonical" /&gt;</v>
      </c>
      <c r="F166" s="5"/>
      <c r="G166" s="5"/>
      <c r="H166" s="5"/>
      <c r="I166" s="5"/>
      <c r="J166" s="5"/>
      <c r="K166" s="5"/>
      <c r="L166" s="5"/>
      <c r="M166" s="5"/>
      <c r="N166" s="5"/>
      <c r="O166" s="5"/>
      <c r="P166" s="5"/>
      <c r="Q166" s="5"/>
      <c r="R166" s="5"/>
      <c r="S166" s="5"/>
      <c r="T166" s="5"/>
      <c r="U166" s="5"/>
      <c r="V166" s="5"/>
      <c r="W166" s="5"/>
      <c r="X166" s="5"/>
      <c r="Y166" s="5"/>
      <c r="Z166" s="5"/>
    </row>
    <row r="167">
      <c r="A167" s="71"/>
      <c r="B167" s="70"/>
      <c r="C167" s="70" t="s">
        <v>11230</v>
      </c>
      <c r="D167" s="70" t="s">
        <v>11231</v>
      </c>
      <c r="E167" s="70" t="str">
        <f t="shared" si="1"/>
        <v>&lt;link href="" rel="canonical" /&gt;</v>
      </c>
      <c r="F167" s="5"/>
      <c r="G167" s="5"/>
      <c r="H167" s="5"/>
      <c r="I167" s="5"/>
      <c r="J167" s="5"/>
      <c r="K167" s="5"/>
      <c r="L167" s="5"/>
      <c r="M167" s="5"/>
      <c r="N167" s="5"/>
      <c r="O167" s="5"/>
      <c r="P167" s="5"/>
      <c r="Q167" s="5"/>
      <c r="R167" s="5"/>
      <c r="S167" s="5"/>
      <c r="T167" s="5"/>
      <c r="U167" s="5"/>
      <c r="V167" s="5"/>
      <c r="W167" s="5"/>
      <c r="X167" s="5"/>
      <c r="Y167" s="5"/>
      <c r="Z167" s="5"/>
    </row>
    <row r="168">
      <c r="A168" s="71"/>
      <c r="B168" s="70"/>
      <c r="C168" s="70" t="s">
        <v>11230</v>
      </c>
      <c r="D168" s="70" t="s">
        <v>11231</v>
      </c>
      <c r="E168" s="70" t="str">
        <f t="shared" si="1"/>
        <v>&lt;link href="" rel="canonical" /&gt;</v>
      </c>
      <c r="F168" s="5"/>
      <c r="G168" s="5"/>
      <c r="H168" s="5"/>
      <c r="I168" s="5"/>
      <c r="J168" s="5"/>
      <c r="K168" s="5"/>
      <c r="L168" s="5"/>
      <c r="M168" s="5"/>
      <c r="N168" s="5"/>
      <c r="O168" s="5"/>
      <c r="P168" s="5"/>
      <c r="Q168" s="5"/>
      <c r="R168" s="5"/>
      <c r="S168" s="5"/>
      <c r="T168" s="5"/>
      <c r="U168" s="5"/>
      <c r="V168" s="5"/>
      <c r="W168" s="5"/>
      <c r="X168" s="5"/>
      <c r="Y168" s="5"/>
      <c r="Z168" s="5"/>
    </row>
    <row r="169">
      <c r="A169" s="71"/>
      <c r="B169" s="70"/>
      <c r="C169" s="70" t="s">
        <v>11230</v>
      </c>
      <c r="D169" s="70" t="s">
        <v>11231</v>
      </c>
      <c r="E169" s="70" t="str">
        <f t="shared" si="1"/>
        <v>&lt;link href="" rel="canonical" /&gt;</v>
      </c>
      <c r="F169" s="5"/>
      <c r="G169" s="5"/>
      <c r="H169" s="5"/>
      <c r="I169" s="5"/>
      <c r="J169" s="5"/>
      <c r="K169" s="5"/>
      <c r="L169" s="5"/>
      <c r="M169" s="5"/>
      <c r="N169" s="5"/>
      <c r="O169" s="5"/>
      <c r="P169" s="5"/>
      <c r="Q169" s="5"/>
      <c r="R169" s="5"/>
      <c r="S169" s="5"/>
      <c r="T169" s="5"/>
      <c r="U169" s="5"/>
      <c r="V169" s="5"/>
      <c r="W169" s="5"/>
      <c r="X169" s="5"/>
      <c r="Y169" s="5"/>
      <c r="Z169" s="5"/>
    </row>
    <row r="170">
      <c r="A170" s="71"/>
      <c r="B170" s="70"/>
      <c r="C170" s="70" t="s">
        <v>11230</v>
      </c>
      <c r="D170" s="70" t="s">
        <v>11231</v>
      </c>
      <c r="E170" s="70" t="str">
        <f t="shared" si="1"/>
        <v>&lt;link href="" rel="canonical" /&gt;</v>
      </c>
      <c r="F170" s="5"/>
      <c r="G170" s="5"/>
      <c r="H170" s="5"/>
      <c r="I170" s="5"/>
      <c r="J170" s="5"/>
      <c r="K170" s="5"/>
      <c r="L170" s="5"/>
      <c r="M170" s="5"/>
      <c r="N170" s="5"/>
      <c r="O170" s="5"/>
      <c r="P170" s="5"/>
      <c r="Q170" s="5"/>
      <c r="R170" s="5"/>
      <c r="S170" s="5"/>
      <c r="T170" s="5"/>
      <c r="U170" s="5"/>
      <c r="V170" s="5"/>
      <c r="W170" s="5"/>
      <c r="X170" s="5"/>
      <c r="Y170" s="5"/>
      <c r="Z170" s="5"/>
    </row>
    <row r="171">
      <c r="A171" s="71"/>
      <c r="B171" s="70"/>
      <c r="C171" s="70" t="s">
        <v>11230</v>
      </c>
      <c r="D171" s="70" t="s">
        <v>11231</v>
      </c>
      <c r="E171" s="70" t="str">
        <f t="shared" si="1"/>
        <v>&lt;link href="" rel="canonical" /&gt;</v>
      </c>
      <c r="F171" s="5"/>
      <c r="G171" s="5"/>
      <c r="H171" s="5"/>
      <c r="I171" s="5"/>
      <c r="J171" s="5"/>
      <c r="K171" s="5"/>
      <c r="L171" s="5"/>
      <c r="M171" s="5"/>
      <c r="N171" s="5"/>
      <c r="O171" s="5"/>
      <c r="P171" s="5"/>
      <c r="Q171" s="5"/>
      <c r="R171" s="5"/>
      <c r="S171" s="5"/>
      <c r="T171" s="5"/>
      <c r="U171" s="5"/>
      <c r="V171" s="5"/>
      <c r="W171" s="5"/>
      <c r="X171" s="5"/>
      <c r="Y171" s="5"/>
      <c r="Z171" s="5"/>
    </row>
    <row r="172">
      <c r="A172" s="71"/>
      <c r="B172" s="70"/>
      <c r="C172" s="70" t="s">
        <v>11230</v>
      </c>
      <c r="D172" s="70" t="s">
        <v>11231</v>
      </c>
      <c r="E172" s="70" t="str">
        <f t="shared" si="1"/>
        <v>&lt;link href="" rel="canonical" /&gt;</v>
      </c>
      <c r="F172" s="5"/>
      <c r="G172" s="5"/>
      <c r="H172" s="5"/>
      <c r="I172" s="5"/>
      <c r="J172" s="5"/>
      <c r="K172" s="5"/>
      <c r="L172" s="5"/>
      <c r="M172" s="5"/>
      <c r="N172" s="5"/>
      <c r="O172" s="5"/>
      <c r="P172" s="5"/>
      <c r="Q172" s="5"/>
      <c r="R172" s="5"/>
      <c r="S172" s="5"/>
      <c r="T172" s="5"/>
      <c r="U172" s="5"/>
      <c r="V172" s="5"/>
      <c r="W172" s="5"/>
      <c r="X172" s="5"/>
      <c r="Y172" s="5"/>
      <c r="Z172" s="5"/>
    </row>
    <row r="173">
      <c r="A173" s="71"/>
      <c r="B173" s="70"/>
      <c r="C173" s="70" t="s">
        <v>11230</v>
      </c>
      <c r="D173" s="70" t="s">
        <v>11231</v>
      </c>
      <c r="E173" s="70" t="str">
        <f t="shared" si="1"/>
        <v>&lt;link href="" rel="canonical" /&gt;</v>
      </c>
      <c r="F173" s="5"/>
      <c r="G173" s="5"/>
      <c r="H173" s="5"/>
      <c r="I173" s="5"/>
      <c r="J173" s="5"/>
      <c r="K173" s="5"/>
      <c r="L173" s="5"/>
      <c r="M173" s="5"/>
      <c r="N173" s="5"/>
      <c r="O173" s="5"/>
      <c r="P173" s="5"/>
      <c r="Q173" s="5"/>
      <c r="R173" s="5"/>
      <c r="S173" s="5"/>
      <c r="T173" s="5"/>
      <c r="U173" s="5"/>
      <c r="V173" s="5"/>
      <c r="W173" s="5"/>
      <c r="X173" s="5"/>
      <c r="Y173" s="5"/>
      <c r="Z173" s="5"/>
    </row>
    <row r="174">
      <c r="A174" s="71"/>
      <c r="B174" s="70"/>
      <c r="C174" s="70" t="s">
        <v>11230</v>
      </c>
      <c r="D174" s="70" t="s">
        <v>11231</v>
      </c>
      <c r="E174" s="70" t="str">
        <f t="shared" si="1"/>
        <v>&lt;link href="" rel="canonical" /&gt;</v>
      </c>
      <c r="F174" s="5"/>
      <c r="G174" s="5"/>
      <c r="H174" s="5"/>
      <c r="I174" s="5"/>
      <c r="J174" s="5"/>
      <c r="K174" s="5"/>
      <c r="L174" s="5"/>
      <c r="M174" s="5"/>
      <c r="N174" s="5"/>
      <c r="O174" s="5"/>
      <c r="P174" s="5"/>
      <c r="Q174" s="5"/>
      <c r="R174" s="5"/>
      <c r="S174" s="5"/>
      <c r="T174" s="5"/>
      <c r="U174" s="5"/>
      <c r="V174" s="5"/>
      <c r="W174" s="5"/>
      <c r="X174" s="5"/>
      <c r="Y174" s="5"/>
      <c r="Z174" s="5"/>
    </row>
    <row r="175">
      <c r="A175" s="71"/>
      <c r="B175" s="70"/>
      <c r="C175" s="70" t="s">
        <v>11230</v>
      </c>
      <c r="D175" s="70" t="s">
        <v>11231</v>
      </c>
      <c r="E175" s="70" t="str">
        <f t="shared" si="1"/>
        <v>&lt;link href="" rel="canonical" /&gt;</v>
      </c>
      <c r="F175" s="5"/>
      <c r="G175" s="5"/>
      <c r="H175" s="5"/>
      <c r="I175" s="5"/>
      <c r="J175" s="5"/>
      <c r="K175" s="5"/>
      <c r="L175" s="5"/>
      <c r="M175" s="5"/>
      <c r="N175" s="5"/>
      <c r="O175" s="5"/>
      <c r="P175" s="5"/>
      <c r="Q175" s="5"/>
      <c r="R175" s="5"/>
      <c r="S175" s="5"/>
      <c r="T175" s="5"/>
      <c r="U175" s="5"/>
      <c r="V175" s="5"/>
      <c r="W175" s="5"/>
      <c r="X175" s="5"/>
      <c r="Y175" s="5"/>
      <c r="Z175" s="5"/>
    </row>
    <row r="176">
      <c r="A176" s="71"/>
      <c r="B176" s="70"/>
      <c r="C176" s="70" t="s">
        <v>11230</v>
      </c>
      <c r="D176" s="70" t="s">
        <v>11231</v>
      </c>
      <c r="E176" s="70" t="str">
        <f t="shared" si="1"/>
        <v>&lt;link href="" rel="canonical" /&gt;</v>
      </c>
      <c r="F176" s="5"/>
      <c r="G176" s="5"/>
      <c r="H176" s="5"/>
      <c r="I176" s="5"/>
      <c r="J176" s="5"/>
      <c r="K176" s="5"/>
      <c r="L176" s="5"/>
      <c r="M176" s="5"/>
      <c r="N176" s="5"/>
      <c r="O176" s="5"/>
      <c r="P176" s="5"/>
      <c r="Q176" s="5"/>
      <c r="R176" s="5"/>
      <c r="S176" s="5"/>
      <c r="T176" s="5"/>
      <c r="U176" s="5"/>
      <c r="V176" s="5"/>
      <c r="W176" s="5"/>
      <c r="X176" s="5"/>
      <c r="Y176" s="5"/>
      <c r="Z176" s="5"/>
    </row>
    <row r="177">
      <c r="A177" s="71"/>
      <c r="B177" s="70"/>
      <c r="C177" s="70" t="s">
        <v>11230</v>
      </c>
      <c r="D177" s="70" t="s">
        <v>11231</v>
      </c>
      <c r="E177" s="70" t="str">
        <f t="shared" si="1"/>
        <v>&lt;link href="" rel="canonical" /&gt;</v>
      </c>
      <c r="F177" s="5"/>
      <c r="G177" s="5"/>
      <c r="H177" s="5"/>
      <c r="I177" s="5"/>
      <c r="J177" s="5"/>
      <c r="K177" s="5"/>
      <c r="L177" s="5"/>
      <c r="M177" s="5"/>
      <c r="N177" s="5"/>
      <c r="O177" s="5"/>
      <c r="P177" s="5"/>
      <c r="Q177" s="5"/>
      <c r="R177" s="5"/>
      <c r="S177" s="5"/>
      <c r="T177" s="5"/>
      <c r="U177" s="5"/>
      <c r="V177" s="5"/>
      <c r="W177" s="5"/>
      <c r="X177" s="5"/>
      <c r="Y177" s="5"/>
      <c r="Z177" s="5"/>
    </row>
    <row r="178">
      <c r="A178" s="71"/>
      <c r="B178" s="70"/>
      <c r="C178" s="70" t="s">
        <v>11230</v>
      </c>
      <c r="D178" s="70" t="s">
        <v>11231</v>
      </c>
      <c r="E178" s="70" t="str">
        <f t="shared" si="1"/>
        <v>&lt;link href="" rel="canonical" /&gt;</v>
      </c>
      <c r="F178" s="5"/>
      <c r="G178" s="5"/>
      <c r="H178" s="5"/>
      <c r="I178" s="5"/>
      <c r="J178" s="5"/>
      <c r="K178" s="5"/>
      <c r="L178" s="5"/>
      <c r="M178" s="5"/>
      <c r="N178" s="5"/>
      <c r="O178" s="5"/>
      <c r="P178" s="5"/>
      <c r="Q178" s="5"/>
      <c r="R178" s="5"/>
      <c r="S178" s="5"/>
      <c r="T178" s="5"/>
      <c r="U178" s="5"/>
      <c r="V178" s="5"/>
      <c r="W178" s="5"/>
      <c r="X178" s="5"/>
      <c r="Y178" s="5"/>
      <c r="Z178" s="5"/>
    </row>
    <row r="179">
      <c r="A179" s="71"/>
      <c r="B179" s="70"/>
      <c r="C179" s="70" t="s">
        <v>11230</v>
      </c>
      <c r="D179" s="70" t="s">
        <v>11231</v>
      </c>
      <c r="E179" s="70" t="str">
        <f t="shared" si="1"/>
        <v>&lt;link href="" rel="canonical" /&gt;</v>
      </c>
      <c r="F179" s="5"/>
      <c r="G179" s="5"/>
      <c r="H179" s="5"/>
      <c r="I179" s="5"/>
      <c r="J179" s="5"/>
      <c r="K179" s="5"/>
      <c r="L179" s="5"/>
      <c r="M179" s="5"/>
      <c r="N179" s="5"/>
      <c r="O179" s="5"/>
      <c r="P179" s="5"/>
      <c r="Q179" s="5"/>
      <c r="R179" s="5"/>
      <c r="S179" s="5"/>
      <c r="T179" s="5"/>
      <c r="U179" s="5"/>
      <c r="V179" s="5"/>
      <c r="W179" s="5"/>
      <c r="X179" s="5"/>
      <c r="Y179" s="5"/>
      <c r="Z179" s="5"/>
    </row>
    <row r="180">
      <c r="A180" s="71"/>
      <c r="B180" s="70"/>
      <c r="C180" s="70" t="s">
        <v>11230</v>
      </c>
      <c r="D180" s="70" t="s">
        <v>11231</v>
      </c>
      <c r="E180" s="70" t="str">
        <f t="shared" si="1"/>
        <v>&lt;link href="" rel="canonical" /&gt;</v>
      </c>
      <c r="F180" s="5"/>
      <c r="G180" s="5"/>
      <c r="H180" s="5"/>
      <c r="I180" s="5"/>
      <c r="J180" s="5"/>
      <c r="K180" s="5"/>
      <c r="L180" s="5"/>
      <c r="M180" s="5"/>
      <c r="N180" s="5"/>
      <c r="O180" s="5"/>
      <c r="P180" s="5"/>
      <c r="Q180" s="5"/>
      <c r="R180" s="5"/>
      <c r="S180" s="5"/>
      <c r="T180" s="5"/>
      <c r="U180" s="5"/>
      <c r="V180" s="5"/>
      <c r="W180" s="5"/>
      <c r="X180" s="5"/>
      <c r="Y180" s="5"/>
      <c r="Z180" s="5"/>
    </row>
    <row r="181">
      <c r="A181" s="71"/>
      <c r="B181" s="70"/>
      <c r="C181" s="70" t="s">
        <v>11230</v>
      </c>
      <c r="D181" s="70" t="s">
        <v>11231</v>
      </c>
      <c r="E181" s="70" t="str">
        <f t="shared" si="1"/>
        <v>&lt;link href="" rel="canonical" /&gt;</v>
      </c>
      <c r="F181" s="5"/>
      <c r="G181" s="5"/>
      <c r="H181" s="5"/>
      <c r="I181" s="5"/>
      <c r="J181" s="5"/>
      <c r="K181" s="5"/>
      <c r="L181" s="5"/>
      <c r="M181" s="5"/>
      <c r="N181" s="5"/>
      <c r="O181" s="5"/>
      <c r="P181" s="5"/>
      <c r="Q181" s="5"/>
      <c r="R181" s="5"/>
      <c r="S181" s="5"/>
      <c r="T181" s="5"/>
      <c r="U181" s="5"/>
      <c r="V181" s="5"/>
      <c r="W181" s="5"/>
      <c r="X181" s="5"/>
      <c r="Y181" s="5"/>
      <c r="Z181" s="5"/>
    </row>
    <row r="182">
      <c r="A182" s="71"/>
      <c r="B182" s="70"/>
      <c r="C182" s="70" t="s">
        <v>11230</v>
      </c>
      <c r="D182" s="70" t="s">
        <v>11231</v>
      </c>
      <c r="E182" s="70" t="str">
        <f t="shared" si="1"/>
        <v>&lt;link href="" rel="canonical" /&gt;</v>
      </c>
      <c r="F182" s="5"/>
      <c r="G182" s="5"/>
      <c r="H182" s="5"/>
      <c r="I182" s="5"/>
      <c r="J182" s="5"/>
      <c r="K182" s="5"/>
      <c r="L182" s="5"/>
      <c r="M182" s="5"/>
      <c r="N182" s="5"/>
      <c r="O182" s="5"/>
      <c r="P182" s="5"/>
      <c r="Q182" s="5"/>
      <c r="R182" s="5"/>
      <c r="S182" s="5"/>
      <c r="T182" s="5"/>
      <c r="U182" s="5"/>
      <c r="V182" s="5"/>
      <c r="W182" s="5"/>
      <c r="X182" s="5"/>
      <c r="Y182" s="5"/>
      <c r="Z182" s="5"/>
    </row>
    <row r="183">
      <c r="A183" s="71"/>
      <c r="B183" s="70"/>
      <c r="C183" s="70" t="s">
        <v>11230</v>
      </c>
      <c r="D183" s="70" t="s">
        <v>11231</v>
      </c>
      <c r="E183" s="70" t="str">
        <f t="shared" si="1"/>
        <v>&lt;link href="" rel="canonical" /&gt;</v>
      </c>
      <c r="F183" s="5"/>
      <c r="G183" s="5"/>
      <c r="H183" s="5"/>
      <c r="I183" s="5"/>
      <c r="J183" s="5"/>
      <c r="K183" s="5"/>
      <c r="L183" s="5"/>
      <c r="M183" s="5"/>
      <c r="N183" s="5"/>
      <c r="O183" s="5"/>
      <c r="P183" s="5"/>
      <c r="Q183" s="5"/>
      <c r="R183" s="5"/>
      <c r="S183" s="5"/>
      <c r="T183" s="5"/>
      <c r="U183" s="5"/>
      <c r="V183" s="5"/>
      <c r="W183" s="5"/>
      <c r="X183" s="5"/>
      <c r="Y183" s="5"/>
      <c r="Z183" s="5"/>
    </row>
    <row r="184">
      <c r="A184" s="71"/>
      <c r="B184" s="70"/>
      <c r="C184" s="70" t="s">
        <v>11230</v>
      </c>
      <c r="D184" s="70" t="s">
        <v>11231</v>
      </c>
      <c r="E184" s="70" t="str">
        <f t="shared" si="1"/>
        <v>&lt;link href="" rel="canonical" /&gt;</v>
      </c>
      <c r="F184" s="5"/>
      <c r="G184" s="5"/>
      <c r="H184" s="5"/>
      <c r="I184" s="5"/>
      <c r="J184" s="5"/>
      <c r="K184" s="5"/>
      <c r="L184" s="5"/>
      <c r="M184" s="5"/>
      <c r="N184" s="5"/>
      <c r="O184" s="5"/>
      <c r="P184" s="5"/>
      <c r="Q184" s="5"/>
      <c r="R184" s="5"/>
      <c r="S184" s="5"/>
      <c r="T184" s="5"/>
      <c r="U184" s="5"/>
      <c r="V184" s="5"/>
      <c r="W184" s="5"/>
      <c r="X184" s="5"/>
      <c r="Y184" s="5"/>
      <c r="Z184" s="5"/>
    </row>
    <row r="185">
      <c r="A185" s="71"/>
      <c r="B185" s="70"/>
      <c r="C185" s="70" t="s">
        <v>11230</v>
      </c>
      <c r="D185" s="70" t="s">
        <v>11231</v>
      </c>
      <c r="E185" s="70" t="str">
        <f t="shared" si="1"/>
        <v>&lt;link href="" rel="canonical" /&gt;</v>
      </c>
      <c r="F185" s="5"/>
      <c r="G185" s="5"/>
      <c r="H185" s="5"/>
      <c r="I185" s="5"/>
      <c r="J185" s="5"/>
      <c r="K185" s="5"/>
      <c r="L185" s="5"/>
      <c r="M185" s="5"/>
      <c r="N185" s="5"/>
      <c r="O185" s="5"/>
      <c r="P185" s="5"/>
      <c r="Q185" s="5"/>
      <c r="R185" s="5"/>
      <c r="S185" s="5"/>
      <c r="T185" s="5"/>
      <c r="U185" s="5"/>
      <c r="V185" s="5"/>
      <c r="W185" s="5"/>
      <c r="X185" s="5"/>
      <c r="Y185" s="5"/>
      <c r="Z185" s="5"/>
    </row>
    <row r="186">
      <c r="A186" s="71"/>
      <c r="B186" s="70"/>
      <c r="C186" s="70" t="s">
        <v>11230</v>
      </c>
      <c r="D186" s="70" t="s">
        <v>11231</v>
      </c>
      <c r="E186" s="70" t="str">
        <f t="shared" si="1"/>
        <v>&lt;link href="" rel="canonical" /&gt;</v>
      </c>
      <c r="F186" s="5"/>
      <c r="G186" s="5"/>
      <c r="H186" s="5"/>
      <c r="I186" s="5"/>
      <c r="J186" s="5"/>
      <c r="K186" s="5"/>
      <c r="L186" s="5"/>
      <c r="M186" s="5"/>
      <c r="N186" s="5"/>
      <c r="O186" s="5"/>
      <c r="P186" s="5"/>
      <c r="Q186" s="5"/>
      <c r="R186" s="5"/>
      <c r="S186" s="5"/>
      <c r="T186" s="5"/>
      <c r="U186" s="5"/>
      <c r="V186" s="5"/>
      <c r="W186" s="5"/>
      <c r="X186" s="5"/>
      <c r="Y186" s="5"/>
      <c r="Z186" s="5"/>
    </row>
    <row r="187">
      <c r="A187" s="71"/>
      <c r="B187" s="70"/>
      <c r="C187" s="70" t="s">
        <v>11230</v>
      </c>
      <c r="D187" s="70" t="s">
        <v>11231</v>
      </c>
      <c r="E187" s="70" t="str">
        <f t="shared" si="1"/>
        <v>&lt;link href="" rel="canonical" /&gt;</v>
      </c>
      <c r="F187" s="5"/>
      <c r="G187" s="5"/>
      <c r="H187" s="5"/>
      <c r="I187" s="5"/>
      <c r="J187" s="5"/>
      <c r="K187" s="5"/>
      <c r="L187" s="5"/>
      <c r="M187" s="5"/>
      <c r="N187" s="5"/>
      <c r="O187" s="5"/>
      <c r="P187" s="5"/>
      <c r="Q187" s="5"/>
      <c r="R187" s="5"/>
      <c r="S187" s="5"/>
      <c r="T187" s="5"/>
      <c r="U187" s="5"/>
      <c r="V187" s="5"/>
      <c r="W187" s="5"/>
      <c r="X187" s="5"/>
      <c r="Y187" s="5"/>
      <c r="Z187" s="5"/>
    </row>
    <row r="188">
      <c r="A188" s="71"/>
      <c r="B188" s="70"/>
      <c r="C188" s="70" t="s">
        <v>11230</v>
      </c>
      <c r="D188" s="70" t="s">
        <v>11231</v>
      </c>
      <c r="E188" s="70" t="str">
        <f t="shared" si="1"/>
        <v>&lt;link href="" rel="canonical" /&gt;</v>
      </c>
      <c r="F188" s="5"/>
      <c r="G188" s="5"/>
      <c r="H188" s="5"/>
      <c r="I188" s="5"/>
      <c r="J188" s="5"/>
      <c r="K188" s="5"/>
      <c r="L188" s="5"/>
      <c r="M188" s="5"/>
      <c r="N188" s="5"/>
      <c r="O188" s="5"/>
      <c r="P188" s="5"/>
      <c r="Q188" s="5"/>
      <c r="R188" s="5"/>
      <c r="S188" s="5"/>
      <c r="T188" s="5"/>
      <c r="U188" s="5"/>
      <c r="V188" s="5"/>
      <c r="W188" s="5"/>
      <c r="X188" s="5"/>
      <c r="Y188" s="5"/>
      <c r="Z188" s="5"/>
    </row>
    <row r="189">
      <c r="A189" s="71"/>
      <c r="B189" s="70"/>
      <c r="C189" s="70" t="s">
        <v>11230</v>
      </c>
      <c r="D189" s="70" t="s">
        <v>11231</v>
      </c>
      <c r="E189" s="70" t="str">
        <f t="shared" si="1"/>
        <v>&lt;link href="" rel="canonical" /&gt;</v>
      </c>
      <c r="F189" s="5"/>
      <c r="G189" s="5"/>
      <c r="H189" s="5"/>
      <c r="I189" s="5"/>
      <c r="J189" s="5"/>
      <c r="K189" s="5"/>
      <c r="L189" s="5"/>
      <c r="M189" s="5"/>
      <c r="N189" s="5"/>
      <c r="O189" s="5"/>
      <c r="P189" s="5"/>
      <c r="Q189" s="5"/>
      <c r="R189" s="5"/>
      <c r="S189" s="5"/>
      <c r="T189" s="5"/>
      <c r="U189" s="5"/>
      <c r="V189" s="5"/>
      <c r="W189" s="5"/>
      <c r="X189" s="5"/>
      <c r="Y189" s="5"/>
      <c r="Z189" s="5"/>
    </row>
    <row r="190">
      <c r="A190" s="71"/>
      <c r="B190" s="70"/>
      <c r="C190" s="70" t="s">
        <v>11230</v>
      </c>
      <c r="D190" s="70" t="s">
        <v>11231</v>
      </c>
      <c r="E190" s="70" t="str">
        <f t="shared" si="1"/>
        <v>&lt;link href="" rel="canonical" /&gt;</v>
      </c>
      <c r="F190" s="5"/>
      <c r="G190" s="5"/>
      <c r="H190" s="5"/>
      <c r="I190" s="5"/>
      <c r="J190" s="5"/>
      <c r="K190" s="5"/>
      <c r="L190" s="5"/>
      <c r="M190" s="5"/>
      <c r="N190" s="5"/>
      <c r="O190" s="5"/>
      <c r="P190" s="5"/>
      <c r="Q190" s="5"/>
      <c r="R190" s="5"/>
      <c r="S190" s="5"/>
      <c r="T190" s="5"/>
      <c r="U190" s="5"/>
      <c r="V190" s="5"/>
      <c r="W190" s="5"/>
      <c r="X190" s="5"/>
      <c r="Y190" s="5"/>
      <c r="Z190" s="5"/>
    </row>
    <row r="191">
      <c r="A191" s="71"/>
      <c r="B191" s="70"/>
      <c r="C191" s="70" t="s">
        <v>11230</v>
      </c>
      <c r="D191" s="70" t="s">
        <v>11231</v>
      </c>
      <c r="E191" s="70" t="str">
        <f t="shared" si="1"/>
        <v>&lt;link href="" rel="canonical" /&gt;</v>
      </c>
      <c r="F191" s="5"/>
      <c r="G191" s="5"/>
      <c r="H191" s="5"/>
      <c r="I191" s="5"/>
      <c r="J191" s="5"/>
      <c r="K191" s="5"/>
      <c r="L191" s="5"/>
      <c r="M191" s="5"/>
      <c r="N191" s="5"/>
      <c r="O191" s="5"/>
      <c r="P191" s="5"/>
      <c r="Q191" s="5"/>
      <c r="R191" s="5"/>
      <c r="S191" s="5"/>
      <c r="T191" s="5"/>
      <c r="U191" s="5"/>
      <c r="V191" s="5"/>
      <c r="W191" s="5"/>
      <c r="X191" s="5"/>
      <c r="Y191" s="5"/>
      <c r="Z191" s="5"/>
    </row>
    <row r="192">
      <c r="A192" s="71"/>
      <c r="B192" s="70"/>
      <c r="C192" s="70" t="s">
        <v>11230</v>
      </c>
      <c r="D192" s="70" t="s">
        <v>11231</v>
      </c>
      <c r="E192" s="70" t="str">
        <f t="shared" si="1"/>
        <v>&lt;link href="" rel="canonical" /&gt;</v>
      </c>
      <c r="F192" s="5"/>
      <c r="G192" s="5"/>
      <c r="H192" s="5"/>
      <c r="I192" s="5"/>
      <c r="J192" s="5"/>
      <c r="K192" s="5"/>
      <c r="L192" s="5"/>
      <c r="M192" s="5"/>
      <c r="N192" s="5"/>
      <c r="O192" s="5"/>
      <c r="P192" s="5"/>
      <c r="Q192" s="5"/>
      <c r="R192" s="5"/>
      <c r="S192" s="5"/>
      <c r="T192" s="5"/>
      <c r="U192" s="5"/>
      <c r="V192" s="5"/>
      <c r="W192" s="5"/>
      <c r="X192" s="5"/>
      <c r="Y192" s="5"/>
      <c r="Z192" s="5"/>
    </row>
    <row r="193">
      <c r="A193" s="71"/>
      <c r="B193" s="70"/>
      <c r="C193" s="70" t="s">
        <v>11230</v>
      </c>
      <c r="D193" s="70" t="s">
        <v>11231</v>
      </c>
      <c r="E193" s="70" t="str">
        <f t="shared" si="1"/>
        <v>&lt;link href="" rel="canonical" /&gt;</v>
      </c>
      <c r="F193" s="5"/>
      <c r="G193" s="5"/>
      <c r="H193" s="5"/>
      <c r="I193" s="5"/>
      <c r="J193" s="5"/>
      <c r="K193" s="5"/>
      <c r="L193" s="5"/>
      <c r="M193" s="5"/>
      <c r="N193" s="5"/>
      <c r="O193" s="5"/>
      <c r="P193" s="5"/>
      <c r="Q193" s="5"/>
      <c r="R193" s="5"/>
      <c r="S193" s="5"/>
      <c r="T193" s="5"/>
      <c r="U193" s="5"/>
      <c r="V193" s="5"/>
      <c r="W193" s="5"/>
      <c r="X193" s="5"/>
      <c r="Y193" s="5"/>
      <c r="Z193" s="5"/>
    </row>
    <row r="194">
      <c r="A194" s="71"/>
      <c r="B194" s="70"/>
      <c r="C194" s="70" t="s">
        <v>11230</v>
      </c>
      <c r="D194" s="70" t="s">
        <v>11231</v>
      </c>
      <c r="E194" s="70" t="str">
        <f t="shared" si="1"/>
        <v>&lt;link href="" rel="canonical" /&gt;</v>
      </c>
      <c r="F194" s="5"/>
      <c r="G194" s="5"/>
      <c r="H194" s="5"/>
      <c r="I194" s="5"/>
      <c r="J194" s="5"/>
      <c r="K194" s="5"/>
      <c r="L194" s="5"/>
      <c r="M194" s="5"/>
      <c r="N194" s="5"/>
      <c r="O194" s="5"/>
      <c r="P194" s="5"/>
      <c r="Q194" s="5"/>
      <c r="R194" s="5"/>
      <c r="S194" s="5"/>
      <c r="T194" s="5"/>
      <c r="U194" s="5"/>
      <c r="V194" s="5"/>
      <c r="W194" s="5"/>
      <c r="X194" s="5"/>
      <c r="Y194" s="5"/>
      <c r="Z194" s="5"/>
    </row>
    <row r="195">
      <c r="A195" s="71"/>
      <c r="B195" s="70"/>
      <c r="C195" s="70" t="s">
        <v>11230</v>
      </c>
      <c r="D195" s="70" t="s">
        <v>11231</v>
      </c>
      <c r="E195" s="70" t="str">
        <f t="shared" si="1"/>
        <v>&lt;link href="" rel="canonical" /&gt;</v>
      </c>
      <c r="F195" s="5"/>
      <c r="G195" s="5"/>
      <c r="H195" s="5"/>
      <c r="I195" s="5"/>
      <c r="J195" s="5"/>
      <c r="K195" s="5"/>
      <c r="L195" s="5"/>
      <c r="M195" s="5"/>
      <c r="N195" s="5"/>
      <c r="O195" s="5"/>
      <c r="P195" s="5"/>
      <c r="Q195" s="5"/>
      <c r="R195" s="5"/>
      <c r="S195" s="5"/>
      <c r="T195" s="5"/>
      <c r="U195" s="5"/>
      <c r="V195" s="5"/>
      <c r="W195" s="5"/>
      <c r="X195" s="5"/>
      <c r="Y195" s="5"/>
      <c r="Z195" s="5"/>
    </row>
    <row r="196">
      <c r="A196" s="71"/>
      <c r="B196" s="70"/>
      <c r="C196" s="70" t="s">
        <v>11230</v>
      </c>
      <c r="D196" s="70" t="s">
        <v>11231</v>
      </c>
      <c r="E196" s="70" t="str">
        <f t="shared" si="1"/>
        <v>&lt;link href="" rel="canonical" /&gt;</v>
      </c>
      <c r="F196" s="5"/>
      <c r="G196" s="5"/>
      <c r="H196" s="5"/>
      <c r="I196" s="5"/>
      <c r="J196" s="5"/>
      <c r="K196" s="5"/>
      <c r="L196" s="5"/>
      <c r="M196" s="5"/>
      <c r="N196" s="5"/>
      <c r="O196" s="5"/>
      <c r="P196" s="5"/>
      <c r="Q196" s="5"/>
      <c r="R196" s="5"/>
      <c r="S196" s="5"/>
      <c r="T196" s="5"/>
      <c r="U196" s="5"/>
      <c r="V196" s="5"/>
      <c r="W196" s="5"/>
      <c r="X196" s="5"/>
      <c r="Y196" s="5"/>
      <c r="Z196" s="5"/>
    </row>
    <row r="197">
      <c r="A197" s="71"/>
      <c r="B197" s="70"/>
      <c r="C197" s="70" t="s">
        <v>11230</v>
      </c>
      <c r="D197" s="70" t="s">
        <v>11231</v>
      </c>
      <c r="E197" s="70" t="str">
        <f t="shared" si="1"/>
        <v>&lt;link href="" rel="canonical" /&gt;</v>
      </c>
      <c r="F197" s="5"/>
      <c r="G197" s="5"/>
      <c r="H197" s="5"/>
      <c r="I197" s="5"/>
      <c r="J197" s="5"/>
      <c r="K197" s="5"/>
      <c r="L197" s="5"/>
      <c r="M197" s="5"/>
      <c r="N197" s="5"/>
      <c r="O197" s="5"/>
      <c r="P197" s="5"/>
      <c r="Q197" s="5"/>
      <c r="R197" s="5"/>
      <c r="S197" s="5"/>
      <c r="T197" s="5"/>
      <c r="U197" s="5"/>
      <c r="V197" s="5"/>
      <c r="W197" s="5"/>
      <c r="X197" s="5"/>
      <c r="Y197" s="5"/>
      <c r="Z197" s="5"/>
    </row>
    <row r="198">
      <c r="A198" s="71"/>
      <c r="B198" s="70"/>
      <c r="C198" s="70" t="s">
        <v>11230</v>
      </c>
      <c r="D198" s="70" t="s">
        <v>11231</v>
      </c>
      <c r="E198" s="70" t="str">
        <f t="shared" si="1"/>
        <v>&lt;link href="" rel="canonical" /&gt;</v>
      </c>
      <c r="F198" s="5"/>
      <c r="G198" s="5"/>
      <c r="H198" s="5"/>
      <c r="I198" s="5"/>
      <c r="J198" s="5"/>
      <c r="K198" s="5"/>
      <c r="L198" s="5"/>
      <c r="M198" s="5"/>
      <c r="N198" s="5"/>
      <c r="O198" s="5"/>
      <c r="P198" s="5"/>
      <c r="Q198" s="5"/>
      <c r="R198" s="5"/>
      <c r="S198" s="5"/>
      <c r="T198" s="5"/>
      <c r="U198" s="5"/>
      <c r="V198" s="5"/>
      <c r="W198" s="5"/>
      <c r="X198" s="5"/>
      <c r="Y198" s="5"/>
      <c r="Z198" s="5"/>
    </row>
    <row r="199">
      <c r="A199" s="71"/>
      <c r="B199" s="70"/>
      <c r="C199" s="70" t="s">
        <v>11230</v>
      </c>
      <c r="D199" s="70" t="s">
        <v>11231</v>
      </c>
      <c r="E199" s="70" t="str">
        <f t="shared" si="1"/>
        <v>&lt;link href="" rel="canonical" /&gt;</v>
      </c>
      <c r="F199" s="5"/>
      <c r="G199" s="5"/>
      <c r="H199" s="5"/>
      <c r="I199" s="5"/>
      <c r="J199" s="5"/>
      <c r="K199" s="5"/>
      <c r="L199" s="5"/>
      <c r="M199" s="5"/>
      <c r="N199" s="5"/>
      <c r="O199" s="5"/>
      <c r="P199" s="5"/>
      <c r="Q199" s="5"/>
      <c r="R199" s="5"/>
      <c r="S199" s="5"/>
      <c r="T199" s="5"/>
      <c r="U199" s="5"/>
      <c r="V199" s="5"/>
      <c r="W199" s="5"/>
      <c r="X199" s="5"/>
      <c r="Y199" s="5"/>
      <c r="Z199" s="5"/>
    </row>
    <row r="200">
      <c r="A200" s="71"/>
      <c r="B200" s="70"/>
      <c r="C200" s="70" t="s">
        <v>11230</v>
      </c>
      <c r="D200" s="70" t="s">
        <v>11231</v>
      </c>
      <c r="E200" s="70" t="str">
        <f t="shared" si="1"/>
        <v>&lt;link href="" rel="canonical" /&gt;</v>
      </c>
      <c r="F200" s="5"/>
      <c r="G200" s="5"/>
      <c r="H200" s="5"/>
      <c r="I200" s="5"/>
      <c r="J200" s="5"/>
      <c r="K200" s="5"/>
      <c r="L200" s="5"/>
      <c r="M200" s="5"/>
      <c r="N200" s="5"/>
      <c r="O200" s="5"/>
      <c r="P200" s="5"/>
      <c r="Q200" s="5"/>
      <c r="R200" s="5"/>
      <c r="S200" s="5"/>
      <c r="T200" s="5"/>
      <c r="U200" s="5"/>
      <c r="V200" s="5"/>
      <c r="W200" s="5"/>
      <c r="X200" s="5"/>
      <c r="Y200" s="5"/>
      <c r="Z200" s="5"/>
    </row>
    <row r="201">
      <c r="A201" s="71"/>
      <c r="B201" s="70"/>
      <c r="C201" s="70" t="s">
        <v>11230</v>
      </c>
      <c r="D201" s="70" t="s">
        <v>11231</v>
      </c>
      <c r="E201" s="70" t="str">
        <f t="shared" si="1"/>
        <v>&lt;link href="" rel="canonical" /&gt;</v>
      </c>
      <c r="F201" s="5"/>
      <c r="G201" s="5"/>
      <c r="H201" s="5"/>
      <c r="I201" s="5"/>
      <c r="J201" s="5"/>
      <c r="K201" s="5"/>
      <c r="L201" s="5"/>
      <c r="M201" s="5"/>
      <c r="N201" s="5"/>
      <c r="O201" s="5"/>
      <c r="P201" s="5"/>
      <c r="Q201" s="5"/>
      <c r="R201" s="5"/>
      <c r="S201" s="5"/>
      <c r="T201" s="5"/>
      <c r="U201" s="5"/>
      <c r="V201" s="5"/>
      <c r="W201" s="5"/>
      <c r="X201" s="5"/>
      <c r="Y201" s="5"/>
      <c r="Z201" s="5"/>
    </row>
    <row r="202">
      <c r="A202" s="71"/>
      <c r="B202" s="70"/>
      <c r="C202" s="70" t="s">
        <v>11230</v>
      </c>
      <c r="D202" s="70" t="s">
        <v>11231</v>
      </c>
      <c r="E202" s="70" t="str">
        <f t="shared" si="1"/>
        <v>&lt;link href="" rel="canonical" /&gt;</v>
      </c>
      <c r="F202" s="5"/>
      <c r="G202" s="5"/>
      <c r="H202" s="5"/>
      <c r="I202" s="5"/>
      <c r="J202" s="5"/>
      <c r="K202" s="5"/>
      <c r="L202" s="5"/>
      <c r="M202" s="5"/>
      <c r="N202" s="5"/>
      <c r="O202" s="5"/>
      <c r="P202" s="5"/>
      <c r="Q202" s="5"/>
      <c r="R202" s="5"/>
      <c r="S202" s="5"/>
      <c r="T202" s="5"/>
      <c r="U202" s="5"/>
      <c r="V202" s="5"/>
      <c r="W202" s="5"/>
      <c r="X202" s="5"/>
      <c r="Y202" s="5"/>
      <c r="Z202" s="5"/>
    </row>
    <row r="203">
      <c r="A203" s="71"/>
      <c r="B203" s="70"/>
      <c r="C203" s="70" t="s">
        <v>11230</v>
      </c>
      <c r="D203" s="70" t="s">
        <v>11231</v>
      </c>
      <c r="E203" s="70" t="str">
        <f t="shared" si="1"/>
        <v>&lt;link href="" rel="canonical" /&gt;</v>
      </c>
      <c r="F203" s="5"/>
      <c r="G203" s="5"/>
      <c r="H203" s="5"/>
      <c r="I203" s="5"/>
      <c r="J203" s="5"/>
      <c r="K203" s="5"/>
      <c r="L203" s="5"/>
      <c r="M203" s="5"/>
      <c r="N203" s="5"/>
      <c r="O203" s="5"/>
      <c r="P203" s="5"/>
      <c r="Q203" s="5"/>
      <c r="R203" s="5"/>
      <c r="S203" s="5"/>
      <c r="T203" s="5"/>
      <c r="U203" s="5"/>
      <c r="V203" s="5"/>
      <c r="W203" s="5"/>
      <c r="X203" s="5"/>
      <c r="Y203" s="5"/>
      <c r="Z203" s="5"/>
    </row>
    <row r="204">
      <c r="A204" s="71"/>
      <c r="B204" s="70"/>
      <c r="C204" s="70" t="s">
        <v>11230</v>
      </c>
      <c r="D204" s="70" t="s">
        <v>11231</v>
      </c>
      <c r="E204" s="70" t="str">
        <f t="shared" si="1"/>
        <v>&lt;link href="" rel="canonical" /&gt;</v>
      </c>
      <c r="F204" s="5"/>
      <c r="G204" s="5"/>
      <c r="H204" s="5"/>
      <c r="I204" s="5"/>
      <c r="J204" s="5"/>
      <c r="K204" s="5"/>
      <c r="L204" s="5"/>
      <c r="M204" s="5"/>
      <c r="N204" s="5"/>
      <c r="O204" s="5"/>
      <c r="P204" s="5"/>
      <c r="Q204" s="5"/>
      <c r="R204" s="5"/>
      <c r="S204" s="5"/>
      <c r="T204" s="5"/>
      <c r="U204" s="5"/>
      <c r="V204" s="5"/>
      <c r="W204" s="5"/>
      <c r="X204" s="5"/>
      <c r="Y204" s="5"/>
      <c r="Z204" s="5"/>
    </row>
    <row r="205">
      <c r="A205" s="71"/>
      <c r="B205" s="70"/>
      <c r="C205" s="70" t="s">
        <v>11230</v>
      </c>
      <c r="D205" s="70" t="s">
        <v>11231</v>
      </c>
      <c r="E205" s="70" t="str">
        <f t="shared" si="1"/>
        <v>&lt;link href="" rel="canonical" /&gt;</v>
      </c>
      <c r="F205" s="5"/>
      <c r="G205" s="5"/>
      <c r="H205" s="5"/>
      <c r="I205" s="5"/>
      <c r="J205" s="5"/>
      <c r="K205" s="5"/>
      <c r="L205" s="5"/>
      <c r="M205" s="5"/>
      <c r="N205" s="5"/>
      <c r="O205" s="5"/>
      <c r="P205" s="5"/>
      <c r="Q205" s="5"/>
      <c r="R205" s="5"/>
      <c r="S205" s="5"/>
      <c r="T205" s="5"/>
      <c r="U205" s="5"/>
      <c r="V205" s="5"/>
      <c r="W205" s="5"/>
      <c r="X205" s="5"/>
      <c r="Y205" s="5"/>
      <c r="Z205" s="5"/>
    </row>
    <row r="206">
      <c r="A206" s="71"/>
      <c r="B206" s="70"/>
      <c r="C206" s="70" t="s">
        <v>11230</v>
      </c>
      <c r="D206" s="70" t="s">
        <v>11231</v>
      </c>
      <c r="E206" s="70" t="str">
        <f t="shared" si="1"/>
        <v>&lt;link href="" rel="canonical" /&gt;</v>
      </c>
      <c r="F206" s="5"/>
      <c r="G206" s="5"/>
      <c r="H206" s="5"/>
      <c r="I206" s="5"/>
      <c r="J206" s="5"/>
      <c r="K206" s="5"/>
      <c r="L206" s="5"/>
      <c r="M206" s="5"/>
      <c r="N206" s="5"/>
      <c r="O206" s="5"/>
      <c r="P206" s="5"/>
      <c r="Q206" s="5"/>
      <c r="R206" s="5"/>
      <c r="S206" s="5"/>
      <c r="T206" s="5"/>
      <c r="U206" s="5"/>
      <c r="V206" s="5"/>
      <c r="W206" s="5"/>
      <c r="X206" s="5"/>
      <c r="Y206" s="5"/>
      <c r="Z206" s="5"/>
    </row>
    <row r="207">
      <c r="A207" s="71"/>
      <c r="B207" s="70"/>
      <c r="C207" s="70" t="s">
        <v>11230</v>
      </c>
      <c r="D207" s="70" t="s">
        <v>11231</v>
      </c>
      <c r="E207" s="70" t="str">
        <f t="shared" si="1"/>
        <v>&lt;link href="" rel="canonical" /&gt;</v>
      </c>
      <c r="F207" s="5"/>
      <c r="G207" s="5"/>
      <c r="H207" s="5"/>
      <c r="I207" s="5"/>
      <c r="J207" s="5"/>
      <c r="K207" s="5"/>
      <c r="L207" s="5"/>
      <c r="M207" s="5"/>
      <c r="N207" s="5"/>
      <c r="O207" s="5"/>
      <c r="P207" s="5"/>
      <c r="Q207" s="5"/>
      <c r="R207" s="5"/>
      <c r="S207" s="5"/>
      <c r="T207" s="5"/>
      <c r="U207" s="5"/>
      <c r="V207" s="5"/>
      <c r="W207" s="5"/>
      <c r="X207" s="5"/>
      <c r="Y207" s="5"/>
      <c r="Z207" s="5"/>
    </row>
    <row r="208">
      <c r="A208" s="71"/>
      <c r="B208" s="70"/>
      <c r="C208" s="70" t="s">
        <v>11230</v>
      </c>
      <c r="D208" s="70" t="s">
        <v>11231</v>
      </c>
      <c r="E208" s="70" t="str">
        <f t="shared" si="1"/>
        <v>&lt;link href="" rel="canonical" /&gt;</v>
      </c>
      <c r="F208" s="5"/>
      <c r="G208" s="5"/>
      <c r="H208" s="5"/>
      <c r="I208" s="5"/>
      <c r="J208" s="5"/>
      <c r="K208" s="5"/>
      <c r="L208" s="5"/>
      <c r="M208" s="5"/>
      <c r="N208" s="5"/>
      <c r="O208" s="5"/>
      <c r="P208" s="5"/>
      <c r="Q208" s="5"/>
      <c r="R208" s="5"/>
      <c r="S208" s="5"/>
      <c r="T208" s="5"/>
      <c r="U208" s="5"/>
      <c r="V208" s="5"/>
      <c r="W208" s="5"/>
      <c r="X208" s="5"/>
      <c r="Y208" s="5"/>
      <c r="Z208" s="5"/>
    </row>
    <row r="209">
      <c r="A209" s="71"/>
      <c r="B209" s="70"/>
      <c r="C209" s="70" t="s">
        <v>11230</v>
      </c>
      <c r="D209" s="70" t="s">
        <v>11231</v>
      </c>
      <c r="E209" s="70" t="str">
        <f t="shared" si="1"/>
        <v>&lt;link href="" rel="canonical" /&gt;</v>
      </c>
      <c r="F209" s="5"/>
      <c r="G209" s="5"/>
      <c r="H209" s="5"/>
      <c r="I209" s="5"/>
      <c r="J209" s="5"/>
      <c r="K209" s="5"/>
      <c r="L209" s="5"/>
      <c r="M209" s="5"/>
      <c r="N209" s="5"/>
      <c r="O209" s="5"/>
      <c r="P209" s="5"/>
      <c r="Q209" s="5"/>
      <c r="R209" s="5"/>
      <c r="S209" s="5"/>
      <c r="T209" s="5"/>
      <c r="U209" s="5"/>
      <c r="V209" s="5"/>
      <c r="W209" s="5"/>
      <c r="X209" s="5"/>
      <c r="Y209" s="5"/>
      <c r="Z209" s="5"/>
    </row>
    <row r="210">
      <c r="A210" s="71"/>
      <c r="B210" s="70"/>
      <c r="C210" s="70" t="s">
        <v>11230</v>
      </c>
      <c r="D210" s="70" t="s">
        <v>11231</v>
      </c>
      <c r="E210" s="70" t="str">
        <f t="shared" si="1"/>
        <v>&lt;link href="" rel="canonical" /&gt;</v>
      </c>
      <c r="F210" s="5"/>
      <c r="G210" s="5"/>
      <c r="H210" s="5"/>
      <c r="I210" s="5"/>
      <c r="J210" s="5"/>
      <c r="K210" s="5"/>
      <c r="L210" s="5"/>
      <c r="M210" s="5"/>
      <c r="N210" s="5"/>
      <c r="O210" s="5"/>
      <c r="P210" s="5"/>
      <c r="Q210" s="5"/>
      <c r="R210" s="5"/>
      <c r="S210" s="5"/>
      <c r="T210" s="5"/>
      <c r="U210" s="5"/>
      <c r="V210" s="5"/>
      <c r="W210" s="5"/>
      <c r="X210" s="5"/>
      <c r="Y210" s="5"/>
      <c r="Z210" s="5"/>
    </row>
    <row r="211">
      <c r="A211" s="71"/>
      <c r="B211" s="70"/>
      <c r="C211" s="70" t="s">
        <v>11230</v>
      </c>
      <c r="D211" s="70" t="s">
        <v>11231</v>
      </c>
      <c r="E211" s="70" t="str">
        <f t="shared" si="1"/>
        <v>&lt;link href="" rel="canonical" /&gt;</v>
      </c>
      <c r="F211" s="5"/>
      <c r="G211" s="5"/>
      <c r="H211" s="5"/>
      <c r="I211" s="5"/>
      <c r="J211" s="5"/>
      <c r="K211" s="5"/>
      <c r="L211" s="5"/>
      <c r="M211" s="5"/>
      <c r="N211" s="5"/>
      <c r="O211" s="5"/>
      <c r="P211" s="5"/>
      <c r="Q211" s="5"/>
      <c r="R211" s="5"/>
      <c r="S211" s="5"/>
      <c r="T211" s="5"/>
      <c r="U211" s="5"/>
      <c r="V211" s="5"/>
      <c r="W211" s="5"/>
      <c r="X211" s="5"/>
      <c r="Y211" s="5"/>
      <c r="Z211" s="5"/>
    </row>
    <row r="212">
      <c r="A212" s="71"/>
      <c r="B212" s="70"/>
      <c r="C212" s="70" t="s">
        <v>11230</v>
      </c>
      <c r="D212" s="70" t="s">
        <v>11231</v>
      </c>
      <c r="E212" s="70" t="str">
        <f t="shared" si="1"/>
        <v>&lt;link href="" rel="canonical" /&gt;</v>
      </c>
      <c r="F212" s="5"/>
      <c r="G212" s="5"/>
      <c r="H212" s="5"/>
      <c r="I212" s="5"/>
      <c r="J212" s="5"/>
      <c r="K212" s="5"/>
      <c r="L212" s="5"/>
      <c r="M212" s="5"/>
      <c r="N212" s="5"/>
      <c r="O212" s="5"/>
      <c r="P212" s="5"/>
      <c r="Q212" s="5"/>
      <c r="R212" s="5"/>
      <c r="S212" s="5"/>
      <c r="T212" s="5"/>
      <c r="U212" s="5"/>
      <c r="V212" s="5"/>
      <c r="W212" s="5"/>
      <c r="X212" s="5"/>
      <c r="Y212" s="5"/>
      <c r="Z212" s="5"/>
    </row>
    <row r="213">
      <c r="A213" s="71"/>
      <c r="B213" s="70"/>
      <c r="C213" s="70" t="s">
        <v>11230</v>
      </c>
      <c r="D213" s="70" t="s">
        <v>11231</v>
      </c>
      <c r="E213" s="70" t="str">
        <f t="shared" si="1"/>
        <v>&lt;link href="" rel="canonical" /&gt;</v>
      </c>
      <c r="F213" s="5"/>
      <c r="G213" s="5"/>
      <c r="H213" s="5"/>
      <c r="I213" s="5"/>
      <c r="J213" s="5"/>
      <c r="K213" s="5"/>
      <c r="L213" s="5"/>
      <c r="M213" s="5"/>
      <c r="N213" s="5"/>
      <c r="O213" s="5"/>
      <c r="P213" s="5"/>
      <c r="Q213" s="5"/>
      <c r="R213" s="5"/>
      <c r="S213" s="5"/>
      <c r="T213" s="5"/>
      <c r="U213" s="5"/>
      <c r="V213" s="5"/>
      <c r="W213" s="5"/>
      <c r="X213" s="5"/>
      <c r="Y213" s="5"/>
      <c r="Z213" s="5"/>
    </row>
    <row r="214">
      <c r="A214" s="71"/>
      <c r="B214" s="70"/>
      <c r="C214" s="70" t="s">
        <v>11230</v>
      </c>
      <c r="D214" s="70" t="s">
        <v>11231</v>
      </c>
      <c r="E214" s="70" t="str">
        <f t="shared" si="1"/>
        <v>&lt;link href="" rel="canonical" /&gt;</v>
      </c>
      <c r="F214" s="5"/>
      <c r="G214" s="5"/>
      <c r="H214" s="5"/>
      <c r="I214" s="5"/>
      <c r="J214" s="5"/>
      <c r="K214" s="5"/>
      <c r="L214" s="5"/>
      <c r="M214" s="5"/>
      <c r="N214" s="5"/>
      <c r="O214" s="5"/>
      <c r="P214" s="5"/>
      <c r="Q214" s="5"/>
      <c r="R214" s="5"/>
      <c r="S214" s="5"/>
      <c r="T214" s="5"/>
      <c r="U214" s="5"/>
      <c r="V214" s="5"/>
      <c r="W214" s="5"/>
      <c r="X214" s="5"/>
      <c r="Y214" s="5"/>
      <c r="Z214" s="5"/>
    </row>
    <row r="215">
      <c r="A215" s="71"/>
      <c r="B215" s="70"/>
      <c r="C215" s="70" t="s">
        <v>11230</v>
      </c>
      <c r="D215" s="70" t="s">
        <v>11231</v>
      </c>
      <c r="E215" s="70" t="str">
        <f t="shared" si="1"/>
        <v>&lt;link href="" rel="canonical" /&gt;</v>
      </c>
      <c r="F215" s="5"/>
      <c r="G215" s="5"/>
      <c r="H215" s="5"/>
      <c r="I215" s="5"/>
      <c r="J215" s="5"/>
      <c r="K215" s="5"/>
      <c r="L215" s="5"/>
      <c r="M215" s="5"/>
      <c r="N215" s="5"/>
      <c r="O215" s="5"/>
      <c r="P215" s="5"/>
      <c r="Q215" s="5"/>
      <c r="R215" s="5"/>
      <c r="S215" s="5"/>
      <c r="T215" s="5"/>
      <c r="U215" s="5"/>
      <c r="V215" s="5"/>
      <c r="W215" s="5"/>
      <c r="X215" s="5"/>
      <c r="Y215" s="5"/>
      <c r="Z215" s="5"/>
    </row>
    <row r="216">
      <c r="A216" s="71"/>
      <c r="B216" s="70"/>
      <c r="C216" s="70" t="s">
        <v>11230</v>
      </c>
      <c r="D216" s="70" t="s">
        <v>11231</v>
      </c>
      <c r="E216" s="70" t="str">
        <f t="shared" si="1"/>
        <v>&lt;link href="" rel="canonical" /&gt;</v>
      </c>
      <c r="F216" s="5"/>
      <c r="G216" s="5"/>
      <c r="H216" s="5"/>
      <c r="I216" s="5"/>
      <c r="J216" s="5"/>
      <c r="K216" s="5"/>
      <c r="L216" s="5"/>
      <c r="M216" s="5"/>
      <c r="N216" s="5"/>
      <c r="O216" s="5"/>
      <c r="P216" s="5"/>
      <c r="Q216" s="5"/>
      <c r="R216" s="5"/>
      <c r="S216" s="5"/>
      <c r="T216" s="5"/>
      <c r="U216" s="5"/>
      <c r="V216" s="5"/>
      <c r="W216" s="5"/>
      <c r="X216" s="5"/>
      <c r="Y216" s="5"/>
      <c r="Z216" s="5"/>
    </row>
    <row r="217">
      <c r="A217" s="71"/>
      <c r="B217" s="70"/>
      <c r="C217" s="70" t="s">
        <v>11230</v>
      </c>
      <c r="D217" s="70" t="s">
        <v>11231</v>
      </c>
      <c r="E217" s="70" t="str">
        <f t="shared" si="1"/>
        <v>&lt;link href="" rel="canonical" /&gt;</v>
      </c>
      <c r="F217" s="5"/>
      <c r="G217" s="5"/>
      <c r="H217" s="5"/>
      <c r="I217" s="5"/>
      <c r="J217" s="5"/>
      <c r="K217" s="5"/>
      <c r="L217" s="5"/>
      <c r="M217" s="5"/>
      <c r="N217" s="5"/>
      <c r="O217" s="5"/>
      <c r="P217" s="5"/>
      <c r="Q217" s="5"/>
      <c r="R217" s="5"/>
      <c r="S217" s="5"/>
      <c r="T217" s="5"/>
      <c r="U217" s="5"/>
      <c r="V217" s="5"/>
      <c r="W217" s="5"/>
      <c r="X217" s="5"/>
      <c r="Y217" s="5"/>
      <c r="Z217" s="5"/>
    </row>
    <row r="218">
      <c r="A218" s="71"/>
      <c r="B218" s="70"/>
      <c r="C218" s="70" t="s">
        <v>11230</v>
      </c>
      <c r="D218" s="70" t="s">
        <v>11231</v>
      </c>
      <c r="E218" s="70" t="str">
        <f t="shared" si="1"/>
        <v>&lt;link href="" rel="canonical" /&gt;</v>
      </c>
      <c r="F218" s="5"/>
      <c r="G218" s="5"/>
      <c r="H218" s="5"/>
      <c r="I218" s="5"/>
      <c r="J218" s="5"/>
      <c r="K218" s="5"/>
      <c r="L218" s="5"/>
      <c r="M218" s="5"/>
      <c r="N218" s="5"/>
      <c r="O218" s="5"/>
      <c r="P218" s="5"/>
      <c r="Q218" s="5"/>
      <c r="R218" s="5"/>
      <c r="S218" s="5"/>
      <c r="T218" s="5"/>
      <c r="U218" s="5"/>
      <c r="V218" s="5"/>
      <c r="W218" s="5"/>
      <c r="X218" s="5"/>
      <c r="Y218" s="5"/>
      <c r="Z218" s="5"/>
    </row>
    <row r="219">
      <c r="A219" s="71"/>
      <c r="B219" s="70"/>
      <c r="C219" s="70" t="s">
        <v>11230</v>
      </c>
      <c r="D219" s="70" t="s">
        <v>11231</v>
      </c>
      <c r="E219" s="70" t="str">
        <f t="shared" si="1"/>
        <v>&lt;link href="" rel="canonical" /&gt;</v>
      </c>
      <c r="F219" s="5"/>
      <c r="G219" s="5"/>
      <c r="H219" s="5"/>
      <c r="I219" s="5"/>
      <c r="J219" s="5"/>
      <c r="K219" s="5"/>
      <c r="L219" s="5"/>
      <c r="M219" s="5"/>
      <c r="N219" s="5"/>
      <c r="O219" s="5"/>
      <c r="P219" s="5"/>
      <c r="Q219" s="5"/>
      <c r="R219" s="5"/>
      <c r="S219" s="5"/>
      <c r="T219" s="5"/>
      <c r="U219" s="5"/>
      <c r="V219" s="5"/>
      <c r="W219" s="5"/>
      <c r="X219" s="5"/>
      <c r="Y219" s="5"/>
      <c r="Z219" s="5"/>
    </row>
    <row r="220">
      <c r="A220" s="71"/>
      <c r="B220" s="70"/>
      <c r="C220" s="70" t="s">
        <v>11230</v>
      </c>
      <c r="D220" s="70" t="s">
        <v>11231</v>
      </c>
      <c r="E220" s="70" t="str">
        <f t="shared" si="1"/>
        <v>&lt;link href="" rel="canonical" /&gt;</v>
      </c>
      <c r="F220" s="5"/>
      <c r="G220" s="5"/>
      <c r="H220" s="5"/>
      <c r="I220" s="5"/>
      <c r="J220" s="5"/>
      <c r="K220" s="5"/>
      <c r="L220" s="5"/>
      <c r="M220" s="5"/>
      <c r="N220" s="5"/>
      <c r="O220" s="5"/>
      <c r="P220" s="5"/>
      <c r="Q220" s="5"/>
      <c r="R220" s="5"/>
      <c r="S220" s="5"/>
      <c r="T220" s="5"/>
      <c r="U220" s="5"/>
      <c r="V220" s="5"/>
      <c r="W220" s="5"/>
      <c r="X220" s="5"/>
      <c r="Y220" s="5"/>
      <c r="Z220" s="5"/>
    </row>
    <row r="221">
      <c r="A221" s="71"/>
      <c r="B221" s="70"/>
      <c r="C221" s="70" t="s">
        <v>11230</v>
      </c>
      <c r="D221" s="70" t="s">
        <v>11231</v>
      </c>
      <c r="E221" s="70" t="str">
        <f t="shared" si="1"/>
        <v>&lt;link href="" rel="canonical" /&gt;</v>
      </c>
      <c r="F221" s="5"/>
      <c r="G221" s="5"/>
      <c r="H221" s="5"/>
      <c r="I221" s="5"/>
      <c r="J221" s="5"/>
      <c r="K221" s="5"/>
      <c r="L221" s="5"/>
      <c r="M221" s="5"/>
      <c r="N221" s="5"/>
      <c r="O221" s="5"/>
      <c r="P221" s="5"/>
      <c r="Q221" s="5"/>
      <c r="R221" s="5"/>
      <c r="S221" s="5"/>
      <c r="T221" s="5"/>
      <c r="U221" s="5"/>
      <c r="V221" s="5"/>
      <c r="W221" s="5"/>
      <c r="X221" s="5"/>
      <c r="Y221" s="5"/>
      <c r="Z221" s="5"/>
    </row>
    <row r="222">
      <c r="A222" s="71"/>
      <c r="B222" s="70"/>
      <c r="C222" s="70" t="s">
        <v>11230</v>
      </c>
      <c r="D222" s="70" t="s">
        <v>11231</v>
      </c>
      <c r="E222" s="70" t="str">
        <f t="shared" si="1"/>
        <v>&lt;link href="" rel="canonical" /&gt;</v>
      </c>
      <c r="F222" s="5"/>
      <c r="G222" s="5"/>
      <c r="H222" s="5"/>
      <c r="I222" s="5"/>
      <c r="J222" s="5"/>
      <c r="K222" s="5"/>
      <c r="L222" s="5"/>
      <c r="M222" s="5"/>
      <c r="N222" s="5"/>
      <c r="O222" s="5"/>
      <c r="P222" s="5"/>
      <c r="Q222" s="5"/>
      <c r="R222" s="5"/>
      <c r="S222" s="5"/>
      <c r="T222" s="5"/>
      <c r="U222" s="5"/>
      <c r="V222" s="5"/>
      <c r="W222" s="5"/>
      <c r="X222" s="5"/>
      <c r="Y222" s="5"/>
      <c r="Z222" s="5"/>
    </row>
    <row r="223">
      <c r="A223" s="71"/>
      <c r="B223" s="70"/>
      <c r="C223" s="70" t="s">
        <v>11230</v>
      </c>
      <c r="D223" s="70" t="s">
        <v>11231</v>
      </c>
      <c r="E223" s="70" t="str">
        <f t="shared" si="1"/>
        <v>&lt;link href="" rel="canonical" /&gt;</v>
      </c>
      <c r="F223" s="5"/>
      <c r="G223" s="5"/>
      <c r="H223" s="5"/>
      <c r="I223" s="5"/>
      <c r="J223" s="5"/>
      <c r="K223" s="5"/>
      <c r="L223" s="5"/>
      <c r="M223" s="5"/>
      <c r="N223" s="5"/>
      <c r="O223" s="5"/>
      <c r="P223" s="5"/>
      <c r="Q223" s="5"/>
      <c r="R223" s="5"/>
      <c r="S223" s="5"/>
      <c r="T223" s="5"/>
      <c r="U223" s="5"/>
      <c r="V223" s="5"/>
      <c r="W223" s="5"/>
      <c r="X223" s="5"/>
      <c r="Y223" s="5"/>
      <c r="Z223" s="5"/>
    </row>
    <row r="224">
      <c r="A224" s="71"/>
      <c r="B224" s="70"/>
      <c r="C224" s="70" t="s">
        <v>11230</v>
      </c>
      <c r="D224" s="70" t="s">
        <v>11231</v>
      </c>
      <c r="E224" s="70" t="str">
        <f t="shared" si="1"/>
        <v>&lt;link href="" rel="canonical" /&gt;</v>
      </c>
      <c r="F224" s="5"/>
      <c r="G224" s="5"/>
      <c r="H224" s="5"/>
      <c r="I224" s="5"/>
      <c r="J224" s="5"/>
      <c r="K224" s="5"/>
      <c r="L224" s="5"/>
      <c r="M224" s="5"/>
      <c r="N224" s="5"/>
      <c r="O224" s="5"/>
      <c r="P224" s="5"/>
      <c r="Q224" s="5"/>
      <c r="R224" s="5"/>
      <c r="S224" s="5"/>
      <c r="T224" s="5"/>
      <c r="U224" s="5"/>
      <c r="V224" s="5"/>
      <c r="W224" s="5"/>
      <c r="X224" s="5"/>
      <c r="Y224" s="5"/>
      <c r="Z224" s="5"/>
    </row>
    <row r="225">
      <c r="A225" s="71"/>
      <c r="B225" s="70"/>
      <c r="C225" s="70" t="s">
        <v>11230</v>
      </c>
      <c r="D225" s="70" t="s">
        <v>11231</v>
      </c>
      <c r="E225" s="70" t="str">
        <f t="shared" si="1"/>
        <v>&lt;link href="" rel="canonical" /&gt;</v>
      </c>
      <c r="F225" s="5"/>
      <c r="G225" s="5"/>
      <c r="H225" s="5"/>
      <c r="I225" s="5"/>
      <c r="J225" s="5"/>
      <c r="K225" s="5"/>
      <c r="L225" s="5"/>
      <c r="M225" s="5"/>
      <c r="N225" s="5"/>
      <c r="O225" s="5"/>
      <c r="P225" s="5"/>
      <c r="Q225" s="5"/>
      <c r="R225" s="5"/>
      <c r="S225" s="5"/>
      <c r="T225" s="5"/>
      <c r="U225" s="5"/>
      <c r="V225" s="5"/>
      <c r="W225" s="5"/>
      <c r="X225" s="5"/>
      <c r="Y225" s="5"/>
      <c r="Z225" s="5"/>
    </row>
    <row r="226">
      <c r="A226" s="71"/>
      <c r="B226" s="70"/>
      <c r="C226" s="70" t="s">
        <v>11230</v>
      </c>
      <c r="D226" s="70" t="s">
        <v>11231</v>
      </c>
      <c r="E226" s="70" t="str">
        <f t="shared" si="1"/>
        <v>&lt;link href="" rel="canonical" /&gt;</v>
      </c>
      <c r="F226" s="5"/>
      <c r="G226" s="5"/>
      <c r="H226" s="5"/>
      <c r="I226" s="5"/>
      <c r="J226" s="5"/>
      <c r="K226" s="5"/>
      <c r="L226" s="5"/>
      <c r="M226" s="5"/>
      <c r="N226" s="5"/>
      <c r="O226" s="5"/>
      <c r="P226" s="5"/>
      <c r="Q226" s="5"/>
      <c r="R226" s="5"/>
      <c r="S226" s="5"/>
      <c r="T226" s="5"/>
      <c r="U226" s="5"/>
      <c r="V226" s="5"/>
      <c r="W226" s="5"/>
      <c r="X226" s="5"/>
      <c r="Y226" s="5"/>
      <c r="Z226" s="5"/>
    </row>
    <row r="227">
      <c r="A227" s="71"/>
      <c r="B227" s="70"/>
      <c r="C227" s="70" t="s">
        <v>11230</v>
      </c>
      <c r="D227" s="70" t="s">
        <v>11231</v>
      </c>
      <c r="E227" s="70" t="str">
        <f t="shared" si="1"/>
        <v>&lt;link href="" rel="canonical" /&gt;</v>
      </c>
      <c r="F227" s="5"/>
      <c r="G227" s="5"/>
      <c r="H227" s="5"/>
      <c r="I227" s="5"/>
      <c r="J227" s="5"/>
      <c r="K227" s="5"/>
      <c r="L227" s="5"/>
      <c r="M227" s="5"/>
      <c r="N227" s="5"/>
      <c r="O227" s="5"/>
      <c r="P227" s="5"/>
      <c r="Q227" s="5"/>
      <c r="R227" s="5"/>
      <c r="S227" s="5"/>
      <c r="T227" s="5"/>
      <c r="U227" s="5"/>
      <c r="V227" s="5"/>
      <c r="W227" s="5"/>
      <c r="X227" s="5"/>
      <c r="Y227" s="5"/>
      <c r="Z227" s="5"/>
    </row>
    <row r="228">
      <c r="A228" s="71"/>
      <c r="B228" s="70"/>
      <c r="C228" s="70" t="s">
        <v>11230</v>
      </c>
      <c r="D228" s="70" t="s">
        <v>11231</v>
      </c>
      <c r="E228" s="70" t="str">
        <f t="shared" si="1"/>
        <v>&lt;link href="" rel="canonical" /&gt;</v>
      </c>
      <c r="F228" s="5"/>
      <c r="G228" s="5"/>
      <c r="H228" s="5"/>
      <c r="I228" s="5"/>
      <c r="J228" s="5"/>
      <c r="K228" s="5"/>
      <c r="L228" s="5"/>
      <c r="M228" s="5"/>
      <c r="N228" s="5"/>
      <c r="O228" s="5"/>
      <c r="P228" s="5"/>
      <c r="Q228" s="5"/>
      <c r="R228" s="5"/>
      <c r="S228" s="5"/>
      <c r="T228" s="5"/>
      <c r="U228" s="5"/>
      <c r="V228" s="5"/>
      <c r="W228" s="5"/>
      <c r="X228" s="5"/>
      <c r="Y228" s="5"/>
      <c r="Z228" s="5"/>
    </row>
    <row r="229">
      <c r="A229" s="71"/>
      <c r="B229" s="70"/>
      <c r="C229" s="70" t="s">
        <v>11230</v>
      </c>
      <c r="D229" s="70" t="s">
        <v>11231</v>
      </c>
      <c r="E229" s="70" t="str">
        <f t="shared" si="1"/>
        <v>&lt;link href="" rel="canonical" /&gt;</v>
      </c>
      <c r="F229" s="5"/>
      <c r="G229" s="5"/>
      <c r="H229" s="5"/>
      <c r="I229" s="5"/>
      <c r="J229" s="5"/>
      <c r="K229" s="5"/>
      <c r="L229" s="5"/>
      <c r="M229" s="5"/>
      <c r="N229" s="5"/>
      <c r="O229" s="5"/>
      <c r="P229" s="5"/>
      <c r="Q229" s="5"/>
      <c r="R229" s="5"/>
      <c r="S229" s="5"/>
      <c r="T229" s="5"/>
      <c r="U229" s="5"/>
      <c r="V229" s="5"/>
      <c r="W229" s="5"/>
      <c r="X229" s="5"/>
      <c r="Y229" s="5"/>
      <c r="Z229" s="5"/>
    </row>
    <row r="230">
      <c r="A230" s="71"/>
      <c r="B230" s="70"/>
      <c r="C230" s="70" t="s">
        <v>11230</v>
      </c>
      <c r="D230" s="70" t="s">
        <v>11231</v>
      </c>
      <c r="E230" s="70" t="str">
        <f t="shared" si="1"/>
        <v>&lt;link href="" rel="canonical" /&gt;</v>
      </c>
      <c r="F230" s="5"/>
      <c r="G230" s="5"/>
      <c r="H230" s="5"/>
      <c r="I230" s="5"/>
      <c r="J230" s="5"/>
      <c r="K230" s="5"/>
      <c r="L230" s="5"/>
      <c r="M230" s="5"/>
      <c r="N230" s="5"/>
      <c r="O230" s="5"/>
      <c r="P230" s="5"/>
      <c r="Q230" s="5"/>
      <c r="R230" s="5"/>
      <c r="S230" s="5"/>
      <c r="T230" s="5"/>
      <c r="U230" s="5"/>
      <c r="V230" s="5"/>
      <c r="W230" s="5"/>
      <c r="X230" s="5"/>
      <c r="Y230" s="5"/>
      <c r="Z230" s="5"/>
    </row>
    <row r="231">
      <c r="A231" s="71"/>
      <c r="B231" s="70"/>
      <c r="C231" s="70" t="s">
        <v>11230</v>
      </c>
      <c r="D231" s="70" t="s">
        <v>11231</v>
      </c>
      <c r="E231" s="70" t="str">
        <f t="shared" si="1"/>
        <v>&lt;link href="" rel="canonical" /&gt;</v>
      </c>
      <c r="F231" s="5"/>
      <c r="G231" s="5"/>
      <c r="H231" s="5"/>
      <c r="I231" s="5"/>
      <c r="J231" s="5"/>
      <c r="K231" s="5"/>
      <c r="L231" s="5"/>
      <c r="M231" s="5"/>
      <c r="N231" s="5"/>
      <c r="O231" s="5"/>
      <c r="P231" s="5"/>
      <c r="Q231" s="5"/>
      <c r="R231" s="5"/>
      <c r="S231" s="5"/>
      <c r="T231" s="5"/>
      <c r="U231" s="5"/>
      <c r="V231" s="5"/>
      <c r="W231" s="5"/>
      <c r="X231" s="5"/>
      <c r="Y231" s="5"/>
      <c r="Z231" s="5"/>
    </row>
    <row r="232">
      <c r="A232" s="71"/>
      <c r="B232" s="70"/>
      <c r="C232" s="70" t="s">
        <v>11230</v>
      </c>
      <c r="D232" s="70" t="s">
        <v>11231</v>
      </c>
      <c r="E232" s="70" t="str">
        <f t="shared" si="1"/>
        <v>&lt;link href="" rel="canonical" /&gt;</v>
      </c>
      <c r="F232" s="5"/>
      <c r="G232" s="5"/>
      <c r="H232" s="5"/>
      <c r="I232" s="5"/>
      <c r="J232" s="5"/>
      <c r="K232" s="5"/>
      <c r="L232" s="5"/>
      <c r="M232" s="5"/>
      <c r="N232" s="5"/>
      <c r="O232" s="5"/>
      <c r="P232" s="5"/>
      <c r="Q232" s="5"/>
      <c r="R232" s="5"/>
      <c r="S232" s="5"/>
      <c r="T232" s="5"/>
      <c r="U232" s="5"/>
      <c r="V232" s="5"/>
      <c r="W232" s="5"/>
      <c r="X232" s="5"/>
      <c r="Y232" s="5"/>
      <c r="Z232" s="5"/>
    </row>
    <row r="233">
      <c r="A233" s="71"/>
      <c r="B233" s="70"/>
      <c r="C233" s="70" t="s">
        <v>11230</v>
      </c>
      <c r="D233" s="70" t="s">
        <v>11231</v>
      </c>
      <c r="E233" s="70" t="str">
        <f t="shared" si="1"/>
        <v>&lt;link href="" rel="canonical" /&gt;</v>
      </c>
      <c r="F233" s="5"/>
      <c r="G233" s="5"/>
      <c r="H233" s="5"/>
      <c r="I233" s="5"/>
      <c r="J233" s="5"/>
      <c r="K233" s="5"/>
      <c r="L233" s="5"/>
      <c r="M233" s="5"/>
      <c r="N233" s="5"/>
      <c r="O233" s="5"/>
      <c r="P233" s="5"/>
      <c r="Q233" s="5"/>
      <c r="R233" s="5"/>
      <c r="S233" s="5"/>
      <c r="T233" s="5"/>
      <c r="U233" s="5"/>
      <c r="V233" s="5"/>
      <c r="W233" s="5"/>
      <c r="X233" s="5"/>
      <c r="Y233" s="5"/>
      <c r="Z233" s="5"/>
    </row>
    <row r="234">
      <c r="A234" s="71"/>
      <c r="B234" s="70"/>
      <c r="C234" s="70" t="s">
        <v>11230</v>
      </c>
      <c r="D234" s="70" t="s">
        <v>11231</v>
      </c>
      <c r="E234" s="70" t="str">
        <f t="shared" si="1"/>
        <v>&lt;link href="" rel="canonical" /&gt;</v>
      </c>
      <c r="F234" s="5"/>
      <c r="G234" s="5"/>
      <c r="H234" s="5"/>
      <c r="I234" s="5"/>
      <c r="J234" s="5"/>
      <c r="K234" s="5"/>
      <c r="L234" s="5"/>
      <c r="M234" s="5"/>
      <c r="N234" s="5"/>
      <c r="O234" s="5"/>
      <c r="P234" s="5"/>
      <c r="Q234" s="5"/>
      <c r="R234" s="5"/>
      <c r="S234" s="5"/>
      <c r="T234" s="5"/>
      <c r="U234" s="5"/>
      <c r="V234" s="5"/>
      <c r="W234" s="5"/>
      <c r="X234" s="5"/>
      <c r="Y234" s="5"/>
      <c r="Z234" s="5"/>
    </row>
    <row r="235">
      <c r="A235" s="71"/>
      <c r="B235" s="70"/>
      <c r="C235" s="70" t="s">
        <v>11230</v>
      </c>
      <c r="D235" s="70" t="s">
        <v>11231</v>
      </c>
      <c r="E235" s="70" t="str">
        <f t="shared" si="1"/>
        <v>&lt;link href="" rel="canonical" /&gt;</v>
      </c>
      <c r="F235" s="5"/>
      <c r="G235" s="5"/>
      <c r="H235" s="5"/>
      <c r="I235" s="5"/>
      <c r="J235" s="5"/>
      <c r="K235" s="5"/>
      <c r="L235" s="5"/>
      <c r="M235" s="5"/>
      <c r="N235" s="5"/>
      <c r="O235" s="5"/>
      <c r="P235" s="5"/>
      <c r="Q235" s="5"/>
      <c r="R235" s="5"/>
      <c r="S235" s="5"/>
      <c r="T235" s="5"/>
      <c r="U235" s="5"/>
      <c r="V235" s="5"/>
      <c r="W235" s="5"/>
      <c r="X235" s="5"/>
      <c r="Y235" s="5"/>
      <c r="Z235" s="5"/>
    </row>
    <row r="236">
      <c r="A236" s="71"/>
      <c r="B236" s="70"/>
      <c r="C236" s="70" t="s">
        <v>11230</v>
      </c>
      <c r="D236" s="70" t="s">
        <v>11231</v>
      </c>
      <c r="E236" s="70" t="str">
        <f t="shared" si="1"/>
        <v>&lt;link href="" rel="canonical" /&gt;</v>
      </c>
      <c r="F236" s="5"/>
      <c r="G236" s="5"/>
      <c r="H236" s="5"/>
      <c r="I236" s="5"/>
      <c r="J236" s="5"/>
      <c r="K236" s="5"/>
      <c r="L236" s="5"/>
      <c r="M236" s="5"/>
      <c r="N236" s="5"/>
      <c r="O236" s="5"/>
      <c r="P236" s="5"/>
      <c r="Q236" s="5"/>
      <c r="R236" s="5"/>
      <c r="S236" s="5"/>
      <c r="T236" s="5"/>
      <c r="U236" s="5"/>
      <c r="V236" s="5"/>
      <c r="W236" s="5"/>
      <c r="X236" s="5"/>
      <c r="Y236" s="5"/>
      <c r="Z236" s="5"/>
    </row>
    <row r="237">
      <c r="A237" s="71"/>
      <c r="B237" s="70"/>
      <c r="C237" s="70" t="s">
        <v>11230</v>
      </c>
      <c r="D237" s="70" t="s">
        <v>11231</v>
      </c>
      <c r="E237" s="70" t="str">
        <f t="shared" si="1"/>
        <v>&lt;link href="" rel="canonical" /&gt;</v>
      </c>
      <c r="F237" s="5"/>
      <c r="G237" s="5"/>
      <c r="H237" s="5"/>
      <c r="I237" s="5"/>
      <c r="J237" s="5"/>
      <c r="K237" s="5"/>
      <c r="L237" s="5"/>
      <c r="M237" s="5"/>
      <c r="N237" s="5"/>
      <c r="O237" s="5"/>
      <c r="P237" s="5"/>
      <c r="Q237" s="5"/>
      <c r="R237" s="5"/>
      <c r="S237" s="5"/>
      <c r="T237" s="5"/>
      <c r="U237" s="5"/>
      <c r="V237" s="5"/>
      <c r="W237" s="5"/>
      <c r="X237" s="5"/>
      <c r="Y237" s="5"/>
      <c r="Z237" s="5"/>
    </row>
    <row r="238">
      <c r="A238" s="71"/>
      <c r="B238" s="70"/>
      <c r="C238" s="70" t="s">
        <v>11230</v>
      </c>
      <c r="D238" s="70" t="s">
        <v>11231</v>
      </c>
      <c r="E238" s="70" t="str">
        <f t="shared" si="1"/>
        <v>&lt;link href="" rel="canonical" /&gt;</v>
      </c>
      <c r="F238" s="5"/>
      <c r="G238" s="5"/>
      <c r="H238" s="5"/>
      <c r="I238" s="5"/>
      <c r="J238" s="5"/>
      <c r="K238" s="5"/>
      <c r="L238" s="5"/>
      <c r="M238" s="5"/>
      <c r="N238" s="5"/>
      <c r="O238" s="5"/>
      <c r="P238" s="5"/>
      <c r="Q238" s="5"/>
      <c r="R238" s="5"/>
      <c r="S238" s="5"/>
      <c r="T238" s="5"/>
      <c r="U238" s="5"/>
      <c r="V238" s="5"/>
      <c r="W238" s="5"/>
      <c r="X238" s="5"/>
      <c r="Y238" s="5"/>
      <c r="Z238" s="5"/>
    </row>
    <row r="239">
      <c r="A239" s="71"/>
      <c r="B239" s="70"/>
      <c r="C239" s="70" t="s">
        <v>11230</v>
      </c>
      <c r="D239" s="70" t="s">
        <v>11231</v>
      </c>
      <c r="E239" s="70" t="str">
        <f t="shared" si="1"/>
        <v>&lt;link href="" rel="canonical" /&gt;</v>
      </c>
      <c r="F239" s="5"/>
      <c r="G239" s="5"/>
      <c r="H239" s="5"/>
      <c r="I239" s="5"/>
      <c r="J239" s="5"/>
      <c r="K239" s="5"/>
      <c r="L239" s="5"/>
      <c r="M239" s="5"/>
      <c r="N239" s="5"/>
      <c r="O239" s="5"/>
      <c r="P239" s="5"/>
      <c r="Q239" s="5"/>
      <c r="R239" s="5"/>
      <c r="S239" s="5"/>
      <c r="T239" s="5"/>
      <c r="U239" s="5"/>
      <c r="V239" s="5"/>
      <c r="W239" s="5"/>
      <c r="X239" s="5"/>
      <c r="Y239" s="5"/>
      <c r="Z239" s="5"/>
    </row>
    <row r="240">
      <c r="A240" s="71"/>
      <c r="B240" s="70"/>
      <c r="C240" s="70" t="s">
        <v>11230</v>
      </c>
      <c r="D240" s="70" t="s">
        <v>11231</v>
      </c>
      <c r="E240" s="70" t="str">
        <f t="shared" si="1"/>
        <v>&lt;link href="" rel="canonical" /&gt;</v>
      </c>
      <c r="F240" s="5"/>
      <c r="G240" s="5"/>
      <c r="H240" s="5"/>
      <c r="I240" s="5"/>
      <c r="J240" s="5"/>
      <c r="K240" s="5"/>
      <c r="L240" s="5"/>
      <c r="M240" s="5"/>
      <c r="N240" s="5"/>
      <c r="O240" s="5"/>
      <c r="P240" s="5"/>
      <c r="Q240" s="5"/>
      <c r="R240" s="5"/>
      <c r="S240" s="5"/>
      <c r="T240" s="5"/>
      <c r="U240" s="5"/>
      <c r="V240" s="5"/>
      <c r="W240" s="5"/>
      <c r="X240" s="5"/>
      <c r="Y240" s="5"/>
      <c r="Z240" s="5"/>
    </row>
    <row r="241">
      <c r="A241" s="71"/>
      <c r="B241" s="70"/>
      <c r="C241" s="70" t="s">
        <v>11230</v>
      </c>
      <c r="D241" s="70" t="s">
        <v>11231</v>
      </c>
      <c r="E241" s="70" t="str">
        <f t="shared" si="1"/>
        <v>&lt;link href="" rel="canonical" /&gt;</v>
      </c>
      <c r="F241" s="5"/>
      <c r="G241" s="5"/>
      <c r="H241" s="5"/>
      <c r="I241" s="5"/>
      <c r="J241" s="5"/>
      <c r="K241" s="5"/>
      <c r="L241" s="5"/>
      <c r="M241" s="5"/>
      <c r="N241" s="5"/>
      <c r="O241" s="5"/>
      <c r="P241" s="5"/>
      <c r="Q241" s="5"/>
      <c r="R241" s="5"/>
      <c r="S241" s="5"/>
      <c r="T241" s="5"/>
      <c r="U241" s="5"/>
      <c r="V241" s="5"/>
      <c r="W241" s="5"/>
      <c r="X241" s="5"/>
      <c r="Y241" s="5"/>
      <c r="Z241" s="5"/>
    </row>
    <row r="242">
      <c r="A242" s="71"/>
      <c r="B242" s="70"/>
      <c r="C242" s="70" t="s">
        <v>11230</v>
      </c>
      <c r="D242" s="70" t="s">
        <v>11231</v>
      </c>
      <c r="E242" s="70" t="str">
        <f t="shared" si="1"/>
        <v>&lt;link href="" rel="canonical" /&gt;</v>
      </c>
      <c r="F242" s="5"/>
      <c r="G242" s="5"/>
      <c r="H242" s="5"/>
      <c r="I242" s="5"/>
      <c r="J242" s="5"/>
      <c r="K242" s="5"/>
      <c r="L242" s="5"/>
      <c r="M242" s="5"/>
      <c r="N242" s="5"/>
      <c r="O242" s="5"/>
      <c r="P242" s="5"/>
      <c r="Q242" s="5"/>
      <c r="R242" s="5"/>
      <c r="S242" s="5"/>
      <c r="T242" s="5"/>
      <c r="U242" s="5"/>
      <c r="V242" s="5"/>
      <c r="W242" s="5"/>
      <c r="X242" s="5"/>
      <c r="Y242" s="5"/>
      <c r="Z242" s="5"/>
    </row>
    <row r="243">
      <c r="A243" s="71"/>
      <c r="B243" s="70"/>
      <c r="C243" s="70" t="s">
        <v>11230</v>
      </c>
      <c r="D243" s="70" t="s">
        <v>11231</v>
      </c>
      <c r="E243" s="70" t="str">
        <f t="shared" si="1"/>
        <v>&lt;link href="" rel="canonical" /&gt;</v>
      </c>
      <c r="F243" s="5"/>
      <c r="G243" s="5"/>
      <c r="H243" s="5"/>
      <c r="I243" s="5"/>
      <c r="J243" s="5"/>
      <c r="K243" s="5"/>
      <c r="L243" s="5"/>
      <c r="M243" s="5"/>
      <c r="N243" s="5"/>
      <c r="O243" s="5"/>
      <c r="P243" s="5"/>
      <c r="Q243" s="5"/>
      <c r="R243" s="5"/>
      <c r="S243" s="5"/>
      <c r="T243" s="5"/>
      <c r="U243" s="5"/>
      <c r="V243" s="5"/>
      <c r="W243" s="5"/>
      <c r="X243" s="5"/>
      <c r="Y243" s="5"/>
      <c r="Z243" s="5"/>
    </row>
    <row r="244">
      <c r="A244" s="71"/>
      <c r="B244" s="70"/>
      <c r="C244" s="70" t="s">
        <v>11230</v>
      </c>
      <c r="D244" s="70" t="s">
        <v>11231</v>
      </c>
      <c r="E244" s="70" t="str">
        <f t="shared" si="1"/>
        <v>&lt;link href="" rel="canonical" /&gt;</v>
      </c>
      <c r="F244" s="5"/>
      <c r="G244" s="5"/>
      <c r="H244" s="5"/>
      <c r="I244" s="5"/>
      <c r="J244" s="5"/>
      <c r="K244" s="5"/>
      <c r="L244" s="5"/>
      <c r="M244" s="5"/>
      <c r="N244" s="5"/>
      <c r="O244" s="5"/>
      <c r="P244" s="5"/>
      <c r="Q244" s="5"/>
      <c r="R244" s="5"/>
      <c r="S244" s="5"/>
      <c r="T244" s="5"/>
      <c r="U244" s="5"/>
      <c r="V244" s="5"/>
      <c r="W244" s="5"/>
      <c r="X244" s="5"/>
      <c r="Y244" s="5"/>
      <c r="Z244" s="5"/>
    </row>
    <row r="245">
      <c r="A245" s="71"/>
      <c r="B245" s="70"/>
      <c r="C245" s="70" t="s">
        <v>11230</v>
      </c>
      <c r="D245" s="70" t="s">
        <v>11231</v>
      </c>
      <c r="E245" s="70" t="str">
        <f t="shared" si="1"/>
        <v>&lt;link href="" rel="canonical" /&gt;</v>
      </c>
      <c r="F245" s="5"/>
      <c r="G245" s="5"/>
      <c r="H245" s="5"/>
      <c r="I245" s="5"/>
      <c r="J245" s="5"/>
      <c r="K245" s="5"/>
      <c r="L245" s="5"/>
      <c r="M245" s="5"/>
      <c r="N245" s="5"/>
      <c r="O245" s="5"/>
      <c r="P245" s="5"/>
      <c r="Q245" s="5"/>
      <c r="R245" s="5"/>
      <c r="S245" s="5"/>
      <c r="T245" s="5"/>
      <c r="U245" s="5"/>
      <c r="V245" s="5"/>
      <c r="W245" s="5"/>
      <c r="X245" s="5"/>
      <c r="Y245" s="5"/>
      <c r="Z245" s="5"/>
    </row>
    <row r="246">
      <c r="A246" s="71"/>
      <c r="B246" s="70"/>
      <c r="C246" s="70" t="s">
        <v>11230</v>
      </c>
      <c r="D246" s="70" t="s">
        <v>11231</v>
      </c>
      <c r="E246" s="70" t="str">
        <f t="shared" si="1"/>
        <v>&lt;link href="" rel="canonical" /&gt;</v>
      </c>
      <c r="F246" s="5"/>
      <c r="G246" s="5"/>
      <c r="H246" s="5"/>
      <c r="I246" s="5"/>
      <c r="J246" s="5"/>
      <c r="K246" s="5"/>
      <c r="L246" s="5"/>
      <c r="M246" s="5"/>
      <c r="N246" s="5"/>
      <c r="O246" s="5"/>
      <c r="P246" s="5"/>
      <c r="Q246" s="5"/>
      <c r="R246" s="5"/>
      <c r="S246" s="5"/>
      <c r="T246" s="5"/>
      <c r="U246" s="5"/>
      <c r="V246" s="5"/>
      <c r="W246" s="5"/>
      <c r="X246" s="5"/>
      <c r="Y246" s="5"/>
      <c r="Z246" s="5"/>
    </row>
    <row r="247">
      <c r="A247" s="71"/>
      <c r="B247" s="70"/>
      <c r="C247" s="70" t="s">
        <v>11230</v>
      </c>
      <c r="D247" s="70" t="s">
        <v>11231</v>
      </c>
      <c r="E247" s="70" t="str">
        <f t="shared" si="1"/>
        <v>&lt;link href="" rel="canonical" /&gt;</v>
      </c>
      <c r="F247" s="5"/>
      <c r="G247" s="5"/>
      <c r="H247" s="5"/>
      <c r="I247" s="5"/>
      <c r="J247" s="5"/>
      <c r="K247" s="5"/>
      <c r="L247" s="5"/>
      <c r="M247" s="5"/>
      <c r="N247" s="5"/>
      <c r="O247" s="5"/>
      <c r="P247" s="5"/>
      <c r="Q247" s="5"/>
      <c r="R247" s="5"/>
      <c r="S247" s="5"/>
      <c r="T247" s="5"/>
      <c r="U247" s="5"/>
      <c r="V247" s="5"/>
      <c r="W247" s="5"/>
      <c r="X247" s="5"/>
      <c r="Y247" s="5"/>
      <c r="Z247" s="5"/>
    </row>
    <row r="248">
      <c r="A248" s="71"/>
      <c r="B248" s="70"/>
      <c r="C248" s="70" t="s">
        <v>11230</v>
      </c>
      <c r="D248" s="70" t="s">
        <v>11231</v>
      </c>
      <c r="E248" s="70" t="str">
        <f t="shared" si="1"/>
        <v>&lt;link href="" rel="canonical" /&gt;</v>
      </c>
      <c r="F248" s="5"/>
      <c r="G248" s="5"/>
      <c r="H248" s="5"/>
      <c r="I248" s="5"/>
      <c r="J248" s="5"/>
      <c r="K248" s="5"/>
      <c r="L248" s="5"/>
      <c r="M248" s="5"/>
      <c r="N248" s="5"/>
      <c r="O248" s="5"/>
      <c r="P248" s="5"/>
      <c r="Q248" s="5"/>
      <c r="R248" s="5"/>
      <c r="S248" s="5"/>
      <c r="T248" s="5"/>
      <c r="U248" s="5"/>
      <c r="V248" s="5"/>
      <c r="W248" s="5"/>
      <c r="X248" s="5"/>
      <c r="Y248" s="5"/>
      <c r="Z248" s="5"/>
    </row>
    <row r="249">
      <c r="A249" s="71"/>
      <c r="B249" s="70"/>
      <c r="C249" s="70" t="s">
        <v>11230</v>
      </c>
      <c r="D249" s="70" t="s">
        <v>11231</v>
      </c>
      <c r="E249" s="70" t="str">
        <f t="shared" si="1"/>
        <v>&lt;link href="" rel="canonical" /&gt;</v>
      </c>
      <c r="F249" s="5"/>
      <c r="G249" s="5"/>
      <c r="H249" s="5"/>
      <c r="I249" s="5"/>
      <c r="J249" s="5"/>
      <c r="K249" s="5"/>
      <c r="L249" s="5"/>
      <c r="M249" s="5"/>
      <c r="N249" s="5"/>
      <c r="O249" s="5"/>
      <c r="P249" s="5"/>
      <c r="Q249" s="5"/>
      <c r="R249" s="5"/>
      <c r="S249" s="5"/>
      <c r="T249" s="5"/>
      <c r="U249" s="5"/>
      <c r="V249" s="5"/>
      <c r="W249" s="5"/>
      <c r="X249" s="5"/>
      <c r="Y249" s="5"/>
      <c r="Z249" s="5"/>
    </row>
    <row r="250">
      <c r="A250" s="71"/>
      <c r="B250" s="70"/>
      <c r="C250" s="70" t="s">
        <v>11230</v>
      </c>
      <c r="D250" s="70" t="s">
        <v>11231</v>
      </c>
      <c r="E250" s="70" t="str">
        <f t="shared" si="1"/>
        <v>&lt;link href="" rel="canonical" /&gt;</v>
      </c>
      <c r="F250" s="5"/>
      <c r="G250" s="5"/>
      <c r="H250" s="5"/>
      <c r="I250" s="5"/>
      <c r="J250" s="5"/>
      <c r="K250" s="5"/>
      <c r="L250" s="5"/>
      <c r="M250" s="5"/>
      <c r="N250" s="5"/>
      <c r="O250" s="5"/>
      <c r="P250" s="5"/>
      <c r="Q250" s="5"/>
      <c r="R250" s="5"/>
      <c r="S250" s="5"/>
      <c r="T250" s="5"/>
      <c r="U250" s="5"/>
      <c r="V250" s="5"/>
      <c r="W250" s="5"/>
      <c r="X250" s="5"/>
      <c r="Y250" s="5"/>
      <c r="Z250" s="5"/>
    </row>
    <row r="251">
      <c r="A251" s="71"/>
      <c r="B251" s="70"/>
      <c r="C251" s="70" t="s">
        <v>11230</v>
      </c>
      <c r="D251" s="70" t="s">
        <v>11231</v>
      </c>
      <c r="E251" s="70" t="str">
        <f t="shared" si="1"/>
        <v>&lt;link href="" rel="canonical" /&gt;</v>
      </c>
      <c r="F251" s="5"/>
      <c r="G251" s="5"/>
      <c r="H251" s="5"/>
      <c r="I251" s="5"/>
      <c r="J251" s="5"/>
      <c r="K251" s="5"/>
      <c r="L251" s="5"/>
      <c r="M251" s="5"/>
      <c r="N251" s="5"/>
      <c r="O251" s="5"/>
      <c r="P251" s="5"/>
      <c r="Q251" s="5"/>
      <c r="R251" s="5"/>
      <c r="S251" s="5"/>
      <c r="T251" s="5"/>
      <c r="U251" s="5"/>
      <c r="V251" s="5"/>
      <c r="W251" s="5"/>
      <c r="X251" s="5"/>
      <c r="Y251" s="5"/>
      <c r="Z251" s="5"/>
    </row>
    <row r="252">
      <c r="A252" s="71"/>
      <c r="B252" s="70"/>
      <c r="C252" s="70" t="s">
        <v>11230</v>
      </c>
      <c r="D252" s="70" t="s">
        <v>11231</v>
      </c>
      <c r="E252" s="70" t="str">
        <f t="shared" si="1"/>
        <v>&lt;link href="" rel="canonical" /&gt;</v>
      </c>
      <c r="F252" s="5"/>
      <c r="G252" s="5"/>
      <c r="H252" s="5"/>
      <c r="I252" s="5"/>
      <c r="J252" s="5"/>
      <c r="K252" s="5"/>
      <c r="L252" s="5"/>
      <c r="M252" s="5"/>
      <c r="N252" s="5"/>
      <c r="O252" s="5"/>
      <c r="P252" s="5"/>
      <c r="Q252" s="5"/>
      <c r="R252" s="5"/>
      <c r="S252" s="5"/>
      <c r="T252" s="5"/>
      <c r="U252" s="5"/>
      <c r="V252" s="5"/>
      <c r="W252" s="5"/>
      <c r="X252" s="5"/>
      <c r="Y252" s="5"/>
      <c r="Z252" s="5"/>
    </row>
    <row r="253">
      <c r="A253" s="71"/>
      <c r="B253" s="70"/>
      <c r="C253" s="70" t="s">
        <v>11230</v>
      </c>
      <c r="D253" s="70" t="s">
        <v>11231</v>
      </c>
      <c r="E253" s="70" t="str">
        <f t="shared" si="1"/>
        <v>&lt;link href="" rel="canonical" /&gt;</v>
      </c>
      <c r="F253" s="5"/>
      <c r="G253" s="5"/>
      <c r="H253" s="5"/>
      <c r="I253" s="5"/>
      <c r="J253" s="5"/>
      <c r="K253" s="5"/>
      <c r="L253" s="5"/>
      <c r="M253" s="5"/>
      <c r="N253" s="5"/>
      <c r="O253" s="5"/>
      <c r="P253" s="5"/>
      <c r="Q253" s="5"/>
      <c r="R253" s="5"/>
      <c r="S253" s="5"/>
      <c r="T253" s="5"/>
      <c r="U253" s="5"/>
      <c r="V253" s="5"/>
      <c r="W253" s="5"/>
      <c r="X253" s="5"/>
      <c r="Y253" s="5"/>
      <c r="Z253" s="5"/>
    </row>
    <row r="254">
      <c r="A254" s="71"/>
      <c r="B254" s="70"/>
      <c r="C254" s="70" t="s">
        <v>11230</v>
      </c>
      <c r="D254" s="70" t="s">
        <v>11231</v>
      </c>
      <c r="E254" s="70" t="str">
        <f t="shared" si="1"/>
        <v>&lt;link href="" rel="canonical" /&gt;</v>
      </c>
      <c r="F254" s="5"/>
      <c r="G254" s="5"/>
      <c r="H254" s="5"/>
      <c r="I254" s="5"/>
      <c r="J254" s="5"/>
      <c r="K254" s="5"/>
      <c r="L254" s="5"/>
      <c r="M254" s="5"/>
      <c r="N254" s="5"/>
      <c r="O254" s="5"/>
      <c r="P254" s="5"/>
      <c r="Q254" s="5"/>
      <c r="R254" s="5"/>
      <c r="S254" s="5"/>
      <c r="T254" s="5"/>
      <c r="U254" s="5"/>
      <c r="V254" s="5"/>
      <c r="W254" s="5"/>
      <c r="X254" s="5"/>
      <c r="Y254" s="5"/>
      <c r="Z254" s="5"/>
    </row>
    <row r="255">
      <c r="A255" s="71"/>
      <c r="B255" s="70"/>
      <c r="C255" s="70" t="s">
        <v>11230</v>
      </c>
      <c r="D255" s="70" t="s">
        <v>11231</v>
      </c>
      <c r="E255" s="70" t="str">
        <f t="shared" si="1"/>
        <v>&lt;link href="" rel="canonical" /&gt;</v>
      </c>
      <c r="F255" s="5"/>
      <c r="G255" s="5"/>
      <c r="H255" s="5"/>
      <c r="I255" s="5"/>
      <c r="J255" s="5"/>
      <c r="K255" s="5"/>
      <c r="L255" s="5"/>
      <c r="M255" s="5"/>
      <c r="N255" s="5"/>
      <c r="O255" s="5"/>
      <c r="P255" s="5"/>
      <c r="Q255" s="5"/>
      <c r="R255" s="5"/>
      <c r="S255" s="5"/>
      <c r="T255" s="5"/>
      <c r="U255" s="5"/>
      <c r="V255" s="5"/>
      <c r="W255" s="5"/>
      <c r="X255" s="5"/>
      <c r="Y255" s="5"/>
      <c r="Z255" s="5"/>
    </row>
    <row r="256">
      <c r="A256" s="71"/>
      <c r="B256" s="70"/>
      <c r="C256" s="70" t="s">
        <v>11230</v>
      </c>
      <c r="D256" s="70" t="s">
        <v>11231</v>
      </c>
      <c r="E256" s="70" t="str">
        <f t="shared" si="1"/>
        <v>&lt;link href="" rel="canonical" /&gt;</v>
      </c>
      <c r="F256" s="5"/>
      <c r="G256" s="5"/>
      <c r="H256" s="5"/>
      <c r="I256" s="5"/>
      <c r="J256" s="5"/>
      <c r="K256" s="5"/>
      <c r="L256" s="5"/>
      <c r="M256" s="5"/>
      <c r="N256" s="5"/>
      <c r="O256" s="5"/>
      <c r="P256" s="5"/>
      <c r="Q256" s="5"/>
      <c r="R256" s="5"/>
      <c r="S256" s="5"/>
      <c r="T256" s="5"/>
      <c r="U256" s="5"/>
      <c r="V256" s="5"/>
      <c r="W256" s="5"/>
      <c r="X256" s="5"/>
      <c r="Y256" s="5"/>
      <c r="Z256" s="5"/>
    </row>
    <row r="257">
      <c r="A257" s="71"/>
      <c r="B257" s="70"/>
      <c r="C257" s="70" t="s">
        <v>11230</v>
      </c>
      <c r="D257" s="70" t="s">
        <v>11231</v>
      </c>
      <c r="E257" s="70" t="str">
        <f t="shared" si="1"/>
        <v>&lt;link href="" rel="canonical" /&gt;</v>
      </c>
      <c r="F257" s="5"/>
      <c r="G257" s="5"/>
      <c r="H257" s="5"/>
      <c r="I257" s="5"/>
      <c r="J257" s="5"/>
      <c r="K257" s="5"/>
      <c r="L257" s="5"/>
      <c r="M257" s="5"/>
      <c r="N257" s="5"/>
      <c r="O257" s="5"/>
      <c r="P257" s="5"/>
      <c r="Q257" s="5"/>
      <c r="R257" s="5"/>
      <c r="S257" s="5"/>
      <c r="T257" s="5"/>
      <c r="U257" s="5"/>
      <c r="V257" s="5"/>
      <c r="W257" s="5"/>
      <c r="X257" s="5"/>
      <c r="Y257" s="5"/>
      <c r="Z257" s="5"/>
    </row>
    <row r="258">
      <c r="A258" s="71"/>
      <c r="B258" s="70"/>
      <c r="C258" s="70" t="s">
        <v>11230</v>
      </c>
      <c r="D258" s="70" t="s">
        <v>11231</v>
      </c>
      <c r="E258" s="70" t="str">
        <f t="shared" si="1"/>
        <v>&lt;link href="" rel="canonical" /&gt;</v>
      </c>
      <c r="F258" s="5"/>
      <c r="G258" s="5"/>
      <c r="H258" s="5"/>
      <c r="I258" s="5"/>
      <c r="J258" s="5"/>
      <c r="K258" s="5"/>
      <c r="L258" s="5"/>
      <c r="M258" s="5"/>
      <c r="N258" s="5"/>
      <c r="O258" s="5"/>
      <c r="P258" s="5"/>
      <c r="Q258" s="5"/>
      <c r="R258" s="5"/>
      <c r="S258" s="5"/>
      <c r="T258" s="5"/>
      <c r="U258" s="5"/>
      <c r="V258" s="5"/>
      <c r="W258" s="5"/>
      <c r="X258" s="5"/>
      <c r="Y258" s="5"/>
      <c r="Z258" s="5"/>
    </row>
    <row r="259">
      <c r="A259" s="71"/>
      <c r="B259" s="70"/>
      <c r="C259" s="70" t="s">
        <v>11230</v>
      </c>
      <c r="D259" s="70" t="s">
        <v>11231</v>
      </c>
      <c r="E259" s="70" t="str">
        <f t="shared" si="1"/>
        <v>&lt;link href="" rel="canonical" /&gt;</v>
      </c>
      <c r="F259" s="5"/>
      <c r="G259" s="5"/>
      <c r="H259" s="5"/>
      <c r="I259" s="5"/>
      <c r="J259" s="5"/>
      <c r="K259" s="5"/>
      <c r="L259" s="5"/>
      <c r="M259" s="5"/>
      <c r="N259" s="5"/>
      <c r="O259" s="5"/>
      <c r="P259" s="5"/>
      <c r="Q259" s="5"/>
      <c r="R259" s="5"/>
      <c r="S259" s="5"/>
      <c r="T259" s="5"/>
      <c r="U259" s="5"/>
      <c r="V259" s="5"/>
      <c r="W259" s="5"/>
      <c r="X259" s="5"/>
      <c r="Y259" s="5"/>
      <c r="Z259" s="5"/>
    </row>
    <row r="260">
      <c r="A260" s="71"/>
      <c r="B260" s="70"/>
      <c r="C260" s="70" t="s">
        <v>11230</v>
      </c>
      <c r="D260" s="70" t="s">
        <v>11231</v>
      </c>
      <c r="E260" s="70" t="str">
        <f t="shared" si="1"/>
        <v>&lt;link href="" rel="canonical" /&gt;</v>
      </c>
      <c r="F260" s="5"/>
      <c r="G260" s="5"/>
      <c r="H260" s="5"/>
      <c r="I260" s="5"/>
      <c r="J260" s="5"/>
      <c r="K260" s="5"/>
      <c r="L260" s="5"/>
      <c r="M260" s="5"/>
      <c r="N260" s="5"/>
      <c r="O260" s="5"/>
      <c r="P260" s="5"/>
      <c r="Q260" s="5"/>
      <c r="R260" s="5"/>
      <c r="S260" s="5"/>
      <c r="T260" s="5"/>
      <c r="U260" s="5"/>
      <c r="V260" s="5"/>
      <c r="W260" s="5"/>
      <c r="X260" s="5"/>
      <c r="Y260" s="5"/>
      <c r="Z260" s="5"/>
    </row>
    <row r="261">
      <c r="A261" s="71"/>
      <c r="B261" s="70"/>
      <c r="C261" s="70" t="s">
        <v>11230</v>
      </c>
      <c r="D261" s="70" t="s">
        <v>11231</v>
      </c>
      <c r="E261" s="70" t="str">
        <f t="shared" si="1"/>
        <v>&lt;link href="" rel="canonical" /&gt;</v>
      </c>
      <c r="F261" s="5"/>
      <c r="G261" s="5"/>
      <c r="H261" s="5"/>
      <c r="I261" s="5"/>
      <c r="J261" s="5"/>
      <c r="K261" s="5"/>
      <c r="L261" s="5"/>
      <c r="M261" s="5"/>
      <c r="N261" s="5"/>
      <c r="O261" s="5"/>
      <c r="P261" s="5"/>
      <c r="Q261" s="5"/>
      <c r="R261" s="5"/>
      <c r="S261" s="5"/>
      <c r="T261" s="5"/>
      <c r="U261" s="5"/>
      <c r="V261" s="5"/>
      <c r="W261" s="5"/>
      <c r="X261" s="5"/>
      <c r="Y261" s="5"/>
      <c r="Z261" s="5"/>
    </row>
    <row r="262">
      <c r="A262" s="71"/>
      <c r="B262" s="70"/>
      <c r="C262" s="70" t="s">
        <v>11230</v>
      </c>
      <c r="D262" s="70" t="s">
        <v>11231</v>
      </c>
      <c r="E262" s="70" t="str">
        <f t="shared" si="1"/>
        <v>&lt;link href="" rel="canonical" /&gt;</v>
      </c>
      <c r="F262" s="5"/>
      <c r="G262" s="5"/>
      <c r="H262" s="5"/>
      <c r="I262" s="5"/>
      <c r="J262" s="5"/>
      <c r="K262" s="5"/>
      <c r="L262" s="5"/>
      <c r="M262" s="5"/>
      <c r="N262" s="5"/>
      <c r="O262" s="5"/>
      <c r="P262" s="5"/>
      <c r="Q262" s="5"/>
      <c r="R262" s="5"/>
      <c r="S262" s="5"/>
      <c r="T262" s="5"/>
      <c r="U262" s="5"/>
      <c r="V262" s="5"/>
      <c r="W262" s="5"/>
      <c r="X262" s="5"/>
      <c r="Y262" s="5"/>
      <c r="Z262" s="5"/>
    </row>
    <row r="263">
      <c r="A263" s="71"/>
      <c r="B263" s="70"/>
      <c r="C263" s="70" t="s">
        <v>11230</v>
      </c>
      <c r="D263" s="70" t="s">
        <v>11231</v>
      </c>
      <c r="E263" s="70" t="str">
        <f t="shared" si="1"/>
        <v>&lt;link href="" rel="canonical" /&gt;</v>
      </c>
      <c r="F263" s="5"/>
      <c r="G263" s="5"/>
      <c r="H263" s="5"/>
      <c r="I263" s="5"/>
      <c r="J263" s="5"/>
      <c r="K263" s="5"/>
      <c r="L263" s="5"/>
      <c r="M263" s="5"/>
      <c r="N263" s="5"/>
      <c r="O263" s="5"/>
      <c r="P263" s="5"/>
      <c r="Q263" s="5"/>
      <c r="R263" s="5"/>
      <c r="S263" s="5"/>
      <c r="T263" s="5"/>
      <c r="U263" s="5"/>
      <c r="V263" s="5"/>
      <c r="W263" s="5"/>
      <c r="X263" s="5"/>
      <c r="Y263" s="5"/>
      <c r="Z263" s="5"/>
    </row>
    <row r="264">
      <c r="A264" s="71"/>
      <c r="B264" s="70"/>
      <c r="C264" s="70" t="s">
        <v>11230</v>
      </c>
      <c r="D264" s="70" t="s">
        <v>11231</v>
      </c>
      <c r="E264" s="70" t="str">
        <f t="shared" si="1"/>
        <v>&lt;link href="" rel="canonical" /&gt;</v>
      </c>
      <c r="F264" s="5"/>
      <c r="G264" s="5"/>
      <c r="H264" s="5"/>
      <c r="I264" s="5"/>
      <c r="J264" s="5"/>
      <c r="K264" s="5"/>
      <c r="L264" s="5"/>
      <c r="M264" s="5"/>
      <c r="N264" s="5"/>
      <c r="O264" s="5"/>
      <c r="P264" s="5"/>
      <c r="Q264" s="5"/>
      <c r="R264" s="5"/>
      <c r="S264" s="5"/>
      <c r="T264" s="5"/>
      <c r="U264" s="5"/>
      <c r="V264" s="5"/>
      <c r="W264" s="5"/>
      <c r="X264" s="5"/>
      <c r="Y264" s="5"/>
      <c r="Z264" s="5"/>
    </row>
    <row r="265">
      <c r="A265" s="71"/>
      <c r="B265" s="70"/>
      <c r="C265" s="70" t="s">
        <v>11230</v>
      </c>
      <c r="D265" s="70" t="s">
        <v>11231</v>
      </c>
      <c r="E265" s="70" t="str">
        <f t="shared" si="1"/>
        <v>&lt;link href="" rel="canonical" /&gt;</v>
      </c>
      <c r="F265" s="5"/>
      <c r="G265" s="5"/>
      <c r="H265" s="5"/>
      <c r="I265" s="5"/>
      <c r="J265" s="5"/>
      <c r="K265" s="5"/>
      <c r="L265" s="5"/>
      <c r="M265" s="5"/>
      <c r="N265" s="5"/>
      <c r="O265" s="5"/>
      <c r="P265" s="5"/>
      <c r="Q265" s="5"/>
      <c r="R265" s="5"/>
      <c r="S265" s="5"/>
      <c r="T265" s="5"/>
      <c r="U265" s="5"/>
      <c r="V265" s="5"/>
      <c r="W265" s="5"/>
      <c r="X265" s="5"/>
      <c r="Y265" s="5"/>
      <c r="Z265" s="5"/>
    </row>
    <row r="266">
      <c r="A266" s="71"/>
      <c r="B266" s="70"/>
      <c r="C266" s="70" t="s">
        <v>11230</v>
      </c>
      <c r="D266" s="70" t="s">
        <v>11231</v>
      </c>
      <c r="E266" s="70" t="str">
        <f t="shared" si="1"/>
        <v>&lt;link href="" rel="canonical" /&gt;</v>
      </c>
      <c r="F266" s="5"/>
      <c r="G266" s="5"/>
      <c r="H266" s="5"/>
      <c r="I266" s="5"/>
      <c r="J266" s="5"/>
      <c r="K266" s="5"/>
      <c r="L266" s="5"/>
      <c r="M266" s="5"/>
      <c r="N266" s="5"/>
      <c r="O266" s="5"/>
      <c r="P266" s="5"/>
      <c r="Q266" s="5"/>
      <c r="R266" s="5"/>
      <c r="S266" s="5"/>
      <c r="T266" s="5"/>
      <c r="U266" s="5"/>
      <c r="V266" s="5"/>
      <c r="W266" s="5"/>
      <c r="X266" s="5"/>
      <c r="Y266" s="5"/>
      <c r="Z266" s="5"/>
    </row>
    <row r="267">
      <c r="A267" s="71"/>
      <c r="B267" s="70"/>
      <c r="C267" s="70" t="s">
        <v>11230</v>
      </c>
      <c r="D267" s="70" t="s">
        <v>11231</v>
      </c>
      <c r="E267" s="70" t="str">
        <f t="shared" si="1"/>
        <v>&lt;link href="" rel="canonical" /&gt;</v>
      </c>
      <c r="F267" s="5"/>
      <c r="G267" s="5"/>
      <c r="H267" s="5"/>
      <c r="I267" s="5"/>
      <c r="J267" s="5"/>
      <c r="K267" s="5"/>
      <c r="L267" s="5"/>
      <c r="M267" s="5"/>
      <c r="N267" s="5"/>
      <c r="O267" s="5"/>
      <c r="P267" s="5"/>
      <c r="Q267" s="5"/>
      <c r="R267" s="5"/>
      <c r="S267" s="5"/>
      <c r="T267" s="5"/>
      <c r="U267" s="5"/>
      <c r="V267" s="5"/>
      <c r="W267" s="5"/>
      <c r="X267" s="5"/>
      <c r="Y267" s="5"/>
      <c r="Z267" s="5"/>
    </row>
    <row r="268">
      <c r="A268" s="71"/>
      <c r="B268" s="70"/>
      <c r="C268" s="70" t="s">
        <v>11230</v>
      </c>
      <c r="D268" s="70" t="s">
        <v>11231</v>
      </c>
      <c r="E268" s="70" t="str">
        <f t="shared" si="1"/>
        <v>&lt;link href="" rel="canonical" /&gt;</v>
      </c>
      <c r="F268" s="5"/>
      <c r="G268" s="5"/>
      <c r="H268" s="5"/>
      <c r="I268" s="5"/>
      <c r="J268" s="5"/>
      <c r="K268" s="5"/>
      <c r="L268" s="5"/>
      <c r="M268" s="5"/>
      <c r="N268" s="5"/>
      <c r="O268" s="5"/>
      <c r="P268" s="5"/>
      <c r="Q268" s="5"/>
      <c r="R268" s="5"/>
      <c r="S268" s="5"/>
      <c r="T268" s="5"/>
      <c r="U268" s="5"/>
      <c r="V268" s="5"/>
      <c r="W268" s="5"/>
      <c r="X268" s="5"/>
      <c r="Y268" s="5"/>
      <c r="Z268" s="5"/>
    </row>
    <row r="269">
      <c r="A269" s="71"/>
      <c r="B269" s="70"/>
      <c r="C269" s="70" t="s">
        <v>11230</v>
      </c>
      <c r="D269" s="70" t="s">
        <v>11231</v>
      </c>
      <c r="E269" s="70" t="str">
        <f t="shared" si="1"/>
        <v>&lt;link href="" rel="canonical" /&gt;</v>
      </c>
      <c r="F269" s="5"/>
      <c r="G269" s="5"/>
      <c r="H269" s="5"/>
      <c r="I269" s="5"/>
      <c r="J269" s="5"/>
      <c r="K269" s="5"/>
      <c r="L269" s="5"/>
      <c r="M269" s="5"/>
      <c r="N269" s="5"/>
      <c r="O269" s="5"/>
      <c r="P269" s="5"/>
      <c r="Q269" s="5"/>
      <c r="R269" s="5"/>
      <c r="S269" s="5"/>
      <c r="T269" s="5"/>
      <c r="U269" s="5"/>
      <c r="V269" s="5"/>
      <c r="W269" s="5"/>
      <c r="X269" s="5"/>
      <c r="Y269" s="5"/>
      <c r="Z269" s="5"/>
    </row>
    <row r="270">
      <c r="A270" s="71"/>
      <c r="B270" s="70"/>
      <c r="C270" s="70" t="s">
        <v>11230</v>
      </c>
      <c r="D270" s="70" t="s">
        <v>11231</v>
      </c>
      <c r="E270" s="70" t="str">
        <f t="shared" si="1"/>
        <v>&lt;link href="" rel="canonical" /&gt;</v>
      </c>
      <c r="F270" s="5"/>
      <c r="G270" s="5"/>
      <c r="H270" s="5"/>
      <c r="I270" s="5"/>
      <c r="J270" s="5"/>
      <c r="K270" s="5"/>
      <c r="L270" s="5"/>
      <c r="M270" s="5"/>
      <c r="N270" s="5"/>
      <c r="O270" s="5"/>
      <c r="P270" s="5"/>
      <c r="Q270" s="5"/>
      <c r="R270" s="5"/>
      <c r="S270" s="5"/>
      <c r="T270" s="5"/>
      <c r="U270" s="5"/>
      <c r="V270" s="5"/>
      <c r="W270" s="5"/>
      <c r="X270" s="5"/>
      <c r="Y270" s="5"/>
      <c r="Z270" s="5"/>
    </row>
    <row r="271">
      <c r="A271" s="71"/>
      <c r="B271" s="70"/>
      <c r="C271" s="70" t="s">
        <v>11230</v>
      </c>
      <c r="D271" s="70" t="s">
        <v>11231</v>
      </c>
      <c r="E271" s="70" t="str">
        <f t="shared" si="1"/>
        <v>&lt;link href="" rel="canonical" /&gt;</v>
      </c>
      <c r="F271" s="5"/>
      <c r="G271" s="5"/>
      <c r="H271" s="5"/>
      <c r="I271" s="5"/>
      <c r="J271" s="5"/>
      <c r="K271" s="5"/>
      <c r="L271" s="5"/>
      <c r="M271" s="5"/>
      <c r="N271" s="5"/>
      <c r="O271" s="5"/>
      <c r="P271" s="5"/>
      <c r="Q271" s="5"/>
      <c r="R271" s="5"/>
      <c r="S271" s="5"/>
      <c r="T271" s="5"/>
      <c r="U271" s="5"/>
      <c r="V271" s="5"/>
      <c r="W271" s="5"/>
      <c r="X271" s="5"/>
      <c r="Y271" s="5"/>
      <c r="Z271" s="5"/>
    </row>
    <row r="272">
      <c r="A272" s="71"/>
      <c r="B272" s="70"/>
      <c r="C272" s="70" t="s">
        <v>11230</v>
      </c>
      <c r="D272" s="70" t="s">
        <v>11231</v>
      </c>
      <c r="E272" s="70" t="str">
        <f t="shared" si="1"/>
        <v>&lt;link href="" rel="canonical" /&gt;</v>
      </c>
      <c r="F272" s="5"/>
      <c r="G272" s="5"/>
      <c r="H272" s="5"/>
      <c r="I272" s="5"/>
      <c r="J272" s="5"/>
      <c r="K272" s="5"/>
      <c r="L272" s="5"/>
      <c r="M272" s="5"/>
      <c r="N272" s="5"/>
      <c r="O272" s="5"/>
      <c r="P272" s="5"/>
      <c r="Q272" s="5"/>
      <c r="R272" s="5"/>
      <c r="S272" s="5"/>
      <c r="T272" s="5"/>
      <c r="U272" s="5"/>
      <c r="V272" s="5"/>
      <c r="W272" s="5"/>
      <c r="X272" s="5"/>
      <c r="Y272" s="5"/>
      <c r="Z272" s="5"/>
    </row>
    <row r="273">
      <c r="A273" s="71"/>
      <c r="B273" s="70"/>
      <c r="C273" s="70" t="s">
        <v>11230</v>
      </c>
      <c r="D273" s="70" t="s">
        <v>11231</v>
      </c>
      <c r="E273" s="70" t="str">
        <f t="shared" si="1"/>
        <v>&lt;link href="" rel="canonical" /&gt;</v>
      </c>
      <c r="F273" s="5"/>
      <c r="G273" s="5"/>
      <c r="H273" s="5"/>
      <c r="I273" s="5"/>
      <c r="J273" s="5"/>
      <c r="K273" s="5"/>
      <c r="L273" s="5"/>
      <c r="M273" s="5"/>
      <c r="N273" s="5"/>
      <c r="O273" s="5"/>
      <c r="P273" s="5"/>
      <c r="Q273" s="5"/>
      <c r="R273" s="5"/>
      <c r="S273" s="5"/>
      <c r="T273" s="5"/>
      <c r="U273" s="5"/>
      <c r="V273" s="5"/>
      <c r="W273" s="5"/>
      <c r="X273" s="5"/>
      <c r="Y273" s="5"/>
      <c r="Z273" s="5"/>
    </row>
    <row r="274">
      <c r="A274" s="71"/>
      <c r="B274" s="70"/>
      <c r="C274" s="70" t="s">
        <v>11230</v>
      </c>
      <c r="D274" s="70" t="s">
        <v>11231</v>
      </c>
      <c r="E274" s="70" t="str">
        <f t="shared" si="1"/>
        <v>&lt;link href="" rel="canonical" /&gt;</v>
      </c>
      <c r="F274" s="5"/>
      <c r="G274" s="5"/>
      <c r="H274" s="5"/>
      <c r="I274" s="5"/>
      <c r="J274" s="5"/>
      <c r="K274" s="5"/>
      <c r="L274" s="5"/>
      <c r="M274" s="5"/>
      <c r="N274" s="5"/>
      <c r="O274" s="5"/>
      <c r="P274" s="5"/>
      <c r="Q274" s="5"/>
      <c r="R274" s="5"/>
      <c r="S274" s="5"/>
      <c r="T274" s="5"/>
      <c r="U274" s="5"/>
      <c r="V274" s="5"/>
      <c r="W274" s="5"/>
      <c r="X274" s="5"/>
      <c r="Y274" s="5"/>
      <c r="Z274" s="5"/>
    </row>
    <row r="275">
      <c r="A275" s="71"/>
      <c r="B275" s="70"/>
      <c r="C275" s="70" t="s">
        <v>11230</v>
      </c>
      <c r="D275" s="70" t="s">
        <v>11231</v>
      </c>
      <c r="E275" s="70" t="str">
        <f t="shared" si="1"/>
        <v>&lt;link href="" rel="canonical" /&gt;</v>
      </c>
      <c r="F275" s="5"/>
      <c r="G275" s="5"/>
      <c r="H275" s="5"/>
      <c r="I275" s="5"/>
      <c r="J275" s="5"/>
      <c r="K275" s="5"/>
      <c r="L275" s="5"/>
      <c r="M275" s="5"/>
      <c r="N275" s="5"/>
      <c r="O275" s="5"/>
      <c r="P275" s="5"/>
      <c r="Q275" s="5"/>
      <c r="R275" s="5"/>
      <c r="S275" s="5"/>
      <c r="T275" s="5"/>
      <c r="U275" s="5"/>
      <c r="V275" s="5"/>
      <c r="W275" s="5"/>
      <c r="X275" s="5"/>
      <c r="Y275" s="5"/>
      <c r="Z275" s="5"/>
    </row>
    <row r="276">
      <c r="A276" s="71"/>
      <c r="B276" s="70"/>
      <c r="C276" s="70" t="s">
        <v>11230</v>
      </c>
      <c r="D276" s="70" t="s">
        <v>11231</v>
      </c>
      <c r="E276" s="70" t="str">
        <f t="shared" si="1"/>
        <v>&lt;link href="" rel="canonical" /&gt;</v>
      </c>
      <c r="F276" s="5"/>
      <c r="G276" s="5"/>
      <c r="H276" s="5"/>
      <c r="I276" s="5"/>
      <c r="J276" s="5"/>
      <c r="K276" s="5"/>
      <c r="L276" s="5"/>
      <c r="M276" s="5"/>
      <c r="N276" s="5"/>
      <c r="O276" s="5"/>
      <c r="P276" s="5"/>
      <c r="Q276" s="5"/>
      <c r="R276" s="5"/>
      <c r="S276" s="5"/>
      <c r="T276" s="5"/>
      <c r="U276" s="5"/>
      <c r="V276" s="5"/>
      <c r="W276" s="5"/>
      <c r="X276" s="5"/>
      <c r="Y276" s="5"/>
      <c r="Z276" s="5"/>
    </row>
    <row r="277">
      <c r="A277" s="71"/>
      <c r="B277" s="70"/>
      <c r="C277" s="70" t="s">
        <v>11230</v>
      </c>
      <c r="D277" s="70" t="s">
        <v>11231</v>
      </c>
      <c r="E277" s="70" t="str">
        <f t="shared" si="1"/>
        <v>&lt;link href="" rel="canonical" /&gt;</v>
      </c>
      <c r="F277" s="5"/>
      <c r="G277" s="5"/>
      <c r="H277" s="5"/>
      <c r="I277" s="5"/>
      <c r="J277" s="5"/>
      <c r="K277" s="5"/>
      <c r="L277" s="5"/>
      <c r="M277" s="5"/>
      <c r="N277" s="5"/>
      <c r="O277" s="5"/>
      <c r="P277" s="5"/>
      <c r="Q277" s="5"/>
      <c r="R277" s="5"/>
      <c r="S277" s="5"/>
      <c r="T277" s="5"/>
      <c r="U277" s="5"/>
      <c r="V277" s="5"/>
      <c r="W277" s="5"/>
      <c r="X277" s="5"/>
      <c r="Y277" s="5"/>
      <c r="Z277" s="5"/>
    </row>
    <row r="278">
      <c r="A278" s="71"/>
      <c r="B278" s="70"/>
      <c r="C278" s="70" t="s">
        <v>11230</v>
      </c>
      <c r="D278" s="70" t="s">
        <v>11231</v>
      </c>
      <c r="E278" s="70" t="str">
        <f t="shared" si="1"/>
        <v>&lt;link href="" rel="canonical" /&gt;</v>
      </c>
      <c r="F278" s="5"/>
      <c r="G278" s="5"/>
      <c r="H278" s="5"/>
      <c r="I278" s="5"/>
      <c r="J278" s="5"/>
      <c r="K278" s="5"/>
      <c r="L278" s="5"/>
      <c r="M278" s="5"/>
      <c r="N278" s="5"/>
      <c r="O278" s="5"/>
      <c r="P278" s="5"/>
      <c r="Q278" s="5"/>
      <c r="R278" s="5"/>
      <c r="S278" s="5"/>
      <c r="T278" s="5"/>
      <c r="U278" s="5"/>
      <c r="V278" s="5"/>
      <c r="W278" s="5"/>
      <c r="X278" s="5"/>
      <c r="Y278" s="5"/>
      <c r="Z278" s="5"/>
    </row>
    <row r="279">
      <c r="A279" s="71"/>
      <c r="B279" s="70"/>
      <c r="C279" s="70" t="s">
        <v>11230</v>
      </c>
      <c r="D279" s="70" t="s">
        <v>11231</v>
      </c>
      <c r="E279" s="70" t="str">
        <f t="shared" si="1"/>
        <v>&lt;link href="" rel="canonical" /&gt;</v>
      </c>
      <c r="F279" s="5"/>
      <c r="G279" s="5"/>
      <c r="H279" s="5"/>
      <c r="I279" s="5"/>
      <c r="J279" s="5"/>
      <c r="K279" s="5"/>
      <c r="L279" s="5"/>
      <c r="M279" s="5"/>
      <c r="N279" s="5"/>
      <c r="O279" s="5"/>
      <c r="P279" s="5"/>
      <c r="Q279" s="5"/>
      <c r="R279" s="5"/>
      <c r="S279" s="5"/>
      <c r="T279" s="5"/>
      <c r="U279" s="5"/>
      <c r="V279" s="5"/>
      <c r="W279" s="5"/>
      <c r="X279" s="5"/>
      <c r="Y279" s="5"/>
      <c r="Z279" s="5"/>
    </row>
    <row r="280">
      <c r="A280" s="71"/>
      <c r="B280" s="70"/>
      <c r="C280" s="70" t="s">
        <v>11230</v>
      </c>
      <c r="D280" s="70" t="s">
        <v>11231</v>
      </c>
      <c r="E280" s="70" t="str">
        <f t="shared" si="1"/>
        <v>&lt;link href="" rel="canonical" /&gt;</v>
      </c>
      <c r="F280" s="5"/>
      <c r="G280" s="5"/>
      <c r="H280" s="5"/>
      <c r="I280" s="5"/>
      <c r="J280" s="5"/>
      <c r="K280" s="5"/>
      <c r="L280" s="5"/>
      <c r="M280" s="5"/>
      <c r="N280" s="5"/>
      <c r="O280" s="5"/>
      <c r="P280" s="5"/>
      <c r="Q280" s="5"/>
      <c r="R280" s="5"/>
      <c r="S280" s="5"/>
      <c r="T280" s="5"/>
      <c r="U280" s="5"/>
      <c r="V280" s="5"/>
      <c r="W280" s="5"/>
      <c r="X280" s="5"/>
      <c r="Y280" s="5"/>
      <c r="Z280" s="5"/>
    </row>
    <row r="281">
      <c r="A281" s="71"/>
      <c r="B281" s="70"/>
      <c r="C281" s="70" t="s">
        <v>11230</v>
      </c>
      <c r="D281" s="70" t="s">
        <v>11231</v>
      </c>
      <c r="E281" s="70" t="str">
        <f t="shared" si="1"/>
        <v>&lt;link href="" rel="canonical" /&gt;</v>
      </c>
      <c r="F281" s="5"/>
      <c r="G281" s="5"/>
      <c r="H281" s="5"/>
      <c r="I281" s="5"/>
      <c r="J281" s="5"/>
      <c r="K281" s="5"/>
      <c r="L281" s="5"/>
      <c r="M281" s="5"/>
      <c r="N281" s="5"/>
      <c r="O281" s="5"/>
      <c r="P281" s="5"/>
      <c r="Q281" s="5"/>
      <c r="R281" s="5"/>
      <c r="S281" s="5"/>
      <c r="T281" s="5"/>
      <c r="U281" s="5"/>
      <c r="V281" s="5"/>
      <c r="W281" s="5"/>
      <c r="X281" s="5"/>
      <c r="Y281" s="5"/>
      <c r="Z281" s="5"/>
    </row>
    <row r="282">
      <c r="A282" s="71"/>
      <c r="B282" s="70"/>
      <c r="C282" s="70" t="s">
        <v>11230</v>
      </c>
      <c r="D282" s="70" t="s">
        <v>11231</v>
      </c>
      <c r="E282" s="70" t="str">
        <f t="shared" si="1"/>
        <v>&lt;link href="" rel="canonical" /&gt;</v>
      </c>
      <c r="F282" s="5"/>
      <c r="G282" s="5"/>
      <c r="H282" s="5"/>
      <c r="I282" s="5"/>
      <c r="J282" s="5"/>
      <c r="K282" s="5"/>
      <c r="L282" s="5"/>
      <c r="M282" s="5"/>
      <c r="N282" s="5"/>
      <c r="O282" s="5"/>
      <c r="P282" s="5"/>
      <c r="Q282" s="5"/>
      <c r="R282" s="5"/>
      <c r="S282" s="5"/>
      <c r="T282" s="5"/>
      <c r="U282" s="5"/>
      <c r="V282" s="5"/>
      <c r="W282" s="5"/>
      <c r="X282" s="5"/>
      <c r="Y282" s="5"/>
      <c r="Z282" s="5"/>
    </row>
    <row r="283">
      <c r="A283" s="71"/>
      <c r="B283" s="70"/>
      <c r="C283" s="70" t="s">
        <v>11230</v>
      </c>
      <c r="D283" s="70" t="s">
        <v>11231</v>
      </c>
      <c r="E283" s="70" t="str">
        <f t="shared" si="1"/>
        <v>&lt;link href="" rel="canonical" /&gt;</v>
      </c>
      <c r="F283" s="5"/>
      <c r="G283" s="5"/>
      <c r="H283" s="5"/>
      <c r="I283" s="5"/>
      <c r="J283" s="5"/>
      <c r="K283" s="5"/>
      <c r="L283" s="5"/>
      <c r="M283" s="5"/>
      <c r="N283" s="5"/>
      <c r="O283" s="5"/>
      <c r="P283" s="5"/>
      <c r="Q283" s="5"/>
      <c r="R283" s="5"/>
      <c r="S283" s="5"/>
      <c r="T283" s="5"/>
      <c r="U283" s="5"/>
      <c r="V283" s="5"/>
      <c r="W283" s="5"/>
      <c r="X283" s="5"/>
      <c r="Y283" s="5"/>
      <c r="Z283" s="5"/>
    </row>
    <row r="284">
      <c r="A284" s="71"/>
      <c r="B284" s="70"/>
      <c r="C284" s="70" t="s">
        <v>11230</v>
      </c>
      <c r="D284" s="70" t="s">
        <v>11231</v>
      </c>
      <c r="E284" s="70" t="str">
        <f t="shared" si="1"/>
        <v>&lt;link href="" rel="canonical" /&gt;</v>
      </c>
      <c r="F284" s="5"/>
      <c r="G284" s="5"/>
      <c r="H284" s="5"/>
      <c r="I284" s="5"/>
      <c r="J284" s="5"/>
      <c r="K284" s="5"/>
      <c r="L284" s="5"/>
      <c r="M284" s="5"/>
      <c r="N284" s="5"/>
      <c r="O284" s="5"/>
      <c r="P284" s="5"/>
      <c r="Q284" s="5"/>
      <c r="R284" s="5"/>
      <c r="S284" s="5"/>
      <c r="T284" s="5"/>
      <c r="U284" s="5"/>
      <c r="V284" s="5"/>
      <c r="W284" s="5"/>
      <c r="X284" s="5"/>
      <c r="Y284" s="5"/>
      <c r="Z284" s="5"/>
    </row>
    <row r="285">
      <c r="A285" s="71"/>
      <c r="B285" s="70"/>
      <c r="C285" s="70" t="s">
        <v>11230</v>
      </c>
      <c r="D285" s="70" t="s">
        <v>11231</v>
      </c>
      <c r="E285" s="70" t="str">
        <f t="shared" si="1"/>
        <v>&lt;link href="" rel="canonical" /&gt;</v>
      </c>
      <c r="F285" s="5"/>
      <c r="G285" s="5"/>
      <c r="H285" s="5"/>
      <c r="I285" s="5"/>
      <c r="J285" s="5"/>
      <c r="K285" s="5"/>
      <c r="L285" s="5"/>
      <c r="M285" s="5"/>
      <c r="N285" s="5"/>
      <c r="O285" s="5"/>
      <c r="P285" s="5"/>
      <c r="Q285" s="5"/>
      <c r="R285" s="5"/>
      <c r="S285" s="5"/>
      <c r="T285" s="5"/>
      <c r="U285" s="5"/>
      <c r="V285" s="5"/>
      <c r="W285" s="5"/>
      <c r="X285" s="5"/>
      <c r="Y285" s="5"/>
      <c r="Z285" s="5"/>
    </row>
    <row r="286">
      <c r="A286" s="71"/>
      <c r="B286" s="70"/>
      <c r="C286" s="70" t="s">
        <v>11230</v>
      </c>
      <c r="D286" s="70" t="s">
        <v>11231</v>
      </c>
      <c r="E286" s="70" t="str">
        <f t="shared" si="1"/>
        <v>&lt;link href="" rel="canonical" /&gt;</v>
      </c>
      <c r="F286" s="5"/>
      <c r="G286" s="5"/>
      <c r="H286" s="5"/>
      <c r="I286" s="5"/>
      <c r="J286" s="5"/>
      <c r="K286" s="5"/>
      <c r="L286" s="5"/>
      <c r="M286" s="5"/>
      <c r="N286" s="5"/>
      <c r="O286" s="5"/>
      <c r="P286" s="5"/>
      <c r="Q286" s="5"/>
      <c r="R286" s="5"/>
      <c r="S286" s="5"/>
      <c r="T286" s="5"/>
      <c r="U286" s="5"/>
      <c r="V286" s="5"/>
      <c r="W286" s="5"/>
      <c r="X286" s="5"/>
      <c r="Y286" s="5"/>
      <c r="Z286" s="5"/>
    </row>
    <row r="287">
      <c r="A287" s="71"/>
      <c r="B287" s="70"/>
      <c r="C287" s="70" t="s">
        <v>11230</v>
      </c>
      <c r="D287" s="70" t="s">
        <v>11231</v>
      </c>
      <c r="E287" s="70" t="str">
        <f t="shared" si="1"/>
        <v>&lt;link href="" rel="canonical" /&gt;</v>
      </c>
      <c r="F287" s="5"/>
      <c r="G287" s="5"/>
      <c r="H287" s="5"/>
      <c r="I287" s="5"/>
      <c r="J287" s="5"/>
      <c r="K287" s="5"/>
      <c r="L287" s="5"/>
      <c r="M287" s="5"/>
      <c r="N287" s="5"/>
      <c r="O287" s="5"/>
      <c r="P287" s="5"/>
      <c r="Q287" s="5"/>
      <c r="R287" s="5"/>
      <c r="S287" s="5"/>
      <c r="T287" s="5"/>
      <c r="U287" s="5"/>
      <c r="V287" s="5"/>
      <c r="W287" s="5"/>
      <c r="X287" s="5"/>
      <c r="Y287" s="5"/>
      <c r="Z287" s="5"/>
    </row>
    <row r="288">
      <c r="A288" s="71"/>
      <c r="B288" s="70"/>
      <c r="C288" s="70" t="s">
        <v>11230</v>
      </c>
      <c r="D288" s="70" t="s">
        <v>11231</v>
      </c>
      <c r="E288" s="70" t="str">
        <f t="shared" si="1"/>
        <v>&lt;link href="" rel="canonical" /&gt;</v>
      </c>
      <c r="F288" s="5"/>
      <c r="G288" s="5"/>
      <c r="H288" s="5"/>
      <c r="I288" s="5"/>
      <c r="J288" s="5"/>
      <c r="K288" s="5"/>
      <c r="L288" s="5"/>
      <c r="M288" s="5"/>
      <c r="N288" s="5"/>
      <c r="O288" s="5"/>
      <c r="P288" s="5"/>
      <c r="Q288" s="5"/>
      <c r="R288" s="5"/>
      <c r="S288" s="5"/>
      <c r="T288" s="5"/>
      <c r="U288" s="5"/>
      <c r="V288" s="5"/>
      <c r="W288" s="5"/>
      <c r="X288" s="5"/>
      <c r="Y288" s="5"/>
      <c r="Z288" s="5"/>
    </row>
    <row r="289">
      <c r="A289" s="71"/>
      <c r="B289" s="70"/>
      <c r="C289" s="70" t="s">
        <v>11230</v>
      </c>
      <c r="D289" s="70" t="s">
        <v>11231</v>
      </c>
      <c r="E289" s="70" t="str">
        <f t="shared" si="1"/>
        <v>&lt;link href="" rel="canonical" /&gt;</v>
      </c>
      <c r="F289" s="5"/>
      <c r="G289" s="5"/>
      <c r="H289" s="5"/>
      <c r="I289" s="5"/>
      <c r="J289" s="5"/>
      <c r="K289" s="5"/>
      <c r="L289" s="5"/>
      <c r="M289" s="5"/>
      <c r="N289" s="5"/>
      <c r="O289" s="5"/>
      <c r="P289" s="5"/>
      <c r="Q289" s="5"/>
      <c r="R289" s="5"/>
      <c r="S289" s="5"/>
      <c r="T289" s="5"/>
      <c r="U289" s="5"/>
      <c r="V289" s="5"/>
      <c r="W289" s="5"/>
      <c r="X289" s="5"/>
      <c r="Y289" s="5"/>
      <c r="Z289" s="5"/>
    </row>
    <row r="290">
      <c r="A290" s="71"/>
      <c r="B290" s="70"/>
      <c r="C290" s="70" t="s">
        <v>11230</v>
      </c>
      <c r="D290" s="70" t="s">
        <v>11231</v>
      </c>
      <c r="E290" s="70" t="str">
        <f t="shared" si="1"/>
        <v>&lt;link href="" rel="canonical" /&gt;</v>
      </c>
      <c r="F290" s="5"/>
      <c r="G290" s="5"/>
      <c r="H290" s="5"/>
      <c r="I290" s="5"/>
      <c r="J290" s="5"/>
      <c r="K290" s="5"/>
      <c r="L290" s="5"/>
      <c r="M290" s="5"/>
      <c r="N290" s="5"/>
      <c r="O290" s="5"/>
      <c r="P290" s="5"/>
      <c r="Q290" s="5"/>
      <c r="R290" s="5"/>
      <c r="S290" s="5"/>
      <c r="T290" s="5"/>
      <c r="U290" s="5"/>
      <c r="V290" s="5"/>
      <c r="W290" s="5"/>
      <c r="X290" s="5"/>
      <c r="Y290" s="5"/>
      <c r="Z290" s="5"/>
    </row>
    <row r="291">
      <c r="A291" s="71"/>
      <c r="B291" s="70"/>
      <c r="C291" s="70" t="s">
        <v>11230</v>
      </c>
      <c r="D291" s="70" t="s">
        <v>11231</v>
      </c>
      <c r="E291" s="70" t="str">
        <f t="shared" si="1"/>
        <v>&lt;link href="" rel="canonical" /&gt;</v>
      </c>
      <c r="F291" s="5"/>
      <c r="G291" s="5"/>
      <c r="H291" s="5"/>
      <c r="I291" s="5"/>
      <c r="J291" s="5"/>
      <c r="K291" s="5"/>
      <c r="L291" s="5"/>
      <c r="M291" s="5"/>
      <c r="N291" s="5"/>
      <c r="O291" s="5"/>
      <c r="P291" s="5"/>
      <c r="Q291" s="5"/>
      <c r="R291" s="5"/>
      <c r="S291" s="5"/>
      <c r="T291" s="5"/>
      <c r="U291" s="5"/>
      <c r="V291" s="5"/>
      <c r="W291" s="5"/>
      <c r="X291" s="5"/>
      <c r="Y291" s="5"/>
      <c r="Z291" s="5"/>
    </row>
    <row r="292">
      <c r="A292" s="71"/>
      <c r="B292" s="70"/>
      <c r="C292" s="70" t="s">
        <v>11230</v>
      </c>
      <c r="D292" s="70" t="s">
        <v>11231</v>
      </c>
      <c r="E292" s="70" t="str">
        <f t="shared" si="1"/>
        <v>&lt;link href="" rel="canonical" /&gt;</v>
      </c>
      <c r="F292" s="5"/>
      <c r="G292" s="5"/>
      <c r="H292" s="5"/>
      <c r="I292" s="5"/>
      <c r="J292" s="5"/>
      <c r="K292" s="5"/>
      <c r="L292" s="5"/>
      <c r="M292" s="5"/>
      <c r="N292" s="5"/>
      <c r="O292" s="5"/>
      <c r="P292" s="5"/>
      <c r="Q292" s="5"/>
      <c r="R292" s="5"/>
      <c r="S292" s="5"/>
      <c r="T292" s="5"/>
      <c r="U292" s="5"/>
      <c r="V292" s="5"/>
      <c r="W292" s="5"/>
      <c r="X292" s="5"/>
      <c r="Y292" s="5"/>
      <c r="Z292" s="5"/>
    </row>
    <row r="293">
      <c r="A293" s="71"/>
      <c r="B293" s="70"/>
      <c r="C293" s="70" t="s">
        <v>11230</v>
      </c>
      <c r="D293" s="70" t="s">
        <v>11231</v>
      </c>
      <c r="E293" s="70" t="str">
        <f t="shared" si="1"/>
        <v>&lt;link href="" rel="canonical" /&gt;</v>
      </c>
      <c r="F293" s="5"/>
      <c r="G293" s="5"/>
      <c r="H293" s="5"/>
      <c r="I293" s="5"/>
      <c r="J293" s="5"/>
      <c r="K293" s="5"/>
      <c r="L293" s="5"/>
      <c r="M293" s="5"/>
      <c r="N293" s="5"/>
      <c r="O293" s="5"/>
      <c r="P293" s="5"/>
      <c r="Q293" s="5"/>
      <c r="R293" s="5"/>
      <c r="S293" s="5"/>
      <c r="T293" s="5"/>
      <c r="U293" s="5"/>
      <c r="V293" s="5"/>
      <c r="W293" s="5"/>
      <c r="X293" s="5"/>
      <c r="Y293" s="5"/>
      <c r="Z293" s="5"/>
    </row>
    <row r="294">
      <c r="A294" s="71"/>
      <c r="B294" s="70"/>
      <c r="C294" s="70" t="s">
        <v>11230</v>
      </c>
      <c r="D294" s="70" t="s">
        <v>11231</v>
      </c>
      <c r="E294" s="70" t="str">
        <f t="shared" si="1"/>
        <v>&lt;link href="" rel="canonical" /&gt;</v>
      </c>
      <c r="F294" s="5"/>
      <c r="G294" s="5"/>
      <c r="H294" s="5"/>
      <c r="I294" s="5"/>
      <c r="J294" s="5"/>
      <c r="K294" s="5"/>
      <c r="L294" s="5"/>
      <c r="M294" s="5"/>
      <c r="N294" s="5"/>
      <c r="O294" s="5"/>
      <c r="P294" s="5"/>
      <c r="Q294" s="5"/>
      <c r="R294" s="5"/>
      <c r="S294" s="5"/>
      <c r="T294" s="5"/>
      <c r="U294" s="5"/>
      <c r="V294" s="5"/>
      <c r="W294" s="5"/>
      <c r="X294" s="5"/>
      <c r="Y294" s="5"/>
      <c r="Z294" s="5"/>
    </row>
    <row r="295">
      <c r="A295" s="71"/>
      <c r="B295" s="70"/>
      <c r="C295" s="70" t="s">
        <v>11230</v>
      </c>
      <c r="D295" s="70" t="s">
        <v>11231</v>
      </c>
      <c r="E295" s="70" t="str">
        <f t="shared" si="1"/>
        <v>&lt;link href="" rel="canonical" /&gt;</v>
      </c>
      <c r="F295" s="5"/>
      <c r="G295" s="5"/>
      <c r="H295" s="5"/>
      <c r="I295" s="5"/>
      <c r="J295" s="5"/>
      <c r="K295" s="5"/>
      <c r="L295" s="5"/>
      <c r="M295" s="5"/>
      <c r="N295" s="5"/>
      <c r="O295" s="5"/>
      <c r="P295" s="5"/>
      <c r="Q295" s="5"/>
      <c r="R295" s="5"/>
      <c r="S295" s="5"/>
      <c r="T295" s="5"/>
      <c r="U295" s="5"/>
      <c r="V295" s="5"/>
      <c r="W295" s="5"/>
      <c r="X295" s="5"/>
      <c r="Y295" s="5"/>
      <c r="Z295" s="5"/>
    </row>
    <row r="296">
      <c r="A296" s="71"/>
      <c r="B296" s="70"/>
      <c r="C296" s="70" t="s">
        <v>11230</v>
      </c>
      <c r="D296" s="70" t="s">
        <v>11231</v>
      </c>
      <c r="E296" s="70" t="str">
        <f t="shared" si="1"/>
        <v>&lt;link href="" rel="canonical" /&gt;</v>
      </c>
      <c r="F296" s="5"/>
      <c r="G296" s="5"/>
      <c r="H296" s="5"/>
      <c r="I296" s="5"/>
      <c r="J296" s="5"/>
      <c r="K296" s="5"/>
      <c r="L296" s="5"/>
      <c r="M296" s="5"/>
      <c r="N296" s="5"/>
      <c r="O296" s="5"/>
      <c r="P296" s="5"/>
      <c r="Q296" s="5"/>
      <c r="R296" s="5"/>
      <c r="S296" s="5"/>
      <c r="T296" s="5"/>
      <c r="U296" s="5"/>
      <c r="V296" s="5"/>
      <c r="W296" s="5"/>
      <c r="X296" s="5"/>
      <c r="Y296" s="5"/>
      <c r="Z296" s="5"/>
    </row>
    <row r="297">
      <c r="A297" s="71"/>
      <c r="B297" s="70"/>
      <c r="C297" s="70" t="s">
        <v>11230</v>
      </c>
      <c r="D297" s="70" t="s">
        <v>11231</v>
      </c>
      <c r="E297" s="70" t="str">
        <f t="shared" si="1"/>
        <v>&lt;link href="" rel="canonical" /&gt;</v>
      </c>
      <c r="F297" s="5"/>
      <c r="G297" s="5"/>
      <c r="H297" s="5"/>
      <c r="I297" s="5"/>
      <c r="J297" s="5"/>
      <c r="K297" s="5"/>
      <c r="L297" s="5"/>
      <c r="M297" s="5"/>
      <c r="N297" s="5"/>
      <c r="O297" s="5"/>
      <c r="P297" s="5"/>
      <c r="Q297" s="5"/>
      <c r="R297" s="5"/>
      <c r="S297" s="5"/>
      <c r="T297" s="5"/>
      <c r="U297" s="5"/>
      <c r="V297" s="5"/>
      <c r="W297" s="5"/>
      <c r="X297" s="5"/>
      <c r="Y297" s="5"/>
      <c r="Z297" s="5"/>
    </row>
    <row r="298">
      <c r="A298" s="71"/>
      <c r="B298" s="70"/>
      <c r="C298" s="70" t="s">
        <v>11230</v>
      </c>
      <c r="D298" s="70" t="s">
        <v>11231</v>
      </c>
      <c r="E298" s="70" t="str">
        <f t="shared" si="1"/>
        <v>&lt;link href="" rel="canonical" /&gt;</v>
      </c>
      <c r="F298" s="5"/>
      <c r="G298" s="5"/>
      <c r="H298" s="5"/>
      <c r="I298" s="5"/>
      <c r="J298" s="5"/>
      <c r="K298" s="5"/>
      <c r="L298" s="5"/>
      <c r="M298" s="5"/>
      <c r="N298" s="5"/>
      <c r="O298" s="5"/>
      <c r="P298" s="5"/>
      <c r="Q298" s="5"/>
      <c r="R298" s="5"/>
      <c r="S298" s="5"/>
      <c r="T298" s="5"/>
      <c r="U298" s="5"/>
      <c r="V298" s="5"/>
      <c r="W298" s="5"/>
      <c r="X298" s="5"/>
      <c r="Y298" s="5"/>
      <c r="Z298" s="5"/>
    </row>
    <row r="299">
      <c r="A299" s="71"/>
      <c r="B299" s="70"/>
      <c r="C299" s="70" t="s">
        <v>11230</v>
      </c>
      <c r="D299" s="70" t="s">
        <v>11231</v>
      </c>
      <c r="E299" s="70" t="str">
        <f t="shared" si="1"/>
        <v>&lt;link href="" rel="canonical" /&gt;</v>
      </c>
      <c r="F299" s="5"/>
      <c r="G299" s="5"/>
      <c r="H299" s="5"/>
      <c r="I299" s="5"/>
      <c r="J299" s="5"/>
      <c r="K299" s="5"/>
      <c r="L299" s="5"/>
      <c r="M299" s="5"/>
      <c r="N299" s="5"/>
      <c r="O299" s="5"/>
      <c r="P299" s="5"/>
      <c r="Q299" s="5"/>
      <c r="R299" s="5"/>
      <c r="S299" s="5"/>
      <c r="T299" s="5"/>
      <c r="U299" s="5"/>
      <c r="V299" s="5"/>
      <c r="W299" s="5"/>
      <c r="X299" s="5"/>
      <c r="Y299" s="5"/>
      <c r="Z299" s="5"/>
    </row>
    <row r="300">
      <c r="A300" s="71"/>
      <c r="B300" s="70"/>
      <c r="C300" s="70" t="s">
        <v>11230</v>
      </c>
      <c r="D300" s="70" t="s">
        <v>11231</v>
      </c>
      <c r="E300" s="70" t="str">
        <f t="shared" si="1"/>
        <v>&lt;link href="" rel="canonical" /&gt;</v>
      </c>
      <c r="F300" s="5"/>
      <c r="G300" s="5"/>
      <c r="H300" s="5"/>
      <c r="I300" s="5"/>
      <c r="J300" s="5"/>
      <c r="K300" s="5"/>
      <c r="L300" s="5"/>
      <c r="M300" s="5"/>
      <c r="N300" s="5"/>
      <c r="O300" s="5"/>
      <c r="P300" s="5"/>
      <c r="Q300" s="5"/>
      <c r="R300" s="5"/>
      <c r="S300" s="5"/>
      <c r="T300" s="5"/>
      <c r="U300" s="5"/>
      <c r="V300" s="5"/>
      <c r="W300" s="5"/>
      <c r="X300" s="5"/>
      <c r="Y300" s="5"/>
      <c r="Z300" s="5"/>
    </row>
    <row r="301">
      <c r="A301" s="73"/>
      <c r="B301" s="73"/>
      <c r="C301" s="70" t="s">
        <v>11230</v>
      </c>
      <c r="D301" s="70" t="s">
        <v>11231</v>
      </c>
      <c r="E301" s="70" t="str">
        <f t="shared" si="1"/>
        <v>&lt;link href="" rel="canonical" /&gt;</v>
      </c>
      <c r="F301" s="5"/>
      <c r="G301" s="5"/>
      <c r="H301" s="5"/>
      <c r="I301" s="5"/>
      <c r="J301" s="5"/>
      <c r="K301" s="5"/>
      <c r="L301" s="5"/>
      <c r="M301" s="5"/>
      <c r="N301" s="5"/>
      <c r="O301" s="5"/>
      <c r="P301" s="5"/>
      <c r="Q301" s="5"/>
      <c r="R301" s="5"/>
      <c r="S301" s="5"/>
      <c r="T301" s="5"/>
      <c r="U301" s="5"/>
      <c r="V301" s="5"/>
      <c r="W301" s="5"/>
      <c r="X301" s="5"/>
      <c r="Y301" s="5"/>
      <c r="Z301" s="5"/>
    </row>
    <row r="302">
      <c r="A302" s="73"/>
      <c r="B302" s="73"/>
      <c r="C302" s="70" t="s">
        <v>11230</v>
      </c>
      <c r="D302" s="70" t="s">
        <v>11231</v>
      </c>
      <c r="E302" s="70" t="str">
        <f t="shared" si="1"/>
        <v>&lt;link href="" rel="canonical" /&gt;</v>
      </c>
      <c r="F302" s="5"/>
      <c r="G302" s="5"/>
      <c r="H302" s="5"/>
      <c r="I302" s="5"/>
      <c r="J302" s="5"/>
      <c r="K302" s="5"/>
      <c r="L302" s="5"/>
      <c r="M302" s="5"/>
      <c r="N302" s="5"/>
      <c r="O302" s="5"/>
      <c r="P302" s="5"/>
      <c r="Q302" s="5"/>
      <c r="R302" s="5"/>
      <c r="S302" s="5"/>
      <c r="T302" s="5"/>
      <c r="U302" s="5"/>
      <c r="V302" s="5"/>
      <c r="W302" s="5"/>
      <c r="X302" s="5"/>
      <c r="Y302" s="5"/>
      <c r="Z302" s="5"/>
    </row>
    <row r="303">
      <c r="A303" s="73"/>
      <c r="B303" s="73"/>
      <c r="C303" s="70" t="s">
        <v>11230</v>
      </c>
      <c r="D303" s="70" t="s">
        <v>11231</v>
      </c>
      <c r="E303" s="70" t="str">
        <f t="shared" si="1"/>
        <v>&lt;link href="" rel="canonical" /&gt;</v>
      </c>
      <c r="F303" s="5"/>
      <c r="G303" s="5"/>
      <c r="H303" s="5"/>
      <c r="I303" s="5"/>
      <c r="J303" s="5"/>
      <c r="K303" s="5"/>
      <c r="L303" s="5"/>
      <c r="M303" s="5"/>
      <c r="N303" s="5"/>
      <c r="O303" s="5"/>
      <c r="P303" s="5"/>
      <c r="Q303" s="5"/>
      <c r="R303" s="5"/>
      <c r="S303" s="5"/>
      <c r="T303" s="5"/>
      <c r="U303" s="5"/>
      <c r="V303" s="5"/>
      <c r="W303" s="5"/>
      <c r="X303" s="5"/>
      <c r="Y303" s="5"/>
      <c r="Z303" s="5"/>
    </row>
    <row r="304">
      <c r="A304" s="73"/>
      <c r="B304" s="73"/>
      <c r="C304" s="70" t="s">
        <v>11230</v>
      </c>
      <c r="D304" s="70" t="s">
        <v>11231</v>
      </c>
      <c r="E304" s="70" t="str">
        <f t="shared" si="1"/>
        <v>&lt;link href="" rel="canonical" /&gt;</v>
      </c>
      <c r="F304" s="5"/>
      <c r="G304" s="5"/>
      <c r="H304" s="5"/>
      <c r="I304" s="5"/>
      <c r="J304" s="5"/>
      <c r="K304" s="5"/>
      <c r="L304" s="5"/>
      <c r="M304" s="5"/>
      <c r="N304" s="5"/>
      <c r="O304" s="5"/>
      <c r="P304" s="5"/>
      <c r="Q304" s="5"/>
      <c r="R304" s="5"/>
      <c r="S304" s="5"/>
      <c r="T304" s="5"/>
      <c r="U304" s="5"/>
      <c r="V304" s="5"/>
      <c r="W304" s="5"/>
      <c r="X304" s="5"/>
      <c r="Y304" s="5"/>
      <c r="Z304" s="5"/>
    </row>
    <row r="305">
      <c r="A305" s="73"/>
      <c r="B305" s="73"/>
      <c r="C305" s="70" t="s">
        <v>11230</v>
      </c>
      <c r="D305" s="70" t="s">
        <v>11231</v>
      </c>
      <c r="E305" s="70" t="str">
        <f t="shared" si="1"/>
        <v>&lt;link href="" rel="canonical" /&gt;</v>
      </c>
      <c r="F305" s="5"/>
      <c r="G305" s="5"/>
      <c r="H305" s="5"/>
      <c r="I305" s="5"/>
      <c r="J305" s="5"/>
      <c r="K305" s="5"/>
      <c r="L305" s="5"/>
      <c r="M305" s="5"/>
      <c r="N305" s="5"/>
      <c r="O305" s="5"/>
      <c r="P305" s="5"/>
      <c r="Q305" s="5"/>
      <c r="R305" s="5"/>
      <c r="S305" s="5"/>
      <c r="T305" s="5"/>
      <c r="U305" s="5"/>
      <c r="V305" s="5"/>
      <c r="W305" s="5"/>
      <c r="X305" s="5"/>
      <c r="Y305" s="5"/>
      <c r="Z305" s="5"/>
    </row>
    <row r="306">
      <c r="A306" s="73"/>
      <c r="B306" s="73"/>
      <c r="C306" s="70" t="s">
        <v>11230</v>
      </c>
      <c r="D306" s="70" t="s">
        <v>11231</v>
      </c>
      <c r="E306" s="70" t="str">
        <f t="shared" si="1"/>
        <v>&lt;link href="" rel="canonical" /&gt;</v>
      </c>
      <c r="F306" s="5"/>
      <c r="G306" s="5"/>
      <c r="H306" s="5"/>
      <c r="I306" s="5"/>
      <c r="J306" s="5"/>
      <c r="K306" s="5"/>
      <c r="L306" s="5"/>
      <c r="M306" s="5"/>
      <c r="N306" s="5"/>
      <c r="O306" s="5"/>
      <c r="P306" s="5"/>
      <c r="Q306" s="5"/>
      <c r="R306" s="5"/>
      <c r="S306" s="5"/>
      <c r="T306" s="5"/>
      <c r="U306" s="5"/>
      <c r="V306" s="5"/>
      <c r="W306" s="5"/>
      <c r="X306" s="5"/>
      <c r="Y306" s="5"/>
      <c r="Z306" s="5"/>
    </row>
    <row r="307">
      <c r="A307" s="73"/>
      <c r="B307" s="73"/>
      <c r="C307" s="70" t="s">
        <v>11230</v>
      </c>
      <c r="D307" s="70" t="s">
        <v>11231</v>
      </c>
      <c r="E307" s="70" t="str">
        <f t="shared" si="1"/>
        <v>&lt;link href="" rel="canonical" /&gt;</v>
      </c>
      <c r="F307" s="5"/>
      <c r="G307" s="5"/>
      <c r="H307" s="5"/>
      <c r="I307" s="5"/>
      <c r="J307" s="5"/>
      <c r="K307" s="5"/>
      <c r="L307" s="5"/>
      <c r="M307" s="5"/>
      <c r="N307" s="5"/>
      <c r="O307" s="5"/>
      <c r="P307" s="5"/>
      <c r="Q307" s="5"/>
      <c r="R307" s="5"/>
      <c r="S307" s="5"/>
      <c r="T307" s="5"/>
      <c r="U307" s="5"/>
      <c r="V307" s="5"/>
      <c r="W307" s="5"/>
      <c r="X307" s="5"/>
      <c r="Y307" s="5"/>
      <c r="Z307" s="5"/>
    </row>
    <row r="308">
      <c r="A308" s="73"/>
      <c r="B308" s="73"/>
      <c r="C308" s="70" t="s">
        <v>11230</v>
      </c>
      <c r="D308" s="70" t="s">
        <v>11231</v>
      </c>
      <c r="E308" s="70" t="str">
        <f t="shared" si="1"/>
        <v>&lt;link href="" rel="canonical" /&gt;</v>
      </c>
      <c r="F308" s="5"/>
      <c r="G308" s="5"/>
      <c r="H308" s="5"/>
      <c r="I308" s="5"/>
      <c r="J308" s="5"/>
      <c r="K308" s="5"/>
      <c r="L308" s="5"/>
      <c r="M308" s="5"/>
      <c r="N308" s="5"/>
      <c r="O308" s="5"/>
      <c r="P308" s="5"/>
      <c r="Q308" s="5"/>
      <c r="R308" s="5"/>
      <c r="S308" s="5"/>
      <c r="T308" s="5"/>
      <c r="U308" s="5"/>
      <c r="V308" s="5"/>
      <c r="W308" s="5"/>
      <c r="X308" s="5"/>
      <c r="Y308" s="5"/>
      <c r="Z308" s="5"/>
    </row>
    <row r="309">
      <c r="A309" s="73"/>
      <c r="B309" s="73"/>
      <c r="C309" s="70" t="s">
        <v>11230</v>
      </c>
      <c r="D309" s="70" t="s">
        <v>11231</v>
      </c>
      <c r="E309" s="70" t="str">
        <f t="shared" si="1"/>
        <v>&lt;link href="" rel="canonical" /&gt;</v>
      </c>
      <c r="F309" s="5"/>
      <c r="G309" s="5"/>
      <c r="H309" s="5"/>
      <c r="I309" s="5"/>
      <c r="J309" s="5"/>
      <c r="K309" s="5"/>
      <c r="L309" s="5"/>
      <c r="M309" s="5"/>
      <c r="N309" s="5"/>
      <c r="O309" s="5"/>
      <c r="P309" s="5"/>
      <c r="Q309" s="5"/>
      <c r="R309" s="5"/>
      <c r="S309" s="5"/>
      <c r="T309" s="5"/>
      <c r="U309" s="5"/>
      <c r="V309" s="5"/>
      <c r="W309" s="5"/>
      <c r="X309" s="5"/>
      <c r="Y309" s="5"/>
      <c r="Z309" s="5"/>
    </row>
    <row r="310">
      <c r="A310" s="73"/>
      <c r="B310" s="73"/>
      <c r="C310" s="70" t="s">
        <v>11230</v>
      </c>
      <c r="D310" s="70" t="s">
        <v>11231</v>
      </c>
      <c r="E310" s="70" t="str">
        <f t="shared" si="1"/>
        <v>&lt;link href="" rel="canonical" /&gt;</v>
      </c>
      <c r="F310" s="5"/>
      <c r="G310" s="5"/>
      <c r="H310" s="5"/>
      <c r="I310" s="5"/>
      <c r="J310" s="5"/>
      <c r="K310" s="5"/>
      <c r="L310" s="5"/>
      <c r="M310" s="5"/>
      <c r="N310" s="5"/>
      <c r="O310" s="5"/>
      <c r="P310" s="5"/>
      <c r="Q310" s="5"/>
      <c r="R310" s="5"/>
      <c r="S310" s="5"/>
      <c r="T310" s="5"/>
      <c r="U310" s="5"/>
      <c r="V310" s="5"/>
      <c r="W310" s="5"/>
      <c r="X310" s="5"/>
      <c r="Y310" s="5"/>
      <c r="Z310" s="5"/>
    </row>
    <row r="311">
      <c r="A311" s="73"/>
      <c r="B311" s="73"/>
      <c r="C311" s="70" t="s">
        <v>11230</v>
      </c>
      <c r="D311" s="70" t="s">
        <v>11231</v>
      </c>
      <c r="E311" s="70" t="str">
        <f t="shared" si="1"/>
        <v>&lt;link href="" rel="canonical" /&gt;</v>
      </c>
      <c r="F311" s="5"/>
      <c r="G311" s="5"/>
      <c r="H311" s="5"/>
      <c r="I311" s="5"/>
      <c r="J311" s="5"/>
      <c r="K311" s="5"/>
      <c r="L311" s="5"/>
      <c r="M311" s="5"/>
      <c r="N311" s="5"/>
      <c r="O311" s="5"/>
      <c r="P311" s="5"/>
      <c r="Q311" s="5"/>
      <c r="R311" s="5"/>
      <c r="S311" s="5"/>
      <c r="T311" s="5"/>
      <c r="U311" s="5"/>
      <c r="V311" s="5"/>
      <c r="W311" s="5"/>
      <c r="X311" s="5"/>
      <c r="Y311" s="5"/>
      <c r="Z311" s="5"/>
    </row>
    <row r="312">
      <c r="A312" s="73"/>
      <c r="B312" s="73"/>
      <c r="C312" s="70" t="s">
        <v>11230</v>
      </c>
      <c r="D312" s="70" t="s">
        <v>11231</v>
      </c>
      <c r="E312" s="70" t="str">
        <f t="shared" si="1"/>
        <v>&lt;link href="" rel="canonical" /&gt;</v>
      </c>
      <c r="F312" s="5"/>
      <c r="G312" s="5"/>
      <c r="H312" s="5"/>
      <c r="I312" s="5"/>
      <c r="J312" s="5"/>
      <c r="K312" s="5"/>
      <c r="L312" s="5"/>
      <c r="M312" s="5"/>
      <c r="N312" s="5"/>
      <c r="O312" s="5"/>
      <c r="P312" s="5"/>
      <c r="Q312" s="5"/>
      <c r="R312" s="5"/>
      <c r="S312" s="5"/>
      <c r="T312" s="5"/>
      <c r="U312" s="5"/>
      <c r="V312" s="5"/>
      <c r="W312" s="5"/>
      <c r="X312" s="5"/>
      <c r="Y312" s="5"/>
      <c r="Z312" s="5"/>
    </row>
    <row r="313">
      <c r="A313" s="73"/>
      <c r="B313" s="73"/>
      <c r="C313" s="70" t="s">
        <v>11230</v>
      </c>
      <c r="D313" s="70" t="s">
        <v>11231</v>
      </c>
      <c r="E313" s="70" t="str">
        <f t="shared" si="1"/>
        <v>&lt;link href="" rel="canonical" /&gt;</v>
      </c>
      <c r="F313" s="5"/>
      <c r="G313" s="5"/>
      <c r="H313" s="5"/>
      <c r="I313" s="5"/>
      <c r="J313" s="5"/>
      <c r="K313" s="5"/>
      <c r="L313" s="5"/>
      <c r="M313" s="5"/>
      <c r="N313" s="5"/>
      <c r="O313" s="5"/>
      <c r="P313" s="5"/>
      <c r="Q313" s="5"/>
      <c r="R313" s="5"/>
      <c r="S313" s="5"/>
      <c r="T313" s="5"/>
      <c r="U313" s="5"/>
      <c r="V313" s="5"/>
      <c r="W313" s="5"/>
      <c r="X313" s="5"/>
      <c r="Y313" s="5"/>
      <c r="Z313" s="5"/>
    </row>
    <row r="314">
      <c r="A314" s="73"/>
      <c r="B314" s="73"/>
      <c r="C314" s="70" t="s">
        <v>11230</v>
      </c>
      <c r="D314" s="70" t="s">
        <v>11231</v>
      </c>
      <c r="E314" s="70" t="str">
        <f t="shared" si="1"/>
        <v>&lt;link href="" rel="canonical" /&gt;</v>
      </c>
      <c r="F314" s="5"/>
      <c r="G314" s="5"/>
      <c r="H314" s="5"/>
      <c r="I314" s="5"/>
      <c r="J314" s="5"/>
      <c r="K314" s="5"/>
      <c r="L314" s="5"/>
      <c r="M314" s="5"/>
      <c r="N314" s="5"/>
      <c r="O314" s="5"/>
      <c r="P314" s="5"/>
      <c r="Q314" s="5"/>
      <c r="R314" s="5"/>
      <c r="S314" s="5"/>
      <c r="T314" s="5"/>
      <c r="U314" s="5"/>
      <c r="V314" s="5"/>
      <c r="W314" s="5"/>
      <c r="X314" s="5"/>
      <c r="Y314" s="5"/>
      <c r="Z314" s="5"/>
    </row>
    <row r="315">
      <c r="A315" s="73"/>
      <c r="B315" s="73"/>
      <c r="C315" s="70" t="s">
        <v>11230</v>
      </c>
      <c r="D315" s="70" t="s">
        <v>11231</v>
      </c>
      <c r="E315" s="70" t="str">
        <f t="shared" si="1"/>
        <v>&lt;link href="" rel="canonical" /&gt;</v>
      </c>
      <c r="F315" s="5"/>
      <c r="G315" s="5"/>
      <c r="H315" s="5"/>
      <c r="I315" s="5"/>
      <c r="J315" s="5"/>
      <c r="K315" s="5"/>
      <c r="L315" s="5"/>
      <c r="M315" s="5"/>
      <c r="N315" s="5"/>
      <c r="O315" s="5"/>
      <c r="P315" s="5"/>
      <c r="Q315" s="5"/>
      <c r="R315" s="5"/>
      <c r="S315" s="5"/>
      <c r="T315" s="5"/>
      <c r="U315" s="5"/>
      <c r="V315" s="5"/>
      <c r="W315" s="5"/>
      <c r="X315" s="5"/>
      <c r="Y315" s="5"/>
      <c r="Z315" s="5"/>
    </row>
    <row r="316">
      <c r="A316" s="73"/>
      <c r="B316" s="73"/>
      <c r="C316" s="70" t="s">
        <v>11230</v>
      </c>
      <c r="D316" s="70" t="s">
        <v>11231</v>
      </c>
      <c r="E316" s="70" t="str">
        <f t="shared" si="1"/>
        <v>&lt;link href="" rel="canonical" /&gt;</v>
      </c>
      <c r="F316" s="5"/>
      <c r="G316" s="5"/>
      <c r="H316" s="5"/>
      <c r="I316" s="5"/>
      <c r="J316" s="5"/>
      <c r="K316" s="5"/>
      <c r="L316" s="5"/>
      <c r="M316" s="5"/>
      <c r="N316" s="5"/>
      <c r="O316" s="5"/>
      <c r="P316" s="5"/>
      <c r="Q316" s="5"/>
      <c r="R316" s="5"/>
      <c r="S316" s="5"/>
      <c r="T316" s="5"/>
      <c r="U316" s="5"/>
      <c r="V316" s="5"/>
      <c r="W316" s="5"/>
      <c r="X316" s="5"/>
      <c r="Y316" s="5"/>
      <c r="Z316" s="5"/>
    </row>
    <row r="317">
      <c r="A317" s="73"/>
      <c r="B317" s="73"/>
      <c r="C317" s="70" t="s">
        <v>11230</v>
      </c>
      <c r="D317" s="70" t="s">
        <v>11231</v>
      </c>
      <c r="E317" s="70" t="str">
        <f t="shared" si="1"/>
        <v>&lt;link href="" rel="canonical" /&gt;</v>
      </c>
      <c r="F317" s="5"/>
      <c r="G317" s="5"/>
      <c r="H317" s="5"/>
      <c r="I317" s="5"/>
      <c r="J317" s="5"/>
      <c r="K317" s="5"/>
      <c r="L317" s="5"/>
      <c r="M317" s="5"/>
      <c r="N317" s="5"/>
      <c r="O317" s="5"/>
      <c r="P317" s="5"/>
      <c r="Q317" s="5"/>
      <c r="R317" s="5"/>
      <c r="S317" s="5"/>
      <c r="T317" s="5"/>
      <c r="U317" s="5"/>
      <c r="V317" s="5"/>
      <c r="W317" s="5"/>
      <c r="X317" s="5"/>
      <c r="Y317" s="5"/>
      <c r="Z317" s="5"/>
    </row>
    <row r="318">
      <c r="A318" s="73"/>
      <c r="B318" s="73"/>
      <c r="C318" s="70" t="s">
        <v>11230</v>
      </c>
      <c r="D318" s="70" t="s">
        <v>11231</v>
      </c>
      <c r="E318" s="70" t="str">
        <f t="shared" si="1"/>
        <v>&lt;link href="" rel="canonical" /&gt;</v>
      </c>
      <c r="F318" s="5"/>
      <c r="G318" s="5"/>
      <c r="H318" s="5"/>
      <c r="I318" s="5"/>
      <c r="J318" s="5"/>
      <c r="K318" s="5"/>
      <c r="L318" s="5"/>
      <c r="M318" s="5"/>
      <c r="N318" s="5"/>
      <c r="O318" s="5"/>
      <c r="P318" s="5"/>
      <c r="Q318" s="5"/>
      <c r="R318" s="5"/>
      <c r="S318" s="5"/>
      <c r="T318" s="5"/>
      <c r="U318" s="5"/>
      <c r="V318" s="5"/>
      <c r="W318" s="5"/>
      <c r="X318" s="5"/>
      <c r="Y318" s="5"/>
      <c r="Z318" s="5"/>
    </row>
    <row r="319">
      <c r="A319" s="73"/>
      <c r="B319" s="73"/>
      <c r="C319" s="70" t="s">
        <v>11230</v>
      </c>
      <c r="D319" s="70" t="s">
        <v>11231</v>
      </c>
      <c r="E319" s="70" t="str">
        <f t="shared" si="1"/>
        <v>&lt;link href="" rel="canonical" /&gt;</v>
      </c>
      <c r="F319" s="5"/>
      <c r="G319" s="5"/>
      <c r="H319" s="5"/>
      <c r="I319" s="5"/>
      <c r="J319" s="5"/>
      <c r="K319" s="5"/>
      <c r="L319" s="5"/>
      <c r="M319" s="5"/>
      <c r="N319" s="5"/>
      <c r="O319" s="5"/>
      <c r="P319" s="5"/>
      <c r="Q319" s="5"/>
      <c r="R319" s="5"/>
      <c r="S319" s="5"/>
      <c r="T319" s="5"/>
      <c r="U319" s="5"/>
      <c r="V319" s="5"/>
      <c r="W319" s="5"/>
      <c r="X319" s="5"/>
      <c r="Y319" s="5"/>
      <c r="Z319" s="5"/>
    </row>
    <row r="320">
      <c r="A320" s="73"/>
      <c r="B320" s="73"/>
      <c r="C320" s="70" t="s">
        <v>11230</v>
      </c>
      <c r="D320" s="70" t="s">
        <v>11231</v>
      </c>
      <c r="E320" s="70" t="str">
        <f t="shared" si="1"/>
        <v>&lt;link href="" rel="canonical" /&gt;</v>
      </c>
      <c r="F320" s="5"/>
      <c r="G320" s="5"/>
      <c r="H320" s="5"/>
      <c r="I320" s="5"/>
      <c r="J320" s="5"/>
      <c r="K320" s="5"/>
      <c r="L320" s="5"/>
      <c r="M320" s="5"/>
      <c r="N320" s="5"/>
      <c r="O320" s="5"/>
      <c r="P320" s="5"/>
      <c r="Q320" s="5"/>
      <c r="R320" s="5"/>
      <c r="S320" s="5"/>
      <c r="T320" s="5"/>
      <c r="U320" s="5"/>
      <c r="V320" s="5"/>
      <c r="W320" s="5"/>
      <c r="X320" s="5"/>
      <c r="Y320" s="5"/>
      <c r="Z320" s="5"/>
    </row>
    <row r="321">
      <c r="A321" s="73"/>
      <c r="B321" s="73"/>
      <c r="C321" s="70" t="s">
        <v>11230</v>
      </c>
      <c r="D321" s="70" t="s">
        <v>11231</v>
      </c>
      <c r="E321" s="70" t="str">
        <f t="shared" si="1"/>
        <v>&lt;link href="" rel="canonical" /&gt;</v>
      </c>
      <c r="F321" s="5"/>
      <c r="G321" s="5"/>
      <c r="H321" s="5"/>
      <c r="I321" s="5"/>
      <c r="J321" s="5"/>
      <c r="K321" s="5"/>
      <c r="L321" s="5"/>
      <c r="M321" s="5"/>
      <c r="N321" s="5"/>
      <c r="O321" s="5"/>
      <c r="P321" s="5"/>
      <c r="Q321" s="5"/>
      <c r="R321" s="5"/>
      <c r="S321" s="5"/>
      <c r="T321" s="5"/>
      <c r="U321" s="5"/>
      <c r="V321" s="5"/>
      <c r="W321" s="5"/>
      <c r="X321" s="5"/>
      <c r="Y321" s="5"/>
      <c r="Z321" s="5"/>
    </row>
    <row r="322">
      <c r="A322" s="73"/>
      <c r="B322" s="73"/>
      <c r="C322" s="70" t="s">
        <v>11230</v>
      </c>
      <c r="D322" s="70" t="s">
        <v>11231</v>
      </c>
      <c r="E322" s="70" t="str">
        <f t="shared" si="1"/>
        <v>&lt;link href="" rel="canonical" /&gt;</v>
      </c>
      <c r="F322" s="5"/>
      <c r="G322" s="5"/>
      <c r="H322" s="5"/>
      <c r="I322" s="5"/>
      <c r="J322" s="5"/>
      <c r="K322" s="5"/>
      <c r="L322" s="5"/>
      <c r="M322" s="5"/>
      <c r="N322" s="5"/>
      <c r="O322" s="5"/>
      <c r="P322" s="5"/>
      <c r="Q322" s="5"/>
      <c r="R322" s="5"/>
      <c r="S322" s="5"/>
      <c r="T322" s="5"/>
      <c r="U322" s="5"/>
      <c r="V322" s="5"/>
      <c r="W322" s="5"/>
      <c r="X322" s="5"/>
      <c r="Y322" s="5"/>
      <c r="Z322" s="5"/>
    </row>
    <row r="323">
      <c r="A323" s="73"/>
      <c r="B323" s="73"/>
      <c r="C323" s="70" t="s">
        <v>11230</v>
      </c>
      <c r="D323" s="70" t="s">
        <v>11231</v>
      </c>
      <c r="E323" s="70" t="str">
        <f t="shared" si="1"/>
        <v>&lt;link href="" rel="canonical" /&gt;</v>
      </c>
      <c r="F323" s="5"/>
      <c r="G323" s="5"/>
      <c r="H323" s="5"/>
      <c r="I323" s="5"/>
      <c r="J323" s="5"/>
      <c r="K323" s="5"/>
      <c r="L323" s="5"/>
      <c r="M323" s="5"/>
      <c r="N323" s="5"/>
      <c r="O323" s="5"/>
      <c r="P323" s="5"/>
      <c r="Q323" s="5"/>
      <c r="R323" s="5"/>
      <c r="S323" s="5"/>
      <c r="T323" s="5"/>
      <c r="U323" s="5"/>
      <c r="V323" s="5"/>
      <c r="W323" s="5"/>
      <c r="X323" s="5"/>
      <c r="Y323" s="5"/>
      <c r="Z323" s="5"/>
    </row>
    <row r="324">
      <c r="A324" s="73"/>
      <c r="B324" s="73"/>
      <c r="C324" s="70" t="s">
        <v>11230</v>
      </c>
      <c r="D324" s="70" t="s">
        <v>11231</v>
      </c>
      <c r="E324" s="70" t="str">
        <f t="shared" si="1"/>
        <v>&lt;link href="" rel="canonical" /&gt;</v>
      </c>
      <c r="F324" s="5"/>
      <c r="G324" s="5"/>
      <c r="H324" s="5"/>
      <c r="I324" s="5"/>
      <c r="J324" s="5"/>
      <c r="K324" s="5"/>
      <c r="L324" s="5"/>
      <c r="M324" s="5"/>
      <c r="N324" s="5"/>
      <c r="O324" s="5"/>
      <c r="P324" s="5"/>
      <c r="Q324" s="5"/>
      <c r="R324" s="5"/>
      <c r="S324" s="5"/>
      <c r="T324" s="5"/>
      <c r="U324" s="5"/>
      <c r="V324" s="5"/>
      <c r="W324" s="5"/>
      <c r="X324" s="5"/>
      <c r="Y324" s="5"/>
      <c r="Z324" s="5"/>
    </row>
    <row r="325">
      <c r="A325" s="73"/>
      <c r="B325" s="73"/>
      <c r="C325" s="70" t="s">
        <v>11230</v>
      </c>
      <c r="D325" s="70" t="s">
        <v>11231</v>
      </c>
      <c r="E325" s="70" t="str">
        <f t="shared" si="1"/>
        <v>&lt;link href="" rel="canonical" /&gt;</v>
      </c>
      <c r="F325" s="5"/>
      <c r="G325" s="5"/>
      <c r="H325" s="5"/>
      <c r="I325" s="5"/>
      <c r="J325" s="5"/>
      <c r="K325" s="5"/>
      <c r="L325" s="5"/>
      <c r="M325" s="5"/>
      <c r="N325" s="5"/>
      <c r="O325" s="5"/>
      <c r="P325" s="5"/>
      <c r="Q325" s="5"/>
      <c r="R325" s="5"/>
      <c r="S325" s="5"/>
      <c r="T325" s="5"/>
      <c r="U325" s="5"/>
      <c r="V325" s="5"/>
      <c r="W325" s="5"/>
      <c r="X325" s="5"/>
      <c r="Y325" s="5"/>
      <c r="Z325" s="5"/>
    </row>
    <row r="326">
      <c r="A326" s="73"/>
      <c r="B326" s="73"/>
      <c r="C326" s="70" t="s">
        <v>11230</v>
      </c>
      <c r="D326" s="70" t="s">
        <v>11231</v>
      </c>
      <c r="E326" s="70" t="str">
        <f t="shared" si="1"/>
        <v>&lt;link href="" rel="canonical" /&gt;</v>
      </c>
      <c r="F326" s="5"/>
      <c r="G326" s="5"/>
      <c r="H326" s="5"/>
      <c r="I326" s="5"/>
      <c r="J326" s="5"/>
      <c r="K326" s="5"/>
      <c r="L326" s="5"/>
      <c r="M326" s="5"/>
      <c r="N326" s="5"/>
      <c r="O326" s="5"/>
      <c r="P326" s="5"/>
      <c r="Q326" s="5"/>
      <c r="R326" s="5"/>
      <c r="S326" s="5"/>
      <c r="T326" s="5"/>
      <c r="U326" s="5"/>
      <c r="V326" s="5"/>
      <c r="W326" s="5"/>
      <c r="X326" s="5"/>
      <c r="Y326" s="5"/>
      <c r="Z326" s="5"/>
    </row>
    <row r="327">
      <c r="A327" s="73"/>
      <c r="B327" s="73"/>
      <c r="C327" s="70" t="s">
        <v>11230</v>
      </c>
      <c r="D327" s="70" t="s">
        <v>11231</v>
      </c>
      <c r="E327" s="70" t="str">
        <f t="shared" si="1"/>
        <v>&lt;link href="" rel="canonical" /&gt;</v>
      </c>
      <c r="F327" s="5"/>
      <c r="G327" s="5"/>
      <c r="H327" s="5"/>
      <c r="I327" s="5"/>
      <c r="J327" s="5"/>
      <c r="K327" s="5"/>
      <c r="L327" s="5"/>
      <c r="M327" s="5"/>
      <c r="N327" s="5"/>
      <c r="O327" s="5"/>
      <c r="P327" s="5"/>
      <c r="Q327" s="5"/>
      <c r="R327" s="5"/>
      <c r="S327" s="5"/>
      <c r="T327" s="5"/>
      <c r="U327" s="5"/>
      <c r="V327" s="5"/>
      <c r="W327" s="5"/>
      <c r="X327" s="5"/>
      <c r="Y327" s="5"/>
      <c r="Z327" s="5"/>
    </row>
    <row r="328">
      <c r="A328" s="73"/>
      <c r="B328" s="73"/>
      <c r="C328" s="70" t="s">
        <v>11230</v>
      </c>
      <c r="D328" s="70" t="s">
        <v>11231</v>
      </c>
      <c r="E328" s="70" t="str">
        <f t="shared" si="1"/>
        <v>&lt;link href="" rel="canonical" /&gt;</v>
      </c>
      <c r="F328" s="5"/>
      <c r="G328" s="5"/>
      <c r="H328" s="5"/>
      <c r="I328" s="5"/>
      <c r="J328" s="5"/>
      <c r="K328" s="5"/>
      <c r="L328" s="5"/>
      <c r="M328" s="5"/>
      <c r="N328" s="5"/>
      <c r="O328" s="5"/>
      <c r="P328" s="5"/>
      <c r="Q328" s="5"/>
      <c r="R328" s="5"/>
      <c r="S328" s="5"/>
      <c r="T328" s="5"/>
      <c r="U328" s="5"/>
      <c r="V328" s="5"/>
      <c r="W328" s="5"/>
      <c r="X328" s="5"/>
      <c r="Y328" s="5"/>
      <c r="Z328" s="5"/>
    </row>
    <row r="329">
      <c r="A329" s="73"/>
      <c r="B329" s="73"/>
      <c r="C329" s="70" t="s">
        <v>11230</v>
      </c>
      <c r="D329" s="70" t="s">
        <v>11231</v>
      </c>
      <c r="E329" s="70" t="str">
        <f t="shared" si="1"/>
        <v>&lt;link href="" rel="canonical" /&gt;</v>
      </c>
      <c r="F329" s="5"/>
      <c r="G329" s="5"/>
      <c r="H329" s="5"/>
      <c r="I329" s="5"/>
      <c r="J329" s="5"/>
      <c r="K329" s="5"/>
      <c r="L329" s="5"/>
      <c r="M329" s="5"/>
      <c r="N329" s="5"/>
      <c r="O329" s="5"/>
      <c r="P329" s="5"/>
      <c r="Q329" s="5"/>
      <c r="R329" s="5"/>
      <c r="S329" s="5"/>
      <c r="T329" s="5"/>
      <c r="U329" s="5"/>
      <c r="V329" s="5"/>
      <c r="W329" s="5"/>
      <c r="X329" s="5"/>
      <c r="Y329" s="5"/>
      <c r="Z329" s="5"/>
    </row>
    <row r="330">
      <c r="A330" s="73"/>
      <c r="B330" s="73"/>
      <c r="C330" s="70" t="s">
        <v>11230</v>
      </c>
      <c r="D330" s="70" t="s">
        <v>11231</v>
      </c>
      <c r="E330" s="70" t="str">
        <f t="shared" si="1"/>
        <v>&lt;link href="" rel="canonical" /&gt;</v>
      </c>
      <c r="F330" s="5"/>
      <c r="G330" s="5"/>
      <c r="H330" s="5"/>
      <c r="I330" s="5"/>
      <c r="J330" s="5"/>
      <c r="K330" s="5"/>
      <c r="L330" s="5"/>
      <c r="M330" s="5"/>
      <c r="N330" s="5"/>
      <c r="O330" s="5"/>
      <c r="P330" s="5"/>
      <c r="Q330" s="5"/>
      <c r="R330" s="5"/>
      <c r="S330" s="5"/>
      <c r="T330" s="5"/>
      <c r="U330" s="5"/>
      <c r="V330" s="5"/>
      <c r="W330" s="5"/>
      <c r="X330" s="5"/>
      <c r="Y330" s="5"/>
      <c r="Z330" s="5"/>
    </row>
    <row r="331">
      <c r="A331" s="73"/>
      <c r="B331" s="73"/>
      <c r="C331" s="70" t="s">
        <v>11230</v>
      </c>
      <c r="D331" s="70" t="s">
        <v>11231</v>
      </c>
      <c r="E331" s="70" t="str">
        <f t="shared" si="1"/>
        <v>&lt;link href="" rel="canonical" /&gt;</v>
      </c>
      <c r="F331" s="5"/>
      <c r="G331" s="5"/>
      <c r="H331" s="5"/>
      <c r="I331" s="5"/>
      <c r="J331" s="5"/>
      <c r="K331" s="5"/>
      <c r="L331" s="5"/>
      <c r="M331" s="5"/>
      <c r="N331" s="5"/>
      <c r="O331" s="5"/>
      <c r="P331" s="5"/>
      <c r="Q331" s="5"/>
      <c r="R331" s="5"/>
      <c r="S331" s="5"/>
      <c r="T331" s="5"/>
      <c r="U331" s="5"/>
      <c r="V331" s="5"/>
      <c r="W331" s="5"/>
      <c r="X331" s="5"/>
      <c r="Y331" s="5"/>
      <c r="Z331" s="5"/>
    </row>
    <row r="332">
      <c r="A332" s="73"/>
      <c r="B332" s="73"/>
      <c r="C332" s="70" t="s">
        <v>11230</v>
      </c>
      <c r="D332" s="70" t="s">
        <v>11231</v>
      </c>
      <c r="E332" s="70" t="str">
        <f t="shared" si="1"/>
        <v>&lt;link href="" rel="canonical" /&gt;</v>
      </c>
      <c r="F332" s="5"/>
      <c r="G332" s="5"/>
      <c r="H332" s="5"/>
      <c r="I332" s="5"/>
      <c r="J332" s="5"/>
      <c r="K332" s="5"/>
      <c r="L332" s="5"/>
      <c r="M332" s="5"/>
      <c r="N332" s="5"/>
      <c r="O332" s="5"/>
      <c r="P332" s="5"/>
      <c r="Q332" s="5"/>
      <c r="R332" s="5"/>
      <c r="S332" s="5"/>
      <c r="T332" s="5"/>
      <c r="U332" s="5"/>
      <c r="V332" s="5"/>
      <c r="W332" s="5"/>
      <c r="X332" s="5"/>
      <c r="Y332" s="5"/>
      <c r="Z332" s="5"/>
    </row>
    <row r="333">
      <c r="A333" s="73"/>
      <c r="B333" s="73"/>
      <c r="C333" s="70" t="s">
        <v>11230</v>
      </c>
      <c r="D333" s="70" t="s">
        <v>11231</v>
      </c>
      <c r="E333" s="70" t="str">
        <f t="shared" si="1"/>
        <v>&lt;link href="" rel="canonical" /&gt;</v>
      </c>
      <c r="F333" s="5"/>
      <c r="G333" s="5"/>
      <c r="H333" s="5"/>
      <c r="I333" s="5"/>
      <c r="J333" s="5"/>
      <c r="K333" s="5"/>
      <c r="L333" s="5"/>
      <c r="M333" s="5"/>
      <c r="N333" s="5"/>
      <c r="O333" s="5"/>
      <c r="P333" s="5"/>
      <c r="Q333" s="5"/>
      <c r="R333" s="5"/>
      <c r="S333" s="5"/>
      <c r="T333" s="5"/>
      <c r="U333" s="5"/>
      <c r="V333" s="5"/>
      <c r="W333" s="5"/>
      <c r="X333" s="5"/>
      <c r="Y333" s="5"/>
      <c r="Z333" s="5"/>
    </row>
    <row r="334">
      <c r="A334" s="73"/>
      <c r="B334" s="73"/>
      <c r="C334" s="70" t="s">
        <v>11230</v>
      </c>
      <c r="D334" s="70" t="s">
        <v>11231</v>
      </c>
      <c r="E334" s="70" t="str">
        <f t="shared" si="1"/>
        <v>&lt;link href="" rel="canonical" /&gt;</v>
      </c>
      <c r="F334" s="5"/>
      <c r="G334" s="5"/>
      <c r="H334" s="5"/>
      <c r="I334" s="5"/>
      <c r="J334" s="5"/>
      <c r="K334" s="5"/>
      <c r="L334" s="5"/>
      <c r="M334" s="5"/>
      <c r="N334" s="5"/>
      <c r="O334" s="5"/>
      <c r="P334" s="5"/>
      <c r="Q334" s="5"/>
      <c r="R334" s="5"/>
      <c r="S334" s="5"/>
      <c r="T334" s="5"/>
      <c r="U334" s="5"/>
      <c r="V334" s="5"/>
      <c r="W334" s="5"/>
      <c r="X334" s="5"/>
      <c r="Y334" s="5"/>
      <c r="Z334" s="5"/>
    </row>
    <row r="335">
      <c r="A335" s="73"/>
      <c r="B335" s="73"/>
      <c r="C335" s="70" t="s">
        <v>11230</v>
      </c>
      <c r="D335" s="70" t="s">
        <v>11231</v>
      </c>
      <c r="E335" s="70" t="str">
        <f t="shared" si="1"/>
        <v>&lt;link href="" rel="canonical" /&gt;</v>
      </c>
      <c r="F335" s="5"/>
      <c r="G335" s="5"/>
      <c r="H335" s="5"/>
      <c r="I335" s="5"/>
      <c r="J335" s="5"/>
      <c r="K335" s="5"/>
      <c r="L335" s="5"/>
      <c r="M335" s="5"/>
      <c r="N335" s="5"/>
      <c r="O335" s="5"/>
      <c r="P335" s="5"/>
      <c r="Q335" s="5"/>
      <c r="R335" s="5"/>
      <c r="S335" s="5"/>
      <c r="T335" s="5"/>
      <c r="U335" s="5"/>
      <c r="V335" s="5"/>
      <c r="W335" s="5"/>
      <c r="X335" s="5"/>
      <c r="Y335" s="5"/>
      <c r="Z335" s="5"/>
    </row>
    <row r="336">
      <c r="A336" s="73"/>
      <c r="B336" s="73"/>
      <c r="C336" s="70" t="s">
        <v>11230</v>
      </c>
      <c r="D336" s="70" t="s">
        <v>11231</v>
      </c>
      <c r="E336" s="70" t="str">
        <f t="shared" si="1"/>
        <v>&lt;link href="" rel="canonical" /&gt;</v>
      </c>
      <c r="F336" s="5"/>
      <c r="G336" s="5"/>
      <c r="H336" s="5"/>
      <c r="I336" s="5"/>
      <c r="J336" s="5"/>
      <c r="K336" s="5"/>
      <c r="L336" s="5"/>
      <c r="M336" s="5"/>
      <c r="N336" s="5"/>
      <c r="O336" s="5"/>
      <c r="P336" s="5"/>
      <c r="Q336" s="5"/>
      <c r="R336" s="5"/>
      <c r="S336" s="5"/>
      <c r="T336" s="5"/>
      <c r="U336" s="5"/>
      <c r="V336" s="5"/>
      <c r="W336" s="5"/>
      <c r="X336" s="5"/>
      <c r="Y336" s="5"/>
      <c r="Z336" s="5"/>
    </row>
    <row r="337">
      <c r="A337" s="73"/>
      <c r="B337" s="73"/>
      <c r="C337" s="70" t="s">
        <v>11230</v>
      </c>
      <c r="D337" s="70" t="s">
        <v>11231</v>
      </c>
      <c r="E337" s="70" t="str">
        <f t="shared" si="1"/>
        <v>&lt;link href="" rel="canonical" /&gt;</v>
      </c>
      <c r="F337" s="5"/>
      <c r="G337" s="5"/>
      <c r="H337" s="5"/>
      <c r="I337" s="5"/>
      <c r="J337" s="5"/>
      <c r="K337" s="5"/>
      <c r="L337" s="5"/>
      <c r="M337" s="5"/>
      <c r="N337" s="5"/>
      <c r="O337" s="5"/>
      <c r="P337" s="5"/>
      <c r="Q337" s="5"/>
      <c r="R337" s="5"/>
      <c r="S337" s="5"/>
      <c r="T337" s="5"/>
      <c r="U337" s="5"/>
      <c r="V337" s="5"/>
      <c r="W337" s="5"/>
      <c r="X337" s="5"/>
      <c r="Y337" s="5"/>
      <c r="Z337" s="5"/>
    </row>
    <row r="338">
      <c r="A338" s="73"/>
      <c r="B338" s="73"/>
      <c r="C338" s="70" t="s">
        <v>11230</v>
      </c>
      <c r="D338" s="70" t="s">
        <v>11231</v>
      </c>
      <c r="E338" s="70" t="str">
        <f t="shared" si="1"/>
        <v>&lt;link href="" rel="canonical" /&gt;</v>
      </c>
      <c r="F338" s="5"/>
      <c r="G338" s="5"/>
      <c r="H338" s="5"/>
      <c r="I338" s="5"/>
      <c r="J338" s="5"/>
      <c r="K338" s="5"/>
      <c r="L338" s="5"/>
      <c r="M338" s="5"/>
      <c r="N338" s="5"/>
      <c r="O338" s="5"/>
      <c r="P338" s="5"/>
      <c r="Q338" s="5"/>
      <c r="R338" s="5"/>
      <c r="S338" s="5"/>
      <c r="T338" s="5"/>
      <c r="U338" s="5"/>
      <c r="V338" s="5"/>
      <c r="W338" s="5"/>
      <c r="X338" s="5"/>
      <c r="Y338" s="5"/>
      <c r="Z338" s="5"/>
    </row>
    <row r="339">
      <c r="A339" s="73"/>
      <c r="B339" s="73"/>
      <c r="C339" s="70" t="s">
        <v>11230</v>
      </c>
      <c r="D339" s="70" t="s">
        <v>11231</v>
      </c>
      <c r="E339" s="70" t="str">
        <f t="shared" si="1"/>
        <v>&lt;link href="" rel="canonical" /&gt;</v>
      </c>
      <c r="F339" s="5"/>
      <c r="G339" s="5"/>
      <c r="H339" s="5"/>
      <c r="I339" s="5"/>
      <c r="J339" s="5"/>
      <c r="K339" s="5"/>
      <c r="L339" s="5"/>
      <c r="M339" s="5"/>
      <c r="N339" s="5"/>
      <c r="O339" s="5"/>
      <c r="P339" s="5"/>
      <c r="Q339" s="5"/>
      <c r="R339" s="5"/>
      <c r="S339" s="5"/>
      <c r="T339" s="5"/>
      <c r="U339" s="5"/>
      <c r="V339" s="5"/>
      <c r="W339" s="5"/>
      <c r="X339" s="5"/>
      <c r="Y339" s="5"/>
      <c r="Z339" s="5"/>
    </row>
    <row r="340">
      <c r="A340" s="73"/>
      <c r="B340" s="73"/>
      <c r="C340" s="70" t="s">
        <v>11230</v>
      </c>
      <c r="D340" s="70" t="s">
        <v>11231</v>
      </c>
      <c r="E340" s="70" t="str">
        <f t="shared" si="1"/>
        <v>&lt;link href="" rel="canonical" /&gt;</v>
      </c>
      <c r="F340" s="5"/>
      <c r="G340" s="5"/>
      <c r="H340" s="5"/>
      <c r="I340" s="5"/>
      <c r="J340" s="5"/>
      <c r="K340" s="5"/>
      <c r="L340" s="5"/>
      <c r="M340" s="5"/>
      <c r="N340" s="5"/>
      <c r="O340" s="5"/>
      <c r="P340" s="5"/>
      <c r="Q340" s="5"/>
      <c r="R340" s="5"/>
      <c r="S340" s="5"/>
      <c r="T340" s="5"/>
      <c r="U340" s="5"/>
      <c r="V340" s="5"/>
      <c r="W340" s="5"/>
      <c r="X340" s="5"/>
      <c r="Y340" s="5"/>
      <c r="Z340" s="5"/>
    </row>
    <row r="341">
      <c r="A341" s="73"/>
      <c r="B341" s="73"/>
      <c r="C341" s="70" t="s">
        <v>11230</v>
      </c>
      <c r="D341" s="70" t="s">
        <v>11231</v>
      </c>
      <c r="E341" s="70" t="str">
        <f t="shared" si="1"/>
        <v>&lt;link href="" rel="canonical" /&gt;</v>
      </c>
      <c r="F341" s="5"/>
      <c r="G341" s="5"/>
      <c r="H341" s="5"/>
      <c r="I341" s="5"/>
      <c r="J341" s="5"/>
      <c r="K341" s="5"/>
      <c r="L341" s="5"/>
      <c r="M341" s="5"/>
      <c r="N341" s="5"/>
      <c r="O341" s="5"/>
      <c r="P341" s="5"/>
      <c r="Q341" s="5"/>
      <c r="R341" s="5"/>
      <c r="S341" s="5"/>
      <c r="T341" s="5"/>
      <c r="U341" s="5"/>
      <c r="V341" s="5"/>
      <c r="W341" s="5"/>
      <c r="X341" s="5"/>
      <c r="Y341" s="5"/>
      <c r="Z341" s="5"/>
    </row>
    <row r="342">
      <c r="A342" s="73"/>
      <c r="B342" s="73"/>
      <c r="C342" s="70" t="s">
        <v>11230</v>
      </c>
      <c r="D342" s="70" t="s">
        <v>11231</v>
      </c>
      <c r="E342" s="70" t="str">
        <f t="shared" si="1"/>
        <v>&lt;link href="" rel="canonical" /&gt;</v>
      </c>
      <c r="F342" s="5"/>
      <c r="G342" s="5"/>
      <c r="H342" s="5"/>
      <c r="I342" s="5"/>
      <c r="J342" s="5"/>
      <c r="K342" s="5"/>
      <c r="L342" s="5"/>
      <c r="M342" s="5"/>
      <c r="N342" s="5"/>
      <c r="O342" s="5"/>
      <c r="P342" s="5"/>
      <c r="Q342" s="5"/>
      <c r="R342" s="5"/>
      <c r="S342" s="5"/>
      <c r="T342" s="5"/>
      <c r="U342" s="5"/>
      <c r="V342" s="5"/>
      <c r="W342" s="5"/>
      <c r="X342" s="5"/>
      <c r="Y342" s="5"/>
      <c r="Z342" s="5"/>
    </row>
    <row r="343">
      <c r="A343" s="73"/>
      <c r="B343" s="73"/>
      <c r="C343" s="70" t="s">
        <v>11230</v>
      </c>
      <c r="D343" s="70" t="s">
        <v>11231</v>
      </c>
      <c r="E343" s="70" t="str">
        <f t="shared" si="1"/>
        <v>&lt;link href="" rel="canonical" /&gt;</v>
      </c>
      <c r="F343" s="5"/>
      <c r="G343" s="5"/>
      <c r="H343" s="5"/>
      <c r="I343" s="5"/>
      <c r="J343" s="5"/>
      <c r="K343" s="5"/>
      <c r="L343" s="5"/>
      <c r="M343" s="5"/>
      <c r="N343" s="5"/>
      <c r="O343" s="5"/>
      <c r="P343" s="5"/>
      <c r="Q343" s="5"/>
      <c r="R343" s="5"/>
      <c r="S343" s="5"/>
      <c r="T343" s="5"/>
      <c r="U343" s="5"/>
      <c r="V343" s="5"/>
      <c r="W343" s="5"/>
      <c r="X343" s="5"/>
      <c r="Y343" s="5"/>
      <c r="Z343" s="5"/>
    </row>
    <row r="344">
      <c r="A344" s="73"/>
      <c r="B344" s="73"/>
      <c r="C344" s="70" t="s">
        <v>11230</v>
      </c>
      <c r="D344" s="70" t="s">
        <v>11231</v>
      </c>
      <c r="E344" s="70" t="str">
        <f t="shared" si="1"/>
        <v>&lt;link href="" rel="canonical" /&gt;</v>
      </c>
      <c r="F344" s="5"/>
      <c r="G344" s="5"/>
      <c r="H344" s="5"/>
      <c r="I344" s="5"/>
      <c r="J344" s="5"/>
      <c r="K344" s="5"/>
      <c r="L344" s="5"/>
      <c r="M344" s="5"/>
      <c r="N344" s="5"/>
      <c r="O344" s="5"/>
      <c r="P344" s="5"/>
      <c r="Q344" s="5"/>
      <c r="R344" s="5"/>
      <c r="S344" s="5"/>
      <c r="T344" s="5"/>
      <c r="U344" s="5"/>
      <c r="V344" s="5"/>
      <c r="W344" s="5"/>
      <c r="X344" s="5"/>
      <c r="Y344" s="5"/>
      <c r="Z344" s="5"/>
    </row>
    <row r="345">
      <c r="A345" s="73"/>
      <c r="B345" s="73"/>
      <c r="C345" s="70" t="s">
        <v>11230</v>
      </c>
      <c r="D345" s="70" t="s">
        <v>11231</v>
      </c>
      <c r="E345" s="70" t="str">
        <f t="shared" si="1"/>
        <v>&lt;link href="" rel="canonical" /&gt;</v>
      </c>
      <c r="F345" s="5"/>
      <c r="G345" s="5"/>
      <c r="H345" s="5"/>
      <c r="I345" s="5"/>
      <c r="J345" s="5"/>
      <c r="K345" s="5"/>
      <c r="L345" s="5"/>
      <c r="M345" s="5"/>
      <c r="N345" s="5"/>
      <c r="O345" s="5"/>
      <c r="P345" s="5"/>
      <c r="Q345" s="5"/>
      <c r="R345" s="5"/>
      <c r="S345" s="5"/>
      <c r="T345" s="5"/>
      <c r="U345" s="5"/>
      <c r="V345" s="5"/>
      <c r="W345" s="5"/>
      <c r="X345" s="5"/>
      <c r="Y345" s="5"/>
      <c r="Z345" s="5"/>
    </row>
    <row r="346">
      <c r="A346" s="73"/>
      <c r="B346" s="73"/>
      <c r="C346" s="70" t="s">
        <v>11230</v>
      </c>
      <c r="D346" s="70" t="s">
        <v>11231</v>
      </c>
      <c r="E346" s="70" t="str">
        <f t="shared" si="1"/>
        <v>&lt;link href="" rel="canonical" /&gt;</v>
      </c>
      <c r="F346" s="5"/>
      <c r="G346" s="5"/>
      <c r="H346" s="5"/>
      <c r="I346" s="5"/>
      <c r="J346" s="5"/>
      <c r="K346" s="5"/>
      <c r="L346" s="5"/>
      <c r="M346" s="5"/>
      <c r="N346" s="5"/>
      <c r="O346" s="5"/>
      <c r="P346" s="5"/>
      <c r="Q346" s="5"/>
      <c r="R346" s="5"/>
      <c r="S346" s="5"/>
      <c r="T346" s="5"/>
      <c r="U346" s="5"/>
      <c r="V346" s="5"/>
      <c r="W346" s="5"/>
      <c r="X346" s="5"/>
      <c r="Y346" s="5"/>
      <c r="Z346" s="5"/>
    </row>
    <row r="347">
      <c r="A347" s="73"/>
      <c r="B347" s="73"/>
      <c r="C347" s="70" t="s">
        <v>11230</v>
      </c>
      <c r="D347" s="70" t="s">
        <v>11231</v>
      </c>
      <c r="E347" s="70" t="str">
        <f t="shared" si="1"/>
        <v>&lt;link href="" rel="canonical" /&gt;</v>
      </c>
      <c r="F347" s="5"/>
      <c r="G347" s="5"/>
      <c r="H347" s="5"/>
      <c r="I347" s="5"/>
      <c r="J347" s="5"/>
      <c r="K347" s="5"/>
      <c r="L347" s="5"/>
      <c r="M347" s="5"/>
      <c r="N347" s="5"/>
      <c r="O347" s="5"/>
      <c r="P347" s="5"/>
      <c r="Q347" s="5"/>
      <c r="R347" s="5"/>
      <c r="S347" s="5"/>
      <c r="T347" s="5"/>
      <c r="U347" s="5"/>
      <c r="V347" s="5"/>
      <c r="W347" s="5"/>
      <c r="X347" s="5"/>
      <c r="Y347" s="5"/>
      <c r="Z347" s="5"/>
    </row>
    <row r="348">
      <c r="A348" s="73"/>
      <c r="B348" s="73"/>
      <c r="C348" s="70" t="s">
        <v>11230</v>
      </c>
      <c r="D348" s="70" t="s">
        <v>11231</v>
      </c>
      <c r="E348" s="70" t="str">
        <f t="shared" si="1"/>
        <v>&lt;link href="" rel="canonical" /&gt;</v>
      </c>
      <c r="F348" s="5"/>
      <c r="G348" s="5"/>
      <c r="H348" s="5"/>
      <c r="I348" s="5"/>
      <c r="J348" s="5"/>
      <c r="K348" s="5"/>
      <c r="L348" s="5"/>
      <c r="M348" s="5"/>
      <c r="N348" s="5"/>
      <c r="O348" s="5"/>
      <c r="P348" s="5"/>
      <c r="Q348" s="5"/>
      <c r="R348" s="5"/>
      <c r="S348" s="5"/>
      <c r="T348" s="5"/>
      <c r="U348" s="5"/>
      <c r="V348" s="5"/>
      <c r="W348" s="5"/>
      <c r="X348" s="5"/>
      <c r="Y348" s="5"/>
      <c r="Z348" s="5"/>
    </row>
    <row r="349">
      <c r="A349" s="73"/>
      <c r="B349" s="73"/>
      <c r="C349" s="70" t="s">
        <v>11230</v>
      </c>
      <c r="D349" s="70" t="s">
        <v>11231</v>
      </c>
      <c r="E349" s="70" t="str">
        <f t="shared" si="1"/>
        <v>&lt;link href="" rel="canonical" /&gt;</v>
      </c>
      <c r="F349" s="5"/>
      <c r="G349" s="5"/>
      <c r="H349" s="5"/>
      <c r="I349" s="5"/>
      <c r="J349" s="5"/>
      <c r="K349" s="5"/>
      <c r="L349" s="5"/>
      <c r="M349" s="5"/>
      <c r="N349" s="5"/>
      <c r="O349" s="5"/>
      <c r="P349" s="5"/>
      <c r="Q349" s="5"/>
      <c r="R349" s="5"/>
      <c r="S349" s="5"/>
      <c r="T349" s="5"/>
      <c r="U349" s="5"/>
      <c r="V349" s="5"/>
      <c r="W349" s="5"/>
      <c r="X349" s="5"/>
      <c r="Y349" s="5"/>
      <c r="Z349" s="5"/>
    </row>
    <row r="350">
      <c r="A350" s="73"/>
      <c r="B350" s="73"/>
      <c r="C350" s="70" t="s">
        <v>11230</v>
      </c>
      <c r="D350" s="70" t="s">
        <v>11231</v>
      </c>
      <c r="E350" s="70" t="str">
        <f t="shared" si="1"/>
        <v>&lt;link href="" rel="canonical" /&gt;</v>
      </c>
      <c r="F350" s="5"/>
      <c r="G350" s="5"/>
      <c r="H350" s="5"/>
      <c r="I350" s="5"/>
      <c r="J350" s="5"/>
      <c r="K350" s="5"/>
      <c r="L350" s="5"/>
      <c r="M350" s="5"/>
      <c r="N350" s="5"/>
      <c r="O350" s="5"/>
      <c r="P350" s="5"/>
      <c r="Q350" s="5"/>
      <c r="R350" s="5"/>
      <c r="S350" s="5"/>
      <c r="T350" s="5"/>
      <c r="U350" s="5"/>
      <c r="V350" s="5"/>
      <c r="W350" s="5"/>
      <c r="X350" s="5"/>
      <c r="Y350" s="5"/>
      <c r="Z350" s="5"/>
    </row>
    <row r="351">
      <c r="A351" s="73"/>
      <c r="B351" s="73"/>
      <c r="C351" s="70" t="s">
        <v>11230</v>
      </c>
      <c r="D351" s="70" t="s">
        <v>11231</v>
      </c>
      <c r="E351" s="70" t="str">
        <f t="shared" si="1"/>
        <v>&lt;link href="" rel="canonical" /&gt;</v>
      </c>
      <c r="F351" s="5"/>
      <c r="G351" s="5"/>
      <c r="H351" s="5"/>
      <c r="I351" s="5"/>
      <c r="J351" s="5"/>
      <c r="K351" s="5"/>
      <c r="L351" s="5"/>
      <c r="M351" s="5"/>
      <c r="N351" s="5"/>
      <c r="O351" s="5"/>
      <c r="P351" s="5"/>
      <c r="Q351" s="5"/>
      <c r="R351" s="5"/>
      <c r="S351" s="5"/>
      <c r="T351" s="5"/>
      <c r="U351" s="5"/>
      <c r="V351" s="5"/>
      <c r="W351" s="5"/>
      <c r="X351" s="5"/>
      <c r="Y351" s="5"/>
      <c r="Z351" s="5"/>
    </row>
    <row r="352">
      <c r="A352" s="73"/>
      <c r="B352" s="73"/>
      <c r="C352" s="70" t="s">
        <v>11230</v>
      </c>
      <c r="D352" s="70" t="s">
        <v>11231</v>
      </c>
      <c r="E352" s="70" t="str">
        <f t="shared" si="1"/>
        <v>&lt;link href="" rel="canonical" /&gt;</v>
      </c>
      <c r="F352" s="5"/>
      <c r="G352" s="5"/>
      <c r="H352" s="5"/>
      <c r="I352" s="5"/>
      <c r="J352" s="5"/>
      <c r="K352" s="5"/>
      <c r="L352" s="5"/>
      <c r="M352" s="5"/>
      <c r="N352" s="5"/>
      <c r="O352" s="5"/>
      <c r="P352" s="5"/>
      <c r="Q352" s="5"/>
      <c r="R352" s="5"/>
      <c r="S352" s="5"/>
      <c r="T352" s="5"/>
      <c r="U352" s="5"/>
      <c r="V352" s="5"/>
      <c r="W352" s="5"/>
      <c r="X352" s="5"/>
      <c r="Y352" s="5"/>
      <c r="Z352" s="5"/>
    </row>
    <row r="353">
      <c r="A353" s="73"/>
      <c r="B353" s="73"/>
      <c r="C353" s="70" t="s">
        <v>11230</v>
      </c>
      <c r="D353" s="70" t="s">
        <v>11231</v>
      </c>
      <c r="E353" s="70" t="str">
        <f t="shared" si="1"/>
        <v>&lt;link href="" rel="canonical" /&gt;</v>
      </c>
      <c r="F353" s="5"/>
      <c r="G353" s="5"/>
      <c r="H353" s="5"/>
      <c r="I353" s="5"/>
      <c r="J353" s="5"/>
      <c r="K353" s="5"/>
      <c r="L353" s="5"/>
      <c r="M353" s="5"/>
      <c r="N353" s="5"/>
      <c r="O353" s="5"/>
      <c r="P353" s="5"/>
      <c r="Q353" s="5"/>
      <c r="R353" s="5"/>
      <c r="S353" s="5"/>
      <c r="T353" s="5"/>
      <c r="U353" s="5"/>
      <c r="V353" s="5"/>
      <c r="W353" s="5"/>
      <c r="X353" s="5"/>
      <c r="Y353" s="5"/>
      <c r="Z353" s="5"/>
    </row>
    <row r="354">
      <c r="A354" s="73"/>
      <c r="B354" s="73"/>
      <c r="C354" s="70" t="s">
        <v>11230</v>
      </c>
      <c r="D354" s="70" t="s">
        <v>11231</v>
      </c>
      <c r="E354" s="70" t="str">
        <f t="shared" si="1"/>
        <v>&lt;link href="" rel="canonical" /&gt;</v>
      </c>
      <c r="F354" s="5"/>
      <c r="G354" s="5"/>
      <c r="H354" s="5"/>
      <c r="I354" s="5"/>
      <c r="J354" s="5"/>
      <c r="K354" s="5"/>
      <c r="L354" s="5"/>
      <c r="M354" s="5"/>
      <c r="N354" s="5"/>
      <c r="O354" s="5"/>
      <c r="P354" s="5"/>
      <c r="Q354" s="5"/>
      <c r="R354" s="5"/>
      <c r="S354" s="5"/>
      <c r="T354" s="5"/>
      <c r="U354" s="5"/>
      <c r="V354" s="5"/>
      <c r="W354" s="5"/>
      <c r="X354" s="5"/>
      <c r="Y354" s="5"/>
      <c r="Z354" s="5"/>
    </row>
    <row r="355">
      <c r="A355" s="73"/>
      <c r="B355" s="73"/>
      <c r="C355" s="70" t="s">
        <v>11230</v>
      </c>
      <c r="D355" s="70" t="s">
        <v>11231</v>
      </c>
      <c r="E355" s="70" t="str">
        <f t="shared" si="1"/>
        <v>&lt;link href="" rel="canonical" /&gt;</v>
      </c>
      <c r="F355" s="5"/>
      <c r="G355" s="5"/>
      <c r="H355" s="5"/>
      <c r="I355" s="5"/>
      <c r="J355" s="5"/>
      <c r="K355" s="5"/>
      <c r="L355" s="5"/>
      <c r="M355" s="5"/>
      <c r="N355" s="5"/>
      <c r="O355" s="5"/>
      <c r="P355" s="5"/>
      <c r="Q355" s="5"/>
      <c r="R355" s="5"/>
      <c r="S355" s="5"/>
      <c r="T355" s="5"/>
      <c r="U355" s="5"/>
      <c r="V355" s="5"/>
      <c r="W355" s="5"/>
      <c r="X355" s="5"/>
      <c r="Y355" s="5"/>
      <c r="Z355" s="5"/>
    </row>
    <row r="356">
      <c r="A356" s="73"/>
      <c r="B356" s="73"/>
      <c r="C356" s="70" t="s">
        <v>11230</v>
      </c>
      <c r="D356" s="70" t="s">
        <v>11231</v>
      </c>
      <c r="E356" s="70" t="str">
        <f t="shared" si="1"/>
        <v>&lt;link href="" rel="canonical" /&gt;</v>
      </c>
      <c r="F356" s="5"/>
      <c r="G356" s="5"/>
      <c r="H356" s="5"/>
      <c r="I356" s="5"/>
      <c r="J356" s="5"/>
      <c r="K356" s="5"/>
      <c r="L356" s="5"/>
      <c r="M356" s="5"/>
      <c r="N356" s="5"/>
      <c r="O356" s="5"/>
      <c r="P356" s="5"/>
      <c r="Q356" s="5"/>
      <c r="R356" s="5"/>
      <c r="S356" s="5"/>
      <c r="T356" s="5"/>
      <c r="U356" s="5"/>
      <c r="V356" s="5"/>
      <c r="W356" s="5"/>
      <c r="X356" s="5"/>
      <c r="Y356" s="5"/>
      <c r="Z356" s="5"/>
    </row>
    <row r="357">
      <c r="A357" s="73"/>
      <c r="B357" s="73"/>
      <c r="C357" s="70" t="s">
        <v>11230</v>
      </c>
      <c r="D357" s="70" t="s">
        <v>11231</v>
      </c>
      <c r="E357" s="70" t="str">
        <f t="shared" si="1"/>
        <v>&lt;link href="" rel="canonical" /&gt;</v>
      </c>
      <c r="F357" s="5"/>
      <c r="G357" s="5"/>
      <c r="H357" s="5"/>
      <c r="I357" s="5"/>
      <c r="J357" s="5"/>
      <c r="K357" s="5"/>
      <c r="L357" s="5"/>
      <c r="M357" s="5"/>
      <c r="N357" s="5"/>
      <c r="O357" s="5"/>
      <c r="P357" s="5"/>
      <c r="Q357" s="5"/>
      <c r="R357" s="5"/>
      <c r="S357" s="5"/>
      <c r="T357" s="5"/>
      <c r="U357" s="5"/>
      <c r="V357" s="5"/>
      <c r="W357" s="5"/>
      <c r="X357" s="5"/>
      <c r="Y357" s="5"/>
      <c r="Z357" s="5"/>
    </row>
    <row r="358">
      <c r="A358" s="73"/>
      <c r="B358" s="73"/>
      <c r="C358" s="70" t="s">
        <v>11230</v>
      </c>
      <c r="D358" s="70" t="s">
        <v>11231</v>
      </c>
      <c r="E358" s="70" t="str">
        <f t="shared" si="1"/>
        <v>&lt;link href="" rel="canonical" /&gt;</v>
      </c>
      <c r="F358" s="5"/>
      <c r="G358" s="5"/>
      <c r="H358" s="5"/>
      <c r="I358" s="5"/>
      <c r="J358" s="5"/>
      <c r="K358" s="5"/>
      <c r="L358" s="5"/>
      <c r="M358" s="5"/>
      <c r="N358" s="5"/>
      <c r="O358" s="5"/>
      <c r="P358" s="5"/>
      <c r="Q358" s="5"/>
      <c r="R358" s="5"/>
      <c r="S358" s="5"/>
      <c r="T358" s="5"/>
      <c r="U358" s="5"/>
      <c r="V358" s="5"/>
      <c r="W358" s="5"/>
      <c r="X358" s="5"/>
      <c r="Y358" s="5"/>
      <c r="Z358" s="5"/>
    </row>
    <row r="359">
      <c r="A359" s="73"/>
      <c r="B359" s="73"/>
      <c r="C359" s="70" t="s">
        <v>11230</v>
      </c>
      <c r="D359" s="70" t="s">
        <v>11231</v>
      </c>
      <c r="E359" s="70" t="str">
        <f t="shared" si="1"/>
        <v>&lt;link href="" rel="canonical" /&gt;</v>
      </c>
      <c r="F359" s="5"/>
      <c r="G359" s="5"/>
      <c r="H359" s="5"/>
      <c r="I359" s="5"/>
      <c r="J359" s="5"/>
      <c r="K359" s="5"/>
      <c r="L359" s="5"/>
      <c r="M359" s="5"/>
      <c r="N359" s="5"/>
      <c r="O359" s="5"/>
      <c r="P359" s="5"/>
      <c r="Q359" s="5"/>
      <c r="R359" s="5"/>
      <c r="S359" s="5"/>
      <c r="T359" s="5"/>
      <c r="U359" s="5"/>
      <c r="V359" s="5"/>
      <c r="W359" s="5"/>
      <c r="X359" s="5"/>
      <c r="Y359" s="5"/>
      <c r="Z359" s="5"/>
    </row>
    <row r="360">
      <c r="A360" s="73"/>
      <c r="B360" s="73"/>
      <c r="C360" s="70" t="s">
        <v>11230</v>
      </c>
      <c r="D360" s="70" t="s">
        <v>11231</v>
      </c>
      <c r="E360" s="70" t="str">
        <f t="shared" si="1"/>
        <v>&lt;link href="" rel="canonical" /&gt;</v>
      </c>
      <c r="F360" s="5"/>
      <c r="G360" s="5"/>
      <c r="H360" s="5"/>
      <c r="I360" s="5"/>
      <c r="J360" s="5"/>
      <c r="K360" s="5"/>
      <c r="L360" s="5"/>
      <c r="M360" s="5"/>
      <c r="N360" s="5"/>
      <c r="O360" s="5"/>
      <c r="P360" s="5"/>
      <c r="Q360" s="5"/>
      <c r="R360" s="5"/>
      <c r="S360" s="5"/>
      <c r="T360" s="5"/>
      <c r="U360" s="5"/>
      <c r="V360" s="5"/>
      <c r="W360" s="5"/>
      <c r="X360" s="5"/>
      <c r="Y360" s="5"/>
      <c r="Z360" s="5"/>
    </row>
    <row r="361">
      <c r="A361" s="73"/>
      <c r="B361" s="73"/>
      <c r="C361" s="70" t="s">
        <v>11230</v>
      </c>
      <c r="D361" s="70" t="s">
        <v>11231</v>
      </c>
      <c r="E361" s="70" t="str">
        <f t="shared" si="1"/>
        <v>&lt;link href="" rel="canonical" /&gt;</v>
      </c>
      <c r="F361" s="5"/>
      <c r="G361" s="5"/>
      <c r="H361" s="5"/>
      <c r="I361" s="5"/>
      <c r="J361" s="5"/>
      <c r="K361" s="5"/>
      <c r="L361" s="5"/>
      <c r="M361" s="5"/>
      <c r="N361" s="5"/>
      <c r="O361" s="5"/>
      <c r="P361" s="5"/>
      <c r="Q361" s="5"/>
      <c r="R361" s="5"/>
      <c r="S361" s="5"/>
      <c r="T361" s="5"/>
      <c r="U361" s="5"/>
      <c r="V361" s="5"/>
      <c r="W361" s="5"/>
      <c r="X361" s="5"/>
      <c r="Y361" s="5"/>
      <c r="Z361" s="5"/>
    </row>
    <row r="362">
      <c r="A362" s="73"/>
      <c r="B362" s="73"/>
      <c r="C362" s="70" t="s">
        <v>11230</v>
      </c>
      <c r="D362" s="70" t="s">
        <v>11231</v>
      </c>
      <c r="E362" s="70" t="str">
        <f t="shared" si="1"/>
        <v>&lt;link href="" rel="canonical" /&gt;</v>
      </c>
      <c r="F362" s="5"/>
      <c r="G362" s="5"/>
      <c r="H362" s="5"/>
      <c r="I362" s="5"/>
      <c r="J362" s="5"/>
      <c r="K362" s="5"/>
      <c r="L362" s="5"/>
      <c r="M362" s="5"/>
      <c r="N362" s="5"/>
      <c r="O362" s="5"/>
      <c r="P362" s="5"/>
      <c r="Q362" s="5"/>
      <c r="R362" s="5"/>
      <c r="S362" s="5"/>
      <c r="T362" s="5"/>
      <c r="U362" s="5"/>
      <c r="V362" s="5"/>
      <c r="W362" s="5"/>
      <c r="X362" s="5"/>
      <c r="Y362" s="5"/>
      <c r="Z362" s="5"/>
    </row>
    <row r="363">
      <c r="A363" s="73"/>
      <c r="B363" s="73"/>
      <c r="C363" s="70" t="s">
        <v>11230</v>
      </c>
      <c r="D363" s="70" t="s">
        <v>11231</v>
      </c>
      <c r="E363" s="70" t="str">
        <f t="shared" si="1"/>
        <v>&lt;link href="" rel="canonical" /&gt;</v>
      </c>
      <c r="F363" s="5"/>
      <c r="G363" s="5"/>
      <c r="H363" s="5"/>
      <c r="I363" s="5"/>
      <c r="J363" s="5"/>
      <c r="K363" s="5"/>
      <c r="L363" s="5"/>
      <c r="M363" s="5"/>
      <c r="N363" s="5"/>
      <c r="O363" s="5"/>
      <c r="P363" s="5"/>
      <c r="Q363" s="5"/>
      <c r="R363" s="5"/>
      <c r="S363" s="5"/>
      <c r="T363" s="5"/>
      <c r="U363" s="5"/>
      <c r="V363" s="5"/>
      <c r="W363" s="5"/>
      <c r="X363" s="5"/>
      <c r="Y363" s="5"/>
      <c r="Z363" s="5"/>
    </row>
    <row r="364">
      <c r="A364" s="73"/>
      <c r="B364" s="73"/>
      <c r="C364" s="70" t="s">
        <v>11230</v>
      </c>
      <c r="D364" s="70" t="s">
        <v>11231</v>
      </c>
      <c r="E364" s="70" t="str">
        <f t="shared" si="1"/>
        <v>&lt;link href="" rel="canonical" /&gt;</v>
      </c>
      <c r="F364" s="5"/>
      <c r="G364" s="5"/>
      <c r="H364" s="5"/>
      <c r="I364" s="5"/>
      <c r="J364" s="5"/>
      <c r="K364" s="5"/>
      <c r="L364" s="5"/>
      <c r="M364" s="5"/>
      <c r="N364" s="5"/>
      <c r="O364" s="5"/>
      <c r="P364" s="5"/>
      <c r="Q364" s="5"/>
      <c r="R364" s="5"/>
      <c r="S364" s="5"/>
      <c r="T364" s="5"/>
      <c r="U364" s="5"/>
      <c r="V364" s="5"/>
      <c r="W364" s="5"/>
      <c r="X364" s="5"/>
      <c r="Y364" s="5"/>
      <c r="Z364" s="5"/>
    </row>
    <row r="365">
      <c r="A365" s="73"/>
      <c r="B365" s="73"/>
      <c r="C365" s="70" t="s">
        <v>11230</v>
      </c>
      <c r="D365" s="70" t="s">
        <v>11231</v>
      </c>
      <c r="E365" s="70" t="str">
        <f t="shared" si="1"/>
        <v>&lt;link href="" rel="canonical" /&gt;</v>
      </c>
      <c r="F365" s="5"/>
      <c r="G365" s="5"/>
      <c r="H365" s="5"/>
      <c r="I365" s="5"/>
      <c r="J365" s="5"/>
      <c r="K365" s="5"/>
      <c r="L365" s="5"/>
      <c r="M365" s="5"/>
      <c r="N365" s="5"/>
      <c r="O365" s="5"/>
      <c r="P365" s="5"/>
      <c r="Q365" s="5"/>
      <c r="R365" s="5"/>
      <c r="S365" s="5"/>
      <c r="T365" s="5"/>
      <c r="U365" s="5"/>
      <c r="V365" s="5"/>
      <c r="W365" s="5"/>
      <c r="X365" s="5"/>
      <c r="Y365" s="5"/>
      <c r="Z365" s="5"/>
    </row>
    <row r="366">
      <c r="A366" s="73"/>
      <c r="B366" s="73"/>
      <c r="C366" s="70" t="s">
        <v>11230</v>
      </c>
      <c r="D366" s="70" t="s">
        <v>11231</v>
      </c>
      <c r="E366" s="70" t="str">
        <f t="shared" si="1"/>
        <v>&lt;link href="" rel="canonical" /&gt;</v>
      </c>
      <c r="F366" s="5"/>
      <c r="G366" s="5"/>
      <c r="H366" s="5"/>
      <c r="I366" s="5"/>
      <c r="J366" s="5"/>
      <c r="K366" s="5"/>
      <c r="L366" s="5"/>
      <c r="M366" s="5"/>
      <c r="N366" s="5"/>
      <c r="O366" s="5"/>
      <c r="P366" s="5"/>
      <c r="Q366" s="5"/>
      <c r="R366" s="5"/>
      <c r="S366" s="5"/>
      <c r="T366" s="5"/>
      <c r="U366" s="5"/>
      <c r="V366" s="5"/>
      <c r="W366" s="5"/>
      <c r="X366" s="5"/>
      <c r="Y366" s="5"/>
      <c r="Z366" s="5"/>
    </row>
    <row r="367">
      <c r="A367" s="73"/>
      <c r="B367" s="73"/>
      <c r="C367" s="70" t="s">
        <v>11230</v>
      </c>
      <c r="D367" s="70" t="s">
        <v>11231</v>
      </c>
      <c r="E367" s="70" t="str">
        <f t="shared" si="1"/>
        <v>&lt;link href="" rel="canonical" /&gt;</v>
      </c>
      <c r="F367" s="5"/>
      <c r="G367" s="5"/>
      <c r="H367" s="5"/>
      <c r="I367" s="5"/>
      <c r="J367" s="5"/>
      <c r="K367" s="5"/>
      <c r="L367" s="5"/>
      <c r="M367" s="5"/>
      <c r="N367" s="5"/>
      <c r="O367" s="5"/>
      <c r="P367" s="5"/>
      <c r="Q367" s="5"/>
      <c r="R367" s="5"/>
      <c r="S367" s="5"/>
      <c r="T367" s="5"/>
      <c r="U367" s="5"/>
      <c r="V367" s="5"/>
      <c r="W367" s="5"/>
      <c r="X367" s="5"/>
      <c r="Y367" s="5"/>
      <c r="Z367" s="5"/>
    </row>
    <row r="368">
      <c r="A368" s="73"/>
      <c r="B368" s="73"/>
      <c r="C368" s="70" t="s">
        <v>11230</v>
      </c>
      <c r="D368" s="70" t="s">
        <v>11231</v>
      </c>
      <c r="E368" s="70" t="str">
        <f t="shared" si="1"/>
        <v>&lt;link href="" rel="canonical" /&gt;</v>
      </c>
      <c r="F368" s="5"/>
      <c r="G368" s="5"/>
      <c r="H368" s="5"/>
      <c r="I368" s="5"/>
      <c r="J368" s="5"/>
      <c r="K368" s="5"/>
      <c r="L368" s="5"/>
      <c r="M368" s="5"/>
      <c r="N368" s="5"/>
      <c r="O368" s="5"/>
      <c r="P368" s="5"/>
      <c r="Q368" s="5"/>
      <c r="R368" s="5"/>
      <c r="S368" s="5"/>
      <c r="T368" s="5"/>
      <c r="U368" s="5"/>
      <c r="V368" s="5"/>
      <c r="W368" s="5"/>
      <c r="X368" s="5"/>
      <c r="Y368" s="5"/>
      <c r="Z368" s="5"/>
    </row>
    <row r="369">
      <c r="A369" s="73"/>
      <c r="B369" s="73"/>
      <c r="C369" s="70" t="s">
        <v>11230</v>
      </c>
      <c r="D369" s="70" t="s">
        <v>11231</v>
      </c>
      <c r="E369" s="70" t="str">
        <f t="shared" si="1"/>
        <v>&lt;link href="" rel="canonical" /&gt;</v>
      </c>
      <c r="F369" s="5"/>
      <c r="G369" s="5"/>
      <c r="H369" s="5"/>
      <c r="I369" s="5"/>
      <c r="J369" s="5"/>
      <c r="K369" s="5"/>
      <c r="L369" s="5"/>
      <c r="M369" s="5"/>
      <c r="N369" s="5"/>
      <c r="O369" s="5"/>
      <c r="P369" s="5"/>
      <c r="Q369" s="5"/>
      <c r="R369" s="5"/>
      <c r="S369" s="5"/>
      <c r="T369" s="5"/>
      <c r="U369" s="5"/>
      <c r="V369" s="5"/>
      <c r="W369" s="5"/>
      <c r="X369" s="5"/>
      <c r="Y369" s="5"/>
      <c r="Z369" s="5"/>
    </row>
    <row r="370">
      <c r="A370" s="73"/>
      <c r="B370" s="73"/>
      <c r="C370" s="70" t="s">
        <v>11230</v>
      </c>
      <c r="D370" s="70" t="s">
        <v>11231</v>
      </c>
      <c r="E370" s="70" t="str">
        <f t="shared" si="1"/>
        <v>&lt;link href="" rel="canonical" /&gt;</v>
      </c>
      <c r="F370" s="5"/>
      <c r="G370" s="5"/>
      <c r="H370" s="5"/>
      <c r="I370" s="5"/>
      <c r="J370" s="5"/>
      <c r="K370" s="5"/>
      <c r="L370" s="5"/>
      <c r="M370" s="5"/>
      <c r="N370" s="5"/>
      <c r="O370" s="5"/>
      <c r="P370" s="5"/>
      <c r="Q370" s="5"/>
      <c r="R370" s="5"/>
      <c r="S370" s="5"/>
      <c r="T370" s="5"/>
      <c r="U370" s="5"/>
      <c r="V370" s="5"/>
      <c r="W370" s="5"/>
      <c r="X370" s="5"/>
      <c r="Y370" s="5"/>
      <c r="Z370" s="5"/>
    </row>
    <row r="371">
      <c r="A371" s="73"/>
      <c r="B371" s="73"/>
      <c r="C371" s="70" t="s">
        <v>11230</v>
      </c>
      <c r="D371" s="70" t="s">
        <v>11231</v>
      </c>
      <c r="E371" s="70" t="str">
        <f t="shared" si="1"/>
        <v>&lt;link href="" rel="canonical" /&gt;</v>
      </c>
      <c r="F371" s="5"/>
      <c r="G371" s="5"/>
      <c r="H371" s="5"/>
      <c r="I371" s="5"/>
      <c r="J371" s="5"/>
      <c r="K371" s="5"/>
      <c r="L371" s="5"/>
      <c r="M371" s="5"/>
      <c r="N371" s="5"/>
      <c r="O371" s="5"/>
      <c r="P371" s="5"/>
      <c r="Q371" s="5"/>
      <c r="R371" s="5"/>
      <c r="S371" s="5"/>
      <c r="T371" s="5"/>
      <c r="U371" s="5"/>
      <c r="V371" s="5"/>
      <c r="W371" s="5"/>
      <c r="X371" s="5"/>
      <c r="Y371" s="5"/>
      <c r="Z371" s="5"/>
    </row>
    <row r="372">
      <c r="A372" s="73"/>
      <c r="B372" s="73"/>
      <c r="C372" s="70" t="s">
        <v>11230</v>
      </c>
      <c r="D372" s="70" t="s">
        <v>11231</v>
      </c>
      <c r="E372" s="70" t="str">
        <f t="shared" si="1"/>
        <v>&lt;link href="" rel="canonical" /&gt;</v>
      </c>
      <c r="F372" s="5"/>
      <c r="G372" s="5"/>
      <c r="H372" s="5"/>
      <c r="I372" s="5"/>
      <c r="J372" s="5"/>
      <c r="K372" s="5"/>
      <c r="L372" s="5"/>
      <c r="M372" s="5"/>
      <c r="N372" s="5"/>
      <c r="O372" s="5"/>
      <c r="P372" s="5"/>
      <c r="Q372" s="5"/>
      <c r="R372" s="5"/>
      <c r="S372" s="5"/>
      <c r="T372" s="5"/>
      <c r="U372" s="5"/>
      <c r="V372" s="5"/>
      <c r="W372" s="5"/>
      <c r="X372" s="5"/>
      <c r="Y372" s="5"/>
      <c r="Z372" s="5"/>
    </row>
    <row r="373">
      <c r="A373" s="73"/>
      <c r="B373" s="73"/>
      <c r="C373" s="70" t="s">
        <v>11230</v>
      </c>
      <c r="D373" s="70" t="s">
        <v>11231</v>
      </c>
      <c r="E373" s="70" t="str">
        <f t="shared" si="1"/>
        <v>&lt;link href="" rel="canonical" /&gt;</v>
      </c>
      <c r="F373" s="5"/>
      <c r="G373" s="5"/>
      <c r="H373" s="5"/>
      <c r="I373" s="5"/>
      <c r="J373" s="5"/>
      <c r="K373" s="5"/>
      <c r="L373" s="5"/>
      <c r="M373" s="5"/>
      <c r="N373" s="5"/>
      <c r="O373" s="5"/>
      <c r="P373" s="5"/>
      <c r="Q373" s="5"/>
      <c r="R373" s="5"/>
      <c r="S373" s="5"/>
      <c r="T373" s="5"/>
      <c r="U373" s="5"/>
      <c r="V373" s="5"/>
      <c r="W373" s="5"/>
      <c r="X373" s="5"/>
      <c r="Y373" s="5"/>
      <c r="Z373" s="5"/>
    </row>
    <row r="374">
      <c r="A374" s="73"/>
      <c r="B374" s="73"/>
      <c r="C374" s="70" t="s">
        <v>11230</v>
      </c>
      <c r="D374" s="70" t="s">
        <v>11231</v>
      </c>
      <c r="E374" s="70" t="str">
        <f t="shared" si="1"/>
        <v>&lt;link href="" rel="canonical" /&gt;</v>
      </c>
      <c r="F374" s="5"/>
      <c r="G374" s="5"/>
      <c r="H374" s="5"/>
      <c r="I374" s="5"/>
      <c r="J374" s="5"/>
      <c r="K374" s="5"/>
      <c r="L374" s="5"/>
      <c r="M374" s="5"/>
      <c r="N374" s="5"/>
      <c r="O374" s="5"/>
      <c r="P374" s="5"/>
      <c r="Q374" s="5"/>
      <c r="R374" s="5"/>
      <c r="S374" s="5"/>
      <c r="T374" s="5"/>
      <c r="U374" s="5"/>
      <c r="V374" s="5"/>
      <c r="W374" s="5"/>
      <c r="X374" s="5"/>
      <c r="Y374" s="5"/>
      <c r="Z374" s="5"/>
    </row>
    <row r="375">
      <c r="A375" s="73"/>
      <c r="B375" s="73"/>
      <c r="C375" s="70" t="s">
        <v>11230</v>
      </c>
      <c r="D375" s="70" t="s">
        <v>11231</v>
      </c>
      <c r="E375" s="70" t="str">
        <f t="shared" si="1"/>
        <v>&lt;link href="" rel="canonical" /&gt;</v>
      </c>
      <c r="F375" s="5"/>
      <c r="G375" s="5"/>
      <c r="H375" s="5"/>
      <c r="I375" s="5"/>
      <c r="J375" s="5"/>
      <c r="K375" s="5"/>
      <c r="L375" s="5"/>
      <c r="M375" s="5"/>
      <c r="N375" s="5"/>
      <c r="O375" s="5"/>
      <c r="P375" s="5"/>
      <c r="Q375" s="5"/>
      <c r="R375" s="5"/>
      <c r="S375" s="5"/>
      <c r="T375" s="5"/>
      <c r="U375" s="5"/>
      <c r="V375" s="5"/>
      <c r="W375" s="5"/>
      <c r="X375" s="5"/>
      <c r="Y375" s="5"/>
      <c r="Z375" s="5"/>
    </row>
    <row r="376">
      <c r="A376" s="73"/>
      <c r="B376" s="73"/>
      <c r="C376" s="70" t="s">
        <v>11230</v>
      </c>
      <c r="D376" s="70" t="s">
        <v>11231</v>
      </c>
      <c r="E376" s="70" t="str">
        <f t="shared" si="1"/>
        <v>&lt;link href="" rel="canonical" /&gt;</v>
      </c>
      <c r="F376" s="5"/>
      <c r="G376" s="5"/>
      <c r="H376" s="5"/>
      <c r="I376" s="5"/>
      <c r="J376" s="5"/>
      <c r="K376" s="5"/>
      <c r="L376" s="5"/>
      <c r="M376" s="5"/>
      <c r="N376" s="5"/>
      <c r="O376" s="5"/>
      <c r="P376" s="5"/>
      <c r="Q376" s="5"/>
      <c r="R376" s="5"/>
      <c r="S376" s="5"/>
      <c r="T376" s="5"/>
      <c r="U376" s="5"/>
      <c r="V376" s="5"/>
      <c r="W376" s="5"/>
      <c r="X376" s="5"/>
      <c r="Y376" s="5"/>
      <c r="Z376" s="5"/>
    </row>
    <row r="377">
      <c r="A377" s="73"/>
      <c r="B377" s="73"/>
      <c r="C377" s="70" t="s">
        <v>11230</v>
      </c>
      <c r="D377" s="70" t="s">
        <v>11231</v>
      </c>
      <c r="E377" s="70" t="str">
        <f t="shared" si="1"/>
        <v>&lt;link href="" rel="canonical" /&gt;</v>
      </c>
      <c r="F377" s="5"/>
      <c r="G377" s="5"/>
      <c r="H377" s="5"/>
      <c r="I377" s="5"/>
      <c r="J377" s="5"/>
      <c r="K377" s="5"/>
      <c r="L377" s="5"/>
      <c r="M377" s="5"/>
      <c r="N377" s="5"/>
      <c r="O377" s="5"/>
      <c r="P377" s="5"/>
      <c r="Q377" s="5"/>
      <c r="R377" s="5"/>
      <c r="S377" s="5"/>
      <c r="T377" s="5"/>
      <c r="U377" s="5"/>
      <c r="V377" s="5"/>
      <c r="W377" s="5"/>
      <c r="X377" s="5"/>
      <c r="Y377" s="5"/>
      <c r="Z377" s="5"/>
    </row>
    <row r="378">
      <c r="A378" s="73"/>
      <c r="B378" s="73"/>
      <c r="C378" s="70" t="s">
        <v>11230</v>
      </c>
      <c r="D378" s="70" t="s">
        <v>11231</v>
      </c>
      <c r="E378" s="70" t="str">
        <f t="shared" si="1"/>
        <v>&lt;link href="" rel="canonical" /&gt;</v>
      </c>
      <c r="F378" s="5"/>
      <c r="G378" s="5"/>
      <c r="H378" s="5"/>
      <c r="I378" s="5"/>
      <c r="J378" s="5"/>
      <c r="K378" s="5"/>
      <c r="L378" s="5"/>
      <c r="M378" s="5"/>
      <c r="N378" s="5"/>
      <c r="O378" s="5"/>
      <c r="P378" s="5"/>
      <c r="Q378" s="5"/>
      <c r="R378" s="5"/>
      <c r="S378" s="5"/>
      <c r="T378" s="5"/>
      <c r="U378" s="5"/>
      <c r="V378" s="5"/>
      <c r="W378" s="5"/>
      <c r="X378" s="5"/>
      <c r="Y378" s="5"/>
      <c r="Z378" s="5"/>
    </row>
    <row r="379">
      <c r="A379" s="73"/>
      <c r="B379" s="73"/>
      <c r="C379" s="70" t="s">
        <v>11230</v>
      </c>
      <c r="D379" s="70" t="s">
        <v>11231</v>
      </c>
      <c r="E379" s="70" t="str">
        <f t="shared" si="1"/>
        <v>&lt;link href="" rel="canonical" /&gt;</v>
      </c>
      <c r="F379" s="5"/>
      <c r="G379" s="5"/>
      <c r="H379" s="5"/>
      <c r="I379" s="5"/>
      <c r="J379" s="5"/>
      <c r="K379" s="5"/>
      <c r="L379" s="5"/>
      <c r="M379" s="5"/>
      <c r="N379" s="5"/>
      <c r="O379" s="5"/>
      <c r="P379" s="5"/>
      <c r="Q379" s="5"/>
      <c r="R379" s="5"/>
      <c r="S379" s="5"/>
      <c r="T379" s="5"/>
      <c r="U379" s="5"/>
      <c r="V379" s="5"/>
      <c r="W379" s="5"/>
      <c r="X379" s="5"/>
      <c r="Y379" s="5"/>
      <c r="Z379" s="5"/>
    </row>
    <row r="380">
      <c r="A380" s="73"/>
      <c r="B380" s="73"/>
      <c r="C380" s="70" t="s">
        <v>11230</v>
      </c>
      <c r="D380" s="70" t="s">
        <v>11231</v>
      </c>
      <c r="E380" s="70" t="str">
        <f t="shared" si="1"/>
        <v>&lt;link href="" rel="canonical" /&gt;</v>
      </c>
      <c r="F380" s="5"/>
      <c r="G380" s="5"/>
      <c r="H380" s="5"/>
      <c r="I380" s="5"/>
      <c r="J380" s="5"/>
      <c r="K380" s="5"/>
      <c r="L380" s="5"/>
      <c r="M380" s="5"/>
      <c r="N380" s="5"/>
      <c r="O380" s="5"/>
      <c r="P380" s="5"/>
      <c r="Q380" s="5"/>
      <c r="R380" s="5"/>
      <c r="S380" s="5"/>
      <c r="T380" s="5"/>
      <c r="U380" s="5"/>
      <c r="V380" s="5"/>
      <c r="W380" s="5"/>
      <c r="X380" s="5"/>
      <c r="Y380" s="5"/>
      <c r="Z380" s="5"/>
    </row>
    <row r="381">
      <c r="A381" s="73"/>
      <c r="B381" s="73"/>
      <c r="C381" s="70" t="s">
        <v>11230</v>
      </c>
      <c r="D381" s="70" t="s">
        <v>11231</v>
      </c>
      <c r="E381" s="70" t="str">
        <f t="shared" si="1"/>
        <v>&lt;link href="" rel="canonical" /&gt;</v>
      </c>
      <c r="F381" s="5"/>
      <c r="G381" s="5"/>
      <c r="H381" s="5"/>
      <c r="I381" s="5"/>
      <c r="J381" s="5"/>
      <c r="K381" s="5"/>
      <c r="L381" s="5"/>
      <c r="M381" s="5"/>
      <c r="N381" s="5"/>
      <c r="O381" s="5"/>
      <c r="P381" s="5"/>
      <c r="Q381" s="5"/>
      <c r="R381" s="5"/>
      <c r="S381" s="5"/>
      <c r="T381" s="5"/>
      <c r="U381" s="5"/>
      <c r="V381" s="5"/>
      <c r="W381" s="5"/>
      <c r="X381" s="5"/>
      <c r="Y381" s="5"/>
      <c r="Z381" s="5"/>
    </row>
    <row r="382">
      <c r="A382" s="73"/>
      <c r="B382" s="73"/>
      <c r="C382" s="70" t="s">
        <v>11230</v>
      </c>
      <c r="D382" s="70" t="s">
        <v>11231</v>
      </c>
      <c r="E382" s="70" t="str">
        <f t="shared" si="1"/>
        <v>&lt;link href="" rel="canonical" /&gt;</v>
      </c>
      <c r="F382" s="5"/>
      <c r="G382" s="5"/>
      <c r="H382" s="5"/>
      <c r="I382" s="5"/>
      <c r="J382" s="5"/>
      <c r="K382" s="5"/>
      <c r="L382" s="5"/>
      <c r="M382" s="5"/>
      <c r="N382" s="5"/>
      <c r="O382" s="5"/>
      <c r="P382" s="5"/>
      <c r="Q382" s="5"/>
      <c r="R382" s="5"/>
      <c r="S382" s="5"/>
      <c r="T382" s="5"/>
      <c r="U382" s="5"/>
      <c r="V382" s="5"/>
      <c r="W382" s="5"/>
      <c r="X382" s="5"/>
      <c r="Y382" s="5"/>
      <c r="Z382" s="5"/>
    </row>
    <row r="383">
      <c r="A383" s="73"/>
      <c r="B383" s="73"/>
      <c r="C383" s="70" t="s">
        <v>11230</v>
      </c>
      <c r="D383" s="70" t="s">
        <v>11231</v>
      </c>
      <c r="E383" s="70" t="str">
        <f t="shared" si="1"/>
        <v>&lt;link href="" rel="canonical" /&gt;</v>
      </c>
      <c r="F383" s="5"/>
      <c r="G383" s="5"/>
      <c r="H383" s="5"/>
      <c r="I383" s="5"/>
      <c r="J383" s="5"/>
      <c r="K383" s="5"/>
      <c r="L383" s="5"/>
      <c r="M383" s="5"/>
      <c r="N383" s="5"/>
      <c r="O383" s="5"/>
      <c r="P383" s="5"/>
      <c r="Q383" s="5"/>
      <c r="R383" s="5"/>
      <c r="S383" s="5"/>
      <c r="T383" s="5"/>
      <c r="U383" s="5"/>
      <c r="V383" s="5"/>
      <c r="W383" s="5"/>
      <c r="X383" s="5"/>
      <c r="Y383" s="5"/>
      <c r="Z383" s="5"/>
    </row>
    <row r="384">
      <c r="A384" s="73"/>
      <c r="B384" s="73"/>
      <c r="C384" s="70" t="s">
        <v>11230</v>
      </c>
      <c r="D384" s="70" t="s">
        <v>11231</v>
      </c>
      <c r="E384" s="70" t="str">
        <f t="shared" si="1"/>
        <v>&lt;link href="" rel="canonical" /&gt;</v>
      </c>
      <c r="F384" s="5"/>
      <c r="G384" s="5"/>
      <c r="H384" s="5"/>
      <c r="I384" s="5"/>
      <c r="J384" s="5"/>
      <c r="K384" s="5"/>
      <c r="L384" s="5"/>
      <c r="M384" s="5"/>
      <c r="N384" s="5"/>
      <c r="O384" s="5"/>
      <c r="P384" s="5"/>
      <c r="Q384" s="5"/>
      <c r="R384" s="5"/>
      <c r="S384" s="5"/>
      <c r="T384" s="5"/>
      <c r="U384" s="5"/>
      <c r="V384" s="5"/>
      <c r="W384" s="5"/>
      <c r="X384" s="5"/>
      <c r="Y384" s="5"/>
      <c r="Z384" s="5"/>
    </row>
    <row r="385">
      <c r="A385" s="73"/>
      <c r="B385" s="73"/>
      <c r="C385" s="70" t="s">
        <v>11230</v>
      </c>
      <c r="D385" s="70" t="s">
        <v>11231</v>
      </c>
      <c r="E385" s="70" t="str">
        <f t="shared" si="1"/>
        <v>&lt;link href="" rel="canonical" /&gt;</v>
      </c>
      <c r="F385" s="5"/>
      <c r="G385" s="5"/>
      <c r="H385" s="5"/>
      <c r="I385" s="5"/>
      <c r="J385" s="5"/>
      <c r="K385" s="5"/>
      <c r="L385" s="5"/>
      <c r="M385" s="5"/>
      <c r="N385" s="5"/>
      <c r="O385" s="5"/>
      <c r="P385" s="5"/>
      <c r="Q385" s="5"/>
      <c r="R385" s="5"/>
      <c r="S385" s="5"/>
      <c r="T385" s="5"/>
      <c r="U385" s="5"/>
      <c r="V385" s="5"/>
      <c r="W385" s="5"/>
      <c r="X385" s="5"/>
      <c r="Y385" s="5"/>
      <c r="Z385" s="5"/>
    </row>
    <row r="386">
      <c r="A386" s="73"/>
      <c r="B386" s="73"/>
      <c r="C386" s="70" t="s">
        <v>11230</v>
      </c>
      <c r="D386" s="70" t="s">
        <v>11231</v>
      </c>
      <c r="E386" s="70" t="str">
        <f t="shared" si="1"/>
        <v>&lt;link href="" rel="canonical" /&gt;</v>
      </c>
      <c r="F386" s="5"/>
      <c r="G386" s="5"/>
      <c r="H386" s="5"/>
      <c r="I386" s="5"/>
      <c r="J386" s="5"/>
      <c r="K386" s="5"/>
      <c r="L386" s="5"/>
      <c r="M386" s="5"/>
      <c r="N386" s="5"/>
      <c r="O386" s="5"/>
      <c r="P386" s="5"/>
      <c r="Q386" s="5"/>
      <c r="R386" s="5"/>
      <c r="S386" s="5"/>
      <c r="T386" s="5"/>
      <c r="U386" s="5"/>
      <c r="V386" s="5"/>
      <c r="W386" s="5"/>
      <c r="X386" s="5"/>
      <c r="Y386" s="5"/>
      <c r="Z386" s="5"/>
    </row>
    <row r="387">
      <c r="A387" s="73"/>
      <c r="B387" s="73"/>
      <c r="C387" s="70" t="s">
        <v>11230</v>
      </c>
      <c r="D387" s="70" t="s">
        <v>11231</v>
      </c>
      <c r="E387" s="70" t="str">
        <f t="shared" si="1"/>
        <v>&lt;link href="" rel="canonical" /&gt;</v>
      </c>
      <c r="F387" s="5"/>
      <c r="G387" s="5"/>
      <c r="H387" s="5"/>
      <c r="I387" s="5"/>
      <c r="J387" s="5"/>
      <c r="K387" s="5"/>
      <c r="L387" s="5"/>
      <c r="M387" s="5"/>
      <c r="N387" s="5"/>
      <c r="O387" s="5"/>
      <c r="P387" s="5"/>
      <c r="Q387" s="5"/>
      <c r="R387" s="5"/>
      <c r="S387" s="5"/>
      <c r="T387" s="5"/>
      <c r="U387" s="5"/>
      <c r="V387" s="5"/>
      <c r="W387" s="5"/>
      <c r="X387" s="5"/>
      <c r="Y387" s="5"/>
      <c r="Z387" s="5"/>
    </row>
    <row r="388">
      <c r="A388" s="73"/>
      <c r="B388" s="73"/>
      <c r="C388" s="70" t="s">
        <v>11230</v>
      </c>
      <c r="D388" s="70" t="s">
        <v>11231</v>
      </c>
      <c r="E388" s="70" t="str">
        <f t="shared" si="1"/>
        <v>&lt;link href="" rel="canonical" /&gt;</v>
      </c>
      <c r="F388" s="5"/>
      <c r="G388" s="5"/>
      <c r="H388" s="5"/>
      <c r="I388" s="5"/>
      <c r="J388" s="5"/>
      <c r="K388" s="5"/>
      <c r="L388" s="5"/>
      <c r="M388" s="5"/>
      <c r="N388" s="5"/>
      <c r="O388" s="5"/>
      <c r="P388" s="5"/>
      <c r="Q388" s="5"/>
      <c r="R388" s="5"/>
      <c r="S388" s="5"/>
      <c r="T388" s="5"/>
      <c r="U388" s="5"/>
      <c r="V388" s="5"/>
      <c r="W388" s="5"/>
      <c r="X388" s="5"/>
      <c r="Y388" s="5"/>
      <c r="Z388" s="5"/>
    </row>
    <row r="389">
      <c r="A389" s="73"/>
      <c r="B389" s="73"/>
      <c r="C389" s="70" t="s">
        <v>11230</v>
      </c>
      <c r="D389" s="70" t="s">
        <v>11231</v>
      </c>
      <c r="E389" s="70" t="str">
        <f t="shared" si="1"/>
        <v>&lt;link href="" rel="canonical" /&gt;</v>
      </c>
      <c r="F389" s="5"/>
      <c r="G389" s="5"/>
      <c r="H389" s="5"/>
      <c r="I389" s="5"/>
      <c r="J389" s="5"/>
      <c r="K389" s="5"/>
      <c r="L389" s="5"/>
      <c r="M389" s="5"/>
      <c r="N389" s="5"/>
      <c r="O389" s="5"/>
      <c r="P389" s="5"/>
      <c r="Q389" s="5"/>
      <c r="R389" s="5"/>
      <c r="S389" s="5"/>
      <c r="T389" s="5"/>
      <c r="U389" s="5"/>
      <c r="V389" s="5"/>
      <c r="W389" s="5"/>
      <c r="X389" s="5"/>
      <c r="Y389" s="5"/>
      <c r="Z389" s="5"/>
    </row>
    <row r="390">
      <c r="A390" s="73"/>
      <c r="B390" s="73"/>
      <c r="C390" s="70" t="s">
        <v>11230</v>
      </c>
      <c r="D390" s="70" t="s">
        <v>11231</v>
      </c>
      <c r="E390" s="70" t="str">
        <f t="shared" si="1"/>
        <v>&lt;link href="" rel="canonical" /&gt;</v>
      </c>
      <c r="F390" s="5"/>
      <c r="G390" s="5"/>
      <c r="H390" s="5"/>
      <c r="I390" s="5"/>
      <c r="J390" s="5"/>
      <c r="K390" s="5"/>
      <c r="L390" s="5"/>
      <c r="M390" s="5"/>
      <c r="N390" s="5"/>
      <c r="O390" s="5"/>
      <c r="P390" s="5"/>
      <c r="Q390" s="5"/>
      <c r="R390" s="5"/>
      <c r="S390" s="5"/>
      <c r="T390" s="5"/>
      <c r="U390" s="5"/>
      <c r="V390" s="5"/>
      <c r="W390" s="5"/>
      <c r="X390" s="5"/>
      <c r="Y390" s="5"/>
      <c r="Z390" s="5"/>
    </row>
    <row r="391">
      <c r="A391" s="73"/>
      <c r="B391" s="73"/>
      <c r="C391" s="70" t="s">
        <v>11230</v>
      </c>
      <c r="D391" s="70" t="s">
        <v>11231</v>
      </c>
      <c r="E391" s="70" t="str">
        <f t="shared" si="1"/>
        <v>&lt;link href="" rel="canonical" /&gt;</v>
      </c>
      <c r="F391" s="5"/>
      <c r="G391" s="5"/>
      <c r="H391" s="5"/>
      <c r="I391" s="5"/>
      <c r="J391" s="5"/>
      <c r="K391" s="5"/>
      <c r="L391" s="5"/>
      <c r="M391" s="5"/>
      <c r="N391" s="5"/>
      <c r="O391" s="5"/>
      <c r="P391" s="5"/>
      <c r="Q391" s="5"/>
      <c r="R391" s="5"/>
      <c r="S391" s="5"/>
      <c r="T391" s="5"/>
      <c r="U391" s="5"/>
      <c r="V391" s="5"/>
      <c r="W391" s="5"/>
      <c r="X391" s="5"/>
      <c r="Y391" s="5"/>
      <c r="Z391" s="5"/>
    </row>
    <row r="392">
      <c r="A392" s="73"/>
      <c r="B392" s="73"/>
      <c r="C392" s="70" t="s">
        <v>11230</v>
      </c>
      <c r="D392" s="70" t="s">
        <v>11231</v>
      </c>
      <c r="E392" s="70" t="str">
        <f t="shared" si="1"/>
        <v>&lt;link href="" rel="canonical" /&gt;</v>
      </c>
      <c r="F392" s="5"/>
      <c r="G392" s="5"/>
      <c r="H392" s="5"/>
      <c r="I392" s="5"/>
      <c r="J392" s="5"/>
      <c r="K392" s="5"/>
      <c r="L392" s="5"/>
      <c r="M392" s="5"/>
      <c r="N392" s="5"/>
      <c r="O392" s="5"/>
      <c r="P392" s="5"/>
      <c r="Q392" s="5"/>
      <c r="R392" s="5"/>
      <c r="S392" s="5"/>
      <c r="T392" s="5"/>
      <c r="U392" s="5"/>
      <c r="V392" s="5"/>
      <c r="W392" s="5"/>
      <c r="X392" s="5"/>
      <c r="Y392" s="5"/>
      <c r="Z392" s="5"/>
    </row>
    <row r="393">
      <c r="A393" s="73"/>
      <c r="B393" s="73"/>
      <c r="C393" s="70" t="s">
        <v>11230</v>
      </c>
      <c r="D393" s="70" t="s">
        <v>11231</v>
      </c>
      <c r="E393" s="70" t="str">
        <f t="shared" si="1"/>
        <v>&lt;link href="" rel="canonical" /&gt;</v>
      </c>
      <c r="F393" s="5"/>
      <c r="G393" s="5"/>
      <c r="H393" s="5"/>
      <c r="I393" s="5"/>
      <c r="J393" s="5"/>
      <c r="K393" s="5"/>
      <c r="L393" s="5"/>
      <c r="M393" s="5"/>
      <c r="N393" s="5"/>
      <c r="O393" s="5"/>
      <c r="P393" s="5"/>
      <c r="Q393" s="5"/>
      <c r="R393" s="5"/>
      <c r="S393" s="5"/>
      <c r="T393" s="5"/>
      <c r="U393" s="5"/>
      <c r="V393" s="5"/>
      <c r="W393" s="5"/>
      <c r="X393" s="5"/>
      <c r="Y393" s="5"/>
      <c r="Z393" s="5"/>
    </row>
    <row r="394">
      <c r="A394" s="73"/>
      <c r="B394" s="73"/>
      <c r="C394" s="70" t="s">
        <v>11230</v>
      </c>
      <c r="D394" s="70" t="s">
        <v>11231</v>
      </c>
      <c r="E394" s="70" t="str">
        <f t="shared" si="1"/>
        <v>&lt;link href="" rel="canonical" /&gt;</v>
      </c>
      <c r="F394" s="5"/>
      <c r="G394" s="5"/>
      <c r="H394" s="5"/>
      <c r="I394" s="5"/>
      <c r="J394" s="5"/>
      <c r="K394" s="5"/>
      <c r="L394" s="5"/>
      <c r="M394" s="5"/>
      <c r="N394" s="5"/>
      <c r="O394" s="5"/>
      <c r="P394" s="5"/>
      <c r="Q394" s="5"/>
      <c r="R394" s="5"/>
      <c r="S394" s="5"/>
      <c r="T394" s="5"/>
      <c r="U394" s="5"/>
      <c r="V394" s="5"/>
      <c r="W394" s="5"/>
      <c r="X394" s="5"/>
      <c r="Y394" s="5"/>
      <c r="Z394" s="5"/>
    </row>
    <row r="395">
      <c r="A395" s="73"/>
      <c r="B395" s="73"/>
      <c r="C395" s="70" t="s">
        <v>11230</v>
      </c>
      <c r="D395" s="70" t="s">
        <v>11231</v>
      </c>
      <c r="E395" s="70" t="str">
        <f t="shared" si="1"/>
        <v>&lt;link href="" rel="canonical" /&gt;</v>
      </c>
      <c r="F395" s="5"/>
      <c r="G395" s="5"/>
      <c r="H395" s="5"/>
      <c r="I395" s="5"/>
      <c r="J395" s="5"/>
      <c r="K395" s="5"/>
      <c r="L395" s="5"/>
      <c r="M395" s="5"/>
      <c r="N395" s="5"/>
      <c r="O395" s="5"/>
      <c r="P395" s="5"/>
      <c r="Q395" s="5"/>
      <c r="R395" s="5"/>
      <c r="S395" s="5"/>
      <c r="T395" s="5"/>
      <c r="U395" s="5"/>
      <c r="V395" s="5"/>
      <c r="W395" s="5"/>
      <c r="X395" s="5"/>
      <c r="Y395" s="5"/>
      <c r="Z395" s="5"/>
    </row>
    <row r="396">
      <c r="A396" s="73"/>
      <c r="B396" s="73"/>
      <c r="C396" s="70" t="s">
        <v>11230</v>
      </c>
      <c r="D396" s="70" t="s">
        <v>11231</v>
      </c>
      <c r="E396" s="70" t="str">
        <f t="shared" si="1"/>
        <v>&lt;link href="" rel="canonical" /&gt;</v>
      </c>
      <c r="F396" s="5"/>
      <c r="G396" s="5"/>
      <c r="H396" s="5"/>
      <c r="I396" s="5"/>
      <c r="J396" s="5"/>
      <c r="K396" s="5"/>
      <c r="L396" s="5"/>
      <c r="M396" s="5"/>
      <c r="N396" s="5"/>
      <c r="O396" s="5"/>
      <c r="P396" s="5"/>
      <c r="Q396" s="5"/>
      <c r="R396" s="5"/>
      <c r="S396" s="5"/>
      <c r="T396" s="5"/>
      <c r="U396" s="5"/>
      <c r="V396" s="5"/>
      <c r="W396" s="5"/>
      <c r="X396" s="5"/>
      <c r="Y396" s="5"/>
      <c r="Z396" s="5"/>
    </row>
    <row r="397">
      <c r="A397" s="73"/>
      <c r="B397" s="73"/>
      <c r="C397" s="70" t="s">
        <v>11230</v>
      </c>
      <c r="D397" s="70" t="s">
        <v>11231</v>
      </c>
      <c r="E397" s="70" t="str">
        <f t="shared" si="1"/>
        <v>&lt;link href="" rel="canonical" /&gt;</v>
      </c>
      <c r="F397" s="5"/>
      <c r="G397" s="5"/>
      <c r="H397" s="5"/>
      <c r="I397" s="5"/>
      <c r="J397" s="5"/>
      <c r="K397" s="5"/>
      <c r="L397" s="5"/>
      <c r="M397" s="5"/>
      <c r="N397" s="5"/>
      <c r="O397" s="5"/>
      <c r="P397" s="5"/>
      <c r="Q397" s="5"/>
      <c r="R397" s="5"/>
      <c r="S397" s="5"/>
      <c r="T397" s="5"/>
      <c r="U397" s="5"/>
      <c r="V397" s="5"/>
      <c r="W397" s="5"/>
      <c r="X397" s="5"/>
      <c r="Y397" s="5"/>
      <c r="Z397" s="5"/>
    </row>
    <row r="398">
      <c r="A398" s="73"/>
      <c r="B398" s="73"/>
      <c r="C398" s="70" t="s">
        <v>11230</v>
      </c>
      <c r="D398" s="70" t="s">
        <v>11231</v>
      </c>
      <c r="E398" s="70" t="str">
        <f t="shared" si="1"/>
        <v>&lt;link href="" rel="canonical" /&gt;</v>
      </c>
      <c r="F398" s="5"/>
      <c r="G398" s="5"/>
      <c r="H398" s="5"/>
      <c r="I398" s="5"/>
      <c r="J398" s="5"/>
      <c r="K398" s="5"/>
      <c r="L398" s="5"/>
      <c r="M398" s="5"/>
      <c r="N398" s="5"/>
      <c r="O398" s="5"/>
      <c r="P398" s="5"/>
      <c r="Q398" s="5"/>
      <c r="R398" s="5"/>
      <c r="S398" s="5"/>
      <c r="T398" s="5"/>
      <c r="U398" s="5"/>
      <c r="V398" s="5"/>
      <c r="W398" s="5"/>
      <c r="X398" s="5"/>
      <c r="Y398" s="5"/>
      <c r="Z398" s="5"/>
    </row>
    <row r="399">
      <c r="A399" s="73"/>
      <c r="B399" s="73"/>
      <c r="C399" s="70" t="s">
        <v>11230</v>
      </c>
      <c r="D399" s="70" t="s">
        <v>11231</v>
      </c>
      <c r="E399" s="70" t="str">
        <f t="shared" si="1"/>
        <v>&lt;link href="" rel="canonical" /&gt;</v>
      </c>
      <c r="F399" s="5"/>
      <c r="G399" s="5"/>
      <c r="H399" s="5"/>
      <c r="I399" s="5"/>
      <c r="J399" s="5"/>
      <c r="K399" s="5"/>
      <c r="L399" s="5"/>
      <c r="M399" s="5"/>
      <c r="N399" s="5"/>
      <c r="O399" s="5"/>
      <c r="P399" s="5"/>
      <c r="Q399" s="5"/>
      <c r="R399" s="5"/>
      <c r="S399" s="5"/>
      <c r="T399" s="5"/>
      <c r="U399" s="5"/>
      <c r="V399" s="5"/>
      <c r="W399" s="5"/>
      <c r="X399" s="5"/>
      <c r="Y399" s="5"/>
      <c r="Z399" s="5"/>
    </row>
    <row r="400">
      <c r="A400" s="73"/>
      <c r="B400" s="73"/>
      <c r="C400" s="70" t="s">
        <v>11230</v>
      </c>
      <c r="D400" s="70" t="s">
        <v>11231</v>
      </c>
      <c r="E400" s="70" t="str">
        <f t="shared" si="1"/>
        <v>&lt;link href="" rel="canonical" /&gt;</v>
      </c>
      <c r="F400" s="5"/>
      <c r="G400" s="5"/>
      <c r="H400" s="5"/>
      <c r="I400" s="5"/>
      <c r="J400" s="5"/>
      <c r="K400" s="5"/>
      <c r="L400" s="5"/>
      <c r="M400" s="5"/>
      <c r="N400" s="5"/>
      <c r="O400" s="5"/>
      <c r="P400" s="5"/>
      <c r="Q400" s="5"/>
      <c r="R400" s="5"/>
      <c r="S400" s="5"/>
      <c r="T400" s="5"/>
      <c r="U400" s="5"/>
      <c r="V400" s="5"/>
      <c r="W400" s="5"/>
      <c r="X400" s="5"/>
      <c r="Y400" s="5"/>
      <c r="Z400" s="5"/>
    </row>
    <row r="401">
      <c r="A401" s="73"/>
      <c r="B401" s="73"/>
      <c r="C401" s="70" t="s">
        <v>11230</v>
      </c>
      <c r="D401" s="70" t="s">
        <v>11231</v>
      </c>
      <c r="E401" s="70" t="str">
        <f t="shared" si="1"/>
        <v>&lt;link href="" rel="canonical" /&gt;</v>
      </c>
      <c r="F401" s="5"/>
      <c r="G401" s="5"/>
      <c r="H401" s="5"/>
      <c r="I401" s="5"/>
      <c r="J401" s="5"/>
      <c r="K401" s="5"/>
      <c r="L401" s="5"/>
      <c r="M401" s="5"/>
      <c r="N401" s="5"/>
      <c r="O401" s="5"/>
      <c r="P401" s="5"/>
      <c r="Q401" s="5"/>
      <c r="R401" s="5"/>
      <c r="S401" s="5"/>
      <c r="T401" s="5"/>
      <c r="U401" s="5"/>
      <c r="V401" s="5"/>
      <c r="W401" s="5"/>
      <c r="X401" s="5"/>
      <c r="Y401" s="5"/>
      <c r="Z401" s="5"/>
    </row>
    <row r="402">
      <c r="A402" s="73"/>
      <c r="B402" s="73"/>
      <c r="C402" s="70" t="s">
        <v>11230</v>
      </c>
      <c r="D402" s="70" t="s">
        <v>11231</v>
      </c>
      <c r="E402" s="70" t="str">
        <f t="shared" si="1"/>
        <v>&lt;link href="" rel="canonical" /&gt;</v>
      </c>
      <c r="F402" s="5"/>
      <c r="G402" s="5"/>
      <c r="H402" s="5"/>
      <c r="I402" s="5"/>
      <c r="J402" s="5"/>
      <c r="K402" s="5"/>
      <c r="L402" s="5"/>
      <c r="M402" s="5"/>
      <c r="N402" s="5"/>
      <c r="O402" s="5"/>
      <c r="P402" s="5"/>
      <c r="Q402" s="5"/>
      <c r="R402" s="5"/>
      <c r="S402" s="5"/>
      <c r="T402" s="5"/>
      <c r="U402" s="5"/>
      <c r="V402" s="5"/>
      <c r="W402" s="5"/>
      <c r="X402" s="5"/>
      <c r="Y402" s="5"/>
      <c r="Z402" s="5"/>
    </row>
    <row r="403">
      <c r="A403" s="73"/>
      <c r="B403" s="73"/>
      <c r="C403" s="70" t="s">
        <v>11230</v>
      </c>
      <c r="D403" s="70" t="s">
        <v>11231</v>
      </c>
      <c r="E403" s="70" t="str">
        <f t="shared" si="1"/>
        <v>&lt;link href="" rel="canonical" /&gt;</v>
      </c>
      <c r="F403" s="5"/>
      <c r="G403" s="5"/>
      <c r="H403" s="5"/>
      <c r="I403" s="5"/>
      <c r="J403" s="5"/>
      <c r="K403" s="5"/>
      <c r="L403" s="5"/>
      <c r="M403" s="5"/>
      <c r="N403" s="5"/>
      <c r="O403" s="5"/>
      <c r="P403" s="5"/>
      <c r="Q403" s="5"/>
      <c r="R403" s="5"/>
      <c r="S403" s="5"/>
      <c r="T403" s="5"/>
      <c r="U403" s="5"/>
      <c r="V403" s="5"/>
      <c r="W403" s="5"/>
      <c r="X403" s="5"/>
      <c r="Y403" s="5"/>
      <c r="Z403" s="5"/>
    </row>
    <row r="404">
      <c r="A404" s="73"/>
      <c r="B404" s="73"/>
      <c r="C404" s="70" t="s">
        <v>11230</v>
      </c>
      <c r="D404" s="70" t="s">
        <v>11231</v>
      </c>
      <c r="E404" s="70" t="str">
        <f t="shared" si="1"/>
        <v>&lt;link href="" rel="canonical" /&gt;</v>
      </c>
      <c r="F404" s="5"/>
      <c r="G404" s="5"/>
      <c r="H404" s="5"/>
      <c r="I404" s="5"/>
      <c r="J404" s="5"/>
      <c r="K404" s="5"/>
      <c r="L404" s="5"/>
      <c r="M404" s="5"/>
      <c r="N404" s="5"/>
      <c r="O404" s="5"/>
      <c r="P404" s="5"/>
      <c r="Q404" s="5"/>
      <c r="R404" s="5"/>
      <c r="S404" s="5"/>
      <c r="T404" s="5"/>
      <c r="U404" s="5"/>
      <c r="V404" s="5"/>
      <c r="W404" s="5"/>
      <c r="X404" s="5"/>
      <c r="Y404" s="5"/>
      <c r="Z404" s="5"/>
    </row>
    <row r="405">
      <c r="A405" s="73"/>
      <c r="B405" s="73"/>
      <c r="C405" s="70" t="s">
        <v>11230</v>
      </c>
      <c r="D405" s="70" t="s">
        <v>11231</v>
      </c>
      <c r="E405" s="70" t="str">
        <f t="shared" si="1"/>
        <v>&lt;link href="" rel="canonical" /&gt;</v>
      </c>
      <c r="F405" s="5"/>
      <c r="G405" s="5"/>
      <c r="H405" s="5"/>
      <c r="I405" s="5"/>
      <c r="J405" s="5"/>
      <c r="K405" s="5"/>
      <c r="L405" s="5"/>
      <c r="M405" s="5"/>
      <c r="N405" s="5"/>
      <c r="O405" s="5"/>
      <c r="P405" s="5"/>
      <c r="Q405" s="5"/>
      <c r="R405" s="5"/>
      <c r="S405" s="5"/>
      <c r="T405" s="5"/>
      <c r="U405" s="5"/>
      <c r="V405" s="5"/>
      <c r="W405" s="5"/>
      <c r="X405" s="5"/>
      <c r="Y405" s="5"/>
      <c r="Z405" s="5"/>
    </row>
    <row r="406">
      <c r="A406" s="73"/>
      <c r="B406" s="73"/>
      <c r="C406" s="70" t="s">
        <v>11230</v>
      </c>
      <c r="D406" s="70" t="s">
        <v>11231</v>
      </c>
      <c r="E406" s="70" t="str">
        <f t="shared" si="1"/>
        <v>&lt;link href="" rel="canonical" /&gt;</v>
      </c>
      <c r="F406" s="5"/>
      <c r="G406" s="5"/>
      <c r="H406" s="5"/>
      <c r="I406" s="5"/>
      <c r="J406" s="5"/>
      <c r="K406" s="5"/>
      <c r="L406" s="5"/>
      <c r="M406" s="5"/>
      <c r="N406" s="5"/>
      <c r="O406" s="5"/>
      <c r="P406" s="5"/>
      <c r="Q406" s="5"/>
      <c r="R406" s="5"/>
      <c r="S406" s="5"/>
      <c r="T406" s="5"/>
      <c r="U406" s="5"/>
      <c r="V406" s="5"/>
      <c r="W406" s="5"/>
      <c r="X406" s="5"/>
      <c r="Y406" s="5"/>
      <c r="Z406" s="5"/>
    </row>
    <row r="407">
      <c r="A407" s="73"/>
      <c r="B407" s="73"/>
      <c r="C407" s="70" t="s">
        <v>11230</v>
      </c>
      <c r="D407" s="70" t="s">
        <v>11231</v>
      </c>
      <c r="E407" s="70" t="str">
        <f t="shared" si="1"/>
        <v>&lt;link href="" rel="canonical" /&gt;</v>
      </c>
      <c r="F407" s="5"/>
      <c r="G407" s="5"/>
      <c r="H407" s="5"/>
      <c r="I407" s="5"/>
      <c r="J407" s="5"/>
      <c r="K407" s="5"/>
      <c r="L407" s="5"/>
      <c r="M407" s="5"/>
      <c r="N407" s="5"/>
      <c r="O407" s="5"/>
      <c r="P407" s="5"/>
      <c r="Q407" s="5"/>
      <c r="R407" s="5"/>
      <c r="S407" s="5"/>
      <c r="T407" s="5"/>
      <c r="U407" s="5"/>
      <c r="V407" s="5"/>
      <c r="W407" s="5"/>
      <c r="X407" s="5"/>
      <c r="Y407" s="5"/>
      <c r="Z407" s="5"/>
    </row>
    <row r="408">
      <c r="A408" s="73"/>
      <c r="B408" s="73"/>
      <c r="C408" s="70" t="s">
        <v>11230</v>
      </c>
      <c r="D408" s="70" t="s">
        <v>11231</v>
      </c>
      <c r="E408" s="70" t="str">
        <f t="shared" si="1"/>
        <v>&lt;link href="" rel="canonical" /&gt;</v>
      </c>
      <c r="F408" s="5"/>
      <c r="G408" s="5"/>
      <c r="H408" s="5"/>
      <c r="I408" s="5"/>
      <c r="J408" s="5"/>
      <c r="K408" s="5"/>
      <c r="L408" s="5"/>
      <c r="M408" s="5"/>
      <c r="N408" s="5"/>
      <c r="O408" s="5"/>
      <c r="P408" s="5"/>
      <c r="Q408" s="5"/>
      <c r="R408" s="5"/>
      <c r="S408" s="5"/>
      <c r="T408" s="5"/>
      <c r="U408" s="5"/>
      <c r="V408" s="5"/>
      <c r="W408" s="5"/>
      <c r="X408" s="5"/>
      <c r="Y408" s="5"/>
      <c r="Z408" s="5"/>
    </row>
    <row r="409">
      <c r="A409" s="73"/>
      <c r="B409" s="73"/>
      <c r="C409" s="70" t="s">
        <v>11230</v>
      </c>
      <c r="D409" s="70" t="s">
        <v>11231</v>
      </c>
      <c r="E409" s="70" t="str">
        <f t="shared" si="1"/>
        <v>&lt;link href="" rel="canonical" /&gt;</v>
      </c>
      <c r="F409" s="5"/>
      <c r="G409" s="5"/>
      <c r="H409" s="5"/>
      <c r="I409" s="5"/>
      <c r="J409" s="5"/>
      <c r="K409" s="5"/>
      <c r="L409" s="5"/>
      <c r="M409" s="5"/>
      <c r="N409" s="5"/>
      <c r="O409" s="5"/>
      <c r="P409" s="5"/>
      <c r="Q409" s="5"/>
      <c r="R409" s="5"/>
      <c r="S409" s="5"/>
      <c r="T409" s="5"/>
      <c r="U409" s="5"/>
      <c r="V409" s="5"/>
      <c r="W409" s="5"/>
      <c r="X409" s="5"/>
      <c r="Y409" s="5"/>
      <c r="Z409" s="5"/>
    </row>
    <row r="410">
      <c r="A410" s="73"/>
      <c r="B410" s="73"/>
      <c r="C410" s="70" t="s">
        <v>11230</v>
      </c>
      <c r="D410" s="70" t="s">
        <v>11231</v>
      </c>
      <c r="E410" s="70" t="str">
        <f t="shared" si="1"/>
        <v>&lt;link href="" rel="canonical" /&gt;</v>
      </c>
      <c r="F410" s="5"/>
      <c r="G410" s="5"/>
      <c r="H410" s="5"/>
      <c r="I410" s="5"/>
      <c r="J410" s="5"/>
      <c r="K410" s="5"/>
      <c r="L410" s="5"/>
      <c r="M410" s="5"/>
      <c r="N410" s="5"/>
      <c r="O410" s="5"/>
      <c r="P410" s="5"/>
      <c r="Q410" s="5"/>
      <c r="R410" s="5"/>
      <c r="S410" s="5"/>
      <c r="T410" s="5"/>
      <c r="U410" s="5"/>
      <c r="V410" s="5"/>
      <c r="W410" s="5"/>
      <c r="X410" s="5"/>
      <c r="Y410" s="5"/>
      <c r="Z410" s="5"/>
    </row>
    <row r="411">
      <c r="A411" s="73"/>
      <c r="B411" s="73"/>
      <c r="C411" s="70" t="s">
        <v>11230</v>
      </c>
      <c r="D411" s="70" t="s">
        <v>11231</v>
      </c>
      <c r="E411" s="70" t="str">
        <f t="shared" si="1"/>
        <v>&lt;link href="" rel="canonical" /&gt;</v>
      </c>
      <c r="F411" s="5"/>
      <c r="G411" s="5"/>
      <c r="H411" s="5"/>
      <c r="I411" s="5"/>
      <c r="J411" s="5"/>
      <c r="K411" s="5"/>
      <c r="L411" s="5"/>
      <c r="M411" s="5"/>
      <c r="N411" s="5"/>
      <c r="O411" s="5"/>
      <c r="P411" s="5"/>
      <c r="Q411" s="5"/>
      <c r="R411" s="5"/>
      <c r="S411" s="5"/>
      <c r="T411" s="5"/>
      <c r="U411" s="5"/>
      <c r="V411" s="5"/>
      <c r="W411" s="5"/>
      <c r="X411" s="5"/>
      <c r="Y411" s="5"/>
      <c r="Z411" s="5"/>
    </row>
    <row r="412">
      <c r="A412" s="73"/>
      <c r="B412" s="73"/>
      <c r="C412" s="70" t="s">
        <v>11230</v>
      </c>
      <c r="D412" s="70" t="s">
        <v>11231</v>
      </c>
      <c r="E412" s="70" t="str">
        <f t="shared" si="1"/>
        <v>&lt;link href="" rel="canonical" /&gt;</v>
      </c>
      <c r="F412" s="5"/>
      <c r="G412" s="5"/>
      <c r="H412" s="5"/>
      <c r="I412" s="5"/>
      <c r="J412" s="5"/>
      <c r="K412" s="5"/>
      <c r="L412" s="5"/>
      <c r="M412" s="5"/>
      <c r="N412" s="5"/>
      <c r="O412" s="5"/>
      <c r="P412" s="5"/>
      <c r="Q412" s="5"/>
      <c r="R412" s="5"/>
      <c r="S412" s="5"/>
      <c r="T412" s="5"/>
      <c r="U412" s="5"/>
      <c r="V412" s="5"/>
      <c r="W412" s="5"/>
      <c r="X412" s="5"/>
      <c r="Y412" s="5"/>
      <c r="Z412" s="5"/>
    </row>
    <row r="413">
      <c r="A413" s="73"/>
      <c r="B413" s="73"/>
      <c r="C413" s="70" t="s">
        <v>11230</v>
      </c>
      <c r="D413" s="70" t="s">
        <v>11231</v>
      </c>
      <c r="E413" s="70" t="str">
        <f t="shared" si="1"/>
        <v>&lt;link href="" rel="canonical" /&gt;</v>
      </c>
      <c r="F413" s="5"/>
      <c r="G413" s="5"/>
      <c r="H413" s="5"/>
      <c r="I413" s="5"/>
      <c r="J413" s="5"/>
      <c r="K413" s="5"/>
      <c r="L413" s="5"/>
      <c r="M413" s="5"/>
      <c r="N413" s="5"/>
      <c r="O413" s="5"/>
      <c r="P413" s="5"/>
      <c r="Q413" s="5"/>
      <c r="R413" s="5"/>
      <c r="S413" s="5"/>
      <c r="T413" s="5"/>
      <c r="U413" s="5"/>
      <c r="V413" s="5"/>
      <c r="W413" s="5"/>
      <c r="X413" s="5"/>
      <c r="Y413" s="5"/>
      <c r="Z413" s="5"/>
    </row>
    <row r="414">
      <c r="A414" s="73"/>
      <c r="B414" s="73"/>
      <c r="C414" s="70" t="s">
        <v>11230</v>
      </c>
      <c r="D414" s="70" t="s">
        <v>11231</v>
      </c>
      <c r="E414" s="70" t="str">
        <f t="shared" si="1"/>
        <v>&lt;link href="" rel="canonical" /&gt;</v>
      </c>
      <c r="F414" s="5"/>
      <c r="G414" s="5"/>
      <c r="H414" s="5"/>
      <c r="I414" s="5"/>
      <c r="J414" s="5"/>
      <c r="K414" s="5"/>
      <c r="L414" s="5"/>
      <c r="M414" s="5"/>
      <c r="N414" s="5"/>
      <c r="O414" s="5"/>
      <c r="P414" s="5"/>
      <c r="Q414" s="5"/>
      <c r="R414" s="5"/>
      <c r="S414" s="5"/>
      <c r="T414" s="5"/>
      <c r="U414" s="5"/>
      <c r="V414" s="5"/>
      <c r="W414" s="5"/>
      <c r="X414" s="5"/>
      <c r="Y414" s="5"/>
      <c r="Z414" s="5"/>
    </row>
    <row r="415">
      <c r="A415" s="73"/>
      <c r="B415" s="73"/>
      <c r="C415" s="70" t="s">
        <v>11230</v>
      </c>
      <c r="D415" s="70" t="s">
        <v>11231</v>
      </c>
      <c r="E415" s="70" t="str">
        <f t="shared" si="1"/>
        <v>&lt;link href="" rel="canonical" /&gt;</v>
      </c>
      <c r="F415" s="5"/>
      <c r="G415" s="5"/>
      <c r="H415" s="5"/>
      <c r="I415" s="5"/>
      <c r="J415" s="5"/>
      <c r="K415" s="5"/>
      <c r="L415" s="5"/>
      <c r="M415" s="5"/>
      <c r="N415" s="5"/>
      <c r="O415" s="5"/>
      <c r="P415" s="5"/>
      <c r="Q415" s="5"/>
      <c r="R415" s="5"/>
      <c r="S415" s="5"/>
      <c r="T415" s="5"/>
      <c r="U415" s="5"/>
      <c r="V415" s="5"/>
      <c r="W415" s="5"/>
      <c r="X415" s="5"/>
      <c r="Y415" s="5"/>
      <c r="Z415" s="5"/>
    </row>
    <row r="416">
      <c r="A416" s="73"/>
      <c r="B416" s="73"/>
      <c r="C416" s="70" t="s">
        <v>11230</v>
      </c>
      <c r="D416" s="70" t="s">
        <v>11231</v>
      </c>
      <c r="E416" s="70" t="str">
        <f t="shared" si="1"/>
        <v>&lt;link href="" rel="canonical" /&gt;</v>
      </c>
      <c r="F416" s="5"/>
      <c r="G416" s="5"/>
      <c r="H416" s="5"/>
      <c r="I416" s="5"/>
      <c r="J416" s="5"/>
      <c r="K416" s="5"/>
      <c r="L416" s="5"/>
      <c r="M416" s="5"/>
      <c r="N416" s="5"/>
      <c r="O416" s="5"/>
      <c r="P416" s="5"/>
      <c r="Q416" s="5"/>
      <c r="R416" s="5"/>
      <c r="S416" s="5"/>
      <c r="T416" s="5"/>
      <c r="U416" s="5"/>
      <c r="V416" s="5"/>
      <c r="W416" s="5"/>
      <c r="X416" s="5"/>
      <c r="Y416" s="5"/>
      <c r="Z416" s="5"/>
    </row>
    <row r="417">
      <c r="A417" s="73"/>
      <c r="B417" s="73"/>
      <c r="C417" s="70" t="s">
        <v>11230</v>
      </c>
      <c r="D417" s="70" t="s">
        <v>11231</v>
      </c>
      <c r="E417" s="70" t="str">
        <f t="shared" si="1"/>
        <v>&lt;link href="" rel="canonical" /&gt;</v>
      </c>
      <c r="F417" s="5"/>
      <c r="G417" s="5"/>
      <c r="H417" s="5"/>
      <c r="I417" s="5"/>
      <c r="J417" s="5"/>
      <c r="K417" s="5"/>
      <c r="L417" s="5"/>
      <c r="M417" s="5"/>
      <c r="N417" s="5"/>
      <c r="O417" s="5"/>
      <c r="P417" s="5"/>
      <c r="Q417" s="5"/>
      <c r="R417" s="5"/>
      <c r="S417" s="5"/>
      <c r="T417" s="5"/>
      <c r="U417" s="5"/>
      <c r="V417" s="5"/>
      <c r="W417" s="5"/>
      <c r="X417" s="5"/>
      <c r="Y417" s="5"/>
      <c r="Z417" s="5"/>
    </row>
    <row r="418">
      <c r="A418" s="73"/>
      <c r="B418" s="73"/>
      <c r="C418" s="70" t="s">
        <v>11230</v>
      </c>
      <c r="D418" s="70" t="s">
        <v>11231</v>
      </c>
      <c r="E418" s="70" t="str">
        <f t="shared" si="1"/>
        <v>&lt;link href="" rel="canonical" /&gt;</v>
      </c>
      <c r="F418" s="5"/>
      <c r="G418" s="5"/>
      <c r="H418" s="5"/>
      <c r="I418" s="5"/>
      <c r="J418" s="5"/>
      <c r="K418" s="5"/>
      <c r="L418" s="5"/>
      <c r="M418" s="5"/>
      <c r="N418" s="5"/>
      <c r="O418" s="5"/>
      <c r="P418" s="5"/>
      <c r="Q418" s="5"/>
      <c r="R418" s="5"/>
      <c r="S418" s="5"/>
      <c r="T418" s="5"/>
      <c r="U418" s="5"/>
      <c r="V418" s="5"/>
      <c r="W418" s="5"/>
      <c r="X418" s="5"/>
      <c r="Y418" s="5"/>
      <c r="Z418" s="5"/>
    </row>
    <row r="419">
      <c r="A419" s="73"/>
      <c r="B419" s="73"/>
      <c r="C419" s="70" t="s">
        <v>11230</v>
      </c>
      <c r="D419" s="70" t="s">
        <v>11231</v>
      </c>
      <c r="E419" s="70" t="str">
        <f t="shared" si="1"/>
        <v>&lt;link href="" rel="canonical" /&gt;</v>
      </c>
      <c r="F419" s="5"/>
      <c r="G419" s="5"/>
      <c r="H419" s="5"/>
      <c r="I419" s="5"/>
      <c r="J419" s="5"/>
      <c r="K419" s="5"/>
      <c r="L419" s="5"/>
      <c r="M419" s="5"/>
      <c r="N419" s="5"/>
      <c r="O419" s="5"/>
      <c r="P419" s="5"/>
      <c r="Q419" s="5"/>
      <c r="R419" s="5"/>
      <c r="S419" s="5"/>
      <c r="T419" s="5"/>
      <c r="U419" s="5"/>
      <c r="V419" s="5"/>
      <c r="W419" s="5"/>
      <c r="X419" s="5"/>
      <c r="Y419" s="5"/>
      <c r="Z419" s="5"/>
    </row>
    <row r="420">
      <c r="A420" s="73"/>
      <c r="B420" s="73"/>
      <c r="C420" s="70" t="s">
        <v>11230</v>
      </c>
      <c r="D420" s="70" t="s">
        <v>11231</v>
      </c>
      <c r="E420" s="70" t="str">
        <f t="shared" si="1"/>
        <v>&lt;link href="" rel="canonical" /&gt;</v>
      </c>
      <c r="F420" s="5"/>
      <c r="G420" s="5"/>
      <c r="H420" s="5"/>
      <c r="I420" s="5"/>
      <c r="J420" s="5"/>
      <c r="K420" s="5"/>
      <c r="L420" s="5"/>
      <c r="M420" s="5"/>
      <c r="N420" s="5"/>
      <c r="O420" s="5"/>
      <c r="P420" s="5"/>
      <c r="Q420" s="5"/>
      <c r="R420" s="5"/>
      <c r="S420" s="5"/>
      <c r="T420" s="5"/>
      <c r="U420" s="5"/>
      <c r="V420" s="5"/>
      <c r="W420" s="5"/>
      <c r="X420" s="5"/>
      <c r="Y420" s="5"/>
      <c r="Z420" s="5"/>
    </row>
    <row r="421">
      <c r="A421" s="73"/>
      <c r="B421" s="73"/>
      <c r="C421" s="70" t="s">
        <v>11230</v>
      </c>
      <c r="D421" s="70" t="s">
        <v>11231</v>
      </c>
      <c r="E421" s="70" t="str">
        <f t="shared" si="1"/>
        <v>&lt;link href="" rel="canonical" /&gt;</v>
      </c>
      <c r="F421" s="5"/>
      <c r="G421" s="5"/>
      <c r="H421" s="5"/>
      <c r="I421" s="5"/>
      <c r="J421" s="5"/>
      <c r="K421" s="5"/>
      <c r="L421" s="5"/>
      <c r="M421" s="5"/>
      <c r="N421" s="5"/>
      <c r="O421" s="5"/>
      <c r="P421" s="5"/>
      <c r="Q421" s="5"/>
      <c r="R421" s="5"/>
      <c r="S421" s="5"/>
      <c r="T421" s="5"/>
      <c r="U421" s="5"/>
      <c r="V421" s="5"/>
      <c r="W421" s="5"/>
      <c r="X421" s="5"/>
      <c r="Y421" s="5"/>
      <c r="Z421" s="5"/>
    </row>
    <row r="422">
      <c r="A422" s="73"/>
      <c r="B422" s="73"/>
      <c r="C422" s="70" t="s">
        <v>11230</v>
      </c>
      <c r="D422" s="70" t="s">
        <v>11231</v>
      </c>
      <c r="E422" s="70" t="str">
        <f t="shared" si="1"/>
        <v>&lt;link href="" rel="canonical" /&gt;</v>
      </c>
      <c r="F422" s="5"/>
      <c r="G422" s="5"/>
      <c r="H422" s="5"/>
      <c r="I422" s="5"/>
      <c r="J422" s="5"/>
      <c r="K422" s="5"/>
      <c r="L422" s="5"/>
      <c r="M422" s="5"/>
      <c r="N422" s="5"/>
      <c r="O422" s="5"/>
      <c r="P422" s="5"/>
      <c r="Q422" s="5"/>
      <c r="R422" s="5"/>
      <c r="S422" s="5"/>
      <c r="T422" s="5"/>
      <c r="U422" s="5"/>
      <c r="V422" s="5"/>
      <c r="W422" s="5"/>
      <c r="X422" s="5"/>
      <c r="Y422" s="5"/>
      <c r="Z422" s="5"/>
    </row>
    <row r="423">
      <c r="A423" s="73"/>
      <c r="B423" s="73"/>
      <c r="C423" s="70" t="s">
        <v>11230</v>
      </c>
      <c r="D423" s="70" t="s">
        <v>11231</v>
      </c>
      <c r="E423" s="70" t="str">
        <f t="shared" si="1"/>
        <v>&lt;link href="" rel="canonical" /&gt;</v>
      </c>
      <c r="F423" s="5"/>
      <c r="G423" s="5"/>
      <c r="H423" s="5"/>
      <c r="I423" s="5"/>
      <c r="J423" s="5"/>
      <c r="K423" s="5"/>
      <c r="L423" s="5"/>
      <c r="M423" s="5"/>
      <c r="N423" s="5"/>
      <c r="O423" s="5"/>
      <c r="P423" s="5"/>
      <c r="Q423" s="5"/>
      <c r="R423" s="5"/>
      <c r="S423" s="5"/>
      <c r="T423" s="5"/>
      <c r="U423" s="5"/>
      <c r="V423" s="5"/>
      <c r="W423" s="5"/>
      <c r="X423" s="5"/>
      <c r="Y423" s="5"/>
      <c r="Z423" s="5"/>
    </row>
    <row r="424">
      <c r="A424" s="73"/>
      <c r="B424" s="73"/>
      <c r="C424" s="70" t="s">
        <v>11230</v>
      </c>
      <c r="D424" s="70" t="s">
        <v>11231</v>
      </c>
      <c r="E424" s="70" t="str">
        <f t="shared" si="1"/>
        <v>&lt;link href="" rel="canonical" /&gt;</v>
      </c>
      <c r="F424" s="5"/>
      <c r="G424" s="5"/>
      <c r="H424" s="5"/>
      <c r="I424" s="5"/>
      <c r="J424" s="5"/>
      <c r="K424" s="5"/>
      <c r="L424" s="5"/>
      <c r="M424" s="5"/>
      <c r="N424" s="5"/>
      <c r="O424" s="5"/>
      <c r="P424" s="5"/>
      <c r="Q424" s="5"/>
      <c r="R424" s="5"/>
      <c r="S424" s="5"/>
      <c r="T424" s="5"/>
      <c r="U424" s="5"/>
      <c r="V424" s="5"/>
      <c r="W424" s="5"/>
      <c r="X424" s="5"/>
      <c r="Y424" s="5"/>
      <c r="Z424" s="5"/>
    </row>
    <row r="425">
      <c r="A425" s="73"/>
      <c r="B425" s="73"/>
      <c r="C425" s="70" t="s">
        <v>11230</v>
      </c>
      <c r="D425" s="70" t="s">
        <v>11231</v>
      </c>
      <c r="E425" s="70" t="str">
        <f t="shared" si="1"/>
        <v>&lt;link href="" rel="canonical" /&gt;</v>
      </c>
      <c r="F425" s="5"/>
      <c r="G425" s="5"/>
      <c r="H425" s="5"/>
      <c r="I425" s="5"/>
      <c r="J425" s="5"/>
      <c r="K425" s="5"/>
      <c r="L425" s="5"/>
      <c r="M425" s="5"/>
      <c r="N425" s="5"/>
      <c r="O425" s="5"/>
      <c r="P425" s="5"/>
      <c r="Q425" s="5"/>
      <c r="R425" s="5"/>
      <c r="S425" s="5"/>
      <c r="T425" s="5"/>
      <c r="U425" s="5"/>
      <c r="V425" s="5"/>
      <c r="W425" s="5"/>
      <c r="X425" s="5"/>
      <c r="Y425" s="5"/>
      <c r="Z425" s="5"/>
    </row>
    <row r="426">
      <c r="A426" s="73"/>
      <c r="B426" s="73"/>
      <c r="C426" s="70" t="s">
        <v>11230</v>
      </c>
      <c r="D426" s="70" t="s">
        <v>11231</v>
      </c>
      <c r="E426" s="70" t="str">
        <f t="shared" si="1"/>
        <v>&lt;link href="" rel="canonical" /&gt;</v>
      </c>
      <c r="F426" s="5"/>
      <c r="G426" s="5"/>
      <c r="H426" s="5"/>
      <c r="I426" s="5"/>
      <c r="J426" s="5"/>
      <c r="K426" s="5"/>
      <c r="L426" s="5"/>
      <c r="M426" s="5"/>
      <c r="N426" s="5"/>
      <c r="O426" s="5"/>
      <c r="P426" s="5"/>
      <c r="Q426" s="5"/>
      <c r="R426" s="5"/>
      <c r="S426" s="5"/>
      <c r="T426" s="5"/>
      <c r="U426" s="5"/>
      <c r="V426" s="5"/>
      <c r="W426" s="5"/>
      <c r="X426" s="5"/>
      <c r="Y426" s="5"/>
      <c r="Z426" s="5"/>
    </row>
    <row r="427">
      <c r="A427" s="73"/>
      <c r="B427" s="73"/>
      <c r="C427" s="70" t="s">
        <v>11230</v>
      </c>
      <c r="D427" s="70" t="s">
        <v>11231</v>
      </c>
      <c r="E427" s="70" t="str">
        <f t="shared" si="1"/>
        <v>&lt;link href="" rel="canonical" /&gt;</v>
      </c>
      <c r="F427" s="5"/>
      <c r="G427" s="5"/>
      <c r="H427" s="5"/>
      <c r="I427" s="5"/>
      <c r="J427" s="5"/>
      <c r="K427" s="5"/>
      <c r="L427" s="5"/>
      <c r="M427" s="5"/>
      <c r="N427" s="5"/>
      <c r="O427" s="5"/>
      <c r="P427" s="5"/>
      <c r="Q427" s="5"/>
      <c r="R427" s="5"/>
      <c r="S427" s="5"/>
      <c r="T427" s="5"/>
      <c r="U427" s="5"/>
      <c r="V427" s="5"/>
      <c r="W427" s="5"/>
      <c r="X427" s="5"/>
      <c r="Y427" s="5"/>
      <c r="Z427" s="5"/>
    </row>
    <row r="428">
      <c r="A428" s="73"/>
      <c r="B428" s="73"/>
      <c r="C428" s="70" t="s">
        <v>11230</v>
      </c>
      <c r="D428" s="70" t="s">
        <v>11231</v>
      </c>
      <c r="E428" s="70" t="str">
        <f t="shared" si="1"/>
        <v>&lt;link href="" rel="canonical" /&gt;</v>
      </c>
      <c r="F428" s="5"/>
      <c r="G428" s="5"/>
      <c r="H428" s="5"/>
      <c r="I428" s="5"/>
      <c r="J428" s="5"/>
      <c r="K428" s="5"/>
      <c r="L428" s="5"/>
      <c r="M428" s="5"/>
      <c r="N428" s="5"/>
      <c r="O428" s="5"/>
      <c r="P428" s="5"/>
      <c r="Q428" s="5"/>
      <c r="R428" s="5"/>
      <c r="S428" s="5"/>
      <c r="T428" s="5"/>
      <c r="U428" s="5"/>
      <c r="V428" s="5"/>
      <c r="W428" s="5"/>
      <c r="X428" s="5"/>
      <c r="Y428" s="5"/>
      <c r="Z428" s="5"/>
    </row>
    <row r="429">
      <c r="A429" s="73"/>
      <c r="B429" s="73"/>
      <c r="C429" s="70" t="s">
        <v>11230</v>
      </c>
      <c r="D429" s="70" t="s">
        <v>11231</v>
      </c>
      <c r="E429" s="70" t="str">
        <f t="shared" si="1"/>
        <v>&lt;link href="" rel="canonical" /&gt;</v>
      </c>
      <c r="F429" s="5"/>
      <c r="G429" s="5"/>
      <c r="H429" s="5"/>
      <c r="I429" s="5"/>
      <c r="J429" s="5"/>
      <c r="K429" s="5"/>
      <c r="L429" s="5"/>
      <c r="M429" s="5"/>
      <c r="N429" s="5"/>
      <c r="O429" s="5"/>
      <c r="P429" s="5"/>
      <c r="Q429" s="5"/>
      <c r="R429" s="5"/>
      <c r="S429" s="5"/>
      <c r="T429" s="5"/>
      <c r="U429" s="5"/>
      <c r="V429" s="5"/>
      <c r="W429" s="5"/>
      <c r="X429" s="5"/>
      <c r="Y429" s="5"/>
      <c r="Z429" s="5"/>
    </row>
    <row r="430">
      <c r="A430" s="73"/>
      <c r="B430" s="73"/>
      <c r="C430" s="70" t="s">
        <v>11230</v>
      </c>
      <c r="D430" s="70" t="s">
        <v>11231</v>
      </c>
      <c r="E430" s="70" t="str">
        <f t="shared" si="1"/>
        <v>&lt;link href="" rel="canonical" /&gt;</v>
      </c>
      <c r="F430" s="5"/>
      <c r="G430" s="5"/>
      <c r="H430" s="5"/>
      <c r="I430" s="5"/>
      <c r="J430" s="5"/>
      <c r="K430" s="5"/>
      <c r="L430" s="5"/>
      <c r="M430" s="5"/>
      <c r="N430" s="5"/>
      <c r="O430" s="5"/>
      <c r="P430" s="5"/>
      <c r="Q430" s="5"/>
      <c r="R430" s="5"/>
      <c r="S430" s="5"/>
      <c r="T430" s="5"/>
      <c r="U430" s="5"/>
      <c r="V430" s="5"/>
      <c r="W430" s="5"/>
      <c r="X430" s="5"/>
      <c r="Y430" s="5"/>
      <c r="Z430" s="5"/>
    </row>
    <row r="431">
      <c r="A431" s="73"/>
      <c r="B431" s="73"/>
      <c r="C431" s="70" t="s">
        <v>11230</v>
      </c>
      <c r="D431" s="70" t="s">
        <v>11231</v>
      </c>
      <c r="E431" s="70" t="str">
        <f t="shared" si="1"/>
        <v>&lt;link href="" rel="canonical" /&gt;</v>
      </c>
      <c r="F431" s="5"/>
      <c r="G431" s="5"/>
      <c r="H431" s="5"/>
      <c r="I431" s="5"/>
      <c r="J431" s="5"/>
      <c r="K431" s="5"/>
      <c r="L431" s="5"/>
      <c r="M431" s="5"/>
      <c r="N431" s="5"/>
      <c r="O431" s="5"/>
      <c r="P431" s="5"/>
      <c r="Q431" s="5"/>
      <c r="R431" s="5"/>
      <c r="S431" s="5"/>
      <c r="T431" s="5"/>
      <c r="U431" s="5"/>
      <c r="V431" s="5"/>
      <c r="W431" s="5"/>
      <c r="X431" s="5"/>
      <c r="Y431" s="5"/>
      <c r="Z431" s="5"/>
    </row>
    <row r="432">
      <c r="A432" s="73"/>
      <c r="B432" s="73"/>
      <c r="C432" s="70" t="s">
        <v>11230</v>
      </c>
      <c r="D432" s="70" t="s">
        <v>11231</v>
      </c>
      <c r="E432" s="70" t="str">
        <f t="shared" si="1"/>
        <v>&lt;link href="" rel="canonical" /&gt;</v>
      </c>
      <c r="F432" s="5"/>
      <c r="G432" s="5"/>
      <c r="H432" s="5"/>
      <c r="I432" s="5"/>
      <c r="J432" s="5"/>
      <c r="K432" s="5"/>
      <c r="L432" s="5"/>
      <c r="M432" s="5"/>
      <c r="N432" s="5"/>
      <c r="O432" s="5"/>
      <c r="P432" s="5"/>
      <c r="Q432" s="5"/>
      <c r="R432" s="5"/>
      <c r="S432" s="5"/>
      <c r="T432" s="5"/>
      <c r="U432" s="5"/>
      <c r="V432" s="5"/>
      <c r="W432" s="5"/>
      <c r="X432" s="5"/>
      <c r="Y432" s="5"/>
      <c r="Z432" s="5"/>
    </row>
    <row r="433">
      <c r="A433" s="73"/>
      <c r="B433" s="73"/>
      <c r="C433" s="70" t="s">
        <v>11230</v>
      </c>
      <c r="D433" s="70" t="s">
        <v>11231</v>
      </c>
      <c r="E433" s="70" t="str">
        <f t="shared" si="1"/>
        <v>&lt;link href="" rel="canonical" /&gt;</v>
      </c>
      <c r="F433" s="5"/>
      <c r="G433" s="5"/>
      <c r="H433" s="5"/>
      <c r="I433" s="5"/>
      <c r="J433" s="5"/>
      <c r="K433" s="5"/>
      <c r="L433" s="5"/>
      <c r="M433" s="5"/>
      <c r="N433" s="5"/>
      <c r="O433" s="5"/>
      <c r="P433" s="5"/>
      <c r="Q433" s="5"/>
      <c r="R433" s="5"/>
      <c r="S433" s="5"/>
      <c r="T433" s="5"/>
      <c r="U433" s="5"/>
      <c r="V433" s="5"/>
      <c r="W433" s="5"/>
      <c r="X433" s="5"/>
      <c r="Y433" s="5"/>
      <c r="Z433" s="5"/>
    </row>
    <row r="434">
      <c r="A434" s="73"/>
      <c r="B434" s="73"/>
      <c r="C434" s="70" t="s">
        <v>11230</v>
      </c>
      <c r="D434" s="70" t="s">
        <v>11231</v>
      </c>
      <c r="E434" s="70" t="str">
        <f t="shared" si="1"/>
        <v>&lt;link href="" rel="canonical" /&gt;</v>
      </c>
      <c r="F434" s="5"/>
      <c r="G434" s="5"/>
      <c r="H434" s="5"/>
      <c r="I434" s="5"/>
      <c r="J434" s="5"/>
      <c r="K434" s="5"/>
      <c r="L434" s="5"/>
      <c r="M434" s="5"/>
      <c r="N434" s="5"/>
      <c r="O434" s="5"/>
      <c r="P434" s="5"/>
      <c r="Q434" s="5"/>
      <c r="R434" s="5"/>
      <c r="S434" s="5"/>
      <c r="T434" s="5"/>
      <c r="U434" s="5"/>
      <c r="V434" s="5"/>
      <c r="W434" s="5"/>
      <c r="X434" s="5"/>
      <c r="Y434" s="5"/>
      <c r="Z434" s="5"/>
    </row>
    <row r="435">
      <c r="A435" s="73"/>
      <c r="B435" s="73"/>
      <c r="C435" s="70" t="s">
        <v>11230</v>
      </c>
      <c r="D435" s="70" t="s">
        <v>11231</v>
      </c>
      <c r="E435" s="70" t="str">
        <f t="shared" si="1"/>
        <v>&lt;link href="" rel="canonical" /&gt;</v>
      </c>
      <c r="F435" s="5"/>
      <c r="G435" s="5"/>
      <c r="H435" s="5"/>
      <c r="I435" s="5"/>
      <c r="J435" s="5"/>
      <c r="K435" s="5"/>
      <c r="L435" s="5"/>
      <c r="M435" s="5"/>
      <c r="N435" s="5"/>
      <c r="O435" s="5"/>
      <c r="P435" s="5"/>
      <c r="Q435" s="5"/>
      <c r="R435" s="5"/>
      <c r="S435" s="5"/>
      <c r="T435" s="5"/>
      <c r="U435" s="5"/>
      <c r="V435" s="5"/>
      <c r="W435" s="5"/>
      <c r="X435" s="5"/>
      <c r="Y435" s="5"/>
      <c r="Z435" s="5"/>
    </row>
    <row r="436">
      <c r="A436" s="73"/>
      <c r="B436" s="73"/>
      <c r="C436" s="70" t="s">
        <v>11230</v>
      </c>
      <c r="D436" s="70" t="s">
        <v>11231</v>
      </c>
      <c r="E436" s="70" t="str">
        <f t="shared" si="1"/>
        <v>&lt;link href="" rel="canonical" /&gt;</v>
      </c>
      <c r="F436" s="5"/>
      <c r="G436" s="5"/>
      <c r="H436" s="5"/>
      <c r="I436" s="5"/>
      <c r="J436" s="5"/>
      <c r="K436" s="5"/>
      <c r="L436" s="5"/>
      <c r="M436" s="5"/>
      <c r="N436" s="5"/>
      <c r="O436" s="5"/>
      <c r="P436" s="5"/>
      <c r="Q436" s="5"/>
      <c r="R436" s="5"/>
      <c r="S436" s="5"/>
      <c r="T436" s="5"/>
      <c r="U436" s="5"/>
      <c r="V436" s="5"/>
      <c r="W436" s="5"/>
      <c r="X436" s="5"/>
      <c r="Y436" s="5"/>
      <c r="Z436" s="5"/>
    </row>
    <row r="437">
      <c r="A437" s="73"/>
      <c r="B437" s="73"/>
      <c r="C437" s="70" t="s">
        <v>11230</v>
      </c>
      <c r="D437" s="70" t="s">
        <v>11231</v>
      </c>
      <c r="E437" s="70" t="str">
        <f t="shared" si="1"/>
        <v>&lt;link href="" rel="canonical" /&gt;</v>
      </c>
      <c r="F437" s="5"/>
      <c r="G437" s="5"/>
      <c r="H437" s="5"/>
      <c r="I437" s="5"/>
      <c r="J437" s="5"/>
      <c r="K437" s="5"/>
      <c r="L437" s="5"/>
      <c r="M437" s="5"/>
      <c r="N437" s="5"/>
      <c r="O437" s="5"/>
      <c r="P437" s="5"/>
      <c r="Q437" s="5"/>
      <c r="R437" s="5"/>
      <c r="S437" s="5"/>
      <c r="T437" s="5"/>
      <c r="U437" s="5"/>
      <c r="V437" s="5"/>
      <c r="W437" s="5"/>
      <c r="X437" s="5"/>
      <c r="Y437" s="5"/>
      <c r="Z437" s="5"/>
    </row>
    <row r="438">
      <c r="A438" s="73"/>
      <c r="B438" s="73"/>
      <c r="C438" s="70" t="s">
        <v>11230</v>
      </c>
      <c r="D438" s="70" t="s">
        <v>11231</v>
      </c>
      <c r="E438" s="70" t="str">
        <f t="shared" si="1"/>
        <v>&lt;link href="" rel="canonical" /&gt;</v>
      </c>
      <c r="F438" s="5"/>
      <c r="G438" s="5"/>
      <c r="H438" s="5"/>
      <c r="I438" s="5"/>
      <c r="J438" s="5"/>
      <c r="K438" s="5"/>
      <c r="L438" s="5"/>
      <c r="M438" s="5"/>
      <c r="N438" s="5"/>
      <c r="O438" s="5"/>
      <c r="P438" s="5"/>
      <c r="Q438" s="5"/>
      <c r="R438" s="5"/>
      <c r="S438" s="5"/>
      <c r="T438" s="5"/>
      <c r="U438" s="5"/>
      <c r="V438" s="5"/>
      <c r="W438" s="5"/>
      <c r="X438" s="5"/>
      <c r="Y438" s="5"/>
      <c r="Z438" s="5"/>
    </row>
    <row r="439">
      <c r="A439" s="73"/>
      <c r="B439" s="73"/>
      <c r="C439" s="70" t="s">
        <v>11230</v>
      </c>
      <c r="D439" s="70" t="s">
        <v>11231</v>
      </c>
      <c r="E439" s="70" t="str">
        <f t="shared" si="1"/>
        <v>&lt;link href="" rel="canonical" /&gt;</v>
      </c>
      <c r="F439" s="5"/>
      <c r="G439" s="5"/>
      <c r="H439" s="5"/>
      <c r="I439" s="5"/>
      <c r="J439" s="5"/>
      <c r="K439" s="5"/>
      <c r="L439" s="5"/>
      <c r="M439" s="5"/>
      <c r="N439" s="5"/>
      <c r="O439" s="5"/>
      <c r="P439" s="5"/>
      <c r="Q439" s="5"/>
      <c r="R439" s="5"/>
      <c r="S439" s="5"/>
      <c r="T439" s="5"/>
      <c r="U439" s="5"/>
      <c r="V439" s="5"/>
      <c r="W439" s="5"/>
      <c r="X439" s="5"/>
      <c r="Y439" s="5"/>
      <c r="Z439" s="5"/>
    </row>
    <row r="440">
      <c r="A440" s="73"/>
      <c r="B440" s="73"/>
      <c r="C440" s="70" t="s">
        <v>11230</v>
      </c>
      <c r="D440" s="70" t="s">
        <v>11231</v>
      </c>
      <c r="E440" s="70" t="str">
        <f t="shared" si="1"/>
        <v>&lt;link href="" rel="canonical" /&gt;</v>
      </c>
      <c r="F440" s="5"/>
      <c r="G440" s="5"/>
      <c r="H440" s="5"/>
      <c r="I440" s="5"/>
      <c r="J440" s="5"/>
      <c r="K440" s="5"/>
      <c r="L440" s="5"/>
      <c r="M440" s="5"/>
      <c r="N440" s="5"/>
      <c r="O440" s="5"/>
      <c r="P440" s="5"/>
      <c r="Q440" s="5"/>
      <c r="R440" s="5"/>
      <c r="S440" s="5"/>
      <c r="T440" s="5"/>
      <c r="U440" s="5"/>
      <c r="V440" s="5"/>
      <c r="W440" s="5"/>
      <c r="X440" s="5"/>
      <c r="Y440" s="5"/>
      <c r="Z440" s="5"/>
    </row>
    <row r="441">
      <c r="A441" s="73"/>
      <c r="B441" s="73"/>
      <c r="C441" s="70" t="s">
        <v>11230</v>
      </c>
      <c r="D441" s="70" t="s">
        <v>11231</v>
      </c>
      <c r="E441" s="70" t="str">
        <f t="shared" si="1"/>
        <v>&lt;link href="" rel="canonical" /&gt;</v>
      </c>
      <c r="F441" s="5"/>
      <c r="G441" s="5"/>
      <c r="H441" s="5"/>
      <c r="I441" s="5"/>
      <c r="J441" s="5"/>
      <c r="K441" s="5"/>
      <c r="L441" s="5"/>
      <c r="M441" s="5"/>
      <c r="N441" s="5"/>
      <c r="O441" s="5"/>
      <c r="P441" s="5"/>
      <c r="Q441" s="5"/>
      <c r="R441" s="5"/>
      <c r="S441" s="5"/>
      <c r="T441" s="5"/>
      <c r="U441" s="5"/>
      <c r="V441" s="5"/>
      <c r="W441" s="5"/>
      <c r="X441" s="5"/>
      <c r="Y441" s="5"/>
      <c r="Z441" s="5"/>
    </row>
    <row r="442">
      <c r="A442" s="73"/>
      <c r="B442" s="73"/>
      <c r="C442" s="70" t="s">
        <v>11230</v>
      </c>
      <c r="D442" s="70" t="s">
        <v>11231</v>
      </c>
      <c r="E442" s="70" t="str">
        <f t="shared" si="1"/>
        <v>&lt;link href="" rel="canonical" /&gt;</v>
      </c>
      <c r="F442" s="5"/>
      <c r="G442" s="5"/>
      <c r="H442" s="5"/>
      <c r="I442" s="5"/>
      <c r="J442" s="5"/>
      <c r="K442" s="5"/>
      <c r="L442" s="5"/>
      <c r="M442" s="5"/>
      <c r="N442" s="5"/>
      <c r="O442" s="5"/>
      <c r="P442" s="5"/>
      <c r="Q442" s="5"/>
      <c r="R442" s="5"/>
      <c r="S442" s="5"/>
      <c r="T442" s="5"/>
      <c r="U442" s="5"/>
      <c r="V442" s="5"/>
      <c r="W442" s="5"/>
      <c r="X442" s="5"/>
      <c r="Y442" s="5"/>
      <c r="Z442" s="5"/>
    </row>
    <row r="443">
      <c r="A443" s="73"/>
      <c r="B443" s="73"/>
      <c r="C443" s="70" t="s">
        <v>11230</v>
      </c>
      <c r="D443" s="70" t="s">
        <v>11231</v>
      </c>
      <c r="E443" s="70" t="str">
        <f t="shared" si="1"/>
        <v>&lt;link href="" rel="canonical" /&gt;</v>
      </c>
      <c r="F443" s="5"/>
      <c r="G443" s="5"/>
      <c r="H443" s="5"/>
      <c r="I443" s="5"/>
      <c r="J443" s="5"/>
      <c r="K443" s="5"/>
      <c r="L443" s="5"/>
      <c r="M443" s="5"/>
      <c r="N443" s="5"/>
      <c r="O443" s="5"/>
      <c r="P443" s="5"/>
      <c r="Q443" s="5"/>
      <c r="R443" s="5"/>
      <c r="S443" s="5"/>
      <c r="T443" s="5"/>
      <c r="U443" s="5"/>
      <c r="V443" s="5"/>
      <c r="W443" s="5"/>
      <c r="X443" s="5"/>
      <c r="Y443" s="5"/>
      <c r="Z443" s="5"/>
    </row>
    <row r="444">
      <c r="A444" s="73"/>
      <c r="B444" s="73"/>
      <c r="C444" s="70" t="s">
        <v>11230</v>
      </c>
      <c r="D444" s="70" t="s">
        <v>11231</v>
      </c>
      <c r="E444" s="70" t="str">
        <f t="shared" si="1"/>
        <v>&lt;link href="" rel="canonical" /&gt;</v>
      </c>
      <c r="F444" s="5"/>
      <c r="G444" s="5"/>
      <c r="H444" s="5"/>
      <c r="I444" s="5"/>
      <c r="J444" s="5"/>
      <c r="K444" s="5"/>
      <c r="L444" s="5"/>
      <c r="M444" s="5"/>
      <c r="N444" s="5"/>
      <c r="O444" s="5"/>
      <c r="P444" s="5"/>
      <c r="Q444" s="5"/>
      <c r="R444" s="5"/>
      <c r="S444" s="5"/>
      <c r="T444" s="5"/>
      <c r="U444" s="5"/>
      <c r="V444" s="5"/>
      <c r="W444" s="5"/>
      <c r="X444" s="5"/>
      <c r="Y444" s="5"/>
      <c r="Z444" s="5"/>
    </row>
    <row r="445">
      <c r="A445" s="73"/>
      <c r="B445" s="73"/>
      <c r="C445" s="70" t="s">
        <v>11230</v>
      </c>
      <c r="D445" s="70" t="s">
        <v>11231</v>
      </c>
      <c r="E445" s="70" t="str">
        <f t="shared" si="1"/>
        <v>&lt;link href="" rel="canonical" /&gt;</v>
      </c>
      <c r="F445" s="5"/>
      <c r="G445" s="5"/>
      <c r="H445" s="5"/>
      <c r="I445" s="5"/>
      <c r="J445" s="5"/>
      <c r="K445" s="5"/>
      <c r="L445" s="5"/>
      <c r="M445" s="5"/>
      <c r="N445" s="5"/>
      <c r="O445" s="5"/>
      <c r="P445" s="5"/>
      <c r="Q445" s="5"/>
      <c r="R445" s="5"/>
      <c r="S445" s="5"/>
      <c r="T445" s="5"/>
      <c r="U445" s="5"/>
      <c r="V445" s="5"/>
      <c r="W445" s="5"/>
      <c r="X445" s="5"/>
      <c r="Y445" s="5"/>
      <c r="Z445" s="5"/>
    </row>
    <row r="446">
      <c r="A446" s="73"/>
      <c r="B446" s="73"/>
      <c r="C446" s="70" t="s">
        <v>11230</v>
      </c>
      <c r="D446" s="70" t="s">
        <v>11231</v>
      </c>
      <c r="E446" s="70" t="str">
        <f t="shared" si="1"/>
        <v>&lt;link href="" rel="canonical" /&gt;</v>
      </c>
      <c r="F446" s="5"/>
      <c r="G446" s="5"/>
      <c r="H446" s="5"/>
      <c r="I446" s="5"/>
      <c r="J446" s="5"/>
      <c r="K446" s="5"/>
      <c r="L446" s="5"/>
      <c r="M446" s="5"/>
      <c r="N446" s="5"/>
      <c r="O446" s="5"/>
      <c r="P446" s="5"/>
      <c r="Q446" s="5"/>
      <c r="R446" s="5"/>
      <c r="S446" s="5"/>
      <c r="T446" s="5"/>
      <c r="U446" s="5"/>
      <c r="V446" s="5"/>
      <c r="W446" s="5"/>
      <c r="X446" s="5"/>
      <c r="Y446" s="5"/>
      <c r="Z446" s="5"/>
    </row>
    <row r="447">
      <c r="A447" s="73"/>
      <c r="B447" s="73"/>
      <c r="C447" s="70" t="s">
        <v>11230</v>
      </c>
      <c r="D447" s="70" t="s">
        <v>11231</v>
      </c>
      <c r="E447" s="70" t="str">
        <f t="shared" si="1"/>
        <v>&lt;link href="" rel="canonical" /&gt;</v>
      </c>
      <c r="F447" s="5"/>
      <c r="G447" s="5"/>
      <c r="H447" s="5"/>
      <c r="I447" s="5"/>
      <c r="J447" s="5"/>
      <c r="K447" s="5"/>
      <c r="L447" s="5"/>
      <c r="M447" s="5"/>
      <c r="N447" s="5"/>
      <c r="O447" s="5"/>
      <c r="P447" s="5"/>
      <c r="Q447" s="5"/>
      <c r="R447" s="5"/>
      <c r="S447" s="5"/>
      <c r="T447" s="5"/>
      <c r="U447" s="5"/>
      <c r="V447" s="5"/>
      <c r="W447" s="5"/>
      <c r="X447" s="5"/>
      <c r="Y447" s="5"/>
      <c r="Z447" s="5"/>
    </row>
    <row r="448">
      <c r="A448" s="73"/>
      <c r="B448" s="73"/>
      <c r="C448" s="70" t="s">
        <v>11230</v>
      </c>
      <c r="D448" s="70" t="s">
        <v>11231</v>
      </c>
      <c r="E448" s="70" t="str">
        <f t="shared" si="1"/>
        <v>&lt;link href="" rel="canonical" /&gt;</v>
      </c>
      <c r="F448" s="5"/>
      <c r="G448" s="5"/>
      <c r="H448" s="5"/>
      <c r="I448" s="5"/>
      <c r="J448" s="5"/>
      <c r="K448" s="5"/>
      <c r="L448" s="5"/>
      <c r="M448" s="5"/>
      <c r="N448" s="5"/>
      <c r="O448" s="5"/>
      <c r="P448" s="5"/>
      <c r="Q448" s="5"/>
      <c r="R448" s="5"/>
      <c r="S448" s="5"/>
      <c r="T448" s="5"/>
      <c r="U448" s="5"/>
      <c r="V448" s="5"/>
      <c r="W448" s="5"/>
      <c r="X448" s="5"/>
      <c r="Y448" s="5"/>
      <c r="Z448" s="5"/>
    </row>
    <row r="449">
      <c r="A449" s="73"/>
      <c r="B449" s="73"/>
      <c r="C449" s="70" t="s">
        <v>11230</v>
      </c>
      <c r="D449" s="70" t="s">
        <v>11231</v>
      </c>
      <c r="E449" s="70" t="str">
        <f t="shared" si="1"/>
        <v>&lt;link href="" rel="canonical" /&gt;</v>
      </c>
      <c r="F449" s="5"/>
      <c r="G449" s="5"/>
      <c r="H449" s="5"/>
      <c r="I449" s="5"/>
      <c r="J449" s="5"/>
      <c r="K449" s="5"/>
      <c r="L449" s="5"/>
      <c r="M449" s="5"/>
      <c r="N449" s="5"/>
      <c r="O449" s="5"/>
      <c r="P449" s="5"/>
      <c r="Q449" s="5"/>
      <c r="R449" s="5"/>
      <c r="S449" s="5"/>
      <c r="T449" s="5"/>
      <c r="U449" s="5"/>
      <c r="V449" s="5"/>
      <c r="W449" s="5"/>
      <c r="X449" s="5"/>
      <c r="Y449" s="5"/>
      <c r="Z449" s="5"/>
    </row>
    <row r="450">
      <c r="A450" s="73"/>
      <c r="B450" s="73"/>
      <c r="C450" s="70" t="s">
        <v>11230</v>
      </c>
      <c r="D450" s="70" t="s">
        <v>11231</v>
      </c>
      <c r="E450" s="70" t="str">
        <f t="shared" si="1"/>
        <v>&lt;link href="" rel="canonical" /&gt;</v>
      </c>
      <c r="F450" s="5"/>
      <c r="G450" s="5"/>
      <c r="H450" s="5"/>
      <c r="I450" s="5"/>
      <c r="J450" s="5"/>
      <c r="K450" s="5"/>
      <c r="L450" s="5"/>
      <c r="M450" s="5"/>
      <c r="N450" s="5"/>
      <c r="O450" s="5"/>
      <c r="P450" s="5"/>
      <c r="Q450" s="5"/>
      <c r="R450" s="5"/>
      <c r="S450" s="5"/>
      <c r="T450" s="5"/>
      <c r="U450" s="5"/>
      <c r="V450" s="5"/>
      <c r="W450" s="5"/>
      <c r="X450" s="5"/>
      <c r="Y450" s="5"/>
      <c r="Z450" s="5"/>
    </row>
    <row r="451">
      <c r="A451" s="73"/>
      <c r="B451" s="73"/>
      <c r="C451" s="70" t="s">
        <v>11230</v>
      </c>
      <c r="D451" s="70" t="s">
        <v>11231</v>
      </c>
      <c r="E451" s="70" t="str">
        <f t="shared" si="1"/>
        <v>&lt;link href="" rel="canonical" /&gt;</v>
      </c>
      <c r="F451" s="5"/>
      <c r="G451" s="5"/>
      <c r="H451" s="5"/>
      <c r="I451" s="5"/>
      <c r="J451" s="5"/>
      <c r="K451" s="5"/>
      <c r="L451" s="5"/>
      <c r="M451" s="5"/>
      <c r="N451" s="5"/>
      <c r="O451" s="5"/>
      <c r="P451" s="5"/>
      <c r="Q451" s="5"/>
      <c r="R451" s="5"/>
      <c r="S451" s="5"/>
      <c r="T451" s="5"/>
      <c r="U451" s="5"/>
      <c r="V451" s="5"/>
      <c r="W451" s="5"/>
      <c r="X451" s="5"/>
      <c r="Y451" s="5"/>
      <c r="Z451" s="5"/>
    </row>
    <row r="452">
      <c r="A452" s="73"/>
      <c r="B452" s="73"/>
      <c r="C452" s="70" t="s">
        <v>11230</v>
      </c>
      <c r="D452" s="70" t="s">
        <v>11231</v>
      </c>
      <c r="E452" s="70" t="str">
        <f t="shared" si="1"/>
        <v>&lt;link href="" rel="canonical" /&gt;</v>
      </c>
      <c r="F452" s="5"/>
      <c r="G452" s="5"/>
      <c r="H452" s="5"/>
      <c r="I452" s="5"/>
      <c r="J452" s="5"/>
      <c r="K452" s="5"/>
      <c r="L452" s="5"/>
      <c r="M452" s="5"/>
      <c r="N452" s="5"/>
      <c r="O452" s="5"/>
      <c r="P452" s="5"/>
      <c r="Q452" s="5"/>
      <c r="R452" s="5"/>
      <c r="S452" s="5"/>
      <c r="T452" s="5"/>
      <c r="U452" s="5"/>
      <c r="V452" s="5"/>
      <c r="W452" s="5"/>
      <c r="X452" s="5"/>
      <c r="Y452" s="5"/>
      <c r="Z452" s="5"/>
    </row>
    <row r="453">
      <c r="A453" s="73"/>
      <c r="B453" s="73"/>
      <c r="C453" s="70" t="s">
        <v>11230</v>
      </c>
      <c r="D453" s="70" t="s">
        <v>11231</v>
      </c>
      <c r="E453" s="70" t="str">
        <f t="shared" si="1"/>
        <v>&lt;link href="" rel="canonical" /&gt;</v>
      </c>
      <c r="F453" s="5"/>
      <c r="G453" s="5"/>
      <c r="H453" s="5"/>
      <c r="I453" s="5"/>
      <c r="J453" s="5"/>
      <c r="K453" s="5"/>
      <c r="L453" s="5"/>
      <c r="M453" s="5"/>
      <c r="N453" s="5"/>
      <c r="O453" s="5"/>
      <c r="P453" s="5"/>
      <c r="Q453" s="5"/>
      <c r="R453" s="5"/>
      <c r="S453" s="5"/>
      <c r="T453" s="5"/>
      <c r="U453" s="5"/>
      <c r="V453" s="5"/>
      <c r="W453" s="5"/>
      <c r="X453" s="5"/>
      <c r="Y453" s="5"/>
      <c r="Z453" s="5"/>
    </row>
    <row r="454">
      <c r="A454" s="73"/>
      <c r="B454" s="73"/>
      <c r="C454" s="70" t="s">
        <v>11230</v>
      </c>
      <c r="D454" s="70" t="s">
        <v>11231</v>
      </c>
      <c r="E454" s="70" t="str">
        <f t="shared" si="1"/>
        <v>&lt;link href="" rel="canonical" /&gt;</v>
      </c>
      <c r="F454" s="5"/>
      <c r="G454" s="5"/>
      <c r="H454" s="5"/>
      <c r="I454" s="5"/>
      <c r="J454" s="5"/>
      <c r="K454" s="5"/>
      <c r="L454" s="5"/>
      <c r="M454" s="5"/>
      <c r="N454" s="5"/>
      <c r="O454" s="5"/>
      <c r="P454" s="5"/>
      <c r="Q454" s="5"/>
      <c r="R454" s="5"/>
      <c r="S454" s="5"/>
      <c r="T454" s="5"/>
      <c r="U454" s="5"/>
      <c r="V454" s="5"/>
      <c r="W454" s="5"/>
      <c r="X454" s="5"/>
      <c r="Y454" s="5"/>
      <c r="Z454" s="5"/>
    </row>
    <row r="455">
      <c r="A455" s="73"/>
      <c r="B455" s="73"/>
      <c r="C455" s="70" t="s">
        <v>11230</v>
      </c>
      <c r="D455" s="70" t="s">
        <v>11231</v>
      </c>
      <c r="E455" s="70" t="str">
        <f t="shared" si="1"/>
        <v>&lt;link href="" rel="canonical" /&gt;</v>
      </c>
      <c r="F455" s="5"/>
      <c r="G455" s="5"/>
      <c r="H455" s="5"/>
      <c r="I455" s="5"/>
      <c r="J455" s="5"/>
      <c r="K455" s="5"/>
      <c r="L455" s="5"/>
      <c r="M455" s="5"/>
      <c r="N455" s="5"/>
      <c r="O455" s="5"/>
      <c r="P455" s="5"/>
      <c r="Q455" s="5"/>
      <c r="R455" s="5"/>
      <c r="S455" s="5"/>
      <c r="T455" s="5"/>
      <c r="U455" s="5"/>
      <c r="V455" s="5"/>
      <c r="W455" s="5"/>
      <c r="X455" s="5"/>
      <c r="Y455" s="5"/>
      <c r="Z455" s="5"/>
    </row>
    <row r="456">
      <c r="A456" s="73"/>
      <c r="B456" s="73"/>
      <c r="C456" s="70" t="s">
        <v>11230</v>
      </c>
      <c r="D456" s="70" t="s">
        <v>11231</v>
      </c>
      <c r="E456" s="70" t="str">
        <f t="shared" si="1"/>
        <v>&lt;link href="" rel="canonical" /&gt;</v>
      </c>
      <c r="F456" s="5"/>
      <c r="G456" s="5"/>
      <c r="H456" s="5"/>
      <c r="I456" s="5"/>
      <c r="J456" s="5"/>
      <c r="K456" s="5"/>
      <c r="L456" s="5"/>
      <c r="M456" s="5"/>
      <c r="N456" s="5"/>
      <c r="O456" s="5"/>
      <c r="P456" s="5"/>
      <c r="Q456" s="5"/>
      <c r="R456" s="5"/>
      <c r="S456" s="5"/>
      <c r="T456" s="5"/>
      <c r="U456" s="5"/>
      <c r="V456" s="5"/>
      <c r="W456" s="5"/>
      <c r="X456" s="5"/>
      <c r="Y456" s="5"/>
      <c r="Z456" s="5"/>
    </row>
    <row r="457">
      <c r="A457" s="73"/>
      <c r="B457" s="73"/>
      <c r="C457" s="70" t="s">
        <v>11230</v>
      </c>
      <c r="D457" s="70" t="s">
        <v>11231</v>
      </c>
      <c r="E457" s="70" t="str">
        <f t="shared" si="1"/>
        <v>&lt;link href="" rel="canonical" /&gt;</v>
      </c>
      <c r="F457" s="5"/>
      <c r="G457" s="5"/>
      <c r="H457" s="5"/>
      <c r="I457" s="5"/>
      <c r="J457" s="5"/>
      <c r="K457" s="5"/>
      <c r="L457" s="5"/>
      <c r="M457" s="5"/>
      <c r="N457" s="5"/>
      <c r="O457" s="5"/>
      <c r="P457" s="5"/>
      <c r="Q457" s="5"/>
      <c r="R457" s="5"/>
      <c r="S457" s="5"/>
      <c r="T457" s="5"/>
      <c r="U457" s="5"/>
      <c r="V457" s="5"/>
      <c r="W457" s="5"/>
      <c r="X457" s="5"/>
      <c r="Y457" s="5"/>
      <c r="Z457" s="5"/>
    </row>
    <row r="458">
      <c r="A458" s="73"/>
      <c r="B458" s="73"/>
      <c r="C458" s="70" t="s">
        <v>11230</v>
      </c>
      <c r="D458" s="70" t="s">
        <v>11231</v>
      </c>
      <c r="E458" s="70" t="str">
        <f t="shared" si="1"/>
        <v>&lt;link href="" rel="canonical" /&gt;</v>
      </c>
      <c r="F458" s="5"/>
      <c r="G458" s="5"/>
      <c r="H458" s="5"/>
      <c r="I458" s="5"/>
      <c r="J458" s="5"/>
      <c r="K458" s="5"/>
      <c r="L458" s="5"/>
      <c r="M458" s="5"/>
      <c r="N458" s="5"/>
      <c r="O458" s="5"/>
      <c r="P458" s="5"/>
      <c r="Q458" s="5"/>
      <c r="R458" s="5"/>
      <c r="S458" s="5"/>
      <c r="T458" s="5"/>
      <c r="U458" s="5"/>
      <c r="V458" s="5"/>
      <c r="W458" s="5"/>
      <c r="X458" s="5"/>
      <c r="Y458" s="5"/>
      <c r="Z458" s="5"/>
    </row>
    <row r="459">
      <c r="A459" s="73"/>
      <c r="B459" s="73"/>
      <c r="C459" s="70" t="s">
        <v>11230</v>
      </c>
      <c r="D459" s="70" t="s">
        <v>11231</v>
      </c>
      <c r="E459" s="70" t="str">
        <f t="shared" si="1"/>
        <v>&lt;link href="" rel="canonical" /&gt;</v>
      </c>
      <c r="F459" s="5"/>
      <c r="G459" s="5"/>
      <c r="H459" s="5"/>
      <c r="I459" s="5"/>
      <c r="J459" s="5"/>
      <c r="K459" s="5"/>
      <c r="L459" s="5"/>
      <c r="M459" s="5"/>
      <c r="N459" s="5"/>
      <c r="O459" s="5"/>
      <c r="P459" s="5"/>
      <c r="Q459" s="5"/>
      <c r="R459" s="5"/>
      <c r="S459" s="5"/>
      <c r="T459" s="5"/>
      <c r="U459" s="5"/>
      <c r="V459" s="5"/>
      <c r="W459" s="5"/>
      <c r="X459" s="5"/>
      <c r="Y459" s="5"/>
      <c r="Z459" s="5"/>
    </row>
    <row r="460">
      <c r="A460" s="73"/>
      <c r="B460" s="73"/>
      <c r="C460" s="70" t="s">
        <v>11230</v>
      </c>
      <c r="D460" s="70" t="s">
        <v>11231</v>
      </c>
      <c r="E460" s="70" t="str">
        <f t="shared" si="1"/>
        <v>&lt;link href="" rel="canonical" /&gt;</v>
      </c>
      <c r="F460" s="5"/>
      <c r="G460" s="5"/>
      <c r="H460" s="5"/>
      <c r="I460" s="5"/>
      <c r="J460" s="5"/>
      <c r="K460" s="5"/>
      <c r="L460" s="5"/>
      <c r="M460" s="5"/>
      <c r="N460" s="5"/>
      <c r="O460" s="5"/>
      <c r="P460" s="5"/>
      <c r="Q460" s="5"/>
      <c r="R460" s="5"/>
      <c r="S460" s="5"/>
      <c r="T460" s="5"/>
      <c r="U460" s="5"/>
      <c r="V460" s="5"/>
      <c r="W460" s="5"/>
      <c r="X460" s="5"/>
      <c r="Y460" s="5"/>
      <c r="Z460" s="5"/>
    </row>
    <row r="461">
      <c r="A461" s="73"/>
      <c r="B461" s="73"/>
      <c r="C461" s="70" t="s">
        <v>11230</v>
      </c>
      <c r="D461" s="70" t="s">
        <v>11231</v>
      </c>
      <c r="E461" s="70" t="str">
        <f t="shared" si="1"/>
        <v>&lt;link href="" rel="canonical" /&gt;</v>
      </c>
      <c r="F461" s="5"/>
      <c r="G461" s="5"/>
      <c r="H461" s="5"/>
      <c r="I461" s="5"/>
      <c r="J461" s="5"/>
      <c r="K461" s="5"/>
      <c r="L461" s="5"/>
      <c r="M461" s="5"/>
      <c r="N461" s="5"/>
      <c r="O461" s="5"/>
      <c r="P461" s="5"/>
      <c r="Q461" s="5"/>
      <c r="R461" s="5"/>
      <c r="S461" s="5"/>
      <c r="T461" s="5"/>
      <c r="U461" s="5"/>
      <c r="V461" s="5"/>
      <c r="W461" s="5"/>
      <c r="X461" s="5"/>
      <c r="Y461" s="5"/>
      <c r="Z461" s="5"/>
    </row>
    <row r="462">
      <c r="A462" s="73"/>
      <c r="B462" s="73"/>
      <c r="C462" s="70" t="s">
        <v>11230</v>
      </c>
      <c r="D462" s="70" t="s">
        <v>11231</v>
      </c>
      <c r="E462" s="70" t="str">
        <f t="shared" si="1"/>
        <v>&lt;link href="" rel="canonical" /&gt;</v>
      </c>
      <c r="F462" s="5"/>
      <c r="G462" s="5"/>
      <c r="H462" s="5"/>
      <c r="I462" s="5"/>
      <c r="J462" s="5"/>
      <c r="K462" s="5"/>
      <c r="L462" s="5"/>
      <c r="M462" s="5"/>
      <c r="N462" s="5"/>
      <c r="O462" s="5"/>
      <c r="P462" s="5"/>
      <c r="Q462" s="5"/>
      <c r="R462" s="5"/>
      <c r="S462" s="5"/>
      <c r="T462" s="5"/>
      <c r="U462" s="5"/>
      <c r="V462" s="5"/>
      <c r="W462" s="5"/>
      <c r="X462" s="5"/>
      <c r="Y462" s="5"/>
      <c r="Z462" s="5"/>
    </row>
    <row r="463">
      <c r="A463" s="73"/>
      <c r="B463" s="73"/>
      <c r="C463" s="70" t="s">
        <v>11230</v>
      </c>
      <c r="D463" s="70" t="s">
        <v>11231</v>
      </c>
      <c r="E463" s="70" t="str">
        <f t="shared" si="1"/>
        <v>&lt;link href="" rel="canonical" /&gt;</v>
      </c>
      <c r="F463" s="5"/>
      <c r="G463" s="5"/>
      <c r="H463" s="5"/>
      <c r="I463" s="5"/>
      <c r="J463" s="5"/>
      <c r="K463" s="5"/>
      <c r="L463" s="5"/>
      <c r="M463" s="5"/>
      <c r="N463" s="5"/>
      <c r="O463" s="5"/>
      <c r="P463" s="5"/>
      <c r="Q463" s="5"/>
      <c r="R463" s="5"/>
      <c r="S463" s="5"/>
      <c r="T463" s="5"/>
      <c r="U463" s="5"/>
      <c r="V463" s="5"/>
      <c r="W463" s="5"/>
      <c r="X463" s="5"/>
      <c r="Y463" s="5"/>
      <c r="Z463" s="5"/>
    </row>
    <row r="464">
      <c r="A464" s="73"/>
      <c r="B464" s="73"/>
      <c r="C464" s="70" t="s">
        <v>11230</v>
      </c>
      <c r="D464" s="70" t="s">
        <v>11231</v>
      </c>
      <c r="E464" s="70" t="str">
        <f t="shared" si="1"/>
        <v>&lt;link href="" rel="canonical" /&gt;</v>
      </c>
      <c r="F464" s="5"/>
      <c r="G464" s="5"/>
      <c r="H464" s="5"/>
      <c r="I464" s="5"/>
      <c r="J464" s="5"/>
      <c r="K464" s="5"/>
      <c r="L464" s="5"/>
      <c r="M464" s="5"/>
      <c r="N464" s="5"/>
      <c r="O464" s="5"/>
      <c r="P464" s="5"/>
      <c r="Q464" s="5"/>
      <c r="R464" s="5"/>
      <c r="S464" s="5"/>
      <c r="T464" s="5"/>
      <c r="U464" s="5"/>
      <c r="V464" s="5"/>
      <c r="W464" s="5"/>
      <c r="X464" s="5"/>
      <c r="Y464" s="5"/>
      <c r="Z464" s="5"/>
    </row>
    <row r="465">
      <c r="A465" s="73"/>
      <c r="B465" s="73"/>
      <c r="C465" s="70" t="s">
        <v>11230</v>
      </c>
      <c r="D465" s="70" t="s">
        <v>11231</v>
      </c>
      <c r="E465" s="70" t="str">
        <f t="shared" si="1"/>
        <v>&lt;link href="" rel="canonical" /&gt;</v>
      </c>
      <c r="F465" s="5"/>
      <c r="G465" s="5"/>
      <c r="H465" s="5"/>
      <c r="I465" s="5"/>
      <c r="J465" s="5"/>
      <c r="K465" s="5"/>
      <c r="L465" s="5"/>
      <c r="M465" s="5"/>
      <c r="N465" s="5"/>
      <c r="O465" s="5"/>
      <c r="P465" s="5"/>
      <c r="Q465" s="5"/>
      <c r="R465" s="5"/>
      <c r="S465" s="5"/>
      <c r="T465" s="5"/>
      <c r="U465" s="5"/>
      <c r="V465" s="5"/>
      <c r="W465" s="5"/>
      <c r="X465" s="5"/>
      <c r="Y465" s="5"/>
      <c r="Z465" s="5"/>
    </row>
    <row r="466">
      <c r="A466" s="73"/>
      <c r="B466" s="73"/>
      <c r="C466" s="70" t="s">
        <v>11230</v>
      </c>
      <c r="D466" s="70" t="s">
        <v>11231</v>
      </c>
      <c r="E466" s="70" t="str">
        <f t="shared" si="1"/>
        <v>&lt;link href="" rel="canonical" /&gt;</v>
      </c>
      <c r="F466" s="5"/>
      <c r="G466" s="5"/>
      <c r="H466" s="5"/>
      <c r="I466" s="5"/>
      <c r="J466" s="5"/>
      <c r="K466" s="5"/>
      <c r="L466" s="5"/>
      <c r="M466" s="5"/>
      <c r="N466" s="5"/>
      <c r="O466" s="5"/>
      <c r="P466" s="5"/>
      <c r="Q466" s="5"/>
      <c r="R466" s="5"/>
      <c r="S466" s="5"/>
      <c r="T466" s="5"/>
      <c r="U466" s="5"/>
      <c r="V466" s="5"/>
      <c r="W466" s="5"/>
      <c r="X466" s="5"/>
      <c r="Y466" s="5"/>
      <c r="Z466" s="5"/>
    </row>
    <row r="467">
      <c r="A467" s="73"/>
      <c r="B467" s="73"/>
      <c r="C467" s="70" t="s">
        <v>11230</v>
      </c>
      <c r="D467" s="70" t="s">
        <v>11231</v>
      </c>
      <c r="E467" s="70" t="str">
        <f t="shared" si="1"/>
        <v>&lt;link href="" rel="canonical" /&gt;</v>
      </c>
      <c r="F467" s="5"/>
      <c r="G467" s="5"/>
      <c r="H467" s="5"/>
      <c r="I467" s="5"/>
      <c r="J467" s="5"/>
      <c r="K467" s="5"/>
      <c r="L467" s="5"/>
      <c r="M467" s="5"/>
      <c r="N467" s="5"/>
      <c r="O467" s="5"/>
      <c r="P467" s="5"/>
      <c r="Q467" s="5"/>
      <c r="R467" s="5"/>
      <c r="S467" s="5"/>
      <c r="T467" s="5"/>
      <c r="U467" s="5"/>
      <c r="V467" s="5"/>
      <c r="W467" s="5"/>
      <c r="X467" s="5"/>
      <c r="Y467" s="5"/>
      <c r="Z467" s="5"/>
    </row>
    <row r="468">
      <c r="A468" s="73"/>
      <c r="B468" s="73"/>
      <c r="C468" s="70" t="s">
        <v>11230</v>
      </c>
      <c r="D468" s="70" t="s">
        <v>11231</v>
      </c>
      <c r="E468" s="70" t="str">
        <f t="shared" si="1"/>
        <v>&lt;link href="" rel="canonical" /&gt;</v>
      </c>
      <c r="F468" s="5"/>
      <c r="G468" s="5"/>
      <c r="H468" s="5"/>
      <c r="I468" s="5"/>
      <c r="J468" s="5"/>
      <c r="K468" s="5"/>
      <c r="L468" s="5"/>
      <c r="M468" s="5"/>
      <c r="N468" s="5"/>
      <c r="O468" s="5"/>
      <c r="P468" s="5"/>
      <c r="Q468" s="5"/>
      <c r="R468" s="5"/>
      <c r="S468" s="5"/>
      <c r="T468" s="5"/>
      <c r="U468" s="5"/>
      <c r="V468" s="5"/>
      <c r="W468" s="5"/>
      <c r="X468" s="5"/>
      <c r="Y468" s="5"/>
      <c r="Z468" s="5"/>
    </row>
    <row r="469">
      <c r="A469" s="73"/>
      <c r="B469" s="73"/>
      <c r="C469" s="70" t="s">
        <v>11230</v>
      </c>
      <c r="D469" s="70" t="s">
        <v>11231</v>
      </c>
      <c r="E469" s="70" t="str">
        <f t="shared" si="1"/>
        <v>&lt;link href="" rel="canonical" /&gt;</v>
      </c>
      <c r="F469" s="5"/>
      <c r="G469" s="5"/>
      <c r="H469" s="5"/>
      <c r="I469" s="5"/>
      <c r="J469" s="5"/>
      <c r="K469" s="5"/>
      <c r="L469" s="5"/>
      <c r="M469" s="5"/>
      <c r="N469" s="5"/>
      <c r="O469" s="5"/>
      <c r="P469" s="5"/>
      <c r="Q469" s="5"/>
      <c r="R469" s="5"/>
      <c r="S469" s="5"/>
      <c r="T469" s="5"/>
      <c r="U469" s="5"/>
      <c r="V469" s="5"/>
      <c r="W469" s="5"/>
      <c r="X469" s="5"/>
      <c r="Y469" s="5"/>
      <c r="Z469" s="5"/>
    </row>
    <row r="470">
      <c r="A470" s="73"/>
      <c r="B470" s="73"/>
      <c r="C470" s="70" t="s">
        <v>11230</v>
      </c>
      <c r="D470" s="70" t="s">
        <v>11231</v>
      </c>
      <c r="E470" s="70" t="str">
        <f t="shared" si="1"/>
        <v>&lt;link href="" rel="canonical" /&gt;</v>
      </c>
      <c r="F470" s="5"/>
      <c r="G470" s="5"/>
      <c r="H470" s="5"/>
      <c r="I470" s="5"/>
      <c r="J470" s="5"/>
      <c r="K470" s="5"/>
      <c r="L470" s="5"/>
      <c r="M470" s="5"/>
      <c r="N470" s="5"/>
      <c r="O470" s="5"/>
      <c r="P470" s="5"/>
      <c r="Q470" s="5"/>
      <c r="R470" s="5"/>
      <c r="S470" s="5"/>
      <c r="T470" s="5"/>
      <c r="U470" s="5"/>
      <c r="V470" s="5"/>
      <c r="W470" s="5"/>
      <c r="X470" s="5"/>
      <c r="Y470" s="5"/>
      <c r="Z470" s="5"/>
    </row>
    <row r="471">
      <c r="A471" s="73"/>
      <c r="B471" s="73"/>
      <c r="C471" s="70" t="s">
        <v>11230</v>
      </c>
      <c r="D471" s="70" t="s">
        <v>11231</v>
      </c>
      <c r="E471" s="70" t="str">
        <f t="shared" si="1"/>
        <v>&lt;link href="" rel="canonical" /&gt;</v>
      </c>
      <c r="F471" s="5"/>
      <c r="G471" s="5"/>
      <c r="H471" s="5"/>
      <c r="I471" s="5"/>
      <c r="J471" s="5"/>
      <c r="K471" s="5"/>
      <c r="L471" s="5"/>
      <c r="M471" s="5"/>
      <c r="N471" s="5"/>
      <c r="O471" s="5"/>
      <c r="P471" s="5"/>
      <c r="Q471" s="5"/>
      <c r="R471" s="5"/>
      <c r="S471" s="5"/>
      <c r="T471" s="5"/>
      <c r="U471" s="5"/>
      <c r="V471" s="5"/>
      <c r="W471" s="5"/>
      <c r="X471" s="5"/>
      <c r="Y471" s="5"/>
      <c r="Z471" s="5"/>
    </row>
    <row r="472">
      <c r="A472" s="73"/>
      <c r="B472" s="73"/>
      <c r="C472" s="70" t="s">
        <v>11230</v>
      </c>
      <c r="D472" s="70" t="s">
        <v>11231</v>
      </c>
      <c r="E472" s="70" t="str">
        <f t="shared" si="1"/>
        <v>&lt;link href="" rel="canonical" /&gt;</v>
      </c>
      <c r="F472" s="5"/>
      <c r="G472" s="5"/>
      <c r="H472" s="5"/>
      <c r="I472" s="5"/>
      <c r="J472" s="5"/>
      <c r="K472" s="5"/>
      <c r="L472" s="5"/>
      <c r="M472" s="5"/>
      <c r="N472" s="5"/>
      <c r="O472" s="5"/>
      <c r="P472" s="5"/>
      <c r="Q472" s="5"/>
      <c r="R472" s="5"/>
      <c r="S472" s="5"/>
      <c r="T472" s="5"/>
      <c r="U472" s="5"/>
      <c r="V472" s="5"/>
      <c r="W472" s="5"/>
      <c r="X472" s="5"/>
      <c r="Y472" s="5"/>
      <c r="Z472" s="5"/>
    </row>
    <row r="473">
      <c r="A473" s="73"/>
      <c r="B473" s="73"/>
      <c r="C473" s="70" t="s">
        <v>11230</v>
      </c>
      <c r="D473" s="70" t="s">
        <v>11231</v>
      </c>
      <c r="E473" s="70" t="str">
        <f t="shared" si="1"/>
        <v>&lt;link href="" rel="canonical" /&gt;</v>
      </c>
      <c r="F473" s="5"/>
      <c r="G473" s="5"/>
      <c r="H473" s="5"/>
      <c r="I473" s="5"/>
      <c r="J473" s="5"/>
      <c r="K473" s="5"/>
      <c r="L473" s="5"/>
      <c r="M473" s="5"/>
      <c r="N473" s="5"/>
      <c r="O473" s="5"/>
      <c r="P473" s="5"/>
      <c r="Q473" s="5"/>
      <c r="R473" s="5"/>
      <c r="S473" s="5"/>
      <c r="T473" s="5"/>
      <c r="U473" s="5"/>
      <c r="V473" s="5"/>
      <c r="W473" s="5"/>
      <c r="X473" s="5"/>
      <c r="Y473" s="5"/>
      <c r="Z473" s="5"/>
    </row>
    <row r="474">
      <c r="A474" s="73"/>
      <c r="B474" s="73"/>
      <c r="C474" s="70" t="s">
        <v>11230</v>
      </c>
      <c r="D474" s="70" t="s">
        <v>11231</v>
      </c>
      <c r="E474" s="70" t="str">
        <f t="shared" si="1"/>
        <v>&lt;link href="" rel="canonical" /&gt;</v>
      </c>
      <c r="F474" s="5"/>
      <c r="G474" s="5"/>
      <c r="H474" s="5"/>
      <c r="I474" s="5"/>
      <c r="J474" s="5"/>
      <c r="K474" s="5"/>
      <c r="L474" s="5"/>
      <c r="M474" s="5"/>
      <c r="N474" s="5"/>
      <c r="O474" s="5"/>
      <c r="P474" s="5"/>
      <c r="Q474" s="5"/>
      <c r="R474" s="5"/>
      <c r="S474" s="5"/>
      <c r="T474" s="5"/>
      <c r="U474" s="5"/>
      <c r="V474" s="5"/>
      <c r="W474" s="5"/>
      <c r="X474" s="5"/>
      <c r="Y474" s="5"/>
      <c r="Z474" s="5"/>
    </row>
    <row r="475">
      <c r="A475" s="73"/>
      <c r="B475" s="73"/>
      <c r="C475" s="70" t="s">
        <v>11230</v>
      </c>
      <c r="D475" s="70" t="s">
        <v>11231</v>
      </c>
      <c r="E475" s="70" t="str">
        <f t="shared" si="1"/>
        <v>&lt;link href="" rel="canonical" /&gt;</v>
      </c>
      <c r="F475" s="5"/>
      <c r="G475" s="5"/>
      <c r="H475" s="5"/>
      <c r="I475" s="5"/>
      <c r="J475" s="5"/>
      <c r="K475" s="5"/>
      <c r="L475" s="5"/>
      <c r="M475" s="5"/>
      <c r="N475" s="5"/>
      <c r="O475" s="5"/>
      <c r="P475" s="5"/>
      <c r="Q475" s="5"/>
      <c r="R475" s="5"/>
      <c r="S475" s="5"/>
      <c r="T475" s="5"/>
      <c r="U475" s="5"/>
      <c r="V475" s="5"/>
      <c r="W475" s="5"/>
      <c r="X475" s="5"/>
      <c r="Y475" s="5"/>
      <c r="Z475" s="5"/>
    </row>
    <row r="476">
      <c r="A476" s="73"/>
      <c r="B476" s="73"/>
      <c r="C476" s="70" t="s">
        <v>11230</v>
      </c>
      <c r="D476" s="70" t="s">
        <v>11231</v>
      </c>
      <c r="E476" s="70" t="str">
        <f t="shared" si="1"/>
        <v>&lt;link href="" rel="canonical" /&gt;</v>
      </c>
      <c r="F476" s="5"/>
      <c r="G476" s="5"/>
      <c r="H476" s="5"/>
      <c r="I476" s="5"/>
      <c r="J476" s="5"/>
      <c r="K476" s="5"/>
      <c r="L476" s="5"/>
      <c r="M476" s="5"/>
      <c r="N476" s="5"/>
      <c r="O476" s="5"/>
      <c r="P476" s="5"/>
      <c r="Q476" s="5"/>
      <c r="R476" s="5"/>
      <c r="S476" s="5"/>
      <c r="T476" s="5"/>
      <c r="U476" s="5"/>
      <c r="V476" s="5"/>
      <c r="W476" s="5"/>
      <c r="X476" s="5"/>
      <c r="Y476" s="5"/>
      <c r="Z476" s="5"/>
    </row>
    <row r="477">
      <c r="A477" s="73"/>
      <c r="B477" s="73"/>
      <c r="C477" s="70" t="s">
        <v>11230</v>
      </c>
      <c r="D477" s="70" t="s">
        <v>11231</v>
      </c>
      <c r="E477" s="70" t="str">
        <f t="shared" si="1"/>
        <v>&lt;link href="" rel="canonical" /&gt;</v>
      </c>
      <c r="F477" s="5"/>
      <c r="G477" s="5"/>
      <c r="H477" s="5"/>
      <c r="I477" s="5"/>
      <c r="J477" s="5"/>
      <c r="K477" s="5"/>
      <c r="L477" s="5"/>
      <c r="M477" s="5"/>
      <c r="N477" s="5"/>
      <c r="O477" s="5"/>
      <c r="P477" s="5"/>
      <c r="Q477" s="5"/>
      <c r="R477" s="5"/>
      <c r="S477" s="5"/>
      <c r="T477" s="5"/>
      <c r="U477" s="5"/>
      <c r="V477" s="5"/>
      <c r="W477" s="5"/>
      <c r="X477" s="5"/>
      <c r="Y477" s="5"/>
      <c r="Z477" s="5"/>
    </row>
    <row r="478">
      <c r="A478" s="73"/>
      <c r="B478" s="73"/>
      <c r="C478" s="70" t="s">
        <v>11230</v>
      </c>
      <c r="D478" s="70" t="s">
        <v>11231</v>
      </c>
      <c r="E478" s="70" t="str">
        <f t="shared" si="1"/>
        <v>&lt;link href="" rel="canonical" /&gt;</v>
      </c>
      <c r="F478" s="5"/>
      <c r="G478" s="5"/>
      <c r="H478" s="5"/>
      <c r="I478" s="5"/>
      <c r="J478" s="5"/>
      <c r="K478" s="5"/>
      <c r="L478" s="5"/>
      <c r="M478" s="5"/>
      <c r="N478" s="5"/>
      <c r="O478" s="5"/>
      <c r="P478" s="5"/>
      <c r="Q478" s="5"/>
      <c r="R478" s="5"/>
      <c r="S478" s="5"/>
      <c r="T478" s="5"/>
      <c r="U478" s="5"/>
      <c r="V478" s="5"/>
      <c r="W478" s="5"/>
      <c r="X478" s="5"/>
      <c r="Y478" s="5"/>
      <c r="Z478" s="5"/>
    </row>
    <row r="479">
      <c r="A479" s="73"/>
      <c r="B479" s="73"/>
      <c r="C479" s="70" t="s">
        <v>11230</v>
      </c>
      <c r="D479" s="70" t="s">
        <v>11231</v>
      </c>
      <c r="E479" s="70" t="str">
        <f t="shared" si="1"/>
        <v>&lt;link href="" rel="canonical" /&gt;</v>
      </c>
      <c r="F479" s="5"/>
      <c r="G479" s="5"/>
      <c r="H479" s="5"/>
      <c r="I479" s="5"/>
      <c r="J479" s="5"/>
      <c r="K479" s="5"/>
      <c r="L479" s="5"/>
      <c r="M479" s="5"/>
      <c r="N479" s="5"/>
      <c r="O479" s="5"/>
      <c r="P479" s="5"/>
      <c r="Q479" s="5"/>
      <c r="R479" s="5"/>
      <c r="S479" s="5"/>
      <c r="T479" s="5"/>
      <c r="U479" s="5"/>
      <c r="V479" s="5"/>
      <c r="W479" s="5"/>
      <c r="X479" s="5"/>
      <c r="Y479" s="5"/>
      <c r="Z479" s="5"/>
    </row>
    <row r="480">
      <c r="A480" s="73"/>
      <c r="B480" s="73"/>
      <c r="C480" s="70" t="s">
        <v>11230</v>
      </c>
      <c r="D480" s="70" t="s">
        <v>11231</v>
      </c>
      <c r="E480" s="70" t="str">
        <f t="shared" si="1"/>
        <v>&lt;link href="" rel="canonical" /&gt;</v>
      </c>
      <c r="F480" s="5"/>
      <c r="G480" s="5"/>
      <c r="H480" s="5"/>
      <c r="I480" s="5"/>
      <c r="J480" s="5"/>
      <c r="K480" s="5"/>
      <c r="L480" s="5"/>
      <c r="M480" s="5"/>
      <c r="N480" s="5"/>
      <c r="O480" s="5"/>
      <c r="P480" s="5"/>
      <c r="Q480" s="5"/>
      <c r="R480" s="5"/>
      <c r="S480" s="5"/>
      <c r="T480" s="5"/>
      <c r="U480" s="5"/>
      <c r="V480" s="5"/>
      <c r="W480" s="5"/>
      <c r="X480" s="5"/>
      <c r="Y480" s="5"/>
      <c r="Z480" s="5"/>
    </row>
    <row r="481">
      <c r="A481" s="73"/>
      <c r="B481" s="73"/>
      <c r="C481" s="70" t="s">
        <v>11230</v>
      </c>
      <c r="D481" s="70" t="s">
        <v>11231</v>
      </c>
      <c r="E481" s="70" t="str">
        <f t="shared" si="1"/>
        <v>&lt;link href="" rel="canonical" /&gt;</v>
      </c>
      <c r="F481" s="5"/>
      <c r="G481" s="5"/>
      <c r="H481" s="5"/>
      <c r="I481" s="5"/>
      <c r="J481" s="5"/>
      <c r="K481" s="5"/>
      <c r="L481" s="5"/>
      <c r="M481" s="5"/>
      <c r="N481" s="5"/>
      <c r="O481" s="5"/>
      <c r="P481" s="5"/>
      <c r="Q481" s="5"/>
      <c r="R481" s="5"/>
      <c r="S481" s="5"/>
      <c r="T481" s="5"/>
      <c r="U481" s="5"/>
      <c r="V481" s="5"/>
      <c r="W481" s="5"/>
      <c r="X481" s="5"/>
      <c r="Y481" s="5"/>
      <c r="Z481" s="5"/>
    </row>
    <row r="482">
      <c r="A482" s="73"/>
      <c r="B482" s="73"/>
      <c r="C482" s="70" t="s">
        <v>11230</v>
      </c>
      <c r="D482" s="70" t="s">
        <v>11231</v>
      </c>
      <c r="E482" s="70" t="str">
        <f t="shared" si="1"/>
        <v>&lt;link href="" rel="canonical" /&gt;</v>
      </c>
      <c r="F482" s="5"/>
      <c r="G482" s="5"/>
      <c r="H482" s="5"/>
      <c r="I482" s="5"/>
      <c r="J482" s="5"/>
      <c r="K482" s="5"/>
      <c r="L482" s="5"/>
      <c r="M482" s="5"/>
      <c r="N482" s="5"/>
      <c r="O482" s="5"/>
      <c r="P482" s="5"/>
      <c r="Q482" s="5"/>
      <c r="R482" s="5"/>
      <c r="S482" s="5"/>
      <c r="T482" s="5"/>
      <c r="U482" s="5"/>
      <c r="V482" s="5"/>
      <c r="W482" s="5"/>
      <c r="X482" s="5"/>
      <c r="Y482" s="5"/>
      <c r="Z482" s="5"/>
    </row>
    <row r="483">
      <c r="A483" s="73"/>
      <c r="B483" s="73"/>
      <c r="C483" s="70" t="s">
        <v>11230</v>
      </c>
      <c r="D483" s="70" t="s">
        <v>11231</v>
      </c>
      <c r="E483" s="70" t="str">
        <f t="shared" si="1"/>
        <v>&lt;link href="" rel="canonical" /&gt;</v>
      </c>
      <c r="F483" s="5"/>
      <c r="G483" s="5"/>
      <c r="H483" s="5"/>
      <c r="I483" s="5"/>
      <c r="J483" s="5"/>
      <c r="K483" s="5"/>
      <c r="L483" s="5"/>
      <c r="M483" s="5"/>
      <c r="N483" s="5"/>
      <c r="O483" s="5"/>
      <c r="P483" s="5"/>
      <c r="Q483" s="5"/>
      <c r="R483" s="5"/>
      <c r="S483" s="5"/>
      <c r="T483" s="5"/>
      <c r="U483" s="5"/>
      <c r="V483" s="5"/>
      <c r="W483" s="5"/>
      <c r="X483" s="5"/>
      <c r="Y483" s="5"/>
      <c r="Z483" s="5"/>
    </row>
    <row r="484">
      <c r="A484" s="73"/>
      <c r="B484" s="73"/>
      <c r="C484" s="70" t="s">
        <v>11230</v>
      </c>
      <c r="D484" s="70" t="s">
        <v>11231</v>
      </c>
      <c r="E484" s="70" t="str">
        <f t="shared" si="1"/>
        <v>&lt;link href="" rel="canonical" /&gt;</v>
      </c>
      <c r="F484" s="5"/>
      <c r="G484" s="5"/>
      <c r="H484" s="5"/>
      <c r="I484" s="5"/>
      <c r="J484" s="5"/>
      <c r="K484" s="5"/>
      <c r="L484" s="5"/>
      <c r="M484" s="5"/>
      <c r="N484" s="5"/>
      <c r="O484" s="5"/>
      <c r="P484" s="5"/>
      <c r="Q484" s="5"/>
      <c r="R484" s="5"/>
      <c r="S484" s="5"/>
      <c r="T484" s="5"/>
      <c r="U484" s="5"/>
      <c r="V484" s="5"/>
      <c r="W484" s="5"/>
      <c r="X484" s="5"/>
      <c r="Y484" s="5"/>
      <c r="Z484" s="5"/>
    </row>
    <row r="485">
      <c r="A485" s="73"/>
      <c r="B485" s="73"/>
      <c r="C485" s="70" t="s">
        <v>11230</v>
      </c>
      <c r="D485" s="70" t="s">
        <v>11231</v>
      </c>
      <c r="E485" s="70" t="str">
        <f t="shared" si="1"/>
        <v>&lt;link href="" rel="canonical" /&gt;</v>
      </c>
      <c r="F485" s="5"/>
      <c r="G485" s="5"/>
      <c r="H485" s="5"/>
      <c r="I485" s="5"/>
      <c r="J485" s="5"/>
      <c r="K485" s="5"/>
      <c r="L485" s="5"/>
      <c r="M485" s="5"/>
      <c r="N485" s="5"/>
      <c r="O485" s="5"/>
      <c r="P485" s="5"/>
      <c r="Q485" s="5"/>
      <c r="R485" s="5"/>
      <c r="S485" s="5"/>
      <c r="T485" s="5"/>
      <c r="U485" s="5"/>
      <c r="V485" s="5"/>
      <c r="W485" s="5"/>
      <c r="X485" s="5"/>
      <c r="Y485" s="5"/>
      <c r="Z485" s="5"/>
    </row>
    <row r="486">
      <c r="A486" s="73"/>
      <c r="B486" s="73"/>
      <c r="C486" s="70" t="s">
        <v>11230</v>
      </c>
      <c r="D486" s="70" t="s">
        <v>11231</v>
      </c>
      <c r="E486" s="70" t="str">
        <f t="shared" si="1"/>
        <v>&lt;link href="" rel="canonical" /&gt;</v>
      </c>
      <c r="F486" s="5"/>
      <c r="G486" s="5"/>
      <c r="H486" s="5"/>
      <c r="I486" s="5"/>
      <c r="J486" s="5"/>
      <c r="K486" s="5"/>
      <c r="L486" s="5"/>
      <c r="M486" s="5"/>
      <c r="N486" s="5"/>
      <c r="O486" s="5"/>
      <c r="P486" s="5"/>
      <c r="Q486" s="5"/>
      <c r="R486" s="5"/>
      <c r="S486" s="5"/>
      <c r="T486" s="5"/>
      <c r="U486" s="5"/>
      <c r="V486" s="5"/>
      <c r="W486" s="5"/>
      <c r="X486" s="5"/>
      <c r="Y486" s="5"/>
      <c r="Z486" s="5"/>
    </row>
    <row r="487">
      <c r="A487" s="73"/>
      <c r="B487" s="73"/>
      <c r="C487" s="70" t="s">
        <v>11230</v>
      </c>
      <c r="D487" s="70" t="s">
        <v>11231</v>
      </c>
      <c r="E487" s="70" t="str">
        <f t="shared" si="1"/>
        <v>&lt;link href="" rel="canonical" /&gt;</v>
      </c>
      <c r="F487" s="5"/>
      <c r="G487" s="5"/>
      <c r="H487" s="5"/>
      <c r="I487" s="5"/>
      <c r="J487" s="5"/>
      <c r="K487" s="5"/>
      <c r="L487" s="5"/>
      <c r="M487" s="5"/>
      <c r="N487" s="5"/>
      <c r="O487" s="5"/>
      <c r="P487" s="5"/>
      <c r="Q487" s="5"/>
      <c r="R487" s="5"/>
      <c r="S487" s="5"/>
      <c r="T487" s="5"/>
      <c r="U487" s="5"/>
      <c r="V487" s="5"/>
      <c r="W487" s="5"/>
      <c r="X487" s="5"/>
      <c r="Y487" s="5"/>
      <c r="Z487" s="5"/>
    </row>
    <row r="488">
      <c r="A488" s="73"/>
      <c r="B488" s="73"/>
      <c r="C488" s="70" t="s">
        <v>11230</v>
      </c>
      <c r="D488" s="70" t="s">
        <v>11231</v>
      </c>
      <c r="E488" s="70" t="str">
        <f t="shared" si="1"/>
        <v>&lt;link href="" rel="canonical" /&gt;</v>
      </c>
      <c r="F488" s="5"/>
      <c r="G488" s="5"/>
      <c r="H488" s="5"/>
      <c r="I488" s="5"/>
      <c r="J488" s="5"/>
      <c r="K488" s="5"/>
      <c r="L488" s="5"/>
      <c r="M488" s="5"/>
      <c r="N488" s="5"/>
      <c r="O488" s="5"/>
      <c r="P488" s="5"/>
      <c r="Q488" s="5"/>
      <c r="R488" s="5"/>
      <c r="S488" s="5"/>
      <c r="T488" s="5"/>
      <c r="U488" s="5"/>
      <c r="V488" s="5"/>
      <c r="W488" s="5"/>
      <c r="X488" s="5"/>
      <c r="Y488" s="5"/>
      <c r="Z488" s="5"/>
    </row>
    <row r="489">
      <c r="A489" s="73"/>
      <c r="B489" s="73"/>
      <c r="C489" s="70" t="s">
        <v>11230</v>
      </c>
      <c r="D489" s="70" t="s">
        <v>11231</v>
      </c>
      <c r="E489" s="70" t="str">
        <f t="shared" si="1"/>
        <v>&lt;link href="" rel="canonical" /&gt;</v>
      </c>
      <c r="F489" s="5"/>
      <c r="G489" s="5"/>
      <c r="H489" s="5"/>
      <c r="I489" s="5"/>
      <c r="J489" s="5"/>
      <c r="K489" s="5"/>
      <c r="L489" s="5"/>
      <c r="M489" s="5"/>
      <c r="N489" s="5"/>
      <c r="O489" s="5"/>
      <c r="P489" s="5"/>
      <c r="Q489" s="5"/>
      <c r="R489" s="5"/>
      <c r="S489" s="5"/>
      <c r="T489" s="5"/>
      <c r="U489" s="5"/>
      <c r="V489" s="5"/>
      <c r="W489" s="5"/>
      <c r="X489" s="5"/>
      <c r="Y489" s="5"/>
      <c r="Z489" s="5"/>
    </row>
    <row r="490">
      <c r="A490" s="73"/>
      <c r="B490" s="73"/>
      <c r="C490" s="70" t="s">
        <v>11230</v>
      </c>
      <c r="D490" s="70" t="s">
        <v>11231</v>
      </c>
      <c r="E490" s="70" t="str">
        <f t="shared" si="1"/>
        <v>&lt;link href="" rel="canonical" /&gt;</v>
      </c>
      <c r="F490" s="5"/>
      <c r="G490" s="5"/>
      <c r="H490" s="5"/>
      <c r="I490" s="5"/>
      <c r="J490" s="5"/>
      <c r="K490" s="5"/>
      <c r="L490" s="5"/>
      <c r="M490" s="5"/>
      <c r="N490" s="5"/>
      <c r="O490" s="5"/>
      <c r="P490" s="5"/>
      <c r="Q490" s="5"/>
      <c r="R490" s="5"/>
      <c r="S490" s="5"/>
      <c r="T490" s="5"/>
      <c r="U490" s="5"/>
      <c r="V490" s="5"/>
      <c r="W490" s="5"/>
      <c r="X490" s="5"/>
      <c r="Y490" s="5"/>
      <c r="Z490" s="5"/>
    </row>
    <row r="491">
      <c r="A491" s="73"/>
      <c r="B491" s="73"/>
      <c r="C491" s="70" t="s">
        <v>11230</v>
      </c>
      <c r="D491" s="70" t="s">
        <v>11231</v>
      </c>
      <c r="E491" s="70" t="str">
        <f t="shared" si="1"/>
        <v>&lt;link href="" rel="canonical" /&gt;</v>
      </c>
      <c r="F491" s="5"/>
      <c r="G491" s="5"/>
      <c r="H491" s="5"/>
      <c r="I491" s="5"/>
      <c r="J491" s="5"/>
      <c r="K491" s="5"/>
      <c r="L491" s="5"/>
      <c r="M491" s="5"/>
      <c r="N491" s="5"/>
      <c r="O491" s="5"/>
      <c r="P491" s="5"/>
      <c r="Q491" s="5"/>
      <c r="R491" s="5"/>
      <c r="S491" s="5"/>
      <c r="T491" s="5"/>
      <c r="U491" s="5"/>
      <c r="V491" s="5"/>
      <c r="W491" s="5"/>
      <c r="X491" s="5"/>
      <c r="Y491" s="5"/>
      <c r="Z491" s="5"/>
    </row>
    <row r="492">
      <c r="A492" s="73"/>
      <c r="B492" s="73"/>
      <c r="C492" s="70" t="s">
        <v>11230</v>
      </c>
      <c r="D492" s="70" t="s">
        <v>11231</v>
      </c>
      <c r="E492" s="70" t="str">
        <f t="shared" si="1"/>
        <v>&lt;link href="" rel="canonical" /&gt;</v>
      </c>
      <c r="F492" s="5"/>
      <c r="G492" s="5"/>
      <c r="H492" s="5"/>
      <c r="I492" s="5"/>
      <c r="J492" s="5"/>
      <c r="K492" s="5"/>
      <c r="L492" s="5"/>
      <c r="M492" s="5"/>
      <c r="N492" s="5"/>
      <c r="O492" s="5"/>
      <c r="P492" s="5"/>
      <c r="Q492" s="5"/>
      <c r="R492" s="5"/>
      <c r="S492" s="5"/>
      <c r="T492" s="5"/>
      <c r="U492" s="5"/>
      <c r="V492" s="5"/>
      <c r="W492" s="5"/>
      <c r="X492" s="5"/>
      <c r="Y492" s="5"/>
      <c r="Z492" s="5"/>
    </row>
    <row r="493">
      <c r="A493" s="73"/>
      <c r="B493" s="73"/>
      <c r="C493" s="70" t="s">
        <v>11230</v>
      </c>
      <c r="D493" s="70" t="s">
        <v>11231</v>
      </c>
      <c r="E493" s="70" t="str">
        <f t="shared" si="1"/>
        <v>&lt;link href="" rel="canonical" /&gt;</v>
      </c>
      <c r="F493" s="5"/>
      <c r="G493" s="5"/>
      <c r="H493" s="5"/>
      <c r="I493" s="5"/>
      <c r="J493" s="5"/>
      <c r="K493" s="5"/>
      <c r="L493" s="5"/>
      <c r="M493" s="5"/>
      <c r="N493" s="5"/>
      <c r="O493" s="5"/>
      <c r="P493" s="5"/>
      <c r="Q493" s="5"/>
      <c r="R493" s="5"/>
      <c r="S493" s="5"/>
      <c r="T493" s="5"/>
      <c r="U493" s="5"/>
      <c r="V493" s="5"/>
      <c r="W493" s="5"/>
      <c r="X493" s="5"/>
      <c r="Y493" s="5"/>
      <c r="Z493" s="5"/>
    </row>
    <row r="494">
      <c r="A494" s="73"/>
      <c r="B494" s="73"/>
      <c r="C494" s="70" t="s">
        <v>11230</v>
      </c>
      <c r="D494" s="70" t="s">
        <v>11231</v>
      </c>
      <c r="E494" s="70" t="str">
        <f t="shared" si="1"/>
        <v>&lt;link href="" rel="canonical" /&gt;</v>
      </c>
      <c r="F494" s="5"/>
      <c r="G494" s="5"/>
      <c r="H494" s="5"/>
      <c r="I494" s="5"/>
      <c r="J494" s="5"/>
      <c r="K494" s="5"/>
      <c r="L494" s="5"/>
      <c r="M494" s="5"/>
      <c r="N494" s="5"/>
      <c r="O494" s="5"/>
      <c r="P494" s="5"/>
      <c r="Q494" s="5"/>
      <c r="R494" s="5"/>
      <c r="S494" s="5"/>
      <c r="T494" s="5"/>
      <c r="U494" s="5"/>
      <c r="V494" s="5"/>
      <c r="W494" s="5"/>
      <c r="X494" s="5"/>
      <c r="Y494" s="5"/>
      <c r="Z494" s="5"/>
    </row>
    <row r="495">
      <c r="A495" s="73"/>
      <c r="B495" s="73"/>
      <c r="C495" s="70" t="s">
        <v>11230</v>
      </c>
      <c r="D495" s="70" t="s">
        <v>11231</v>
      </c>
      <c r="E495" s="70" t="str">
        <f t="shared" si="1"/>
        <v>&lt;link href="" rel="canonical" /&gt;</v>
      </c>
      <c r="F495" s="5"/>
      <c r="G495" s="5"/>
      <c r="H495" s="5"/>
      <c r="I495" s="5"/>
      <c r="J495" s="5"/>
      <c r="K495" s="5"/>
      <c r="L495" s="5"/>
      <c r="M495" s="5"/>
      <c r="N495" s="5"/>
      <c r="O495" s="5"/>
      <c r="P495" s="5"/>
      <c r="Q495" s="5"/>
      <c r="R495" s="5"/>
      <c r="S495" s="5"/>
      <c r="T495" s="5"/>
      <c r="U495" s="5"/>
      <c r="V495" s="5"/>
      <c r="W495" s="5"/>
      <c r="X495" s="5"/>
      <c r="Y495" s="5"/>
      <c r="Z495" s="5"/>
    </row>
    <row r="496">
      <c r="A496" s="73"/>
      <c r="B496" s="73"/>
      <c r="C496" s="70" t="s">
        <v>11230</v>
      </c>
      <c r="D496" s="70" t="s">
        <v>11231</v>
      </c>
      <c r="E496" s="70" t="str">
        <f t="shared" si="1"/>
        <v>&lt;link href="" rel="canonical" /&gt;</v>
      </c>
      <c r="F496" s="5"/>
      <c r="G496" s="5"/>
      <c r="H496" s="5"/>
      <c r="I496" s="5"/>
      <c r="J496" s="5"/>
      <c r="K496" s="5"/>
      <c r="L496" s="5"/>
      <c r="M496" s="5"/>
      <c r="N496" s="5"/>
      <c r="O496" s="5"/>
      <c r="P496" s="5"/>
      <c r="Q496" s="5"/>
      <c r="R496" s="5"/>
      <c r="S496" s="5"/>
      <c r="T496" s="5"/>
      <c r="U496" s="5"/>
      <c r="V496" s="5"/>
      <c r="W496" s="5"/>
      <c r="X496" s="5"/>
      <c r="Y496" s="5"/>
      <c r="Z496" s="5"/>
    </row>
    <row r="497">
      <c r="A497" s="73"/>
      <c r="B497" s="73"/>
      <c r="C497" s="70" t="s">
        <v>11230</v>
      </c>
      <c r="D497" s="70" t="s">
        <v>11231</v>
      </c>
      <c r="E497" s="70" t="str">
        <f t="shared" si="1"/>
        <v>&lt;link href="" rel="canonical" /&gt;</v>
      </c>
      <c r="F497" s="5"/>
      <c r="G497" s="5"/>
      <c r="H497" s="5"/>
      <c r="I497" s="5"/>
      <c r="J497" s="5"/>
      <c r="K497" s="5"/>
      <c r="L497" s="5"/>
      <c r="M497" s="5"/>
      <c r="N497" s="5"/>
      <c r="O497" s="5"/>
      <c r="P497" s="5"/>
      <c r="Q497" s="5"/>
      <c r="R497" s="5"/>
      <c r="S497" s="5"/>
      <c r="T497" s="5"/>
      <c r="U497" s="5"/>
      <c r="V497" s="5"/>
      <c r="W497" s="5"/>
      <c r="X497" s="5"/>
      <c r="Y497" s="5"/>
      <c r="Z497" s="5"/>
    </row>
    <row r="498">
      <c r="A498" s="73"/>
      <c r="B498" s="73"/>
      <c r="C498" s="70" t="s">
        <v>11230</v>
      </c>
      <c r="D498" s="70" t="s">
        <v>11231</v>
      </c>
      <c r="E498" s="70" t="str">
        <f t="shared" si="1"/>
        <v>&lt;link href="" rel="canonical" /&gt;</v>
      </c>
      <c r="F498" s="5"/>
      <c r="G498" s="5"/>
      <c r="H498" s="5"/>
      <c r="I498" s="5"/>
      <c r="J498" s="5"/>
      <c r="K498" s="5"/>
      <c r="L498" s="5"/>
      <c r="M498" s="5"/>
      <c r="N498" s="5"/>
      <c r="O498" s="5"/>
      <c r="P498" s="5"/>
      <c r="Q498" s="5"/>
      <c r="R498" s="5"/>
      <c r="S498" s="5"/>
      <c r="T498" s="5"/>
      <c r="U498" s="5"/>
      <c r="V498" s="5"/>
      <c r="W498" s="5"/>
      <c r="X498" s="5"/>
      <c r="Y498" s="5"/>
      <c r="Z498" s="5"/>
    </row>
    <row r="499">
      <c r="A499" s="73"/>
      <c r="B499" s="73"/>
      <c r="C499" s="70" t="s">
        <v>11230</v>
      </c>
      <c r="D499" s="70" t="s">
        <v>11231</v>
      </c>
      <c r="E499" s="70" t="str">
        <f t="shared" si="1"/>
        <v>&lt;link href="" rel="canonical" /&gt;</v>
      </c>
      <c r="F499" s="5"/>
      <c r="G499" s="5"/>
      <c r="H499" s="5"/>
      <c r="I499" s="5"/>
      <c r="J499" s="5"/>
      <c r="K499" s="5"/>
      <c r="L499" s="5"/>
      <c r="M499" s="5"/>
      <c r="N499" s="5"/>
      <c r="O499" s="5"/>
      <c r="P499" s="5"/>
      <c r="Q499" s="5"/>
      <c r="R499" s="5"/>
      <c r="S499" s="5"/>
      <c r="T499" s="5"/>
      <c r="U499" s="5"/>
      <c r="V499" s="5"/>
      <c r="W499" s="5"/>
      <c r="X499" s="5"/>
      <c r="Y499" s="5"/>
      <c r="Z499" s="5"/>
    </row>
    <row r="500">
      <c r="A500" s="73"/>
      <c r="B500" s="73"/>
      <c r="C500" s="70" t="s">
        <v>11230</v>
      </c>
      <c r="D500" s="70" t="s">
        <v>11231</v>
      </c>
      <c r="E500" s="70" t="str">
        <f t="shared" si="1"/>
        <v>&lt;link href="" rel="canonical" /&gt;</v>
      </c>
      <c r="F500" s="5"/>
      <c r="G500" s="5"/>
      <c r="H500" s="5"/>
      <c r="I500" s="5"/>
      <c r="J500" s="5"/>
      <c r="K500" s="5"/>
      <c r="L500" s="5"/>
      <c r="M500" s="5"/>
      <c r="N500" s="5"/>
      <c r="O500" s="5"/>
      <c r="P500" s="5"/>
      <c r="Q500" s="5"/>
      <c r="R500" s="5"/>
      <c r="S500" s="5"/>
      <c r="T500" s="5"/>
      <c r="U500" s="5"/>
      <c r="V500" s="5"/>
      <c r="W500" s="5"/>
      <c r="X500" s="5"/>
      <c r="Y500" s="5"/>
      <c r="Z500" s="5"/>
    </row>
    <row r="501">
      <c r="A501" s="73"/>
      <c r="B501" s="73"/>
      <c r="C501" s="70" t="s">
        <v>11230</v>
      </c>
      <c r="D501" s="70" t="s">
        <v>11231</v>
      </c>
      <c r="E501" s="70" t="str">
        <f t="shared" si="1"/>
        <v>&lt;link href="" rel="canonical" /&gt;</v>
      </c>
      <c r="F501" s="5"/>
      <c r="G501" s="5"/>
      <c r="H501" s="5"/>
      <c r="I501" s="5"/>
      <c r="J501" s="5"/>
      <c r="K501" s="5"/>
      <c r="L501" s="5"/>
      <c r="M501" s="5"/>
      <c r="N501" s="5"/>
      <c r="O501" s="5"/>
      <c r="P501" s="5"/>
      <c r="Q501" s="5"/>
      <c r="R501" s="5"/>
      <c r="S501" s="5"/>
      <c r="T501" s="5"/>
      <c r="U501" s="5"/>
      <c r="V501" s="5"/>
      <c r="W501" s="5"/>
      <c r="X501" s="5"/>
      <c r="Y501" s="5"/>
      <c r="Z501" s="5"/>
    </row>
    <row r="502">
      <c r="A502" s="73"/>
      <c r="B502" s="73"/>
      <c r="C502" s="70" t="s">
        <v>11230</v>
      </c>
      <c r="D502" s="70" t="s">
        <v>11231</v>
      </c>
      <c r="E502" s="70" t="str">
        <f t="shared" si="1"/>
        <v>&lt;link href="" rel="canonical" /&gt;</v>
      </c>
      <c r="F502" s="5"/>
      <c r="G502" s="5"/>
      <c r="H502" s="5"/>
      <c r="I502" s="5"/>
      <c r="J502" s="5"/>
      <c r="K502" s="5"/>
      <c r="L502" s="5"/>
      <c r="M502" s="5"/>
      <c r="N502" s="5"/>
      <c r="O502" s="5"/>
      <c r="P502" s="5"/>
      <c r="Q502" s="5"/>
      <c r="R502" s="5"/>
      <c r="S502" s="5"/>
      <c r="T502" s="5"/>
      <c r="U502" s="5"/>
      <c r="V502" s="5"/>
      <c r="W502" s="5"/>
      <c r="X502" s="5"/>
      <c r="Y502" s="5"/>
      <c r="Z502" s="5"/>
    </row>
    <row r="503">
      <c r="A503" s="73"/>
      <c r="B503" s="73"/>
      <c r="C503" s="70" t="s">
        <v>11230</v>
      </c>
      <c r="D503" s="70" t="s">
        <v>11231</v>
      </c>
      <c r="E503" s="70" t="str">
        <f t="shared" si="1"/>
        <v>&lt;link href="" rel="canonical" /&gt;</v>
      </c>
      <c r="F503" s="5"/>
      <c r="G503" s="5"/>
      <c r="H503" s="5"/>
      <c r="I503" s="5"/>
      <c r="J503" s="5"/>
      <c r="K503" s="5"/>
      <c r="L503" s="5"/>
      <c r="M503" s="5"/>
      <c r="N503" s="5"/>
      <c r="O503" s="5"/>
      <c r="P503" s="5"/>
      <c r="Q503" s="5"/>
      <c r="R503" s="5"/>
      <c r="S503" s="5"/>
      <c r="T503" s="5"/>
      <c r="U503" s="5"/>
      <c r="V503" s="5"/>
      <c r="W503" s="5"/>
      <c r="X503" s="5"/>
      <c r="Y503" s="5"/>
      <c r="Z503" s="5"/>
    </row>
    <row r="504">
      <c r="A504" s="73"/>
      <c r="B504" s="73"/>
      <c r="C504" s="70" t="s">
        <v>11230</v>
      </c>
      <c r="D504" s="70" t="s">
        <v>11231</v>
      </c>
      <c r="E504" s="70" t="str">
        <f t="shared" si="1"/>
        <v>&lt;link href="" rel="canonical" /&gt;</v>
      </c>
      <c r="F504" s="5"/>
      <c r="G504" s="5"/>
      <c r="H504" s="5"/>
      <c r="I504" s="5"/>
      <c r="J504" s="5"/>
      <c r="K504" s="5"/>
      <c r="L504" s="5"/>
      <c r="M504" s="5"/>
      <c r="N504" s="5"/>
      <c r="O504" s="5"/>
      <c r="P504" s="5"/>
      <c r="Q504" s="5"/>
      <c r="R504" s="5"/>
      <c r="S504" s="5"/>
      <c r="T504" s="5"/>
      <c r="U504" s="5"/>
      <c r="V504" s="5"/>
      <c r="W504" s="5"/>
      <c r="X504" s="5"/>
      <c r="Y504" s="5"/>
      <c r="Z504" s="5"/>
    </row>
    <row r="505">
      <c r="A505" s="73"/>
      <c r="B505" s="73"/>
      <c r="C505" s="70" t="s">
        <v>11230</v>
      </c>
      <c r="D505" s="70" t="s">
        <v>11231</v>
      </c>
      <c r="E505" s="70" t="str">
        <f t="shared" si="1"/>
        <v>&lt;link href="" rel="canonical" /&gt;</v>
      </c>
      <c r="F505" s="5"/>
      <c r="G505" s="5"/>
      <c r="H505" s="5"/>
      <c r="I505" s="5"/>
      <c r="J505" s="5"/>
      <c r="K505" s="5"/>
      <c r="L505" s="5"/>
      <c r="M505" s="5"/>
      <c r="N505" s="5"/>
      <c r="O505" s="5"/>
      <c r="P505" s="5"/>
      <c r="Q505" s="5"/>
      <c r="R505" s="5"/>
      <c r="S505" s="5"/>
      <c r="T505" s="5"/>
      <c r="U505" s="5"/>
      <c r="V505" s="5"/>
      <c r="W505" s="5"/>
      <c r="X505" s="5"/>
      <c r="Y505" s="5"/>
      <c r="Z505" s="5"/>
    </row>
    <row r="506">
      <c r="A506" s="73"/>
      <c r="B506" s="73"/>
      <c r="C506" s="70" t="s">
        <v>11230</v>
      </c>
      <c r="D506" s="70" t="s">
        <v>11231</v>
      </c>
      <c r="E506" s="70" t="str">
        <f t="shared" si="1"/>
        <v>&lt;link href="" rel="canonical" /&gt;</v>
      </c>
      <c r="F506" s="5"/>
      <c r="G506" s="5"/>
      <c r="H506" s="5"/>
      <c r="I506" s="5"/>
      <c r="J506" s="5"/>
      <c r="K506" s="5"/>
      <c r="L506" s="5"/>
      <c r="M506" s="5"/>
      <c r="N506" s="5"/>
      <c r="O506" s="5"/>
      <c r="P506" s="5"/>
      <c r="Q506" s="5"/>
      <c r="R506" s="5"/>
      <c r="S506" s="5"/>
      <c r="T506" s="5"/>
      <c r="U506" s="5"/>
      <c r="V506" s="5"/>
      <c r="W506" s="5"/>
      <c r="X506" s="5"/>
      <c r="Y506" s="5"/>
      <c r="Z506" s="5"/>
    </row>
    <row r="507">
      <c r="A507" s="73"/>
      <c r="B507" s="73"/>
      <c r="C507" s="70" t="s">
        <v>11230</v>
      </c>
      <c r="D507" s="70" t="s">
        <v>11231</v>
      </c>
      <c r="E507" s="70" t="str">
        <f t="shared" si="1"/>
        <v>&lt;link href="" rel="canonical" /&gt;</v>
      </c>
      <c r="F507" s="5"/>
      <c r="G507" s="5"/>
      <c r="H507" s="5"/>
      <c r="I507" s="5"/>
      <c r="J507" s="5"/>
      <c r="K507" s="5"/>
      <c r="L507" s="5"/>
      <c r="M507" s="5"/>
      <c r="N507" s="5"/>
      <c r="O507" s="5"/>
      <c r="P507" s="5"/>
      <c r="Q507" s="5"/>
      <c r="R507" s="5"/>
      <c r="S507" s="5"/>
      <c r="T507" s="5"/>
      <c r="U507" s="5"/>
      <c r="V507" s="5"/>
      <c r="W507" s="5"/>
      <c r="X507" s="5"/>
      <c r="Y507" s="5"/>
      <c r="Z507" s="5"/>
    </row>
    <row r="508">
      <c r="A508" s="73"/>
      <c r="B508" s="73"/>
      <c r="C508" s="70" t="s">
        <v>11230</v>
      </c>
      <c r="D508" s="70" t="s">
        <v>11231</v>
      </c>
      <c r="E508" s="70" t="str">
        <f t="shared" si="1"/>
        <v>&lt;link href="" rel="canonical" /&gt;</v>
      </c>
      <c r="F508" s="5"/>
      <c r="G508" s="5"/>
      <c r="H508" s="5"/>
      <c r="I508" s="5"/>
      <c r="J508" s="5"/>
      <c r="K508" s="5"/>
      <c r="L508" s="5"/>
      <c r="M508" s="5"/>
      <c r="N508" s="5"/>
      <c r="O508" s="5"/>
      <c r="P508" s="5"/>
      <c r="Q508" s="5"/>
      <c r="R508" s="5"/>
      <c r="S508" s="5"/>
      <c r="T508" s="5"/>
      <c r="U508" s="5"/>
      <c r="V508" s="5"/>
      <c r="W508" s="5"/>
      <c r="X508" s="5"/>
      <c r="Y508" s="5"/>
      <c r="Z508" s="5"/>
    </row>
    <row r="509">
      <c r="A509" s="73"/>
      <c r="B509" s="73"/>
      <c r="C509" s="70" t="s">
        <v>11230</v>
      </c>
      <c r="D509" s="70" t="s">
        <v>11231</v>
      </c>
      <c r="E509" s="70" t="str">
        <f t="shared" si="1"/>
        <v>&lt;link href="" rel="canonical" /&gt;</v>
      </c>
      <c r="F509" s="5"/>
      <c r="G509" s="5"/>
      <c r="H509" s="5"/>
      <c r="I509" s="5"/>
      <c r="J509" s="5"/>
      <c r="K509" s="5"/>
      <c r="L509" s="5"/>
      <c r="M509" s="5"/>
      <c r="N509" s="5"/>
      <c r="O509" s="5"/>
      <c r="P509" s="5"/>
      <c r="Q509" s="5"/>
      <c r="R509" s="5"/>
      <c r="S509" s="5"/>
      <c r="T509" s="5"/>
      <c r="U509" s="5"/>
      <c r="V509" s="5"/>
      <c r="W509" s="5"/>
      <c r="X509" s="5"/>
      <c r="Y509" s="5"/>
      <c r="Z509" s="5"/>
    </row>
    <row r="510">
      <c r="A510" s="73"/>
      <c r="B510" s="73"/>
      <c r="C510" s="70" t="s">
        <v>11230</v>
      </c>
      <c r="D510" s="70" t="s">
        <v>11231</v>
      </c>
      <c r="E510" s="70" t="str">
        <f t="shared" si="1"/>
        <v>&lt;link href="" rel="canonical" /&gt;</v>
      </c>
      <c r="F510" s="5"/>
      <c r="G510" s="5"/>
      <c r="H510" s="5"/>
      <c r="I510" s="5"/>
      <c r="J510" s="5"/>
      <c r="K510" s="5"/>
      <c r="L510" s="5"/>
      <c r="M510" s="5"/>
      <c r="N510" s="5"/>
      <c r="O510" s="5"/>
      <c r="P510" s="5"/>
      <c r="Q510" s="5"/>
      <c r="R510" s="5"/>
      <c r="S510" s="5"/>
      <c r="T510" s="5"/>
      <c r="U510" s="5"/>
      <c r="V510" s="5"/>
      <c r="W510" s="5"/>
      <c r="X510" s="5"/>
      <c r="Y510" s="5"/>
      <c r="Z510" s="5"/>
    </row>
    <row r="511">
      <c r="A511" s="73"/>
      <c r="B511" s="73"/>
      <c r="C511" s="70" t="s">
        <v>11230</v>
      </c>
      <c r="D511" s="70" t="s">
        <v>11231</v>
      </c>
      <c r="E511" s="70" t="str">
        <f t="shared" si="1"/>
        <v>&lt;link href="" rel="canonical" /&gt;</v>
      </c>
      <c r="F511" s="5"/>
      <c r="G511" s="5"/>
      <c r="H511" s="5"/>
      <c r="I511" s="5"/>
      <c r="J511" s="5"/>
      <c r="K511" s="5"/>
      <c r="L511" s="5"/>
      <c r="M511" s="5"/>
      <c r="N511" s="5"/>
      <c r="O511" s="5"/>
      <c r="P511" s="5"/>
      <c r="Q511" s="5"/>
      <c r="R511" s="5"/>
      <c r="S511" s="5"/>
      <c r="T511" s="5"/>
      <c r="U511" s="5"/>
      <c r="V511" s="5"/>
      <c r="W511" s="5"/>
      <c r="X511" s="5"/>
      <c r="Y511" s="5"/>
      <c r="Z511" s="5"/>
    </row>
    <row r="512">
      <c r="A512" s="73"/>
      <c r="B512" s="73"/>
      <c r="C512" s="70" t="s">
        <v>11230</v>
      </c>
      <c r="D512" s="70" t="s">
        <v>11231</v>
      </c>
      <c r="E512" s="70" t="str">
        <f t="shared" si="1"/>
        <v>&lt;link href="" rel="canonical" /&gt;</v>
      </c>
      <c r="F512" s="5"/>
      <c r="G512" s="5"/>
      <c r="H512" s="5"/>
      <c r="I512" s="5"/>
      <c r="J512" s="5"/>
      <c r="K512" s="5"/>
      <c r="L512" s="5"/>
      <c r="M512" s="5"/>
      <c r="N512" s="5"/>
      <c r="O512" s="5"/>
      <c r="P512" s="5"/>
      <c r="Q512" s="5"/>
      <c r="R512" s="5"/>
      <c r="S512" s="5"/>
      <c r="T512" s="5"/>
      <c r="U512" s="5"/>
      <c r="V512" s="5"/>
      <c r="W512" s="5"/>
      <c r="X512" s="5"/>
      <c r="Y512" s="5"/>
      <c r="Z512" s="5"/>
    </row>
    <row r="513">
      <c r="A513" s="73"/>
      <c r="B513" s="73"/>
      <c r="C513" s="70" t="s">
        <v>11230</v>
      </c>
      <c r="D513" s="70" t="s">
        <v>11231</v>
      </c>
      <c r="E513" s="70" t="str">
        <f t="shared" si="1"/>
        <v>&lt;link href="" rel="canonical" /&gt;</v>
      </c>
      <c r="F513" s="5"/>
      <c r="G513" s="5"/>
      <c r="H513" s="5"/>
      <c r="I513" s="5"/>
      <c r="J513" s="5"/>
      <c r="K513" s="5"/>
      <c r="L513" s="5"/>
      <c r="M513" s="5"/>
      <c r="N513" s="5"/>
      <c r="O513" s="5"/>
      <c r="P513" s="5"/>
      <c r="Q513" s="5"/>
      <c r="R513" s="5"/>
      <c r="S513" s="5"/>
      <c r="T513" s="5"/>
      <c r="U513" s="5"/>
      <c r="V513" s="5"/>
      <c r="W513" s="5"/>
      <c r="X513" s="5"/>
      <c r="Y513" s="5"/>
      <c r="Z513" s="5"/>
    </row>
    <row r="514">
      <c r="A514" s="73"/>
      <c r="B514" s="73"/>
      <c r="C514" s="70" t="s">
        <v>11230</v>
      </c>
      <c r="D514" s="70" t="s">
        <v>11231</v>
      </c>
      <c r="E514" s="70" t="str">
        <f t="shared" si="1"/>
        <v>&lt;link href="" rel="canonical" /&gt;</v>
      </c>
      <c r="F514" s="5"/>
      <c r="G514" s="5"/>
      <c r="H514" s="5"/>
      <c r="I514" s="5"/>
      <c r="J514" s="5"/>
      <c r="K514" s="5"/>
      <c r="L514" s="5"/>
      <c r="M514" s="5"/>
      <c r="N514" s="5"/>
      <c r="O514" s="5"/>
      <c r="P514" s="5"/>
      <c r="Q514" s="5"/>
      <c r="R514" s="5"/>
      <c r="S514" s="5"/>
      <c r="T514" s="5"/>
      <c r="U514" s="5"/>
      <c r="V514" s="5"/>
      <c r="W514" s="5"/>
      <c r="X514" s="5"/>
      <c r="Y514" s="5"/>
      <c r="Z514" s="5"/>
    </row>
    <row r="515">
      <c r="A515" s="73"/>
      <c r="B515" s="73"/>
      <c r="C515" s="70" t="s">
        <v>11230</v>
      </c>
      <c r="D515" s="70" t="s">
        <v>11231</v>
      </c>
      <c r="E515" s="70" t="str">
        <f t="shared" si="1"/>
        <v>&lt;link href="" rel="canonical" /&gt;</v>
      </c>
      <c r="F515" s="5"/>
      <c r="G515" s="5"/>
      <c r="H515" s="5"/>
      <c r="I515" s="5"/>
      <c r="J515" s="5"/>
      <c r="K515" s="5"/>
      <c r="L515" s="5"/>
      <c r="M515" s="5"/>
      <c r="N515" s="5"/>
      <c r="O515" s="5"/>
      <c r="P515" s="5"/>
      <c r="Q515" s="5"/>
      <c r="R515" s="5"/>
      <c r="S515" s="5"/>
      <c r="T515" s="5"/>
      <c r="U515" s="5"/>
      <c r="V515" s="5"/>
      <c r="W515" s="5"/>
      <c r="X515" s="5"/>
      <c r="Y515" s="5"/>
      <c r="Z515" s="5"/>
    </row>
    <row r="516">
      <c r="A516" s="73"/>
      <c r="B516" s="73"/>
      <c r="C516" s="70" t="s">
        <v>11230</v>
      </c>
      <c r="D516" s="70" t="s">
        <v>11231</v>
      </c>
      <c r="E516" s="70" t="str">
        <f t="shared" si="1"/>
        <v>&lt;link href="" rel="canonical" /&gt;</v>
      </c>
      <c r="F516" s="5"/>
      <c r="G516" s="5"/>
      <c r="H516" s="5"/>
      <c r="I516" s="5"/>
      <c r="J516" s="5"/>
      <c r="K516" s="5"/>
      <c r="L516" s="5"/>
      <c r="M516" s="5"/>
      <c r="N516" s="5"/>
      <c r="O516" s="5"/>
      <c r="P516" s="5"/>
      <c r="Q516" s="5"/>
      <c r="R516" s="5"/>
      <c r="S516" s="5"/>
      <c r="T516" s="5"/>
      <c r="U516" s="5"/>
      <c r="V516" s="5"/>
      <c r="W516" s="5"/>
      <c r="X516" s="5"/>
      <c r="Y516" s="5"/>
      <c r="Z516" s="5"/>
    </row>
    <row r="517">
      <c r="A517" s="73"/>
      <c r="B517" s="73"/>
      <c r="C517" s="70" t="s">
        <v>11230</v>
      </c>
      <c r="D517" s="70" t="s">
        <v>11231</v>
      </c>
      <c r="E517" s="70" t="str">
        <f t="shared" si="1"/>
        <v>&lt;link href="" rel="canonical" /&gt;</v>
      </c>
      <c r="F517" s="5"/>
      <c r="G517" s="5"/>
      <c r="H517" s="5"/>
      <c r="I517" s="5"/>
      <c r="J517" s="5"/>
      <c r="K517" s="5"/>
      <c r="L517" s="5"/>
      <c r="M517" s="5"/>
      <c r="N517" s="5"/>
      <c r="O517" s="5"/>
      <c r="P517" s="5"/>
      <c r="Q517" s="5"/>
      <c r="R517" s="5"/>
      <c r="S517" s="5"/>
      <c r="T517" s="5"/>
      <c r="U517" s="5"/>
      <c r="V517" s="5"/>
      <c r="W517" s="5"/>
      <c r="X517" s="5"/>
      <c r="Y517" s="5"/>
      <c r="Z517" s="5"/>
    </row>
    <row r="518">
      <c r="A518" s="73"/>
      <c r="B518" s="73"/>
      <c r="C518" s="70" t="s">
        <v>11230</v>
      </c>
      <c r="D518" s="70" t="s">
        <v>11231</v>
      </c>
      <c r="E518" s="70" t="str">
        <f t="shared" si="1"/>
        <v>&lt;link href="" rel="canonical" /&gt;</v>
      </c>
      <c r="F518" s="5"/>
      <c r="G518" s="5"/>
      <c r="H518" s="5"/>
      <c r="I518" s="5"/>
      <c r="J518" s="5"/>
      <c r="K518" s="5"/>
      <c r="L518" s="5"/>
      <c r="M518" s="5"/>
      <c r="N518" s="5"/>
      <c r="O518" s="5"/>
      <c r="P518" s="5"/>
      <c r="Q518" s="5"/>
      <c r="R518" s="5"/>
      <c r="S518" s="5"/>
      <c r="T518" s="5"/>
      <c r="U518" s="5"/>
      <c r="V518" s="5"/>
      <c r="W518" s="5"/>
      <c r="X518" s="5"/>
      <c r="Y518" s="5"/>
      <c r="Z518" s="5"/>
    </row>
    <row r="519">
      <c r="A519" s="73"/>
      <c r="B519" s="73"/>
      <c r="C519" s="70" t="s">
        <v>11230</v>
      </c>
      <c r="D519" s="70" t="s">
        <v>11231</v>
      </c>
      <c r="E519" s="70" t="str">
        <f t="shared" si="1"/>
        <v>&lt;link href="" rel="canonical" /&gt;</v>
      </c>
      <c r="F519" s="5"/>
      <c r="G519" s="5"/>
      <c r="H519" s="5"/>
      <c r="I519" s="5"/>
      <c r="J519" s="5"/>
      <c r="K519" s="5"/>
      <c r="L519" s="5"/>
      <c r="M519" s="5"/>
      <c r="N519" s="5"/>
      <c r="O519" s="5"/>
      <c r="P519" s="5"/>
      <c r="Q519" s="5"/>
      <c r="R519" s="5"/>
      <c r="S519" s="5"/>
      <c r="T519" s="5"/>
      <c r="U519" s="5"/>
      <c r="V519" s="5"/>
      <c r="W519" s="5"/>
      <c r="X519" s="5"/>
      <c r="Y519" s="5"/>
      <c r="Z519" s="5"/>
    </row>
    <row r="520">
      <c r="A520" s="73"/>
      <c r="B520" s="73"/>
      <c r="C520" s="70" t="s">
        <v>11230</v>
      </c>
      <c r="D520" s="70" t="s">
        <v>11231</v>
      </c>
      <c r="E520" s="70" t="str">
        <f t="shared" si="1"/>
        <v>&lt;link href="" rel="canonical" /&gt;</v>
      </c>
      <c r="F520" s="5"/>
      <c r="G520" s="5"/>
      <c r="H520" s="5"/>
      <c r="I520" s="5"/>
      <c r="J520" s="5"/>
      <c r="K520" s="5"/>
      <c r="L520" s="5"/>
      <c r="M520" s="5"/>
      <c r="N520" s="5"/>
      <c r="O520" s="5"/>
      <c r="P520" s="5"/>
      <c r="Q520" s="5"/>
      <c r="R520" s="5"/>
      <c r="S520" s="5"/>
      <c r="T520" s="5"/>
      <c r="U520" s="5"/>
      <c r="V520" s="5"/>
      <c r="W520" s="5"/>
      <c r="X520" s="5"/>
      <c r="Y520" s="5"/>
      <c r="Z520" s="5"/>
    </row>
    <row r="521">
      <c r="A521" s="73"/>
      <c r="B521" s="73"/>
      <c r="C521" s="70" t="s">
        <v>11230</v>
      </c>
      <c r="D521" s="70" t="s">
        <v>11231</v>
      </c>
      <c r="E521" s="70" t="str">
        <f t="shared" si="1"/>
        <v>&lt;link href="" rel="canonical" /&gt;</v>
      </c>
      <c r="F521" s="5"/>
      <c r="G521" s="5"/>
      <c r="H521" s="5"/>
      <c r="I521" s="5"/>
      <c r="J521" s="5"/>
      <c r="K521" s="5"/>
      <c r="L521" s="5"/>
      <c r="M521" s="5"/>
      <c r="N521" s="5"/>
      <c r="O521" s="5"/>
      <c r="P521" s="5"/>
      <c r="Q521" s="5"/>
      <c r="R521" s="5"/>
      <c r="S521" s="5"/>
      <c r="T521" s="5"/>
      <c r="U521" s="5"/>
      <c r="V521" s="5"/>
      <c r="W521" s="5"/>
      <c r="X521" s="5"/>
      <c r="Y521" s="5"/>
      <c r="Z521" s="5"/>
    </row>
    <row r="522">
      <c r="A522" s="73"/>
      <c r="B522" s="73"/>
      <c r="C522" s="70" t="s">
        <v>11230</v>
      </c>
      <c r="D522" s="70" t="s">
        <v>11231</v>
      </c>
      <c r="E522" s="70" t="str">
        <f t="shared" si="1"/>
        <v>&lt;link href="" rel="canonical" /&gt;</v>
      </c>
      <c r="F522" s="5"/>
      <c r="G522" s="5"/>
      <c r="H522" s="5"/>
      <c r="I522" s="5"/>
      <c r="J522" s="5"/>
      <c r="K522" s="5"/>
      <c r="L522" s="5"/>
      <c r="M522" s="5"/>
      <c r="N522" s="5"/>
      <c r="O522" s="5"/>
      <c r="P522" s="5"/>
      <c r="Q522" s="5"/>
      <c r="R522" s="5"/>
      <c r="S522" s="5"/>
      <c r="T522" s="5"/>
      <c r="U522" s="5"/>
      <c r="V522" s="5"/>
      <c r="W522" s="5"/>
      <c r="X522" s="5"/>
      <c r="Y522" s="5"/>
      <c r="Z522" s="5"/>
    </row>
    <row r="523">
      <c r="A523" s="73"/>
      <c r="B523" s="73"/>
      <c r="C523" s="70" t="s">
        <v>11230</v>
      </c>
      <c r="D523" s="70" t="s">
        <v>11231</v>
      </c>
      <c r="E523" s="70" t="str">
        <f t="shared" si="1"/>
        <v>&lt;link href="" rel="canonical" /&gt;</v>
      </c>
      <c r="F523" s="5"/>
      <c r="G523" s="5"/>
      <c r="H523" s="5"/>
      <c r="I523" s="5"/>
      <c r="J523" s="5"/>
      <c r="K523" s="5"/>
      <c r="L523" s="5"/>
      <c r="M523" s="5"/>
      <c r="N523" s="5"/>
      <c r="O523" s="5"/>
      <c r="P523" s="5"/>
      <c r="Q523" s="5"/>
      <c r="R523" s="5"/>
      <c r="S523" s="5"/>
      <c r="T523" s="5"/>
      <c r="U523" s="5"/>
      <c r="V523" s="5"/>
      <c r="W523" s="5"/>
      <c r="X523" s="5"/>
      <c r="Y523" s="5"/>
      <c r="Z523" s="5"/>
    </row>
    <row r="524">
      <c r="A524" s="73"/>
      <c r="B524" s="73"/>
      <c r="C524" s="70" t="s">
        <v>11230</v>
      </c>
      <c r="D524" s="70" t="s">
        <v>11231</v>
      </c>
      <c r="E524" s="70" t="str">
        <f t="shared" si="1"/>
        <v>&lt;link href="" rel="canonical" /&gt;</v>
      </c>
      <c r="F524" s="5"/>
      <c r="G524" s="5"/>
      <c r="H524" s="5"/>
      <c r="I524" s="5"/>
      <c r="J524" s="5"/>
      <c r="K524" s="5"/>
      <c r="L524" s="5"/>
      <c r="M524" s="5"/>
      <c r="N524" s="5"/>
      <c r="O524" s="5"/>
      <c r="P524" s="5"/>
      <c r="Q524" s="5"/>
      <c r="R524" s="5"/>
      <c r="S524" s="5"/>
      <c r="T524" s="5"/>
      <c r="U524" s="5"/>
      <c r="V524" s="5"/>
      <c r="W524" s="5"/>
      <c r="X524" s="5"/>
      <c r="Y524" s="5"/>
      <c r="Z524" s="5"/>
    </row>
    <row r="525">
      <c r="A525" s="73"/>
      <c r="B525" s="73"/>
      <c r="C525" s="70" t="s">
        <v>11230</v>
      </c>
      <c r="D525" s="70" t="s">
        <v>11231</v>
      </c>
      <c r="E525" s="70" t="str">
        <f t="shared" si="1"/>
        <v>&lt;link href="" rel="canonical" /&gt;</v>
      </c>
      <c r="F525" s="5"/>
      <c r="G525" s="5"/>
      <c r="H525" s="5"/>
      <c r="I525" s="5"/>
      <c r="J525" s="5"/>
      <c r="K525" s="5"/>
      <c r="L525" s="5"/>
      <c r="M525" s="5"/>
      <c r="N525" s="5"/>
      <c r="O525" s="5"/>
      <c r="P525" s="5"/>
      <c r="Q525" s="5"/>
      <c r="R525" s="5"/>
      <c r="S525" s="5"/>
      <c r="T525" s="5"/>
      <c r="U525" s="5"/>
      <c r="V525" s="5"/>
      <c r="W525" s="5"/>
      <c r="X525" s="5"/>
      <c r="Y525" s="5"/>
      <c r="Z525" s="5"/>
    </row>
    <row r="526">
      <c r="A526" s="73"/>
      <c r="B526" s="73"/>
      <c r="C526" s="70" t="s">
        <v>11230</v>
      </c>
      <c r="D526" s="70" t="s">
        <v>11231</v>
      </c>
      <c r="E526" s="70" t="str">
        <f t="shared" si="1"/>
        <v>&lt;link href="" rel="canonical" /&gt;</v>
      </c>
      <c r="F526" s="5"/>
      <c r="G526" s="5"/>
      <c r="H526" s="5"/>
      <c r="I526" s="5"/>
      <c r="J526" s="5"/>
      <c r="K526" s="5"/>
      <c r="L526" s="5"/>
      <c r="M526" s="5"/>
      <c r="N526" s="5"/>
      <c r="O526" s="5"/>
      <c r="P526" s="5"/>
      <c r="Q526" s="5"/>
      <c r="R526" s="5"/>
      <c r="S526" s="5"/>
      <c r="T526" s="5"/>
      <c r="U526" s="5"/>
      <c r="V526" s="5"/>
      <c r="W526" s="5"/>
      <c r="X526" s="5"/>
      <c r="Y526" s="5"/>
      <c r="Z526" s="5"/>
    </row>
    <row r="527">
      <c r="A527" s="73"/>
      <c r="B527" s="73"/>
      <c r="C527" s="70" t="s">
        <v>11230</v>
      </c>
      <c r="D527" s="70" t="s">
        <v>11231</v>
      </c>
      <c r="E527" s="70" t="str">
        <f t="shared" si="1"/>
        <v>&lt;link href="" rel="canonical" /&gt;</v>
      </c>
      <c r="F527" s="5"/>
      <c r="G527" s="5"/>
      <c r="H527" s="5"/>
      <c r="I527" s="5"/>
      <c r="J527" s="5"/>
      <c r="K527" s="5"/>
      <c r="L527" s="5"/>
      <c r="M527" s="5"/>
      <c r="N527" s="5"/>
      <c r="O527" s="5"/>
      <c r="P527" s="5"/>
      <c r="Q527" s="5"/>
      <c r="R527" s="5"/>
      <c r="S527" s="5"/>
      <c r="T527" s="5"/>
      <c r="U527" s="5"/>
      <c r="V527" s="5"/>
      <c r="W527" s="5"/>
      <c r="X527" s="5"/>
      <c r="Y527" s="5"/>
      <c r="Z527" s="5"/>
    </row>
    <row r="528">
      <c r="A528" s="73"/>
      <c r="B528" s="73"/>
      <c r="C528" s="70" t="s">
        <v>11230</v>
      </c>
      <c r="D528" s="70" t="s">
        <v>11231</v>
      </c>
      <c r="E528" s="70" t="str">
        <f t="shared" si="1"/>
        <v>&lt;link href="" rel="canonical" /&gt;</v>
      </c>
      <c r="F528" s="5"/>
      <c r="G528" s="5"/>
      <c r="H528" s="5"/>
      <c r="I528" s="5"/>
      <c r="J528" s="5"/>
      <c r="K528" s="5"/>
      <c r="L528" s="5"/>
      <c r="M528" s="5"/>
      <c r="N528" s="5"/>
      <c r="O528" s="5"/>
      <c r="P528" s="5"/>
      <c r="Q528" s="5"/>
      <c r="R528" s="5"/>
      <c r="S528" s="5"/>
      <c r="T528" s="5"/>
      <c r="U528" s="5"/>
      <c r="V528" s="5"/>
      <c r="W528" s="5"/>
      <c r="X528" s="5"/>
      <c r="Y528" s="5"/>
      <c r="Z528" s="5"/>
    </row>
    <row r="529">
      <c r="A529" s="73"/>
      <c r="B529" s="73"/>
      <c r="C529" s="70" t="s">
        <v>11230</v>
      </c>
      <c r="D529" s="70" t="s">
        <v>11231</v>
      </c>
      <c r="E529" s="70" t="str">
        <f t="shared" si="1"/>
        <v>&lt;link href="" rel="canonical" /&gt;</v>
      </c>
      <c r="F529" s="5"/>
      <c r="G529" s="5"/>
      <c r="H529" s="5"/>
      <c r="I529" s="5"/>
      <c r="J529" s="5"/>
      <c r="K529" s="5"/>
      <c r="L529" s="5"/>
      <c r="M529" s="5"/>
      <c r="N529" s="5"/>
      <c r="O529" s="5"/>
      <c r="P529" s="5"/>
      <c r="Q529" s="5"/>
      <c r="R529" s="5"/>
      <c r="S529" s="5"/>
      <c r="T529" s="5"/>
      <c r="U529" s="5"/>
      <c r="V529" s="5"/>
      <c r="W529" s="5"/>
      <c r="X529" s="5"/>
      <c r="Y529" s="5"/>
      <c r="Z529" s="5"/>
    </row>
    <row r="530">
      <c r="A530" s="73"/>
      <c r="B530" s="73"/>
      <c r="C530" s="70" t="s">
        <v>11230</v>
      </c>
      <c r="D530" s="70" t="s">
        <v>11231</v>
      </c>
      <c r="E530" s="70" t="str">
        <f t="shared" si="1"/>
        <v>&lt;link href="" rel="canonical" /&gt;</v>
      </c>
      <c r="F530" s="5"/>
      <c r="G530" s="5"/>
      <c r="H530" s="5"/>
      <c r="I530" s="5"/>
      <c r="J530" s="5"/>
      <c r="K530" s="5"/>
      <c r="L530" s="5"/>
      <c r="M530" s="5"/>
      <c r="N530" s="5"/>
      <c r="O530" s="5"/>
      <c r="P530" s="5"/>
      <c r="Q530" s="5"/>
      <c r="R530" s="5"/>
      <c r="S530" s="5"/>
      <c r="T530" s="5"/>
      <c r="U530" s="5"/>
      <c r="V530" s="5"/>
      <c r="W530" s="5"/>
      <c r="X530" s="5"/>
      <c r="Y530" s="5"/>
      <c r="Z530" s="5"/>
    </row>
    <row r="531">
      <c r="A531" s="73"/>
      <c r="B531" s="73"/>
      <c r="C531" s="70" t="s">
        <v>11230</v>
      </c>
      <c r="D531" s="70" t="s">
        <v>11231</v>
      </c>
      <c r="E531" s="70" t="str">
        <f t="shared" si="1"/>
        <v>&lt;link href="" rel="canonical" /&gt;</v>
      </c>
      <c r="F531" s="5"/>
      <c r="G531" s="5"/>
      <c r="H531" s="5"/>
      <c r="I531" s="5"/>
      <c r="J531" s="5"/>
      <c r="K531" s="5"/>
      <c r="L531" s="5"/>
      <c r="M531" s="5"/>
      <c r="N531" s="5"/>
      <c r="O531" s="5"/>
      <c r="P531" s="5"/>
      <c r="Q531" s="5"/>
      <c r="R531" s="5"/>
      <c r="S531" s="5"/>
      <c r="T531" s="5"/>
      <c r="U531" s="5"/>
      <c r="V531" s="5"/>
      <c r="W531" s="5"/>
      <c r="X531" s="5"/>
      <c r="Y531" s="5"/>
      <c r="Z531" s="5"/>
    </row>
    <row r="532">
      <c r="A532" s="73"/>
      <c r="B532" s="73"/>
      <c r="C532" s="70" t="s">
        <v>11230</v>
      </c>
      <c r="D532" s="70" t="s">
        <v>11231</v>
      </c>
      <c r="E532" s="70" t="str">
        <f t="shared" si="1"/>
        <v>&lt;link href="" rel="canonical" /&gt;</v>
      </c>
      <c r="F532" s="5"/>
      <c r="G532" s="5"/>
      <c r="H532" s="5"/>
      <c r="I532" s="5"/>
      <c r="J532" s="5"/>
      <c r="K532" s="5"/>
      <c r="L532" s="5"/>
      <c r="M532" s="5"/>
      <c r="N532" s="5"/>
      <c r="O532" s="5"/>
      <c r="P532" s="5"/>
      <c r="Q532" s="5"/>
      <c r="R532" s="5"/>
      <c r="S532" s="5"/>
      <c r="T532" s="5"/>
      <c r="U532" s="5"/>
      <c r="V532" s="5"/>
      <c r="W532" s="5"/>
      <c r="X532" s="5"/>
      <c r="Y532" s="5"/>
      <c r="Z532" s="5"/>
    </row>
    <row r="533">
      <c r="A533" s="73"/>
      <c r="B533" s="73"/>
      <c r="C533" s="70" t="s">
        <v>11230</v>
      </c>
      <c r="D533" s="70" t="s">
        <v>11231</v>
      </c>
      <c r="E533" s="70" t="str">
        <f t="shared" si="1"/>
        <v>&lt;link href="" rel="canonical" /&gt;</v>
      </c>
      <c r="F533" s="5"/>
      <c r="G533" s="5"/>
      <c r="H533" s="5"/>
      <c r="I533" s="5"/>
      <c r="J533" s="5"/>
      <c r="K533" s="5"/>
      <c r="L533" s="5"/>
      <c r="M533" s="5"/>
      <c r="N533" s="5"/>
      <c r="O533" s="5"/>
      <c r="P533" s="5"/>
      <c r="Q533" s="5"/>
      <c r="R533" s="5"/>
      <c r="S533" s="5"/>
      <c r="T533" s="5"/>
      <c r="U533" s="5"/>
      <c r="V533" s="5"/>
      <c r="W533" s="5"/>
      <c r="X533" s="5"/>
      <c r="Y533" s="5"/>
      <c r="Z533" s="5"/>
    </row>
    <row r="534">
      <c r="A534" s="73"/>
      <c r="B534" s="73"/>
      <c r="C534" s="70" t="s">
        <v>11230</v>
      </c>
      <c r="D534" s="70" t="s">
        <v>11231</v>
      </c>
      <c r="E534" s="70" t="str">
        <f t="shared" si="1"/>
        <v>&lt;link href="" rel="canonical" /&gt;</v>
      </c>
      <c r="F534" s="5"/>
      <c r="G534" s="5"/>
      <c r="H534" s="5"/>
      <c r="I534" s="5"/>
      <c r="J534" s="5"/>
      <c r="K534" s="5"/>
      <c r="L534" s="5"/>
      <c r="M534" s="5"/>
      <c r="N534" s="5"/>
      <c r="O534" s="5"/>
      <c r="P534" s="5"/>
      <c r="Q534" s="5"/>
      <c r="R534" s="5"/>
      <c r="S534" s="5"/>
      <c r="T534" s="5"/>
      <c r="U534" s="5"/>
      <c r="V534" s="5"/>
      <c r="W534" s="5"/>
      <c r="X534" s="5"/>
      <c r="Y534" s="5"/>
      <c r="Z534" s="5"/>
    </row>
    <row r="535">
      <c r="A535" s="73"/>
      <c r="B535" s="73"/>
      <c r="C535" s="70" t="s">
        <v>11230</v>
      </c>
      <c r="D535" s="70" t="s">
        <v>11231</v>
      </c>
      <c r="E535" s="70" t="str">
        <f t="shared" si="1"/>
        <v>&lt;link href="" rel="canonical" /&gt;</v>
      </c>
      <c r="F535" s="5"/>
      <c r="G535" s="5"/>
      <c r="H535" s="5"/>
      <c r="I535" s="5"/>
      <c r="J535" s="5"/>
      <c r="K535" s="5"/>
      <c r="L535" s="5"/>
      <c r="M535" s="5"/>
      <c r="N535" s="5"/>
      <c r="O535" s="5"/>
      <c r="P535" s="5"/>
      <c r="Q535" s="5"/>
      <c r="R535" s="5"/>
      <c r="S535" s="5"/>
      <c r="T535" s="5"/>
      <c r="U535" s="5"/>
      <c r="V535" s="5"/>
      <c r="W535" s="5"/>
      <c r="X535" s="5"/>
      <c r="Y535" s="5"/>
      <c r="Z535" s="5"/>
    </row>
    <row r="536">
      <c r="A536" s="73"/>
      <c r="B536" s="73"/>
      <c r="C536" s="70" t="s">
        <v>11230</v>
      </c>
      <c r="D536" s="70" t="s">
        <v>11231</v>
      </c>
      <c r="E536" s="70" t="str">
        <f t="shared" si="1"/>
        <v>&lt;link href="" rel="canonical" /&gt;</v>
      </c>
      <c r="F536" s="5"/>
      <c r="G536" s="5"/>
      <c r="H536" s="5"/>
      <c r="I536" s="5"/>
      <c r="J536" s="5"/>
      <c r="K536" s="5"/>
      <c r="L536" s="5"/>
      <c r="M536" s="5"/>
      <c r="N536" s="5"/>
      <c r="O536" s="5"/>
      <c r="P536" s="5"/>
      <c r="Q536" s="5"/>
      <c r="R536" s="5"/>
      <c r="S536" s="5"/>
      <c r="T536" s="5"/>
      <c r="U536" s="5"/>
      <c r="V536" s="5"/>
      <c r="W536" s="5"/>
      <c r="X536" s="5"/>
      <c r="Y536" s="5"/>
      <c r="Z536" s="5"/>
    </row>
    <row r="537">
      <c r="A537" s="73"/>
      <c r="B537" s="73"/>
      <c r="C537" s="70" t="s">
        <v>11230</v>
      </c>
      <c r="D537" s="70" t="s">
        <v>11231</v>
      </c>
      <c r="E537" s="70" t="str">
        <f t="shared" si="1"/>
        <v>&lt;link href="" rel="canonical" /&gt;</v>
      </c>
      <c r="F537" s="5"/>
      <c r="G537" s="5"/>
      <c r="H537" s="5"/>
      <c r="I537" s="5"/>
      <c r="J537" s="5"/>
      <c r="K537" s="5"/>
      <c r="L537" s="5"/>
      <c r="M537" s="5"/>
      <c r="N537" s="5"/>
      <c r="O537" s="5"/>
      <c r="P537" s="5"/>
      <c r="Q537" s="5"/>
      <c r="R537" s="5"/>
      <c r="S537" s="5"/>
      <c r="T537" s="5"/>
      <c r="U537" s="5"/>
      <c r="V537" s="5"/>
      <c r="W537" s="5"/>
      <c r="X537" s="5"/>
      <c r="Y537" s="5"/>
      <c r="Z537" s="5"/>
    </row>
    <row r="538">
      <c r="A538" s="73"/>
      <c r="B538" s="73"/>
      <c r="C538" s="70" t="s">
        <v>11230</v>
      </c>
      <c r="D538" s="70" t="s">
        <v>11231</v>
      </c>
      <c r="E538" s="70" t="str">
        <f t="shared" si="1"/>
        <v>&lt;link href="" rel="canonical" /&gt;</v>
      </c>
      <c r="F538" s="5"/>
      <c r="G538" s="5"/>
      <c r="H538" s="5"/>
      <c r="I538" s="5"/>
      <c r="J538" s="5"/>
      <c r="K538" s="5"/>
      <c r="L538" s="5"/>
      <c r="M538" s="5"/>
      <c r="N538" s="5"/>
      <c r="O538" s="5"/>
      <c r="P538" s="5"/>
      <c r="Q538" s="5"/>
      <c r="R538" s="5"/>
      <c r="S538" s="5"/>
      <c r="T538" s="5"/>
      <c r="U538" s="5"/>
      <c r="V538" s="5"/>
      <c r="W538" s="5"/>
      <c r="X538" s="5"/>
      <c r="Y538" s="5"/>
      <c r="Z538" s="5"/>
    </row>
    <row r="539">
      <c r="A539" s="73"/>
      <c r="B539" s="73"/>
      <c r="C539" s="70" t="s">
        <v>11230</v>
      </c>
      <c r="D539" s="70" t="s">
        <v>11231</v>
      </c>
      <c r="E539" s="70" t="str">
        <f t="shared" si="1"/>
        <v>&lt;link href="" rel="canonical" /&gt;</v>
      </c>
      <c r="F539" s="5"/>
      <c r="G539" s="5"/>
      <c r="H539" s="5"/>
      <c r="I539" s="5"/>
      <c r="J539" s="5"/>
      <c r="K539" s="5"/>
      <c r="L539" s="5"/>
      <c r="M539" s="5"/>
      <c r="N539" s="5"/>
      <c r="O539" s="5"/>
      <c r="P539" s="5"/>
      <c r="Q539" s="5"/>
      <c r="R539" s="5"/>
      <c r="S539" s="5"/>
      <c r="T539" s="5"/>
      <c r="U539" s="5"/>
      <c r="V539" s="5"/>
      <c r="W539" s="5"/>
      <c r="X539" s="5"/>
      <c r="Y539" s="5"/>
      <c r="Z539" s="5"/>
    </row>
    <row r="540">
      <c r="A540" s="73"/>
      <c r="B540" s="73"/>
      <c r="C540" s="70" t="s">
        <v>11230</v>
      </c>
      <c r="D540" s="70" t="s">
        <v>11231</v>
      </c>
      <c r="E540" s="70" t="str">
        <f t="shared" si="1"/>
        <v>&lt;link href="" rel="canonical" /&gt;</v>
      </c>
      <c r="F540" s="5"/>
      <c r="G540" s="5"/>
      <c r="H540" s="5"/>
      <c r="I540" s="5"/>
      <c r="J540" s="5"/>
      <c r="K540" s="5"/>
      <c r="L540" s="5"/>
      <c r="M540" s="5"/>
      <c r="N540" s="5"/>
      <c r="O540" s="5"/>
      <c r="P540" s="5"/>
      <c r="Q540" s="5"/>
      <c r="R540" s="5"/>
      <c r="S540" s="5"/>
      <c r="T540" s="5"/>
      <c r="U540" s="5"/>
      <c r="V540" s="5"/>
      <c r="W540" s="5"/>
      <c r="X540" s="5"/>
      <c r="Y540" s="5"/>
      <c r="Z540" s="5"/>
    </row>
    <row r="541">
      <c r="A541" s="73"/>
      <c r="B541" s="73"/>
      <c r="C541" s="70" t="s">
        <v>11230</v>
      </c>
      <c r="D541" s="70" t="s">
        <v>11231</v>
      </c>
      <c r="E541" s="70" t="str">
        <f t="shared" si="1"/>
        <v>&lt;link href="" rel="canonical" /&gt;</v>
      </c>
      <c r="F541" s="5"/>
      <c r="G541" s="5"/>
      <c r="H541" s="5"/>
      <c r="I541" s="5"/>
      <c r="J541" s="5"/>
      <c r="K541" s="5"/>
      <c r="L541" s="5"/>
      <c r="M541" s="5"/>
      <c r="N541" s="5"/>
      <c r="O541" s="5"/>
      <c r="P541" s="5"/>
      <c r="Q541" s="5"/>
      <c r="R541" s="5"/>
      <c r="S541" s="5"/>
      <c r="T541" s="5"/>
      <c r="U541" s="5"/>
      <c r="V541" s="5"/>
      <c r="W541" s="5"/>
      <c r="X541" s="5"/>
      <c r="Y541" s="5"/>
      <c r="Z541" s="5"/>
    </row>
    <row r="542">
      <c r="A542" s="73"/>
      <c r="B542" s="73"/>
      <c r="C542" s="70" t="s">
        <v>11230</v>
      </c>
      <c r="D542" s="70" t="s">
        <v>11231</v>
      </c>
      <c r="E542" s="70" t="str">
        <f t="shared" si="1"/>
        <v>&lt;link href="" rel="canonical" /&gt;</v>
      </c>
      <c r="F542" s="5"/>
      <c r="G542" s="5"/>
      <c r="H542" s="5"/>
      <c r="I542" s="5"/>
      <c r="J542" s="5"/>
      <c r="K542" s="5"/>
      <c r="L542" s="5"/>
      <c r="M542" s="5"/>
      <c r="N542" s="5"/>
      <c r="O542" s="5"/>
      <c r="P542" s="5"/>
      <c r="Q542" s="5"/>
      <c r="R542" s="5"/>
      <c r="S542" s="5"/>
      <c r="T542" s="5"/>
      <c r="U542" s="5"/>
      <c r="V542" s="5"/>
      <c r="W542" s="5"/>
      <c r="X542" s="5"/>
      <c r="Y542" s="5"/>
      <c r="Z542" s="5"/>
    </row>
    <row r="543">
      <c r="A543" s="73"/>
      <c r="B543" s="73"/>
      <c r="C543" s="70" t="s">
        <v>11230</v>
      </c>
      <c r="D543" s="70" t="s">
        <v>11231</v>
      </c>
      <c r="E543" s="70" t="str">
        <f t="shared" si="1"/>
        <v>&lt;link href="" rel="canonical" /&gt;</v>
      </c>
      <c r="F543" s="5"/>
      <c r="G543" s="5"/>
      <c r="H543" s="5"/>
      <c r="I543" s="5"/>
      <c r="J543" s="5"/>
      <c r="K543" s="5"/>
      <c r="L543" s="5"/>
      <c r="M543" s="5"/>
      <c r="N543" s="5"/>
      <c r="O543" s="5"/>
      <c r="P543" s="5"/>
      <c r="Q543" s="5"/>
      <c r="R543" s="5"/>
      <c r="S543" s="5"/>
      <c r="T543" s="5"/>
      <c r="U543" s="5"/>
      <c r="V543" s="5"/>
      <c r="W543" s="5"/>
      <c r="X543" s="5"/>
      <c r="Y543" s="5"/>
      <c r="Z543" s="5"/>
    </row>
    <row r="544">
      <c r="A544" s="73"/>
      <c r="B544" s="73"/>
      <c r="C544" s="70" t="s">
        <v>11230</v>
      </c>
      <c r="D544" s="70" t="s">
        <v>11231</v>
      </c>
      <c r="E544" s="70" t="str">
        <f t="shared" si="1"/>
        <v>&lt;link href="" rel="canonical" /&gt;</v>
      </c>
      <c r="F544" s="5"/>
      <c r="G544" s="5"/>
      <c r="H544" s="5"/>
      <c r="I544" s="5"/>
      <c r="J544" s="5"/>
      <c r="K544" s="5"/>
      <c r="L544" s="5"/>
      <c r="M544" s="5"/>
      <c r="N544" s="5"/>
      <c r="O544" s="5"/>
      <c r="P544" s="5"/>
      <c r="Q544" s="5"/>
      <c r="R544" s="5"/>
      <c r="S544" s="5"/>
      <c r="T544" s="5"/>
      <c r="U544" s="5"/>
      <c r="V544" s="5"/>
      <c r="W544" s="5"/>
      <c r="X544" s="5"/>
      <c r="Y544" s="5"/>
      <c r="Z544" s="5"/>
    </row>
    <row r="545">
      <c r="A545" s="73"/>
      <c r="B545" s="73"/>
      <c r="C545" s="70" t="s">
        <v>11230</v>
      </c>
      <c r="D545" s="70" t="s">
        <v>11231</v>
      </c>
      <c r="E545" s="70" t="str">
        <f t="shared" si="1"/>
        <v>&lt;link href="" rel="canonical" /&gt;</v>
      </c>
      <c r="F545" s="5"/>
      <c r="G545" s="5"/>
      <c r="H545" s="5"/>
      <c r="I545" s="5"/>
      <c r="J545" s="5"/>
      <c r="K545" s="5"/>
      <c r="L545" s="5"/>
      <c r="M545" s="5"/>
      <c r="N545" s="5"/>
      <c r="O545" s="5"/>
      <c r="P545" s="5"/>
      <c r="Q545" s="5"/>
      <c r="R545" s="5"/>
      <c r="S545" s="5"/>
      <c r="T545" s="5"/>
      <c r="U545" s="5"/>
      <c r="V545" s="5"/>
      <c r="W545" s="5"/>
      <c r="X545" s="5"/>
      <c r="Y545" s="5"/>
      <c r="Z545" s="5"/>
    </row>
    <row r="546">
      <c r="A546" s="73"/>
      <c r="B546" s="73"/>
      <c r="C546" s="70" t="s">
        <v>11230</v>
      </c>
      <c r="D546" s="70" t="s">
        <v>11231</v>
      </c>
      <c r="E546" s="70" t="str">
        <f t="shared" si="1"/>
        <v>&lt;link href="" rel="canonical" /&gt;</v>
      </c>
      <c r="F546" s="5"/>
      <c r="G546" s="5"/>
      <c r="H546" s="5"/>
      <c r="I546" s="5"/>
      <c r="J546" s="5"/>
      <c r="K546" s="5"/>
      <c r="L546" s="5"/>
      <c r="M546" s="5"/>
      <c r="N546" s="5"/>
      <c r="O546" s="5"/>
      <c r="P546" s="5"/>
      <c r="Q546" s="5"/>
      <c r="R546" s="5"/>
      <c r="S546" s="5"/>
      <c r="T546" s="5"/>
      <c r="U546" s="5"/>
      <c r="V546" s="5"/>
      <c r="W546" s="5"/>
      <c r="X546" s="5"/>
      <c r="Y546" s="5"/>
      <c r="Z546" s="5"/>
    </row>
    <row r="547">
      <c r="A547" s="73"/>
      <c r="B547" s="73"/>
      <c r="C547" s="70" t="s">
        <v>11230</v>
      </c>
      <c r="D547" s="70" t="s">
        <v>11231</v>
      </c>
      <c r="E547" s="70" t="str">
        <f t="shared" si="1"/>
        <v>&lt;link href="" rel="canonical" /&gt;</v>
      </c>
      <c r="F547" s="5"/>
      <c r="G547" s="5"/>
      <c r="H547" s="5"/>
      <c r="I547" s="5"/>
      <c r="J547" s="5"/>
      <c r="K547" s="5"/>
      <c r="L547" s="5"/>
      <c r="M547" s="5"/>
      <c r="N547" s="5"/>
      <c r="O547" s="5"/>
      <c r="P547" s="5"/>
      <c r="Q547" s="5"/>
      <c r="R547" s="5"/>
      <c r="S547" s="5"/>
      <c r="T547" s="5"/>
      <c r="U547" s="5"/>
      <c r="V547" s="5"/>
      <c r="W547" s="5"/>
      <c r="X547" s="5"/>
      <c r="Y547" s="5"/>
      <c r="Z547" s="5"/>
    </row>
    <row r="548">
      <c r="A548" s="73"/>
      <c r="B548" s="73"/>
      <c r="C548" s="70" t="s">
        <v>11230</v>
      </c>
      <c r="D548" s="70" t="s">
        <v>11231</v>
      </c>
      <c r="E548" s="70" t="str">
        <f t="shared" si="1"/>
        <v>&lt;link href="" rel="canonical" /&gt;</v>
      </c>
      <c r="F548" s="5"/>
      <c r="G548" s="5"/>
      <c r="H548" s="5"/>
      <c r="I548" s="5"/>
      <c r="J548" s="5"/>
      <c r="K548" s="5"/>
      <c r="L548" s="5"/>
      <c r="M548" s="5"/>
      <c r="N548" s="5"/>
      <c r="O548" s="5"/>
      <c r="P548" s="5"/>
      <c r="Q548" s="5"/>
      <c r="R548" s="5"/>
      <c r="S548" s="5"/>
      <c r="T548" s="5"/>
      <c r="U548" s="5"/>
      <c r="V548" s="5"/>
      <c r="W548" s="5"/>
      <c r="X548" s="5"/>
      <c r="Y548" s="5"/>
      <c r="Z548" s="5"/>
    </row>
    <row r="549">
      <c r="A549" s="73"/>
      <c r="B549" s="73"/>
      <c r="C549" s="70" t="s">
        <v>11230</v>
      </c>
      <c r="D549" s="70" t="s">
        <v>11231</v>
      </c>
      <c r="E549" s="70" t="str">
        <f t="shared" si="1"/>
        <v>&lt;link href="" rel="canonical" /&gt;</v>
      </c>
      <c r="F549" s="5"/>
      <c r="G549" s="5"/>
      <c r="H549" s="5"/>
      <c r="I549" s="5"/>
      <c r="J549" s="5"/>
      <c r="K549" s="5"/>
      <c r="L549" s="5"/>
      <c r="M549" s="5"/>
      <c r="N549" s="5"/>
      <c r="O549" s="5"/>
      <c r="P549" s="5"/>
      <c r="Q549" s="5"/>
      <c r="R549" s="5"/>
      <c r="S549" s="5"/>
      <c r="T549" s="5"/>
      <c r="U549" s="5"/>
      <c r="V549" s="5"/>
      <c r="W549" s="5"/>
      <c r="X549" s="5"/>
      <c r="Y549" s="5"/>
      <c r="Z549" s="5"/>
    </row>
    <row r="550">
      <c r="A550" s="73"/>
      <c r="B550" s="73"/>
      <c r="C550" s="70" t="s">
        <v>11230</v>
      </c>
      <c r="D550" s="70" t="s">
        <v>11231</v>
      </c>
      <c r="E550" s="70" t="str">
        <f t="shared" si="1"/>
        <v>&lt;link href="" rel="canonical" /&gt;</v>
      </c>
      <c r="F550" s="5"/>
      <c r="G550" s="5"/>
      <c r="H550" s="5"/>
      <c r="I550" s="5"/>
      <c r="J550" s="5"/>
      <c r="K550" s="5"/>
      <c r="L550" s="5"/>
      <c r="M550" s="5"/>
      <c r="N550" s="5"/>
      <c r="O550" s="5"/>
      <c r="P550" s="5"/>
      <c r="Q550" s="5"/>
      <c r="R550" s="5"/>
      <c r="S550" s="5"/>
      <c r="T550" s="5"/>
      <c r="U550" s="5"/>
      <c r="V550" s="5"/>
      <c r="W550" s="5"/>
      <c r="X550" s="5"/>
      <c r="Y550" s="5"/>
      <c r="Z550" s="5"/>
    </row>
    <row r="551">
      <c r="A551" s="73"/>
      <c r="B551" s="73"/>
      <c r="C551" s="70" t="s">
        <v>11230</v>
      </c>
      <c r="D551" s="70" t="s">
        <v>11231</v>
      </c>
      <c r="E551" s="70" t="str">
        <f t="shared" si="1"/>
        <v>&lt;link href="" rel="canonical" /&gt;</v>
      </c>
      <c r="F551" s="5"/>
      <c r="G551" s="5"/>
      <c r="H551" s="5"/>
      <c r="I551" s="5"/>
      <c r="J551" s="5"/>
      <c r="K551" s="5"/>
      <c r="L551" s="5"/>
      <c r="M551" s="5"/>
      <c r="N551" s="5"/>
      <c r="O551" s="5"/>
      <c r="P551" s="5"/>
      <c r="Q551" s="5"/>
      <c r="R551" s="5"/>
      <c r="S551" s="5"/>
      <c r="T551" s="5"/>
      <c r="U551" s="5"/>
      <c r="V551" s="5"/>
      <c r="W551" s="5"/>
      <c r="X551" s="5"/>
      <c r="Y551" s="5"/>
      <c r="Z551" s="5"/>
    </row>
    <row r="552">
      <c r="A552" s="73"/>
      <c r="B552" s="73"/>
      <c r="C552" s="70" t="s">
        <v>11230</v>
      </c>
      <c r="D552" s="70" t="s">
        <v>11231</v>
      </c>
      <c r="E552" s="70" t="str">
        <f t="shared" si="1"/>
        <v>&lt;link href="" rel="canonical" /&gt;</v>
      </c>
      <c r="F552" s="5"/>
      <c r="G552" s="5"/>
      <c r="H552" s="5"/>
      <c r="I552" s="5"/>
      <c r="J552" s="5"/>
      <c r="K552" s="5"/>
      <c r="L552" s="5"/>
      <c r="M552" s="5"/>
      <c r="N552" s="5"/>
      <c r="O552" s="5"/>
      <c r="P552" s="5"/>
      <c r="Q552" s="5"/>
      <c r="R552" s="5"/>
      <c r="S552" s="5"/>
      <c r="T552" s="5"/>
      <c r="U552" s="5"/>
      <c r="V552" s="5"/>
      <c r="W552" s="5"/>
      <c r="X552" s="5"/>
      <c r="Y552" s="5"/>
      <c r="Z552" s="5"/>
    </row>
    <row r="553">
      <c r="A553" s="73"/>
      <c r="B553" s="73"/>
      <c r="C553" s="70" t="s">
        <v>11230</v>
      </c>
      <c r="D553" s="70" t="s">
        <v>11231</v>
      </c>
      <c r="E553" s="70" t="str">
        <f t="shared" si="1"/>
        <v>&lt;link href="" rel="canonical" /&gt;</v>
      </c>
      <c r="F553" s="5"/>
      <c r="G553" s="5"/>
      <c r="H553" s="5"/>
      <c r="I553" s="5"/>
      <c r="J553" s="5"/>
      <c r="K553" s="5"/>
      <c r="L553" s="5"/>
      <c r="M553" s="5"/>
      <c r="N553" s="5"/>
      <c r="O553" s="5"/>
      <c r="P553" s="5"/>
      <c r="Q553" s="5"/>
      <c r="R553" s="5"/>
      <c r="S553" s="5"/>
      <c r="T553" s="5"/>
      <c r="U553" s="5"/>
      <c r="V553" s="5"/>
      <c r="W553" s="5"/>
      <c r="X553" s="5"/>
      <c r="Y553" s="5"/>
      <c r="Z553" s="5"/>
    </row>
    <row r="554">
      <c r="A554" s="73"/>
      <c r="B554" s="73"/>
      <c r="C554" s="70" t="s">
        <v>11230</v>
      </c>
      <c r="D554" s="70" t="s">
        <v>11231</v>
      </c>
      <c r="E554" s="70" t="str">
        <f t="shared" si="1"/>
        <v>&lt;link href="" rel="canonical" /&gt;</v>
      </c>
      <c r="F554" s="5"/>
      <c r="G554" s="5"/>
      <c r="H554" s="5"/>
      <c r="I554" s="5"/>
      <c r="J554" s="5"/>
      <c r="K554" s="5"/>
      <c r="L554" s="5"/>
      <c r="M554" s="5"/>
      <c r="N554" s="5"/>
      <c r="O554" s="5"/>
      <c r="P554" s="5"/>
      <c r="Q554" s="5"/>
      <c r="R554" s="5"/>
      <c r="S554" s="5"/>
      <c r="T554" s="5"/>
      <c r="U554" s="5"/>
      <c r="V554" s="5"/>
      <c r="W554" s="5"/>
      <c r="X554" s="5"/>
      <c r="Y554" s="5"/>
      <c r="Z554" s="5"/>
    </row>
    <row r="555">
      <c r="A555" s="73"/>
      <c r="B555" s="73"/>
      <c r="C555" s="70" t="s">
        <v>11230</v>
      </c>
      <c r="D555" s="70" t="s">
        <v>11231</v>
      </c>
      <c r="E555" s="70" t="str">
        <f t="shared" si="1"/>
        <v>&lt;link href="" rel="canonical" /&gt;</v>
      </c>
      <c r="F555" s="5"/>
      <c r="G555" s="5"/>
      <c r="H555" s="5"/>
      <c r="I555" s="5"/>
      <c r="J555" s="5"/>
      <c r="K555" s="5"/>
      <c r="L555" s="5"/>
      <c r="M555" s="5"/>
      <c r="N555" s="5"/>
      <c r="O555" s="5"/>
      <c r="P555" s="5"/>
      <c r="Q555" s="5"/>
      <c r="R555" s="5"/>
      <c r="S555" s="5"/>
      <c r="T555" s="5"/>
      <c r="U555" s="5"/>
      <c r="V555" s="5"/>
      <c r="W555" s="5"/>
      <c r="X555" s="5"/>
      <c r="Y555" s="5"/>
      <c r="Z555" s="5"/>
    </row>
    <row r="556">
      <c r="A556" s="73"/>
      <c r="B556" s="73"/>
      <c r="C556" s="70" t="s">
        <v>11230</v>
      </c>
      <c r="D556" s="70" t="s">
        <v>11231</v>
      </c>
      <c r="E556" s="70" t="str">
        <f t="shared" si="1"/>
        <v>&lt;link href="" rel="canonical" /&gt;</v>
      </c>
      <c r="F556" s="5"/>
      <c r="G556" s="5"/>
      <c r="H556" s="5"/>
      <c r="I556" s="5"/>
      <c r="J556" s="5"/>
      <c r="K556" s="5"/>
      <c r="L556" s="5"/>
      <c r="M556" s="5"/>
      <c r="N556" s="5"/>
      <c r="O556" s="5"/>
      <c r="P556" s="5"/>
      <c r="Q556" s="5"/>
      <c r="R556" s="5"/>
      <c r="S556" s="5"/>
      <c r="T556" s="5"/>
      <c r="U556" s="5"/>
      <c r="V556" s="5"/>
      <c r="W556" s="5"/>
      <c r="X556" s="5"/>
      <c r="Y556" s="5"/>
      <c r="Z556" s="5"/>
    </row>
    <row r="557">
      <c r="A557" s="73"/>
      <c r="B557" s="73"/>
      <c r="C557" s="70" t="s">
        <v>11230</v>
      </c>
      <c r="D557" s="70" t="s">
        <v>11231</v>
      </c>
      <c r="E557" s="70" t="str">
        <f t="shared" si="1"/>
        <v>&lt;link href="" rel="canonical" /&gt;</v>
      </c>
      <c r="F557" s="5"/>
      <c r="G557" s="5"/>
      <c r="H557" s="5"/>
      <c r="I557" s="5"/>
      <c r="J557" s="5"/>
      <c r="K557" s="5"/>
      <c r="L557" s="5"/>
      <c r="M557" s="5"/>
      <c r="N557" s="5"/>
      <c r="O557" s="5"/>
      <c r="P557" s="5"/>
      <c r="Q557" s="5"/>
      <c r="R557" s="5"/>
      <c r="S557" s="5"/>
      <c r="T557" s="5"/>
      <c r="U557" s="5"/>
      <c r="V557" s="5"/>
      <c r="W557" s="5"/>
      <c r="X557" s="5"/>
      <c r="Y557" s="5"/>
      <c r="Z557" s="5"/>
    </row>
    <row r="558">
      <c r="A558" s="73"/>
      <c r="B558" s="73"/>
      <c r="C558" s="70" t="s">
        <v>11230</v>
      </c>
      <c r="D558" s="70" t="s">
        <v>11231</v>
      </c>
      <c r="E558" s="70" t="str">
        <f t="shared" si="1"/>
        <v>&lt;link href="" rel="canonical" /&gt;</v>
      </c>
      <c r="F558" s="5"/>
      <c r="G558" s="5"/>
      <c r="H558" s="5"/>
      <c r="I558" s="5"/>
      <c r="J558" s="5"/>
      <c r="K558" s="5"/>
      <c r="L558" s="5"/>
      <c r="M558" s="5"/>
      <c r="N558" s="5"/>
      <c r="O558" s="5"/>
      <c r="P558" s="5"/>
      <c r="Q558" s="5"/>
      <c r="R558" s="5"/>
      <c r="S558" s="5"/>
      <c r="T558" s="5"/>
      <c r="U558" s="5"/>
      <c r="V558" s="5"/>
      <c r="W558" s="5"/>
      <c r="X558" s="5"/>
      <c r="Y558" s="5"/>
      <c r="Z558" s="5"/>
    </row>
    <row r="559">
      <c r="A559" s="73"/>
      <c r="B559" s="73"/>
      <c r="C559" s="70" t="s">
        <v>11230</v>
      </c>
      <c r="D559" s="70" t="s">
        <v>11231</v>
      </c>
      <c r="E559" s="70" t="str">
        <f t="shared" si="1"/>
        <v>&lt;link href="" rel="canonical" /&gt;</v>
      </c>
      <c r="F559" s="5"/>
      <c r="G559" s="5"/>
      <c r="H559" s="5"/>
      <c r="I559" s="5"/>
      <c r="J559" s="5"/>
      <c r="K559" s="5"/>
      <c r="L559" s="5"/>
      <c r="M559" s="5"/>
      <c r="N559" s="5"/>
      <c r="O559" s="5"/>
      <c r="P559" s="5"/>
      <c r="Q559" s="5"/>
      <c r="R559" s="5"/>
      <c r="S559" s="5"/>
      <c r="T559" s="5"/>
      <c r="U559" s="5"/>
      <c r="V559" s="5"/>
      <c r="W559" s="5"/>
      <c r="X559" s="5"/>
      <c r="Y559" s="5"/>
      <c r="Z559" s="5"/>
    </row>
    <row r="560">
      <c r="A560" s="73"/>
      <c r="B560" s="73"/>
      <c r="C560" s="70" t="s">
        <v>11230</v>
      </c>
      <c r="D560" s="70" t="s">
        <v>11231</v>
      </c>
      <c r="E560" s="70" t="str">
        <f t="shared" si="1"/>
        <v>&lt;link href="" rel="canonical" /&gt;</v>
      </c>
      <c r="F560" s="5"/>
      <c r="G560" s="5"/>
      <c r="H560" s="5"/>
      <c r="I560" s="5"/>
      <c r="J560" s="5"/>
      <c r="K560" s="5"/>
      <c r="L560" s="5"/>
      <c r="M560" s="5"/>
      <c r="N560" s="5"/>
      <c r="O560" s="5"/>
      <c r="P560" s="5"/>
      <c r="Q560" s="5"/>
      <c r="R560" s="5"/>
      <c r="S560" s="5"/>
      <c r="T560" s="5"/>
      <c r="U560" s="5"/>
      <c r="V560" s="5"/>
      <c r="W560" s="5"/>
      <c r="X560" s="5"/>
      <c r="Y560" s="5"/>
      <c r="Z560" s="5"/>
    </row>
    <row r="561">
      <c r="A561" s="73"/>
      <c r="B561" s="73"/>
      <c r="C561" s="70" t="s">
        <v>11230</v>
      </c>
      <c r="D561" s="70" t="s">
        <v>11231</v>
      </c>
      <c r="E561" s="70" t="str">
        <f t="shared" si="1"/>
        <v>&lt;link href="" rel="canonical" /&gt;</v>
      </c>
      <c r="F561" s="5"/>
      <c r="G561" s="5"/>
      <c r="H561" s="5"/>
      <c r="I561" s="5"/>
      <c r="J561" s="5"/>
      <c r="K561" s="5"/>
      <c r="L561" s="5"/>
      <c r="M561" s="5"/>
      <c r="N561" s="5"/>
      <c r="O561" s="5"/>
      <c r="P561" s="5"/>
      <c r="Q561" s="5"/>
      <c r="R561" s="5"/>
      <c r="S561" s="5"/>
      <c r="T561" s="5"/>
      <c r="U561" s="5"/>
      <c r="V561" s="5"/>
      <c r="W561" s="5"/>
      <c r="X561" s="5"/>
      <c r="Y561" s="5"/>
      <c r="Z561" s="5"/>
    </row>
    <row r="562">
      <c r="A562" s="73"/>
      <c r="B562" s="73"/>
      <c r="C562" s="70" t="s">
        <v>11230</v>
      </c>
      <c r="D562" s="70" t="s">
        <v>11231</v>
      </c>
      <c r="E562" s="70" t="str">
        <f t="shared" si="1"/>
        <v>&lt;link href="" rel="canonical" /&gt;</v>
      </c>
      <c r="F562" s="5"/>
      <c r="G562" s="5"/>
      <c r="H562" s="5"/>
      <c r="I562" s="5"/>
      <c r="J562" s="5"/>
      <c r="K562" s="5"/>
      <c r="L562" s="5"/>
      <c r="M562" s="5"/>
      <c r="N562" s="5"/>
      <c r="O562" s="5"/>
      <c r="P562" s="5"/>
      <c r="Q562" s="5"/>
      <c r="R562" s="5"/>
      <c r="S562" s="5"/>
      <c r="T562" s="5"/>
      <c r="U562" s="5"/>
      <c r="V562" s="5"/>
      <c r="W562" s="5"/>
      <c r="X562" s="5"/>
      <c r="Y562" s="5"/>
      <c r="Z562" s="5"/>
    </row>
    <row r="563">
      <c r="A563" s="73"/>
      <c r="B563" s="73"/>
      <c r="C563" s="70" t="s">
        <v>11230</v>
      </c>
      <c r="D563" s="70" t="s">
        <v>11231</v>
      </c>
      <c r="E563" s="70" t="str">
        <f t="shared" si="1"/>
        <v>&lt;link href="" rel="canonical" /&gt;</v>
      </c>
      <c r="F563" s="5"/>
      <c r="G563" s="5"/>
      <c r="H563" s="5"/>
      <c r="I563" s="5"/>
      <c r="J563" s="5"/>
      <c r="K563" s="5"/>
      <c r="L563" s="5"/>
      <c r="M563" s="5"/>
      <c r="N563" s="5"/>
      <c r="O563" s="5"/>
      <c r="P563" s="5"/>
      <c r="Q563" s="5"/>
      <c r="R563" s="5"/>
      <c r="S563" s="5"/>
      <c r="T563" s="5"/>
      <c r="U563" s="5"/>
      <c r="V563" s="5"/>
      <c r="W563" s="5"/>
      <c r="X563" s="5"/>
      <c r="Y563" s="5"/>
      <c r="Z563" s="5"/>
    </row>
    <row r="564">
      <c r="A564" s="73"/>
      <c r="B564" s="73"/>
      <c r="C564" s="70" t="s">
        <v>11230</v>
      </c>
      <c r="D564" s="70" t="s">
        <v>11231</v>
      </c>
      <c r="E564" s="70" t="str">
        <f t="shared" si="1"/>
        <v>&lt;link href="" rel="canonical" /&gt;</v>
      </c>
      <c r="F564" s="5"/>
      <c r="G564" s="5"/>
      <c r="H564" s="5"/>
      <c r="I564" s="5"/>
      <c r="J564" s="5"/>
      <c r="K564" s="5"/>
      <c r="L564" s="5"/>
      <c r="M564" s="5"/>
      <c r="N564" s="5"/>
      <c r="O564" s="5"/>
      <c r="P564" s="5"/>
      <c r="Q564" s="5"/>
      <c r="R564" s="5"/>
      <c r="S564" s="5"/>
      <c r="T564" s="5"/>
      <c r="U564" s="5"/>
      <c r="V564" s="5"/>
      <c r="W564" s="5"/>
      <c r="X564" s="5"/>
      <c r="Y564" s="5"/>
      <c r="Z564" s="5"/>
    </row>
    <row r="565">
      <c r="A565" s="73"/>
      <c r="B565" s="73"/>
      <c r="C565" s="70" t="s">
        <v>11230</v>
      </c>
      <c r="D565" s="70" t="s">
        <v>11231</v>
      </c>
      <c r="E565" s="70" t="str">
        <f t="shared" si="1"/>
        <v>&lt;link href="" rel="canonical" /&gt;</v>
      </c>
      <c r="F565" s="5"/>
      <c r="G565" s="5"/>
      <c r="H565" s="5"/>
      <c r="I565" s="5"/>
      <c r="J565" s="5"/>
      <c r="K565" s="5"/>
      <c r="L565" s="5"/>
      <c r="M565" s="5"/>
      <c r="N565" s="5"/>
      <c r="O565" s="5"/>
      <c r="P565" s="5"/>
      <c r="Q565" s="5"/>
      <c r="R565" s="5"/>
      <c r="S565" s="5"/>
      <c r="T565" s="5"/>
      <c r="U565" s="5"/>
      <c r="V565" s="5"/>
      <c r="W565" s="5"/>
      <c r="X565" s="5"/>
      <c r="Y565" s="5"/>
      <c r="Z565" s="5"/>
    </row>
    <row r="566">
      <c r="A566" s="73"/>
      <c r="B566" s="73"/>
      <c r="C566" s="70" t="s">
        <v>11230</v>
      </c>
      <c r="D566" s="70" t="s">
        <v>11231</v>
      </c>
      <c r="E566" s="70" t="str">
        <f t="shared" si="1"/>
        <v>&lt;link href="" rel="canonical" /&gt;</v>
      </c>
      <c r="F566" s="5"/>
      <c r="G566" s="5"/>
      <c r="H566" s="5"/>
      <c r="I566" s="5"/>
      <c r="J566" s="5"/>
      <c r="K566" s="5"/>
      <c r="L566" s="5"/>
      <c r="M566" s="5"/>
      <c r="N566" s="5"/>
      <c r="O566" s="5"/>
      <c r="P566" s="5"/>
      <c r="Q566" s="5"/>
      <c r="R566" s="5"/>
      <c r="S566" s="5"/>
      <c r="T566" s="5"/>
      <c r="U566" s="5"/>
      <c r="V566" s="5"/>
      <c r="W566" s="5"/>
      <c r="X566" s="5"/>
      <c r="Y566" s="5"/>
      <c r="Z566" s="5"/>
    </row>
    <row r="567">
      <c r="A567" s="73"/>
      <c r="B567" s="73"/>
      <c r="C567" s="70" t="s">
        <v>11230</v>
      </c>
      <c r="D567" s="70" t="s">
        <v>11231</v>
      </c>
      <c r="E567" s="70" t="str">
        <f t="shared" si="1"/>
        <v>&lt;link href="" rel="canonical" /&gt;</v>
      </c>
      <c r="F567" s="5"/>
      <c r="G567" s="5"/>
      <c r="H567" s="5"/>
      <c r="I567" s="5"/>
      <c r="J567" s="5"/>
      <c r="K567" s="5"/>
      <c r="L567" s="5"/>
      <c r="M567" s="5"/>
      <c r="N567" s="5"/>
      <c r="O567" s="5"/>
      <c r="P567" s="5"/>
      <c r="Q567" s="5"/>
      <c r="R567" s="5"/>
      <c r="S567" s="5"/>
      <c r="T567" s="5"/>
      <c r="U567" s="5"/>
      <c r="V567" s="5"/>
      <c r="W567" s="5"/>
      <c r="X567" s="5"/>
      <c r="Y567" s="5"/>
      <c r="Z567" s="5"/>
    </row>
    <row r="568">
      <c r="A568" s="73"/>
      <c r="B568" s="73"/>
      <c r="C568" s="70" t="s">
        <v>11230</v>
      </c>
      <c r="D568" s="70" t="s">
        <v>11231</v>
      </c>
      <c r="E568" s="70" t="str">
        <f t="shared" si="1"/>
        <v>&lt;link href="" rel="canonical" /&gt;</v>
      </c>
      <c r="F568" s="5"/>
      <c r="G568" s="5"/>
      <c r="H568" s="5"/>
      <c r="I568" s="5"/>
      <c r="J568" s="5"/>
      <c r="K568" s="5"/>
      <c r="L568" s="5"/>
      <c r="M568" s="5"/>
      <c r="N568" s="5"/>
      <c r="O568" s="5"/>
      <c r="P568" s="5"/>
      <c r="Q568" s="5"/>
      <c r="R568" s="5"/>
      <c r="S568" s="5"/>
      <c r="T568" s="5"/>
      <c r="U568" s="5"/>
      <c r="V568" s="5"/>
      <c r="W568" s="5"/>
      <c r="X568" s="5"/>
      <c r="Y568" s="5"/>
      <c r="Z568" s="5"/>
    </row>
    <row r="569">
      <c r="A569" s="73"/>
      <c r="B569" s="73"/>
      <c r="C569" s="70" t="s">
        <v>11230</v>
      </c>
      <c r="D569" s="70" t="s">
        <v>11231</v>
      </c>
      <c r="E569" s="70" t="str">
        <f t="shared" si="1"/>
        <v>&lt;link href="" rel="canonical" /&gt;</v>
      </c>
      <c r="F569" s="5"/>
      <c r="G569" s="5"/>
      <c r="H569" s="5"/>
      <c r="I569" s="5"/>
      <c r="J569" s="5"/>
      <c r="K569" s="5"/>
      <c r="L569" s="5"/>
      <c r="M569" s="5"/>
      <c r="N569" s="5"/>
      <c r="O569" s="5"/>
      <c r="P569" s="5"/>
      <c r="Q569" s="5"/>
      <c r="R569" s="5"/>
      <c r="S569" s="5"/>
      <c r="T569" s="5"/>
      <c r="U569" s="5"/>
      <c r="V569" s="5"/>
      <c r="W569" s="5"/>
      <c r="X569" s="5"/>
      <c r="Y569" s="5"/>
      <c r="Z569" s="5"/>
    </row>
    <row r="570">
      <c r="A570" s="73"/>
      <c r="B570" s="73"/>
      <c r="C570" s="70" t="s">
        <v>11230</v>
      </c>
      <c r="D570" s="70" t="s">
        <v>11231</v>
      </c>
      <c r="E570" s="70" t="str">
        <f t="shared" si="1"/>
        <v>&lt;link href="" rel="canonical" /&gt;</v>
      </c>
      <c r="F570" s="5"/>
      <c r="G570" s="5"/>
      <c r="H570" s="5"/>
      <c r="I570" s="5"/>
      <c r="J570" s="5"/>
      <c r="K570" s="5"/>
      <c r="L570" s="5"/>
      <c r="M570" s="5"/>
      <c r="N570" s="5"/>
      <c r="O570" s="5"/>
      <c r="P570" s="5"/>
      <c r="Q570" s="5"/>
      <c r="R570" s="5"/>
      <c r="S570" s="5"/>
      <c r="T570" s="5"/>
      <c r="U570" s="5"/>
      <c r="V570" s="5"/>
      <c r="W570" s="5"/>
      <c r="X570" s="5"/>
      <c r="Y570" s="5"/>
      <c r="Z570" s="5"/>
    </row>
    <row r="571">
      <c r="A571" s="73"/>
      <c r="B571" s="73"/>
      <c r="C571" s="70" t="s">
        <v>11230</v>
      </c>
      <c r="D571" s="70" t="s">
        <v>11231</v>
      </c>
      <c r="E571" s="70" t="str">
        <f t="shared" si="1"/>
        <v>&lt;link href="" rel="canonical" /&gt;</v>
      </c>
      <c r="F571" s="5"/>
      <c r="G571" s="5"/>
      <c r="H571" s="5"/>
      <c r="I571" s="5"/>
      <c r="J571" s="5"/>
      <c r="K571" s="5"/>
      <c r="L571" s="5"/>
      <c r="M571" s="5"/>
      <c r="N571" s="5"/>
      <c r="O571" s="5"/>
      <c r="P571" s="5"/>
      <c r="Q571" s="5"/>
      <c r="R571" s="5"/>
      <c r="S571" s="5"/>
      <c r="T571" s="5"/>
      <c r="U571" s="5"/>
      <c r="V571" s="5"/>
      <c r="W571" s="5"/>
      <c r="X571" s="5"/>
      <c r="Y571" s="5"/>
      <c r="Z571" s="5"/>
    </row>
    <row r="572">
      <c r="A572" s="73"/>
      <c r="B572" s="73"/>
      <c r="C572" s="70" t="s">
        <v>11230</v>
      </c>
      <c r="D572" s="70" t="s">
        <v>11231</v>
      </c>
      <c r="E572" s="70" t="str">
        <f t="shared" si="1"/>
        <v>&lt;link href="" rel="canonical" /&gt;</v>
      </c>
      <c r="F572" s="5"/>
      <c r="G572" s="5"/>
      <c r="H572" s="5"/>
      <c r="I572" s="5"/>
      <c r="J572" s="5"/>
      <c r="K572" s="5"/>
      <c r="L572" s="5"/>
      <c r="M572" s="5"/>
      <c r="N572" s="5"/>
      <c r="O572" s="5"/>
      <c r="P572" s="5"/>
      <c r="Q572" s="5"/>
      <c r="R572" s="5"/>
      <c r="S572" s="5"/>
      <c r="T572" s="5"/>
      <c r="U572" s="5"/>
      <c r="V572" s="5"/>
      <c r="W572" s="5"/>
      <c r="X572" s="5"/>
      <c r="Y572" s="5"/>
      <c r="Z572" s="5"/>
    </row>
    <row r="573">
      <c r="A573" s="73"/>
      <c r="B573" s="73"/>
      <c r="C573" s="70" t="s">
        <v>11230</v>
      </c>
      <c r="D573" s="70" t="s">
        <v>11231</v>
      </c>
      <c r="E573" s="70" t="str">
        <f t="shared" si="1"/>
        <v>&lt;link href="" rel="canonical" /&gt;</v>
      </c>
      <c r="F573" s="5"/>
      <c r="G573" s="5"/>
      <c r="H573" s="5"/>
      <c r="I573" s="5"/>
      <c r="J573" s="5"/>
      <c r="K573" s="5"/>
      <c r="L573" s="5"/>
      <c r="M573" s="5"/>
      <c r="N573" s="5"/>
      <c r="O573" s="5"/>
      <c r="P573" s="5"/>
      <c r="Q573" s="5"/>
      <c r="R573" s="5"/>
      <c r="S573" s="5"/>
      <c r="T573" s="5"/>
      <c r="U573" s="5"/>
      <c r="V573" s="5"/>
      <c r="W573" s="5"/>
      <c r="X573" s="5"/>
      <c r="Y573" s="5"/>
      <c r="Z573" s="5"/>
    </row>
    <row r="574">
      <c r="A574" s="73"/>
      <c r="B574" s="73"/>
      <c r="C574" s="70" t="s">
        <v>11230</v>
      </c>
      <c r="D574" s="70" t="s">
        <v>11231</v>
      </c>
      <c r="E574" s="70" t="str">
        <f t="shared" si="1"/>
        <v>&lt;link href="" rel="canonical" /&gt;</v>
      </c>
      <c r="F574" s="5"/>
      <c r="G574" s="5"/>
      <c r="H574" s="5"/>
      <c r="I574" s="5"/>
      <c r="J574" s="5"/>
      <c r="K574" s="5"/>
      <c r="L574" s="5"/>
      <c r="M574" s="5"/>
      <c r="N574" s="5"/>
      <c r="O574" s="5"/>
      <c r="P574" s="5"/>
      <c r="Q574" s="5"/>
      <c r="R574" s="5"/>
      <c r="S574" s="5"/>
      <c r="T574" s="5"/>
      <c r="U574" s="5"/>
      <c r="V574" s="5"/>
      <c r="W574" s="5"/>
      <c r="X574" s="5"/>
      <c r="Y574" s="5"/>
      <c r="Z574" s="5"/>
    </row>
    <row r="575">
      <c r="A575" s="73"/>
      <c r="B575" s="73"/>
      <c r="C575" s="70" t="s">
        <v>11230</v>
      </c>
      <c r="D575" s="70" t="s">
        <v>11231</v>
      </c>
      <c r="E575" s="70" t="str">
        <f t="shared" si="1"/>
        <v>&lt;link href="" rel="canonical" /&gt;</v>
      </c>
      <c r="F575" s="5"/>
      <c r="G575" s="5"/>
      <c r="H575" s="5"/>
      <c r="I575" s="5"/>
      <c r="J575" s="5"/>
      <c r="K575" s="5"/>
      <c r="L575" s="5"/>
      <c r="M575" s="5"/>
      <c r="N575" s="5"/>
      <c r="O575" s="5"/>
      <c r="P575" s="5"/>
      <c r="Q575" s="5"/>
      <c r="R575" s="5"/>
      <c r="S575" s="5"/>
      <c r="T575" s="5"/>
      <c r="U575" s="5"/>
      <c r="V575" s="5"/>
      <c r="W575" s="5"/>
      <c r="X575" s="5"/>
      <c r="Y575" s="5"/>
      <c r="Z575" s="5"/>
    </row>
    <row r="576">
      <c r="A576" s="73"/>
      <c r="B576" s="73"/>
      <c r="C576" s="70" t="s">
        <v>11230</v>
      </c>
      <c r="D576" s="70" t="s">
        <v>11231</v>
      </c>
      <c r="E576" s="70" t="str">
        <f t="shared" si="1"/>
        <v>&lt;link href="" rel="canonical" /&gt;</v>
      </c>
      <c r="F576" s="5"/>
      <c r="G576" s="5"/>
      <c r="H576" s="5"/>
      <c r="I576" s="5"/>
      <c r="J576" s="5"/>
      <c r="K576" s="5"/>
      <c r="L576" s="5"/>
      <c r="M576" s="5"/>
      <c r="N576" s="5"/>
      <c r="O576" s="5"/>
      <c r="P576" s="5"/>
      <c r="Q576" s="5"/>
      <c r="R576" s="5"/>
      <c r="S576" s="5"/>
      <c r="T576" s="5"/>
      <c r="U576" s="5"/>
      <c r="V576" s="5"/>
      <c r="W576" s="5"/>
      <c r="X576" s="5"/>
      <c r="Y576" s="5"/>
      <c r="Z576" s="5"/>
    </row>
    <row r="577">
      <c r="A577" s="73"/>
      <c r="B577" s="73"/>
      <c r="C577" s="70" t="s">
        <v>11230</v>
      </c>
      <c r="D577" s="70" t="s">
        <v>11231</v>
      </c>
      <c r="E577" s="70" t="str">
        <f t="shared" si="1"/>
        <v>&lt;link href="" rel="canonical" /&gt;</v>
      </c>
      <c r="F577" s="5"/>
      <c r="G577" s="5"/>
      <c r="H577" s="5"/>
      <c r="I577" s="5"/>
      <c r="J577" s="5"/>
      <c r="K577" s="5"/>
      <c r="L577" s="5"/>
      <c r="M577" s="5"/>
      <c r="N577" s="5"/>
      <c r="O577" s="5"/>
      <c r="P577" s="5"/>
      <c r="Q577" s="5"/>
      <c r="R577" s="5"/>
      <c r="S577" s="5"/>
      <c r="T577" s="5"/>
      <c r="U577" s="5"/>
      <c r="V577" s="5"/>
      <c r="W577" s="5"/>
      <c r="X577" s="5"/>
      <c r="Y577" s="5"/>
      <c r="Z577" s="5"/>
    </row>
    <row r="578">
      <c r="A578" s="73"/>
      <c r="B578" s="73"/>
      <c r="C578" s="70" t="s">
        <v>11230</v>
      </c>
      <c r="D578" s="70" t="s">
        <v>11231</v>
      </c>
      <c r="E578" s="70" t="str">
        <f t="shared" si="1"/>
        <v>&lt;link href="" rel="canonical" /&gt;</v>
      </c>
      <c r="F578" s="5"/>
      <c r="G578" s="5"/>
      <c r="H578" s="5"/>
      <c r="I578" s="5"/>
      <c r="J578" s="5"/>
      <c r="K578" s="5"/>
      <c r="L578" s="5"/>
      <c r="M578" s="5"/>
      <c r="N578" s="5"/>
      <c r="O578" s="5"/>
      <c r="P578" s="5"/>
      <c r="Q578" s="5"/>
      <c r="R578" s="5"/>
      <c r="S578" s="5"/>
      <c r="T578" s="5"/>
      <c r="U578" s="5"/>
      <c r="V578" s="5"/>
      <c r="W578" s="5"/>
      <c r="X578" s="5"/>
      <c r="Y578" s="5"/>
      <c r="Z578" s="5"/>
    </row>
    <row r="579">
      <c r="A579" s="73"/>
      <c r="B579" s="73"/>
      <c r="C579" s="70" t="s">
        <v>11230</v>
      </c>
      <c r="D579" s="70" t="s">
        <v>11231</v>
      </c>
      <c r="E579" s="70" t="str">
        <f t="shared" si="1"/>
        <v>&lt;link href="" rel="canonical" /&gt;</v>
      </c>
      <c r="F579" s="5"/>
      <c r="G579" s="5"/>
      <c r="H579" s="5"/>
      <c r="I579" s="5"/>
      <c r="J579" s="5"/>
      <c r="K579" s="5"/>
      <c r="L579" s="5"/>
      <c r="M579" s="5"/>
      <c r="N579" s="5"/>
      <c r="O579" s="5"/>
      <c r="P579" s="5"/>
      <c r="Q579" s="5"/>
      <c r="R579" s="5"/>
      <c r="S579" s="5"/>
      <c r="T579" s="5"/>
      <c r="U579" s="5"/>
      <c r="V579" s="5"/>
      <c r="W579" s="5"/>
      <c r="X579" s="5"/>
      <c r="Y579" s="5"/>
      <c r="Z579" s="5"/>
    </row>
    <row r="580">
      <c r="A580" s="73"/>
      <c r="B580" s="73"/>
      <c r="C580" s="70" t="s">
        <v>11230</v>
      </c>
      <c r="D580" s="70" t="s">
        <v>11231</v>
      </c>
      <c r="E580" s="70" t="str">
        <f t="shared" si="1"/>
        <v>&lt;link href="" rel="canonical" /&gt;</v>
      </c>
      <c r="F580" s="5"/>
      <c r="G580" s="5"/>
      <c r="H580" s="5"/>
      <c r="I580" s="5"/>
      <c r="J580" s="5"/>
      <c r="K580" s="5"/>
      <c r="L580" s="5"/>
      <c r="M580" s="5"/>
      <c r="N580" s="5"/>
      <c r="O580" s="5"/>
      <c r="P580" s="5"/>
      <c r="Q580" s="5"/>
      <c r="R580" s="5"/>
      <c r="S580" s="5"/>
      <c r="T580" s="5"/>
      <c r="U580" s="5"/>
      <c r="V580" s="5"/>
      <c r="W580" s="5"/>
      <c r="X580" s="5"/>
      <c r="Y580" s="5"/>
      <c r="Z580" s="5"/>
    </row>
    <row r="581">
      <c r="A581" s="73"/>
      <c r="B581" s="73"/>
      <c r="C581" s="70" t="s">
        <v>11230</v>
      </c>
      <c r="D581" s="70" t="s">
        <v>11231</v>
      </c>
      <c r="E581" s="70" t="str">
        <f t="shared" si="1"/>
        <v>&lt;link href="" rel="canonical" /&gt;</v>
      </c>
      <c r="F581" s="5"/>
      <c r="G581" s="5"/>
      <c r="H581" s="5"/>
      <c r="I581" s="5"/>
      <c r="J581" s="5"/>
      <c r="K581" s="5"/>
      <c r="L581" s="5"/>
      <c r="M581" s="5"/>
      <c r="N581" s="5"/>
      <c r="O581" s="5"/>
      <c r="P581" s="5"/>
      <c r="Q581" s="5"/>
      <c r="R581" s="5"/>
      <c r="S581" s="5"/>
      <c r="T581" s="5"/>
      <c r="U581" s="5"/>
      <c r="V581" s="5"/>
      <c r="W581" s="5"/>
      <c r="X581" s="5"/>
      <c r="Y581" s="5"/>
      <c r="Z581" s="5"/>
    </row>
    <row r="582">
      <c r="A582" s="73"/>
      <c r="B582" s="73"/>
      <c r="C582" s="70" t="s">
        <v>11230</v>
      </c>
      <c r="D582" s="70" t="s">
        <v>11231</v>
      </c>
      <c r="E582" s="70" t="str">
        <f t="shared" si="1"/>
        <v>&lt;link href="" rel="canonical" /&gt;</v>
      </c>
      <c r="F582" s="5"/>
      <c r="G582" s="5"/>
      <c r="H582" s="5"/>
      <c r="I582" s="5"/>
      <c r="J582" s="5"/>
      <c r="K582" s="5"/>
      <c r="L582" s="5"/>
      <c r="M582" s="5"/>
      <c r="N582" s="5"/>
      <c r="O582" s="5"/>
      <c r="P582" s="5"/>
      <c r="Q582" s="5"/>
      <c r="R582" s="5"/>
      <c r="S582" s="5"/>
      <c r="T582" s="5"/>
      <c r="U582" s="5"/>
      <c r="V582" s="5"/>
      <c r="W582" s="5"/>
      <c r="X582" s="5"/>
      <c r="Y582" s="5"/>
      <c r="Z582" s="5"/>
    </row>
    <row r="583">
      <c r="A583" s="73"/>
      <c r="B583" s="73"/>
      <c r="C583" s="70" t="s">
        <v>11230</v>
      </c>
      <c r="D583" s="70" t="s">
        <v>11231</v>
      </c>
      <c r="E583" s="70" t="str">
        <f t="shared" si="1"/>
        <v>&lt;link href="" rel="canonical" /&gt;</v>
      </c>
      <c r="F583" s="5"/>
      <c r="G583" s="5"/>
      <c r="H583" s="5"/>
      <c r="I583" s="5"/>
      <c r="J583" s="5"/>
      <c r="K583" s="5"/>
      <c r="L583" s="5"/>
      <c r="M583" s="5"/>
      <c r="N583" s="5"/>
      <c r="O583" s="5"/>
      <c r="P583" s="5"/>
      <c r="Q583" s="5"/>
      <c r="R583" s="5"/>
      <c r="S583" s="5"/>
      <c r="T583" s="5"/>
      <c r="U583" s="5"/>
      <c r="V583" s="5"/>
      <c r="W583" s="5"/>
      <c r="X583" s="5"/>
      <c r="Y583" s="5"/>
      <c r="Z583" s="5"/>
    </row>
    <row r="584">
      <c r="A584" s="73"/>
      <c r="B584" s="73"/>
      <c r="C584" s="70" t="s">
        <v>11230</v>
      </c>
      <c r="D584" s="70" t="s">
        <v>11231</v>
      </c>
      <c r="E584" s="70" t="str">
        <f t="shared" si="1"/>
        <v>&lt;link href="" rel="canonical" /&gt;</v>
      </c>
      <c r="F584" s="5"/>
      <c r="G584" s="5"/>
      <c r="H584" s="5"/>
      <c r="I584" s="5"/>
      <c r="J584" s="5"/>
      <c r="K584" s="5"/>
      <c r="L584" s="5"/>
      <c r="M584" s="5"/>
      <c r="N584" s="5"/>
      <c r="O584" s="5"/>
      <c r="P584" s="5"/>
      <c r="Q584" s="5"/>
      <c r="R584" s="5"/>
      <c r="S584" s="5"/>
      <c r="T584" s="5"/>
      <c r="U584" s="5"/>
      <c r="V584" s="5"/>
      <c r="W584" s="5"/>
      <c r="X584" s="5"/>
      <c r="Y584" s="5"/>
      <c r="Z584" s="5"/>
    </row>
    <row r="585">
      <c r="A585" s="73"/>
      <c r="B585" s="73"/>
      <c r="C585" s="70" t="s">
        <v>11230</v>
      </c>
      <c r="D585" s="70" t="s">
        <v>11231</v>
      </c>
      <c r="E585" s="70" t="str">
        <f t="shared" si="1"/>
        <v>&lt;link href="" rel="canonical" /&gt;</v>
      </c>
      <c r="F585" s="5"/>
      <c r="G585" s="5"/>
      <c r="H585" s="5"/>
      <c r="I585" s="5"/>
      <c r="J585" s="5"/>
      <c r="K585" s="5"/>
      <c r="L585" s="5"/>
      <c r="M585" s="5"/>
      <c r="N585" s="5"/>
      <c r="O585" s="5"/>
      <c r="P585" s="5"/>
      <c r="Q585" s="5"/>
      <c r="R585" s="5"/>
      <c r="S585" s="5"/>
      <c r="T585" s="5"/>
      <c r="U585" s="5"/>
      <c r="V585" s="5"/>
      <c r="W585" s="5"/>
      <c r="X585" s="5"/>
      <c r="Y585" s="5"/>
      <c r="Z585" s="5"/>
    </row>
    <row r="586">
      <c r="A586" s="73"/>
      <c r="B586" s="73"/>
      <c r="C586" s="70" t="s">
        <v>11230</v>
      </c>
      <c r="D586" s="70" t="s">
        <v>11231</v>
      </c>
      <c r="E586" s="70" t="str">
        <f t="shared" si="1"/>
        <v>&lt;link href="" rel="canonical" /&gt;</v>
      </c>
      <c r="F586" s="5"/>
      <c r="G586" s="5"/>
      <c r="H586" s="5"/>
      <c r="I586" s="5"/>
      <c r="J586" s="5"/>
      <c r="K586" s="5"/>
      <c r="L586" s="5"/>
      <c r="M586" s="5"/>
      <c r="N586" s="5"/>
      <c r="O586" s="5"/>
      <c r="P586" s="5"/>
      <c r="Q586" s="5"/>
      <c r="R586" s="5"/>
      <c r="S586" s="5"/>
      <c r="T586" s="5"/>
      <c r="U586" s="5"/>
      <c r="V586" s="5"/>
      <c r="W586" s="5"/>
      <c r="X586" s="5"/>
      <c r="Y586" s="5"/>
      <c r="Z586" s="5"/>
    </row>
    <row r="587">
      <c r="A587" s="73"/>
      <c r="B587" s="73"/>
      <c r="C587" s="70" t="s">
        <v>11230</v>
      </c>
      <c r="D587" s="70" t="s">
        <v>11231</v>
      </c>
      <c r="E587" s="70" t="str">
        <f t="shared" si="1"/>
        <v>&lt;link href="" rel="canonical" /&gt;</v>
      </c>
      <c r="F587" s="5"/>
      <c r="G587" s="5"/>
      <c r="H587" s="5"/>
      <c r="I587" s="5"/>
      <c r="J587" s="5"/>
      <c r="K587" s="5"/>
      <c r="L587" s="5"/>
      <c r="M587" s="5"/>
      <c r="N587" s="5"/>
      <c r="O587" s="5"/>
      <c r="P587" s="5"/>
      <c r="Q587" s="5"/>
      <c r="R587" s="5"/>
      <c r="S587" s="5"/>
      <c r="T587" s="5"/>
      <c r="U587" s="5"/>
      <c r="V587" s="5"/>
      <c r="W587" s="5"/>
      <c r="X587" s="5"/>
      <c r="Y587" s="5"/>
      <c r="Z587" s="5"/>
    </row>
    <row r="588">
      <c r="A588" s="73"/>
      <c r="B588" s="73"/>
      <c r="C588" s="70" t="s">
        <v>11230</v>
      </c>
      <c r="D588" s="70" t="s">
        <v>11231</v>
      </c>
      <c r="E588" s="70" t="str">
        <f t="shared" si="1"/>
        <v>&lt;link href="" rel="canonical" /&gt;</v>
      </c>
      <c r="F588" s="5"/>
      <c r="G588" s="5"/>
      <c r="H588" s="5"/>
      <c r="I588" s="5"/>
      <c r="J588" s="5"/>
      <c r="K588" s="5"/>
      <c r="L588" s="5"/>
      <c r="M588" s="5"/>
      <c r="N588" s="5"/>
      <c r="O588" s="5"/>
      <c r="P588" s="5"/>
      <c r="Q588" s="5"/>
      <c r="R588" s="5"/>
      <c r="S588" s="5"/>
      <c r="T588" s="5"/>
      <c r="U588" s="5"/>
      <c r="V588" s="5"/>
      <c r="W588" s="5"/>
      <c r="X588" s="5"/>
      <c r="Y588" s="5"/>
      <c r="Z588" s="5"/>
    </row>
    <row r="589">
      <c r="A589" s="73"/>
      <c r="B589" s="73"/>
      <c r="C589" s="70" t="s">
        <v>11230</v>
      </c>
      <c r="D589" s="70" t="s">
        <v>11231</v>
      </c>
      <c r="E589" s="70" t="str">
        <f t="shared" si="1"/>
        <v>&lt;link href="" rel="canonical" /&gt;</v>
      </c>
      <c r="F589" s="5"/>
      <c r="G589" s="5"/>
      <c r="H589" s="5"/>
      <c r="I589" s="5"/>
      <c r="J589" s="5"/>
      <c r="K589" s="5"/>
      <c r="L589" s="5"/>
      <c r="M589" s="5"/>
      <c r="N589" s="5"/>
      <c r="O589" s="5"/>
      <c r="P589" s="5"/>
      <c r="Q589" s="5"/>
      <c r="R589" s="5"/>
      <c r="S589" s="5"/>
      <c r="T589" s="5"/>
      <c r="U589" s="5"/>
      <c r="V589" s="5"/>
      <c r="W589" s="5"/>
      <c r="X589" s="5"/>
      <c r="Y589" s="5"/>
      <c r="Z589" s="5"/>
    </row>
    <row r="590">
      <c r="A590" s="73"/>
      <c r="B590" s="73"/>
      <c r="C590" s="70" t="s">
        <v>11230</v>
      </c>
      <c r="D590" s="70" t="s">
        <v>11231</v>
      </c>
      <c r="E590" s="70" t="str">
        <f t="shared" si="1"/>
        <v>&lt;link href="" rel="canonical" /&gt;</v>
      </c>
      <c r="F590" s="5"/>
      <c r="G590" s="5"/>
      <c r="H590" s="5"/>
      <c r="I590" s="5"/>
      <c r="J590" s="5"/>
      <c r="K590" s="5"/>
      <c r="L590" s="5"/>
      <c r="M590" s="5"/>
      <c r="N590" s="5"/>
      <c r="O590" s="5"/>
      <c r="P590" s="5"/>
      <c r="Q590" s="5"/>
      <c r="R590" s="5"/>
      <c r="S590" s="5"/>
      <c r="T590" s="5"/>
      <c r="U590" s="5"/>
      <c r="V590" s="5"/>
      <c r="W590" s="5"/>
      <c r="X590" s="5"/>
      <c r="Y590" s="5"/>
      <c r="Z590" s="5"/>
    </row>
    <row r="591">
      <c r="A591" s="73"/>
      <c r="B591" s="73"/>
      <c r="C591" s="70" t="s">
        <v>11230</v>
      </c>
      <c r="D591" s="70" t="s">
        <v>11231</v>
      </c>
      <c r="E591" s="70" t="str">
        <f t="shared" si="1"/>
        <v>&lt;link href="" rel="canonical" /&gt;</v>
      </c>
      <c r="F591" s="5"/>
      <c r="G591" s="5"/>
      <c r="H591" s="5"/>
      <c r="I591" s="5"/>
      <c r="J591" s="5"/>
      <c r="K591" s="5"/>
      <c r="L591" s="5"/>
      <c r="M591" s="5"/>
      <c r="N591" s="5"/>
      <c r="O591" s="5"/>
      <c r="P591" s="5"/>
      <c r="Q591" s="5"/>
      <c r="R591" s="5"/>
      <c r="S591" s="5"/>
      <c r="T591" s="5"/>
      <c r="U591" s="5"/>
      <c r="V591" s="5"/>
      <c r="W591" s="5"/>
      <c r="X591" s="5"/>
      <c r="Y591" s="5"/>
      <c r="Z591" s="5"/>
    </row>
    <row r="592">
      <c r="A592" s="73"/>
      <c r="B592" s="73"/>
      <c r="C592" s="70" t="s">
        <v>11230</v>
      </c>
      <c r="D592" s="70" t="s">
        <v>11231</v>
      </c>
      <c r="E592" s="70" t="str">
        <f t="shared" si="1"/>
        <v>&lt;link href="" rel="canonical" /&gt;</v>
      </c>
      <c r="F592" s="5"/>
      <c r="G592" s="5"/>
      <c r="H592" s="5"/>
      <c r="I592" s="5"/>
      <c r="J592" s="5"/>
      <c r="K592" s="5"/>
      <c r="L592" s="5"/>
      <c r="M592" s="5"/>
      <c r="N592" s="5"/>
      <c r="O592" s="5"/>
      <c r="P592" s="5"/>
      <c r="Q592" s="5"/>
      <c r="R592" s="5"/>
      <c r="S592" s="5"/>
      <c r="T592" s="5"/>
      <c r="U592" s="5"/>
      <c r="V592" s="5"/>
      <c r="W592" s="5"/>
      <c r="X592" s="5"/>
      <c r="Y592" s="5"/>
      <c r="Z592" s="5"/>
    </row>
    <row r="593">
      <c r="A593" s="73"/>
      <c r="B593" s="73"/>
      <c r="C593" s="70" t="s">
        <v>11230</v>
      </c>
      <c r="D593" s="70" t="s">
        <v>11231</v>
      </c>
      <c r="E593" s="70" t="str">
        <f t="shared" si="1"/>
        <v>&lt;link href="" rel="canonical" /&gt;</v>
      </c>
      <c r="F593" s="5"/>
      <c r="G593" s="5"/>
      <c r="H593" s="5"/>
      <c r="I593" s="5"/>
      <c r="J593" s="5"/>
      <c r="K593" s="5"/>
      <c r="L593" s="5"/>
      <c r="M593" s="5"/>
      <c r="N593" s="5"/>
      <c r="O593" s="5"/>
      <c r="P593" s="5"/>
      <c r="Q593" s="5"/>
      <c r="R593" s="5"/>
      <c r="S593" s="5"/>
      <c r="T593" s="5"/>
      <c r="U593" s="5"/>
      <c r="V593" s="5"/>
      <c r="W593" s="5"/>
      <c r="X593" s="5"/>
      <c r="Y593" s="5"/>
      <c r="Z593" s="5"/>
    </row>
    <row r="594">
      <c r="A594" s="73"/>
      <c r="B594" s="73"/>
      <c r="C594" s="70" t="s">
        <v>11230</v>
      </c>
      <c r="D594" s="70" t="s">
        <v>11231</v>
      </c>
      <c r="E594" s="70" t="str">
        <f t="shared" si="1"/>
        <v>&lt;link href="" rel="canonical" /&gt;</v>
      </c>
      <c r="F594" s="5"/>
      <c r="G594" s="5"/>
      <c r="H594" s="5"/>
      <c r="I594" s="5"/>
      <c r="J594" s="5"/>
      <c r="K594" s="5"/>
      <c r="L594" s="5"/>
      <c r="M594" s="5"/>
      <c r="N594" s="5"/>
      <c r="O594" s="5"/>
      <c r="P594" s="5"/>
      <c r="Q594" s="5"/>
      <c r="R594" s="5"/>
      <c r="S594" s="5"/>
      <c r="T594" s="5"/>
      <c r="U594" s="5"/>
      <c r="V594" s="5"/>
      <c r="W594" s="5"/>
      <c r="X594" s="5"/>
      <c r="Y594" s="5"/>
      <c r="Z594" s="5"/>
    </row>
    <row r="595">
      <c r="A595" s="73"/>
      <c r="B595" s="73"/>
      <c r="C595" s="70" t="s">
        <v>11230</v>
      </c>
      <c r="D595" s="70" t="s">
        <v>11231</v>
      </c>
      <c r="E595" s="70" t="str">
        <f t="shared" si="1"/>
        <v>&lt;link href="" rel="canonical" /&gt;</v>
      </c>
      <c r="F595" s="5"/>
      <c r="G595" s="5"/>
      <c r="H595" s="5"/>
      <c r="I595" s="5"/>
      <c r="J595" s="5"/>
      <c r="K595" s="5"/>
      <c r="L595" s="5"/>
      <c r="M595" s="5"/>
      <c r="N595" s="5"/>
      <c r="O595" s="5"/>
      <c r="P595" s="5"/>
      <c r="Q595" s="5"/>
      <c r="R595" s="5"/>
      <c r="S595" s="5"/>
      <c r="T595" s="5"/>
      <c r="U595" s="5"/>
      <c r="V595" s="5"/>
      <c r="W595" s="5"/>
      <c r="X595" s="5"/>
      <c r="Y595" s="5"/>
      <c r="Z595" s="5"/>
    </row>
    <row r="596">
      <c r="A596" s="73"/>
      <c r="B596" s="73"/>
      <c r="C596" s="70" t="s">
        <v>11230</v>
      </c>
      <c r="D596" s="70" t="s">
        <v>11231</v>
      </c>
      <c r="E596" s="70" t="str">
        <f t="shared" si="1"/>
        <v>&lt;link href="" rel="canonical" /&gt;</v>
      </c>
      <c r="F596" s="5"/>
      <c r="G596" s="5"/>
      <c r="H596" s="5"/>
      <c r="I596" s="5"/>
      <c r="J596" s="5"/>
      <c r="K596" s="5"/>
      <c r="L596" s="5"/>
      <c r="M596" s="5"/>
      <c r="N596" s="5"/>
      <c r="O596" s="5"/>
      <c r="P596" s="5"/>
      <c r="Q596" s="5"/>
      <c r="R596" s="5"/>
      <c r="S596" s="5"/>
      <c r="T596" s="5"/>
      <c r="U596" s="5"/>
      <c r="V596" s="5"/>
      <c r="W596" s="5"/>
      <c r="X596" s="5"/>
      <c r="Y596" s="5"/>
      <c r="Z596" s="5"/>
    </row>
    <row r="597">
      <c r="A597" s="73"/>
      <c r="B597" s="73"/>
      <c r="C597" s="70" t="s">
        <v>11230</v>
      </c>
      <c r="D597" s="70" t="s">
        <v>11231</v>
      </c>
      <c r="E597" s="70" t="str">
        <f t="shared" si="1"/>
        <v>&lt;link href="" rel="canonical" /&gt;</v>
      </c>
      <c r="F597" s="5"/>
      <c r="G597" s="5"/>
      <c r="H597" s="5"/>
      <c r="I597" s="5"/>
      <c r="J597" s="5"/>
      <c r="K597" s="5"/>
      <c r="L597" s="5"/>
      <c r="M597" s="5"/>
      <c r="N597" s="5"/>
      <c r="O597" s="5"/>
      <c r="P597" s="5"/>
      <c r="Q597" s="5"/>
      <c r="R597" s="5"/>
      <c r="S597" s="5"/>
      <c r="T597" s="5"/>
      <c r="U597" s="5"/>
      <c r="V597" s="5"/>
      <c r="W597" s="5"/>
      <c r="X597" s="5"/>
      <c r="Y597" s="5"/>
      <c r="Z597" s="5"/>
    </row>
    <row r="598">
      <c r="A598" s="73"/>
      <c r="B598" s="73"/>
      <c r="C598" s="70" t="s">
        <v>11230</v>
      </c>
      <c r="D598" s="70" t="s">
        <v>11231</v>
      </c>
      <c r="E598" s="70" t="str">
        <f t="shared" si="1"/>
        <v>&lt;link href="" rel="canonical" /&gt;</v>
      </c>
      <c r="F598" s="5"/>
      <c r="G598" s="5"/>
      <c r="H598" s="5"/>
      <c r="I598" s="5"/>
      <c r="J598" s="5"/>
      <c r="K598" s="5"/>
      <c r="L598" s="5"/>
      <c r="M598" s="5"/>
      <c r="N598" s="5"/>
      <c r="O598" s="5"/>
      <c r="P598" s="5"/>
      <c r="Q598" s="5"/>
      <c r="R598" s="5"/>
      <c r="S598" s="5"/>
      <c r="T598" s="5"/>
      <c r="U598" s="5"/>
      <c r="V598" s="5"/>
      <c r="W598" s="5"/>
      <c r="X598" s="5"/>
      <c r="Y598" s="5"/>
      <c r="Z598" s="5"/>
    </row>
    <row r="599">
      <c r="A599" s="73"/>
      <c r="B599" s="73"/>
      <c r="C599" s="70" t="s">
        <v>11230</v>
      </c>
      <c r="D599" s="70" t="s">
        <v>11231</v>
      </c>
      <c r="E599" s="70" t="str">
        <f t="shared" si="1"/>
        <v>&lt;link href="" rel="canonical" /&gt;</v>
      </c>
      <c r="F599" s="5"/>
      <c r="G599" s="5"/>
      <c r="H599" s="5"/>
      <c r="I599" s="5"/>
      <c r="J599" s="5"/>
      <c r="K599" s="5"/>
      <c r="L599" s="5"/>
      <c r="M599" s="5"/>
      <c r="N599" s="5"/>
      <c r="O599" s="5"/>
      <c r="P599" s="5"/>
      <c r="Q599" s="5"/>
      <c r="R599" s="5"/>
      <c r="S599" s="5"/>
      <c r="T599" s="5"/>
      <c r="U599" s="5"/>
      <c r="V599" s="5"/>
      <c r="W599" s="5"/>
      <c r="X599" s="5"/>
      <c r="Y599" s="5"/>
      <c r="Z599" s="5"/>
    </row>
    <row r="600">
      <c r="A600" s="73"/>
      <c r="B600" s="73"/>
      <c r="C600" s="70" t="s">
        <v>11230</v>
      </c>
      <c r="D600" s="70" t="s">
        <v>11231</v>
      </c>
      <c r="E600" s="70" t="str">
        <f t="shared" si="1"/>
        <v>&lt;link href="" rel="canonical" /&gt;</v>
      </c>
      <c r="F600" s="5"/>
      <c r="G600" s="5"/>
      <c r="H600" s="5"/>
      <c r="I600" s="5"/>
      <c r="J600" s="5"/>
      <c r="K600" s="5"/>
      <c r="L600" s="5"/>
      <c r="M600" s="5"/>
      <c r="N600" s="5"/>
      <c r="O600" s="5"/>
      <c r="P600" s="5"/>
      <c r="Q600" s="5"/>
      <c r="R600" s="5"/>
      <c r="S600" s="5"/>
      <c r="T600" s="5"/>
      <c r="U600" s="5"/>
      <c r="V600" s="5"/>
      <c r="W600" s="5"/>
      <c r="X600" s="5"/>
      <c r="Y600" s="5"/>
      <c r="Z600" s="5"/>
    </row>
    <row r="601">
      <c r="A601" s="73"/>
      <c r="B601" s="73"/>
      <c r="C601" s="70" t="s">
        <v>11230</v>
      </c>
      <c r="D601" s="70" t="s">
        <v>11231</v>
      </c>
      <c r="E601" s="70" t="str">
        <f t="shared" si="1"/>
        <v>&lt;link href="" rel="canonical" /&gt;</v>
      </c>
      <c r="F601" s="5"/>
      <c r="G601" s="5"/>
      <c r="H601" s="5"/>
      <c r="I601" s="5"/>
      <c r="J601" s="5"/>
      <c r="K601" s="5"/>
      <c r="L601" s="5"/>
      <c r="M601" s="5"/>
      <c r="N601" s="5"/>
      <c r="O601" s="5"/>
      <c r="P601" s="5"/>
      <c r="Q601" s="5"/>
      <c r="R601" s="5"/>
      <c r="S601" s="5"/>
      <c r="T601" s="5"/>
      <c r="U601" s="5"/>
      <c r="V601" s="5"/>
      <c r="W601" s="5"/>
      <c r="X601" s="5"/>
      <c r="Y601" s="5"/>
      <c r="Z601" s="5"/>
    </row>
    <row r="602">
      <c r="A602" s="73"/>
      <c r="B602" s="73"/>
      <c r="C602" s="70" t="s">
        <v>11230</v>
      </c>
      <c r="D602" s="70" t="s">
        <v>11231</v>
      </c>
      <c r="E602" s="70" t="str">
        <f t="shared" si="1"/>
        <v>&lt;link href="" rel="canonical" /&gt;</v>
      </c>
      <c r="F602" s="5"/>
      <c r="G602" s="5"/>
      <c r="H602" s="5"/>
      <c r="I602" s="5"/>
      <c r="J602" s="5"/>
      <c r="K602" s="5"/>
      <c r="L602" s="5"/>
      <c r="M602" s="5"/>
      <c r="N602" s="5"/>
      <c r="O602" s="5"/>
      <c r="P602" s="5"/>
      <c r="Q602" s="5"/>
      <c r="R602" s="5"/>
      <c r="S602" s="5"/>
      <c r="T602" s="5"/>
      <c r="U602" s="5"/>
      <c r="V602" s="5"/>
      <c r="W602" s="5"/>
      <c r="X602" s="5"/>
      <c r="Y602" s="5"/>
      <c r="Z602" s="5"/>
    </row>
    <row r="603">
      <c r="A603" s="73"/>
      <c r="B603" s="73"/>
      <c r="C603" s="70" t="s">
        <v>11230</v>
      </c>
      <c r="D603" s="70" t="s">
        <v>11231</v>
      </c>
      <c r="E603" s="70" t="str">
        <f t="shared" si="1"/>
        <v>&lt;link href="" rel="canonical" /&gt;</v>
      </c>
      <c r="F603" s="5"/>
      <c r="G603" s="5"/>
      <c r="H603" s="5"/>
      <c r="I603" s="5"/>
      <c r="J603" s="5"/>
      <c r="K603" s="5"/>
      <c r="L603" s="5"/>
      <c r="M603" s="5"/>
      <c r="N603" s="5"/>
      <c r="O603" s="5"/>
      <c r="P603" s="5"/>
      <c r="Q603" s="5"/>
      <c r="R603" s="5"/>
      <c r="S603" s="5"/>
      <c r="T603" s="5"/>
      <c r="U603" s="5"/>
      <c r="V603" s="5"/>
      <c r="W603" s="5"/>
      <c r="X603" s="5"/>
      <c r="Y603" s="5"/>
      <c r="Z603" s="5"/>
    </row>
    <row r="604">
      <c r="A604" s="73"/>
      <c r="B604" s="73"/>
      <c r="C604" s="70" t="s">
        <v>11230</v>
      </c>
      <c r="D604" s="70" t="s">
        <v>11231</v>
      </c>
      <c r="E604" s="70" t="str">
        <f t="shared" si="1"/>
        <v>&lt;link href="" rel="canonical" /&gt;</v>
      </c>
      <c r="F604" s="5"/>
      <c r="G604" s="5"/>
      <c r="H604" s="5"/>
      <c r="I604" s="5"/>
      <c r="J604" s="5"/>
      <c r="K604" s="5"/>
      <c r="L604" s="5"/>
      <c r="M604" s="5"/>
      <c r="N604" s="5"/>
      <c r="O604" s="5"/>
      <c r="P604" s="5"/>
      <c r="Q604" s="5"/>
      <c r="R604" s="5"/>
      <c r="S604" s="5"/>
      <c r="T604" s="5"/>
      <c r="U604" s="5"/>
      <c r="V604" s="5"/>
      <c r="W604" s="5"/>
      <c r="X604" s="5"/>
      <c r="Y604" s="5"/>
      <c r="Z604" s="5"/>
    </row>
    <row r="605">
      <c r="A605" s="73"/>
      <c r="B605" s="73"/>
      <c r="C605" s="70" t="s">
        <v>11230</v>
      </c>
      <c r="D605" s="70" t="s">
        <v>11231</v>
      </c>
      <c r="E605" s="70" t="str">
        <f t="shared" si="1"/>
        <v>&lt;link href="" rel="canonical" /&gt;</v>
      </c>
      <c r="F605" s="5"/>
      <c r="G605" s="5"/>
      <c r="H605" s="5"/>
      <c r="I605" s="5"/>
      <c r="J605" s="5"/>
      <c r="K605" s="5"/>
      <c r="L605" s="5"/>
      <c r="M605" s="5"/>
      <c r="N605" s="5"/>
      <c r="O605" s="5"/>
      <c r="P605" s="5"/>
      <c r="Q605" s="5"/>
      <c r="R605" s="5"/>
      <c r="S605" s="5"/>
      <c r="T605" s="5"/>
      <c r="U605" s="5"/>
      <c r="V605" s="5"/>
      <c r="W605" s="5"/>
      <c r="X605" s="5"/>
      <c r="Y605" s="5"/>
      <c r="Z605" s="5"/>
    </row>
    <row r="606">
      <c r="A606" s="73"/>
      <c r="B606" s="73"/>
      <c r="C606" s="70" t="s">
        <v>11230</v>
      </c>
      <c r="D606" s="70" t="s">
        <v>11231</v>
      </c>
      <c r="E606" s="70" t="str">
        <f t="shared" si="1"/>
        <v>&lt;link href="" rel="canonical" /&gt;</v>
      </c>
      <c r="F606" s="5"/>
      <c r="G606" s="5"/>
      <c r="H606" s="5"/>
      <c r="I606" s="5"/>
      <c r="J606" s="5"/>
      <c r="K606" s="5"/>
      <c r="L606" s="5"/>
      <c r="M606" s="5"/>
      <c r="N606" s="5"/>
      <c r="O606" s="5"/>
      <c r="P606" s="5"/>
      <c r="Q606" s="5"/>
      <c r="R606" s="5"/>
      <c r="S606" s="5"/>
      <c r="T606" s="5"/>
      <c r="U606" s="5"/>
      <c r="V606" s="5"/>
      <c r="W606" s="5"/>
      <c r="X606" s="5"/>
      <c r="Y606" s="5"/>
      <c r="Z606" s="5"/>
    </row>
    <row r="607">
      <c r="A607" s="73"/>
      <c r="B607" s="73"/>
      <c r="C607" s="70" t="s">
        <v>11230</v>
      </c>
      <c r="D607" s="70" t="s">
        <v>11231</v>
      </c>
      <c r="E607" s="70" t="str">
        <f t="shared" si="1"/>
        <v>&lt;link href="" rel="canonical" /&gt;</v>
      </c>
      <c r="F607" s="5"/>
      <c r="G607" s="5"/>
      <c r="H607" s="5"/>
      <c r="I607" s="5"/>
      <c r="J607" s="5"/>
      <c r="K607" s="5"/>
      <c r="L607" s="5"/>
      <c r="M607" s="5"/>
      <c r="N607" s="5"/>
      <c r="O607" s="5"/>
      <c r="P607" s="5"/>
      <c r="Q607" s="5"/>
      <c r="R607" s="5"/>
      <c r="S607" s="5"/>
      <c r="T607" s="5"/>
      <c r="U607" s="5"/>
      <c r="V607" s="5"/>
      <c r="W607" s="5"/>
      <c r="X607" s="5"/>
      <c r="Y607" s="5"/>
      <c r="Z607" s="5"/>
    </row>
    <row r="608">
      <c r="A608" s="73"/>
      <c r="B608" s="73"/>
      <c r="C608" s="70" t="s">
        <v>11230</v>
      </c>
      <c r="D608" s="70" t="s">
        <v>11231</v>
      </c>
      <c r="E608" s="70" t="str">
        <f t="shared" si="1"/>
        <v>&lt;link href="" rel="canonical" /&gt;</v>
      </c>
      <c r="F608" s="5"/>
      <c r="G608" s="5"/>
      <c r="H608" s="5"/>
      <c r="I608" s="5"/>
      <c r="J608" s="5"/>
      <c r="K608" s="5"/>
      <c r="L608" s="5"/>
      <c r="M608" s="5"/>
      <c r="N608" s="5"/>
      <c r="O608" s="5"/>
      <c r="P608" s="5"/>
      <c r="Q608" s="5"/>
      <c r="R608" s="5"/>
      <c r="S608" s="5"/>
      <c r="T608" s="5"/>
      <c r="U608" s="5"/>
      <c r="V608" s="5"/>
      <c r="W608" s="5"/>
      <c r="X608" s="5"/>
      <c r="Y608" s="5"/>
      <c r="Z608" s="5"/>
    </row>
    <row r="609">
      <c r="A609" s="73"/>
      <c r="B609" s="73"/>
      <c r="C609" s="70" t="s">
        <v>11230</v>
      </c>
      <c r="D609" s="70" t="s">
        <v>11231</v>
      </c>
      <c r="E609" s="70" t="str">
        <f t="shared" si="1"/>
        <v>&lt;link href="" rel="canonical" /&gt;</v>
      </c>
      <c r="F609" s="5"/>
      <c r="G609" s="5"/>
      <c r="H609" s="5"/>
      <c r="I609" s="5"/>
      <c r="J609" s="5"/>
      <c r="K609" s="5"/>
      <c r="L609" s="5"/>
      <c r="M609" s="5"/>
      <c r="N609" s="5"/>
      <c r="O609" s="5"/>
      <c r="P609" s="5"/>
      <c r="Q609" s="5"/>
      <c r="R609" s="5"/>
      <c r="S609" s="5"/>
      <c r="T609" s="5"/>
      <c r="U609" s="5"/>
      <c r="V609" s="5"/>
      <c r="W609" s="5"/>
      <c r="X609" s="5"/>
      <c r="Y609" s="5"/>
      <c r="Z609" s="5"/>
    </row>
    <row r="610">
      <c r="A610" s="73"/>
      <c r="B610" s="73"/>
      <c r="C610" s="70" t="s">
        <v>11230</v>
      </c>
      <c r="D610" s="70" t="s">
        <v>11231</v>
      </c>
      <c r="E610" s="70" t="str">
        <f t="shared" si="1"/>
        <v>&lt;link href="" rel="canonical" /&gt;</v>
      </c>
      <c r="F610" s="5"/>
      <c r="G610" s="5"/>
      <c r="H610" s="5"/>
      <c r="I610" s="5"/>
      <c r="J610" s="5"/>
      <c r="K610" s="5"/>
      <c r="L610" s="5"/>
      <c r="M610" s="5"/>
      <c r="N610" s="5"/>
      <c r="O610" s="5"/>
      <c r="P610" s="5"/>
      <c r="Q610" s="5"/>
      <c r="R610" s="5"/>
      <c r="S610" s="5"/>
      <c r="T610" s="5"/>
      <c r="U610" s="5"/>
      <c r="V610" s="5"/>
      <c r="W610" s="5"/>
      <c r="X610" s="5"/>
      <c r="Y610" s="5"/>
      <c r="Z610" s="5"/>
    </row>
    <row r="611">
      <c r="A611" s="73"/>
      <c r="B611" s="73"/>
      <c r="C611" s="70" t="s">
        <v>11230</v>
      </c>
      <c r="D611" s="70" t="s">
        <v>11231</v>
      </c>
      <c r="E611" s="70" t="str">
        <f t="shared" si="1"/>
        <v>&lt;link href="" rel="canonical" /&gt;</v>
      </c>
      <c r="F611" s="5"/>
      <c r="G611" s="5"/>
      <c r="H611" s="5"/>
      <c r="I611" s="5"/>
      <c r="J611" s="5"/>
      <c r="K611" s="5"/>
      <c r="L611" s="5"/>
      <c r="M611" s="5"/>
      <c r="N611" s="5"/>
      <c r="O611" s="5"/>
      <c r="P611" s="5"/>
      <c r="Q611" s="5"/>
      <c r="R611" s="5"/>
      <c r="S611" s="5"/>
      <c r="T611" s="5"/>
      <c r="U611" s="5"/>
      <c r="V611" s="5"/>
      <c r="W611" s="5"/>
      <c r="X611" s="5"/>
      <c r="Y611" s="5"/>
      <c r="Z611" s="5"/>
    </row>
    <row r="612">
      <c r="A612" s="73"/>
      <c r="B612" s="73"/>
      <c r="C612" s="70" t="s">
        <v>11230</v>
      </c>
      <c r="D612" s="70" t="s">
        <v>11231</v>
      </c>
      <c r="E612" s="70" t="str">
        <f t="shared" si="1"/>
        <v>&lt;link href="" rel="canonical" /&gt;</v>
      </c>
      <c r="F612" s="5"/>
      <c r="G612" s="5"/>
      <c r="H612" s="5"/>
      <c r="I612" s="5"/>
      <c r="J612" s="5"/>
      <c r="K612" s="5"/>
      <c r="L612" s="5"/>
      <c r="M612" s="5"/>
      <c r="N612" s="5"/>
      <c r="O612" s="5"/>
      <c r="P612" s="5"/>
      <c r="Q612" s="5"/>
      <c r="R612" s="5"/>
      <c r="S612" s="5"/>
      <c r="T612" s="5"/>
      <c r="U612" s="5"/>
      <c r="V612" s="5"/>
      <c r="W612" s="5"/>
      <c r="X612" s="5"/>
      <c r="Y612" s="5"/>
      <c r="Z612" s="5"/>
    </row>
    <row r="613">
      <c r="A613" s="73"/>
      <c r="B613" s="73"/>
      <c r="C613" s="70" t="s">
        <v>11230</v>
      </c>
      <c r="D613" s="70" t="s">
        <v>11231</v>
      </c>
      <c r="E613" s="70" t="str">
        <f t="shared" si="1"/>
        <v>&lt;link href="" rel="canonical" /&gt;</v>
      </c>
      <c r="F613" s="5"/>
      <c r="G613" s="5"/>
      <c r="H613" s="5"/>
      <c r="I613" s="5"/>
      <c r="J613" s="5"/>
      <c r="K613" s="5"/>
      <c r="L613" s="5"/>
      <c r="M613" s="5"/>
      <c r="N613" s="5"/>
      <c r="O613" s="5"/>
      <c r="P613" s="5"/>
      <c r="Q613" s="5"/>
      <c r="R613" s="5"/>
      <c r="S613" s="5"/>
      <c r="T613" s="5"/>
      <c r="U613" s="5"/>
      <c r="V613" s="5"/>
      <c r="W613" s="5"/>
      <c r="X613" s="5"/>
      <c r="Y613" s="5"/>
      <c r="Z613" s="5"/>
    </row>
    <row r="614">
      <c r="A614" s="73"/>
      <c r="B614" s="73"/>
      <c r="C614" s="70" t="s">
        <v>11230</v>
      </c>
      <c r="D614" s="70" t="s">
        <v>11231</v>
      </c>
      <c r="E614" s="70" t="str">
        <f t="shared" si="1"/>
        <v>&lt;link href="" rel="canonical" /&gt;</v>
      </c>
      <c r="F614" s="5"/>
      <c r="G614" s="5"/>
      <c r="H614" s="5"/>
      <c r="I614" s="5"/>
      <c r="J614" s="5"/>
      <c r="K614" s="5"/>
      <c r="L614" s="5"/>
      <c r="M614" s="5"/>
      <c r="N614" s="5"/>
      <c r="O614" s="5"/>
      <c r="P614" s="5"/>
      <c r="Q614" s="5"/>
      <c r="R614" s="5"/>
      <c r="S614" s="5"/>
      <c r="T614" s="5"/>
      <c r="U614" s="5"/>
      <c r="V614" s="5"/>
      <c r="W614" s="5"/>
      <c r="X614" s="5"/>
      <c r="Y614" s="5"/>
      <c r="Z614" s="5"/>
    </row>
    <row r="615">
      <c r="A615" s="73"/>
      <c r="B615" s="73"/>
      <c r="C615" s="70" t="s">
        <v>11230</v>
      </c>
      <c r="D615" s="70" t="s">
        <v>11231</v>
      </c>
      <c r="E615" s="70" t="str">
        <f t="shared" si="1"/>
        <v>&lt;link href="" rel="canonical" /&gt;</v>
      </c>
      <c r="F615" s="5"/>
      <c r="G615" s="5"/>
      <c r="H615" s="5"/>
      <c r="I615" s="5"/>
      <c r="J615" s="5"/>
      <c r="K615" s="5"/>
      <c r="L615" s="5"/>
      <c r="M615" s="5"/>
      <c r="N615" s="5"/>
      <c r="O615" s="5"/>
      <c r="P615" s="5"/>
      <c r="Q615" s="5"/>
      <c r="R615" s="5"/>
      <c r="S615" s="5"/>
      <c r="T615" s="5"/>
      <c r="U615" s="5"/>
      <c r="V615" s="5"/>
      <c r="W615" s="5"/>
      <c r="X615" s="5"/>
      <c r="Y615" s="5"/>
      <c r="Z615" s="5"/>
    </row>
    <row r="616">
      <c r="A616" s="73"/>
      <c r="B616" s="73"/>
      <c r="C616" s="70" t="s">
        <v>11230</v>
      </c>
      <c r="D616" s="70" t="s">
        <v>11231</v>
      </c>
      <c r="E616" s="70" t="str">
        <f t="shared" si="1"/>
        <v>&lt;link href="" rel="canonical" /&gt;</v>
      </c>
      <c r="F616" s="5"/>
      <c r="G616" s="5"/>
      <c r="H616" s="5"/>
      <c r="I616" s="5"/>
      <c r="J616" s="5"/>
      <c r="K616" s="5"/>
      <c r="L616" s="5"/>
      <c r="M616" s="5"/>
      <c r="N616" s="5"/>
      <c r="O616" s="5"/>
      <c r="P616" s="5"/>
      <c r="Q616" s="5"/>
      <c r="R616" s="5"/>
      <c r="S616" s="5"/>
      <c r="T616" s="5"/>
      <c r="U616" s="5"/>
      <c r="V616" s="5"/>
      <c r="W616" s="5"/>
      <c r="X616" s="5"/>
      <c r="Y616" s="5"/>
      <c r="Z616" s="5"/>
    </row>
    <row r="617">
      <c r="A617" s="73"/>
      <c r="B617" s="73"/>
      <c r="C617" s="70" t="s">
        <v>11230</v>
      </c>
      <c r="D617" s="70" t="s">
        <v>11231</v>
      </c>
      <c r="E617" s="70" t="str">
        <f t="shared" si="1"/>
        <v>&lt;link href="" rel="canonical" /&gt;</v>
      </c>
      <c r="F617" s="5"/>
      <c r="G617" s="5"/>
      <c r="H617" s="5"/>
      <c r="I617" s="5"/>
      <c r="J617" s="5"/>
      <c r="K617" s="5"/>
      <c r="L617" s="5"/>
      <c r="M617" s="5"/>
      <c r="N617" s="5"/>
      <c r="O617" s="5"/>
      <c r="P617" s="5"/>
      <c r="Q617" s="5"/>
      <c r="R617" s="5"/>
      <c r="S617" s="5"/>
      <c r="T617" s="5"/>
      <c r="U617" s="5"/>
      <c r="V617" s="5"/>
      <c r="W617" s="5"/>
      <c r="X617" s="5"/>
      <c r="Y617" s="5"/>
      <c r="Z617" s="5"/>
    </row>
    <row r="618">
      <c r="A618" s="73"/>
      <c r="B618" s="73"/>
      <c r="C618" s="70" t="s">
        <v>11230</v>
      </c>
      <c r="D618" s="70" t="s">
        <v>11231</v>
      </c>
      <c r="E618" s="70" t="str">
        <f t="shared" si="1"/>
        <v>&lt;link href="" rel="canonical" /&gt;</v>
      </c>
      <c r="F618" s="5"/>
      <c r="G618" s="5"/>
      <c r="H618" s="5"/>
      <c r="I618" s="5"/>
      <c r="J618" s="5"/>
      <c r="K618" s="5"/>
      <c r="L618" s="5"/>
      <c r="M618" s="5"/>
      <c r="N618" s="5"/>
      <c r="O618" s="5"/>
      <c r="P618" s="5"/>
      <c r="Q618" s="5"/>
      <c r="R618" s="5"/>
      <c r="S618" s="5"/>
      <c r="T618" s="5"/>
      <c r="U618" s="5"/>
      <c r="V618" s="5"/>
      <c r="W618" s="5"/>
      <c r="X618" s="5"/>
      <c r="Y618" s="5"/>
      <c r="Z618" s="5"/>
    </row>
    <row r="619">
      <c r="A619" s="73"/>
      <c r="B619" s="73"/>
      <c r="C619" s="70" t="s">
        <v>11230</v>
      </c>
      <c r="D619" s="70" t="s">
        <v>11231</v>
      </c>
      <c r="E619" s="70" t="str">
        <f t="shared" si="1"/>
        <v>&lt;link href="" rel="canonical" /&gt;</v>
      </c>
      <c r="F619" s="5"/>
      <c r="G619" s="5"/>
      <c r="H619" s="5"/>
      <c r="I619" s="5"/>
      <c r="J619" s="5"/>
      <c r="K619" s="5"/>
      <c r="L619" s="5"/>
      <c r="M619" s="5"/>
      <c r="N619" s="5"/>
      <c r="O619" s="5"/>
      <c r="P619" s="5"/>
      <c r="Q619" s="5"/>
      <c r="R619" s="5"/>
      <c r="S619" s="5"/>
      <c r="T619" s="5"/>
      <c r="U619" s="5"/>
      <c r="V619" s="5"/>
      <c r="W619" s="5"/>
      <c r="X619" s="5"/>
      <c r="Y619" s="5"/>
      <c r="Z619" s="5"/>
    </row>
    <row r="620">
      <c r="A620" s="73"/>
      <c r="B620" s="73"/>
      <c r="C620" s="70" t="s">
        <v>11230</v>
      </c>
      <c r="D620" s="70" t="s">
        <v>11231</v>
      </c>
      <c r="E620" s="70" t="str">
        <f t="shared" si="1"/>
        <v>&lt;link href="" rel="canonical" /&gt;</v>
      </c>
      <c r="F620" s="5"/>
      <c r="G620" s="5"/>
      <c r="H620" s="5"/>
      <c r="I620" s="5"/>
      <c r="J620" s="5"/>
      <c r="K620" s="5"/>
      <c r="L620" s="5"/>
      <c r="M620" s="5"/>
      <c r="N620" s="5"/>
      <c r="O620" s="5"/>
      <c r="P620" s="5"/>
      <c r="Q620" s="5"/>
      <c r="R620" s="5"/>
      <c r="S620" s="5"/>
      <c r="T620" s="5"/>
      <c r="U620" s="5"/>
      <c r="V620" s="5"/>
      <c r="W620" s="5"/>
      <c r="X620" s="5"/>
      <c r="Y620" s="5"/>
      <c r="Z620" s="5"/>
    </row>
    <row r="621">
      <c r="A621" s="73"/>
      <c r="B621" s="73"/>
      <c r="C621" s="70" t="s">
        <v>11230</v>
      </c>
      <c r="D621" s="70" t="s">
        <v>11231</v>
      </c>
      <c r="E621" s="70" t="str">
        <f t="shared" si="1"/>
        <v>&lt;link href="" rel="canonical" /&gt;</v>
      </c>
      <c r="F621" s="5"/>
      <c r="G621" s="5"/>
      <c r="H621" s="5"/>
      <c r="I621" s="5"/>
      <c r="J621" s="5"/>
      <c r="K621" s="5"/>
      <c r="L621" s="5"/>
      <c r="M621" s="5"/>
      <c r="N621" s="5"/>
      <c r="O621" s="5"/>
      <c r="P621" s="5"/>
      <c r="Q621" s="5"/>
      <c r="R621" s="5"/>
      <c r="S621" s="5"/>
      <c r="T621" s="5"/>
      <c r="U621" s="5"/>
      <c r="V621" s="5"/>
      <c r="W621" s="5"/>
      <c r="X621" s="5"/>
      <c r="Y621" s="5"/>
      <c r="Z621" s="5"/>
    </row>
    <row r="622">
      <c r="A622" s="73"/>
      <c r="B622" s="73"/>
      <c r="C622" s="70" t="s">
        <v>11230</v>
      </c>
      <c r="D622" s="70" t="s">
        <v>11231</v>
      </c>
      <c r="E622" s="70" t="str">
        <f t="shared" si="1"/>
        <v>&lt;link href="" rel="canonical" /&gt;</v>
      </c>
      <c r="F622" s="5"/>
      <c r="G622" s="5"/>
      <c r="H622" s="5"/>
      <c r="I622" s="5"/>
      <c r="J622" s="5"/>
      <c r="K622" s="5"/>
      <c r="L622" s="5"/>
      <c r="M622" s="5"/>
      <c r="N622" s="5"/>
      <c r="O622" s="5"/>
      <c r="P622" s="5"/>
      <c r="Q622" s="5"/>
      <c r="R622" s="5"/>
      <c r="S622" s="5"/>
      <c r="T622" s="5"/>
      <c r="U622" s="5"/>
      <c r="V622" s="5"/>
      <c r="W622" s="5"/>
      <c r="X622" s="5"/>
      <c r="Y622" s="5"/>
      <c r="Z622" s="5"/>
    </row>
    <row r="623">
      <c r="A623" s="73"/>
      <c r="B623" s="73"/>
      <c r="C623" s="70" t="s">
        <v>11230</v>
      </c>
      <c r="D623" s="70" t="s">
        <v>11231</v>
      </c>
      <c r="E623" s="70" t="str">
        <f t="shared" si="1"/>
        <v>&lt;link href="" rel="canonical" /&gt;</v>
      </c>
      <c r="F623" s="5"/>
      <c r="G623" s="5"/>
      <c r="H623" s="5"/>
      <c r="I623" s="5"/>
      <c r="J623" s="5"/>
      <c r="K623" s="5"/>
      <c r="L623" s="5"/>
      <c r="M623" s="5"/>
      <c r="N623" s="5"/>
      <c r="O623" s="5"/>
      <c r="P623" s="5"/>
      <c r="Q623" s="5"/>
      <c r="R623" s="5"/>
      <c r="S623" s="5"/>
      <c r="T623" s="5"/>
      <c r="U623" s="5"/>
      <c r="V623" s="5"/>
      <c r="W623" s="5"/>
      <c r="X623" s="5"/>
      <c r="Y623" s="5"/>
      <c r="Z623" s="5"/>
    </row>
    <row r="624">
      <c r="A624" s="73"/>
      <c r="B624" s="73"/>
      <c r="C624" s="70" t="s">
        <v>11230</v>
      </c>
      <c r="D624" s="70" t="s">
        <v>11231</v>
      </c>
      <c r="E624" s="70" t="str">
        <f t="shared" si="1"/>
        <v>&lt;link href="" rel="canonical" /&gt;</v>
      </c>
      <c r="F624" s="5"/>
      <c r="G624" s="5"/>
      <c r="H624" s="5"/>
      <c r="I624" s="5"/>
      <c r="J624" s="5"/>
      <c r="K624" s="5"/>
      <c r="L624" s="5"/>
      <c r="M624" s="5"/>
      <c r="N624" s="5"/>
      <c r="O624" s="5"/>
      <c r="P624" s="5"/>
      <c r="Q624" s="5"/>
      <c r="R624" s="5"/>
      <c r="S624" s="5"/>
      <c r="T624" s="5"/>
      <c r="U624" s="5"/>
      <c r="V624" s="5"/>
      <c r="W624" s="5"/>
      <c r="X624" s="5"/>
      <c r="Y624" s="5"/>
      <c r="Z624" s="5"/>
    </row>
    <row r="625">
      <c r="A625" s="73"/>
      <c r="B625" s="73"/>
      <c r="C625" s="70" t="s">
        <v>11230</v>
      </c>
      <c r="D625" s="70" t="s">
        <v>11231</v>
      </c>
      <c r="E625" s="70" t="str">
        <f t="shared" si="1"/>
        <v>&lt;link href="" rel="canonical" /&gt;</v>
      </c>
      <c r="F625" s="5"/>
      <c r="G625" s="5"/>
      <c r="H625" s="5"/>
      <c r="I625" s="5"/>
      <c r="J625" s="5"/>
      <c r="K625" s="5"/>
      <c r="L625" s="5"/>
      <c r="M625" s="5"/>
      <c r="N625" s="5"/>
      <c r="O625" s="5"/>
      <c r="P625" s="5"/>
      <c r="Q625" s="5"/>
      <c r="R625" s="5"/>
      <c r="S625" s="5"/>
      <c r="T625" s="5"/>
      <c r="U625" s="5"/>
      <c r="V625" s="5"/>
      <c r="W625" s="5"/>
      <c r="X625" s="5"/>
      <c r="Y625" s="5"/>
      <c r="Z625" s="5"/>
    </row>
    <row r="626">
      <c r="A626" s="73"/>
      <c r="B626" s="73"/>
      <c r="C626" s="70" t="s">
        <v>11230</v>
      </c>
      <c r="D626" s="70" t="s">
        <v>11231</v>
      </c>
      <c r="E626" s="70" t="str">
        <f t="shared" si="1"/>
        <v>&lt;link href="" rel="canonical" /&gt;</v>
      </c>
      <c r="F626" s="5"/>
      <c r="G626" s="5"/>
      <c r="H626" s="5"/>
      <c r="I626" s="5"/>
      <c r="J626" s="5"/>
      <c r="K626" s="5"/>
      <c r="L626" s="5"/>
      <c r="M626" s="5"/>
      <c r="N626" s="5"/>
      <c r="O626" s="5"/>
      <c r="P626" s="5"/>
      <c r="Q626" s="5"/>
      <c r="R626" s="5"/>
      <c r="S626" s="5"/>
      <c r="T626" s="5"/>
      <c r="U626" s="5"/>
      <c r="V626" s="5"/>
      <c r="W626" s="5"/>
      <c r="X626" s="5"/>
      <c r="Y626" s="5"/>
      <c r="Z626" s="5"/>
    </row>
    <row r="627">
      <c r="A627" s="73"/>
      <c r="B627" s="73"/>
      <c r="C627" s="70" t="s">
        <v>11230</v>
      </c>
      <c r="D627" s="70" t="s">
        <v>11231</v>
      </c>
      <c r="E627" s="70" t="str">
        <f t="shared" si="1"/>
        <v>&lt;link href="" rel="canonical" /&gt;</v>
      </c>
      <c r="F627" s="5"/>
      <c r="G627" s="5"/>
      <c r="H627" s="5"/>
      <c r="I627" s="5"/>
      <c r="J627" s="5"/>
      <c r="K627" s="5"/>
      <c r="L627" s="5"/>
      <c r="M627" s="5"/>
      <c r="N627" s="5"/>
      <c r="O627" s="5"/>
      <c r="P627" s="5"/>
      <c r="Q627" s="5"/>
      <c r="R627" s="5"/>
      <c r="S627" s="5"/>
      <c r="T627" s="5"/>
      <c r="U627" s="5"/>
      <c r="V627" s="5"/>
      <c r="W627" s="5"/>
      <c r="X627" s="5"/>
      <c r="Y627" s="5"/>
      <c r="Z627" s="5"/>
    </row>
    <row r="628">
      <c r="A628" s="73"/>
      <c r="B628" s="73"/>
      <c r="C628" s="70" t="s">
        <v>11230</v>
      </c>
      <c r="D628" s="70" t="s">
        <v>11231</v>
      </c>
      <c r="E628" s="70" t="str">
        <f t="shared" si="1"/>
        <v>&lt;link href="" rel="canonical" /&gt;</v>
      </c>
      <c r="F628" s="5"/>
      <c r="G628" s="5"/>
      <c r="H628" s="5"/>
      <c r="I628" s="5"/>
      <c r="J628" s="5"/>
      <c r="K628" s="5"/>
      <c r="L628" s="5"/>
      <c r="M628" s="5"/>
      <c r="N628" s="5"/>
      <c r="O628" s="5"/>
      <c r="P628" s="5"/>
      <c r="Q628" s="5"/>
      <c r="R628" s="5"/>
      <c r="S628" s="5"/>
      <c r="T628" s="5"/>
      <c r="U628" s="5"/>
      <c r="V628" s="5"/>
      <c r="W628" s="5"/>
      <c r="X628" s="5"/>
      <c r="Y628" s="5"/>
      <c r="Z628" s="5"/>
    </row>
    <row r="629">
      <c r="A629" s="73"/>
      <c r="B629" s="73"/>
      <c r="C629" s="70" t="s">
        <v>11230</v>
      </c>
      <c r="D629" s="70" t="s">
        <v>11231</v>
      </c>
      <c r="E629" s="70" t="str">
        <f t="shared" si="1"/>
        <v>&lt;link href="" rel="canonical" /&gt;</v>
      </c>
      <c r="F629" s="5"/>
      <c r="G629" s="5"/>
      <c r="H629" s="5"/>
      <c r="I629" s="5"/>
      <c r="J629" s="5"/>
      <c r="K629" s="5"/>
      <c r="L629" s="5"/>
      <c r="M629" s="5"/>
      <c r="N629" s="5"/>
      <c r="O629" s="5"/>
      <c r="P629" s="5"/>
      <c r="Q629" s="5"/>
      <c r="R629" s="5"/>
      <c r="S629" s="5"/>
      <c r="T629" s="5"/>
      <c r="U629" s="5"/>
      <c r="V629" s="5"/>
      <c r="W629" s="5"/>
      <c r="X629" s="5"/>
      <c r="Y629" s="5"/>
      <c r="Z629" s="5"/>
    </row>
    <row r="630">
      <c r="A630" s="73"/>
      <c r="B630" s="73"/>
      <c r="C630" s="70" t="s">
        <v>11230</v>
      </c>
      <c r="D630" s="70" t="s">
        <v>11231</v>
      </c>
      <c r="E630" s="70" t="str">
        <f t="shared" si="1"/>
        <v>&lt;link href="" rel="canonical" /&gt;</v>
      </c>
      <c r="F630" s="5"/>
      <c r="G630" s="5"/>
      <c r="H630" s="5"/>
      <c r="I630" s="5"/>
      <c r="J630" s="5"/>
      <c r="K630" s="5"/>
      <c r="L630" s="5"/>
      <c r="M630" s="5"/>
      <c r="N630" s="5"/>
      <c r="O630" s="5"/>
      <c r="P630" s="5"/>
      <c r="Q630" s="5"/>
      <c r="R630" s="5"/>
      <c r="S630" s="5"/>
      <c r="T630" s="5"/>
      <c r="U630" s="5"/>
      <c r="V630" s="5"/>
      <c r="W630" s="5"/>
      <c r="X630" s="5"/>
      <c r="Y630" s="5"/>
      <c r="Z630" s="5"/>
    </row>
    <row r="631">
      <c r="A631" s="73"/>
      <c r="B631" s="73"/>
      <c r="C631" s="70" t="s">
        <v>11230</v>
      </c>
      <c r="D631" s="70" t="s">
        <v>11231</v>
      </c>
      <c r="E631" s="70" t="str">
        <f t="shared" si="1"/>
        <v>&lt;link href="" rel="canonical" /&gt;</v>
      </c>
      <c r="F631" s="5"/>
      <c r="G631" s="5"/>
      <c r="H631" s="5"/>
      <c r="I631" s="5"/>
      <c r="J631" s="5"/>
      <c r="K631" s="5"/>
      <c r="L631" s="5"/>
      <c r="M631" s="5"/>
      <c r="N631" s="5"/>
      <c r="O631" s="5"/>
      <c r="P631" s="5"/>
      <c r="Q631" s="5"/>
      <c r="R631" s="5"/>
      <c r="S631" s="5"/>
      <c r="T631" s="5"/>
      <c r="U631" s="5"/>
      <c r="V631" s="5"/>
      <c r="W631" s="5"/>
      <c r="X631" s="5"/>
      <c r="Y631" s="5"/>
      <c r="Z631" s="5"/>
    </row>
    <row r="632">
      <c r="A632" s="73"/>
      <c r="B632" s="73"/>
      <c r="C632" s="70" t="s">
        <v>11230</v>
      </c>
      <c r="D632" s="70" t="s">
        <v>11231</v>
      </c>
      <c r="E632" s="70" t="str">
        <f t="shared" si="1"/>
        <v>&lt;link href="" rel="canonical" /&gt;</v>
      </c>
      <c r="F632" s="5"/>
      <c r="G632" s="5"/>
      <c r="H632" s="5"/>
      <c r="I632" s="5"/>
      <c r="J632" s="5"/>
      <c r="K632" s="5"/>
      <c r="L632" s="5"/>
      <c r="M632" s="5"/>
      <c r="N632" s="5"/>
      <c r="O632" s="5"/>
      <c r="P632" s="5"/>
      <c r="Q632" s="5"/>
      <c r="R632" s="5"/>
      <c r="S632" s="5"/>
      <c r="T632" s="5"/>
      <c r="U632" s="5"/>
      <c r="V632" s="5"/>
      <c r="W632" s="5"/>
      <c r="X632" s="5"/>
      <c r="Y632" s="5"/>
      <c r="Z632" s="5"/>
    </row>
    <row r="633">
      <c r="A633" s="73"/>
      <c r="B633" s="73"/>
      <c r="C633" s="70" t="s">
        <v>11230</v>
      </c>
      <c r="D633" s="70" t="s">
        <v>11231</v>
      </c>
      <c r="E633" s="70" t="str">
        <f t="shared" si="1"/>
        <v>&lt;link href="" rel="canonical" /&gt;</v>
      </c>
      <c r="F633" s="5"/>
      <c r="G633" s="5"/>
      <c r="H633" s="5"/>
      <c r="I633" s="5"/>
      <c r="J633" s="5"/>
      <c r="K633" s="5"/>
      <c r="L633" s="5"/>
      <c r="M633" s="5"/>
      <c r="N633" s="5"/>
      <c r="O633" s="5"/>
      <c r="P633" s="5"/>
      <c r="Q633" s="5"/>
      <c r="R633" s="5"/>
      <c r="S633" s="5"/>
      <c r="T633" s="5"/>
      <c r="U633" s="5"/>
      <c r="V633" s="5"/>
      <c r="W633" s="5"/>
      <c r="X633" s="5"/>
      <c r="Y633" s="5"/>
      <c r="Z633" s="5"/>
    </row>
    <row r="634">
      <c r="A634" s="73"/>
      <c r="B634" s="73"/>
      <c r="C634" s="70" t="s">
        <v>11230</v>
      </c>
      <c r="D634" s="70" t="s">
        <v>11231</v>
      </c>
      <c r="E634" s="70" t="str">
        <f t="shared" si="1"/>
        <v>&lt;link href="" rel="canonical" /&gt;</v>
      </c>
      <c r="F634" s="5"/>
      <c r="G634" s="5"/>
      <c r="H634" s="5"/>
      <c r="I634" s="5"/>
      <c r="J634" s="5"/>
      <c r="K634" s="5"/>
      <c r="L634" s="5"/>
      <c r="M634" s="5"/>
      <c r="N634" s="5"/>
      <c r="O634" s="5"/>
      <c r="P634" s="5"/>
      <c r="Q634" s="5"/>
      <c r="R634" s="5"/>
      <c r="S634" s="5"/>
      <c r="T634" s="5"/>
      <c r="U634" s="5"/>
      <c r="V634" s="5"/>
      <c r="W634" s="5"/>
      <c r="X634" s="5"/>
      <c r="Y634" s="5"/>
      <c r="Z634" s="5"/>
    </row>
    <row r="635">
      <c r="A635" s="73"/>
      <c r="B635" s="73"/>
      <c r="C635" s="70" t="s">
        <v>11230</v>
      </c>
      <c r="D635" s="70" t="s">
        <v>11231</v>
      </c>
      <c r="E635" s="70" t="str">
        <f t="shared" si="1"/>
        <v>&lt;link href="" rel="canonical" /&gt;</v>
      </c>
      <c r="F635" s="5"/>
      <c r="G635" s="5"/>
      <c r="H635" s="5"/>
      <c r="I635" s="5"/>
      <c r="J635" s="5"/>
      <c r="K635" s="5"/>
      <c r="L635" s="5"/>
      <c r="M635" s="5"/>
      <c r="N635" s="5"/>
      <c r="O635" s="5"/>
      <c r="P635" s="5"/>
      <c r="Q635" s="5"/>
      <c r="R635" s="5"/>
      <c r="S635" s="5"/>
      <c r="T635" s="5"/>
      <c r="U635" s="5"/>
      <c r="V635" s="5"/>
      <c r="W635" s="5"/>
      <c r="X635" s="5"/>
      <c r="Y635" s="5"/>
      <c r="Z635" s="5"/>
    </row>
    <row r="636">
      <c r="A636" s="73"/>
      <c r="B636" s="73"/>
      <c r="C636" s="70" t="s">
        <v>11230</v>
      </c>
      <c r="D636" s="70" t="s">
        <v>11231</v>
      </c>
      <c r="E636" s="70" t="str">
        <f t="shared" si="1"/>
        <v>&lt;link href="" rel="canonical" /&gt;</v>
      </c>
      <c r="F636" s="5"/>
      <c r="G636" s="5"/>
      <c r="H636" s="5"/>
      <c r="I636" s="5"/>
      <c r="J636" s="5"/>
      <c r="K636" s="5"/>
      <c r="L636" s="5"/>
      <c r="M636" s="5"/>
      <c r="N636" s="5"/>
      <c r="O636" s="5"/>
      <c r="P636" s="5"/>
      <c r="Q636" s="5"/>
      <c r="R636" s="5"/>
      <c r="S636" s="5"/>
      <c r="T636" s="5"/>
      <c r="U636" s="5"/>
      <c r="V636" s="5"/>
      <c r="W636" s="5"/>
      <c r="X636" s="5"/>
      <c r="Y636" s="5"/>
      <c r="Z636" s="5"/>
    </row>
    <row r="637">
      <c r="A637" s="73"/>
      <c r="B637" s="73"/>
      <c r="C637" s="70" t="s">
        <v>11230</v>
      </c>
      <c r="D637" s="70" t="s">
        <v>11231</v>
      </c>
      <c r="E637" s="70" t="str">
        <f t="shared" si="1"/>
        <v>&lt;link href="" rel="canonical" /&gt;</v>
      </c>
      <c r="F637" s="5"/>
      <c r="G637" s="5"/>
      <c r="H637" s="5"/>
      <c r="I637" s="5"/>
      <c r="J637" s="5"/>
      <c r="K637" s="5"/>
      <c r="L637" s="5"/>
      <c r="M637" s="5"/>
      <c r="N637" s="5"/>
      <c r="O637" s="5"/>
      <c r="P637" s="5"/>
      <c r="Q637" s="5"/>
      <c r="R637" s="5"/>
      <c r="S637" s="5"/>
      <c r="T637" s="5"/>
      <c r="U637" s="5"/>
      <c r="V637" s="5"/>
      <c r="W637" s="5"/>
      <c r="X637" s="5"/>
      <c r="Y637" s="5"/>
      <c r="Z637" s="5"/>
    </row>
    <row r="638">
      <c r="A638" s="73"/>
      <c r="B638" s="73"/>
      <c r="C638" s="70" t="s">
        <v>11230</v>
      </c>
      <c r="D638" s="70" t="s">
        <v>11231</v>
      </c>
      <c r="E638" s="70" t="str">
        <f t="shared" si="1"/>
        <v>&lt;link href="" rel="canonical" /&gt;</v>
      </c>
      <c r="F638" s="5"/>
      <c r="G638" s="5"/>
      <c r="H638" s="5"/>
      <c r="I638" s="5"/>
      <c r="J638" s="5"/>
      <c r="K638" s="5"/>
      <c r="L638" s="5"/>
      <c r="M638" s="5"/>
      <c r="N638" s="5"/>
      <c r="O638" s="5"/>
      <c r="P638" s="5"/>
      <c r="Q638" s="5"/>
      <c r="R638" s="5"/>
      <c r="S638" s="5"/>
      <c r="T638" s="5"/>
      <c r="U638" s="5"/>
      <c r="V638" s="5"/>
      <c r="W638" s="5"/>
      <c r="X638" s="5"/>
      <c r="Y638" s="5"/>
      <c r="Z638" s="5"/>
    </row>
    <row r="639">
      <c r="A639" s="73"/>
      <c r="B639" s="73"/>
      <c r="C639" s="70" t="s">
        <v>11230</v>
      </c>
      <c r="D639" s="70" t="s">
        <v>11231</v>
      </c>
      <c r="E639" s="70" t="str">
        <f t="shared" si="1"/>
        <v>&lt;link href="" rel="canonical" /&gt;</v>
      </c>
      <c r="F639" s="5"/>
      <c r="G639" s="5"/>
      <c r="H639" s="5"/>
      <c r="I639" s="5"/>
      <c r="J639" s="5"/>
      <c r="K639" s="5"/>
      <c r="L639" s="5"/>
      <c r="M639" s="5"/>
      <c r="N639" s="5"/>
      <c r="O639" s="5"/>
      <c r="P639" s="5"/>
      <c r="Q639" s="5"/>
      <c r="R639" s="5"/>
      <c r="S639" s="5"/>
      <c r="T639" s="5"/>
      <c r="U639" s="5"/>
      <c r="V639" s="5"/>
      <c r="W639" s="5"/>
      <c r="X639" s="5"/>
      <c r="Y639" s="5"/>
      <c r="Z639" s="5"/>
    </row>
    <row r="640">
      <c r="A640" s="73"/>
      <c r="B640" s="73"/>
      <c r="C640" s="70" t="s">
        <v>11230</v>
      </c>
      <c r="D640" s="70" t="s">
        <v>11231</v>
      </c>
      <c r="E640" s="70" t="str">
        <f t="shared" si="1"/>
        <v>&lt;link href="" rel="canonical" /&gt;</v>
      </c>
      <c r="F640" s="5"/>
      <c r="G640" s="5"/>
      <c r="H640" s="5"/>
      <c r="I640" s="5"/>
      <c r="J640" s="5"/>
      <c r="K640" s="5"/>
      <c r="L640" s="5"/>
      <c r="M640" s="5"/>
      <c r="N640" s="5"/>
      <c r="O640" s="5"/>
      <c r="P640" s="5"/>
      <c r="Q640" s="5"/>
      <c r="R640" s="5"/>
      <c r="S640" s="5"/>
      <c r="T640" s="5"/>
      <c r="U640" s="5"/>
      <c r="V640" s="5"/>
      <c r="W640" s="5"/>
      <c r="X640" s="5"/>
      <c r="Y640" s="5"/>
      <c r="Z640" s="5"/>
    </row>
    <row r="641">
      <c r="A641" s="73"/>
      <c r="B641" s="73"/>
      <c r="C641" s="70" t="s">
        <v>11230</v>
      </c>
      <c r="D641" s="70" t="s">
        <v>11231</v>
      </c>
      <c r="E641" s="70" t="str">
        <f t="shared" si="1"/>
        <v>&lt;link href="" rel="canonical" /&gt;</v>
      </c>
      <c r="F641" s="5"/>
      <c r="G641" s="5"/>
      <c r="H641" s="5"/>
      <c r="I641" s="5"/>
      <c r="J641" s="5"/>
      <c r="K641" s="5"/>
      <c r="L641" s="5"/>
      <c r="M641" s="5"/>
      <c r="N641" s="5"/>
      <c r="O641" s="5"/>
      <c r="P641" s="5"/>
      <c r="Q641" s="5"/>
      <c r="R641" s="5"/>
      <c r="S641" s="5"/>
      <c r="T641" s="5"/>
      <c r="U641" s="5"/>
      <c r="V641" s="5"/>
      <c r="W641" s="5"/>
      <c r="X641" s="5"/>
      <c r="Y641" s="5"/>
      <c r="Z641" s="5"/>
    </row>
    <row r="642">
      <c r="A642" s="73"/>
      <c r="B642" s="73"/>
      <c r="C642" s="70" t="s">
        <v>11230</v>
      </c>
      <c r="D642" s="70" t="s">
        <v>11231</v>
      </c>
      <c r="E642" s="70" t="str">
        <f t="shared" si="1"/>
        <v>&lt;link href="" rel="canonical" /&gt;</v>
      </c>
      <c r="F642" s="5"/>
      <c r="G642" s="5"/>
      <c r="H642" s="5"/>
      <c r="I642" s="5"/>
      <c r="J642" s="5"/>
      <c r="K642" s="5"/>
      <c r="L642" s="5"/>
      <c r="M642" s="5"/>
      <c r="N642" s="5"/>
      <c r="O642" s="5"/>
      <c r="P642" s="5"/>
      <c r="Q642" s="5"/>
      <c r="R642" s="5"/>
      <c r="S642" s="5"/>
      <c r="T642" s="5"/>
      <c r="U642" s="5"/>
      <c r="V642" s="5"/>
      <c r="W642" s="5"/>
      <c r="X642" s="5"/>
      <c r="Y642" s="5"/>
      <c r="Z642" s="5"/>
    </row>
    <row r="643">
      <c r="A643" s="73"/>
      <c r="B643" s="73"/>
      <c r="C643" s="70" t="s">
        <v>11230</v>
      </c>
      <c r="D643" s="70" t="s">
        <v>11231</v>
      </c>
      <c r="E643" s="70" t="str">
        <f t="shared" si="1"/>
        <v>&lt;link href="" rel="canonical" /&gt;</v>
      </c>
      <c r="F643" s="5"/>
      <c r="G643" s="5"/>
      <c r="H643" s="5"/>
      <c r="I643" s="5"/>
      <c r="J643" s="5"/>
      <c r="K643" s="5"/>
      <c r="L643" s="5"/>
      <c r="M643" s="5"/>
      <c r="N643" s="5"/>
      <c r="O643" s="5"/>
      <c r="P643" s="5"/>
      <c r="Q643" s="5"/>
      <c r="R643" s="5"/>
      <c r="S643" s="5"/>
      <c r="T643" s="5"/>
      <c r="U643" s="5"/>
      <c r="V643" s="5"/>
      <c r="W643" s="5"/>
      <c r="X643" s="5"/>
      <c r="Y643" s="5"/>
      <c r="Z643" s="5"/>
    </row>
    <row r="644">
      <c r="A644" s="73"/>
      <c r="B644" s="73"/>
      <c r="C644" s="70" t="s">
        <v>11230</v>
      </c>
      <c r="D644" s="70" t="s">
        <v>11231</v>
      </c>
      <c r="E644" s="70" t="str">
        <f t="shared" si="1"/>
        <v>&lt;link href="" rel="canonical" /&gt;</v>
      </c>
      <c r="F644" s="5"/>
      <c r="G644" s="5"/>
      <c r="H644" s="5"/>
      <c r="I644" s="5"/>
      <c r="J644" s="5"/>
      <c r="K644" s="5"/>
      <c r="L644" s="5"/>
      <c r="M644" s="5"/>
      <c r="N644" s="5"/>
      <c r="O644" s="5"/>
      <c r="P644" s="5"/>
      <c r="Q644" s="5"/>
      <c r="R644" s="5"/>
      <c r="S644" s="5"/>
      <c r="T644" s="5"/>
      <c r="U644" s="5"/>
      <c r="V644" s="5"/>
      <c r="W644" s="5"/>
      <c r="X644" s="5"/>
      <c r="Y644" s="5"/>
      <c r="Z644" s="5"/>
    </row>
    <row r="645">
      <c r="A645" s="73"/>
      <c r="B645" s="73"/>
      <c r="C645" s="70" t="s">
        <v>11230</v>
      </c>
      <c r="D645" s="70" t="s">
        <v>11231</v>
      </c>
      <c r="E645" s="70" t="str">
        <f t="shared" si="1"/>
        <v>&lt;link href="" rel="canonical" /&gt;</v>
      </c>
      <c r="F645" s="5"/>
      <c r="G645" s="5"/>
      <c r="H645" s="5"/>
      <c r="I645" s="5"/>
      <c r="J645" s="5"/>
      <c r="K645" s="5"/>
      <c r="L645" s="5"/>
      <c r="M645" s="5"/>
      <c r="N645" s="5"/>
      <c r="O645" s="5"/>
      <c r="P645" s="5"/>
      <c r="Q645" s="5"/>
      <c r="R645" s="5"/>
      <c r="S645" s="5"/>
      <c r="T645" s="5"/>
      <c r="U645" s="5"/>
      <c r="V645" s="5"/>
      <c r="W645" s="5"/>
      <c r="X645" s="5"/>
      <c r="Y645" s="5"/>
      <c r="Z645" s="5"/>
    </row>
    <row r="646">
      <c r="A646" s="73"/>
      <c r="B646" s="73"/>
      <c r="C646" s="70" t="s">
        <v>11230</v>
      </c>
      <c r="D646" s="70" t="s">
        <v>11231</v>
      </c>
      <c r="E646" s="70" t="str">
        <f t="shared" si="1"/>
        <v>&lt;link href="" rel="canonical" /&gt;</v>
      </c>
      <c r="F646" s="5"/>
      <c r="G646" s="5"/>
      <c r="H646" s="5"/>
      <c r="I646" s="5"/>
      <c r="J646" s="5"/>
      <c r="K646" s="5"/>
      <c r="L646" s="5"/>
      <c r="M646" s="5"/>
      <c r="N646" s="5"/>
      <c r="O646" s="5"/>
      <c r="P646" s="5"/>
      <c r="Q646" s="5"/>
      <c r="R646" s="5"/>
      <c r="S646" s="5"/>
      <c r="T646" s="5"/>
      <c r="U646" s="5"/>
      <c r="V646" s="5"/>
      <c r="W646" s="5"/>
      <c r="X646" s="5"/>
      <c r="Y646" s="5"/>
      <c r="Z646" s="5"/>
    </row>
    <row r="647">
      <c r="A647" s="73"/>
      <c r="B647" s="73"/>
      <c r="C647" s="70" t="s">
        <v>11230</v>
      </c>
      <c r="D647" s="70" t="s">
        <v>11231</v>
      </c>
      <c r="E647" s="70" t="str">
        <f t="shared" si="1"/>
        <v>&lt;link href="" rel="canonical" /&gt;</v>
      </c>
      <c r="F647" s="5"/>
      <c r="G647" s="5"/>
      <c r="H647" s="5"/>
      <c r="I647" s="5"/>
      <c r="J647" s="5"/>
      <c r="K647" s="5"/>
      <c r="L647" s="5"/>
      <c r="M647" s="5"/>
      <c r="N647" s="5"/>
      <c r="O647" s="5"/>
      <c r="P647" s="5"/>
      <c r="Q647" s="5"/>
      <c r="R647" s="5"/>
      <c r="S647" s="5"/>
      <c r="T647" s="5"/>
      <c r="U647" s="5"/>
      <c r="V647" s="5"/>
      <c r="W647" s="5"/>
      <c r="X647" s="5"/>
      <c r="Y647" s="5"/>
      <c r="Z647" s="5"/>
    </row>
    <row r="648">
      <c r="A648" s="73"/>
      <c r="B648" s="73"/>
      <c r="C648" s="70" t="s">
        <v>11230</v>
      </c>
      <c r="D648" s="70" t="s">
        <v>11231</v>
      </c>
      <c r="E648" s="70" t="str">
        <f t="shared" si="1"/>
        <v>&lt;link href="" rel="canonical" /&gt;</v>
      </c>
      <c r="F648" s="5"/>
      <c r="G648" s="5"/>
      <c r="H648" s="5"/>
      <c r="I648" s="5"/>
      <c r="J648" s="5"/>
      <c r="K648" s="5"/>
      <c r="L648" s="5"/>
      <c r="M648" s="5"/>
      <c r="N648" s="5"/>
      <c r="O648" s="5"/>
      <c r="P648" s="5"/>
      <c r="Q648" s="5"/>
      <c r="R648" s="5"/>
      <c r="S648" s="5"/>
      <c r="T648" s="5"/>
      <c r="U648" s="5"/>
      <c r="V648" s="5"/>
      <c r="W648" s="5"/>
      <c r="X648" s="5"/>
      <c r="Y648" s="5"/>
      <c r="Z648" s="5"/>
    </row>
    <row r="649">
      <c r="A649" s="73"/>
      <c r="B649" s="73"/>
      <c r="C649" s="70" t="s">
        <v>11230</v>
      </c>
      <c r="D649" s="70" t="s">
        <v>11231</v>
      </c>
      <c r="E649" s="70" t="str">
        <f t="shared" si="1"/>
        <v>&lt;link href="" rel="canonical" /&gt;</v>
      </c>
      <c r="F649" s="5"/>
      <c r="G649" s="5"/>
      <c r="H649" s="5"/>
      <c r="I649" s="5"/>
      <c r="J649" s="5"/>
      <c r="K649" s="5"/>
      <c r="L649" s="5"/>
      <c r="M649" s="5"/>
      <c r="N649" s="5"/>
      <c r="O649" s="5"/>
      <c r="P649" s="5"/>
      <c r="Q649" s="5"/>
      <c r="R649" s="5"/>
      <c r="S649" s="5"/>
      <c r="T649" s="5"/>
      <c r="U649" s="5"/>
      <c r="V649" s="5"/>
      <c r="W649" s="5"/>
      <c r="X649" s="5"/>
      <c r="Y649" s="5"/>
      <c r="Z649" s="5"/>
    </row>
    <row r="650">
      <c r="A650" s="73"/>
      <c r="B650" s="73"/>
      <c r="C650" s="70" t="s">
        <v>11230</v>
      </c>
      <c r="D650" s="70" t="s">
        <v>11231</v>
      </c>
      <c r="E650" s="70" t="str">
        <f t="shared" si="1"/>
        <v>&lt;link href="" rel="canonical" /&gt;</v>
      </c>
      <c r="F650" s="5"/>
      <c r="G650" s="5"/>
      <c r="H650" s="5"/>
      <c r="I650" s="5"/>
      <c r="J650" s="5"/>
      <c r="K650" s="5"/>
      <c r="L650" s="5"/>
      <c r="M650" s="5"/>
      <c r="N650" s="5"/>
      <c r="O650" s="5"/>
      <c r="P650" s="5"/>
      <c r="Q650" s="5"/>
      <c r="R650" s="5"/>
      <c r="S650" s="5"/>
      <c r="T650" s="5"/>
      <c r="U650" s="5"/>
      <c r="V650" s="5"/>
      <c r="W650" s="5"/>
      <c r="X650" s="5"/>
      <c r="Y650" s="5"/>
      <c r="Z650" s="5"/>
    </row>
    <row r="651">
      <c r="A651" s="73"/>
      <c r="B651" s="73"/>
      <c r="C651" s="70" t="s">
        <v>11230</v>
      </c>
      <c r="D651" s="70" t="s">
        <v>11231</v>
      </c>
      <c r="E651" s="70" t="str">
        <f t="shared" si="1"/>
        <v>&lt;link href="" rel="canonical" /&gt;</v>
      </c>
      <c r="F651" s="5"/>
      <c r="G651" s="5"/>
      <c r="H651" s="5"/>
      <c r="I651" s="5"/>
      <c r="J651" s="5"/>
      <c r="K651" s="5"/>
      <c r="L651" s="5"/>
      <c r="M651" s="5"/>
      <c r="N651" s="5"/>
      <c r="O651" s="5"/>
      <c r="P651" s="5"/>
      <c r="Q651" s="5"/>
      <c r="R651" s="5"/>
      <c r="S651" s="5"/>
      <c r="T651" s="5"/>
      <c r="U651" s="5"/>
      <c r="V651" s="5"/>
      <c r="W651" s="5"/>
      <c r="X651" s="5"/>
      <c r="Y651" s="5"/>
      <c r="Z651" s="5"/>
    </row>
    <row r="652">
      <c r="A652" s="73"/>
      <c r="B652" s="73"/>
      <c r="C652" s="70" t="s">
        <v>11230</v>
      </c>
      <c r="D652" s="70" t="s">
        <v>11231</v>
      </c>
      <c r="E652" s="70" t="str">
        <f t="shared" si="1"/>
        <v>&lt;link href="" rel="canonical" /&gt;</v>
      </c>
      <c r="F652" s="5"/>
      <c r="G652" s="5"/>
      <c r="H652" s="5"/>
      <c r="I652" s="5"/>
      <c r="J652" s="5"/>
      <c r="K652" s="5"/>
      <c r="L652" s="5"/>
      <c r="M652" s="5"/>
      <c r="N652" s="5"/>
      <c r="O652" s="5"/>
      <c r="P652" s="5"/>
      <c r="Q652" s="5"/>
      <c r="R652" s="5"/>
      <c r="S652" s="5"/>
      <c r="T652" s="5"/>
      <c r="U652" s="5"/>
      <c r="V652" s="5"/>
      <c r="W652" s="5"/>
      <c r="X652" s="5"/>
      <c r="Y652" s="5"/>
      <c r="Z652" s="5"/>
    </row>
    <row r="653">
      <c r="A653" s="73"/>
      <c r="B653" s="73"/>
      <c r="C653" s="70" t="s">
        <v>11230</v>
      </c>
      <c r="D653" s="70" t="s">
        <v>11231</v>
      </c>
      <c r="E653" s="70" t="str">
        <f t="shared" si="1"/>
        <v>&lt;link href="" rel="canonical" /&gt;</v>
      </c>
      <c r="F653" s="5"/>
      <c r="G653" s="5"/>
      <c r="H653" s="5"/>
      <c r="I653" s="5"/>
      <c r="J653" s="5"/>
      <c r="K653" s="5"/>
      <c r="L653" s="5"/>
      <c r="M653" s="5"/>
      <c r="N653" s="5"/>
      <c r="O653" s="5"/>
      <c r="P653" s="5"/>
      <c r="Q653" s="5"/>
      <c r="R653" s="5"/>
      <c r="S653" s="5"/>
      <c r="T653" s="5"/>
      <c r="U653" s="5"/>
      <c r="V653" s="5"/>
      <c r="W653" s="5"/>
      <c r="X653" s="5"/>
      <c r="Y653" s="5"/>
      <c r="Z653" s="5"/>
    </row>
    <row r="654">
      <c r="A654" s="73"/>
      <c r="B654" s="73"/>
      <c r="C654" s="70" t="s">
        <v>11230</v>
      </c>
      <c r="D654" s="70" t="s">
        <v>11231</v>
      </c>
      <c r="E654" s="70" t="str">
        <f t="shared" si="1"/>
        <v>&lt;link href="" rel="canonical" /&gt;</v>
      </c>
      <c r="F654" s="5"/>
      <c r="G654" s="5"/>
      <c r="H654" s="5"/>
      <c r="I654" s="5"/>
      <c r="J654" s="5"/>
      <c r="K654" s="5"/>
      <c r="L654" s="5"/>
      <c r="M654" s="5"/>
      <c r="N654" s="5"/>
      <c r="O654" s="5"/>
      <c r="P654" s="5"/>
      <c r="Q654" s="5"/>
      <c r="R654" s="5"/>
      <c r="S654" s="5"/>
      <c r="T654" s="5"/>
      <c r="U654" s="5"/>
      <c r="V654" s="5"/>
      <c r="W654" s="5"/>
      <c r="X654" s="5"/>
      <c r="Y654" s="5"/>
      <c r="Z654" s="5"/>
    </row>
    <row r="655">
      <c r="A655" s="73"/>
      <c r="B655" s="73"/>
      <c r="C655" s="70" t="s">
        <v>11230</v>
      </c>
      <c r="D655" s="70" t="s">
        <v>11231</v>
      </c>
      <c r="E655" s="70" t="str">
        <f t="shared" si="1"/>
        <v>&lt;link href="" rel="canonical" /&gt;</v>
      </c>
      <c r="F655" s="5"/>
      <c r="G655" s="5"/>
      <c r="H655" s="5"/>
      <c r="I655" s="5"/>
      <c r="J655" s="5"/>
      <c r="K655" s="5"/>
      <c r="L655" s="5"/>
      <c r="M655" s="5"/>
      <c r="N655" s="5"/>
      <c r="O655" s="5"/>
      <c r="P655" s="5"/>
      <c r="Q655" s="5"/>
      <c r="R655" s="5"/>
      <c r="S655" s="5"/>
      <c r="T655" s="5"/>
      <c r="U655" s="5"/>
      <c r="V655" s="5"/>
      <c r="W655" s="5"/>
      <c r="X655" s="5"/>
      <c r="Y655" s="5"/>
      <c r="Z655" s="5"/>
    </row>
    <row r="656">
      <c r="A656" s="73"/>
      <c r="B656" s="73"/>
      <c r="C656" s="70" t="s">
        <v>11230</v>
      </c>
      <c r="D656" s="70" t="s">
        <v>11231</v>
      </c>
      <c r="E656" s="70" t="str">
        <f t="shared" si="1"/>
        <v>&lt;link href="" rel="canonical" /&gt;</v>
      </c>
      <c r="F656" s="5"/>
      <c r="G656" s="5"/>
      <c r="H656" s="5"/>
      <c r="I656" s="5"/>
      <c r="J656" s="5"/>
      <c r="K656" s="5"/>
      <c r="L656" s="5"/>
      <c r="M656" s="5"/>
      <c r="N656" s="5"/>
      <c r="O656" s="5"/>
      <c r="P656" s="5"/>
      <c r="Q656" s="5"/>
      <c r="R656" s="5"/>
      <c r="S656" s="5"/>
      <c r="T656" s="5"/>
      <c r="U656" s="5"/>
      <c r="V656" s="5"/>
      <c r="W656" s="5"/>
      <c r="X656" s="5"/>
      <c r="Y656" s="5"/>
      <c r="Z656" s="5"/>
    </row>
    <row r="657">
      <c r="A657" s="73"/>
      <c r="B657" s="73"/>
      <c r="C657" s="70" t="s">
        <v>11230</v>
      </c>
      <c r="D657" s="70" t="s">
        <v>11231</v>
      </c>
      <c r="E657" s="70" t="str">
        <f t="shared" si="1"/>
        <v>&lt;link href="" rel="canonical" /&gt;</v>
      </c>
      <c r="F657" s="5"/>
      <c r="G657" s="5"/>
      <c r="H657" s="5"/>
      <c r="I657" s="5"/>
      <c r="J657" s="5"/>
      <c r="K657" s="5"/>
      <c r="L657" s="5"/>
      <c r="M657" s="5"/>
      <c r="N657" s="5"/>
      <c r="O657" s="5"/>
      <c r="P657" s="5"/>
      <c r="Q657" s="5"/>
      <c r="R657" s="5"/>
      <c r="S657" s="5"/>
      <c r="T657" s="5"/>
      <c r="U657" s="5"/>
      <c r="V657" s="5"/>
      <c r="W657" s="5"/>
      <c r="X657" s="5"/>
      <c r="Y657" s="5"/>
      <c r="Z657" s="5"/>
    </row>
    <row r="658">
      <c r="A658" s="73"/>
      <c r="B658" s="73"/>
      <c r="C658" s="70" t="s">
        <v>11230</v>
      </c>
      <c r="D658" s="70" t="s">
        <v>11231</v>
      </c>
      <c r="E658" s="70" t="str">
        <f t="shared" si="1"/>
        <v>&lt;link href="" rel="canonical" /&gt;</v>
      </c>
      <c r="F658" s="5"/>
      <c r="G658" s="5"/>
      <c r="H658" s="5"/>
      <c r="I658" s="5"/>
      <c r="J658" s="5"/>
      <c r="K658" s="5"/>
      <c r="L658" s="5"/>
      <c r="M658" s="5"/>
      <c r="N658" s="5"/>
      <c r="O658" s="5"/>
      <c r="P658" s="5"/>
      <c r="Q658" s="5"/>
      <c r="R658" s="5"/>
      <c r="S658" s="5"/>
      <c r="T658" s="5"/>
      <c r="U658" s="5"/>
      <c r="V658" s="5"/>
      <c r="W658" s="5"/>
      <c r="X658" s="5"/>
      <c r="Y658" s="5"/>
      <c r="Z658" s="5"/>
    </row>
    <row r="659">
      <c r="A659" s="73"/>
      <c r="B659" s="73"/>
      <c r="C659" s="70" t="s">
        <v>11230</v>
      </c>
      <c r="D659" s="70" t="s">
        <v>11231</v>
      </c>
      <c r="E659" s="70" t="str">
        <f t="shared" si="1"/>
        <v>&lt;link href="" rel="canonical" /&gt;</v>
      </c>
      <c r="F659" s="5"/>
      <c r="G659" s="5"/>
      <c r="H659" s="5"/>
      <c r="I659" s="5"/>
      <c r="J659" s="5"/>
      <c r="K659" s="5"/>
      <c r="L659" s="5"/>
      <c r="M659" s="5"/>
      <c r="N659" s="5"/>
      <c r="O659" s="5"/>
      <c r="P659" s="5"/>
      <c r="Q659" s="5"/>
      <c r="R659" s="5"/>
      <c r="S659" s="5"/>
      <c r="T659" s="5"/>
      <c r="U659" s="5"/>
      <c r="V659" s="5"/>
      <c r="W659" s="5"/>
      <c r="X659" s="5"/>
      <c r="Y659" s="5"/>
      <c r="Z659" s="5"/>
    </row>
    <row r="660">
      <c r="A660" s="73"/>
      <c r="B660" s="73"/>
      <c r="C660" s="70" t="s">
        <v>11230</v>
      </c>
      <c r="D660" s="70" t="s">
        <v>11231</v>
      </c>
      <c r="E660" s="70" t="str">
        <f t="shared" si="1"/>
        <v>&lt;link href="" rel="canonical" /&gt;</v>
      </c>
      <c r="F660" s="5"/>
      <c r="G660" s="5"/>
      <c r="H660" s="5"/>
      <c r="I660" s="5"/>
      <c r="J660" s="5"/>
      <c r="K660" s="5"/>
      <c r="L660" s="5"/>
      <c r="M660" s="5"/>
      <c r="N660" s="5"/>
      <c r="O660" s="5"/>
      <c r="P660" s="5"/>
      <c r="Q660" s="5"/>
      <c r="R660" s="5"/>
      <c r="S660" s="5"/>
      <c r="T660" s="5"/>
      <c r="U660" s="5"/>
      <c r="V660" s="5"/>
      <c r="W660" s="5"/>
      <c r="X660" s="5"/>
      <c r="Y660" s="5"/>
      <c r="Z660" s="5"/>
    </row>
    <row r="661">
      <c r="A661" s="73"/>
      <c r="B661" s="73"/>
      <c r="C661" s="70" t="s">
        <v>11230</v>
      </c>
      <c r="D661" s="70" t="s">
        <v>11231</v>
      </c>
      <c r="E661" s="70" t="str">
        <f t="shared" si="1"/>
        <v>&lt;link href="" rel="canonical" /&gt;</v>
      </c>
      <c r="F661" s="5"/>
      <c r="G661" s="5"/>
      <c r="H661" s="5"/>
      <c r="I661" s="5"/>
      <c r="J661" s="5"/>
      <c r="K661" s="5"/>
      <c r="L661" s="5"/>
      <c r="M661" s="5"/>
      <c r="N661" s="5"/>
      <c r="O661" s="5"/>
      <c r="P661" s="5"/>
      <c r="Q661" s="5"/>
      <c r="R661" s="5"/>
      <c r="S661" s="5"/>
      <c r="T661" s="5"/>
      <c r="U661" s="5"/>
      <c r="V661" s="5"/>
      <c r="W661" s="5"/>
      <c r="X661" s="5"/>
      <c r="Y661" s="5"/>
      <c r="Z661" s="5"/>
    </row>
    <row r="662">
      <c r="A662" s="73"/>
      <c r="B662" s="73"/>
      <c r="C662" s="70" t="s">
        <v>11230</v>
      </c>
      <c r="D662" s="70" t="s">
        <v>11231</v>
      </c>
      <c r="E662" s="70" t="str">
        <f t="shared" si="1"/>
        <v>&lt;link href="" rel="canonical" /&gt;</v>
      </c>
      <c r="F662" s="5"/>
      <c r="G662" s="5"/>
      <c r="H662" s="5"/>
      <c r="I662" s="5"/>
      <c r="J662" s="5"/>
      <c r="K662" s="5"/>
      <c r="L662" s="5"/>
      <c r="M662" s="5"/>
      <c r="N662" s="5"/>
      <c r="O662" s="5"/>
      <c r="P662" s="5"/>
      <c r="Q662" s="5"/>
      <c r="R662" s="5"/>
      <c r="S662" s="5"/>
      <c r="T662" s="5"/>
      <c r="U662" s="5"/>
      <c r="V662" s="5"/>
      <c r="W662" s="5"/>
      <c r="X662" s="5"/>
      <c r="Y662" s="5"/>
      <c r="Z662" s="5"/>
    </row>
    <row r="663">
      <c r="A663" s="73"/>
      <c r="B663" s="73"/>
      <c r="C663" s="70" t="s">
        <v>11230</v>
      </c>
      <c r="D663" s="70" t="s">
        <v>11231</v>
      </c>
      <c r="E663" s="70" t="str">
        <f t="shared" si="1"/>
        <v>&lt;link href="" rel="canonical" /&gt;</v>
      </c>
      <c r="F663" s="5"/>
      <c r="G663" s="5"/>
      <c r="H663" s="5"/>
      <c r="I663" s="5"/>
      <c r="J663" s="5"/>
      <c r="K663" s="5"/>
      <c r="L663" s="5"/>
      <c r="M663" s="5"/>
      <c r="N663" s="5"/>
      <c r="O663" s="5"/>
      <c r="P663" s="5"/>
      <c r="Q663" s="5"/>
      <c r="R663" s="5"/>
      <c r="S663" s="5"/>
      <c r="T663" s="5"/>
      <c r="U663" s="5"/>
      <c r="V663" s="5"/>
      <c r="W663" s="5"/>
      <c r="X663" s="5"/>
      <c r="Y663" s="5"/>
      <c r="Z663" s="5"/>
    </row>
    <row r="664">
      <c r="A664" s="73"/>
      <c r="B664" s="73"/>
      <c r="C664" s="70" t="s">
        <v>11230</v>
      </c>
      <c r="D664" s="70" t="s">
        <v>11231</v>
      </c>
      <c r="E664" s="70" t="str">
        <f t="shared" si="1"/>
        <v>&lt;link href="" rel="canonical" /&gt;</v>
      </c>
      <c r="F664" s="5"/>
      <c r="G664" s="5"/>
      <c r="H664" s="5"/>
      <c r="I664" s="5"/>
      <c r="J664" s="5"/>
      <c r="K664" s="5"/>
      <c r="L664" s="5"/>
      <c r="M664" s="5"/>
      <c r="N664" s="5"/>
      <c r="O664" s="5"/>
      <c r="P664" s="5"/>
      <c r="Q664" s="5"/>
      <c r="R664" s="5"/>
      <c r="S664" s="5"/>
      <c r="T664" s="5"/>
      <c r="U664" s="5"/>
      <c r="V664" s="5"/>
      <c r="W664" s="5"/>
      <c r="X664" s="5"/>
      <c r="Y664" s="5"/>
      <c r="Z664" s="5"/>
    </row>
    <row r="665">
      <c r="A665" s="73"/>
      <c r="B665" s="73"/>
      <c r="C665" s="70" t="s">
        <v>11230</v>
      </c>
      <c r="D665" s="70" t="s">
        <v>11231</v>
      </c>
      <c r="E665" s="70" t="str">
        <f t="shared" si="1"/>
        <v>&lt;link href="" rel="canonical" /&gt;</v>
      </c>
      <c r="F665" s="5"/>
      <c r="G665" s="5"/>
      <c r="H665" s="5"/>
      <c r="I665" s="5"/>
      <c r="J665" s="5"/>
      <c r="K665" s="5"/>
      <c r="L665" s="5"/>
      <c r="M665" s="5"/>
      <c r="N665" s="5"/>
      <c r="O665" s="5"/>
      <c r="P665" s="5"/>
      <c r="Q665" s="5"/>
      <c r="R665" s="5"/>
      <c r="S665" s="5"/>
      <c r="T665" s="5"/>
      <c r="U665" s="5"/>
      <c r="V665" s="5"/>
      <c r="W665" s="5"/>
      <c r="X665" s="5"/>
      <c r="Y665" s="5"/>
      <c r="Z665" s="5"/>
    </row>
    <row r="666">
      <c r="A666" s="73"/>
      <c r="B666" s="73"/>
      <c r="C666" s="70" t="s">
        <v>11230</v>
      </c>
      <c r="D666" s="70" t="s">
        <v>11231</v>
      </c>
      <c r="E666" s="70" t="str">
        <f t="shared" si="1"/>
        <v>&lt;link href="" rel="canonical" /&gt;</v>
      </c>
      <c r="F666" s="5"/>
      <c r="G666" s="5"/>
      <c r="H666" s="5"/>
      <c r="I666" s="5"/>
      <c r="J666" s="5"/>
      <c r="K666" s="5"/>
      <c r="L666" s="5"/>
      <c r="M666" s="5"/>
      <c r="N666" s="5"/>
      <c r="O666" s="5"/>
      <c r="P666" s="5"/>
      <c r="Q666" s="5"/>
      <c r="R666" s="5"/>
      <c r="S666" s="5"/>
      <c r="T666" s="5"/>
      <c r="U666" s="5"/>
      <c r="V666" s="5"/>
      <c r="W666" s="5"/>
      <c r="X666" s="5"/>
      <c r="Y666" s="5"/>
      <c r="Z666" s="5"/>
    </row>
    <row r="667">
      <c r="A667" s="73"/>
      <c r="B667" s="73"/>
      <c r="C667" s="70" t="s">
        <v>11230</v>
      </c>
      <c r="D667" s="70" t="s">
        <v>11231</v>
      </c>
      <c r="E667" s="70" t="str">
        <f t="shared" si="1"/>
        <v>&lt;link href="" rel="canonical" /&gt;</v>
      </c>
      <c r="F667" s="5"/>
      <c r="G667" s="5"/>
      <c r="H667" s="5"/>
      <c r="I667" s="5"/>
      <c r="J667" s="5"/>
      <c r="K667" s="5"/>
      <c r="L667" s="5"/>
      <c r="M667" s="5"/>
      <c r="N667" s="5"/>
      <c r="O667" s="5"/>
      <c r="P667" s="5"/>
      <c r="Q667" s="5"/>
      <c r="R667" s="5"/>
      <c r="S667" s="5"/>
      <c r="T667" s="5"/>
      <c r="U667" s="5"/>
      <c r="V667" s="5"/>
      <c r="W667" s="5"/>
      <c r="X667" s="5"/>
      <c r="Y667" s="5"/>
      <c r="Z667" s="5"/>
    </row>
    <row r="668">
      <c r="A668" s="73"/>
      <c r="B668" s="73"/>
      <c r="C668" s="70" t="s">
        <v>11230</v>
      </c>
      <c r="D668" s="70" t="s">
        <v>11231</v>
      </c>
      <c r="E668" s="70" t="str">
        <f t="shared" si="1"/>
        <v>&lt;link href="" rel="canonical" /&gt;</v>
      </c>
      <c r="F668" s="5"/>
      <c r="G668" s="5"/>
      <c r="H668" s="5"/>
      <c r="I668" s="5"/>
      <c r="J668" s="5"/>
      <c r="K668" s="5"/>
      <c r="L668" s="5"/>
      <c r="M668" s="5"/>
      <c r="N668" s="5"/>
      <c r="O668" s="5"/>
      <c r="P668" s="5"/>
      <c r="Q668" s="5"/>
      <c r="R668" s="5"/>
      <c r="S668" s="5"/>
      <c r="T668" s="5"/>
      <c r="U668" s="5"/>
      <c r="V668" s="5"/>
      <c r="W668" s="5"/>
      <c r="X668" s="5"/>
      <c r="Y668" s="5"/>
      <c r="Z668" s="5"/>
    </row>
    <row r="669">
      <c r="A669" s="73"/>
      <c r="B669" s="73"/>
      <c r="C669" s="70" t="s">
        <v>11230</v>
      </c>
      <c r="D669" s="70" t="s">
        <v>11231</v>
      </c>
      <c r="E669" s="70" t="str">
        <f t="shared" si="1"/>
        <v>&lt;link href="" rel="canonical" /&gt;</v>
      </c>
      <c r="F669" s="5"/>
      <c r="G669" s="5"/>
      <c r="H669" s="5"/>
      <c r="I669" s="5"/>
      <c r="J669" s="5"/>
      <c r="K669" s="5"/>
      <c r="L669" s="5"/>
      <c r="M669" s="5"/>
      <c r="N669" s="5"/>
      <c r="O669" s="5"/>
      <c r="P669" s="5"/>
      <c r="Q669" s="5"/>
      <c r="R669" s="5"/>
      <c r="S669" s="5"/>
      <c r="T669" s="5"/>
      <c r="U669" s="5"/>
      <c r="V669" s="5"/>
      <c r="W669" s="5"/>
      <c r="X669" s="5"/>
      <c r="Y669" s="5"/>
      <c r="Z669" s="5"/>
    </row>
    <row r="670">
      <c r="A670" s="73"/>
      <c r="B670" s="73"/>
      <c r="C670" s="70" t="s">
        <v>11230</v>
      </c>
      <c r="D670" s="70" t="s">
        <v>11231</v>
      </c>
      <c r="E670" s="70" t="str">
        <f t="shared" si="1"/>
        <v>&lt;link href="" rel="canonical" /&gt;</v>
      </c>
      <c r="F670" s="5"/>
      <c r="G670" s="5"/>
      <c r="H670" s="5"/>
      <c r="I670" s="5"/>
      <c r="J670" s="5"/>
      <c r="K670" s="5"/>
      <c r="L670" s="5"/>
      <c r="M670" s="5"/>
      <c r="N670" s="5"/>
      <c r="O670" s="5"/>
      <c r="P670" s="5"/>
      <c r="Q670" s="5"/>
      <c r="R670" s="5"/>
      <c r="S670" s="5"/>
      <c r="T670" s="5"/>
      <c r="U670" s="5"/>
      <c r="V670" s="5"/>
      <c r="W670" s="5"/>
      <c r="X670" s="5"/>
      <c r="Y670" s="5"/>
      <c r="Z670" s="5"/>
    </row>
    <row r="671">
      <c r="A671" s="73"/>
      <c r="B671" s="73"/>
      <c r="C671" s="70" t="s">
        <v>11230</v>
      </c>
      <c r="D671" s="70" t="s">
        <v>11231</v>
      </c>
      <c r="E671" s="70" t="str">
        <f t="shared" si="1"/>
        <v>&lt;link href="" rel="canonical" /&gt;</v>
      </c>
      <c r="F671" s="5"/>
      <c r="G671" s="5"/>
      <c r="H671" s="5"/>
      <c r="I671" s="5"/>
      <c r="J671" s="5"/>
      <c r="K671" s="5"/>
      <c r="L671" s="5"/>
      <c r="M671" s="5"/>
      <c r="N671" s="5"/>
      <c r="O671" s="5"/>
      <c r="P671" s="5"/>
      <c r="Q671" s="5"/>
      <c r="R671" s="5"/>
      <c r="S671" s="5"/>
      <c r="T671" s="5"/>
      <c r="U671" s="5"/>
      <c r="V671" s="5"/>
      <c r="W671" s="5"/>
      <c r="X671" s="5"/>
      <c r="Y671" s="5"/>
      <c r="Z671" s="5"/>
    </row>
    <row r="672">
      <c r="A672" s="73"/>
      <c r="B672" s="73"/>
      <c r="C672" s="70" t="s">
        <v>11230</v>
      </c>
      <c r="D672" s="70" t="s">
        <v>11231</v>
      </c>
      <c r="E672" s="70" t="str">
        <f t="shared" si="1"/>
        <v>&lt;link href="" rel="canonical" /&gt;</v>
      </c>
      <c r="F672" s="5"/>
      <c r="G672" s="5"/>
      <c r="H672" s="5"/>
      <c r="I672" s="5"/>
      <c r="J672" s="5"/>
      <c r="K672" s="5"/>
      <c r="L672" s="5"/>
      <c r="M672" s="5"/>
      <c r="N672" s="5"/>
      <c r="O672" s="5"/>
      <c r="P672" s="5"/>
      <c r="Q672" s="5"/>
      <c r="R672" s="5"/>
      <c r="S672" s="5"/>
      <c r="T672" s="5"/>
      <c r="U672" s="5"/>
      <c r="V672" s="5"/>
      <c r="W672" s="5"/>
      <c r="X672" s="5"/>
      <c r="Y672" s="5"/>
      <c r="Z672" s="5"/>
    </row>
    <row r="673">
      <c r="A673" s="73"/>
      <c r="B673" s="73"/>
      <c r="C673" s="70" t="s">
        <v>11230</v>
      </c>
      <c r="D673" s="70" t="s">
        <v>11231</v>
      </c>
      <c r="E673" s="70" t="str">
        <f t="shared" si="1"/>
        <v>&lt;link href="" rel="canonical" /&gt;</v>
      </c>
      <c r="F673" s="5"/>
      <c r="G673" s="5"/>
      <c r="H673" s="5"/>
      <c r="I673" s="5"/>
      <c r="J673" s="5"/>
      <c r="K673" s="5"/>
      <c r="L673" s="5"/>
      <c r="M673" s="5"/>
      <c r="N673" s="5"/>
      <c r="O673" s="5"/>
      <c r="P673" s="5"/>
      <c r="Q673" s="5"/>
      <c r="R673" s="5"/>
      <c r="S673" s="5"/>
      <c r="T673" s="5"/>
      <c r="U673" s="5"/>
      <c r="V673" s="5"/>
      <c r="W673" s="5"/>
      <c r="X673" s="5"/>
      <c r="Y673" s="5"/>
      <c r="Z673" s="5"/>
    </row>
    <row r="674">
      <c r="A674" s="73"/>
      <c r="B674" s="73"/>
      <c r="C674" s="70" t="s">
        <v>11230</v>
      </c>
      <c r="D674" s="70" t="s">
        <v>11231</v>
      </c>
      <c r="E674" s="70" t="str">
        <f t="shared" si="1"/>
        <v>&lt;link href="" rel="canonical" /&gt;</v>
      </c>
      <c r="F674" s="5"/>
      <c r="G674" s="5"/>
      <c r="H674" s="5"/>
      <c r="I674" s="5"/>
      <c r="J674" s="5"/>
      <c r="K674" s="5"/>
      <c r="L674" s="5"/>
      <c r="M674" s="5"/>
      <c r="N674" s="5"/>
      <c r="O674" s="5"/>
      <c r="P674" s="5"/>
      <c r="Q674" s="5"/>
      <c r="R674" s="5"/>
      <c r="S674" s="5"/>
      <c r="T674" s="5"/>
      <c r="U674" s="5"/>
      <c r="V674" s="5"/>
      <c r="W674" s="5"/>
      <c r="X674" s="5"/>
      <c r="Y674" s="5"/>
      <c r="Z674" s="5"/>
    </row>
    <row r="675">
      <c r="A675" s="73"/>
      <c r="B675" s="73"/>
      <c r="C675" s="70" t="s">
        <v>11230</v>
      </c>
      <c r="D675" s="70" t="s">
        <v>11231</v>
      </c>
      <c r="E675" s="70" t="str">
        <f t="shared" si="1"/>
        <v>&lt;link href="" rel="canonical" /&gt;</v>
      </c>
      <c r="F675" s="5"/>
      <c r="G675" s="5"/>
      <c r="H675" s="5"/>
      <c r="I675" s="5"/>
      <c r="J675" s="5"/>
      <c r="K675" s="5"/>
      <c r="L675" s="5"/>
      <c r="M675" s="5"/>
      <c r="N675" s="5"/>
      <c r="O675" s="5"/>
      <c r="P675" s="5"/>
      <c r="Q675" s="5"/>
      <c r="R675" s="5"/>
      <c r="S675" s="5"/>
      <c r="T675" s="5"/>
      <c r="U675" s="5"/>
      <c r="V675" s="5"/>
      <c r="W675" s="5"/>
      <c r="X675" s="5"/>
      <c r="Y675" s="5"/>
      <c r="Z675" s="5"/>
    </row>
    <row r="676">
      <c r="A676" s="73"/>
      <c r="B676" s="73"/>
      <c r="C676" s="70" t="s">
        <v>11230</v>
      </c>
      <c r="D676" s="70" t="s">
        <v>11231</v>
      </c>
      <c r="E676" s="70" t="str">
        <f t="shared" si="1"/>
        <v>&lt;link href="" rel="canonical" /&gt;</v>
      </c>
      <c r="F676" s="5"/>
      <c r="G676" s="5"/>
      <c r="H676" s="5"/>
      <c r="I676" s="5"/>
      <c r="J676" s="5"/>
      <c r="K676" s="5"/>
      <c r="L676" s="5"/>
      <c r="M676" s="5"/>
      <c r="N676" s="5"/>
      <c r="O676" s="5"/>
      <c r="P676" s="5"/>
      <c r="Q676" s="5"/>
      <c r="R676" s="5"/>
      <c r="S676" s="5"/>
      <c r="T676" s="5"/>
      <c r="U676" s="5"/>
      <c r="V676" s="5"/>
      <c r="W676" s="5"/>
      <c r="X676" s="5"/>
      <c r="Y676" s="5"/>
      <c r="Z676" s="5"/>
    </row>
    <row r="677">
      <c r="A677" s="73"/>
      <c r="B677" s="73"/>
      <c r="C677" s="70" t="s">
        <v>11230</v>
      </c>
      <c r="D677" s="70" t="s">
        <v>11231</v>
      </c>
      <c r="E677" s="70" t="str">
        <f t="shared" si="1"/>
        <v>&lt;link href="" rel="canonical" /&gt;</v>
      </c>
      <c r="F677" s="5"/>
      <c r="G677" s="5"/>
      <c r="H677" s="5"/>
      <c r="I677" s="5"/>
      <c r="J677" s="5"/>
      <c r="K677" s="5"/>
      <c r="L677" s="5"/>
      <c r="M677" s="5"/>
      <c r="N677" s="5"/>
      <c r="O677" s="5"/>
      <c r="P677" s="5"/>
      <c r="Q677" s="5"/>
      <c r="R677" s="5"/>
      <c r="S677" s="5"/>
      <c r="T677" s="5"/>
      <c r="U677" s="5"/>
      <c r="V677" s="5"/>
      <c r="W677" s="5"/>
      <c r="X677" s="5"/>
      <c r="Y677" s="5"/>
      <c r="Z677" s="5"/>
    </row>
    <row r="678">
      <c r="A678" s="73"/>
      <c r="B678" s="73"/>
      <c r="C678" s="70" t="s">
        <v>11230</v>
      </c>
      <c r="D678" s="70" t="s">
        <v>11231</v>
      </c>
      <c r="E678" s="70" t="str">
        <f t="shared" si="1"/>
        <v>&lt;link href="" rel="canonical" /&gt;</v>
      </c>
      <c r="F678" s="5"/>
      <c r="G678" s="5"/>
      <c r="H678" s="5"/>
      <c r="I678" s="5"/>
      <c r="J678" s="5"/>
      <c r="K678" s="5"/>
      <c r="L678" s="5"/>
      <c r="M678" s="5"/>
      <c r="N678" s="5"/>
      <c r="O678" s="5"/>
      <c r="P678" s="5"/>
      <c r="Q678" s="5"/>
      <c r="R678" s="5"/>
      <c r="S678" s="5"/>
      <c r="T678" s="5"/>
      <c r="U678" s="5"/>
      <c r="V678" s="5"/>
      <c r="W678" s="5"/>
      <c r="X678" s="5"/>
      <c r="Y678" s="5"/>
      <c r="Z678" s="5"/>
    </row>
    <row r="679">
      <c r="A679" s="73"/>
      <c r="B679" s="73"/>
      <c r="C679" s="70" t="s">
        <v>11230</v>
      </c>
      <c r="D679" s="70" t="s">
        <v>11231</v>
      </c>
      <c r="E679" s="70" t="str">
        <f t="shared" si="1"/>
        <v>&lt;link href="" rel="canonical" /&gt;</v>
      </c>
      <c r="F679" s="5"/>
      <c r="G679" s="5"/>
      <c r="H679" s="5"/>
      <c r="I679" s="5"/>
      <c r="J679" s="5"/>
      <c r="K679" s="5"/>
      <c r="L679" s="5"/>
      <c r="M679" s="5"/>
      <c r="N679" s="5"/>
      <c r="O679" s="5"/>
      <c r="P679" s="5"/>
      <c r="Q679" s="5"/>
      <c r="R679" s="5"/>
      <c r="S679" s="5"/>
      <c r="T679" s="5"/>
      <c r="U679" s="5"/>
      <c r="V679" s="5"/>
      <c r="W679" s="5"/>
      <c r="X679" s="5"/>
      <c r="Y679" s="5"/>
      <c r="Z679" s="5"/>
    </row>
    <row r="680">
      <c r="A680" s="73"/>
      <c r="B680" s="73"/>
      <c r="C680" s="70" t="s">
        <v>11230</v>
      </c>
      <c r="D680" s="70" t="s">
        <v>11231</v>
      </c>
      <c r="E680" s="70" t="str">
        <f t="shared" si="1"/>
        <v>&lt;link href="" rel="canonical" /&gt;</v>
      </c>
      <c r="F680" s="5"/>
      <c r="G680" s="5"/>
      <c r="H680" s="5"/>
      <c r="I680" s="5"/>
      <c r="J680" s="5"/>
      <c r="K680" s="5"/>
      <c r="L680" s="5"/>
      <c r="M680" s="5"/>
      <c r="N680" s="5"/>
      <c r="O680" s="5"/>
      <c r="P680" s="5"/>
      <c r="Q680" s="5"/>
      <c r="R680" s="5"/>
      <c r="S680" s="5"/>
      <c r="T680" s="5"/>
      <c r="U680" s="5"/>
      <c r="V680" s="5"/>
      <c r="W680" s="5"/>
      <c r="X680" s="5"/>
      <c r="Y680" s="5"/>
      <c r="Z680" s="5"/>
    </row>
    <row r="681">
      <c r="A681" s="73"/>
      <c r="B681" s="73"/>
      <c r="C681" s="70" t="s">
        <v>11230</v>
      </c>
      <c r="D681" s="70" t="s">
        <v>11231</v>
      </c>
      <c r="E681" s="70" t="str">
        <f t="shared" si="1"/>
        <v>&lt;link href="" rel="canonical" /&gt;</v>
      </c>
      <c r="F681" s="5"/>
      <c r="G681" s="5"/>
      <c r="H681" s="5"/>
      <c r="I681" s="5"/>
      <c r="J681" s="5"/>
      <c r="K681" s="5"/>
      <c r="L681" s="5"/>
      <c r="M681" s="5"/>
      <c r="N681" s="5"/>
      <c r="O681" s="5"/>
      <c r="P681" s="5"/>
      <c r="Q681" s="5"/>
      <c r="R681" s="5"/>
      <c r="S681" s="5"/>
      <c r="T681" s="5"/>
      <c r="U681" s="5"/>
      <c r="V681" s="5"/>
      <c r="W681" s="5"/>
      <c r="X681" s="5"/>
      <c r="Y681" s="5"/>
      <c r="Z681" s="5"/>
    </row>
    <row r="682">
      <c r="A682" s="73"/>
      <c r="B682" s="73"/>
      <c r="C682" s="70" t="s">
        <v>11230</v>
      </c>
      <c r="D682" s="70" t="s">
        <v>11231</v>
      </c>
      <c r="E682" s="70" t="str">
        <f t="shared" si="1"/>
        <v>&lt;link href="" rel="canonical" /&gt;</v>
      </c>
      <c r="F682" s="5"/>
      <c r="G682" s="5"/>
      <c r="H682" s="5"/>
      <c r="I682" s="5"/>
      <c r="J682" s="5"/>
      <c r="K682" s="5"/>
      <c r="L682" s="5"/>
      <c r="M682" s="5"/>
      <c r="N682" s="5"/>
      <c r="O682" s="5"/>
      <c r="P682" s="5"/>
      <c r="Q682" s="5"/>
      <c r="R682" s="5"/>
      <c r="S682" s="5"/>
      <c r="T682" s="5"/>
      <c r="U682" s="5"/>
      <c r="V682" s="5"/>
      <c r="W682" s="5"/>
      <c r="X682" s="5"/>
      <c r="Y682" s="5"/>
      <c r="Z682" s="5"/>
    </row>
    <row r="683">
      <c r="A683" s="73"/>
      <c r="B683" s="73"/>
      <c r="C683" s="70" t="s">
        <v>11230</v>
      </c>
      <c r="D683" s="70" t="s">
        <v>11231</v>
      </c>
      <c r="E683" s="70" t="str">
        <f t="shared" si="1"/>
        <v>&lt;link href="" rel="canonical" /&gt;</v>
      </c>
      <c r="F683" s="5"/>
      <c r="G683" s="5"/>
      <c r="H683" s="5"/>
      <c r="I683" s="5"/>
      <c r="J683" s="5"/>
      <c r="K683" s="5"/>
      <c r="L683" s="5"/>
      <c r="M683" s="5"/>
      <c r="N683" s="5"/>
      <c r="O683" s="5"/>
      <c r="P683" s="5"/>
      <c r="Q683" s="5"/>
      <c r="R683" s="5"/>
      <c r="S683" s="5"/>
      <c r="T683" s="5"/>
      <c r="U683" s="5"/>
      <c r="V683" s="5"/>
      <c r="W683" s="5"/>
      <c r="X683" s="5"/>
      <c r="Y683" s="5"/>
      <c r="Z683" s="5"/>
    </row>
    <row r="684">
      <c r="A684" s="73"/>
      <c r="B684" s="73"/>
      <c r="C684" s="70" t="s">
        <v>11230</v>
      </c>
      <c r="D684" s="70" t="s">
        <v>11231</v>
      </c>
      <c r="E684" s="70" t="str">
        <f t="shared" si="1"/>
        <v>&lt;link href="" rel="canonical" /&gt;</v>
      </c>
      <c r="F684" s="5"/>
      <c r="G684" s="5"/>
      <c r="H684" s="5"/>
      <c r="I684" s="5"/>
      <c r="J684" s="5"/>
      <c r="K684" s="5"/>
      <c r="L684" s="5"/>
      <c r="M684" s="5"/>
      <c r="N684" s="5"/>
      <c r="O684" s="5"/>
      <c r="P684" s="5"/>
      <c r="Q684" s="5"/>
      <c r="R684" s="5"/>
      <c r="S684" s="5"/>
      <c r="T684" s="5"/>
      <c r="U684" s="5"/>
      <c r="V684" s="5"/>
      <c r="W684" s="5"/>
      <c r="X684" s="5"/>
      <c r="Y684" s="5"/>
      <c r="Z684" s="5"/>
    </row>
    <row r="685">
      <c r="A685" s="73"/>
      <c r="B685" s="73"/>
      <c r="C685" s="70" t="s">
        <v>11230</v>
      </c>
      <c r="D685" s="70" t="s">
        <v>11231</v>
      </c>
      <c r="E685" s="70" t="str">
        <f t="shared" si="1"/>
        <v>&lt;link href="" rel="canonical" /&gt;</v>
      </c>
      <c r="F685" s="5"/>
      <c r="G685" s="5"/>
      <c r="H685" s="5"/>
      <c r="I685" s="5"/>
      <c r="J685" s="5"/>
      <c r="K685" s="5"/>
      <c r="L685" s="5"/>
      <c r="M685" s="5"/>
      <c r="N685" s="5"/>
      <c r="O685" s="5"/>
      <c r="P685" s="5"/>
      <c r="Q685" s="5"/>
      <c r="R685" s="5"/>
      <c r="S685" s="5"/>
      <c r="T685" s="5"/>
      <c r="U685" s="5"/>
      <c r="V685" s="5"/>
      <c r="W685" s="5"/>
      <c r="X685" s="5"/>
      <c r="Y685" s="5"/>
      <c r="Z685" s="5"/>
    </row>
    <row r="686">
      <c r="A686" s="73"/>
      <c r="B686" s="73"/>
      <c r="C686" s="70" t="s">
        <v>11230</v>
      </c>
      <c r="D686" s="70" t="s">
        <v>11231</v>
      </c>
      <c r="E686" s="70" t="str">
        <f t="shared" si="1"/>
        <v>&lt;link href="" rel="canonical" /&gt;</v>
      </c>
      <c r="F686" s="5"/>
      <c r="G686" s="5"/>
      <c r="H686" s="5"/>
      <c r="I686" s="5"/>
      <c r="J686" s="5"/>
      <c r="K686" s="5"/>
      <c r="L686" s="5"/>
      <c r="M686" s="5"/>
      <c r="N686" s="5"/>
      <c r="O686" s="5"/>
      <c r="P686" s="5"/>
      <c r="Q686" s="5"/>
      <c r="R686" s="5"/>
      <c r="S686" s="5"/>
      <c r="T686" s="5"/>
      <c r="U686" s="5"/>
      <c r="V686" s="5"/>
      <c r="W686" s="5"/>
      <c r="X686" s="5"/>
      <c r="Y686" s="5"/>
      <c r="Z686" s="5"/>
    </row>
    <row r="687">
      <c r="A687" s="73"/>
      <c r="B687" s="73"/>
      <c r="C687" s="70" t="s">
        <v>11230</v>
      </c>
      <c r="D687" s="70" t="s">
        <v>11231</v>
      </c>
      <c r="E687" s="70" t="str">
        <f t="shared" si="1"/>
        <v>&lt;link href="" rel="canonical" /&gt;</v>
      </c>
      <c r="F687" s="5"/>
      <c r="G687" s="5"/>
      <c r="H687" s="5"/>
      <c r="I687" s="5"/>
      <c r="J687" s="5"/>
      <c r="K687" s="5"/>
      <c r="L687" s="5"/>
      <c r="M687" s="5"/>
      <c r="N687" s="5"/>
      <c r="O687" s="5"/>
      <c r="P687" s="5"/>
      <c r="Q687" s="5"/>
      <c r="R687" s="5"/>
      <c r="S687" s="5"/>
      <c r="T687" s="5"/>
      <c r="U687" s="5"/>
      <c r="V687" s="5"/>
      <c r="W687" s="5"/>
      <c r="X687" s="5"/>
      <c r="Y687" s="5"/>
      <c r="Z687" s="5"/>
    </row>
    <row r="688">
      <c r="A688" s="73"/>
      <c r="B688" s="73"/>
      <c r="C688" s="70" t="s">
        <v>11230</v>
      </c>
      <c r="D688" s="70" t="s">
        <v>11231</v>
      </c>
      <c r="E688" s="70" t="str">
        <f t="shared" si="1"/>
        <v>&lt;link href="" rel="canonical" /&gt;</v>
      </c>
      <c r="F688" s="5"/>
      <c r="G688" s="5"/>
      <c r="H688" s="5"/>
      <c r="I688" s="5"/>
      <c r="J688" s="5"/>
      <c r="K688" s="5"/>
      <c r="L688" s="5"/>
      <c r="M688" s="5"/>
      <c r="N688" s="5"/>
      <c r="O688" s="5"/>
      <c r="P688" s="5"/>
      <c r="Q688" s="5"/>
      <c r="R688" s="5"/>
      <c r="S688" s="5"/>
      <c r="T688" s="5"/>
      <c r="U688" s="5"/>
      <c r="V688" s="5"/>
      <c r="W688" s="5"/>
      <c r="X688" s="5"/>
      <c r="Y688" s="5"/>
      <c r="Z688" s="5"/>
    </row>
    <row r="689">
      <c r="A689" s="73"/>
      <c r="B689" s="73"/>
      <c r="C689" s="70" t="s">
        <v>11230</v>
      </c>
      <c r="D689" s="70" t="s">
        <v>11231</v>
      </c>
      <c r="E689" s="70" t="str">
        <f t="shared" si="1"/>
        <v>&lt;link href="" rel="canonical" /&gt;</v>
      </c>
      <c r="F689" s="5"/>
      <c r="G689" s="5"/>
      <c r="H689" s="5"/>
      <c r="I689" s="5"/>
      <c r="J689" s="5"/>
      <c r="K689" s="5"/>
      <c r="L689" s="5"/>
      <c r="M689" s="5"/>
      <c r="N689" s="5"/>
      <c r="O689" s="5"/>
      <c r="P689" s="5"/>
      <c r="Q689" s="5"/>
      <c r="R689" s="5"/>
      <c r="S689" s="5"/>
      <c r="T689" s="5"/>
      <c r="U689" s="5"/>
      <c r="V689" s="5"/>
      <c r="W689" s="5"/>
      <c r="X689" s="5"/>
      <c r="Y689" s="5"/>
      <c r="Z689" s="5"/>
    </row>
    <row r="690">
      <c r="A690" s="73"/>
      <c r="B690" s="73"/>
      <c r="C690" s="70" t="s">
        <v>11230</v>
      </c>
      <c r="D690" s="70" t="s">
        <v>11231</v>
      </c>
      <c r="E690" s="70" t="str">
        <f t="shared" si="1"/>
        <v>&lt;link href="" rel="canonical" /&gt;</v>
      </c>
      <c r="F690" s="5"/>
      <c r="G690" s="5"/>
      <c r="H690" s="5"/>
      <c r="I690" s="5"/>
      <c r="J690" s="5"/>
      <c r="K690" s="5"/>
      <c r="L690" s="5"/>
      <c r="M690" s="5"/>
      <c r="N690" s="5"/>
      <c r="O690" s="5"/>
      <c r="P690" s="5"/>
      <c r="Q690" s="5"/>
      <c r="R690" s="5"/>
      <c r="S690" s="5"/>
      <c r="T690" s="5"/>
      <c r="U690" s="5"/>
      <c r="V690" s="5"/>
      <c r="W690" s="5"/>
      <c r="X690" s="5"/>
      <c r="Y690" s="5"/>
      <c r="Z690" s="5"/>
    </row>
    <row r="691">
      <c r="A691" s="73"/>
      <c r="B691" s="73"/>
      <c r="C691" s="70" t="s">
        <v>11230</v>
      </c>
      <c r="D691" s="70" t="s">
        <v>11231</v>
      </c>
      <c r="E691" s="70" t="str">
        <f t="shared" si="1"/>
        <v>&lt;link href="" rel="canonical" /&gt;</v>
      </c>
      <c r="F691" s="5"/>
      <c r="G691" s="5"/>
      <c r="H691" s="5"/>
      <c r="I691" s="5"/>
      <c r="J691" s="5"/>
      <c r="K691" s="5"/>
      <c r="L691" s="5"/>
      <c r="M691" s="5"/>
      <c r="N691" s="5"/>
      <c r="O691" s="5"/>
      <c r="P691" s="5"/>
      <c r="Q691" s="5"/>
      <c r="R691" s="5"/>
      <c r="S691" s="5"/>
      <c r="T691" s="5"/>
      <c r="U691" s="5"/>
      <c r="V691" s="5"/>
      <c r="W691" s="5"/>
      <c r="X691" s="5"/>
      <c r="Y691" s="5"/>
      <c r="Z691" s="5"/>
    </row>
    <row r="692">
      <c r="A692" s="73"/>
      <c r="B692" s="73"/>
      <c r="C692" s="70" t="s">
        <v>11230</v>
      </c>
      <c r="D692" s="70" t="s">
        <v>11231</v>
      </c>
      <c r="E692" s="70" t="str">
        <f t="shared" si="1"/>
        <v>&lt;link href="" rel="canonical" /&gt;</v>
      </c>
      <c r="F692" s="5"/>
      <c r="G692" s="5"/>
      <c r="H692" s="5"/>
      <c r="I692" s="5"/>
      <c r="J692" s="5"/>
      <c r="K692" s="5"/>
      <c r="L692" s="5"/>
      <c r="M692" s="5"/>
      <c r="N692" s="5"/>
      <c r="O692" s="5"/>
      <c r="P692" s="5"/>
      <c r="Q692" s="5"/>
      <c r="R692" s="5"/>
      <c r="S692" s="5"/>
      <c r="T692" s="5"/>
      <c r="U692" s="5"/>
      <c r="V692" s="5"/>
      <c r="W692" s="5"/>
      <c r="X692" s="5"/>
      <c r="Y692" s="5"/>
      <c r="Z692" s="5"/>
    </row>
    <row r="693">
      <c r="A693" s="73"/>
      <c r="B693" s="73"/>
      <c r="C693" s="70" t="s">
        <v>11230</v>
      </c>
      <c r="D693" s="70" t="s">
        <v>11231</v>
      </c>
      <c r="E693" s="70" t="str">
        <f t="shared" si="1"/>
        <v>&lt;link href="" rel="canonical" /&gt;</v>
      </c>
      <c r="F693" s="5"/>
      <c r="G693" s="5"/>
      <c r="H693" s="5"/>
      <c r="I693" s="5"/>
      <c r="J693" s="5"/>
      <c r="K693" s="5"/>
      <c r="L693" s="5"/>
      <c r="M693" s="5"/>
      <c r="N693" s="5"/>
      <c r="O693" s="5"/>
      <c r="P693" s="5"/>
      <c r="Q693" s="5"/>
      <c r="R693" s="5"/>
      <c r="S693" s="5"/>
      <c r="T693" s="5"/>
      <c r="U693" s="5"/>
      <c r="V693" s="5"/>
      <c r="W693" s="5"/>
      <c r="X693" s="5"/>
      <c r="Y693" s="5"/>
      <c r="Z693" s="5"/>
    </row>
    <row r="694">
      <c r="A694" s="73"/>
      <c r="B694" s="73"/>
      <c r="C694" s="70" t="s">
        <v>11230</v>
      </c>
      <c r="D694" s="70" t="s">
        <v>11231</v>
      </c>
      <c r="E694" s="70" t="str">
        <f t="shared" si="1"/>
        <v>&lt;link href="" rel="canonical" /&gt;</v>
      </c>
      <c r="F694" s="5"/>
      <c r="G694" s="5"/>
      <c r="H694" s="5"/>
      <c r="I694" s="5"/>
      <c r="J694" s="5"/>
      <c r="K694" s="5"/>
      <c r="L694" s="5"/>
      <c r="M694" s="5"/>
      <c r="N694" s="5"/>
      <c r="O694" s="5"/>
      <c r="P694" s="5"/>
      <c r="Q694" s="5"/>
      <c r="R694" s="5"/>
      <c r="S694" s="5"/>
      <c r="T694" s="5"/>
      <c r="U694" s="5"/>
      <c r="V694" s="5"/>
      <c r="W694" s="5"/>
      <c r="X694" s="5"/>
      <c r="Y694" s="5"/>
      <c r="Z694" s="5"/>
    </row>
    <row r="695">
      <c r="A695" s="73"/>
      <c r="B695" s="73"/>
      <c r="C695" s="70" t="s">
        <v>11230</v>
      </c>
      <c r="D695" s="70" t="s">
        <v>11231</v>
      </c>
      <c r="E695" s="70" t="str">
        <f t="shared" si="1"/>
        <v>&lt;link href="" rel="canonical" /&gt;</v>
      </c>
      <c r="F695" s="5"/>
      <c r="G695" s="5"/>
      <c r="H695" s="5"/>
      <c r="I695" s="5"/>
      <c r="J695" s="5"/>
      <c r="K695" s="5"/>
      <c r="L695" s="5"/>
      <c r="M695" s="5"/>
      <c r="N695" s="5"/>
      <c r="O695" s="5"/>
      <c r="P695" s="5"/>
      <c r="Q695" s="5"/>
      <c r="R695" s="5"/>
      <c r="S695" s="5"/>
      <c r="T695" s="5"/>
      <c r="U695" s="5"/>
      <c r="V695" s="5"/>
      <c r="W695" s="5"/>
      <c r="X695" s="5"/>
      <c r="Y695" s="5"/>
      <c r="Z695" s="5"/>
    </row>
    <row r="696">
      <c r="A696" s="73"/>
      <c r="B696" s="73"/>
      <c r="C696" s="70" t="s">
        <v>11230</v>
      </c>
      <c r="D696" s="70" t="s">
        <v>11231</v>
      </c>
      <c r="E696" s="70" t="str">
        <f t="shared" si="1"/>
        <v>&lt;link href="" rel="canonical" /&gt;</v>
      </c>
      <c r="F696" s="5"/>
      <c r="G696" s="5"/>
      <c r="H696" s="5"/>
      <c r="I696" s="5"/>
      <c r="J696" s="5"/>
      <c r="K696" s="5"/>
      <c r="L696" s="5"/>
      <c r="M696" s="5"/>
      <c r="N696" s="5"/>
      <c r="O696" s="5"/>
      <c r="P696" s="5"/>
      <c r="Q696" s="5"/>
      <c r="R696" s="5"/>
      <c r="S696" s="5"/>
      <c r="T696" s="5"/>
      <c r="U696" s="5"/>
      <c r="V696" s="5"/>
      <c r="W696" s="5"/>
      <c r="X696" s="5"/>
      <c r="Y696" s="5"/>
      <c r="Z696" s="5"/>
    </row>
    <row r="697">
      <c r="A697" s="73"/>
      <c r="B697" s="73"/>
      <c r="C697" s="70" t="s">
        <v>11230</v>
      </c>
      <c r="D697" s="70" t="s">
        <v>11231</v>
      </c>
      <c r="E697" s="70" t="str">
        <f t="shared" si="1"/>
        <v>&lt;link href="" rel="canonical" /&gt;</v>
      </c>
      <c r="F697" s="5"/>
      <c r="G697" s="5"/>
      <c r="H697" s="5"/>
      <c r="I697" s="5"/>
      <c r="J697" s="5"/>
      <c r="K697" s="5"/>
      <c r="L697" s="5"/>
      <c r="M697" s="5"/>
      <c r="N697" s="5"/>
      <c r="O697" s="5"/>
      <c r="P697" s="5"/>
      <c r="Q697" s="5"/>
      <c r="R697" s="5"/>
      <c r="S697" s="5"/>
      <c r="T697" s="5"/>
      <c r="U697" s="5"/>
      <c r="V697" s="5"/>
      <c r="W697" s="5"/>
      <c r="X697" s="5"/>
      <c r="Y697" s="5"/>
      <c r="Z697" s="5"/>
    </row>
    <row r="698">
      <c r="A698" s="73"/>
      <c r="B698" s="73"/>
      <c r="C698" s="70" t="s">
        <v>11230</v>
      </c>
      <c r="D698" s="70" t="s">
        <v>11231</v>
      </c>
      <c r="E698" s="70" t="str">
        <f t="shared" si="1"/>
        <v>&lt;link href="" rel="canonical" /&gt;</v>
      </c>
      <c r="F698" s="5"/>
      <c r="G698" s="5"/>
      <c r="H698" s="5"/>
      <c r="I698" s="5"/>
      <c r="J698" s="5"/>
      <c r="K698" s="5"/>
      <c r="L698" s="5"/>
      <c r="M698" s="5"/>
      <c r="N698" s="5"/>
      <c r="O698" s="5"/>
      <c r="P698" s="5"/>
      <c r="Q698" s="5"/>
      <c r="R698" s="5"/>
      <c r="S698" s="5"/>
      <c r="T698" s="5"/>
      <c r="U698" s="5"/>
      <c r="V698" s="5"/>
      <c r="W698" s="5"/>
      <c r="X698" s="5"/>
      <c r="Y698" s="5"/>
      <c r="Z698" s="5"/>
    </row>
    <row r="699">
      <c r="A699" s="73"/>
      <c r="B699" s="73"/>
      <c r="C699" s="70" t="s">
        <v>11230</v>
      </c>
      <c r="D699" s="70" t="s">
        <v>11231</v>
      </c>
      <c r="E699" s="70" t="str">
        <f t="shared" si="1"/>
        <v>&lt;link href="" rel="canonical" /&gt;</v>
      </c>
      <c r="F699" s="5"/>
      <c r="G699" s="5"/>
      <c r="H699" s="5"/>
      <c r="I699" s="5"/>
      <c r="J699" s="5"/>
      <c r="K699" s="5"/>
      <c r="L699" s="5"/>
      <c r="M699" s="5"/>
      <c r="N699" s="5"/>
      <c r="O699" s="5"/>
      <c r="P699" s="5"/>
      <c r="Q699" s="5"/>
      <c r="R699" s="5"/>
      <c r="S699" s="5"/>
      <c r="T699" s="5"/>
      <c r="U699" s="5"/>
      <c r="V699" s="5"/>
      <c r="W699" s="5"/>
      <c r="X699" s="5"/>
      <c r="Y699" s="5"/>
      <c r="Z699" s="5"/>
    </row>
    <row r="700">
      <c r="A700" s="73"/>
      <c r="B700" s="73"/>
      <c r="C700" s="70" t="s">
        <v>11230</v>
      </c>
      <c r="D700" s="70" t="s">
        <v>11231</v>
      </c>
      <c r="E700" s="70" t="str">
        <f t="shared" si="1"/>
        <v>&lt;link href="" rel="canonical" /&gt;</v>
      </c>
      <c r="F700" s="5"/>
      <c r="G700" s="5"/>
      <c r="H700" s="5"/>
      <c r="I700" s="5"/>
      <c r="J700" s="5"/>
      <c r="K700" s="5"/>
      <c r="L700" s="5"/>
      <c r="M700" s="5"/>
      <c r="N700" s="5"/>
      <c r="O700" s="5"/>
      <c r="P700" s="5"/>
      <c r="Q700" s="5"/>
      <c r="R700" s="5"/>
      <c r="S700" s="5"/>
      <c r="T700" s="5"/>
      <c r="U700" s="5"/>
      <c r="V700" s="5"/>
      <c r="W700" s="5"/>
      <c r="X700" s="5"/>
      <c r="Y700" s="5"/>
      <c r="Z700" s="5"/>
    </row>
    <row r="701">
      <c r="A701" s="73"/>
      <c r="B701" s="73"/>
      <c r="C701" s="70" t="s">
        <v>11230</v>
      </c>
      <c r="D701" s="70" t="s">
        <v>11231</v>
      </c>
      <c r="E701" s="70" t="str">
        <f t="shared" si="1"/>
        <v>&lt;link href="" rel="canonical" /&gt;</v>
      </c>
      <c r="F701" s="5"/>
      <c r="G701" s="5"/>
      <c r="H701" s="5"/>
      <c r="I701" s="5"/>
      <c r="J701" s="5"/>
      <c r="K701" s="5"/>
      <c r="L701" s="5"/>
      <c r="M701" s="5"/>
      <c r="N701" s="5"/>
      <c r="O701" s="5"/>
      <c r="P701" s="5"/>
      <c r="Q701" s="5"/>
      <c r="R701" s="5"/>
      <c r="S701" s="5"/>
      <c r="T701" s="5"/>
      <c r="U701" s="5"/>
      <c r="V701" s="5"/>
      <c r="W701" s="5"/>
      <c r="X701" s="5"/>
      <c r="Y701" s="5"/>
      <c r="Z701" s="5"/>
    </row>
    <row r="702">
      <c r="A702" s="73"/>
      <c r="B702" s="73"/>
      <c r="C702" s="70" t="s">
        <v>11230</v>
      </c>
      <c r="D702" s="70" t="s">
        <v>11231</v>
      </c>
      <c r="E702" s="70" t="str">
        <f t="shared" si="1"/>
        <v>&lt;link href="" rel="canonical" /&gt;</v>
      </c>
      <c r="F702" s="5"/>
      <c r="G702" s="5"/>
      <c r="H702" s="5"/>
      <c r="I702" s="5"/>
      <c r="J702" s="5"/>
      <c r="K702" s="5"/>
      <c r="L702" s="5"/>
      <c r="M702" s="5"/>
      <c r="N702" s="5"/>
      <c r="O702" s="5"/>
      <c r="P702" s="5"/>
      <c r="Q702" s="5"/>
      <c r="R702" s="5"/>
      <c r="S702" s="5"/>
      <c r="T702" s="5"/>
      <c r="U702" s="5"/>
      <c r="V702" s="5"/>
      <c r="W702" s="5"/>
      <c r="X702" s="5"/>
      <c r="Y702" s="5"/>
      <c r="Z702" s="5"/>
    </row>
    <row r="703">
      <c r="A703" s="73"/>
      <c r="B703" s="73"/>
      <c r="C703" s="70" t="s">
        <v>11230</v>
      </c>
      <c r="D703" s="70" t="s">
        <v>11231</v>
      </c>
      <c r="E703" s="70" t="str">
        <f t="shared" si="1"/>
        <v>&lt;link href="" rel="canonical" /&gt;</v>
      </c>
      <c r="F703" s="5"/>
      <c r="G703" s="5"/>
      <c r="H703" s="5"/>
      <c r="I703" s="5"/>
      <c r="J703" s="5"/>
      <c r="K703" s="5"/>
      <c r="L703" s="5"/>
      <c r="M703" s="5"/>
      <c r="N703" s="5"/>
      <c r="O703" s="5"/>
      <c r="P703" s="5"/>
      <c r="Q703" s="5"/>
      <c r="R703" s="5"/>
      <c r="S703" s="5"/>
      <c r="T703" s="5"/>
      <c r="U703" s="5"/>
      <c r="V703" s="5"/>
      <c r="W703" s="5"/>
      <c r="X703" s="5"/>
      <c r="Y703" s="5"/>
      <c r="Z703" s="5"/>
    </row>
    <row r="704">
      <c r="A704" s="73"/>
      <c r="B704" s="73"/>
      <c r="C704" s="70" t="s">
        <v>11230</v>
      </c>
      <c r="D704" s="70" t="s">
        <v>11231</v>
      </c>
      <c r="E704" s="70" t="str">
        <f t="shared" si="1"/>
        <v>&lt;link href="" rel="canonical" /&gt;</v>
      </c>
      <c r="F704" s="5"/>
      <c r="G704" s="5"/>
      <c r="H704" s="5"/>
      <c r="I704" s="5"/>
      <c r="J704" s="5"/>
      <c r="K704" s="5"/>
      <c r="L704" s="5"/>
      <c r="M704" s="5"/>
      <c r="N704" s="5"/>
      <c r="O704" s="5"/>
      <c r="P704" s="5"/>
      <c r="Q704" s="5"/>
      <c r="R704" s="5"/>
      <c r="S704" s="5"/>
      <c r="T704" s="5"/>
      <c r="U704" s="5"/>
      <c r="V704" s="5"/>
      <c r="W704" s="5"/>
      <c r="X704" s="5"/>
      <c r="Y704" s="5"/>
      <c r="Z704" s="5"/>
    </row>
    <row r="705">
      <c r="A705" s="73"/>
      <c r="B705" s="73"/>
      <c r="C705" s="70" t="s">
        <v>11230</v>
      </c>
      <c r="D705" s="70" t="s">
        <v>11231</v>
      </c>
      <c r="E705" s="70" t="str">
        <f t="shared" si="1"/>
        <v>&lt;link href="" rel="canonical" /&gt;</v>
      </c>
      <c r="F705" s="5"/>
      <c r="G705" s="5"/>
      <c r="H705" s="5"/>
      <c r="I705" s="5"/>
      <c r="J705" s="5"/>
      <c r="K705" s="5"/>
      <c r="L705" s="5"/>
      <c r="M705" s="5"/>
      <c r="N705" s="5"/>
      <c r="O705" s="5"/>
      <c r="P705" s="5"/>
      <c r="Q705" s="5"/>
      <c r="R705" s="5"/>
      <c r="S705" s="5"/>
      <c r="T705" s="5"/>
      <c r="U705" s="5"/>
      <c r="V705" s="5"/>
      <c r="W705" s="5"/>
      <c r="X705" s="5"/>
      <c r="Y705" s="5"/>
      <c r="Z705" s="5"/>
    </row>
    <row r="706">
      <c r="A706" s="73"/>
      <c r="B706" s="73"/>
      <c r="C706" s="70" t="s">
        <v>11230</v>
      </c>
      <c r="D706" s="70" t="s">
        <v>11231</v>
      </c>
      <c r="E706" s="70" t="str">
        <f t="shared" si="1"/>
        <v>&lt;link href="" rel="canonical" /&gt;</v>
      </c>
      <c r="F706" s="5"/>
      <c r="G706" s="5"/>
      <c r="H706" s="5"/>
      <c r="I706" s="5"/>
      <c r="J706" s="5"/>
      <c r="K706" s="5"/>
      <c r="L706" s="5"/>
      <c r="M706" s="5"/>
      <c r="N706" s="5"/>
      <c r="O706" s="5"/>
      <c r="P706" s="5"/>
      <c r="Q706" s="5"/>
      <c r="R706" s="5"/>
      <c r="S706" s="5"/>
      <c r="T706" s="5"/>
      <c r="U706" s="5"/>
      <c r="V706" s="5"/>
      <c r="W706" s="5"/>
      <c r="X706" s="5"/>
      <c r="Y706" s="5"/>
      <c r="Z706" s="5"/>
    </row>
    <row r="707">
      <c r="A707" s="73"/>
      <c r="B707" s="73"/>
      <c r="C707" s="70" t="s">
        <v>11230</v>
      </c>
      <c r="D707" s="70" t="s">
        <v>11231</v>
      </c>
      <c r="E707" s="70" t="str">
        <f t="shared" si="1"/>
        <v>&lt;link href="" rel="canonical" /&gt;</v>
      </c>
      <c r="F707" s="5"/>
      <c r="G707" s="5"/>
      <c r="H707" s="5"/>
      <c r="I707" s="5"/>
      <c r="J707" s="5"/>
      <c r="K707" s="5"/>
      <c r="L707" s="5"/>
      <c r="M707" s="5"/>
      <c r="N707" s="5"/>
      <c r="O707" s="5"/>
      <c r="P707" s="5"/>
      <c r="Q707" s="5"/>
      <c r="R707" s="5"/>
      <c r="S707" s="5"/>
      <c r="T707" s="5"/>
      <c r="U707" s="5"/>
      <c r="V707" s="5"/>
      <c r="W707" s="5"/>
      <c r="X707" s="5"/>
      <c r="Y707" s="5"/>
      <c r="Z707" s="5"/>
    </row>
    <row r="708">
      <c r="A708" s="73"/>
      <c r="B708" s="73"/>
      <c r="C708" s="70" t="s">
        <v>11230</v>
      </c>
      <c r="D708" s="70" t="s">
        <v>11231</v>
      </c>
      <c r="E708" s="70" t="str">
        <f t="shared" si="1"/>
        <v>&lt;link href="" rel="canonical" /&gt;</v>
      </c>
      <c r="F708" s="5"/>
      <c r="G708" s="5"/>
      <c r="H708" s="5"/>
      <c r="I708" s="5"/>
      <c r="J708" s="5"/>
      <c r="K708" s="5"/>
      <c r="L708" s="5"/>
      <c r="M708" s="5"/>
      <c r="N708" s="5"/>
      <c r="O708" s="5"/>
      <c r="P708" s="5"/>
      <c r="Q708" s="5"/>
      <c r="R708" s="5"/>
      <c r="S708" s="5"/>
      <c r="T708" s="5"/>
      <c r="U708" s="5"/>
      <c r="V708" s="5"/>
      <c r="W708" s="5"/>
      <c r="X708" s="5"/>
      <c r="Y708" s="5"/>
      <c r="Z708" s="5"/>
    </row>
    <row r="709">
      <c r="A709" s="73"/>
      <c r="B709" s="73"/>
      <c r="C709" s="70" t="s">
        <v>11230</v>
      </c>
      <c r="D709" s="70" t="s">
        <v>11231</v>
      </c>
      <c r="E709" s="70" t="str">
        <f t="shared" si="1"/>
        <v>&lt;link href="" rel="canonical" /&gt;</v>
      </c>
      <c r="F709" s="5"/>
      <c r="G709" s="5"/>
      <c r="H709" s="5"/>
      <c r="I709" s="5"/>
      <c r="J709" s="5"/>
      <c r="K709" s="5"/>
      <c r="L709" s="5"/>
      <c r="M709" s="5"/>
      <c r="N709" s="5"/>
      <c r="O709" s="5"/>
      <c r="P709" s="5"/>
      <c r="Q709" s="5"/>
      <c r="R709" s="5"/>
      <c r="S709" s="5"/>
      <c r="T709" s="5"/>
      <c r="U709" s="5"/>
      <c r="V709" s="5"/>
      <c r="W709" s="5"/>
      <c r="X709" s="5"/>
      <c r="Y709" s="5"/>
      <c r="Z709" s="5"/>
    </row>
    <row r="710">
      <c r="A710" s="73"/>
      <c r="B710" s="73"/>
      <c r="C710" s="70" t="s">
        <v>11230</v>
      </c>
      <c r="D710" s="70" t="s">
        <v>11231</v>
      </c>
      <c r="E710" s="70" t="str">
        <f t="shared" si="1"/>
        <v>&lt;link href="" rel="canonical" /&gt;</v>
      </c>
      <c r="F710" s="5"/>
      <c r="G710" s="5"/>
      <c r="H710" s="5"/>
      <c r="I710" s="5"/>
      <c r="J710" s="5"/>
      <c r="K710" s="5"/>
      <c r="L710" s="5"/>
      <c r="M710" s="5"/>
      <c r="N710" s="5"/>
      <c r="O710" s="5"/>
      <c r="P710" s="5"/>
      <c r="Q710" s="5"/>
      <c r="R710" s="5"/>
      <c r="S710" s="5"/>
      <c r="T710" s="5"/>
      <c r="U710" s="5"/>
      <c r="V710" s="5"/>
      <c r="W710" s="5"/>
      <c r="X710" s="5"/>
      <c r="Y710" s="5"/>
      <c r="Z710" s="5"/>
    </row>
    <row r="711">
      <c r="A711" s="73"/>
      <c r="B711" s="73"/>
      <c r="C711" s="70" t="s">
        <v>11230</v>
      </c>
      <c r="D711" s="70" t="s">
        <v>11231</v>
      </c>
      <c r="E711" s="70" t="str">
        <f t="shared" si="1"/>
        <v>&lt;link href="" rel="canonical" /&gt;</v>
      </c>
      <c r="F711" s="5"/>
      <c r="G711" s="5"/>
      <c r="H711" s="5"/>
      <c r="I711" s="5"/>
      <c r="J711" s="5"/>
      <c r="K711" s="5"/>
      <c r="L711" s="5"/>
      <c r="M711" s="5"/>
      <c r="N711" s="5"/>
      <c r="O711" s="5"/>
      <c r="P711" s="5"/>
      <c r="Q711" s="5"/>
      <c r="R711" s="5"/>
      <c r="S711" s="5"/>
      <c r="T711" s="5"/>
      <c r="U711" s="5"/>
      <c r="V711" s="5"/>
      <c r="W711" s="5"/>
      <c r="X711" s="5"/>
      <c r="Y711" s="5"/>
      <c r="Z711" s="5"/>
    </row>
    <row r="712">
      <c r="A712" s="73"/>
      <c r="B712" s="73"/>
      <c r="C712" s="70" t="s">
        <v>11230</v>
      </c>
      <c r="D712" s="70" t="s">
        <v>11231</v>
      </c>
      <c r="E712" s="70" t="str">
        <f t="shared" si="1"/>
        <v>&lt;link href="" rel="canonical" /&gt;</v>
      </c>
      <c r="F712" s="5"/>
      <c r="G712" s="5"/>
      <c r="H712" s="5"/>
      <c r="I712" s="5"/>
      <c r="J712" s="5"/>
      <c r="K712" s="5"/>
      <c r="L712" s="5"/>
      <c r="M712" s="5"/>
      <c r="N712" s="5"/>
      <c r="O712" s="5"/>
      <c r="P712" s="5"/>
      <c r="Q712" s="5"/>
      <c r="R712" s="5"/>
      <c r="S712" s="5"/>
      <c r="T712" s="5"/>
      <c r="U712" s="5"/>
      <c r="V712" s="5"/>
      <c r="W712" s="5"/>
      <c r="X712" s="5"/>
      <c r="Y712" s="5"/>
      <c r="Z712" s="5"/>
    </row>
    <row r="713">
      <c r="A713" s="73"/>
      <c r="B713" s="73"/>
      <c r="C713" s="70" t="s">
        <v>11230</v>
      </c>
      <c r="D713" s="70" t="s">
        <v>11231</v>
      </c>
      <c r="E713" s="70" t="str">
        <f t="shared" si="1"/>
        <v>&lt;link href="" rel="canonical" /&gt;</v>
      </c>
      <c r="F713" s="5"/>
      <c r="G713" s="5"/>
      <c r="H713" s="5"/>
      <c r="I713" s="5"/>
      <c r="J713" s="5"/>
      <c r="K713" s="5"/>
      <c r="L713" s="5"/>
      <c r="M713" s="5"/>
      <c r="N713" s="5"/>
      <c r="O713" s="5"/>
      <c r="P713" s="5"/>
      <c r="Q713" s="5"/>
      <c r="R713" s="5"/>
      <c r="S713" s="5"/>
      <c r="T713" s="5"/>
      <c r="U713" s="5"/>
      <c r="V713" s="5"/>
      <c r="W713" s="5"/>
      <c r="X713" s="5"/>
      <c r="Y713" s="5"/>
      <c r="Z713" s="5"/>
    </row>
    <row r="714">
      <c r="A714" s="73"/>
      <c r="B714" s="73"/>
      <c r="C714" s="70" t="s">
        <v>11230</v>
      </c>
      <c r="D714" s="70" t="s">
        <v>11231</v>
      </c>
      <c r="E714" s="70" t="str">
        <f t="shared" si="1"/>
        <v>&lt;link href="" rel="canonical" /&gt;</v>
      </c>
      <c r="F714" s="5"/>
      <c r="G714" s="5"/>
      <c r="H714" s="5"/>
      <c r="I714" s="5"/>
      <c r="J714" s="5"/>
      <c r="K714" s="5"/>
      <c r="L714" s="5"/>
      <c r="M714" s="5"/>
      <c r="N714" s="5"/>
      <c r="O714" s="5"/>
      <c r="P714" s="5"/>
      <c r="Q714" s="5"/>
      <c r="R714" s="5"/>
      <c r="S714" s="5"/>
      <c r="T714" s="5"/>
      <c r="U714" s="5"/>
      <c r="V714" s="5"/>
      <c r="W714" s="5"/>
      <c r="X714" s="5"/>
      <c r="Y714" s="5"/>
      <c r="Z714" s="5"/>
    </row>
    <row r="715">
      <c r="A715" s="73"/>
      <c r="B715" s="73"/>
      <c r="C715" s="70" t="s">
        <v>11230</v>
      </c>
      <c r="D715" s="70" t="s">
        <v>11231</v>
      </c>
      <c r="E715" s="70" t="str">
        <f t="shared" si="1"/>
        <v>&lt;link href="" rel="canonical" /&gt;</v>
      </c>
      <c r="F715" s="5"/>
      <c r="G715" s="5"/>
      <c r="H715" s="5"/>
      <c r="I715" s="5"/>
      <c r="J715" s="5"/>
      <c r="K715" s="5"/>
      <c r="L715" s="5"/>
      <c r="M715" s="5"/>
      <c r="N715" s="5"/>
      <c r="O715" s="5"/>
      <c r="P715" s="5"/>
      <c r="Q715" s="5"/>
      <c r="R715" s="5"/>
      <c r="S715" s="5"/>
      <c r="T715" s="5"/>
      <c r="U715" s="5"/>
      <c r="V715" s="5"/>
      <c r="W715" s="5"/>
      <c r="X715" s="5"/>
      <c r="Y715" s="5"/>
      <c r="Z715" s="5"/>
    </row>
    <row r="716">
      <c r="A716" s="73"/>
      <c r="B716" s="73"/>
      <c r="C716" s="70" t="s">
        <v>11230</v>
      </c>
      <c r="D716" s="70" t="s">
        <v>11231</v>
      </c>
      <c r="E716" s="70" t="str">
        <f t="shared" si="1"/>
        <v>&lt;link href="" rel="canonical" /&gt;</v>
      </c>
      <c r="F716" s="5"/>
      <c r="G716" s="5"/>
      <c r="H716" s="5"/>
      <c r="I716" s="5"/>
      <c r="J716" s="5"/>
      <c r="K716" s="5"/>
      <c r="L716" s="5"/>
      <c r="M716" s="5"/>
      <c r="N716" s="5"/>
      <c r="O716" s="5"/>
      <c r="P716" s="5"/>
      <c r="Q716" s="5"/>
      <c r="R716" s="5"/>
      <c r="S716" s="5"/>
      <c r="T716" s="5"/>
      <c r="U716" s="5"/>
      <c r="V716" s="5"/>
      <c r="W716" s="5"/>
      <c r="X716" s="5"/>
      <c r="Y716" s="5"/>
      <c r="Z716" s="5"/>
    </row>
    <row r="717">
      <c r="A717" s="73"/>
      <c r="B717" s="73"/>
      <c r="C717" s="70" t="s">
        <v>11230</v>
      </c>
      <c r="D717" s="70" t="s">
        <v>11231</v>
      </c>
      <c r="E717" s="70" t="str">
        <f t="shared" si="1"/>
        <v>&lt;link href="" rel="canonical" /&gt;</v>
      </c>
      <c r="F717" s="5"/>
      <c r="G717" s="5"/>
      <c r="H717" s="5"/>
      <c r="I717" s="5"/>
      <c r="J717" s="5"/>
      <c r="K717" s="5"/>
      <c r="L717" s="5"/>
      <c r="M717" s="5"/>
      <c r="N717" s="5"/>
      <c r="O717" s="5"/>
      <c r="P717" s="5"/>
      <c r="Q717" s="5"/>
      <c r="R717" s="5"/>
      <c r="S717" s="5"/>
      <c r="T717" s="5"/>
      <c r="U717" s="5"/>
      <c r="V717" s="5"/>
      <c r="W717" s="5"/>
      <c r="X717" s="5"/>
      <c r="Y717" s="5"/>
      <c r="Z717" s="5"/>
    </row>
    <row r="718">
      <c r="A718" s="73"/>
      <c r="B718" s="73"/>
      <c r="C718" s="70" t="s">
        <v>11230</v>
      </c>
      <c r="D718" s="70" t="s">
        <v>11231</v>
      </c>
      <c r="E718" s="70" t="str">
        <f t="shared" si="1"/>
        <v>&lt;link href="" rel="canonical" /&gt;</v>
      </c>
      <c r="F718" s="5"/>
      <c r="G718" s="5"/>
      <c r="H718" s="5"/>
      <c r="I718" s="5"/>
      <c r="J718" s="5"/>
      <c r="K718" s="5"/>
      <c r="L718" s="5"/>
      <c r="M718" s="5"/>
      <c r="N718" s="5"/>
      <c r="O718" s="5"/>
      <c r="P718" s="5"/>
      <c r="Q718" s="5"/>
      <c r="R718" s="5"/>
      <c r="S718" s="5"/>
      <c r="T718" s="5"/>
      <c r="U718" s="5"/>
      <c r="V718" s="5"/>
      <c r="W718" s="5"/>
      <c r="X718" s="5"/>
      <c r="Y718" s="5"/>
      <c r="Z718" s="5"/>
    </row>
    <row r="719">
      <c r="A719" s="73"/>
      <c r="B719" s="73"/>
      <c r="C719" s="70" t="s">
        <v>11230</v>
      </c>
      <c r="D719" s="70" t="s">
        <v>11231</v>
      </c>
      <c r="E719" s="70" t="str">
        <f t="shared" si="1"/>
        <v>&lt;link href="" rel="canonical" /&gt;</v>
      </c>
      <c r="F719" s="5"/>
      <c r="G719" s="5"/>
      <c r="H719" s="5"/>
      <c r="I719" s="5"/>
      <c r="J719" s="5"/>
      <c r="K719" s="5"/>
      <c r="L719" s="5"/>
      <c r="M719" s="5"/>
      <c r="N719" s="5"/>
      <c r="O719" s="5"/>
      <c r="P719" s="5"/>
      <c r="Q719" s="5"/>
      <c r="R719" s="5"/>
      <c r="S719" s="5"/>
      <c r="T719" s="5"/>
      <c r="U719" s="5"/>
      <c r="V719" s="5"/>
      <c r="W719" s="5"/>
      <c r="X719" s="5"/>
      <c r="Y719" s="5"/>
      <c r="Z719" s="5"/>
    </row>
    <row r="720">
      <c r="A720" s="73"/>
      <c r="B720" s="73"/>
      <c r="C720" s="70" t="s">
        <v>11230</v>
      </c>
      <c r="D720" s="70" t="s">
        <v>11231</v>
      </c>
      <c r="E720" s="70" t="str">
        <f t="shared" si="1"/>
        <v>&lt;link href="" rel="canonical" /&gt;</v>
      </c>
      <c r="F720" s="5"/>
      <c r="G720" s="5"/>
      <c r="H720" s="5"/>
      <c r="I720" s="5"/>
      <c r="J720" s="5"/>
      <c r="K720" s="5"/>
      <c r="L720" s="5"/>
      <c r="M720" s="5"/>
      <c r="N720" s="5"/>
      <c r="O720" s="5"/>
      <c r="P720" s="5"/>
      <c r="Q720" s="5"/>
      <c r="R720" s="5"/>
      <c r="S720" s="5"/>
      <c r="T720" s="5"/>
      <c r="U720" s="5"/>
      <c r="V720" s="5"/>
      <c r="W720" s="5"/>
      <c r="X720" s="5"/>
      <c r="Y720" s="5"/>
      <c r="Z720" s="5"/>
    </row>
    <row r="721">
      <c r="A721" s="73"/>
      <c r="B721" s="73"/>
      <c r="C721" s="70" t="s">
        <v>11230</v>
      </c>
      <c r="D721" s="70" t="s">
        <v>11231</v>
      </c>
      <c r="E721" s="70" t="str">
        <f t="shared" si="1"/>
        <v>&lt;link href="" rel="canonical" /&gt;</v>
      </c>
      <c r="F721" s="5"/>
      <c r="G721" s="5"/>
      <c r="H721" s="5"/>
      <c r="I721" s="5"/>
      <c r="J721" s="5"/>
      <c r="K721" s="5"/>
      <c r="L721" s="5"/>
      <c r="M721" s="5"/>
      <c r="N721" s="5"/>
      <c r="O721" s="5"/>
      <c r="P721" s="5"/>
      <c r="Q721" s="5"/>
      <c r="R721" s="5"/>
      <c r="S721" s="5"/>
      <c r="T721" s="5"/>
      <c r="U721" s="5"/>
      <c r="V721" s="5"/>
      <c r="W721" s="5"/>
      <c r="X721" s="5"/>
      <c r="Y721" s="5"/>
      <c r="Z721" s="5"/>
    </row>
    <row r="722">
      <c r="A722" s="73"/>
      <c r="B722" s="73"/>
      <c r="C722" s="70" t="s">
        <v>11230</v>
      </c>
      <c r="D722" s="70" t="s">
        <v>11231</v>
      </c>
      <c r="E722" s="70" t="str">
        <f t="shared" si="1"/>
        <v>&lt;link href="" rel="canonical" /&gt;</v>
      </c>
      <c r="F722" s="5"/>
      <c r="G722" s="5"/>
      <c r="H722" s="5"/>
      <c r="I722" s="5"/>
      <c r="J722" s="5"/>
      <c r="K722" s="5"/>
      <c r="L722" s="5"/>
      <c r="M722" s="5"/>
      <c r="N722" s="5"/>
      <c r="O722" s="5"/>
      <c r="P722" s="5"/>
      <c r="Q722" s="5"/>
      <c r="R722" s="5"/>
      <c r="S722" s="5"/>
      <c r="T722" s="5"/>
      <c r="U722" s="5"/>
      <c r="V722" s="5"/>
      <c r="W722" s="5"/>
      <c r="X722" s="5"/>
      <c r="Y722" s="5"/>
      <c r="Z722" s="5"/>
    </row>
    <row r="723">
      <c r="A723" s="73"/>
      <c r="B723" s="73"/>
      <c r="C723" s="70" t="s">
        <v>11230</v>
      </c>
      <c r="D723" s="70" t="s">
        <v>11231</v>
      </c>
      <c r="E723" s="70" t="str">
        <f t="shared" si="1"/>
        <v>&lt;link href="" rel="canonical" /&gt;</v>
      </c>
      <c r="F723" s="5"/>
      <c r="G723" s="5"/>
      <c r="H723" s="5"/>
      <c r="I723" s="5"/>
      <c r="J723" s="5"/>
      <c r="K723" s="5"/>
      <c r="L723" s="5"/>
      <c r="M723" s="5"/>
      <c r="N723" s="5"/>
      <c r="O723" s="5"/>
      <c r="P723" s="5"/>
      <c r="Q723" s="5"/>
      <c r="R723" s="5"/>
      <c r="S723" s="5"/>
      <c r="T723" s="5"/>
      <c r="U723" s="5"/>
      <c r="V723" s="5"/>
      <c r="W723" s="5"/>
      <c r="X723" s="5"/>
      <c r="Y723" s="5"/>
      <c r="Z723" s="5"/>
    </row>
    <row r="724">
      <c r="A724" s="73"/>
      <c r="B724" s="73"/>
      <c r="C724" s="70" t="s">
        <v>11230</v>
      </c>
      <c r="D724" s="70" t="s">
        <v>11231</v>
      </c>
      <c r="E724" s="70" t="str">
        <f t="shared" si="1"/>
        <v>&lt;link href="" rel="canonical" /&gt;</v>
      </c>
      <c r="F724" s="5"/>
      <c r="G724" s="5"/>
      <c r="H724" s="5"/>
      <c r="I724" s="5"/>
      <c r="J724" s="5"/>
      <c r="K724" s="5"/>
      <c r="L724" s="5"/>
      <c r="M724" s="5"/>
      <c r="N724" s="5"/>
      <c r="O724" s="5"/>
      <c r="P724" s="5"/>
      <c r="Q724" s="5"/>
      <c r="R724" s="5"/>
      <c r="S724" s="5"/>
      <c r="T724" s="5"/>
      <c r="U724" s="5"/>
      <c r="V724" s="5"/>
      <c r="W724" s="5"/>
      <c r="X724" s="5"/>
      <c r="Y724" s="5"/>
      <c r="Z724" s="5"/>
    </row>
    <row r="725">
      <c r="A725" s="73"/>
      <c r="B725" s="73"/>
      <c r="C725" s="70" t="s">
        <v>11230</v>
      </c>
      <c r="D725" s="70" t="s">
        <v>11231</v>
      </c>
      <c r="E725" s="70" t="str">
        <f t="shared" si="1"/>
        <v>&lt;link href="" rel="canonical" /&gt;</v>
      </c>
      <c r="F725" s="5"/>
      <c r="G725" s="5"/>
      <c r="H725" s="5"/>
      <c r="I725" s="5"/>
      <c r="J725" s="5"/>
      <c r="K725" s="5"/>
      <c r="L725" s="5"/>
      <c r="M725" s="5"/>
      <c r="N725" s="5"/>
      <c r="O725" s="5"/>
      <c r="P725" s="5"/>
      <c r="Q725" s="5"/>
      <c r="R725" s="5"/>
      <c r="S725" s="5"/>
      <c r="T725" s="5"/>
      <c r="U725" s="5"/>
      <c r="V725" s="5"/>
      <c r="W725" s="5"/>
      <c r="X725" s="5"/>
      <c r="Y725" s="5"/>
      <c r="Z725" s="5"/>
    </row>
    <row r="726">
      <c r="A726" s="73"/>
      <c r="B726" s="73"/>
      <c r="C726" s="70" t="s">
        <v>11230</v>
      </c>
      <c r="D726" s="70" t="s">
        <v>11231</v>
      </c>
      <c r="E726" s="70" t="str">
        <f t="shared" si="1"/>
        <v>&lt;link href="" rel="canonical" /&gt;</v>
      </c>
      <c r="F726" s="5"/>
      <c r="G726" s="5"/>
      <c r="H726" s="5"/>
      <c r="I726" s="5"/>
      <c r="J726" s="5"/>
      <c r="K726" s="5"/>
      <c r="L726" s="5"/>
      <c r="M726" s="5"/>
      <c r="N726" s="5"/>
      <c r="O726" s="5"/>
      <c r="P726" s="5"/>
      <c r="Q726" s="5"/>
      <c r="R726" s="5"/>
      <c r="S726" s="5"/>
      <c r="T726" s="5"/>
      <c r="U726" s="5"/>
      <c r="V726" s="5"/>
      <c r="W726" s="5"/>
      <c r="X726" s="5"/>
      <c r="Y726" s="5"/>
      <c r="Z726" s="5"/>
    </row>
    <row r="727">
      <c r="A727" s="73"/>
      <c r="B727" s="73"/>
      <c r="C727" s="70" t="s">
        <v>11230</v>
      </c>
      <c r="D727" s="70" t="s">
        <v>11231</v>
      </c>
      <c r="E727" s="70" t="str">
        <f t="shared" si="1"/>
        <v>&lt;link href="" rel="canonical" /&gt;</v>
      </c>
      <c r="F727" s="5"/>
      <c r="G727" s="5"/>
      <c r="H727" s="5"/>
      <c r="I727" s="5"/>
      <c r="J727" s="5"/>
      <c r="K727" s="5"/>
      <c r="L727" s="5"/>
      <c r="M727" s="5"/>
      <c r="N727" s="5"/>
      <c r="O727" s="5"/>
      <c r="P727" s="5"/>
      <c r="Q727" s="5"/>
      <c r="R727" s="5"/>
      <c r="S727" s="5"/>
      <c r="T727" s="5"/>
      <c r="U727" s="5"/>
      <c r="V727" s="5"/>
      <c r="W727" s="5"/>
      <c r="X727" s="5"/>
      <c r="Y727" s="5"/>
      <c r="Z727" s="5"/>
    </row>
    <row r="728">
      <c r="A728" s="73"/>
      <c r="B728" s="73"/>
      <c r="C728" s="70" t="s">
        <v>11230</v>
      </c>
      <c r="D728" s="70" t="s">
        <v>11231</v>
      </c>
      <c r="E728" s="70" t="str">
        <f t="shared" si="1"/>
        <v>&lt;link href="" rel="canonical" /&gt;</v>
      </c>
      <c r="F728" s="5"/>
      <c r="G728" s="5"/>
      <c r="H728" s="5"/>
      <c r="I728" s="5"/>
      <c r="J728" s="5"/>
      <c r="K728" s="5"/>
      <c r="L728" s="5"/>
      <c r="M728" s="5"/>
      <c r="N728" s="5"/>
      <c r="O728" s="5"/>
      <c r="P728" s="5"/>
      <c r="Q728" s="5"/>
      <c r="R728" s="5"/>
      <c r="S728" s="5"/>
      <c r="T728" s="5"/>
      <c r="U728" s="5"/>
      <c r="V728" s="5"/>
      <c r="W728" s="5"/>
      <c r="X728" s="5"/>
      <c r="Y728" s="5"/>
      <c r="Z728" s="5"/>
    </row>
    <row r="729">
      <c r="A729" s="73"/>
      <c r="B729" s="73"/>
      <c r="C729" s="70" t="s">
        <v>11230</v>
      </c>
      <c r="D729" s="70" t="s">
        <v>11231</v>
      </c>
      <c r="E729" s="70" t="str">
        <f t="shared" si="1"/>
        <v>&lt;link href="" rel="canonical" /&gt;</v>
      </c>
      <c r="F729" s="5"/>
      <c r="G729" s="5"/>
      <c r="H729" s="5"/>
      <c r="I729" s="5"/>
      <c r="J729" s="5"/>
      <c r="K729" s="5"/>
      <c r="L729" s="5"/>
      <c r="M729" s="5"/>
      <c r="N729" s="5"/>
      <c r="O729" s="5"/>
      <c r="P729" s="5"/>
      <c r="Q729" s="5"/>
      <c r="R729" s="5"/>
      <c r="S729" s="5"/>
      <c r="T729" s="5"/>
      <c r="U729" s="5"/>
      <c r="V729" s="5"/>
      <c r="W729" s="5"/>
      <c r="X729" s="5"/>
      <c r="Y729" s="5"/>
      <c r="Z729" s="5"/>
    </row>
    <row r="730">
      <c r="A730" s="73"/>
      <c r="B730" s="73"/>
      <c r="C730" s="70" t="s">
        <v>11230</v>
      </c>
      <c r="D730" s="70" t="s">
        <v>11231</v>
      </c>
      <c r="E730" s="70" t="str">
        <f t="shared" si="1"/>
        <v>&lt;link href="" rel="canonical" /&gt;</v>
      </c>
      <c r="F730" s="5"/>
      <c r="G730" s="5"/>
      <c r="H730" s="5"/>
      <c r="I730" s="5"/>
      <c r="J730" s="5"/>
      <c r="K730" s="5"/>
      <c r="L730" s="5"/>
      <c r="M730" s="5"/>
      <c r="N730" s="5"/>
      <c r="O730" s="5"/>
      <c r="P730" s="5"/>
      <c r="Q730" s="5"/>
      <c r="R730" s="5"/>
      <c r="S730" s="5"/>
      <c r="T730" s="5"/>
      <c r="U730" s="5"/>
      <c r="V730" s="5"/>
      <c r="W730" s="5"/>
      <c r="X730" s="5"/>
      <c r="Y730" s="5"/>
      <c r="Z730" s="5"/>
    </row>
    <row r="731">
      <c r="A731" s="73"/>
      <c r="B731" s="73"/>
      <c r="C731" s="70" t="s">
        <v>11230</v>
      </c>
      <c r="D731" s="70" t="s">
        <v>11231</v>
      </c>
      <c r="E731" s="70" t="str">
        <f t="shared" si="1"/>
        <v>&lt;link href="" rel="canonical" /&gt;</v>
      </c>
      <c r="F731" s="5"/>
      <c r="G731" s="5"/>
      <c r="H731" s="5"/>
      <c r="I731" s="5"/>
      <c r="J731" s="5"/>
      <c r="K731" s="5"/>
      <c r="L731" s="5"/>
      <c r="M731" s="5"/>
      <c r="N731" s="5"/>
      <c r="O731" s="5"/>
      <c r="P731" s="5"/>
      <c r="Q731" s="5"/>
      <c r="R731" s="5"/>
      <c r="S731" s="5"/>
      <c r="T731" s="5"/>
      <c r="U731" s="5"/>
      <c r="V731" s="5"/>
      <c r="W731" s="5"/>
      <c r="X731" s="5"/>
      <c r="Y731" s="5"/>
      <c r="Z731" s="5"/>
    </row>
    <row r="732">
      <c r="A732" s="73"/>
      <c r="B732" s="73"/>
      <c r="C732" s="70" t="s">
        <v>11230</v>
      </c>
      <c r="D732" s="70" t="s">
        <v>11231</v>
      </c>
      <c r="E732" s="70" t="str">
        <f t="shared" si="1"/>
        <v>&lt;link href="" rel="canonical" /&gt;</v>
      </c>
      <c r="F732" s="5"/>
      <c r="G732" s="5"/>
      <c r="H732" s="5"/>
      <c r="I732" s="5"/>
      <c r="J732" s="5"/>
      <c r="K732" s="5"/>
      <c r="L732" s="5"/>
      <c r="M732" s="5"/>
      <c r="N732" s="5"/>
      <c r="O732" s="5"/>
      <c r="P732" s="5"/>
      <c r="Q732" s="5"/>
      <c r="R732" s="5"/>
      <c r="S732" s="5"/>
      <c r="T732" s="5"/>
      <c r="U732" s="5"/>
      <c r="V732" s="5"/>
      <c r="W732" s="5"/>
      <c r="X732" s="5"/>
      <c r="Y732" s="5"/>
      <c r="Z732" s="5"/>
    </row>
    <row r="733">
      <c r="A733" s="73"/>
      <c r="B733" s="73"/>
      <c r="C733" s="70" t="s">
        <v>11230</v>
      </c>
      <c r="D733" s="70" t="s">
        <v>11231</v>
      </c>
      <c r="E733" s="70" t="str">
        <f t="shared" si="1"/>
        <v>&lt;link href="" rel="canonical" /&gt;</v>
      </c>
      <c r="F733" s="5"/>
      <c r="G733" s="5"/>
      <c r="H733" s="5"/>
      <c r="I733" s="5"/>
      <c r="J733" s="5"/>
      <c r="K733" s="5"/>
      <c r="L733" s="5"/>
      <c r="M733" s="5"/>
      <c r="N733" s="5"/>
      <c r="O733" s="5"/>
      <c r="P733" s="5"/>
      <c r="Q733" s="5"/>
      <c r="R733" s="5"/>
      <c r="S733" s="5"/>
      <c r="T733" s="5"/>
      <c r="U733" s="5"/>
      <c r="V733" s="5"/>
      <c r="W733" s="5"/>
      <c r="X733" s="5"/>
      <c r="Y733" s="5"/>
      <c r="Z733" s="5"/>
    </row>
    <row r="734">
      <c r="A734" s="73"/>
      <c r="B734" s="73"/>
      <c r="C734" s="70" t="s">
        <v>11230</v>
      </c>
      <c r="D734" s="70" t="s">
        <v>11231</v>
      </c>
      <c r="E734" s="70" t="str">
        <f t="shared" si="1"/>
        <v>&lt;link href="" rel="canonical" /&gt;</v>
      </c>
      <c r="F734" s="5"/>
      <c r="G734" s="5"/>
      <c r="H734" s="5"/>
      <c r="I734" s="5"/>
      <c r="J734" s="5"/>
      <c r="K734" s="5"/>
      <c r="L734" s="5"/>
      <c r="M734" s="5"/>
      <c r="N734" s="5"/>
      <c r="O734" s="5"/>
      <c r="P734" s="5"/>
      <c r="Q734" s="5"/>
      <c r="R734" s="5"/>
      <c r="S734" s="5"/>
      <c r="T734" s="5"/>
      <c r="U734" s="5"/>
      <c r="V734" s="5"/>
      <c r="W734" s="5"/>
      <c r="X734" s="5"/>
      <c r="Y734" s="5"/>
      <c r="Z734" s="5"/>
    </row>
    <row r="735">
      <c r="A735" s="73"/>
      <c r="B735" s="73"/>
      <c r="C735" s="70" t="s">
        <v>11230</v>
      </c>
      <c r="D735" s="70" t="s">
        <v>11231</v>
      </c>
      <c r="E735" s="70" t="str">
        <f t="shared" si="1"/>
        <v>&lt;link href="" rel="canonical" /&gt;</v>
      </c>
      <c r="F735" s="5"/>
      <c r="G735" s="5"/>
      <c r="H735" s="5"/>
      <c r="I735" s="5"/>
      <c r="J735" s="5"/>
      <c r="K735" s="5"/>
      <c r="L735" s="5"/>
      <c r="M735" s="5"/>
      <c r="N735" s="5"/>
      <c r="O735" s="5"/>
      <c r="P735" s="5"/>
      <c r="Q735" s="5"/>
      <c r="R735" s="5"/>
      <c r="S735" s="5"/>
      <c r="T735" s="5"/>
      <c r="U735" s="5"/>
      <c r="V735" s="5"/>
      <c r="W735" s="5"/>
      <c r="X735" s="5"/>
      <c r="Y735" s="5"/>
      <c r="Z735" s="5"/>
    </row>
    <row r="736">
      <c r="A736" s="73"/>
      <c r="B736" s="73"/>
      <c r="C736" s="70" t="s">
        <v>11230</v>
      </c>
      <c r="D736" s="70" t="s">
        <v>11231</v>
      </c>
      <c r="E736" s="70" t="str">
        <f t="shared" si="1"/>
        <v>&lt;link href="" rel="canonical" /&gt;</v>
      </c>
      <c r="F736" s="5"/>
      <c r="G736" s="5"/>
      <c r="H736" s="5"/>
      <c r="I736" s="5"/>
      <c r="J736" s="5"/>
      <c r="K736" s="5"/>
      <c r="L736" s="5"/>
      <c r="M736" s="5"/>
      <c r="N736" s="5"/>
      <c r="O736" s="5"/>
      <c r="P736" s="5"/>
      <c r="Q736" s="5"/>
      <c r="R736" s="5"/>
      <c r="S736" s="5"/>
      <c r="T736" s="5"/>
      <c r="U736" s="5"/>
      <c r="V736" s="5"/>
      <c r="W736" s="5"/>
      <c r="X736" s="5"/>
      <c r="Y736" s="5"/>
      <c r="Z736" s="5"/>
    </row>
    <row r="737">
      <c r="A737" s="73"/>
      <c r="B737" s="73"/>
      <c r="C737" s="70" t="s">
        <v>11230</v>
      </c>
      <c r="D737" s="70" t="s">
        <v>11231</v>
      </c>
      <c r="E737" s="70" t="str">
        <f t="shared" si="1"/>
        <v>&lt;link href="" rel="canonical" /&gt;</v>
      </c>
      <c r="F737" s="5"/>
      <c r="G737" s="5"/>
      <c r="H737" s="5"/>
      <c r="I737" s="5"/>
      <c r="J737" s="5"/>
      <c r="K737" s="5"/>
      <c r="L737" s="5"/>
      <c r="M737" s="5"/>
      <c r="N737" s="5"/>
      <c r="O737" s="5"/>
      <c r="P737" s="5"/>
      <c r="Q737" s="5"/>
      <c r="R737" s="5"/>
      <c r="S737" s="5"/>
      <c r="T737" s="5"/>
      <c r="U737" s="5"/>
      <c r="V737" s="5"/>
      <c r="W737" s="5"/>
      <c r="X737" s="5"/>
      <c r="Y737" s="5"/>
      <c r="Z737" s="5"/>
    </row>
    <row r="738">
      <c r="A738" s="73"/>
      <c r="B738" s="73"/>
      <c r="C738" s="70" t="s">
        <v>11230</v>
      </c>
      <c r="D738" s="70" t="s">
        <v>11231</v>
      </c>
      <c r="E738" s="70" t="str">
        <f t="shared" si="1"/>
        <v>&lt;link href="" rel="canonical" /&gt;</v>
      </c>
      <c r="F738" s="5"/>
      <c r="G738" s="5"/>
      <c r="H738" s="5"/>
      <c r="I738" s="5"/>
      <c r="J738" s="5"/>
      <c r="K738" s="5"/>
      <c r="L738" s="5"/>
      <c r="M738" s="5"/>
      <c r="N738" s="5"/>
      <c r="O738" s="5"/>
      <c r="P738" s="5"/>
      <c r="Q738" s="5"/>
      <c r="R738" s="5"/>
      <c r="S738" s="5"/>
      <c r="T738" s="5"/>
      <c r="U738" s="5"/>
      <c r="V738" s="5"/>
      <c r="W738" s="5"/>
      <c r="X738" s="5"/>
      <c r="Y738" s="5"/>
      <c r="Z738" s="5"/>
    </row>
    <row r="739">
      <c r="A739" s="73"/>
      <c r="B739" s="73"/>
      <c r="C739" s="70" t="s">
        <v>11230</v>
      </c>
      <c r="D739" s="70" t="s">
        <v>11231</v>
      </c>
      <c r="E739" s="70" t="str">
        <f t="shared" si="1"/>
        <v>&lt;link href="" rel="canonical" /&gt;</v>
      </c>
      <c r="F739" s="5"/>
      <c r="G739" s="5"/>
      <c r="H739" s="5"/>
      <c r="I739" s="5"/>
      <c r="J739" s="5"/>
      <c r="K739" s="5"/>
      <c r="L739" s="5"/>
      <c r="M739" s="5"/>
      <c r="N739" s="5"/>
      <c r="O739" s="5"/>
      <c r="P739" s="5"/>
      <c r="Q739" s="5"/>
      <c r="R739" s="5"/>
      <c r="S739" s="5"/>
      <c r="T739" s="5"/>
      <c r="U739" s="5"/>
      <c r="V739" s="5"/>
      <c r="W739" s="5"/>
      <c r="X739" s="5"/>
      <c r="Y739" s="5"/>
      <c r="Z739" s="5"/>
    </row>
    <row r="740">
      <c r="A740" s="73"/>
      <c r="B740" s="73"/>
      <c r="C740" s="70" t="s">
        <v>11230</v>
      </c>
      <c r="D740" s="70" t="s">
        <v>11231</v>
      </c>
      <c r="E740" s="70" t="str">
        <f t="shared" si="1"/>
        <v>&lt;link href="" rel="canonical" /&gt;</v>
      </c>
      <c r="F740" s="5"/>
      <c r="G740" s="5"/>
      <c r="H740" s="5"/>
      <c r="I740" s="5"/>
      <c r="J740" s="5"/>
      <c r="K740" s="5"/>
      <c r="L740" s="5"/>
      <c r="M740" s="5"/>
      <c r="N740" s="5"/>
      <c r="O740" s="5"/>
      <c r="P740" s="5"/>
      <c r="Q740" s="5"/>
      <c r="R740" s="5"/>
      <c r="S740" s="5"/>
      <c r="T740" s="5"/>
      <c r="U740" s="5"/>
      <c r="V740" s="5"/>
      <c r="W740" s="5"/>
      <c r="X740" s="5"/>
      <c r="Y740" s="5"/>
      <c r="Z740" s="5"/>
    </row>
    <row r="741">
      <c r="A741" s="73"/>
      <c r="B741" s="73"/>
      <c r="C741" s="70" t="s">
        <v>11230</v>
      </c>
      <c r="D741" s="70" t="s">
        <v>11231</v>
      </c>
      <c r="E741" s="70" t="str">
        <f t="shared" si="1"/>
        <v>&lt;link href="" rel="canonical" /&gt;</v>
      </c>
      <c r="F741" s="5"/>
      <c r="G741" s="5"/>
      <c r="H741" s="5"/>
      <c r="I741" s="5"/>
      <c r="J741" s="5"/>
      <c r="K741" s="5"/>
      <c r="L741" s="5"/>
      <c r="M741" s="5"/>
      <c r="N741" s="5"/>
      <c r="O741" s="5"/>
      <c r="P741" s="5"/>
      <c r="Q741" s="5"/>
      <c r="R741" s="5"/>
      <c r="S741" s="5"/>
      <c r="T741" s="5"/>
      <c r="U741" s="5"/>
      <c r="V741" s="5"/>
      <c r="W741" s="5"/>
      <c r="X741" s="5"/>
      <c r="Y741" s="5"/>
      <c r="Z741" s="5"/>
    </row>
    <row r="742">
      <c r="A742" s="73"/>
      <c r="B742" s="73"/>
      <c r="C742" s="70" t="s">
        <v>11230</v>
      </c>
      <c r="D742" s="70" t="s">
        <v>11231</v>
      </c>
      <c r="E742" s="70" t="str">
        <f t="shared" si="1"/>
        <v>&lt;link href="" rel="canonical" /&gt;</v>
      </c>
      <c r="F742" s="5"/>
      <c r="G742" s="5"/>
      <c r="H742" s="5"/>
      <c r="I742" s="5"/>
      <c r="J742" s="5"/>
      <c r="K742" s="5"/>
      <c r="L742" s="5"/>
      <c r="M742" s="5"/>
      <c r="N742" s="5"/>
      <c r="O742" s="5"/>
      <c r="P742" s="5"/>
      <c r="Q742" s="5"/>
      <c r="R742" s="5"/>
      <c r="S742" s="5"/>
      <c r="T742" s="5"/>
      <c r="U742" s="5"/>
      <c r="V742" s="5"/>
      <c r="W742" s="5"/>
      <c r="X742" s="5"/>
      <c r="Y742" s="5"/>
      <c r="Z742" s="5"/>
    </row>
    <row r="743">
      <c r="A743" s="73"/>
      <c r="B743" s="73"/>
      <c r="C743" s="70" t="s">
        <v>11230</v>
      </c>
      <c r="D743" s="70" t="s">
        <v>11231</v>
      </c>
      <c r="E743" s="70" t="str">
        <f t="shared" si="1"/>
        <v>&lt;link href="" rel="canonical" /&gt;</v>
      </c>
      <c r="F743" s="5"/>
      <c r="G743" s="5"/>
      <c r="H743" s="5"/>
      <c r="I743" s="5"/>
      <c r="J743" s="5"/>
      <c r="K743" s="5"/>
      <c r="L743" s="5"/>
      <c r="M743" s="5"/>
      <c r="N743" s="5"/>
      <c r="O743" s="5"/>
      <c r="P743" s="5"/>
      <c r="Q743" s="5"/>
      <c r="R743" s="5"/>
      <c r="S743" s="5"/>
      <c r="T743" s="5"/>
      <c r="U743" s="5"/>
      <c r="V743" s="5"/>
      <c r="W743" s="5"/>
      <c r="X743" s="5"/>
      <c r="Y743" s="5"/>
      <c r="Z743" s="5"/>
    </row>
    <row r="744">
      <c r="A744" s="73"/>
      <c r="B744" s="73"/>
      <c r="C744" s="70" t="s">
        <v>11230</v>
      </c>
      <c r="D744" s="70" t="s">
        <v>11231</v>
      </c>
      <c r="E744" s="70" t="str">
        <f t="shared" si="1"/>
        <v>&lt;link href="" rel="canonical" /&gt;</v>
      </c>
      <c r="F744" s="5"/>
      <c r="G744" s="5"/>
      <c r="H744" s="5"/>
      <c r="I744" s="5"/>
      <c r="J744" s="5"/>
      <c r="K744" s="5"/>
      <c r="L744" s="5"/>
      <c r="M744" s="5"/>
      <c r="N744" s="5"/>
      <c r="O744" s="5"/>
      <c r="P744" s="5"/>
      <c r="Q744" s="5"/>
      <c r="R744" s="5"/>
      <c r="S744" s="5"/>
      <c r="T744" s="5"/>
      <c r="U744" s="5"/>
      <c r="V744" s="5"/>
      <c r="W744" s="5"/>
      <c r="X744" s="5"/>
      <c r="Y744" s="5"/>
      <c r="Z744" s="5"/>
    </row>
    <row r="745">
      <c r="A745" s="73"/>
      <c r="B745" s="73"/>
      <c r="C745" s="70" t="s">
        <v>11230</v>
      </c>
      <c r="D745" s="70" t="s">
        <v>11231</v>
      </c>
      <c r="E745" s="70" t="str">
        <f t="shared" si="1"/>
        <v>&lt;link href="" rel="canonical" /&gt;</v>
      </c>
      <c r="F745" s="5"/>
      <c r="G745" s="5"/>
      <c r="H745" s="5"/>
      <c r="I745" s="5"/>
      <c r="J745" s="5"/>
      <c r="K745" s="5"/>
      <c r="L745" s="5"/>
      <c r="M745" s="5"/>
      <c r="N745" s="5"/>
      <c r="O745" s="5"/>
      <c r="P745" s="5"/>
      <c r="Q745" s="5"/>
      <c r="R745" s="5"/>
      <c r="S745" s="5"/>
      <c r="T745" s="5"/>
      <c r="U745" s="5"/>
      <c r="V745" s="5"/>
      <c r="W745" s="5"/>
      <c r="X745" s="5"/>
      <c r="Y745" s="5"/>
      <c r="Z745" s="5"/>
    </row>
    <row r="746">
      <c r="A746" s="73"/>
      <c r="B746" s="73"/>
      <c r="C746" s="70" t="s">
        <v>11230</v>
      </c>
      <c r="D746" s="70" t="s">
        <v>11231</v>
      </c>
      <c r="E746" s="70" t="str">
        <f t="shared" si="1"/>
        <v>&lt;link href="" rel="canonical" /&gt;</v>
      </c>
      <c r="F746" s="5"/>
      <c r="G746" s="5"/>
      <c r="H746" s="5"/>
      <c r="I746" s="5"/>
      <c r="J746" s="5"/>
      <c r="K746" s="5"/>
      <c r="L746" s="5"/>
      <c r="M746" s="5"/>
      <c r="N746" s="5"/>
      <c r="O746" s="5"/>
      <c r="P746" s="5"/>
      <c r="Q746" s="5"/>
      <c r="R746" s="5"/>
      <c r="S746" s="5"/>
      <c r="T746" s="5"/>
      <c r="U746" s="5"/>
      <c r="V746" s="5"/>
      <c r="W746" s="5"/>
      <c r="X746" s="5"/>
      <c r="Y746" s="5"/>
      <c r="Z746" s="5"/>
    </row>
    <row r="747">
      <c r="A747" s="73"/>
      <c r="B747" s="73"/>
      <c r="C747" s="70" t="s">
        <v>11230</v>
      </c>
      <c r="D747" s="70" t="s">
        <v>11231</v>
      </c>
      <c r="E747" s="70" t="str">
        <f t="shared" si="1"/>
        <v>&lt;link href="" rel="canonical" /&gt;</v>
      </c>
      <c r="F747" s="5"/>
      <c r="G747" s="5"/>
      <c r="H747" s="5"/>
      <c r="I747" s="5"/>
      <c r="J747" s="5"/>
      <c r="K747" s="5"/>
      <c r="L747" s="5"/>
      <c r="M747" s="5"/>
      <c r="N747" s="5"/>
      <c r="O747" s="5"/>
      <c r="P747" s="5"/>
      <c r="Q747" s="5"/>
      <c r="R747" s="5"/>
      <c r="S747" s="5"/>
      <c r="T747" s="5"/>
      <c r="U747" s="5"/>
      <c r="V747" s="5"/>
      <c r="W747" s="5"/>
      <c r="X747" s="5"/>
      <c r="Y747" s="5"/>
      <c r="Z747" s="5"/>
    </row>
    <row r="748">
      <c r="A748" s="73"/>
      <c r="B748" s="73"/>
      <c r="C748" s="70" t="s">
        <v>11230</v>
      </c>
      <c r="D748" s="70" t="s">
        <v>11231</v>
      </c>
      <c r="E748" s="70" t="str">
        <f t="shared" si="1"/>
        <v>&lt;link href="" rel="canonical" /&gt;</v>
      </c>
      <c r="F748" s="5"/>
      <c r="G748" s="5"/>
      <c r="H748" s="5"/>
      <c r="I748" s="5"/>
      <c r="J748" s="5"/>
      <c r="K748" s="5"/>
      <c r="L748" s="5"/>
      <c r="M748" s="5"/>
      <c r="N748" s="5"/>
      <c r="O748" s="5"/>
      <c r="P748" s="5"/>
      <c r="Q748" s="5"/>
      <c r="R748" s="5"/>
      <c r="S748" s="5"/>
      <c r="T748" s="5"/>
      <c r="U748" s="5"/>
      <c r="V748" s="5"/>
      <c r="W748" s="5"/>
      <c r="X748" s="5"/>
      <c r="Y748" s="5"/>
      <c r="Z748" s="5"/>
    </row>
    <row r="749">
      <c r="A749" s="73"/>
      <c r="B749" s="73"/>
      <c r="C749" s="70" t="s">
        <v>11230</v>
      </c>
      <c r="D749" s="70" t="s">
        <v>11231</v>
      </c>
      <c r="E749" s="70" t="str">
        <f t="shared" si="1"/>
        <v>&lt;link href="" rel="canonical" /&gt;</v>
      </c>
      <c r="F749" s="5"/>
      <c r="G749" s="5"/>
      <c r="H749" s="5"/>
      <c r="I749" s="5"/>
      <c r="J749" s="5"/>
      <c r="K749" s="5"/>
      <c r="L749" s="5"/>
      <c r="M749" s="5"/>
      <c r="N749" s="5"/>
      <c r="O749" s="5"/>
      <c r="P749" s="5"/>
      <c r="Q749" s="5"/>
      <c r="R749" s="5"/>
      <c r="S749" s="5"/>
      <c r="T749" s="5"/>
      <c r="U749" s="5"/>
      <c r="V749" s="5"/>
      <c r="W749" s="5"/>
      <c r="X749" s="5"/>
      <c r="Y749" s="5"/>
      <c r="Z749" s="5"/>
    </row>
    <row r="750">
      <c r="A750" s="73"/>
      <c r="B750" s="73"/>
      <c r="C750" s="70" t="s">
        <v>11230</v>
      </c>
      <c r="D750" s="70" t="s">
        <v>11231</v>
      </c>
      <c r="E750" s="70" t="str">
        <f t="shared" si="1"/>
        <v>&lt;link href="" rel="canonical" /&gt;</v>
      </c>
      <c r="F750" s="5"/>
      <c r="G750" s="5"/>
      <c r="H750" s="5"/>
      <c r="I750" s="5"/>
      <c r="J750" s="5"/>
      <c r="K750" s="5"/>
      <c r="L750" s="5"/>
      <c r="M750" s="5"/>
      <c r="N750" s="5"/>
      <c r="O750" s="5"/>
      <c r="P750" s="5"/>
      <c r="Q750" s="5"/>
      <c r="R750" s="5"/>
      <c r="S750" s="5"/>
      <c r="T750" s="5"/>
      <c r="U750" s="5"/>
      <c r="V750" s="5"/>
      <c r="W750" s="5"/>
      <c r="X750" s="5"/>
      <c r="Y750" s="5"/>
      <c r="Z750" s="5"/>
    </row>
    <row r="751">
      <c r="A751" s="73"/>
      <c r="B751" s="73"/>
      <c r="C751" s="70" t="s">
        <v>11230</v>
      </c>
      <c r="D751" s="70" t="s">
        <v>11231</v>
      </c>
      <c r="E751" s="70" t="str">
        <f t="shared" si="1"/>
        <v>&lt;link href="" rel="canonical" /&gt;</v>
      </c>
      <c r="F751" s="5"/>
      <c r="G751" s="5"/>
      <c r="H751" s="5"/>
      <c r="I751" s="5"/>
      <c r="J751" s="5"/>
      <c r="K751" s="5"/>
      <c r="L751" s="5"/>
      <c r="M751" s="5"/>
      <c r="N751" s="5"/>
      <c r="O751" s="5"/>
      <c r="P751" s="5"/>
      <c r="Q751" s="5"/>
      <c r="R751" s="5"/>
      <c r="S751" s="5"/>
      <c r="T751" s="5"/>
      <c r="U751" s="5"/>
      <c r="V751" s="5"/>
      <c r="W751" s="5"/>
      <c r="X751" s="5"/>
      <c r="Y751" s="5"/>
      <c r="Z751" s="5"/>
    </row>
    <row r="752">
      <c r="A752" s="73"/>
      <c r="B752" s="73"/>
      <c r="C752" s="70" t="s">
        <v>11230</v>
      </c>
      <c r="D752" s="70" t="s">
        <v>11231</v>
      </c>
      <c r="E752" s="70" t="str">
        <f t="shared" si="1"/>
        <v>&lt;link href="" rel="canonical" /&gt;</v>
      </c>
      <c r="F752" s="5"/>
      <c r="G752" s="5"/>
      <c r="H752" s="5"/>
      <c r="I752" s="5"/>
      <c r="J752" s="5"/>
      <c r="K752" s="5"/>
      <c r="L752" s="5"/>
      <c r="M752" s="5"/>
      <c r="N752" s="5"/>
      <c r="O752" s="5"/>
      <c r="P752" s="5"/>
      <c r="Q752" s="5"/>
      <c r="R752" s="5"/>
      <c r="S752" s="5"/>
      <c r="T752" s="5"/>
      <c r="U752" s="5"/>
      <c r="V752" s="5"/>
      <c r="W752" s="5"/>
      <c r="X752" s="5"/>
      <c r="Y752" s="5"/>
      <c r="Z752" s="5"/>
    </row>
    <row r="753">
      <c r="A753" s="73"/>
      <c r="B753" s="73"/>
      <c r="C753" s="70" t="s">
        <v>11230</v>
      </c>
      <c r="D753" s="70" t="s">
        <v>11231</v>
      </c>
      <c r="E753" s="70" t="str">
        <f t="shared" si="1"/>
        <v>&lt;link href="" rel="canonical" /&gt;</v>
      </c>
      <c r="F753" s="5"/>
      <c r="G753" s="5"/>
      <c r="H753" s="5"/>
      <c r="I753" s="5"/>
      <c r="J753" s="5"/>
      <c r="K753" s="5"/>
      <c r="L753" s="5"/>
      <c r="M753" s="5"/>
      <c r="N753" s="5"/>
      <c r="O753" s="5"/>
      <c r="P753" s="5"/>
      <c r="Q753" s="5"/>
      <c r="R753" s="5"/>
      <c r="S753" s="5"/>
      <c r="T753" s="5"/>
      <c r="U753" s="5"/>
      <c r="V753" s="5"/>
      <c r="W753" s="5"/>
      <c r="X753" s="5"/>
      <c r="Y753" s="5"/>
      <c r="Z753" s="5"/>
    </row>
    <row r="754">
      <c r="A754" s="73"/>
      <c r="B754" s="73"/>
      <c r="C754" s="70" t="s">
        <v>11230</v>
      </c>
      <c r="D754" s="70" t="s">
        <v>11231</v>
      </c>
      <c r="E754" s="70" t="str">
        <f t="shared" si="1"/>
        <v>&lt;link href="" rel="canonical" /&gt;</v>
      </c>
      <c r="F754" s="5"/>
      <c r="G754" s="5"/>
      <c r="H754" s="5"/>
      <c r="I754" s="5"/>
      <c r="J754" s="5"/>
      <c r="K754" s="5"/>
      <c r="L754" s="5"/>
      <c r="M754" s="5"/>
      <c r="N754" s="5"/>
      <c r="O754" s="5"/>
      <c r="P754" s="5"/>
      <c r="Q754" s="5"/>
      <c r="R754" s="5"/>
      <c r="S754" s="5"/>
      <c r="T754" s="5"/>
      <c r="U754" s="5"/>
      <c r="V754" s="5"/>
      <c r="W754" s="5"/>
      <c r="X754" s="5"/>
      <c r="Y754" s="5"/>
      <c r="Z754" s="5"/>
    </row>
    <row r="755">
      <c r="A755" s="73"/>
      <c r="B755" s="73"/>
      <c r="C755" s="70" t="s">
        <v>11230</v>
      </c>
      <c r="D755" s="70" t="s">
        <v>11231</v>
      </c>
      <c r="E755" s="70" t="str">
        <f t="shared" si="1"/>
        <v>&lt;link href="" rel="canonical" /&gt;</v>
      </c>
      <c r="F755" s="5"/>
      <c r="G755" s="5"/>
      <c r="H755" s="5"/>
      <c r="I755" s="5"/>
      <c r="J755" s="5"/>
      <c r="K755" s="5"/>
      <c r="L755" s="5"/>
      <c r="M755" s="5"/>
      <c r="N755" s="5"/>
      <c r="O755" s="5"/>
      <c r="P755" s="5"/>
      <c r="Q755" s="5"/>
      <c r="R755" s="5"/>
      <c r="S755" s="5"/>
      <c r="T755" s="5"/>
      <c r="U755" s="5"/>
      <c r="V755" s="5"/>
      <c r="W755" s="5"/>
      <c r="X755" s="5"/>
      <c r="Y755" s="5"/>
      <c r="Z755" s="5"/>
    </row>
    <row r="756">
      <c r="A756" s="73"/>
      <c r="B756" s="73"/>
      <c r="C756" s="70" t="s">
        <v>11230</v>
      </c>
      <c r="D756" s="70" t="s">
        <v>11231</v>
      </c>
      <c r="E756" s="70" t="str">
        <f t="shared" si="1"/>
        <v>&lt;link href="" rel="canonical" /&gt;</v>
      </c>
      <c r="F756" s="5"/>
      <c r="G756" s="5"/>
      <c r="H756" s="5"/>
      <c r="I756" s="5"/>
      <c r="J756" s="5"/>
      <c r="K756" s="5"/>
      <c r="L756" s="5"/>
      <c r="M756" s="5"/>
      <c r="N756" s="5"/>
      <c r="O756" s="5"/>
      <c r="P756" s="5"/>
      <c r="Q756" s="5"/>
      <c r="R756" s="5"/>
      <c r="S756" s="5"/>
      <c r="T756" s="5"/>
      <c r="U756" s="5"/>
      <c r="V756" s="5"/>
      <c r="W756" s="5"/>
      <c r="X756" s="5"/>
      <c r="Y756" s="5"/>
      <c r="Z756" s="5"/>
    </row>
    <row r="757">
      <c r="A757" s="73"/>
      <c r="B757" s="73"/>
      <c r="C757" s="70" t="s">
        <v>11230</v>
      </c>
      <c r="D757" s="70" t="s">
        <v>11231</v>
      </c>
      <c r="E757" s="70" t="str">
        <f t="shared" si="1"/>
        <v>&lt;link href="" rel="canonical" /&gt;</v>
      </c>
      <c r="F757" s="5"/>
      <c r="G757" s="5"/>
      <c r="H757" s="5"/>
      <c r="I757" s="5"/>
      <c r="J757" s="5"/>
      <c r="K757" s="5"/>
      <c r="L757" s="5"/>
      <c r="M757" s="5"/>
      <c r="N757" s="5"/>
      <c r="O757" s="5"/>
      <c r="P757" s="5"/>
      <c r="Q757" s="5"/>
      <c r="R757" s="5"/>
      <c r="S757" s="5"/>
      <c r="T757" s="5"/>
      <c r="U757" s="5"/>
      <c r="V757" s="5"/>
      <c r="W757" s="5"/>
      <c r="X757" s="5"/>
      <c r="Y757" s="5"/>
      <c r="Z757" s="5"/>
    </row>
    <row r="758">
      <c r="A758" s="73"/>
      <c r="B758" s="73"/>
      <c r="C758" s="70" t="s">
        <v>11230</v>
      </c>
      <c r="D758" s="70" t="s">
        <v>11231</v>
      </c>
      <c r="E758" s="70" t="str">
        <f t="shared" si="1"/>
        <v>&lt;link href="" rel="canonical" /&gt;</v>
      </c>
      <c r="F758" s="5"/>
      <c r="G758" s="5"/>
      <c r="H758" s="5"/>
      <c r="I758" s="5"/>
      <c r="J758" s="5"/>
      <c r="K758" s="5"/>
      <c r="L758" s="5"/>
      <c r="M758" s="5"/>
      <c r="N758" s="5"/>
      <c r="O758" s="5"/>
      <c r="P758" s="5"/>
      <c r="Q758" s="5"/>
      <c r="R758" s="5"/>
      <c r="S758" s="5"/>
      <c r="T758" s="5"/>
      <c r="U758" s="5"/>
      <c r="V758" s="5"/>
      <c r="W758" s="5"/>
      <c r="X758" s="5"/>
      <c r="Y758" s="5"/>
      <c r="Z758" s="5"/>
    </row>
    <row r="759">
      <c r="A759" s="73"/>
      <c r="B759" s="73"/>
      <c r="C759" s="70" t="s">
        <v>11230</v>
      </c>
      <c r="D759" s="70" t="s">
        <v>11231</v>
      </c>
      <c r="E759" s="70" t="str">
        <f t="shared" si="1"/>
        <v>&lt;link href="" rel="canonical" /&gt;</v>
      </c>
      <c r="F759" s="5"/>
      <c r="G759" s="5"/>
      <c r="H759" s="5"/>
      <c r="I759" s="5"/>
      <c r="J759" s="5"/>
      <c r="K759" s="5"/>
      <c r="L759" s="5"/>
      <c r="M759" s="5"/>
      <c r="N759" s="5"/>
      <c r="O759" s="5"/>
      <c r="P759" s="5"/>
      <c r="Q759" s="5"/>
      <c r="R759" s="5"/>
      <c r="S759" s="5"/>
      <c r="T759" s="5"/>
      <c r="U759" s="5"/>
      <c r="V759" s="5"/>
      <c r="W759" s="5"/>
      <c r="X759" s="5"/>
      <c r="Y759" s="5"/>
      <c r="Z759" s="5"/>
    </row>
    <row r="760">
      <c r="A760" s="73"/>
      <c r="B760" s="73"/>
      <c r="C760" s="70" t="s">
        <v>11230</v>
      </c>
      <c r="D760" s="70" t="s">
        <v>11231</v>
      </c>
      <c r="E760" s="70" t="str">
        <f t="shared" si="1"/>
        <v>&lt;link href="" rel="canonical" /&gt;</v>
      </c>
      <c r="F760" s="5"/>
      <c r="G760" s="5"/>
      <c r="H760" s="5"/>
      <c r="I760" s="5"/>
      <c r="J760" s="5"/>
      <c r="K760" s="5"/>
      <c r="L760" s="5"/>
      <c r="M760" s="5"/>
      <c r="N760" s="5"/>
      <c r="O760" s="5"/>
      <c r="P760" s="5"/>
      <c r="Q760" s="5"/>
      <c r="R760" s="5"/>
      <c r="S760" s="5"/>
      <c r="T760" s="5"/>
      <c r="U760" s="5"/>
      <c r="V760" s="5"/>
      <c r="W760" s="5"/>
      <c r="X760" s="5"/>
      <c r="Y760" s="5"/>
      <c r="Z760" s="5"/>
    </row>
    <row r="761">
      <c r="A761" s="73"/>
      <c r="B761" s="73"/>
      <c r="C761" s="70" t="s">
        <v>11230</v>
      </c>
      <c r="D761" s="70" t="s">
        <v>11231</v>
      </c>
      <c r="E761" s="70" t="str">
        <f t="shared" si="1"/>
        <v>&lt;link href="" rel="canonical" /&gt;</v>
      </c>
      <c r="F761" s="5"/>
      <c r="G761" s="5"/>
      <c r="H761" s="5"/>
      <c r="I761" s="5"/>
      <c r="J761" s="5"/>
      <c r="K761" s="5"/>
      <c r="L761" s="5"/>
      <c r="M761" s="5"/>
      <c r="N761" s="5"/>
      <c r="O761" s="5"/>
      <c r="P761" s="5"/>
      <c r="Q761" s="5"/>
      <c r="R761" s="5"/>
      <c r="S761" s="5"/>
      <c r="T761" s="5"/>
      <c r="U761" s="5"/>
      <c r="V761" s="5"/>
      <c r="W761" s="5"/>
      <c r="X761" s="5"/>
      <c r="Y761" s="5"/>
      <c r="Z761" s="5"/>
    </row>
    <row r="762">
      <c r="A762" s="73"/>
      <c r="B762" s="73"/>
      <c r="C762" s="70" t="s">
        <v>11230</v>
      </c>
      <c r="D762" s="70" t="s">
        <v>11231</v>
      </c>
      <c r="E762" s="70" t="str">
        <f t="shared" si="1"/>
        <v>&lt;link href="" rel="canonical" /&gt;</v>
      </c>
      <c r="F762" s="5"/>
      <c r="G762" s="5"/>
      <c r="H762" s="5"/>
      <c r="I762" s="5"/>
      <c r="J762" s="5"/>
      <c r="K762" s="5"/>
      <c r="L762" s="5"/>
      <c r="M762" s="5"/>
      <c r="N762" s="5"/>
      <c r="O762" s="5"/>
      <c r="P762" s="5"/>
      <c r="Q762" s="5"/>
      <c r="R762" s="5"/>
      <c r="S762" s="5"/>
      <c r="T762" s="5"/>
      <c r="U762" s="5"/>
      <c r="V762" s="5"/>
      <c r="W762" s="5"/>
      <c r="X762" s="5"/>
      <c r="Y762" s="5"/>
      <c r="Z762" s="5"/>
    </row>
    <row r="763">
      <c r="A763" s="73"/>
      <c r="B763" s="73"/>
      <c r="C763" s="70" t="s">
        <v>11230</v>
      </c>
      <c r="D763" s="70" t="s">
        <v>11231</v>
      </c>
      <c r="E763" s="70" t="str">
        <f t="shared" si="1"/>
        <v>&lt;link href="" rel="canonical" /&gt;</v>
      </c>
      <c r="F763" s="5"/>
      <c r="G763" s="5"/>
      <c r="H763" s="5"/>
      <c r="I763" s="5"/>
      <c r="J763" s="5"/>
      <c r="K763" s="5"/>
      <c r="L763" s="5"/>
      <c r="M763" s="5"/>
      <c r="N763" s="5"/>
      <c r="O763" s="5"/>
      <c r="P763" s="5"/>
      <c r="Q763" s="5"/>
      <c r="R763" s="5"/>
      <c r="S763" s="5"/>
      <c r="T763" s="5"/>
      <c r="U763" s="5"/>
      <c r="V763" s="5"/>
      <c r="W763" s="5"/>
      <c r="X763" s="5"/>
      <c r="Y763" s="5"/>
      <c r="Z763" s="5"/>
    </row>
    <row r="764">
      <c r="A764" s="73"/>
      <c r="B764" s="73"/>
      <c r="C764" s="70" t="s">
        <v>11230</v>
      </c>
      <c r="D764" s="70" t="s">
        <v>11231</v>
      </c>
      <c r="E764" s="70" t="str">
        <f t="shared" si="1"/>
        <v>&lt;link href="" rel="canonical" /&gt;</v>
      </c>
      <c r="F764" s="5"/>
      <c r="G764" s="5"/>
      <c r="H764" s="5"/>
      <c r="I764" s="5"/>
      <c r="J764" s="5"/>
      <c r="K764" s="5"/>
      <c r="L764" s="5"/>
      <c r="M764" s="5"/>
      <c r="N764" s="5"/>
      <c r="O764" s="5"/>
      <c r="P764" s="5"/>
      <c r="Q764" s="5"/>
      <c r="R764" s="5"/>
      <c r="S764" s="5"/>
      <c r="T764" s="5"/>
      <c r="U764" s="5"/>
      <c r="V764" s="5"/>
      <c r="W764" s="5"/>
      <c r="X764" s="5"/>
      <c r="Y764" s="5"/>
      <c r="Z764" s="5"/>
    </row>
    <row r="765">
      <c r="A765" s="73"/>
      <c r="B765" s="73"/>
      <c r="C765" s="70" t="s">
        <v>11230</v>
      </c>
      <c r="D765" s="70" t="s">
        <v>11231</v>
      </c>
      <c r="E765" s="70" t="str">
        <f t="shared" si="1"/>
        <v>&lt;link href="" rel="canonical" /&gt;</v>
      </c>
      <c r="F765" s="5"/>
      <c r="G765" s="5"/>
      <c r="H765" s="5"/>
      <c r="I765" s="5"/>
      <c r="J765" s="5"/>
      <c r="K765" s="5"/>
      <c r="L765" s="5"/>
      <c r="M765" s="5"/>
      <c r="N765" s="5"/>
      <c r="O765" s="5"/>
      <c r="P765" s="5"/>
      <c r="Q765" s="5"/>
      <c r="R765" s="5"/>
      <c r="S765" s="5"/>
      <c r="T765" s="5"/>
      <c r="U765" s="5"/>
      <c r="V765" s="5"/>
      <c r="W765" s="5"/>
      <c r="X765" s="5"/>
      <c r="Y765" s="5"/>
      <c r="Z765" s="5"/>
    </row>
    <row r="766">
      <c r="A766" s="73"/>
      <c r="B766" s="73"/>
      <c r="C766" s="70" t="s">
        <v>11230</v>
      </c>
      <c r="D766" s="70" t="s">
        <v>11231</v>
      </c>
      <c r="E766" s="70" t="str">
        <f t="shared" si="1"/>
        <v>&lt;link href="" rel="canonical" /&gt;</v>
      </c>
      <c r="F766" s="5"/>
      <c r="G766" s="5"/>
      <c r="H766" s="5"/>
      <c r="I766" s="5"/>
      <c r="J766" s="5"/>
      <c r="K766" s="5"/>
      <c r="L766" s="5"/>
      <c r="M766" s="5"/>
      <c r="N766" s="5"/>
      <c r="O766" s="5"/>
      <c r="P766" s="5"/>
      <c r="Q766" s="5"/>
      <c r="R766" s="5"/>
      <c r="S766" s="5"/>
      <c r="T766" s="5"/>
      <c r="U766" s="5"/>
      <c r="V766" s="5"/>
      <c r="W766" s="5"/>
      <c r="X766" s="5"/>
      <c r="Y766" s="5"/>
      <c r="Z766" s="5"/>
    </row>
    <row r="767">
      <c r="A767" s="73"/>
      <c r="B767" s="73"/>
      <c r="C767" s="70" t="s">
        <v>11230</v>
      </c>
      <c r="D767" s="70" t="s">
        <v>11231</v>
      </c>
      <c r="E767" s="70" t="str">
        <f t="shared" si="1"/>
        <v>&lt;link href="" rel="canonical" /&gt;</v>
      </c>
      <c r="F767" s="5"/>
      <c r="G767" s="5"/>
      <c r="H767" s="5"/>
      <c r="I767" s="5"/>
      <c r="J767" s="5"/>
      <c r="K767" s="5"/>
      <c r="L767" s="5"/>
      <c r="M767" s="5"/>
      <c r="N767" s="5"/>
      <c r="O767" s="5"/>
      <c r="P767" s="5"/>
      <c r="Q767" s="5"/>
      <c r="R767" s="5"/>
      <c r="S767" s="5"/>
      <c r="T767" s="5"/>
      <c r="U767" s="5"/>
      <c r="V767" s="5"/>
      <c r="W767" s="5"/>
      <c r="X767" s="5"/>
      <c r="Y767" s="5"/>
      <c r="Z767" s="5"/>
    </row>
    <row r="768">
      <c r="A768" s="73"/>
      <c r="B768" s="73"/>
      <c r="C768" s="70" t="s">
        <v>11230</v>
      </c>
      <c r="D768" s="70" t="s">
        <v>11231</v>
      </c>
      <c r="E768" s="70" t="str">
        <f t="shared" si="1"/>
        <v>&lt;link href="" rel="canonical" /&gt;</v>
      </c>
      <c r="F768" s="5"/>
      <c r="G768" s="5"/>
      <c r="H768" s="5"/>
      <c r="I768" s="5"/>
      <c r="J768" s="5"/>
      <c r="K768" s="5"/>
      <c r="L768" s="5"/>
      <c r="M768" s="5"/>
      <c r="N768" s="5"/>
      <c r="O768" s="5"/>
      <c r="P768" s="5"/>
      <c r="Q768" s="5"/>
      <c r="R768" s="5"/>
      <c r="S768" s="5"/>
      <c r="T768" s="5"/>
      <c r="U768" s="5"/>
      <c r="V768" s="5"/>
      <c r="W768" s="5"/>
      <c r="X768" s="5"/>
      <c r="Y768" s="5"/>
      <c r="Z768" s="5"/>
    </row>
    <row r="769">
      <c r="A769" s="73"/>
      <c r="B769" s="73"/>
      <c r="C769" s="70" t="s">
        <v>11230</v>
      </c>
      <c r="D769" s="70" t="s">
        <v>11231</v>
      </c>
      <c r="E769" s="70" t="str">
        <f t="shared" si="1"/>
        <v>&lt;link href="" rel="canonical" /&gt;</v>
      </c>
      <c r="F769" s="5"/>
      <c r="G769" s="5"/>
      <c r="H769" s="5"/>
      <c r="I769" s="5"/>
      <c r="J769" s="5"/>
      <c r="K769" s="5"/>
      <c r="L769" s="5"/>
      <c r="M769" s="5"/>
      <c r="N769" s="5"/>
      <c r="O769" s="5"/>
      <c r="P769" s="5"/>
      <c r="Q769" s="5"/>
      <c r="R769" s="5"/>
      <c r="S769" s="5"/>
      <c r="T769" s="5"/>
      <c r="U769" s="5"/>
      <c r="V769" s="5"/>
      <c r="W769" s="5"/>
      <c r="X769" s="5"/>
      <c r="Y769" s="5"/>
      <c r="Z769" s="5"/>
    </row>
    <row r="770">
      <c r="A770" s="73"/>
      <c r="B770" s="73"/>
      <c r="C770" s="70" t="s">
        <v>11230</v>
      </c>
      <c r="D770" s="70" t="s">
        <v>11231</v>
      </c>
      <c r="E770" s="70" t="str">
        <f t="shared" si="1"/>
        <v>&lt;link href="" rel="canonical" /&gt;</v>
      </c>
      <c r="F770" s="5"/>
      <c r="G770" s="5"/>
      <c r="H770" s="5"/>
      <c r="I770" s="5"/>
      <c r="J770" s="5"/>
      <c r="K770" s="5"/>
      <c r="L770" s="5"/>
      <c r="M770" s="5"/>
      <c r="N770" s="5"/>
      <c r="O770" s="5"/>
      <c r="P770" s="5"/>
      <c r="Q770" s="5"/>
      <c r="R770" s="5"/>
      <c r="S770" s="5"/>
      <c r="T770" s="5"/>
      <c r="U770" s="5"/>
      <c r="V770" s="5"/>
      <c r="W770" s="5"/>
      <c r="X770" s="5"/>
      <c r="Y770" s="5"/>
      <c r="Z770" s="5"/>
    </row>
    <row r="771">
      <c r="A771" s="73"/>
      <c r="B771" s="73"/>
      <c r="C771" s="70" t="s">
        <v>11230</v>
      </c>
      <c r="D771" s="70" t="s">
        <v>11231</v>
      </c>
      <c r="E771" s="70" t="str">
        <f t="shared" si="1"/>
        <v>&lt;link href="" rel="canonical" /&gt;</v>
      </c>
      <c r="F771" s="5"/>
      <c r="G771" s="5"/>
      <c r="H771" s="5"/>
      <c r="I771" s="5"/>
      <c r="J771" s="5"/>
      <c r="K771" s="5"/>
      <c r="L771" s="5"/>
      <c r="M771" s="5"/>
      <c r="N771" s="5"/>
      <c r="O771" s="5"/>
      <c r="P771" s="5"/>
      <c r="Q771" s="5"/>
      <c r="R771" s="5"/>
      <c r="S771" s="5"/>
      <c r="T771" s="5"/>
      <c r="U771" s="5"/>
      <c r="V771" s="5"/>
      <c r="W771" s="5"/>
      <c r="X771" s="5"/>
      <c r="Y771" s="5"/>
      <c r="Z771" s="5"/>
    </row>
    <row r="772">
      <c r="A772" s="73"/>
      <c r="B772" s="73"/>
      <c r="C772" s="70" t="s">
        <v>11230</v>
      </c>
      <c r="D772" s="70" t="s">
        <v>11231</v>
      </c>
      <c r="E772" s="70" t="str">
        <f t="shared" si="1"/>
        <v>&lt;link href="" rel="canonical" /&gt;</v>
      </c>
      <c r="F772" s="5"/>
      <c r="G772" s="5"/>
      <c r="H772" s="5"/>
      <c r="I772" s="5"/>
      <c r="J772" s="5"/>
      <c r="K772" s="5"/>
      <c r="L772" s="5"/>
      <c r="M772" s="5"/>
      <c r="N772" s="5"/>
      <c r="O772" s="5"/>
      <c r="P772" s="5"/>
      <c r="Q772" s="5"/>
      <c r="R772" s="5"/>
      <c r="S772" s="5"/>
      <c r="T772" s="5"/>
      <c r="U772" s="5"/>
      <c r="V772" s="5"/>
      <c r="W772" s="5"/>
      <c r="X772" s="5"/>
      <c r="Y772" s="5"/>
      <c r="Z772" s="5"/>
    </row>
    <row r="773">
      <c r="A773" s="73"/>
      <c r="B773" s="73"/>
      <c r="C773" s="70" t="s">
        <v>11230</v>
      </c>
      <c r="D773" s="70" t="s">
        <v>11231</v>
      </c>
      <c r="E773" s="70" t="str">
        <f t="shared" si="1"/>
        <v>&lt;link href="" rel="canonical" /&gt;</v>
      </c>
      <c r="F773" s="5"/>
      <c r="G773" s="5"/>
      <c r="H773" s="5"/>
      <c r="I773" s="5"/>
      <c r="J773" s="5"/>
      <c r="K773" s="5"/>
      <c r="L773" s="5"/>
      <c r="M773" s="5"/>
      <c r="N773" s="5"/>
      <c r="O773" s="5"/>
      <c r="P773" s="5"/>
      <c r="Q773" s="5"/>
      <c r="R773" s="5"/>
      <c r="S773" s="5"/>
      <c r="T773" s="5"/>
      <c r="U773" s="5"/>
      <c r="V773" s="5"/>
      <c r="W773" s="5"/>
      <c r="X773" s="5"/>
      <c r="Y773" s="5"/>
      <c r="Z773" s="5"/>
    </row>
    <row r="774">
      <c r="A774" s="73"/>
      <c r="B774" s="73"/>
      <c r="C774" s="70" t="s">
        <v>11230</v>
      </c>
      <c r="D774" s="70" t="s">
        <v>11231</v>
      </c>
      <c r="E774" s="70" t="str">
        <f t="shared" si="1"/>
        <v>&lt;link href="" rel="canonical" /&gt;</v>
      </c>
      <c r="F774" s="5"/>
      <c r="G774" s="5"/>
      <c r="H774" s="5"/>
      <c r="I774" s="5"/>
      <c r="J774" s="5"/>
      <c r="K774" s="5"/>
      <c r="L774" s="5"/>
      <c r="M774" s="5"/>
      <c r="N774" s="5"/>
      <c r="O774" s="5"/>
      <c r="P774" s="5"/>
      <c r="Q774" s="5"/>
      <c r="R774" s="5"/>
      <c r="S774" s="5"/>
      <c r="T774" s="5"/>
      <c r="U774" s="5"/>
      <c r="V774" s="5"/>
      <c r="W774" s="5"/>
      <c r="X774" s="5"/>
      <c r="Y774" s="5"/>
      <c r="Z774" s="5"/>
    </row>
    <row r="775">
      <c r="A775" s="73"/>
      <c r="B775" s="73"/>
      <c r="C775" s="70" t="s">
        <v>11230</v>
      </c>
      <c r="D775" s="70" t="s">
        <v>11231</v>
      </c>
      <c r="E775" s="70" t="str">
        <f t="shared" si="1"/>
        <v>&lt;link href="" rel="canonical" /&gt;</v>
      </c>
      <c r="F775" s="5"/>
      <c r="G775" s="5"/>
      <c r="H775" s="5"/>
      <c r="I775" s="5"/>
      <c r="J775" s="5"/>
      <c r="K775" s="5"/>
      <c r="L775" s="5"/>
      <c r="M775" s="5"/>
      <c r="N775" s="5"/>
      <c r="O775" s="5"/>
      <c r="P775" s="5"/>
      <c r="Q775" s="5"/>
      <c r="R775" s="5"/>
      <c r="S775" s="5"/>
      <c r="T775" s="5"/>
      <c r="U775" s="5"/>
      <c r="V775" s="5"/>
      <c r="W775" s="5"/>
      <c r="X775" s="5"/>
      <c r="Y775" s="5"/>
      <c r="Z775" s="5"/>
    </row>
    <row r="776">
      <c r="A776" s="73"/>
      <c r="B776" s="73"/>
      <c r="C776" s="70" t="s">
        <v>11230</v>
      </c>
      <c r="D776" s="70" t="s">
        <v>11231</v>
      </c>
      <c r="E776" s="70" t="str">
        <f t="shared" si="1"/>
        <v>&lt;link href="" rel="canonical" /&gt;</v>
      </c>
      <c r="F776" s="5"/>
      <c r="G776" s="5"/>
      <c r="H776" s="5"/>
      <c r="I776" s="5"/>
      <c r="J776" s="5"/>
      <c r="K776" s="5"/>
      <c r="L776" s="5"/>
      <c r="M776" s="5"/>
      <c r="N776" s="5"/>
      <c r="O776" s="5"/>
      <c r="P776" s="5"/>
      <c r="Q776" s="5"/>
      <c r="R776" s="5"/>
      <c r="S776" s="5"/>
      <c r="T776" s="5"/>
      <c r="U776" s="5"/>
      <c r="V776" s="5"/>
      <c r="W776" s="5"/>
      <c r="X776" s="5"/>
      <c r="Y776" s="5"/>
      <c r="Z776" s="5"/>
    </row>
    <row r="777">
      <c r="A777" s="73"/>
      <c r="B777" s="73"/>
      <c r="C777" s="70" t="s">
        <v>11230</v>
      </c>
      <c r="D777" s="70" t="s">
        <v>11231</v>
      </c>
      <c r="E777" s="70" t="str">
        <f t="shared" si="1"/>
        <v>&lt;link href="" rel="canonical" /&gt;</v>
      </c>
      <c r="F777" s="5"/>
      <c r="G777" s="5"/>
      <c r="H777" s="5"/>
      <c r="I777" s="5"/>
      <c r="J777" s="5"/>
      <c r="K777" s="5"/>
      <c r="L777" s="5"/>
      <c r="M777" s="5"/>
      <c r="N777" s="5"/>
      <c r="O777" s="5"/>
      <c r="P777" s="5"/>
      <c r="Q777" s="5"/>
      <c r="R777" s="5"/>
      <c r="S777" s="5"/>
      <c r="T777" s="5"/>
      <c r="U777" s="5"/>
      <c r="V777" s="5"/>
      <c r="W777" s="5"/>
      <c r="X777" s="5"/>
      <c r="Y777" s="5"/>
      <c r="Z777" s="5"/>
    </row>
    <row r="778">
      <c r="A778" s="73"/>
      <c r="B778" s="73"/>
      <c r="C778" s="70" t="s">
        <v>11230</v>
      </c>
      <c r="D778" s="70" t="s">
        <v>11231</v>
      </c>
      <c r="E778" s="70" t="str">
        <f t="shared" si="1"/>
        <v>&lt;link href="" rel="canonical" /&gt;</v>
      </c>
      <c r="F778" s="5"/>
      <c r="G778" s="5"/>
      <c r="H778" s="5"/>
      <c r="I778" s="5"/>
      <c r="J778" s="5"/>
      <c r="K778" s="5"/>
      <c r="L778" s="5"/>
      <c r="M778" s="5"/>
      <c r="N778" s="5"/>
      <c r="O778" s="5"/>
      <c r="P778" s="5"/>
      <c r="Q778" s="5"/>
      <c r="R778" s="5"/>
      <c r="S778" s="5"/>
      <c r="T778" s="5"/>
      <c r="U778" s="5"/>
      <c r="V778" s="5"/>
      <c r="W778" s="5"/>
      <c r="X778" s="5"/>
      <c r="Y778" s="5"/>
      <c r="Z778" s="5"/>
    </row>
    <row r="779">
      <c r="A779" s="73"/>
      <c r="B779" s="73"/>
      <c r="C779" s="70" t="s">
        <v>11230</v>
      </c>
      <c r="D779" s="70" t="s">
        <v>11231</v>
      </c>
      <c r="E779" s="70" t="str">
        <f t="shared" si="1"/>
        <v>&lt;link href="" rel="canonical" /&gt;</v>
      </c>
      <c r="F779" s="5"/>
      <c r="G779" s="5"/>
      <c r="H779" s="5"/>
      <c r="I779" s="5"/>
      <c r="J779" s="5"/>
      <c r="K779" s="5"/>
      <c r="L779" s="5"/>
      <c r="M779" s="5"/>
      <c r="N779" s="5"/>
      <c r="O779" s="5"/>
      <c r="P779" s="5"/>
      <c r="Q779" s="5"/>
      <c r="R779" s="5"/>
      <c r="S779" s="5"/>
      <c r="T779" s="5"/>
      <c r="U779" s="5"/>
      <c r="V779" s="5"/>
      <c r="W779" s="5"/>
      <c r="X779" s="5"/>
      <c r="Y779" s="5"/>
      <c r="Z779" s="5"/>
    </row>
    <row r="780">
      <c r="A780" s="73"/>
      <c r="B780" s="73"/>
      <c r="C780" s="70" t="s">
        <v>11230</v>
      </c>
      <c r="D780" s="70" t="s">
        <v>11231</v>
      </c>
      <c r="E780" s="70" t="str">
        <f t="shared" si="1"/>
        <v>&lt;link href="" rel="canonical" /&gt;</v>
      </c>
      <c r="F780" s="5"/>
      <c r="G780" s="5"/>
      <c r="H780" s="5"/>
      <c r="I780" s="5"/>
      <c r="J780" s="5"/>
      <c r="K780" s="5"/>
      <c r="L780" s="5"/>
      <c r="M780" s="5"/>
      <c r="N780" s="5"/>
      <c r="O780" s="5"/>
      <c r="P780" s="5"/>
      <c r="Q780" s="5"/>
      <c r="R780" s="5"/>
      <c r="S780" s="5"/>
      <c r="T780" s="5"/>
      <c r="U780" s="5"/>
      <c r="V780" s="5"/>
      <c r="W780" s="5"/>
      <c r="X780" s="5"/>
      <c r="Y780" s="5"/>
      <c r="Z780" s="5"/>
    </row>
    <row r="781">
      <c r="A781" s="73"/>
      <c r="B781" s="73"/>
      <c r="C781" s="70" t="s">
        <v>11230</v>
      </c>
      <c r="D781" s="70" t="s">
        <v>11231</v>
      </c>
      <c r="E781" s="70" t="str">
        <f t="shared" si="1"/>
        <v>&lt;link href="" rel="canonical" /&gt;</v>
      </c>
      <c r="F781" s="5"/>
      <c r="G781" s="5"/>
      <c r="H781" s="5"/>
      <c r="I781" s="5"/>
      <c r="J781" s="5"/>
      <c r="K781" s="5"/>
      <c r="L781" s="5"/>
      <c r="M781" s="5"/>
      <c r="N781" s="5"/>
      <c r="O781" s="5"/>
      <c r="P781" s="5"/>
      <c r="Q781" s="5"/>
      <c r="R781" s="5"/>
      <c r="S781" s="5"/>
      <c r="T781" s="5"/>
      <c r="U781" s="5"/>
      <c r="V781" s="5"/>
      <c r="W781" s="5"/>
      <c r="X781" s="5"/>
      <c r="Y781" s="5"/>
      <c r="Z781" s="5"/>
    </row>
    <row r="782">
      <c r="A782" s="73"/>
      <c r="B782" s="73"/>
      <c r="C782" s="70" t="s">
        <v>11230</v>
      </c>
      <c r="D782" s="70" t="s">
        <v>11231</v>
      </c>
      <c r="E782" s="70" t="str">
        <f t="shared" si="1"/>
        <v>&lt;link href="" rel="canonical" /&gt;</v>
      </c>
      <c r="F782" s="5"/>
      <c r="G782" s="5"/>
      <c r="H782" s="5"/>
      <c r="I782" s="5"/>
      <c r="J782" s="5"/>
      <c r="K782" s="5"/>
      <c r="L782" s="5"/>
      <c r="M782" s="5"/>
      <c r="N782" s="5"/>
      <c r="O782" s="5"/>
      <c r="P782" s="5"/>
      <c r="Q782" s="5"/>
      <c r="R782" s="5"/>
      <c r="S782" s="5"/>
      <c r="T782" s="5"/>
      <c r="U782" s="5"/>
      <c r="V782" s="5"/>
      <c r="W782" s="5"/>
      <c r="X782" s="5"/>
      <c r="Y782" s="5"/>
      <c r="Z782" s="5"/>
    </row>
    <row r="783">
      <c r="A783" s="73"/>
      <c r="B783" s="73"/>
      <c r="C783" s="70" t="s">
        <v>11230</v>
      </c>
      <c r="D783" s="70" t="s">
        <v>11231</v>
      </c>
      <c r="E783" s="70" t="str">
        <f t="shared" si="1"/>
        <v>&lt;link href="" rel="canonical" /&gt;</v>
      </c>
      <c r="F783" s="5"/>
      <c r="G783" s="5"/>
      <c r="H783" s="5"/>
      <c r="I783" s="5"/>
      <c r="J783" s="5"/>
      <c r="K783" s="5"/>
      <c r="L783" s="5"/>
      <c r="M783" s="5"/>
      <c r="N783" s="5"/>
      <c r="O783" s="5"/>
      <c r="P783" s="5"/>
      <c r="Q783" s="5"/>
      <c r="R783" s="5"/>
      <c r="S783" s="5"/>
      <c r="T783" s="5"/>
      <c r="U783" s="5"/>
      <c r="V783" s="5"/>
      <c r="W783" s="5"/>
      <c r="X783" s="5"/>
      <c r="Y783" s="5"/>
      <c r="Z783" s="5"/>
    </row>
    <row r="784">
      <c r="A784" s="73"/>
      <c r="B784" s="73"/>
      <c r="C784" s="70" t="s">
        <v>11230</v>
      </c>
      <c r="D784" s="70" t="s">
        <v>11231</v>
      </c>
      <c r="E784" s="70" t="str">
        <f t="shared" si="1"/>
        <v>&lt;link href="" rel="canonical" /&gt;</v>
      </c>
      <c r="F784" s="5"/>
      <c r="G784" s="5"/>
      <c r="H784" s="5"/>
      <c r="I784" s="5"/>
      <c r="J784" s="5"/>
      <c r="K784" s="5"/>
      <c r="L784" s="5"/>
      <c r="M784" s="5"/>
      <c r="N784" s="5"/>
      <c r="O784" s="5"/>
      <c r="P784" s="5"/>
      <c r="Q784" s="5"/>
      <c r="R784" s="5"/>
      <c r="S784" s="5"/>
      <c r="T784" s="5"/>
      <c r="U784" s="5"/>
      <c r="V784" s="5"/>
      <c r="W784" s="5"/>
      <c r="X784" s="5"/>
      <c r="Y784" s="5"/>
      <c r="Z784" s="5"/>
    </row>
    <row r="785">
      <c r="A785" s="73"/>
      <c r="B785" s="73"/>
      <c r="C785" s="70" t="s">
        <v>11230</v>
      </c>
      <c r="D785" s="70" t="s">
        <v>11231</v>
      </c>
      <c r="E785" s="70" t="str">
        <f t="shared" si="1"/>
        <v>&lt;link href="" rel="canonical" /&gt;</v>
      </c>
      <c r="F785" s="5"/>
      <c r="G785" s="5"/>
      <c r="H785" s="5"/>
      <c r="I785" s="5"/>
      <c r="J785" s="5"/>
      <c r="K785" s="5"/>
      <c r="L785" s="5"/>
      <c r="M785" s="5"/>
      <c r="N785" s="5"/>
      <c r="O785" s="5"/>
      <c r="P785" s="5"/>
      <c r="Q785" s="5"/>
      <c r="R785" s="5"/>
      <c r="S785" s="5"/>
      <c r="T785" s="5"/>
      <c r="U785" s="5"/>
      <c r="V785" s="5"/>
      <c r="W785" s="5"/>
      <c r="X785" s="5"/>
      <c r="Y785" s="5"/>
      <c r="Z785" s="5"/>
    </row>
    <row r="786">
      <c r="A786" s="73"/>
      <c r="B786" s="73"/>
      <c r="C786" s="70" t="s">
        <v>11230</v>
      </c>
      <c r="D786" s="70" t="s">
        <v>11231</v>
      </c>
      <c r="E786" s="70" t="str">
        <f t="shared" si="1"/>
        <v>&lt;link href="" rel="canonical" /&gt;</v>
      </c>
      <c r="F786" s="5"/>
      <c r="G786" s="5"/>
      <c r="H786" s="5"/>
      <c r="I786" s="5"/>
      <c r="J786" s="5"/>
      <c r="K786" s="5"/>
      <c r="L786" s="5"/>
      <c r="M786" s="5"/>
      <c r="N786" s="5"/>
      <c r="O786" s="5"/>
      <c r="P786" s="5"/>
      <c r="Q786" s="5"/>
      <c r="R786" s="5"/>
      <c r="S786" s="5"/>
      <c r="T786" s="5"/>
      <c r="U786" s="5"/>
      <c r="V786" s="5"/>
      <c r="W786" s="5"/>
      <c r="X786" s="5"/>
      <c r="Y786" s="5"/>
      <c r="Z786" s="5"/>
    </row>
    <row r="787">
      <c r="A787" s="73"/>
      <c r="B787" s="73"/>
      <c r="C787" s="70" t="s">
        <v>11230</v>
      </c>
      <c r="D787" s="70" t="s">
        <v>11231</v>
      </c>
      <c r="E787" s="70" t="str">
        <f t="shared" si="1"/>
        <v>&lt;link href="" rel="canonical" /&gt;</v>
      </c>
      <c r="F787" s="5"/>
      <c r="G787" s="5"/>
      <c r="H787" s="5"/>
      <c r="I787" s="5"/>
      <c r="J787" s="5"/>
      <c r="K787" s="5"/>
      <c r="L787" s="5"/>
      <c r="M787" s="5"/>
      <c r="N787" s="5"/>
      <c r="O787" s="5"/>
      <c r="P787" s="5"/>
      <c r="Q787" s="5"/>
      <c r="R787" s="5"/>
      <c r="S787" s="5"/>
      <c r="T787" s="5"/>
      <c r="U787" s="5"/>
      <c r="V787" s="5"/>
      <c r="W787" s="5"/>
      <c r="X787" s="5"/>
      <c r="Y787" s="5"/>
      <c r="Z787" s="5"/>
    </row>
    <row r="788">
      <c r="A788" s="73"/>
      <c r="B788" s="73"/>
      <c r="C788" s="70" t="s">
        <v>11230</v>
      </c>
      <c r="D788" s="70" t="s">
        <v>11231</v>
      </c>
      <c r="E788" s="70" t="str">
        <f t="shared" si="1"/>
        <v>&lt;link href="" rel="canonical" /&gt;</v>
      </c>
      <c r="F788" s="5"/>
      <c r="G788" s="5"/>
      <c r="H788" s="5"/>
      <c r="I788" s="5"/>
      <c r="J788" s="5"/>
      <c r="K788" s="5"/>
      <c r="L788" s="5"/>
      <c r="M788" s="5"/>
      <c r="N788" s="5"/>
      <c r="O788" s="5"/>
      <c r="P788" s="5"/>
      <c r="Q788" s="5"/>
      <c r="R788" s="5"/>
      <c r="S788" s="5"/>
      <c r="T788" s="5"/>
      <c r="U788" s="5"/>
      <c r="V788" s="5"/>
      <c r="W788" s="5"/>
      <c r="X788" s="5"/>
      <c r="Y788" s="5"/>
      <c r="Z788" s="5"/>
    </row>
    <row r="789">
      <c r="A789" s="73"/>
      <c r="B789" s="73"/>
      <c r="C789" s="70" t="s">
        <v>11230</v>
      </c>
      <c r="D789" s="70" t="s">
        <v>11231</v>
      </c>
      <c r="E789" s="70" t="str">
        <f t="shared" si="1"/>
        <v>&lt;link href="" rel="canonical" /&gt;</v>
      </c>
      <c r="F789" s="5"/>
      <c r="G789" s="5"/>
      <c r="H789" s="5"/>
      <c r="I789" s="5"/>
      <c r="J789" s="5"/>
      <c r="K789" s="5"/>
      <c r="L789" s="5"/>
      <c r="M789" s="5"/>
      <c r="N789" s="5"/>
      <c r="O789" s="5"/>
      <c r="P789" s="5"/>
      <c r="Q789" s="5"/>
      <c r="R789" s="5"/>
      <c r="S789" s="5"/>
      <c r="T789" s="5"/>
      <c r="U789" s="5"/>
      <c r="V789" s="5"/>
      <c r="W789" s="5"/>
      <c r="X789" s="5"/>
      <c r="Y789" s="5"/>
      <c r="Z789" s="5"/>
    </row>
    <row r="790">
      <c r="A790" s="73"/>
      <c r="B790" s="73"/>
      <c r="C790" s="70" t="s">
        <v>11230</v>
      </c>
      <c r="D790" s="70" t="s">
        <v>11231</v>
      </c>
      <c r="E790" s="70" t="str">
        <f t="shared" si="1"/>
        <v>&lt;link href="" rel="canonical" /&gt;</v>
      </c>
      <c r="F790" s="5"/>
      <c r="G790" s="5"/>
      <c r="H790" s="5"/>
      <c r="I790" s="5"/>
      <c r="J790" s="5"/>
      <c r="K790" s="5"/>
      <c r="L790" s="5"/>
      <c r="M790" s="5"/>
      <c r="N790" s="5"/>
      <c r="O790" s="5"/>
      <c r="P790" s="5"/>
      <c r="Q790" s="5"/>
      <c r="R790" s="5"/>
      <c r="S790" s="5"/>
      <c r="T790" s="5"/>
      <c r="U790" s="5"/>
      <c r="V790" s="5"/>
      <c r="W790" s="5"/>
      <c r="X790" s="5"/>
      <c r="Y790" s="5"/>
      <c r="Z790" s="5"/>
    </row>
    <row r="791">
      <c r="A791" s="73"/>
      <c r="B791" s="73"/>
      <c r="C791" s="70" t="s">
        <v>11230</v>
      </c>
      <c r="D791" s="70" t="s">
        <v>11231</v>
      </c>
      <c r="E791" s="70" t="str">
        <f t="shared" si="1"/>
        <v>&lt;link href="" rel="canonical" /&gt;</v>
      </c>
      <c r="F791" s="5"/>
      <c r="G791" s="5"/>
      <c r="H791" s="5"/>
      <c r="I791" s="5"/>
      <c r="J791" s="5"/>
      <c r="K791" s="5"/>
      <c r="L791" s="5"/>
      <c r="M791" s="5"/>
      <c r="N791" s="5"/>
      <c r="O791" s="5"/>
      <c r="P791" s="5"/>
      <c r="Q791" s="5"/>
      <c r="R791" s="5"/>
      <c r="S791" s="5"/>
      <c r="T791" s="5"/>
      <c r="U791" s="5"/>
      <c r="V791" s="5"/>
      <c r="W791" s="5"/>
      <c r="X791" s="5"/>
      <c r="Y791" s="5"/>
      <c r="Z791" s="5"/>
    </row>
    <row r="792">
      <c r="A792" s="73"/>
      <c r="B792" s="73"/>
      <c r="C792" s="70" t="s">
        <v>11230</v>
      </c>
      <c r="D792" s="70" t="s">
        <v>11231</v>
      </c>
      <c r="E792" s="70" t="str">
        <f t="shared" si="1"/>
        <v>&lt;link href="" rel="canonical" /&gt;</v>
      </c>
      <c r="F792" s="5"/>
      <c r="G792" s="5"/>
      <c r="H792" s="5"/>
      <c r="I792" s="5"/>
      <c r="J792" s="5"/>
      <c r="K792" s="5"/>
      <c r="L792" s="5"/>
      <c r="M792" s="5"/>
      <c r="N792" s="5"/>
      <c r="O792" s="5"/>
      <c r="P792" s="5"/>
      <c r="Q792" s="5"/>
      <c r="R792" s="5"/>
      <c r="S792" s="5"/>
      <c r="T792" s="5"/>
      <c r="U792" s="5"/>
      <c r="V792" s="5"/>
      <c r="W792" s="5"/>
      <c r="X792" s="5"/>
      <c r="Y792" s="5"/>
      <c r="Z792" s="5"/>
    </row>
    <row r="793">
      <c r="A793" s="73"/>
      <c r="B793" s="73"/>
      <c r="C793" s="70" t="s">
        <v>11230</v>
      </c>
      <c r="D793" s="70" t="s">
        <v>11231</v>
      </c>
      <c r="E793" s="70" t="str">
        <f t="shared" si="1"/>
        <v>&lt;link href="" rel="canonical" /&gt;</v>
      </c>
      <c r="F793" s="5"/>
      <c r="G793" s="5"/>
      <c r="H793" s="5"/>
      <c r="I793" s="5"/>
      <c r="J793" s="5"/>
      <c r="K793" s="5"/>
      <c r="L793" s="5"/>
      <c r="M793" s="5"/>
      <c r="N793" s="5"/>
      <c r="O793" s="5"/>
      <c r="P793" s="5"/>
      <c r="Q793" s="5"/>
      <c r="R793" s="5"/>
      <c r="S793" s="5"/>
      <c r="T793" s="5"/>
      <c r="U793" s="5"/>
      <c r="V793" s="5"/>
      <c r="W793" s="5"/>
      <c r="X793" s="5"/>
      <c r="Y793" s="5"/>
      <c r="Z793" s="5"/>
    </row>
    <row r="794">
      <c r="A794" s="73"/>
      <c r="B794" s="73"/>
      <c r="C794" s="70" t="s">
        <v>11230</v>
      </c>
      <c r="D794" s="70" t="s">
        <v>11231</v>
      </c>
      <c r="E794" s="70" t="str">
        <f t="shared" si="1"/>
        <v>&lt;link href="" rel="canonical" /&gt;</v>
      </c>
      <c r="F794" s="5"/>
      <c r="G794" s="5"/>
      <c r="H794" s="5"/>
      <c r="I794" s="5"/>
      <c r="J794" s="5"/>
      <c r="K794" s="5"/>
      <c r="L794" s="5"/>
      <c r="M794" s="5"/>
      <c r="N794" s="5"/>
      <c r="O794" s="5"/>
      <c r="P794" s="5"/>
      <c r="Q794" s="5"/>
      <c r="R794" s="5"/>
      <c r="S794" s="5"/>
      <c r="T794" s="5"/>
      <c r="U794" s="5"/>
      <c r="V794" s="5"/>
      <c r="W794" s="5"/>
      <c r="X794" s="5"/>
      <c r="Y794" s="5"/>
      <c r="Z794" s="5"/>
    </row>
    <row r="795">
      <c r="A795" s="73"/>
      <c r="B795" s="73"/>
      <c r="C795" s="70" t="s">
        <v>11230</v>
      </c>
      <c r="D795" s="70" t="s">
        <v>11231</v>
      </c>
      <c r="E795" s="70" t="str">
        <f t="shared" si="1"/>
        <v>&lt;link href="" rel="canonical" /&gt;</v>
      </c>
      <c r="F795" s="5"/>
      <c r="G795" s="5"/>
      <c r="H795" s="5"/>
      <c r="I795" s="5"/>
      <c r="J795" s="5"/>
      <c r="K795" s="5"/>
      <c r="L795" s="5"/>
      <c r="M795" s="5"/>
      <c r="N795" s="5"/>
      <c r="O795" s="5"/>
      <c r="P795" s="5"/>
      <c r="Q795" s="5"/>
      <c r="R795" s="5"/>
      <c r="S795" s="5"/>
      <c r="T795" s="5"/>
      <c r="U795" s="5"/>
      <c r="V795" s="5"/>
      <c r="W795" s="5"/>
      <c r="X795" s="5"/>
      <c r="Y795" s="5"/>
      <c r="Z795" s="5"/>
    </row>
    <row r="796">
      <c r="A796" s="73"/>
      <c r="B796" s="73"/>
      <c r="C796" s="70" t="s">
        <v>11230</v>
      </c>
      <c r="D796" s="70" t="s">
        <v>11231</v>
      </c>
      <c r="E796" s="70" t="str">
        <f t="shared" si="1"/>
        <v>&lt;link href="" rel="canonical" /&gt;</v>
      </c>
      <c r="F796" s="5"/>
      <c r="G796" s="5"/>
      <c r="H796" s="5"/>
      <c r="I796" s="5"/>
      <c r="J796" s="5"/>
      <c r="K796" s="5"/>
      <c r="L796" s="5"/>
      <c r="M796" s="5"/>
      <c r="N796" s="5"/>
      <c r="O796" s="5"/>
      <c r="P796" s="5"/>
      <c r="Q796" s="5"/>
      <c r="R796" s="5"/>
      <c r="S796" s="5"/>
      <c r="T796" s="5"/>
      <c r="U796" s="5"/>
      <c r="V796" s="5"/>
      <c r="W796" s="5"/>
      <c r="X796" s="5"/>
      <c r="Y796" s="5"/>
      <c r="Z796" s="5"/>
    </row>
    <row r="797">
      <c r="A797" s="73"/>
      <c r="B797" s="73"/>
      <c r="C797" s="70" t="s">
        <v>11230</v>
      </c>
      <c r="D797" s="70" t="s">
        <v>11231</v>
      </c>
      <c r="E797" s="70" t="str">
        <f t="shared" si="1"/>
        <v>&lt;link href="" rel="canonical" /&gt;</v>
      </c>
      <c r="F797" s="5"/>
      <c r="G797" s="5"/>
      <c r="H797" s="5"/>
      <c r="I797" s="5"/>
      <c r="J797" s="5"/>
      <c r="K797" s="5"/>
      <c r="L797" s="5"/>
      <c r="M797" s="5"/>
      <c r="N797" s="5"/>
      <c r="O797" s="5"/>
      <c r="P797" s="5"/>
      <c r="Q797" s="5"/>
      <c r="R797" s="5"/>
      <c r="S797" s="5"/>
      <c r="T797" s="5"/>
      <c r="U797" s="5"/>
      <c r="V797" s="5"/>
      <c r="W797" s="5"/>
      <c r="X797" s="5"/>
      <c r="Y797" s="5"/>
      <c r="Z797" s="5"/>
    </row>
    <row r="798">
      <c r="A798" s="73"/>
      <c r="B798" s="73"/>
      <c r="C798" s="70" t="s">
        <v>11230</v>
      </c>
      <c r="D798" s="70" t="s">
        <v>11231</v>
      </c>
      <c r="E798" s="70" t="str">
        <f t="shared" si="1"/>
        <v>&lt;link href="" rel="canonical" /&gt;</v>
      </c>
      <c r="F798" s="5"/>
      <c r="G798" s="5"/>
      <c r="H798" s="5"/>
      <c r="I798" s="5"/>
      <c r="J798" s="5"/>
      <c r="K798" s="5"/>
      <c r="L798" s="5"/>
      <c r="M798" s="5"/>
      <c r="N798" s="5"/>
      <c r="O798" s="5"/>
      <c r="P798" s="5"/>
      <c r="Q798" s="5"/>
      <c r="R798" s="5"/>
      <c r="S798" s="5"/>
      <c r="T798" s="5"/>
      <c r="U798" s="5"/>
      <c r="V798" s="5"/>
      <c r="W798" s="5"/>
      <c r="X798" s="5"/>
      <c r="Y798" s="5"/>
      <c r="Z798" s="5"/>
    </row>
    <row r="799">
      <c r="A799" s="73"/>
      <c r="B799" s="73"/>
      <c r="C799" s="70" t="s">
        <v>11230</v>
      </c>
      <c r="D799" s="70" t="s">
        <v>11231</v>
      </c>
      <c r="E799" s="70" t="str">
        <f t="shared" si="1"/>
        <v>&lt;link href="" rel="canonical" /&gt;</v>
      </c>
      <c r="F799" s="5"/>
      <c r="G799" s="5"/>
      <c r="H799" s="5"/>
      <c r="I799" s="5"/>
      <c r="J799" s="5"/>
      <c r="K799" s="5"/>
      <c r="L799" s="5"/>
      <c r="M799" s="5"/>
      <c r="N799" s="5"/>
      <c r="O799" s="5"/>
      <c r="P799" s="5"/>
      <c r="Q799" s="5"/>
      <c r="R799" s="5"/>
      <c r="S799" s="5"/>
      <c r="T799" s="5"/>
      <c r="U799" s="5"/>
      <c r="V799" s="5"/>
      <c r="W799" s="5"/>
      <c r="X799" s="5"/>
      <c r="Y799" s="5"/>
      <c r="Z799" s="5"/>
    </row>
    <row r="800">
      <c r="A800" s="73"/>
      <c r="B800" s="73"/>
      <c r="C800" s="70" t="s">
        <v>11230</v>
      </c>
      <c r="D800" s="70" t="s">
        <v>11231</v>
      </c>
      <c r="E800" s="70" t="str">
        <f t="shared" si="1"/>
        <v>&lt;link href="" rel="canonical" /&gt;</v>
      </c>
      <c r="F800" s="5"/>
      <c r="G800" s="5"/>
      <c r="H800" s="5"/>
      <c r="I800" s="5"/>
      <c r="J800" s="5"/>
      <c r="K800" s="5"/>
      <c r="L800" s="5"/>
      <c r="M800" s="5"/>
      <c r="N800" s="5"/>
      <c r="O800" s="5"/>
      <c r="P800" s="5"/>
      <c r="Q800" s="5"/>
      <c r="R800" s="5"/>
      <c r="S800" s="5"/>
      <c r="T800" s="5"/>
      <c r="U800" s="5"/>
      <c r="V800" s="5"/>
      <c r="W800" s="5"/>
      <c r="X800" s="5"/>
      <c r="Y800" s="5"/>
      <c r="Z800" s="5"/>
    </row>
    <row r="801">
      <c r="A801" s="73"/>
      <c r="B801" s="73"/>
      <c r="C801" s="70" t="s">
        <v>11230</v>
      </c>
      <c r="D801" s="70" t="s">
        <v>11231</v>
      </c>
      <c r="E801" s="70" t="str">
        <f t="shared" si="1"/>
        <v>&lt;link href="" rel="canonical" /&gt;</v>
      </c>
      <c r="F801" s="5"/>
      <c r="G801" s="5"/>
      <c r="H801" s="5"/>
      <c r="I801" s="5"/>
      <c r="J801" s="5"/>
      <c r="K801" s="5"/>
      <c r="L801" s="5"/>
      <c r="M801" s="5"/>
      <c r="N801" s="5"/>
      <c r="O801" s="5"/>
      <c r="P801" s="5"/>
      <c r="Q801" s="5"/>
      <c r="R801" s="5"/>
      <c r="S801" s="5"/>
      <c r="T801" s="5"/>
      <c r="U801" s="5"/>
      <c r="V801" s="5"/>
      <c r="W801" s="5"/>
      <c r="X801" s="5"/>
      <c r="Y801" s="5"/>
      <c r="Z801" s="5"/>
    </row>
    <row r="802">
      <c r="A802" s="73"/>
      <c r="B802" s="73"/>
      <c r="C802" s="70" t="s">
        <v>11230</v>
      </c>
      <c r="D802" s="70" t="s">
        <v>11231</v>
      </c>
      <c r="E802" s="70" t="str">
        <f t="shared" si="1"/>
        <v>&lt;link href="" rel="canonical" /&gt;</v>
      </c>
      <c r="F802" s="5"/>
      <c r="G802" s="5"/>
      <c r="H802" s="5"/>
      <c r="I802" s="5"/>
      <c r="J802" s="5"/>
      <c r="K802" s="5"/>
      <c r="L802" s="5"/>
      <c r="M802" s="5"/>
      <c r="N802" s="5"/>
      <c r="O802" s="5"/>
      <c r="P802" s="5"/>
      <c r="Q802" s="5"/>
      <c r="R802" s="5"/>
      <c r="S802" s="5"/>
      <c r="T802" s="5"/>
      <c r="U802" s="5"/>
      <c r="V802" s="5"/>
      <c r="W802" s="5"/>
      <c r="X802" s="5"/>
      <c r="Y802" s="5"/>
      <c r="Z802" s="5"/>
    </row>
    <row r="803">
      <c r="A803" s="73"/>
      <c r="B803" s="73"/>
      <c r="C803" s="70" t="s">
        <v>11230</v>
      </c>
      <c r="D803" s="70" t="s">
        <v>11231</v>
      </c>
      <c r="E803" s="70" t="str">
        <f t="shared" si="1"/>
        <v>&lt;link href="" rel="canonical" /&gt;</v>
      </c>
      <c r="F803" s="5"/>
      <c r="G803" s="5"/>
      <c r="H803" s="5"/>
      <c r="I803" s="5"/>
      <c r="J803" s="5"/>
      <c r="K803" s="5"/>
      <c r="L803" s="5"/>
      <c r="M803" s="5"/>
      <c r="N803" s="5"/>
      <c r="O803" s="5"/>
      <c r="P803" s="5"/>
      <c r="Q803" s="5"/>
      <c r="R803" s="5"/>
      <c r="S803" s="5"/>
      <c r="T803" s="5"/>
      <c r="U803" s="5"/>
      <c r="V803" s="5"/>
      <c r="W803" s="5"/>
      <c r="X803" s="5"/>
      <c r="Y803" s="5"/>
      <c r="Z803" s="5"/>
    </row>
    <row r="804">
      <c r="A804" s="73"/>
      <c r="B804" s="73"/>
      <c r="C804" s="70" t="s">
        <v>11230</v>
      </c>
      <c r="D804" s="70" t="s">
        <v>11231</v>
      </c>
      <c r="E804" s="70" t="str">
        <f t="shared" si="1"/>
        <v>&lt;link href="" rel="canonical" /&gt;</v>
      </c>
      <c r="F804" s="5"/>
      <c r="G804" s="5"/>
      <c r="H804" s="5"/>
      <c r="I804" s="5"/>
      <c r="J804" s="5"/>
      <c r="K804" s="5"/>
      <c r="L804" s="5"/>
      <c r="M804" s="5"/>
      <c r="N804" s="5"/>
      <c r="O804" s="5"/>
      <c r="P804" s="5"/>
      <c r="Q804" s="5"/>
      <c r="R804" s="5"/>
      <c r="S804" s="5"/>
      <c r="T804" s="5"/>
      <c r="U804" s="5"/>
      <c r="V804" s="5"/>
      <c r="W804" s="5"/>
      <c r="X804" s="5"/>
      <c r="Y804" s="5"/>
      <c r="Z804" s="5"/>
    </row>
    <row r="805">
      <c r="A805" s="73"/>
      <c r="B805" s="73"/>
      <c r="C805" s="70" t="s">
        <v>11230</v>
      </c>
      <c r="D805" s="70" t="s">
        <v>11231</v>
      </c>
      <c r="E805" s="70" t="str">
        <f t="shared" si="1"/>
        <v>&lt;link href="" rel="canonical" /&gt;</v>
      </c>
      <c r="F805" s="5"/>
      <c r="G805" s="5"/>
      <c r="H805" s="5"/>
      <c r="I805" s="5"/>
      <c r="J805" s="5"/>
      <c r="K805" s="5"/>
      <c r="L805" s="5"/>
      <c r="M805" s="5"/>
      <c r="N805" s="5"/>
      <c r="O805" s="5"/>
      <c r="P805" s="5"/>
      <c r="Q805" s="5"/>
      <c r="R805" s="5"/>
      <c r="S805" s="5"/>
      <c r="T805" s="5"/>
      <c r="U805" s="5"/>
      <c r="V805" s="5"/>
      <c r="W805" s="5"/>
      <c r="X805" s="5"/>
      <c r="Y805" s="5"/>
      <c r="Z805" s="5"/>
    </row>
    <row r="806">
      <c r="A806" s="73"/>
      <c r="B806" s="73"/>
      <c r="C806" s="70" t="s">
        <v>11230</v>
      </c>
      <c r="D806" s="70" t="s">
        <v>11231</v>
      </c>
      <c r="E806" s="70" t="str">
        <f t="shared" si="1"/>
        <v>&lt;link href="" rel="canonical" /&gt;</v>
      </c>
      <c r="F806" s="5"/>
      <c r="G806" s="5"/>
      <c r="H806" s="5"/>
      <c r="I806" s="5"/>
      <c r="J806" s="5"/>
      <c r="K806" s="5"/>
      <c r="L806" s="5"/>
      <c r="M806" s="5"/>
      <c r="N806" s="5"/>
      <c r="O806" s="5"/>
      <c r="P806" s="5"/>
      <c r="Q806" s="5"/>
      <c r="R806" s="5"/>
      <c r="S806" s="5"/>
      <c r="T806" s="5"/>
      <c r="U806" s="5"/>
      <c r="V806" s="5"/>
      <c r="W806" s="5"/>
      <c r="X806" s="5"/>
      <c r="Y806" s="5"/>
      <c r="Z806" s="5"/>
    </row>
    <row r="807">
      <c r="A807" s="73"/>
      <c r="B807" s="73"/>
      <c r="C807" s="70" t="s">
        <v>11230</v>
      </c>
      <c r="D807" s="70" t="s">
        <v>11231</v>
      </c>
      <c r="E807" s="70" t="str">
        <f t="shared" si="1"/>
        <v>&lt;link href="" rel="canonical" /&gt;</v>
      </c>
      <c r="F807" s="5"/>
      <c r="G807" s="5"/>
      <c r="H807" s="5"/>
      <c r="I807" s="5"/>
      <c r="J807" s="5"/>
      <c r="K807" s="5"/>
      <c r="L807" s="5"/>
      <c r="M807" s="5"/>
      <c r="N807" s="5"/>
      <c r="O807" s="5"/>
      <c r="P807" s="5"/>
      <c r="Q807" s="5"/>
      <c r="R807" s="5"/>
      <c r="S807" s="5"/>
      <c r="T807" s="5"/>
      <c r="U807" s="5"/>
      <c r="V807" s="5"/>
      <c r="W807" s="5"/>
      <c r="X807" s="5"/>
      <c r="Y807" s="5"/>
      <c r="Z807" s="5"/>
    </row>
    <row r="808">
      <c r="A808" s="73"/>
      <c r="B808" s="73"/>
      <c r="C808" s="70" t="s">
        <v>11230</v>
      </c>
      <c r="D808" s="70" t="s">
        <v>11231</v>
      </c>
      <c r="E808" s="70" t="str">
        <f t="shared" si="1"/>
        <v>&lt;link href="" rel="canonical" /&gt;</v>
      </c>
      <c r="F808" s="5"/>
      <c r="G808" s="5"/>
      <c r="H808" s="5"/>
      <c r="I808" s="5"/>
      <c r="J808" s="5"/>
      <c r="K808" s="5"/>
      <c r="L808" s="5"/>
      <c r="M808" s="5"/>
      <c r="N808" s="5"/>
      <c r="O808" s="5"/>
      <c r="P808" s="5"/>
      <c r="Q808" s="5"/>
      <c r="R808" s="5"/>
      <c r="S808" s="5"/>
      <c r="T808" s="5"/>
      <c r="U808" s="5"/>
      <c r="V808" s="5"/>
      <c r="W808" s="5"/>
      <c r="X808" s="5"/>
      <c r="Y808" s="5"/>
      <c r="Z808" s="5"/>
    </row>
    <row r="809">
      <c r="A809" s="73"/>
      <c r="B809" s="73"/>
      <c r="C809" s="70" t="s">
        <v>11230</v>
      </c>
      <c r="D809" s="70" t="s">
        <v>11231</v>
      </c>
      <c r="E809" s="70" t="str">
        <f t="shared" si="1"/>
        <v>&lt;link href="" rel="canonical" /&gt;</v>
      </c>
      <c r="F809" s="5"/>
      <c r="G809" s="5"/>
      <c r="H809" s="5"/>
      <c r="I809" s="5"/>
      <c r="J809" s="5"/>
      <c r="K809" s="5"/>
      <c r="L809" s="5"/>
      <c r="M809" s="5"/>
      <c r="N809" s="5"/>
      <c r="O809" s="5"/>
      <c r="P809" s="5"/>
      <c r="Q809" s="5"/>
      <c r="R809" s="5"/>
      <c r="S809" s="5"/>
      <c r="T809" s="5"/>
      <c r="U809" s="5"/>
      <c r="V809" s="5"/>
      <c r="W809" s="5"/>
      <c r="X809" s="5"/>
      <c r="Y809" s="5"/>
      <c r="Z809" s="5"/>
    </row>
    <row r="810">
      <c r="A810" s="73"/>
      <c r="B810" s="73"/>
      <c r="C810" s="70" t="s">
        <v>11230</v>
      </c>
      <c r="D810" s="70" t="s">
        <v>11231</v>
      </c>
      <c r="E810" s="70" t="str">
        <f t="shared" si="1"/>
        <v>&lt;link href="" rel="canonical" /&gt;</v>
      </c>
      <c r="F810" s="5"/>
      <c r="G810" s="5"/>
      <c r="H810" s="5"/>
      <c r="I810" s="5"/>
      <c r="J810" s="5"/>
      <c r="K810" s="5"/>
      <c r="L810" s="5"/>
      <c r="M810" s="5"/>
      <c r="N810" s="5"/>
      <c r="O810" s="5"/>
      <c r="P810" s="5"/>
      <c r="Q810" s="5"/>
      <c r="R810" s="5"/>
      <c r="S810" s="5"/>
      <c r="T810" s="5"/>
      <c r="U810" s="5"/>
      <c r="V810" s="5"/>
      <c r="W810" s="5"/>
      <c r="X810" s="5"/>
      <c r="Y810" s="5"/>
      <c r="Z810" s="5"/>
    </row>
    <row r="811">
      <c r="A811" s="73"/>
      <c r="B811" s="73"/>
      <c r="C811" s="70" t="s">
        <v>11230</v>
      </c>
      <c r="D811" s="70" t="s">
        <v>11231</v>
      </c>
      <c r="E811" s="70" t="str">
        <f t="shared" si="1"/>
        <v>&lt;link href="" rel="canonical" /&gt;</v>
      </c>
      <c r="F811" s="5"/>
      <c r="G811" s="5"/>
      <c r="H811" s="5"/>
      <c r="I811" s="5"/>
      <c r="J811" s="5"/>
      <c r="K811" s="5"/>
      <c r="L811" s="5"/>
      <c r="M811" s="5"/>
      <c r="N811" s="5"/>
      <c r="O811" s="5"/>
      <c r="P811" s="5"/>
      <c r="Q811" s="5"/>
      <c r="R811" s="5"/>
      <c r="S811" s="5"/>
      <c r="T811" s="5"/>
      <c r="U811" s="5"/>
      <c r="V811" s="5"/>
      <c r="W811" s="5"/>
      <c r="X811" s="5"/>
      <c r="Y811" s="5"/>
      <c r="Z811" s="5"/>
    </row>
    <row r="812">
      <c r="A812" s="73"/>
      <c r="B812" s="73"/>
      <c r="C812" s="70" t="s">
        <v>11230</v>
      </c>
      <c r="D812" s="70" t="s">
        <v>11231</v>
      </c>
      <c r="E812" s="70" t="str">
        <f t="shared" si="1"/>
        <v>&lt;link href="" rel="canonical" /&gt;</v>
      </c>
      <c r="F812" s="5"/>
      <c r="G812" s="5"/>
      <c r="H812" s="5"/>
      <c r="I812" s="5"/>
      <c r="J812" s="5"/>
      <c r="K812" s="5"/>
      <c r="L812" s="5"/>
      <c r="M812" s="5"/>
      <c r="N812" s="5"/>
      <c r="O812" s="5"/>
      <c r="P812" s="5"/>
      <c r="Q812" s="5"/>
      <c r="R812" s="5"/>
      <c r="S812" s="5"/>
      <c r="T812" s="5"/>
      <c r="U812" s="5"/>
      <c r="V812" s="5"/>
      <c r="W812" s="5"/>
      <c r="X812" s="5"/>
      <c r="Y812" s="5"/>
      <c r="Z812" s="5"/>
    </row>
    <row r="813">
      <c r="A813" s="73"/>
      <c r="B813" s="73"/>
      <c r="C813" s="70" t="s">
        <v>11230</v>
      </c>
      <c r="D813" s="70" t="s">
        <v>11231</v>
      </c>
      <c r="E813" s="70" t="str">
        <f t="shared" si="1"/>
        <v>&lt;link href="" rel="canonical" /&gt;</v>
      </c>
      <c r="F813" s="5"/>
      <c r="G813" s="5"/>
      <c r="H813" s="5"/>
      <c r="I813" s="5"/>
      <c r="J813" s="5"/>
      <c r="K813" s="5"/>
      <c r="L813" s="5"/>
      <c r="M813" s="5"/>
      <c r="N813" s="5"/>
      <c r="O813" s="5"/>
      <c r="P813" s="5"/>
      <c r="Q813" s="5"/>
      <c r="R813" s="5"/>
      <c r="S813" s="5"/>
      <c r="T813" s="5"/>
      <c r="U813" s="5"/>
      <c r="V813" s="5"/>
      <c r="W813" s="5"/>
      <c r="X813" s="5"/>
      <c r="Y813" s="5"/>
      <c r="Z813" s="5"/>
    </row>
    <row r="814">
      <c r="A814" s="73"/>
      <c r="B814" s="73"/>
      <c r="C814" s="70" t="s">
        <v>11230</v>
      </c>
      <c r="D814" s="70" t="s">
        <v>11231</v>
      </c>
      <c r="E814" s="70" t="str">
        <f t="shared" si="1"/>
        <v>&lt;link href="" rel="canonical" /&gt;</v>
      </c>
      <c r="F814" s="5"/>
      <c r="G814" s="5"/>
      <c r="H814" s="5"/>
      <c r="I814" s="5"/>
      <c r="J814" s="5"/>
      <c r="K814" s="5"/>
      <c r="L814" s="5"/>
      <c r="M814" s="5"/>
      <c r="N814" s="5"/>
      <c r="O814" s="5"/>
      <c r="P814" s="5"/>
      <c r="Q814" s="5"/>
      <c r="R814" s="5"/>
      <c r="S814" s="5"/>
      <c r="T814" s="5"/>
      <c r="U814" s="5"/>
      <c r="V814" s="5"/>
      <c r="W814" s="5"/>
      <c r="X814" s="5"/>
      <c r="Y814" s="5"/>
      <c r="Z814" s="5"/>
    </row>
    <row r="815">
      <c r="A815" s="73"/>
      <c r="B815" s="73"/>
      <c r="C815" s="70" t="s">
        <v>11230</v>
      </c>
      <c r="D815" s="70" t="s">
        <v>11231</v>
      </c>
      <c r="E815" s="70" t="str">
        <f t="shared" si="1"/>
        <v>&lt;link href="" rel="canonical" /&gt;</v>
      </c>
      <c r="F815" s="5"/>
      <c r="G815" s="5"/>
      <c r="H815" s="5"/>
      <c r="I815" s="5"/>
      <c r="J815" s="5"/>
      <c r="K815" s="5"/>
      <c r="L815" s="5"/>
      <c r="M815" s="5"/>
      <c r="N815" s="5"/>
      <c r="O815" s="5"/>
      <c r="P815" s="5"/>
      <c r="Q815" s="5"/>
      <c r="R815" s="5"/>
      <c r="S815" s="5"/>
      <c r="T815" s="5"/>
      <c r="U815" s="5"/>
      <c r="V815" s="5"/>
      <c r="W815" s="5"/>
      <c r="X815" s="5"/>
      <c r="Y815" s="5"/>
      <c r="Z815" s="5"/>
    </row>
    <row r="816">
      <c r="A816" s="73"/>
      <c r="B816" s="73"/>
      <c r="C816" s="70" t="s">
        <v>11230</v>
      </c>
      <c r="D816" s="70" t="s">
        <v>11231</v>
      </c>
      <c r="E816" s="70" t="str">
        <f t="shared" si="1"/>
        <v>&lt;link href="" rel="canonical" /&gt;</v>
      </c>
      <c r="F816" s="5"/>
      <c r="G816" s="5"/>
      <c r="H816" s="5"/>
      <c r="I816" s="5"/>
      <c r="J816" s="5"/>
      <c r="K816" s="5"/>
      <c r="L816" s="5"/>
      <c r="M816" s="5"/>
      <c r="N816" s="5"/>
      <c r="O816" s="5"/>
      <c r="P816" s="5"/>
      <c r="Q816" s="5"/>
      <c r="R816" s="5"/>
      <c r="S816" s="5"/>
      <c r="T816" s="5"/>
      <c r="U816" s="5"/>
      <c r="V816" s="5"/>
      <c r="W816" s="5"/>
      <c r="X816" s="5"/>
      <c r="Y816" s="5"/>
      <c r="Z816" s="5"/>
    </row>
    <row r="817">
      <c r="A817" s="73"/>
      <c r="B817" s="73"/>
      <c r="C817" s="70" t="s">
        <v>11230</v>
      </c>
      <c r="D817" s="70" t="s">
        <v>11231</v>
      </c>
      <c r="E817" s="70" t="str">
        <f t="shared" si="1"/>
        <v>&lt;link href="" rel="canonical" /&gt;</v>
      </c>
      <c r="F817" s="5"/>
      <c r="G817" s="5"/>
      <c r="H817" s="5"/>
      <c r="I817" s="5"/>
      <c r="J817" s="5"/>
      <c r="K817" s="5"/>
      <c r="L817" s="5"/>
      <c r="M817" s="5"/>
      <c r="N817" s="5"/>
      <c r="O817" s="5"/>
      <c r="P817" s="5"/>
      <c r="Q817" s="5"/>
      <c r="R817" s="5"/>
      <c r="S817" s="5"/>
      <c r="T817" s="5"/>
      <c r="U817" s="5"/>
      <c r="V817" s="5"/>
      <c r="W817" s="5"/>
      <c r="X817" s="5"/>
      <c r="Y817" s="5"/>
      <c r="Z817" s="5"/>
    </row>
    <row r="818">
      <c r="A818" s="73"/>
      <c r="B818" s="73"/>
      <c r="C818" s="70" t="s">
        <v>11230</v>
      </c>
      <c r="D818" s="70" t="s">
        <v>11231</v>
      </c>
      <c r="E818" s="70" t="str">
        <f t="shared" si="1"/>
        <v>&lt;link href="" rel="canonical" /&gt;</v>
      </c>
      <c r="F818" s="5"/>
      <c r="G818" s="5"/>
      <c r="H818" s="5"/>
      <c r="I818" s="5"/>
      <c r="J818" s="5"/>
      <c r="K818" s="5"/>
      <c r="L818" s="5"/>
      <c r="M818" s="5"/>
      <c r="N818" s="5"/>
      <c r="O818" s="5"/>
      <c r="P818" s="5"/>
      <c r="Q818" s="5"/>
      <c r="R818" s="5"/>
      <c r="S818" s="5"/>
      <c r="T818" s="5"/>
      <c r="U818" s="5"/>
      <c r="V818" s="5"/>
      <c r="W818" s="5"/>
      <c r="X818" s="5"/>
      <c r="Y818" s="5"/>
      <c r="Z818" s="5"/>
    </row>
    <row r="819">
      <c r="A819" s="73"/>
      <c r="B819" s="73"/>
      <c r="C819" s="70" t="s">
        <v>11230</v>
      </c>
      <c r="D819" s="70" t="s">
        <v>11231</v>
      </c>
      <c r="E819" s="70" t="str">
        <f t="shared" si="1"/>
        <v>&lt;link href="" rel="canonical" /&gt;</v>
      </c>
      <c r="F819" s="5"/>
      <c r="G819" s="5"/>
      <c r="H819" s="5"/>
      <c r="I819" s="5"/>
      <c r="J819" s="5"/>
      <c r="K819" s="5"/>
      <c r="L819" s="5"/>
      <c r="M819" s="5"/>
      <c r="N819" s="5"/>
      <c r="O819" s="5"/>
      <c r="P819" s="5"/>
      <c r="Q819" s="5"/>
      <c r="R819" s="5"/>
      <c r="S819" s="5"/>
      <c r="T819" s="5"/>
      <c r="U819" s="5"/>
      <c r="V819" s="5"/>
      <c r="W819" s="5"/>
      <c r="X819" s="5"/>
      <c r="Y819" s="5"/>
      <c r="Z819" s="5"/>
    </row>
    <row r="820">
      <c r="A820" s="73"/>
      <c r="B820" s="73"/>
      <c r="C820" s="70" t="s">
        <v>11230</v>
      </c>
      <c r="D820" s="70" t="s">
        <v>11231</v>
      </c>
      <c r="E820" s="70" t="str">
        <f t="shared" si="1"/>
        <v>&lt;link href="" rel="canonical" /&gt;</v>
      </c>
      <c r="F820" s="5"/>
      <c r="G820" s="5"/>
      <c r="H820" s="5"/>
      <c r="I820" s="5"/>
      <c r="J820" s="5"/>
      <c r="K820" s="5"/>
      <c r="L820" s="5"/>
      <c r="M820" s="5"/>
      <c r="N820" s="5"/>
      <c r="O820" s="5"/>
      <c r="P820" s="5"/>
      <c r="Q820" s="5"/>
      <c r="R820" s="5"/>
      <c r="S820" s="5"/>
      <c r="T820" s="5"/>
      <c r="U820" s="5"/>
      <c r="V820" s="5"/>
      <c r="W820" s="5"/>
      <c r="X820" s="5"/>
      <c r="Y820" s="5"/>
      <c r="Z820" s="5"/>
    </row>
    <row r="821">
      <c r="A821" s="73"/>
      <c r="B821" s="73"/>
      <c r="C821" s="70" t="s">
        <v>11230</v>
      </c>
      <c r="D821" s="70" t="s">
        <v>11231</v>
      </c>
      <c r="E821" s="70" t="str">
        <f t="shared" si="1"/>
        <v>&lt;link href="" rel="canonical" /&gt;</v>
      </c>
      <c r="F821" s="5"/>
      <c r="G821" s="5"/>
      <c r="H821" s="5"/>
      <c r="I821" s="5"/>
      <c r="J821" s="5"/>
      <c r="K821" s="5"/>
      <c r="L821" s="5"/>
      <c r="M821" s="5"/>
      <c r="N821" s="5"/>
      <c r="O821" s="5"/>
      <c r="P821" s="5"/>
      <c r="Q821" s="5"/>
      <c r="R821" s="5"/>
      <c r="S821" s="5"/>
      <c r="T821" s="5"/>
      <c r="U821" s="5"/>
      <c r="V821" s="5"/>
      <c r="W821" s="5"/>
      <c r="X821" s="5"/>
      <c r="Y821" s="5"/>
      <c r="Z821" s="5"/>
    </row>
    <row r="822">
      <c r="A822" s="73"/>
      <c r="B822" s="73"/>
      <c r="C822" s="70" t="s">
        <v>11230</v>
      </c>
      <c r="D822" s="70" t="s">
        <v>11231</v>
      </c>
      <c r="E822" s="70" t="str">
        <f t="shared" si="1"/>
        <v>&lt;link href="" rel="canonical" /&gt;</v>
      </c>
      <c r="F822" s="5"/>
      <c r="G822" s="5"/>
      <c r="H822" s="5"/>
      <c r="I822" s="5"/>
      <c r="J822" s="5"/>
      <c r="K822" s="5"/>
      <c r="L822" s="5"/>
      <c r="M822" s="5"/>
      <c r="N822" s="5"/>
      <c r="O822" s="5"/>
      <c r="P822" s="5"/>
      <c r="Q822" s="5"/>
      <c r="R822" s="5"/>
      <c r="S822" s="5"/>
      <c r="T822" s="5"/>
      <c r="U822" s="5"/>
      <c r="V822" s="5"/>
      <c r="W822" s="5"/>
      <c r="X822" s="5"/>
      <c r="Y822" s="5"/>
      <c r="Z822" s="5"/>
    </row>
    <row r="823">
      <c r="A823" s="73"/>
      <c r="B823" s="73"/>
      <c r="C823" s="70" t="s">
        <v>11230</v>
      </c>
      <c r="D823" s="70" t="s">
        <v>11231</v>
      </c>
      <c r="E823" s="70" t="str">
        <f t="shared" si="1"/>
        <v>&lt;link href="" rel="canonical" /&gt;</v>
      </c>
      <c r="F823" s="5"/>
      <c r="G823" s="5"/>
      <c r="H823" s="5"/>
      <c r="I823" s="5"/>
      <c r="J823" s="5"/>
      <c r="K823" s="5"/>
      <c r="L823" s="5"/>
      <c r="M823" s="5"/>
      <c r="N823" s="5"/>
      <c r="O823" s="5"/>
      <c r="P823" s="5"/>
      <c r="Q823" s="5"/>
      <c r="R823" s="5"/>
      <c r="S823" s="5"/>
      <c r="T823" s="5"/>
      <c r="U823" s="5"/>
      <c r="V823" s="5"/>
      <c r="W823" s="5"/>
      <c r="X823" s="5"/>
      <c r="Y823" s="5"/>
      <c r="Z823" s="5"/>
    </row>
    <row r="824">
      <c r="A824" s="73"/>
      <c r="B824" s="73"/>
      <c r="C824" s="70" t="s">
        <v>11230</v>
      </c>
      <c r="D824" s="70" t="s">
        <v>11231</v>
      </c>
      <c r="E824" s="70" t="str">
        <f t="shared" si="1"/>
        <v>&lt;link href="" rel="canonical" /&gt;</v>
      </c>
      <c r="F824" s="5"/>
      <c r="G824" s="5"/>
      <c r="H824" s="5"/>
      <c r="I824" s="5"/>
      <c r="J824" s="5"/>
      <c r="K824" s="5"/>
      <c r="L824" s="5"/>
      <c r="M824" s="5"/>
      <c r="N824" s="5"/>
      <c r="O824" s="5"/>
      <c r="P824" s="5"/>
      <c r="Q824" s="5"/>
      <c r="R824" s="5"/>
      <c r="S824" s="5"/>
      <c r="T824" s="5"/>
      <c r="U824" s="5"/>
      <c r="V824" s="5"/>
      <c r="W824" s="5"/>
      <c r="X824" s="5"/>
      <c r="Y824" s="5"/>
      <c r="Z824" s="5"/>
    </row>
    <row r="825">
      <c r="A825" s="73"/>
      <c r="B825" s="73"/>
      <c r="C825" s="70" t="s">
        <v>11230</v>
      </c>
      <c r="D825" s="70" t="s">
        <v>11231</v>
      </c>
      <c r="E825" s="70" t="str">
        <f t="shared" si="1"/>
        <v>&lt;link href="" rel="canonical" /&gt;</v>
      </c>
      <c r="F825" s="5"/>
      <c r="G825" s="5"/>
      <c r="H825" s="5"/>
      <c r="I825" s="5"/>
      <c r="J825" s="5"/>
      <c r="K825" s="5"/>
      <c r="L825" s="5"/>
      <c r="M825" s="5"/>
      <c r="N825" s="5"/>
      <c r="O825" s="5"/>
      <c r="P825" s="5"/>
      <c r="Q825" s="5"/>
      <c r="R825" s="5"/>
      <c r="S825" s="5"/>
      <c r="T825" s="5"/>
      <c r="U825" s="5"/>
      <c r="V825" s="5"/>
      <c r="W825" s="5"/>
      <c r="X825" s="5"/>
      <c r="Y825" s="5"/>
      <c r="Z825" s="5"/>
    </row>
    <row r="826">
      <c r="A826" s="73"/>
      <c r="B826" s="73"/>
      <c r="C826" s="70" t="s">
        <v>11230</v>
      </c>
      <c r="D826" s="70" t="s">
        <v>11231</v>
      </c>
      <c r="E826" s="70" t="str">
        <f t="shared" si="1"/>
        <v>&lt;link href="" rel="canonical" /&gt;</v>
      </c>
      <c r="F826" s="5"/>
      <c r="G826" s="5"/>
      <c r="H826" s="5"/>
      <c r="I826" s="5"/>
      <c r="J826" s="5"/>
      <c r="K826" s="5"/>
      <c r="L826" s="5"/>
      <c r="M826" s="5"/>
      <c r="N826" s="5"/>
      <c r="O826" s="5"/>
      <c r="P826" s="5"/>
      <c r="Q826" s="5"/>
      <c r="R826" s="5"/>
      <c r="S826" s="5"/>
      <c r="T826" s="5"/>
      <c r="U826" s="5"/>
      <c r="V826" s="5"/>
      <c r="W826" s="5"/>
      <c r="X826" s="5"/>
      <c r="Y826" s="5"/>
      <c r="Z826" s="5"/>
    </row>
    <row r="827">
      <c r="A827" s="73"/>
      <c r="B827" s="73"/>
      <c r="C827" s="70" t="s">
        <v>11230</v>
      </c>
      <c r="D827" s="70" t="s">
        <v>11231</v>
      </c>
      <c r="E827" s="70" t="str">
        <f t="shared" si="1"/>
        <v>&lt;link href="" rel="canonical" /&gt;</v>
      </c>
      <c r="F827" s="5"/>
      <c r="G827" s="5"/>
      <c r="H827" s="5"/>
      <c r="I827" s="5"/>
      <c r="J827" s="5"/>
      <c r="K827" s="5"/>
      <c r="L827" s="5"/>
      <c r="M827" s="5"/>
      <c r="N827" s="5"/>
      <c r="O827" s="5"/>
      <c r="P827" s="5"/>
      <c r="Q827" s="5"/>
      <c r="R827" s="5"/>
      <c r="S827" s="5"/>
      <c r="T827" s="5"/>
      <c r="U827" s="5"/>
      <c r="V827" s="5"/>
      <c r="W827" s="5"/>
      <c r="X827" s="5"/>
      <c r="Y827" s="5"/>
      <c r="Z827" s="5"/>
    </row>
    <row r="828">
      <c r="A828" s="73"/>
      <c r="B828" s="73"/>
      <c r="C828" s="70" t="s">
        <v>11230</v>
      </c>
      <c r="D828" s="70" t="s">
        <v>11231</v>
      </c>
      <c r="E828" s="70" t="str">
        <f t="shared" si="1"/>
        <v>&lt;link href="" rel="canonical" /&gt;</v>
      </c>
      <c r="F828" s="5"/>
      <c r="G828" s="5"/>
      <c r="H828" s="5"/>
      <c r="I828" s="5"/>
      <c r="J828" s="5"/>
      <c r="K828" s="5"/>
      <c r="L828" s="5"/>
      <c r="M828" s="5"/>
      <c r="N828" s="5"/>
      <c r="O828" s="5"/>
      <c r="P828" s="5"/>
      <c r="Q828" s="5"/>
      <c r="R828" s="5"/>
      <c r="S828" s="5"/>
      <c r="T828" s="5"/>
      <c r="U828" s="5"/>
      <c r="V828" s="5"/>
      <c r="W828" s="5"/>
      <c r="X828" s="5"/>
      <c r="Y828" s="5"/>
      <c r="Z828" s="5"/>
    </row>
    <row r="829">
      <c r="A829" s="73"/>
      <c r="B829" s="73"/>
      <c r="C829" s="70" t="s">
        <v>11230</v>
      </c>
      <c r="D829" s="70" t="s">
        <v>11231</v>
      </c>
      <c r="E829" s="70" t="str">
        <f t="shared" si="1"/>
        <v>&lt;link href="" rel="canonical" /&gt;</v>
      </c>
      <c r="F829" s="5"/>
      <c r="G829" s="5"/>
      <c r="H829" s="5"/>
      <c r="I829" s="5"/>
      <c r="J829" s="5"/>
      <c r="K829" s="5"/>
      <c r="L829" s="5"/>
      <c r="M829" s="5"/>
      <c r="N829" s="5"/>
      <c r="O829" s="5"/>
      <c r="P829" s="5"/>
      <c r="Q829" s="5"/>
      <c r="R829" s="5"/>
      <c r="S829" s="5"/>
      <c r="T829" s="5"/>
      <c r="U829" s="5"/>
      <c r="V829" s="5"/>
      <c r="W829" s="5"/>
      <c r="X829" s="5"/>
      <c r="Y829" s="5"/>
      <c r="Z829" s="5"/>
    </row>
    <row r="830">
      <c r="A830" s="73"/>
      <c r="B830" s="73"/>
      <c r="C830" s="70" t="s">
        <v>11230</v>
      </c>
      <c r="D830" s="70" t="s">
        <v>11231</v>
      </c>
      <c r="E830" s="70" t="str">
        <f t="shared" si="1"/>
        <v>&lt;link href="" rel="canonical" /&gt;</v>
      </c>
      <c r="F830" s="5"/>
      <c r="G830" s="5"/>
      <c r="H830" s="5"/>
      <c r="I830" s="5"/>
      <c r="J830" s="5"/>
      <c r="K830" s="5"/>
      <c r="L830" s="5"/>
      <c r="M830" s="5"/>
      <c r="N830" s="5"/>
      <c r="O830" s="5"/>
      <c r="P830" s="5"/>
      <c r="Q830" s="5"/>
      <c r="R830" s="5"/>
      <c r="S830" s="5"/>
      <c r="T830" s="5"/>
      <c r="U830" s="5"/>
      <c r="V830" s="5"/>
      <c r="W830" s="5"/>
      <c r="X830" s="5"/>
      <c r="Y830" s="5"/>
      <c r="Z830" s="5"/>
    </row>
    <row r="831">
      <c r="A831" s="73"/>
      <c r="B831" s="73"/>
      <c r="C831" s="70" t="s">
        <v>11230</v>
      </c>
      <c r="D831" s="70" t="s">
        <v>11231</v>
      </c>
      <c r="E831" s="70" t="str">
        <f t="shared" si="1"/>
        <v>&lt;link href="" rel="canonical" /&gt;</v>
      </c>
      <c r="F831" s="5"/>
      <c r="G831" s="5"/>
      <c r="H831" s="5"/>
      <c r="I831" s="5"/>
      <c r="J831" s="5"/>
      <c r="K831" s="5"/>
      <c r="L831" s="5"/>
      <c r="M831" s="5"/>
      <c r="N831" s="5"/>
      <c r="O831" s="5"/>
      <c r="P831" s="5"/>
      <c r="Q831" s="5"/>
      <c r="R831" s="5"/>
      <c r="S831" s="5"/>
      <c r="T831" s="5"/>
      <c r="U831" s="5"/>
      <c r="V831" s="5"/>
      <c r="W831" s="5"/>
      <c r="X831" s="5"/>
      <c r="Y831" s="5"/>
      <c r="Z831" s="5"/>
    </row>
    <row r="832">
      <c r="A832" s="73"/>
      <c r="B832" s="73"/>
      <c r="C832" s="70" t="s">
        <v>11230</v>
      </c>
      <c r="D832" s="70" t="s">
        <v>11231</v>
      </c>
      <c r="E832" s="70" t="str">
        <f t="shared" si="1"/>
        <v>&lt;link href="" rel="canonical" /&gt;</v>
      </c>
      <c r="F832" s="5"/>
      <c r="G832" s="5"/>
      <c r="H832" s="5"/>
      <c r="I832" s="5"/>
      <c r="J832" s="5"/>
      <c r="K832" s="5"/>
      <c r="L832" s="5"/>
      <c r="M832" s="5"/>
      <c r="N832" s="5"/>
      <c r="O832" s="5"/>
      <c r="P832" s="5"/>
      <c r="Q832" s="5"/>
      <c r="R832" s="5"/>
      <c r="S832" s="5"/>
      <c r="T832" s="5"/>
      <c r="U832" s="5"/>
      <c r="V832" s="5"/>
      <c r="W832" s="5"/>
      <c r="X832" s="5"/>
      <c r="Y832" s="5"/>
      <c r="Z832" s="5"/>
    </row>
    <row r="833">
      <c r="A833" s="73"/>
      <c r="B833" s="73"/>
      <c r="C833" s="70" t="s">
        <v>11230</v>
      </c>
      <c r="D833" s="70" t="s">
        <v>11231</v>
      </c>
      <c r="E833" s="70" t="str">
        <f t="shared" si="1"/>
        <v>&lt;link href="" rel="canonical" /&gt;</v>
      </c>
      <c r="F833" s="5"/>
      <c r="G833" s="5"/>
      <c r="H833" s="5"/>
      <c r="I833" s="5"/>
      <c r="J833" s="5"/>
      <c r="K833" s="5"/>
      <c r="L833" s="5"/>
      <c r="M833" s="5"/>
      <c r="N833" s="5"/>
      <c r="O833" s="5"/>
      <c r="P833" s="5"/>
      <c r="Q833" s="5"/>
      <c r="R833" s="5"/>
      <c r="S833" s="5"/>
      <c r="T833" s="5"/>
      <c r="U833" s="5"/>
      <c r="V833" s="5"/>
      <c r="W833" s="5"/>
      <c r="X833" s="5"/>
      <c r="Y833" s="5"/>
      <c r="Z833" s="5"/>
    </row>
    <row r="834">
      <c r="A834" s="73"/>
      <c r="B834" s="73"/>
      <c r="C834" s="70" t="s">
        <v>11230</v>
      </c>
      <c r="D834" s="70" t="s">
        <v>11231</v>
      </c>
      <c r="E834" s="70" t="str">
        <f t="shared" si="1"/>
        <v>&lt;link href="" rel="canonical" /&gt;</v>
      </c>
      <c r="F834" s="5"/>
      <c r="G834" s="5"/>
      <c r="H834" s="5"/>
      <c r="I834" s="5"/>
      <c r="J834" s="5"/>
      <c r="K834" s="5"/>
      <c r="L834" s="5"/>
      <c r="M834" s="5"/>
      <c r="N834" s="5"/>
      <c r="O834" s="5"/>
      <c r="P834" s="5"/>
      <c r="Q834" s="5"/>
      <c r="R834" s="5"/>
      <c r="S834" s="5"/>
      <c r="T834" s="5"/>
      <c r="U834" s="5"/>
      <c r="V834" s="5"/>
      <c r="W834" s="5"/>
      <c r="X834" s="5"/>
      <c r="Y834" s="5"/>
      <c r="Z834" s="5"/>
    </row>
    <row r="835">
      <c r="A835" s="73"/>
      <c r="B835" s="73"/>
      <c r="C835" s="70" t="s">
        <v>11230</v>
      </c>
      <c r="D835" s="70" t="s">
        <v>11231</v>
      </c>
      <c r="E835" s="70" t="str">
        <f t="shared" si="1"/>
        <v>&lt;link href="" rel="canonical" /&gt;</v>
      </c>
      <c r="F835" s="5"/>
      <c r="G835" s="5"/>
      <c r="H835" s="5"/>
      <c r="I835" s="5"/>
      <c r="J835" s="5"/>
      <c r="K835" s="5"/>
      <c r="L835" s="5"/>
      <c r="M835" s="5"/>
      <c r="N835" s="5"/>
      <c r="O835" s="5"/>
      <c r="P835" s="5"/>
      <c r="Q835" s="5"/>
      <c r="R835" s="5"/>
      <c r="S835" s="5"/>
      <c r="T835" s="5"/>
      <c r="U835" s="5"/>
      <c r="V835" s="5"/>
      <c r="W835" s="5"/>
      <c r="X835" s="5"/>
      <c r="Y835" s="5"/>
      <c r="Z835" s="5"/>
    </row>
    <row r="836">
      <c r="A836" s="73"/>
      <c r="B836" s="73"/>
      <c r="C836" s="70" t="s">
        <v>11230</v>
      </c>
      <c r="D836" s="70" t="s">
        <v>11231</v>
      </c>
      <c r="E836" s="70" t="str">
        <f t="shared" si="1"/>
        <v>&lt;link href="" rel="canonical" /&gt;</v>
      </c>
      <c r="F836" s="5"/>
      <c r="G836" s="5"/>
      <c r="H836" s="5"/>
      <c r="I836" s="5"/>
      <c r="J836" s="5"/>
      <c r="K836" s="5"/>
      <c r="L836" s="5"/>
      <c r="M836" s="5"/>
      <c r="N836" s="5"/>
      <c r="O836" s="5"/>
      <c r="P836" s="5"/>
      <c r="Q836" s="5"/>
      <c r="R836" s="5"/>
      <c r="S836" s="5"/>
      <c r="T836" s="5"/>
      <c r="U836" s="5"/>
      <c r="V836" s="5"/>
      <c r="W836" s="5"/>
      <c r="X836" s="5"/>
      <c r="Y836" s="5"/>
      <c r="Z836" s="5"/>
    </row>
    <row r="837">
      <c r="A837" s="73"/>
      <c r="B837" s="73"/>
      <c r="C837" s="70" t="s">
        <v>11230</v>
      </c>
      <c r="D837" s="70" t="s">
        <v>11231</v>
      </c>
      <c r="E837" s="70" t="str">
        <f t="shared" si="1"/>
        <v>&lt;link href="" rel="canonical" /&gt;</v>
      </c>
      <c r="F837" s="5"/>
      <c r="G837" s="5"/>
      <c r="H837" s="5"/>
      <c r="I837" s="5"/>
      <c r="J837" s="5"/>
      <c r="K837" s="5"/>
      <c r="L837" s="5"/>
      <c r="M837" s="5"/>
      <c r="N837" s="5"/>
      <c r="O837" s="5"/>
      <c r="P837" s="5"/>
      <c r="Q837" s="5"/>
      <c r="R837" s="5"/>
      <c r="S837" s="5"/>
      <c r="T837" s="5"/>
      <c r="U837" s="5"/>
      <c r="V837" s="5"/>
      <c r="W837" s="5"/>
      <c r="X837" s="5"/>
      <c r="Y837" s="5"/>
      <c r="Z837" s="5"/>
    </row>
    <row r="838">
      <c r="A838" s="73"/>
      <c r="B838" s="73"/>
      <c r="C838" s="70" t="s">
        <v>11230</v>
      </c>
      <c r="D838" s="70" t="s">
        <v>11231</v>
      </c>
      <c r="E838" s="70" t="str">
        <f t="shared" si="1"/>
        <v>&lt;link href="" rel="canonical" /&gt;</v>
      </c>
      <c r="F838" s="5"/>
      <c r="G838" s="5"/>
      <c r="H838" s="5"/>
      <c r="I838" s="5"/>
      <c r="J838" s="5"/>
      <c r="K838" s="5"/>
      <c r="L838" s="5"/>
      <c r="M838" s="5"/>
      <c r="N838" s="5"/>
      <c r="O838" s="5"/>
      <c r="P838" s="5"/>
      <c r="Q838" s="5"/>
      <c r="R838" s="5"/>
      <c r="S838" s="5"/>
      <c r="T838" s="5"/>
      <c r="U838" s="5"/>
      <c r="V838" s="5"/>
      <c r="W838" s="5"/>
      <c r="X838" s="5"/>
      <c r="Y838" s="5"/>
      <c r="Z838" s="5"/>
    </row>
    <row r="839">
      <c r="A839" s="73"/>
      <c r="B839" s="73"/>
      <c r="C839" s="70" t="s">
        <v>11230</v>
      </c>
      <c r="D839" s="70" t="s">
        <v>11231</v>
      </c>
      <c r="E839" s="70" t="str">
        <f t="shared" si="1"/>
        <v>&lt;link href="" rel="canonical" /&gt;</v>
      </c>
      <c r="F839" s="5"/>
      <c r="G839" s="5"/>
      <c r="H839" s="5"/>
      <c r="I839" s="5"/>
      <c r="J839" s="5"/>
      <c r="K839" s="5"/>
      <c r="L839" s="5"/>
      <c r="M839" s="5"/>
      <c r="N839" s="5"/>
      <c r="O839" s="5"/>
      <c r="P839" s="5"/>
      <c r="Q839" s="5"/>
      <c r="R839" s="5"/>
      <c r="S839" s="5"/>
      <c r="T839" s="5"/>
      <c r="U839" s="5"/>
      <c r="V839" s="5"/>
      <c r="W839" s="5"/>
      <c r="X839" s="5"/>
      <c r="Y839" s="5"/>
      <c r="Z839" s="5"/>
    </row>
    <row r="840">
      <c r="A840" s="73"/>
      <c r="B840" s="73"/>
      <c r="C840" s="70" t="s">
        <v>11230</v>
      </c>
      <c r="D840" s="70" t="s">
        <v>11231</v>
      </c>
      <c r="E840" s="70" t="str">
        <f t="shared" si="1"/>
        <v>&lt;link href="" rel="canonical" /&gt;</v>
      </c>
      <c r="F840" s="5"/>
      <c r="G840" s="5"/>
      <c r="H840" s="5"/>
      <c r="I840" s="5"/>
      <c r="J840" s="5"/>
      <c r="K840" s="5"/>
      <c r="L840" s="5"/>
      <c r="M840" s="5"/>
      <c r="N840" s="5"/>
      <c r="O840" s="5"/>
      <c r="P840" s="5"/>
      <c r="Q840" s="5"/>
      <c r="R840" s="5"/>
      <c r="S840" s="5"/>
      <c r="T840" s="5"/>
      <c r="U840" s="5"/>
      <c r="V840" s="5"/>
      <c r="W840" s="5"/>
      <c r="X840" s="5"/>
      <c r="Y840" s="5"/>
      <c r="Z840" s="5"/>
    </row>
    <row r="841">
      <c r="A841" s="73"/>
      <c r="B841" s="73"/>
      <c r="C841" s="70" t="s">
        <v>11230</v>
      </c>
      <c r="D841" s="70" t="s">
        <v>11231</v>
      </c>
      <c r="E841" s="70" t="str">
        <f t="shared" si="1"/>
        <v>&lt;link href="" rel="canonical" /&gt;</v>
      </c>
      <c r="F841" s="5"/>
      <c r="G841" s="5"/>
      <c r="H841" s="5"/>
      <c r="I841" s="5"/>
      <c r="J841" s="5"/>
      <c r="K841" s="5"/>
      <c r="L841" s="5"/>
      <c r="M841" s="5"/>
      <c r="N841" s="5"/>
      <c r="O841" s="5"/>
      <c r="P841" s="5"/>
      <c r="Q841" s="5"/>
      <c r="R841" s="5"/>
      <c r="S841" s="5"/>
      <c r="T841" s="5"/>
      <c r="U841" s="5"/>
      <c r="V841" s="5"/>
      <c r="W841" s="5"/>
      <c r="X841" s="5"/>
      <c r="Y841" s="5"/>
      <c r="Z841" s="5"/>
    </row>
    <row r="842">
      <c r="A842" s="73"/>
      <c r="B842" s="73"/>
      <c r="C842" s="70" t="s">
        <v>11230</v>
      </c>
      <c r="D842" s="70" t="s">
        <v>11231</v>
      </c>
      <c r="E842" s="70" t="str">
        <f t="shared" si="1"/>
        <v>&lt;link href="" rel="canonical" /&gt;</v>
      </c>
      <c r="F842" s="5"/>
      <c r="G842" s="5"/>
      <c r="H842" s="5"/>
      <c r="I842" s="5"/>
      <c r="J842" s="5"/>
      <c r="K842" s="5"/>
      <c r="L842" s="5"/>
      <c r="M842" s="5"/>
      <c r="N842" s="5"/>
      <c r="O842" s="5"/>
      <c r="P842" s="5"/>
      <c r="Q842" s="5"/>
      <c r="R842" s="5"/>
      <c r="S842" s="5"/>
      <c r="T842" s="5"/>
      <c r="U842" s="5"/>
      <c r="V842" s="5"/>
      <c r="W842" s="5"/>
      <c r="X842" s="5"/>
      <c r="Y842" s="5"/>
      <c r="Z842" s="5"/>
    </row>
    <row r="843">
      <c r="A843" s="73"/>
      <c r="B843" s="73"/>
      <c r="C843" s="70" t="s">
        <v>11230</v>
      </c>
      <c r="D843" s="70" t="s">
        <v>11231</v>
      </c>
      <c r="E843" s="70" t="str">
        <f t="shared" si="1"/>
        <v>&lt;link href="" rel="canonical" /&gt;</v>
      </c>
      <c r="F843" s="5"/>
      <c r="G843" s="5"/>
      <c r="H843" s="5"/>
      <c r="I843" s="5"/>
      <c r="J843" s="5"/>
      <c r="K843" s="5"/>
      <c r="L843" s="5"/>
      <c r="M843" s="5"/>
      <c r="N843" s="5"/>
      <c r="O843" s="5"/>
      <c r="P843" s="5"/>
      <c r="Q843" s="5"/>
      <c r="R843" s="5"/>
      <c r="S843" s="5"/>
      <c r="T843" s="5"/>
      <c r="U843" s="5"/>
      <c r="V843" s="5"/>
      <c r="W843" s="5"/>
      <c r="X843" s="5"/>
      <c r="Y843" s="5"/>
      <c r="Z843" s="5"/>
    </row>
    <row r="844">
      <c r="A844" s="73"/>
      <c r="B844" s="73"/>
      <c r="C844" s="70" t="s">
        <v>11230</v>
      </c>
      <c r="D844" s="70" t="s">
        <v>11231</v>
      </c>
      <c r="E844" s="70" t="str">
        <f t="shared" si="1"/>
        <v>&lt;link href="" rel="canonical" /&gt;</v>
      </c>
      <c r="F844" s="5"/>
      <c r="G844" s="5"/>
      <c r="H844" s="5"/>
      <c r="I844" s="5"/>
      <c r="J844" s="5"/>
      <c r="K844" s="5"/>
      <c r="L844" s="5"/>
      <c r="M844" s="5"/>
      <c r="N844" s="5"/>
      <c r="O844" s="5"/>
      <c r="P844" s="5"/>
      <c r="Q844" s="5"/>
      <c r="R844" s="5"/>
      <c r="S844" s="5"/>
      <c r="T844" s="5"/>
      <c r="U844" s="5"/>
      <c r="V844" s="5"/>
      <c r="W844" s="5"/>
      <c r="X844" s="5"/>
      <c r="Y844" s="5"/>
      <c r="Z844" s="5"/>
    </row>
    <row r="845">
      <c r="A845" s="73"/>
      <c r="B845" s="73"/>
      <c r="C845" s="70" t="s">
        <v>11230</v>
      </c>
      <c r="D845" s="70" t="s">
        <v>11231</v>
      </c>
      <c r="E845" s="70" t="str">
        <f t="shared" si="1"/>
        <v>&lt;link href="" rel="canonical" /&gt;</v>
      </c>
      <c r="F845" s="5"/>
      <c r="G845" s="5"/>
      <c r="H845" s="5"/>
      <c r="I845" s="5"/>
      <c r="J845" s="5"/>
      <c r="K845" s="5"/>
      <c r="L845" s="5"/>
      <c r="M845" s="5"/>
      <c r="N845" s="5"/>
      <c r="O845" s="5"/>
      <c r="P845" s="5"/>
      <c r="Q845" s="5"/>
      <c r="R845" s="5"/>
      <c r="S845" s="5"/>
      <c r="T845" s="5"/>
      <c r="U845" s="5"/>
      <c r="V845" s="5"/>
      <c r="W845" s="5"/>
      <c r="X845" s="5"/>
      <c r="Y845" s="5"/>
      <c r="Z845" s="5"/>
    </row>
    <row r="846">
      <c r="A846" s="73"/>
      <c r="B846" s="73"/>
      <c r="C846" s="70" t="s">
        <v>11230</v>
      </c>
      <c r="D846" s="70" t="s">
        <v>11231</v>
      </c>
      <c r="E846" s="70" t="str">
        <f t="shared" si="1"/>
        <v>&lt;link href="" rel="canonical" /&gt;</v>
      </c>
      <c r="F846" s="5"/>
      <c r="G846" s="5"/>
      <c r="H846" s="5"/>
      <c r="I846" s="5"/>
      <c r="J846" s="5"/>
      <c r="K846" s="5"/>
      <c r="L846" s="5"/>
      <c r="M846" s="5"/>
      <c r="N846" s="5"/>
      <c r="O846" s="5"/>
      <c r="P846" s="5"/>
      <c r="Q846" s="5"/>
      <c r="R846" s="5"/>
      <c r="S846" s="5"/>
      <c r="T846" s="5"/>
      <c r="U846" s="5"/>
      <c r="V846" s="5"/>
      <c r="W846" s="5"/>
      <c r="X846" s="5"/>
      <c r="Y846" s="5"/>
      <c r="Z846" s="5"/>
    </row>
    <row r="847">
      <c r="A847" s="73"/>
      <c r="B847" s="73"/>
      <c r="C847" s="70" t="s">
        <v>11230</v>
      </c>
      <c r="D847" s="70" t="s">
        <v>11231</v>
      </c>
      <c r="E847" s="70" t="str">
        <f t="shared" si="1"/>
        <v>&lt;link href="" rel="canonical" /&gt;</v>
      </c>
      <c r="F847" s="5"/>
      <c r="G847" s="5"/>
      <c r="H847" s="5"/>
      <c r="I847" s="5"/>
      <c r="J847" s="5"/>
      <c r="K847" s="5"/>
      <c r="L847" s="5"/>
      <c r="M847" s="5"/>
      <c r="N847" s="5"/>
      <c r="O847" s="5"/>
      <c r="P847" s="5"/>
      <c r="Q847" s="5"/>
      <c r="R847" s="5"/>
      <c r="S847" s="5"/>
      <c r="T847" s="5"/>
      <c r="U847" s="5"/>
      <c r="V847" s="5"/>
      <c r="W847" s="5"/>
      <c r="X847" s="5"/>
      <c r="Y847" s="5"/>
      <c r="Z847" s="5"/>
    </row>
    <row r="848">
      <c r="A848" s="73"/>
      <c r="B848" s="73"/>
      <c r="C848" s="70" t="s">
        <v>11230</v>
      </c>
      <c r="D848" s="70" t="s">
        <v>11231</v>
      </c>
      <c r="E848" s="70" t="str">
        <f t="shared" si="1"/>
        <v>&lt;link href="" rel="canonical" /&gt;</v>
      </c>
      <c r="F848" s="5"/>
      <c r="G848" s="5"/>
      <c r="H848" s="5"/>
      <c r="I848" s="5"/>
      <c r="J848" s="5"/>
      <c r="K848" s="5"/>
      <c r="L848" s="5"/>
      <c r="M848" s="5"/>
      <c r="N848" s="5"/>
      <c r="O848" s="5"/>
      <c r="P848" s="5"/>
      <c r="Q848" s="5"/>
      <c r="R848" s="5"/>
      <c r="S848" s="5"/>
      <c r="T848" s="5"/>
      <c r="U848" s="5"/>
      <c r="V848" s="5"/>
      <c r="W848" s="5"/>
      <c r="X848" s="5"/>
      <c r="Y848" s="5"/>
      <c r="Z848" s="5"/>
    </row>
    <row r="849">
      <c r="A849" s="73"/>
      <c r="B849" s="73"/>
      <c r="C849" s="70" t="s">
        <v>11230</v>
      </c>
      <c r="D849" s="70" t="s">
        <v>11231</v>
      </c>
      <c r="E849" s="70" t="str">
        <f t="shared" si="1"/>
        <v>&lt;link href="" rel="canonical" /&gt;</v>
      </c>
      <c r="F849" s="5"/>
      <c r="G849" s="5"/>
      <c r="H849" s="5"/>
      <c r="I849" s="5"/>
      <c r="J849" s="5"/>
      <c r="K849" s="5"/>
      <c r="L849" s="5"/>
      <c r="M849" s="5"/>
      <c r="N849" s="5"/>
      <c r="O849" s="5"/>
      <c r="P849" s="5"/>
      <c r="Q849" s="5"/>
      <c r="R849" s="5"/>
      <c r="S849" s="5"/>
      <c r="T849" s="5"/>
      <c r="U849" s="5"/>
      <c r="V849" s="5"/>
      <c r="W849" s="5"/>
      <c r="X849" s="5"/>
      <c r="Y849" s="5"/>
      <c r="Z849" s="5"/>
    </row>
    <row r="850">
      <c r="A850" s="73"/>
      <c r="B850" s="73"/>
      <c r="C850" s="70" t="s">
        <v>11230</v>
      </c>
      <c r="D850" s="70" t="s">
        <v>11231</v>
      </c>
      <c r="E850" s="70" t="str">
        <f t="shared" si="1"/>
        <v>&lt;link href="" rel="canonical" /&gt;</v>
      </c>
      <c r="F850" s="5"/>
      <c r="G850" s="5"/>
      <c r="H850" s="5"/>
      <c r="I850" s="5"/>
      <c r="J850" s="5"/>
      <c r="K850" s="5"/>
      <c r="L850" s="5"/>
      <c r="M850" s="5"/>
      <c r="N850" s="5"/>
      <c r="O850" s="5"/>
      <c r="P850" s="5"/>
      <c r="Q850" s="5"/>
      <c r="R850" s="5"/>
      <c r="S850" s="5"/>
      <c r="T850" s="5"/>
      <c r="U850" s="5"/>
      <c r="V850" s="5"/>
      <c r="W850" s="5"/>
      <c r="X850" s="5"/>
      <c r="Y850" s="5"/>
      <c r="Z850" s="5"/>
    </row>
    <row r="851">
      <c r="A851" s="73"/>
      <c r="B851" s="73"/>
      <c r="C851" s="70" t="s">
        <v>11230</v>
      </c>
      <c r="D851" s="70" t="s">
        <v>11231</v>
      </c>
      <c r="E851" s="70" t="str">
        <f t="shared" si="1"/>
        <v>&lt;link href="" rel="canonical" /&gt;</v>
      </c>
      <c r="F851" s="5"/>
      <c r="G851" s="5"/>
      <c r="H851" s="5"/>
      <c r="I851" s="5"/>
      <c r="J851" s="5"/>
      <c r="K851" s="5"/>
      <c r="L851" s="5"/>
      <c r="M851" s="5"/>
      <c r="N851" s="5"/>
      <c r="O851" s="5"/>
      <c r="P851" s="5"/>
      <c r="Q851" s="5"/>
      <c r="R851" s="5"/>
      <c r="S851" s="5"/>
      <c r="T851" s="5"/>
      <c r="U851" s="5"/>
      <c r="V851" s="5"/>
      <c r="W851" s="5"/>
      <c r="X851" s="5"/>
      <c r="Y851" s="5"/>
      <c r="Z851" s="5"/>
    </row>
    <row r="852">
      <c r="A852" s="73"/>
      <c r="B852" s="73"/>
      <c r="C852" s="70" t="s">
        <v>11230</v>
      </c>
      <c r="D852" s="70" t="s">
        <v>11231</v>
      </c>
      <c r="E852" s="70" t="str">
        <f t="shared" si="1"/>
        <v>&lt;link href="" rel="canonical" /&gt;</v>
      </c>
      <c r="F852" s="5"/>
      <c r="G852" s="5"/>
      <c r="H852" s="5"/>
      <c r="I852" s="5"/>
      <c r="J852" s="5"/>
      <c r="K852" s="5"/>
      <c r="L852" s="5"/>
      <c r="M852" s="5"/>
      <c r="N852" s="5"/>
      <c r="O852" s="5"/>
      <c r="P852" s="5"/>
      <c r="Q852" s="5"/>
      <c r="R852" s="5"/>
      <c r="S852" s="5"/>
      <c r="T852" s="5"/>
      <c r="U852" s="5"/>
      <c r="V852" s="5"/>
      <c r="W852" s="5"/>
      <c r="X852" s="5"/>
      <c r="Y852" s="5"/>
      <c r="Z852" s="5"/>
    </row>
    <row r="853">
      <c r="A853" s="73"/>
      <c r="B853" s="73"/>
      <c r="C853" s="70" t="s">
        <v>11230</v>
      </c>
      <c r="D853" s="70" t="s">
        <v>11231</v>
      </c>
      <c r="E853" s="70" t="str">
        <f t="shared" si="1"/>
        <v>&lt;link href="" rel="canonical" /&gt;</v>
      </c>
      <c r="F853" s="5"/>
      <c r="G853" s="5"/>
      <c r="H853" s="5"/>
      <c r="I853" s="5"/>
      <c r="J853" s="5"/>
      <c r="K853" s="5"/>
      <c r="L853" s="5"/>
      <c r="M853" s="5"/>
      <c r="N853" s="5"/>
      <c r="O853" s="5"/>
      <c r="P853" s="5"/>
      <c r="Q853" s="5"/>
      <c r="R853" s="5"/>
      <c r="S853" s="5"/>
      <c r="T853" s="5"/>
      <c r="U853" s="5"/>
      <c r="V853" s="5"/>
      <c r="W853" s="5"/>
      <c r="X853" s="5"/>
      <c r="Y853" s="5"/>
      <c r="Z853" s="5"/>
    </row>
    <row r="854">
      <c r="A854" s="73"/>
      <c r="B854" s="73"/>
      <c r="C854" s="70" t="s">
        <v>11230</v>
      </c>
      <c r="D854" s="70" t="s">
        <v>11231</v>
      </c>
      <c r="E854" s="70" t="str">
        <f t="shared" si="1"/>
        <v>&lt;link href="" rel="canonical" /&gt;</v>
      </c>
      <c r="F854" s="5"/>
      <c r="G854" s="5"/>
      <c r="H854" s="5"/>
      <c r="I854" s="5"/>
      <c r="J854" s="5"/>
      <c r="K854" s="5"/>
      <c r="L854" s="5"/>
      <c r="M854" s="5"/>
      <c r="N854" s="5"/>
      <c r="O854" s="5"/>
      <c r="P854" s="5"/>
      <c r="Q854" s="5"/>
      <c r="R854" s="5"/>
      <c r="S854" s="5"/>
      <c r="T854" s="5"/>
      <c r="U854" s="5"/>
      <c r="V854" s="5"/>
      <c r="W854" s="5"/>
      <c r="X854" s="5"/>
      <c r="Y854" s="5"/>
      <c r="Z854" s="5"/>
    </row>
    <row r="855">
      <c r="A855" s="73"/>
      <c r="B855" s="73"/>
      <c r="C855" s="70" t="s">
        <v>11230</v>
      </c>
      <c r="D855" s="70" t="s">
        <v>11231</v>
      </c>
      <c r="E855" s="70" t="str">
        <f t="shared" si="1"/>
        <v>&lt;link href="" rel="canonical" /&gt;</v>
      </c>
      <c r="F855" s="5"/>
      <c r="G855" s="5"/>
      <c r="H855" s="5"/>
      <c r="I855" s="5"/>
      <c r="J855" s="5"/>
      <c r="K855" s="5"/>
      <c r="L855" s="5"/>
      <c r="M855" s="5"/>
      <c r="N855" s="5"/>
      <c r="O855" s="5"/>
      <c r="P855" s="5"/>
      <c r="Q855" s="5"/>
      <c r="R855" s="5"/>
      <c r="S855" s="5"/>
      <c r="T855" s="5"/>
      <c r="U855" s="5"/>
      <c r="V855" s="5"/>
      <c r="W855" s="5"/>
      <c r="X855" s="5"/>
      <c r="Y855" s="5"/>
      <c r="Z855" s="5"/>
    </row>
    <row r="856">
      <c r="A856" s="73"/>
      <c r="B856" s="73"/>
      <c r="C856" s="70" t="s">
        <v>11230</v>
      </c>
      <c r="D856" s="70" t="s">
        <v>11231</v>
      </c>
      <c r="E856" s="70" t="str">
        <f t="shared" si="1"/>
        <v>&lt;link href="" rel="canonical" /&gt;</v>
      </c>
      <c r="F856" s="5"/>
      <c r="G856" s="5"/>
      <c r="H856" s="5"/>
      <c r="I856" s="5"/>
      <c r="J856" s="5"/>
      <c r="K856" s="5"/>
      <c r="L856" s="5"/>
      <c r="M856" s="5"/>
      <c r="N856" s="5"/>
      <c r="O856" s="5"/>
      <c r="P856" s="5"/>
      <c r="Q856" s="5"/>
      <c r="R856" s="5"/>
      <c r="S856" s="5"/>
      <c r="T856" s="5"/>
      <c r="U856" s="5"/>
      <c r="V856" s="5"/>
      <c r="W856" s="5"/>
      <c r="X856" s="5"/>
      <c r="Y856" s="5"/>
      <c r="Z856" s="5"/>
    </row>
    <row r="857">
      <c r="A857" s="73"/>
      <c r="B857" s="73"/>
      <c r="C857" s="70" t="s">
        <v>11230</v>
      </c>
      <c r="D857" s="70" t="s">
        <v>11231</v>
      </c>
      <c r="E857" s="70" t="str">
        <f t="shared" si="1"/>
        <v>&lt;link href="" rel="canonical" /&gt;</v>
      </c>
      <c r="F857" s="5"/>
      <c r="G857" s="5"/>
      <c r="H857" s="5"/>
      <c r="I857" s="5"/>
      <c r="J857" s="5"/>
      <c r="K857" s="5"/>
      <c r="L857" s="5"/>
      <c r="M857" s="5"/>
      <c r="N857" s="5"/>
      <c r="O857" s="5"/>
      <c r="P857" s="5"/>
      <c r="Q857" s="5"/>
      <c r="R857" s="5"/>
      <c r="S857" s="5"/>
      <c r="T857" s="5"/>
      <c r="U857" s="5"/>
      <c r="V857" s="5"/>
      <c r="W857" s="5"/>
      <c r="X857" s="5"/>
      <c r="Y857" s="5"/>
      <c r="Z857" s="5"/>
    </row>
    <row r="858">
      <c r="A858" s="73"/>
      <c r="B858" s="73"/>
      <c r="C858" s="70" t="s">
        <v>11230</v>
      </c>
      <c r="D858" s="70" t="s">
        <v>11231</v>
      </c>
      <c r="E858" s="70" t="str">
        <f t="shared" si="1"/>
        <v>&lt;link href="" rel="canonical" /&gt;</v>
      </c>
      <c r="F858" s="5"/>
      <c r="G858" s="5"/>
      <c r="H858" s="5"/>
      <c r="I858" s="5"/>
      <c r="J858" s="5"/>
      <c r="K858" s="5"/>
      <c r="L858" s="5"/>
      <c r="M858" s="5"/>
      <c r="N858" s="5"/>
      <c r="O858" s="5"/>
      <c r="P858" s="5"/>
      <c r="Q858" s="5"/>
      <c r="R858" s="5"/>
      <c r="S858" s="5"/>
      <c r="T858" s="5"/>
      <c r="U858" s="5"/>
      <c r="V858" s="5"/>
      <c r="W858" s="5"/>
      <c r="X858" s="5"/>
      <c r="Y858" s="5"/>
      <c r="Z858" s="5"/>
    </row>
    <row r="859">
      <c r="A859" s="73"/>
      <c r="B859" s="73"/>
      <c r="C859" s="70" t="s">
        <v>11230</v>
      </c>
      <c r="D859" s="70" t="s">
        <v>11231</v>
      </c>
      <c r="E859" s="70" t="str">
        <f t="shared" si="1"/>
        <v>&lt;link href="" rel="canonical" /&gt;</v>
      </c>
      <c r="F859" s="5"/>
      <c r="G859" s="5"/>
      <c r="H859" s="5"/>
      <c r="I859" s="5"/>
      <c r="J859" s="5"/>
      <c r="K859" s="5"/>
      <c r="L859" s="5"/>
      <c r="M859" s="5"/>
      <c r="N859" s="5"/>
      <c r="O859" s="5"/>
      <c r="P859" s="5"/>
      <c r="Q859" s="5"/>
      <c r="R859" s="5"/>
      <c r="S859" s="5"/>
      <c r="T859" s="5"/>
      <c r="U859" s="5"/>
      <c r="V859" s="5"/>
      <c r="W859" s="5"/>
      <c r="X859" s="5"/>
      <c r="Y859" s="5"/>
      <c r="Z859" s="5"/>
    </row>
    <row r="860">
      <c r="A860" s="73"/>
      <c r="B860" s="73"/>
      <c r="C860" s="70" t="s">
        <v>11230</v>
      </c>
      <c r="D860" s="70" t="s">
        <v>11231</v>
      </c>
      <c r="E860" s="70" t="str">
        <f t="shared" si="1"/>
        <v>&lt;link href="" rel="canonical" /&gt;</v>
      </c>
      <c r="F860" s="5"/>
      <c r="G860" s="5"/>
      <c r="H860" s="5"/>
      <c r="I860" s="5"/>
      <c r="J860" s="5"/>
      <c r="K860" s="5"/>
      <c r="L860" s="5"/>
      <c r="M860" s="5"/>
      <c r="N860" s="5"/>
      <c r="O860" s="5"/>
      <c r="P860" s="5"/>
      <c r="Q860" s="5"/>
      <c r="R860" s="5"/>
      <c r="S860" s="5"/>
      <c r="T860" s="5"/>
      <c r="U860" s="5"/>
      <c r="V860" s="5"/>
      <c r="W860" s="5"/>
      <c r="X860" s="5"/>
      <c r="Y860" s="5"/>
      <c r="Z860" s="5"/>
    </row>
    <row r="861">
      <c r="A861" s="73"/>
      <c r="B861" s="73"/>
      <c r="C861" s="70" t="s">
        <v>11230</v>
      </c>
      <c r="D861" s="70" t="s">
        <v>11231</v>
      </c>
      <c r="E861" s="70" t="str">
        <f t="shared" si="1"/>
        <v>&lt;link href="" rel="canonical" /&gt;</v>
      </c>
      <c r="F861" s="5"/>
      <c r="G861" s="5"/>
      <c r="H861" s="5"/>
      <c r="I861" s="5"/>
      <c r="J861" s="5"/>
      <c r="K861" s="5"/>
      <c r="L861" s="5"/>
      <c r="M861" s="5"/>
      <c r="N861" s="5"/>
      <c r="O861" s="5"/>
      <c r="P861" s="5"/>
      <c r="Q861" s="5"/>
      <c r="R861" s="5"/>
      <c r="S861" s="5"/>
      <c r="T861" s="5"/>
      <c r="U861" s="5"/>
      <c r="V861" s="5"/>
      <c r="W861" s="5"/>
      <c r="X861" s="5"/>
      <c r="Y861" s="5"/>
      <c r="Z861" s="5"/>
    </row>
    <row r="862">
      <c r="A862" s="73"/>
      <c r="B862" s="73"/>
      <c r="C862" s="70" t="s">
        <v>11230</v>
      </c>
      <c r="D862" s="70" t="s">
        <v>11231</v>
      </c>
      <c r="E862" s="70" t="str">
        <f t="shared" si="1"/>
        <v>&lt;link href="" rel="canonical" /&gt;</v>
      </c>
      <c r="F862" s="5"/>
      <c r="G862" s="5"/>
      <c r="H862" s="5"/>
      <c r="I862" s="5"/>
      <c r="J862" s="5"/>
      <c r="K862" s="5"/>
      <c r="L862" s="5"/>
      <c r="M862" s="5"/>
      <c r="N862" s="5"/>
      <c r="O862" s="5"/>
      <c r="P862" s="5"/>
      <c r="Q862" s="5"/>
      <c r="R862" s="5"/>
      <c r="S862" s="5"/>
      <c r="T862" s="5"/>
      <c r="U862" s="5"/>
      <c r="V862" s="5"/>
      <c r="W862" s="5"/>
      <c r="X862" s="5"/>
      <c r="Y862" s="5"/>
      <c r="Z862" s="5"/>
    </row>
    <row r="863">
      <c r="A863" s="73"/>
      <c r="B863" s="73"/>
      <c r="C863" s="70" t="s">
        <v>11230</v>
      </c>
      <c r="D863" s="70" t="s">
        <v>11231</v>
      </c>
      <c r="E863" s="70" t="str">
        <f t="shared" si="1"/>
        <v>&lt;link href="" rel="canonical" /&gt;</v>
      </c>
      <c r="F863" s="5"/>
      <c r="G863" s="5"/>
      <c r="H863" s="5"/>
      <c r="I863" s="5"/>
      <c r="J863" s="5"/>
      <c r="K863" s="5"/>
      <c r="L863" s="5"/>
      <c r="M863" s="5"/>
      <c r="N863" s="5"/>
      <c r="O863" s="5"/>
      <c r="P863" s="5"/>
      <c r="Q863" s="5"/>
      <c r="R863" s="5"/>
      <c r="S863" s="5"/>
      <c r="T863" s="5"/>
      <c r="U863" s="5"/>
      <c r="V863" s="5"/>
      <c r="W863" s="5"/>
      <c r="X863" s="5"/>
      <c r="Y863" s="5"/>
      <c r="Z863" s="5"/>
    </row>
    <row r="864">
      <c r="A864" s="73"/>
      <c r="B864" s="73"/>
      <c r="C864" s="70" t="s">
        <v>11230</v>
      </c>
      <c r="D864" s="70" t="s">
        <v>11231</v>
      </c>
      <c r="E864" s="70" t="str">
        <f t="shared" si="1"/>
        <v>&lt;link href="" rel="canonical" /&gt;</v>
      </c>
      <c r="F864" s="5"/>
      <c r="G864" s="5"/>
      <c r="H864" s="5"/>
      <c r="I864" s="5"/>
      <c r="J864" s="5"/>
      <c r="K864" s="5"/>
      <c r="L864" s="5"/>
      <c r="M864" s="5"/>
      <c r="N864" s="5"/>
      <c r="O864" s="5"/>
      <c r="P864" s="5"/>
      <c r="Q864" s="5"/>
      <c r="R864" s="5"/>
      <c r="S864" s="5"/>
      <c r="T864" s="5"/>
      <c r="U864" s="5"/>
      <c r="V864" s="5"/>
      <c r="W864" s="5"/>
      <c r="X864" s="5"/>
      <c r="Y864" s="5"/>
      <c r="Z864" s="5"/>
    </row>
    <row r="865">
      <c r="A865" s="73"/>
      <c r="B865" s="73"/>
      <c r="C865" s="70" t="s">
        <v>11230</v>
      </c>
      <c r="D865" s="70" t="s">
        <v>11231</v>
      </c>
      <c r="E865" s="70" t="str">
        <f t="shared" si="1"/>
        <v>&lt;link href="" rel="canonical" /&gt;</v>
      </c>
      <c r="F865" s="5"/>
      <c r="G865" s="5"/>
      <c r="H865" s="5"/>
      <c r="I865" s="5"/>
      <c r="J865" s="5"/>
      <c r="K865" s="5"/>
      <c r="L865" s="5"/>
      <c r="M865" s="5"/>
      <c r="N865" s="5"/>
      <c r="O865" s="5"/>
      <c r="P865" s="5"/>
      <c r="Q865" s="5"/>
      <c r="R865" s="5"/>
      <c r="S865" s="5"/>
      <c r="T865" s="5"/>
      <c r="U865" s="5"/>
      <c r="V865" s="5"/>
      <c r="W865" s="5"/>
      <c r="X865" s="5"/>
      <c r="Y865" s="5"/>
      <c r="Z865" s="5"/>
    </row>
    <row r="866">
      <c r="A866" s="73"/>
      <c r="B866" s="73"/>
      <c r="C866" s="70" t="s">
        <v>11230</v>
      </c>
      <c r="D866" s="70" t="s">
        <v>11231</v>
      </c>
      <c r="E866" s="70" t="str">
        <f t="shared" si="1"/>
        <v>&lt;link href="" rel="canonical" /&gt;</v>
      </c>
      <c r="F866" s="5"/>
      <c r="G866" s="5"/>
      <c r="H866" s="5"/>
      <c r="I866" s="5"/>
      <c r="J866" s="5"/>
      <c r="K866" s="5"/>
      <c r="L866" s="5"/>
      <c r="M866" s="5"/>
      <c r="N866" s="5"/>
      <c r="O866" s="5"/>
      <c r="P866" s="5"/>
      <c r="Q866" s="5"/>
      <c r="R866" s="5"/>
      <c r="S866" s="5"/>
      <c r="T866" s="5"/>
      <c r="U866" s="5"/>
      <c r="V866" s="5"/>
      <c r="W866" s="5"/>
      <c r="X866" s="5"/>
      <c r="Y866" s="5"/>
      <c r="Z866" s="5"/>
    </row>
    <row r="867">
      <c r="A867" s="73"/>
      <c r="B867" s="73"/>
      <c r="C867" s="70" t="s">
        <v>11230</v>
      </c>
      <c r="D867" s="70" t="s">
        <v>11231</v>
      </c>
      <c r="E867" s="70" t="str">
        <f t="shared" si="1"/>
        <v>&lt;link href="" rel="canonical" /&gt;</v>
      </c>
      <c r="F867" s="5"/>
      <c r="G867" s="5"/>
      <c r="H867" s="5"/>
      <c r="I867" s="5"/>
      <c r="J867" s="5"/>
      <c r="K867" s="5"/>
      <c r="L867" s="5"/>
      <c r="M867" s="5"/>
      <c r="N867" s="5"/>
      <c r="O867" s="5"/>
      <c r="P867" s="5"/>
      <c r="Q867" s="5"/>
      <c r="R867" s="5"/>
      <c r="S867" s="5"/>
      <c r="T867" s="5"/>
      <c r="U867" s="5"/>
      <c r="V867" s="5"/>
      <c r="W867" s="5"/>
      <c r="X867" s="5"/>
      <c r="Y867" s="5"/>
      <c r="Z867" s="5"/>
    </row>
    <row r="868">
      <c r="A868" s="73"/>
      <c r="B868" s="73"/>
      <c r="C868" s="70" t="s">
        <v>11230</v>
      </c>
      <c r="D868" s="70" t="s">
        <v>11231</v>
      </c>
      <c r="E868" s="70" t="str">
        <f t="shared" si="1"/>
        <v>&lt;link href="" rel="canonical" /&gt;</v>
      </c>
      <c r="F868" s="5"/>
      <c r="G868" s="5"/>
      <c r="H868" s="5"/>
      <c r="I868" s="5"/>
      <c r="J868" s="5"/>
      <c r="K868" s="5"/>
      <c r="L868" s="5"/>
      <c r="M868" s="5"/>
      <c r="N868" s="5"/>
      <c r="O868" s="5"/>
      <c r="P868" s="5"/>
      <c r="Q868" s="5"/>
      <c r="R868" s="5"/>
      <c r="S868" s="5"/>
      <c r="T868" s="5"/>
      <c r="U868" s="5"/>
      <c r="V868" s="5"/>
      <c r="W868" s="5"/>
      <c r="X868" s="5"/>
      <c r="Y868" s="5"/>
      <c r="Z868" s="5"/>
    </row>
    <row r="869">
      <c r="A869" s="73"/>
      <c r="B869" s="73"/>
      <c r="C869" s="70" t="s">
        <v>11230</v>
      </c>
      <c r="D869" s="70" t="s">
        <v>11231</v>
      </c>
      <c r="E869" s="70" t="str">
        <f t="shared" si="1"/>
        <v>&lt;link href="" rel="canonical" /&gt;</v>
      </c>
      <c r="F869" s="5"/>
      <c r="G869" s="5"/>
      <c r="H869" s="5"/>
      <c r="I869" s="5"/>
      <c r="J869" s="5"/>
      <c r="K869" s="5"/>
      <c r="L869" s="5"/>
      <c r="M869" s="5"/>
      <c r="N869" s="5"/>
      <c r="O869" s="5"/>
      <c r="P869" s="5"/>
      <c r="Q869" s="5"/>
      <c r="R869" s="5"/>
      <c r="S869" s="5"/>
      <c r="T869" s="5"/>
      <c r="U869" s="5"/>
      <c r="V869" s="5"/>
      <c r="W869" s="5"/>
      <c r="X869" s="5"/>
      <c r="Y869" s="5"/>
      <c r="Z869" s="5"/>
    </row>
    <row r="870">
      <c r="A870" s="73"/>
      <c r="B870" s="73"/>
      <c r="C870" s="70" t="s">
        <v>11230</v>
      </c>
      <c r="D870" s="70" t="s">
        <v>11231</v>
      </c>
      <c r="E870" s="70" t="str">
        <f t="shared" si="1"/>
        <v>&lt;link href="" rel="canonical" /&gt;</v>
      </c>
      <c r="F870" s="5"/>
      <c r="G870" s="5"/>
      <c r="H870" s="5"/>
      <c r="I870" s="5"/>
      <c r="J870" s="5"/>
      <c r="K870" s="5"/>
      <c r="L870" s="5"/>
      <c r="M870" s="5"/>
      <c r="N870" s="5"/>
      <c r="O870" s="5"/>
      <c r="P870" s="5"/>
      <c r="Q870" s="5"/>
      <c r="R870" s="5"/>
      <c r="S870" s="5"/>
      <c r="T870" s="5"/>
      <c r="U870" s="5"/>
      <c r="V870" s="5"/>
      <c r="W870" s="5"/>
      <c r="X870" s="5"/>
      <c r="Y870" s="5"/>
      <c r="Z870" s="5"/>
    </row>
    <row r="871">
      <c r="A871" s="73"/>
      <c r="B871" s="73"/>
      <c r="C871" s="70" t="s">
        <v>11230</v>
      </c>
      <c r="D871" s="70" t="s">
        <v>11231</v>
      </c>
      <c r="E871" s="70" t="str">
        <f t="shared" si="1"/>
        <v>&lt;link href="" rel="canonical" /&gt;</v>
      </c>
      <c r="F871" s="5"/>
      <c r="G871" s="5"/>
      <c r="H871" s="5"/>
      <c r="I871" s="5"/>
      <c r="J871" s="5"/>
      <c r="K871" s="5"/>
      <c r="L871" s="5"/>
      <c r="M871" s="5"/>
      <c r="N871" s="5"/>
      <c r="O871" s="5"/>
      <c r="P871" s="5"/>
      <c r="Q871" s="5"/>
      <c r="R871" s="5"/>
      <c r="S871" s="5"/>
      <c r="T871" s="5"/>
      <c r="U871" s="5"/>
      <c r="V871" s="5"/>
      <c r="W871" s="5"/>
      <c r="X871" s="5"/>
      <c r="Y871" s="5"/>
      <c r="Z871" s="5"/>
    </row>
    <row r="872">
      <c r="A872" s="73"/>
      <c r="B872" s="73"/>
      <c r="C872" s="70" t="s">
        <v>11230</v>
      </c>
      <c r="D872" s="70" t="s">
        <v>11231</v>
      </c>
      <c r="E872" s="70" t="str">
        <f t="shared" si="1"/>
        <v>&lt;link href="" rel="canonical" /&gt;</v>
      </c>
      <c r="F872" s="5"/>
      <c r="G872" s="5"/>
      <c r="H872" s="5"/>
      <c r="I872" s="5"/>
      <c r="J872" s="5"/>
      <c r="K872" s="5"/>
      <c r="L872" s="5"/>
      <c r="M872" s="5"/>
      <c r="N872" s="5"/>
      <c r="O872" s="5"/>
      <c r="P872" s="5"/>
      <c r="Q872" s="5"/>
      <c r="R872" s="5"/>
      <c r="S872" s="5"/>
      <c r="T872" s="5"/>
      <c r="U872" s="5"/>
      <c r="V872" s="5"/>
      <c r="W872" s="5"/>
      <c r="X872" s="5"/>
      <c r="Y872" s="5"/>
      <c r="Z872" s="5"/>
    </row>
    <row r="873">
      <c r="A873" s="73"/>
      <c r="B873" s="73"/>
      <c r="C873" s="70" t="s">
        <v>11230</v>
      </c>
      <c r="D873" s="70" t="s">
        <v>11231</v>
      </c>
      <c r="E873" s="70" t="str">
        <f t="shared" si="1"/>
        <v>&lt;link href="" rel="canonical" /&gt;</v>
      </c>
      <c r="F873" s="5"/>
      <c r="G873" s="5"/>
      <c r="H873" s="5"/>
      <c r="I873" s="5"/>
      <c r="J873" s="5"/>
      <c r="K873" s="5"/>
      <c r="L873" s="5"/>
      <c r="M873" s="5"/>
      <c r="N873" s="5"/>
      <c r="O873" s="5"/>
      <c r="P873" s="5"/>
      <c r="Q873" s="5"/>
      <c r="R873" s="5"/>
      <c r="S873" s="5"/>
      <c r="T873" s="5"/>
      <c r="U873" s="5"/>
      <c r="V873" s="5"/>
      <c r="W873" s="5"/>
      <c r="X873" s="5"/>
      <c r="Y873" s="5"/>
      <c r="Z873" s="5"/>
    </row>
    <row r="874">
      <c r="A874" s="73"/>
      <c r="B874" s="73"/>
      <c r="C874" s="70" t="s">
        <v>11230</v>
      </c>
      <c r="D874" s="70" t="s">
        <v>11231</v>
      </c>
      <c r="E874" s="70" t="str">
        <f t="shared" si="1"/>
        <v>&lt;link href="" rel="canonical" /&gt;</v>
      </c>
      <c r="F874" s="5"/>
      <c r="G874" s="5"/>
      <c r="H874" s="5"/>
      <c r="I874" s="5"/>
      <c r="J874" s="5"/>
      <c r="K874" s="5"/>
      <c r="L874" s="5"/>
      <c r="M874" s="5"/>
      <c r="N874" s="5"/>
      <c r="O874" s="5"/>
      <c r="P874" s="5"/>
      <c r="Q874" s="5"/>
      <c r="R874" s="5"/>
      <c r="S874" s="5"/>
      <c r="T874" s="5"/>
      <c r="U874" s="5"/>
      <c r="V874" s="5"/>
      <c r="W874" s="5"/>
      <c r="X874" s="5"/>
      <c r="Y874" s="5"/>
      <c r="Z874" s="5"/>
    </row>
    <row r="875">
      <c r="A875" s="73"/>
      <c r="B875" s="73"/>
      <c r="C875" s="70" t="s">
        <v>11230</v>
      </c>
      <c r="D875" s="70" t="s">
        <v>11231</v>
      </c>
      <c r="E875" s="70" t="str">
        <f t="shared" si="1"/>
        <v>&lt;link href="" rel="canonical" /&gt;</v>
      </c>
      <c r="F875" s="5"/>
      <c r="G875" s="5"/>
      <c r="H875" s="5"/>
      <c r="I875" s="5"/>
      <c r="J875" s="5"/>
      <c r="K875" s="5"/>
      <c r="L875" s="5"/>
      <c r="M875" s="5"/>
      <c r="N875" s="5"/>
      <c r="O875" s="5"/>
      <c r="P875" s="5"/>
      <c r="Q875" s="5"/>
      <c r="R875" s="5"/>
      <c r="S875" s="5"/>
      <c r="T875" s="5"/>
      <c r="U875" s="5"/>
      <c r="V875" s="5"/>
      <c r="W875" s="5"/>
      <c r="X875" s="5"/>
      <c r="Y875" s="5"/>
      <c r="Z875" s="5"/>
    </row>
    <row r="876">
      <c r="A876" s="73"/>
      <c r="B876" s="73"/>
      <c r="C876" s="70" t="s">
        <v>11230</v>
      </c>
      <c r="D876" s="70" t="s">
        <v>11231</v>
      </c>
      <c r="E876" s="70" t="str">
        <f t="shared" si="1"/>
        <v>&lt;link href="" rel="canonical" /&gt;</v>
      </c>
      <c r="F876" s="5"/>
      <c r="G876" s="5"/>
      <c r="H876" s="5"/>
      <c r="I876" s="5"/>
      <c r="J876" s="5"/>
      <c r="K876" s="5"/>
      <c r="L876" s="5"/>
      <c r="M876" s="5"/>
      <c r="N876" s="5"/>
      <c r="O876" s="5"/>
      <c r="P876" s="5"/>
      <c r="Q876" s="5"/>
      <c r="R876" s="5"/>
      <c r="S876" s="5"/>
      <c r="T876" s="5"/>
      <c r="U876" s="5"/>
      <c r="V876" s="5"/>
      <c r="W876" s="5"/>
      <c r="X876" s="5"/>
      <c r="Y876" s="5"/>
      <c r="Z876" s="5"/>
    </row>
    <row r="877">
      <c r="A877" s="73"/>
      <c r="B877" s="73"/>
      <c r="C877" s="70" t="s">
        <v>11230</v>
      </c>
      <c r="D877" s="70" t="s">
        <v>11231</v>
      </c>
      <c r="E877" s="70" t="str">
        <f t="shared" si="1"/>
        <v>&lt;link href="" rel="canonical" /&gt;</v>
      </c>
      <c r="F877" s="5"/>
      <c r="G877" s="5"/>
      <c r="H877" s="5"/>
      <c r="I877" s="5"/>
      <c r="J877" s="5"/>
      <c r="K877" s="5"/>
      <c r="L877" s="5"/>
      <c r="M877" s="5"/>
      <c r="N877" s="5"/>
      <c r="O877" s="5"/>
      <c r="P877" s="5"/>
      <c r="Q877" s="5"/>
      <c r="R877" s="5"/>
      <c r="S877" s="5"/>
      <c r="T877" s="5"/>
      <c r="U877" s="5"/>
      <c r="V877" s="5"/>
      <c r="W877" s="5"/>
      <c r="X877" s="5"/>
      <c r="Y877" s="5"/>
      <c r="Z877" s="5"/>
    </row>
    <row r="878">
      <c r="A878" s="73"/>
      <c r="B878" s="73"/>
      <c r="C878" s="70" t="s">
        <v>11230</v>
      </c>
      <c r="D878" s="70" t="s">
        <v>11231</v>
      </c>
      <c r="E878" s="70" t="str">
        <f t="shared" si="1"/>
        <v>&lt;link href="" rel="canonical" /&gt;</v>
      </c>
      <c r="F878" s="5"/>
      <c r="G878" s="5"/>
      <c r="H878" s="5"/>
      <c r="I878" s="5"/>
      <c r="J878" s="5"/>
      <c r="K878" s="5"/>
      <c r="L878" s="5"/>
      <c r="M878" s="5"/>
      <c r="N878" s="5"/>
      <c r="O878" s="5"/>
      <c r="P878" s="5"/>
      <c r="Q878" s="5"/>
      <c r="R878" s="5"/>
      <c r="S878" s="5"/>
      <c r="T878" s="5"/>
      <c r="U878" s="5"/>
      <c r="V878" s="5"/>
      <c r="W878" s="5"/>
      <c r="X878" s="5"/>
      <c r="Y878" s="5"/>
      <c r="Z878" s="5"/>
    </row>
    <row r="879">
      <c r="A879" s="73"/>
      <c r="B879" s="73"/>
      <c r="C879" s="70" t="s">
        <v>11230</v>
      </c>
      <c r="D879" s="70" t="s">
        <v>11231</v>
      </c>
      <c r="E879" s="70" t="str">
        <f t="shared" si="1"/>
        <v>&lt;link href="" rel="canonical" /&gt;</v>
      </c>
      <c r="F879" s="5"/>
      <c r="G879" s="5"/>
      <c r="H879" s="5"/>
      <c r="I879" s="5"/>
      <c r="J879" s="5"/>
      <c r="K879" s="5"/>
      <c r="L879" s="5"/>
      <c r="M879" s="5"/>
      <c r="N879" s="5"/>
      <c r="O879" s="5"/>
      <c r="P879" s="5"/>
      <c r="Q879" s="5"/>
      <c r="R879" s="5"/>
      <c r="S879" s="5"/>
      <c r="T879" s="5"/>
      <c r="U879" s="5"/>
      <c r="V879" s="5"/>
      <c r="W879" s="5"/>
      <c r="X879" s="5"/>
      <c r="Y879" s="5"/>
      <c r="Z879" s="5"/>
    </row>
    <row r="880">
      <c r="A880" s="73"/>
      <c r="B880" s="73"/>
      <c r="C880" s="70" t="s">
        <v>11230</v>
      </c>
      <c r="D880" s="70" t="s">
        <v>11231</v>
      </c>
      <c r="E880" s="70" t="str">
        <f t="shared" si="1"/>
        <v>&lt;link href="" rel="canonical" /&gt;</v>
      </c>
      <c r="F880" s="5"/>
      <c r="G880" s="5"/>
      <c r="H880" s="5"/>
      <c r="I880" s="5"/>
      <c r="J880" s="5"/>
      <c r="K880" s="5"/>
      <c r="L880" s="5"/>
      <c r="M880" s="5"/>
      <c r="N880" s="5"/>
      <c r="O880" s="5"/>
      <c r="P880" s="5"/>
      <c r="Q880" s="5"/>
      <c r="R880" s="5"/>
      <c r="S880" s="5"/>
      <c r="T880" s="5"/>
      <c r="U880" s="5"/>
      <c r="V880" s="5"/>
      <c r="W880" s="5"/>
      <c r="X880" s="5"/>
      <c r="Y880" s="5"/>
      <c r="Z880" s="5"/>
    </row>
    <row r="881">
      <c r="A881" s="73"/>
      <c r="B881" s="73"/>
      <c r="C881" s="70" t="s">
        <v>11230</v>
      </c>
      <c r="D881" s="70" t="s">
        <v>11231</v>
      </c>
      <c r="E881" s="70" t="str">
        <f t="shared" si="1"/>
        <v>&lt;link href="" rel="canonical" /&gt;</v>
      </c>
      <c r="F881" s="5"/>
      <c r="G881" s="5"/>
      <c r="H881" s="5"/>
      <c r="I881" s="5"/>
      <c r="J881" s="5"/>
      <c r="K881" s="5"/>
      <c r="L881" s="5"/>
      <c r="M881" s="5"/>
      <c r="N881" s="5"/>
      <c r="O881" s="5"/>
      <c r="P881" s="5"/>
      <c r="Q881" s="5"/>
      <c r="R881" s="5"/>
      <c r="S881" s="5"/>
      <c r="T881" s="5"/>
      <c r="U881" s="5"/>
      <c r="V881" s="5"/>
      <c r="W881" s="5"/>
      <c r="X881" s="5"/>
      <c r="Y881" s="5"/>
      <c r="Z881" s="5"/>
    </row>
    <row r="882">
      <c r="A882" s="73"/>
      <c r="B882" s="73"/>
      <c r="C882" s="70" t="s">
        <v>11230</v>
      </c>
      <c r="D882" s="70" t="s">
        <v>11231</v>
      </c>
      <c r="E882" s="70" t="str">
        <f t="shared" si="1"/>
        <v>&lt;link href="" rel="canonical" /&gt;</v>
      </c>
      <c r="F882" s="5"/>
      <c r="G882" s="5"/>
      <c r="H882" s="5"/>
      <c r="I882" s="5"/>
      <c r="J882" s="5"/>
      <c r="K882" s="5"/>
      <c r="L882" s="5"/>
      <c r="M882" s="5"/>
      <c r="N882" s="5"/>
      <c r="O882" s="5"/>
      <c r="P882" s="5"/>
      <c r="Q882" s="5"/>
      <c r="R882" s="5"/>
      <c r="S882" s="5"/>
      <c r="T882" s="5"/>
      <c r="U882" s="5"/>
      <c r="V882" s="5"/>
      <c r="W882" s="5"/>
      <c r="X882" s="5"/>
      <c r="Y882" s="5"/>
      <c r="Z882" s="5"/>
    </row>
    <row r="883">
      <c r="A883" s="73"/>
      <c r="B883" s="73"/>
      <c r="C883" s="70" t="s">
        <v>11230</v>
      </c>
      <c r="D883" s="70" t="s">
        <v>11231</v>
      </c>
      <c r="E883" s="70" t="str">
        <f t="shared" si="1"/>
        <v>&lt;link href="" rel="canonical" /&gt;</v>
      </c>
      <c r="F883" s="5"/>
      <c r="G883" s="5"/>
      <c r="H883" s="5"/>
      <c r="I883" s="5"/>
      <c r="J883" s="5"/>
      <c r="K883" s="5"/>
      <c r="L883" s="5"/>
      <c r="M883" s="5"/>
      <c r="N883" s="5"/>
      <c r="O883" s="5"/>
      <c r="P883" s="5"/>
      <c r="Q883" s="5"/>
      <c r="R883" s="5"/>
      <c r="S883" s="5"/>
      <c r="T883" s="5"/>
      <c r="U883" s="5"/>
      <c r="V883" s="5"/>
      <c r="W883" s="5"/>
      <c r="X883" s="5"/>
      <c r="Y883" s="5"/>
      <c r="Z883" s="5"/>
    </row>
    <row r="884">
      <c r="A884" s="73"/>
      <c r="B884" s="73"/>
      <c r="C884" s="70" t="s">
        <v>11230</v>
      </c>
      <c r="D884" s="70" t="s">
        <v>11231</v>
      </c>
      <c r="E884" s="70" t="str">
        <f t="shared" si="1"/>
        <v>&lt;link href="" rel="canonical" /&gt;</v>
      </c>
      <c r="F884" s="5"/>
      <c r="G884" s="5"/>
      <c r="H884" s="5"/>
      <c r="I884" s="5"/>
      <c r="J884" s="5"/>
      <c r="K884" s="5"/>
      <c r="L884" s="5"/>
      <c r="M884" s="5"/>
      <c r="N884" s="5"/>
      <c r="O884" s="5"/>
      <c r="P884" s="5"/>
      <c r="Q884" s="5"/>
      <c r="R884" s="5"/>
      <c r="S884" s="5"/>
      <c r="T884" s="5"/>
      <c r="U884" s="5"/>
      <c r="V884" s="5"/>
      <c r="W884" s="5"/>
      <c r="X884" s="5"/>
      <c r="Y884" s="5"/>
      <c r="Z884" s="5"/>
    </row>
    <row r="885">
      <c r="A885" s="73"/>
      <c r="B885" s="73"/>
      <c r="C885" s="70" t="s">
        <v>11230</v>
      </c>
      <c r="D885" s="70" t="s">
        <v>11231</v>
      </c>
      <c r="E885" s="70" t="str">
        <f t="shared" si="1"/>
        <v>&lt;link href="" rel="canonical" /&gt;</v>
      </c>
      <c r="F885" s="5"/>
      <c r="G885" s="5"/>
      <c r="H885" s="5"/>
      <c r="I885" s="5"/>
      <c r="J885" s="5"/>
      <c r="K885" s="5"/>
      <c r="L885" s="5"/>
      <c r="M885" s="5"/>
      <c r="N885" s="5"/>
      <c r="O885" s="5"/>
      <c r="P885" s="5"/>
      <c r="Q885" s="5"/>
      <c r="R885" s="5"/>
      <c r="S885" s="5"/>
      <c r="T885" s="5"/>
      <c r="U885" s="5"/>
      <c r="V885" s="5"/>
      <c r="W885" s="5"/>
      <c r="X885" s="5"/>
      <c r="Y885" s="5"/>
      <c r="Z885" s="5"/>
    </row>
    <row r="886">
      <c r="A886" s="73"/>
      <c r="B886" s="73"/>
      <c r="C886" s="70" t="s">
        <v>11230</v>
      </c>
      <c r="D886" s="70" t="s">
        <v>11231</v>
      </c>
      <c r="E886" s="70" t="str">
        <f t="shared" si="1"/>
        <v>&lt;link href="" rel="canonical" /&gt;</v>
      </c>
      <c r="F886" s="5"/>
      <c r="G886" s="5"/>
      <c r="H886" s="5"/>
      <c r="I886" s="5"/>
      <c r="J886" s="5"/>
      <c r="K886" s="5"/>
      <c r="L886" s="5"/>
      <c r="M886" s="5"/>
      <c r="N886" s="5"/>
      <c r="O886" s="5"/>
      <c r="P886" s="5"/>
      <c r="Q886" s="5"/>
      <c r="R886" s="5"/>
      <c r="S886" s="5"/>
      <c r="T886" s="5"/>
      <c r="U886" s="5"/>
      <c r="V886" s="5"/>
      <c r="W886" s="5"/>
      <c r="X886" s="5"/>
      <c r="Y886" s="5"/>
      <c r="Z886" s="5"/>
    </row>
    <row r="887">
      <c r="A887" s="73"/>
      <c r="B887" s="73"/>
      <c r="C887" s="70" t="s">
        <v>11230</v>
      </c>
      <c r="D887" s="70" t="s">
        <v>11231</v>
      </c>
      <c r="E887" s="70" t="str">
        <f t="shared" si="1"/>
        <v>&lt;link href="" rel="canonical" /&gt;</v>
      </c>
      <c r="F887" s="5"/>
      <c r="G887" s="5"/>
      <c r="H887" s="5"/>
      <c r="I887" s="5"/>
      <c r="J887" s="5"/>
      <c r="K887" s="5"/>
      <c r="L887" s="5"/>
      <c r="M887" s="5"/>
      <c r="N887" s="5"/>
      <c r="O887" s="5"/>
      <c r="P887" s="5"/>
      <c r="Q887" s="5"/>
      <c r="R887" s="5"/>
      <c r="S887" s="5"/>
      <c r="T887" s="5"/>
      <c r="U887" s="5"/>
      <c r="V887" s="5"/>
      <c r="W887" s="5"/>
      <c r="X887" s="5"/>
      <c r="Y887" s="5"/>
      <c r="Z887" s="5"/>
    </row>
    <row r="888">
      <c r="A888" s="73"/>
      <c r="B888" s="73"/>
      <c r="C888" s="70" t="s">
        <v>11230</v>
      </c>
      <c r="D888" s="70" t="s">
        <v>11231</v>
      </c>
      <c r="E888" s="70" t="str">
        <f t="shared" si="1"/>
        <v>&lt;link href="" rel="canonical" /&gt;</v>
      </c>
      <c r="F888" s="5"/>
      <c r="G888" s="5"/>
      <c r="H888" s="5"/>
      <c r="I888" s="5"/>
      <c r="J888" s="5"/>
      <c r="K888" s="5"/>
      <c r="L888" s="5"/>
      <c r="M888" s="5"/>
      <c r="N888" s="5"/>
      <c r="O888" s="5"/>
      <c r="P888" s="5"/>
      <c r="Q888" s="5"/>
      <c r="R888" s="5"/>
      <c r="S888" s="5"/>
      <c r="T888" s="5"/>
      <c r="U888" s="5"/>
      <c r="V888" s="5"/>
      <c r="W888" s="5"/>
      <c r="X888" s="5"/>
      <c r="Y888" s="5"/>
      <c r="Z888" s="5"/>
    </row>
    <row r="889">
      <c r="A889" s="73"/>
      <c r="B889" s="73"/>
      <c r="C889" s="70" t="s">
        <v>11230</v>
      </c>
      <c r="D889" s="70" t="s">
        <v>11231</v>
      </c>
      <c r="E889" s="70" t="str">
        <f t="shared" si="1"/>
        <v>&lt;link href="" rel="canonical" /&gt;</v>
      </c>
      <c r="F889" s="5"/>
      <c r="G889" s="5"/>
      <c r="H889" s="5"/>
      <c r="I889" s="5"/>
      <c r="J889" s="5"/>
      <c r="K889" s="5"/>
      <c r="L889" s="5"/>
      <c r="M889" s="5"/>
      <c r="N889" s="5"/>
      <c r="O889" s="5"/>
      <c r="P889" s="5"/>
      <c r="Q889" s="5"/>
      <c r="R889" s="5"/>
      <c r="S889" s="5"/>
      <c r="T889" s="5"/>
      <c r="U889" s="5"/>
      <c r="V889" s="5"/>
      <c r="W889" s="5"/>
      <c r="X889" s="5"/>
      <c r="Y889" s="5"/>
      <c r="Z889" s="5"/>
    </row>
    <row r="890">
      <c r="A890" s="73"/>
      <c r="B890" s="73"/>
      <c r="C890" s="70" t="s">
        <v>11230</v>
      </c>
      <c r="D890" s="70" t="s">
        <v>11231</v>
      </c>
      <c r="E890" s="70" t="str">
        <f t="shared" si="1"/>
        <v>&lt;link href="" rel="canonical" /&gt;</v>
      </c>
      <c r="F890" s="5"/>
      <c r="G890" s="5"/>
      <c r="H890" s="5"/>
      <c r="I890" s="5"/>
      <c r="J890" s="5"/>
      <c r="K890" s="5"/>
      <c r="L890" s="5"/>
      <c r="M890" s="5"/>
      <c r="N890" s="5"/>
      <c r="O890" s="5"/>
      <c r="P890" s="5"/>
      <c r="Q890" s="5"/>
      <c r="R890" s="5"/>
      <c r="S890" s="5"/>
      <c r="T890" s="5"/>
      <c r="U890" s="5"/>
      <c r="V890" s="5"/>
      <c r="W890" s="5"/>
      <c r="X890" s="5"/>
      <c r="Y890" s="5"/>
      <c r="Z890" s="5"/>
    </row>
    <row r="891">
      <c r="A891" s="73"/>
      <c r="B891" s="73"/>
      <c r="C891" s="70" t="s">
        <v>11230</v>
      </c>
      <c r="D891" s="70" t="s">
        <v>11231</v>
      </c>
      <c r="E891" s="70" t="str">
        <f t="shared" si="1"/>
        <v>&lt;link href="" rel="canonical" /&gt;</v>
      </c>
      <c r="F891" s="5"/>
      <c r="G891" s="5"/>
      <c r="H891" s="5"/>
      <c r="I891" s="5"/>
      <c r="J891" s="5"/>
      <c r="K891" s="5"/>
      <c r="L891" s="5"/>
      <c r="M891" s="5"/>
      <c r="N891" s="5"/>
      <c r="O891" s="5"/>
      <c r="P891" s="5"/>
      <c r="Q891" s="5"/>
      <c r="R891" s="5"/>
      <c r="S891" s="5"/>
      <c r="T891" s="5"/>
      <c r="U891" s="5"/>
      <c r="V891" s="5"/>
      <c r="W891" s="5"/>
      <c r="X891" s="5"/>
      <c r="Y891" s="5"/>
      <c r="Z891" s="5"/>
    </row>
    <row r="892">
      <c r="A892" s="73"/>
      <c r="B892" s="73"/>
      <c r="C892" s="70" t="s">
        <v>11230</v>
      </c>
      <c r="D892" s="70" t="s">
        <v>11231</v>
      </c>
      <c r="E892" s="70" t="str">
        <f t="shared" si="1"/>
        <v>&lt;link href="" rel="canonical" /&gt;</v>
      </c>
      <c r="F892" s="5"/>
      <c r="G892" s="5"/>
      <c r="H892" s="5"/>
      <c r="I892" s="5"/>
      <c r="J892" s="5"/>
      <c r="K892" s="5"/>
      <c r="L892" s="5"/>
      <c r="M892" s="5"/>
      <c r="N892" s="5"/>
      <c r="O892" s="5"/>
      <c r="P892" s="5"/>
      <c r="Q892" s="5"/>
      <c r="R892" s="5"/>
      <c r="S892" s="5"/>
      <c r="T892" s="5"/>
      <c r="U892" s="5"/>
      <c r="V892" s="5"/>
      <c r="W892" s="5"/>
      <c r="X892" s="5"/>
      <c r="Y892" s="5"/>
      <c r="Z892" s="5"/>
    </row>
    <row r="893">
      <c r="A893" s="73"/>
      <c r="B893" s="73"/>
      <c r="C893" s="70" t="s">
        <v>11230</v>
      </c>
      <c r="D893" s="70" t="s">
        <v>11231</v>
      </c>
      <c r="E893" s="70" t="str">
        <f t="shared" si="1"/>
        <v>&lt;link href="" rel="canonical" /&gt;</v>
      </c>
      <c r="F893" s="5"/>
      <c r="G893" s="5"/>
      <c r="H893" s="5"/>
      <c r="I893" s="5"/>
      <c r="J893" s="5"/>
      <c r="K893" s="5"/>
      <c r="L893" s="5"/>
      <c r="M893" s="5"/>
      <c r="N893" s="5"/>
      <c r="O893" s="5"/>
      <c r="P893" s="5"/>
      <c r="Q893" s="5"/>
      <c r="R893" s="5"/>
      <c r="S893" s="5"/>
      <c r="T893" s="5"/>
      <c r="U893" s="5"/>
      <c r="V893" s="5"/>
      <c r="W893" s="5"/>
      <c r="X893" s="5"/>
      <c r="Y893" s="5"/>
      <c r="Z893" s="5"/>
    </row>
    <row r="894">
      <c r="A894" s="73"/>
      <c r="B894" s="73"/>
      <c r="C894" s="70" t="s">
        <v>11230</v>
      </c>
      <c r="D894" s="70" t="s">
        <v>11231</v>
      </c>
      <c r="E894" s="70" t="str">
        <f t="shared" si="1"/>
        <v>&lt;link href="" rel="canonical" /&gt;</v>
      </c>
      <c r="F894" s="5"/>
      <c r="G894" s="5"/>
      <c r="H894" s="5"/>
      <c r="I894" s="5"/>
      <c r="J894" s="5"/>
      <c r="K894" s="5"/>
      <c r="L894" s="5"/>
      <c r="M894" s="5"/>
      <c r="N894" s="5"/>
      <c r="O894" s="5"/>
      <c r="P894" s="5"/>
      <c r="Q894" s="5"/>
      <c r="R894" s="5"/>
      <c r="S894" s="5"/>
      <c r="T894" s="5"/>
      <c r="U894" s="5"/>
      <c r="V894" s="5"/>
      <c r="W894" s="5"/>
      <c r="X894" s="5"/>
      <c r="Y894" s="5"/>
      <c r="Z894" s="5"/>
    </row>
    <row r="895">
      <c r="A895" s="73"/>
      <c r="B895" s="73"/>
      <c r="C895" s="70" t="s">
        <v>11230</v>
      </c>
      <c r="D895" s="70" t="s">
        <v>11231</v>
      </c>
      <c r="E895" s="70" t="str">
        <f t="shared" si="1"/>
        <v>&lt;link href="" rel="canonical" /&gt;</v>
      </c>
      <c r="F895" s="5"/>
      <c r="G895" s="5"/>
      <c r="H895" s="5"/>
      <c r="I895" s="5"/>
      <c r="J895" s="5"/>
      <c r="K895" s="5"/>
      <c r="L895" s="5"/>
      <c r="M895" s="5"/>
      <c r="N895" s="5"/>
      <c r="O895" s="5"/>
      <c r="P895" s="5"/>
      <c r="Q895" s="5"/>
      <c r="R895" s="5"/>
      <c r="S895" s="5"/>
      <c r="T895" s="5"/>
      <c r="U895" s="5"/>
      <c r="V895" s="5"/>
      <c r="W895" s="5"/>
      <c r="X895" s="5"/>
      <c r="Y895" s="5"/>
      <c r="Z895" s="5"/>
    </row>
    <row r="896">
      <c r="A896" s="73"/>
      <c r="B896" s="73"/>
      <c r="C896" s="70" t="s">
        <v>11230</v>
      </c>
      <c r="D896" s="70" t="s">
        <v>11231</v>
      </c>
      <c r="E896" s="70" t="str">
        <f t="shared" si="1"/>
        <v>&lt;link href="" rel="canonical" /&gt;</v>
      </c>
      <c r="F896" s="5"/>
      <c r="G896" s="5"/>
      <c r="H896" s="5"/>
      <c r="I896" s="5"/>
      <c r="J896" s="5"/>
      <c r="K896" s="5"/>
      <c r="L896" s="5"/>
      <c r="M896" s="5"/>
      <c r="N896" s="5"/>
      <c r="O896" s="5"/>
      <c r="P896" s="5"/>
      <c r="Q896" s="5"/>
      <c r="R896" s="5"/>
      <c r="S896" s="5"/>
      <c r="T896" s="5"/>
      <c r="U896" s="5"/>
      <c r="V896" s="5"/>
      <c r="W896" s="5"/>
      <c r="X896" s="5"/>
      <c r="Y896" s="5"/>
      <c r="Z896" s="5"/>
    </row>
    <row r="897">
      <c r="A897" s="73"/>
      <c r="B897" s="73"/>
      <c r="C897" s="70" t="s">
        <v>11230</v>
      </c>
      <c r="D897" s="70" t="s">
        <v>11231</v>
      </c>
      <c r="E897" s="70" t="str">
        <f t="shared" si="1"/>
        <v>&lt;link href="" rel="canonical" /&gt;</v>
      </c>
      <c r="F897" s="5"/>
      <c r="G897" s="5"/>
      <c r="H897" s="5"/>
      <c r="I897" s="5"/>
      <c r="J897" s="5"/>
      <c r="K897" s="5"/>
      <c r="L897" s="5"/>
      <c r="M897" s="5"/>
      <c r="N897" s="5"/>
      <c r="O897" s="5"/>
      <c r="P897" s="5"/>
      <c r="Q897" s="5"/>
      <c r="R897" s="5"/>
      <c r="S897" s="5"/>
      <c r="T897" s="5"/>
      <c r="U897" s="5"/>
      <c r="V897" s="5"/>
      <c r="W897" s="5"/>
      <c r="X897" s="5"/>
      <c r="Y897" s="5"/>
      <c r="Z897" s="5"/>
    </row>
    <row r="898">
      <c r="A898" s="73"/>
      <c r="B898" s="73"/>
      <c r="C898" s="70" t="s">
        <v>11230</v>
      </c>
      <c r="D898" s="70" t="s">
        <v>11231</v>
      </c>
      <c r="E898" s="70" t="str">
        <f t="shared" si="1"/>
        <v>&lt;link href="" rel="canonical" /&gt;</v>
      </c>
      <c r="F898" s="5"/>
      <c r="G898" s="5"/>
      <c r="H898" s="5"/>
      <c r="I898" s="5"/>
      <c r="J898" s="5"/>
      <c r="K898" s="5"/>
      <c r="L898" s="5"/>
      <c r="M898" s="5"/>
      <c r="N898" s="5"/>
      <c r="O898" s="5"/>
      <c r="P898" s="5"/>
      <c r="Q898" s="5"/>
      <c r="R898" s="5"/>
      <c r="S898" s="5"/>
      <c r="T898" s="5"/>
      <c r="U898" s="5"/>
      <c r="V898" s="5"/>
      <c r="W898" s="5"/>
      <c r="X898" s="5"/>
      <c r="Y898" s="5"/>
      <c r="Z898" s="5"/>
    </row>
    <row r="899">
      <c r="A899" s="73"/>
      <c r="B899" s="73"/>
      <c r="C899" s="70" t="s">
        <v>11230</v>
      </c>
      <c r="D899" s="70" t="s">
        <v>11231</v>
      </c>
      <c r="E899" s="70" t="str">
        <f t="shared" si="1"/>
        <v>&lt;link href="" rel="canonical" /&gt;</v>
      </c>
      <c r="F899" s="5"/>
      <c r="G899" s="5"/>
      <c r="H899" s="5"/>
      <c r="I899" s="5"/>
      <c r="J899" s="5"/>
      <c r="K899" s="5"/>
      <c r="L899" s="5"/>
      <c r="M899" s="5"/>
      <c r="N899" s="5"/>
      <c r="O899" s="5"/>
      <c r="P899" s="5"/>
      <c r="Q899" s="5"/>
      <c r="R899" s="5"/>
      <c r="S899" s="5"/>
      <c r="T899" s="5"/>
      <c r="U899" s="5"/>
      <c r="V899" s="5"/>
      <c r="W899" s="5"/>
      <c r="X899" s="5"/>
      <c r="Y899" s="5"/>
      <c r="Z899" s="5"/>
    </row>
    <row r="900">
      <c r="A900" s="73"/>
      <c r="B900" s="73"/>
      <c r="C900" s="70" t="s">
        <v>11230</v>
      </c>
      <c r="D900" s="70" t="s">
        <v>11231</v>
      </c>
      <c r="E900" s="70" t="str">
        <f t="shared" si="1"/>
        <v>&lt;link href="" rel="canonical" /&gt;</v>
      </c>
      <c r="F900" s="5"/>
      <c r="G900" s="5"/>
      <c r="H900" s="5"/>
      <c r="I900" s="5"/>
      <c r="J900" s="5"/>
      <c r="K900" s="5"/>
      <c r="L900" s="5"/>
      <c r="M900" s="5"/>
      <c r="N900" s="5"/>
      <c r="O900" s="5"/>
      <c r="P900" s="5"/>
      <c r="Q900" s="5"/>
      <c r="R900" s="5"/>
      <c r="S900" s="5"/>
      <c r="T900" s="5"/>
      <c r="U900" s="5"/>
      <c r="V900" s="5"/>
      <c r="W900" s="5"/>
      <c r="X900" s="5"/>
      <c r="Y900" s="5"/>
      <c r="Z900" s="5"/>
    </row>
    <row r="901">
      <c r="A901" s="73"/>
      <c r="B901" s="73"/>
      <c r="C901" s="70" t="s">
        <v>11230</v>
      </c>
      <c r="D901" s="70" t="s">
        <v>11231</v>
      </c>
      <c r="E901" s="70" t="str">
        <f t="shared" si="1"/>
        <v>&lt;link href="" rel="canonical" /&gt;</v>
      </c>
      <c r="F901" s="5"/>
      <c r="G901" s="5"/>
      <c r="H901" s="5"/>
      <c r="I901" s="5"/>
      <c r="J901" s="5"/>
      <c r="K901" s="5"/>
      <c r="L901" s="5"/>
      <c r="M901" s="5"/>
      <c r="N901" s="5"/>
      <c r="O901" s="5"/>
      <c r="P901" s="5"/>
      <c r="Q901" s="5"/>
      <c r="R901" s="5"/>
      <c r="S901" s="5"/>
      <c r="T901" s="5"/>
      <c r="U901" s="5"/>
      <c r="V901" s="5"/>
      <c r="W901" s="5"/>
      <c r="X901" s="5"/>
      <c r="Y901" s="5"/>
      <c r="Z901" s="5"/>
    </row>
    <row r="902">
      <c r="A902" s="73"/>
      <c r="B902" s="73"/>
      <c r="C902" s="70" t="s">
        <v>11230</v>
      </c>
      <c r="D902" s="70" t="s">
        <v>11231</v>
      </c>
      <c r="E902" s="70" t="str">
        <f t="shared" si="1"/>
        <v>&lt;link href="" rel="canonical" /&gt;</v>
      </c>
      <c r="F902" s="5"/>
      <c r="G902" s="5"/>
      <c r="H902" s="5"/>
      <c r="I902" s="5"/>
      <c r="J902" s="5"/>
      <c r="K902" s="5"/>
      <c r="L902" s="5"/>
      <c r="M902" s="5"/>
      <c r="N902" s="5"/>
      <c r="O902" s="5"/>
      <c r="P902" s="5"/>
      <c r="Q902" s="5"/>
      <c r="R902" s="5"/>
      <c r="S902" s="5"/>
      <c r="T902" s="5"/>
      <c r="U902" s="5"/>
      <c r="V902" s="5"/>
      <c r="W902" s="5"/>
      <c r="X902" s="5"/>
      <c r="Y902" s="5"/>
      <c r="Z902" s="5"/>
    </row>
    <row r="903">
      <c r="A903" s="73"/>
      <c r="B903" s="73"/>
      <c r="C903" s="70" t="s">
        <v>11230</v>
      </c>
      <c r="D903" s="70" t="s">
        <v>11231</v>
      </c>
      <c r="E903" s="70" t="str">
        <f t="shared" si="1"/>
        <v>&lt;link href="" rel="canonical" /&gt;</v>
      </c>
      <c r="F903" s="5"/>
      <c r="G903" s="5"/>
      <c r="H903" s="5"/>
      <c r="I903" s="5"/>
      <c r="J903" s="5"/>
      <c r="K903" s="5"/>
      <c r="L903" s="5"/>
      <c r="M903" s="5"/>
      <c r="N903" s="5"/>
      <c r="O903" s="5"/>
      <c r="P903" s="5"/>
      <c r="Q903" s="5"/>
      <c r="R903" s="5"/>
      <c r="S903" s="5"/>
      <c r="T903" s="5"/>
      <c r="U903" s="5"/>
      <c r="V903" s="5"/>
      <c r="W903" s="5"/>
      <c r="X903" s="5"/>
      <c r="Y903" s="5"/>
      <c r="Z903" s="5"/>
    </row>
    <row r="904">
      <c r="A904" s="73"/>
      <c r="B904" s="73"/>
      <c r="C904" s="70" t="s">
        <v>11230</v>
      </c>
      <c r="D904" s="70" t="s">
        <v>11231</v>
      </c>
      <c r="E904" s="70" t="str">
        <f t="shared" si="1"/>
        <v>&lt;link href="" rel="canonical" /&gt;</v>
      </c>
      <c r="F904" s="5"/>
      <c r="G904" s="5"/>
      <c r="H904" s="5"/>
      <c r="I904" s="5"/>
      <c r="J904" s="5"/>
      <c r="K904" s="5"/>
      <c r="L904" s="5"/>
      <c r="M904" s="5"/>
      <c r="N904" s="5"/>
      <c r="O904" s="5"/>
      <c r="P904" s="5"/>
      <c r="Q904" s="5"/>
      <c r="R904" s="5"/>
      <c r="S904" s="5"/>
      <c r="T904" s="5"/>
      <c r="U904" s="5"/>
      <c r="V904" s="5"/>
      <c r="W904" s="5"/>
      <c r="X904" s="5"/>
      <c r="Y904" s="5"/>
      <c r="Z904" s="5"/>
    </row>
    <row r="905">
      <c r="A905" s="73"/>
      <c r="B905" s="73"/>
      <c r="C905" s="70" t="s">
        <v>11230</v>
      </c>
      <c r="D905" s="70" t="s">
        <v>11231</v>
      </c>
      <c r="E905" s="70" t="str">
        <f t="shared" si="1"/>
        <v>&lt;link href="" rel="canonical" /&gt;</v>
      </c>
      <c r="F905" s="5"/>
      <c r="G905" s="5"/>
      <c r="H905" s="5"/>
      <c r="I905" s="5"/>
      <c r="J905" s="5"/>
      <c r="K905" s="5"/>
      <c r="L905" s="5"/>
      <c r="M905" s="5"/>
      <c r="N905" s="5"/>
      <c r="O905" s="5"/>
      <c r="P905" s="5"/>
      <c r="Q905" s="5"/>
      <c r="R905" s="5"/>
      <c r="S905" s="5"/>
      <c r="T905" s="5"/>
      <c r="U905" s="5"/>
      <c r="V905" s="5"/>
      <c r="W905" s="5"/>
      <c r="X905" s="5"/>
      <c r="Y905" s="5"/>
      <c r="Z905" s="5"/>
    </row>
    <row r="906">
      <c r="A906" s="73"/>
      <c r="B906" s="73"/>
      <c r="C906" s="70" t="s">
        <v>11230</v>
      </c>
      <c r="D906" s="70" t="s">
        <v>11231</v>
      </c>
      <c r="E906" s="70" t="str">
        <f t="shared" si="1"/>
        <v>&lt;link href="" rel="canonical" /&gt;</v>
      </c>
      <c r="F906" s="5"/>
      <c r="G906" s="5"/>
      <c r="H906" s="5"/>
      <c r="I906" s="5"/>
      <c r="J906" s="5"/>
      <c r="K906" s="5"/>
      <c r="L906" s="5"/>
      <c r="M906" s="5"/>
      <c r="N906" s="5"/>
      <c r="O906" s="5"/>
      <c r="P906" s="5"/>
      <c r="Q906" s="5"/>
      <c r="R906" s="5"/>
      <c r="S906" s="5"/>
      <c r="T906" s="5"/>
      <c r="U906" s="5"/>
      <c r="V906" s="5"/>
      <c r="W906" s="5"/>
      <c r="X906" s="5"/>
      <c r="Y906" s="5"/>
      <c r="Z906" s="5"/>
    </row>
    <row r="907">
      <c r="A907" s="73"/>
      <c r="B907" s="73"/>
      <c r="C907" s="70" t="s">
        <v>11230</v>
      </c>
      <c r="D907" s="70" t="s">
        <v>11231</v>
      </c>
      <c r="E907" s="70" t="str">
        <f t="shared" si="1"/>
        <v>&lt;link href="" rel="canonical" /&gt;</v>
      </c>
      <c r="F907" s="5"/>
      <c r="G907" s="5"/>
      <c r="H907" s="5"/>
      <c r="I907" s="5"/>
      <c r="J907" s="5"/>
      <c r="K907" s="5"/>
      <c r="L907" s="5"/>
      <c r="M907" s="5"/>
      <c r="N907" s="5"/>
      <c r="O907" s="5"/>
      <c r="P907" s="5"/>
      <c r="Q907" s="5"/>
      <c r="R907" s="5"/>
      <c r="S907" s="5"/>
      <c r="T907" s="5"/>
      <c r="U907" s="5"/>
      <c r="V907" s="5"/>
      <c r="W907" s="5"/>
      <c r="X907" s="5"/>
      <c r="Y907" s="5"/>
      <c r="Z907" s="5"/>
    </row>
    <row r="908">
      <c r="A908" s="73"/>
      <c r="B908" s="73"/>
      <c r="C908" s="70" t="s">
        <v>11230</v>
      </c>
      <c r="D908" s="70" t="s">
        <v>11231</v>
      </c>
      <c r="E908" s="70" t="str">
        <f t="shared" si="1"/>
        <v>&lt;link href="" rel="canonical" /&gt;</v>
      </c>
      <c r="F908" s="5"/>
      <c r="G908" s="5"/>
      <c r="H908" s="5"/>
      <c r="I908" s="5"/>
      <c r="J908" s="5"/>
      <c r="K908" s="5"/>
      <c r="L908" s="5"/>
      <c r="M908" s="5"/>
      <c r="N908" s="5"/>
      <c r="O908" s="5"/>
      <c r="P908" s="5"/>
      <c r="Q908" s="5"/>
      <c r="R908" s="5"/>
      <c r="S908" s="5"/>
      <c r="T908" s="5"/>
      <c r="U908" s="5"/>
      <c r="V908" s="5"/>
      <c r="W908" s="5"/>
      <c r="X908" s="5"/>
      <c r="Y908" s="5"/>
      <c r="Z908" s="5"/>
    </row>
    <row r="909">
      <c r="A909" s="73"/>
      <c r="B909" s="73"/>
      <c r="C909" s="70" t="s">
        <v>11230</v>
      </c>
      <c r="D909" s="70" t="s">
        <v>11231</v>
      </c>
      <c r="E909" s="70" t="str">
        <f t="shared" si="1"/>
        <v>&lt;link href="" rel="canonical" /&gt;</v>
      </c>
      <c r="F909" s="5"/>
      <c r="G909" s="5"/>
      <c r="H909" s="5"/>
      <c r="I909" s="5"/>
      <c r="J909" s="5"/>
      <c r="K909" s="5"/>
      <c r="L909" s="5"/>
      <c r="M909" s="5"/>
      <c r="N909" s="5"/>
      <c r="O909" s="5"/>
      <c r="P909" s="5"/>
      <c r="Q909" s="5"/>
      <c r="R909" s="5"/>
      <c r="S909" s="5"/>
      <c r="T909" s="5"/>
      <c r="U909" s="5"/>
      <c r="V909" s="5"/>
      <c r="W909" s="5"/>
      <c r="X909" s="5"/>
      <c r="Y909" s="5"/>
      <c r="Z909" s="5"/>
    </row>
    <row r="910">
      <c r="A910" s="73"/>
      <c r="B910" s="73"/>
      <c r="C910" s="70" t="s">
        <v>11230</v>
      </c>
      <c r="D910" s="70" t="s">
        <v>11231</v>
      </c>
      <c r="E910" s="70" t="str">
        <f t="shared" si="1"/>
        <v>&lt;link href="" rel="canonical" /&gt;</v>
      </c>
      <c r="F910" s="5"/>
      <c r="G910" s="5"/>
      <c r="H910" s="5"/>
      <c r="I910" s="5"/>
      <c r="J910" s="5"/>
      <c r="K910" s="5"/>
      <c r="L910" s="5"/>
      <c r="M910" s="5"/>
      <c r="N910" s="5"/>
      <c r="O910" s="5"/>
      <c r="P910" s="5"/>
      <c r="Q910" s="5"/>
      <c r="R910" s="5"/>
      <c r="S910" s="5"/>
      <c r="T910" s="5"/>
      <c r="U910" s="5"/>
      <c r="V910" s="5"/>
      <c r="W910" s="5"/>
      <c r="X910" s="5"/>
      <c r="Y910" s="5"/>
      <c r="Z910" s="5"/>
    </row>
    <row r="911">
      <c r="A911" s="73"/>
      <c r="B911" s="73"/>
      <c r="C911" s="70" t="s">
        <v>11230</v>
      </c>
      <c r="D911" s="70" t="s">
        <v>11231</v>
      </c>
      <c r="E911" s="70" t="str">
        <f t="shared" si="1"/>
        <v>&lt;link href="" rel="canonical" /&gt;</v>
      </c>
      <c r="F911" s="5"/>
      <c r="G911" s="5"/>
      <c r="H911" s="5"/>
      <c r="I911" s="5"/>
      <c r="J911" s="5"/>
      <c r="K911" s="5"/>
      <c r="L911" s="5"/>
      <c r="M911" s="5"/>
      <c r="N911" s="5"/>
      <c r="O911" s="5"/>
      <c r="P911" s="5"/>
      <c r="Q911" s="5"/>
      <c r="R911" s="5"/>
      <c r="S911" s="5"/>
      <c r="T911" s="5"/>
      <c r="U911" s="5"/>
      <c r="V911" s="5"/>
      <c r="W911" s="5"/>
      <c r="X911" s="5"/>
      <c r="Y911" s="5"/>
      <c r="Z911" s="5"/>
    </row>
    <row r="912">
      <c r="A912" s="73"/>
      <c r="B912" s="73"/>
      <c r="C912" s="70" t="s">
        <v>11230</v>
      </c>
      <c r="D912" s="70" t="s">
        <v>11231</v>
      </c>
      <c r="E912" s="70" t="str">
        <f t="shared" si="1"/>
        <v>&lt;link href="" rel="canonical" /&gt;</v>
      </c>
      <c r="F912" s="5"/>
      <c r="G912" s="5"/>
      <c r="H912" s="5"/>
      <c r="I912" s="5"/>
      <c r="J912" s="5"/>
      <c r="K912" s="5"/>
      <c r="L912" s="5"/>
      <c r="M912" s="5"/>
      <c r="N912" s="5"/>
      <c r="O912" s="5"/>
      <c r="P912" s="5"/>
      <c r="Q912" s="5"/>
      <c r="R912" s="5"/>
      <c r="S912" s="5"/>
      <c r="T912" s="5"/>
      <c r="U912" s="5"/>
      <c r="V912" s="5"/>
      <c r="W912" s="5"/>
      <c r="X912" s="5"/>
      <c r="Y912" s="5"/>
      <c r="Z912" s="5"/>
    </row>
    <row r="913">
      <c r="A913" s="73"/>
      <c r="B913" s="73"/>
      <c r="C913" s="70" t="s">
        <v>11230</v>
      </c>
      <c r="D913" s="70" t="s">
        <v>11231</v>
      </c>
      <c r="E913" s="70" t="str">
        <f t="shared" si="1"/>
        <v>&lt;link href="" rel="canonical" /&gt;</v>
      </c>
      <c r="F913" s="5"/>
      <c r="G913" s="5"/>
      <c r="H913" s="5"/>
      <c r="I913" s="5"/>
      <c r="J913" s="5"/>
      <c r="K913" s="5"/>
      <c r="L913" s="5"/>
      <c r="M913" s="5"/>
      <c r="N913" s="5"/>
      <c r="O913" s="5"/>
      <c r="P913" s="5"/>
      <c r="Q913" s="5"/>
      <c r="R913" s="5"/>
      <c r="S913" s="5"/>
      <c r="T913" s="5"/>
      <c r="U913" s="5"/>
      <c r="V913" s="5"/>
      <c r="W913" s="5"/>
      <c r="X913" s="5"/>
      <c r="Y913" s="5"/>
      <c r="Z913" s="5"/>
    </row>
    <row r="914">
      <c r="A914" s="73"/>
      <c r="B914" s="73"/>
      <c r="C914" s="70" t="s">
        <v>11230</v>
      </c>
      <c r="D914" s="70" t="s">
        <v>11231</v>
      </c>
      <c r="E914" s="70" t="str">
        <f t="shared" si="1"/>
        <v>&lt;link href="" rel="canonical" /&gt;</v>
      </c>
      <c r="F914" s="5"/>
      <c r="G914" s="5"/>
      <c r="H914" s="5"/>
      <c r="I914" s="5"/>
      <c r="J914" s="5"/>
      <c r="K914" s="5"/>
      <c r="L914" s="5"/>
      <c r="M914" s="5"/>
      <c r="N914" s="5"/>
      <c r="O914" s="5"/>
      <c r="P914" s="5"/>
      <c r="Q914" s="5"/>
      <c r="R914" s="5"/>
      <c r="S914" s="5"/>
      <c r="T914" s="5"/>
      <c r="U914" s="5"/>
      <c r="V914" s="5"/>
      <c r="W914" s="5"/>
      <c r="X914" s="5"/>
      <c r="Y914" s="5"/>
      <c r="Z914" s="5"/>
    </row>
    <row r="915">
      <c r="A915" s="73"/>
      <c r="B915" s="73"/>
      <c r="C915" s="70" t="s">
        <v>11230</v>
      </c>
      <c r="D915" s="70" t="s">
        <v>11231</v>
      </c>
      <c r="E915" s="70" t="str">
        <f t="shared" si="1"/>
        <v>&lt;link href="" rel="canonical" /&gt;</v>
      </c>
      <c r="F915" s="5"/>
      <c r="G915" s="5"/>
      <c r="H915" s="5"/>
      <c r="I915" s="5"/>
      <c r="J915" s="5"/>
      <c r="K915" s="5"/>
      <c r="L915" s="5"/>
      <c r="M915" s="5"/>
      <c r="N915" s="5"/>
      <c r="O915" s="5"/>
      <c r="P915" s="5"/>
      <c r="Q915" s="5"/>
      <c r="R915" s="5"/>
      <c r="S915" s="5"/>
      <c r="T915" s="5"/>
      <c r="U915" s="5"/>
      <c r="V915" s="5"/>
      <c r="W915" s="5"/>
      <c r="X915" s="5"/>
      <c r="Y915" s="5"/>
      <c r="Z915" s="5"/>
    </row>
    <row r="916">
      <c r="A916" s="73"/>
      <c r="B916" s="73"/>
      <c r="C916" s="70" t="s">
        <v>11230</v>
      </c>
      <c r="D916" s="70" t="s">
        <v>11231</v>
      </c>
      <c r="E916" s="70" t="str">
        <f t="shared" si="1"/>
        <v>&lt;link href="" rel="canonical" /&gt;</v>
      </c>
      <c r="F916" s="5"/>
      <c r="G916" s="5"/>
      <c r="H916" s="5"/>
      <c r="I916" s="5"/>
      <c r="J916" s="5"/>
      <c r="K916" s="5"/>
      <c r="L916" s="5"/>
      <c r="M916" s="5"/>
      <c r="N916" s="5"/>
      <c r="O916" s="5"/>
      <c r="P916" s="5"/>
      <c r="Q916" s="5"/>
      <c r="R916" s="5"/>
      <c r="S916" s="5"/>
      <c r="T916" s="5"/>
      <c r="U916" s="5"/>
      <c r="V916" s="5"/>
      <c r="W916" s="5"/>
      <c r="X916" s="5"/>
      <c r="Y916" s="5"/>
      <c r="Z916" s="5"/>
    </row>
    <row r="917">
      <c r="A917" s="73"/>
      <c r="B917" s="73"/>
      <c r="C917" s="70" t="s">
        <v>11230</v>
      </c>
      <c r="D917" s="70" t="s">
        <v>11231</v>
      </c>
      <c r="E917" s="70" t="str">
        <f t="shared" si="1"/>
        <v>&lt;link href="" rel="canonical" /&gt;</v>
      </c>
      <c r="F917" s="5"/>
      <c r="G917" s="5"/>
      <c r="H917" s="5"/>
      <c r="I917" s="5"/>
      <c r="J917" s="5"/>
      <c r="K917" s="5"/>
      <c r="L917" s="5"/>
      <c r="M917" s="5"/>
      <c r="N917" s="5"/>
      <c r="O917" s="5"/>
      <c r="P917" s="5"/>
      <c r="Q917" s="5"/>
      <c r="R917" s="5"/>
      <c r="S917" s="5"/>
      <c r="T917" s="5"/>
      <c r="U917" s="5"/>
      <c r="V917" s="5"/>
      <c r="W917" s="5"/>
      <c r="X917" s="5"/>
      <c r="Y917" s="5"/>
      <c r="Z917" s="5"/>
    </row>
    <row r="918">
      <c r="A918" s="73"/>
      <c r="B918" s="73"/>
      <c r="C918" s="70" t="s">
        <v>11230</v>
      </c>
      <c r="D918" s="70" t="s">
        <v>11231</v>
      </c>
      <c r="E918" s="70" t="str">
        <f t="shared" si="1"/>
        <v>&lt;link href="" rel="canonical" /&gt;</v>
      </c>
      <c r="F918" s="5"/>
      <c r="G918" s="5"/>
      <c r="H918" s="5"/>
      <c r="I918" s="5"/>
      <c r="J918" s="5"/>
      <c r="K918" s="5"/>
      <c r="L918" s="5"/>
      <c r="M918" s="5"/>
      <c r="N918" s="5"/>
      <c r="O918" s="5"/>
      <c r="P918" s="5"/>
      <c r="Q918" s="5"/>
      <c r="R918" s="5"/>
      <c r="S918" s="5"/>
      <c r="T918" s="5"/>
      <c r="U918" s="5"/>
      <c r="V918" s="5"/>
      <c r="W918" s="5"/>
      <c r="X918" s="5"/>
      <c r="Y918" s="5"/>
      <c r="Z918" s="5"/>
    </row>
    <row r="919">
      <c r="A919" s="73"/>
      <c r="B919" s="73"/>
      <c r="C919" s="70" t="s">
        <v>11230</v>
      </c>
      <c r="D919" s="70" t="s">
        <v>11231</v>
      </c>
      <c r="E919" s="70" t="str">
        <f t="shared" si="1"/>
        <v>&lt;link href="" rel="canonical" /&gt;</v>
      </c>
      <c r="F919" s="5"/>
      <c r="G919" s="5"/>
      <c r="H919" s="5"/>
      <c r="I919" s="5"/>
      <c r="J919" s="5"/>
      <c r="K919" s="5"/>
      <c r="L919" s="5"/>
      <c r="M919" s="5"/>
      <c r="N919" s="5"/>
      <c r="O919" s="5"/>
      <c r="P919" s="5"/>
      <c r="Q919" s="5"/>
      <c r="R919" s="5"/>
      <c r="S919" s="5"/>
      <c r="T919" s="5"/>
      <c r="U919" s="5"/>
      <c r="V919" s="5"/>
      <c r="W919" s="5"/>
      <c r="X919" s="5"/>
      <c r="Y919" s="5"/>
      <c r="Z919" s="5"/>
    </row>
    <row r="920">
      <c r="A920" s="73"/>
      <c r="B920" s="73"/>
      <c r="C920" s="70" t="s">
        <v>11230</v>
      </c>
      <c r="D920" s="70" t="s">
        <v>11231</v>
      </c>
      <c r="E920" s="70" t="str">
        <f t="shared" si="1"/>
        <v>&lt;link href="" rel="canonical" /&gt;</v>
      </c>
      <c r="F920" s="5"/>
      <c r="G920" s="5"/>
      <c r="H920" s="5"/>
      <c r="I920" s="5"/>
      <c r="J920" s="5"/>
      <c r="K920" s="5"/>
      <c r="L920" s="5"/>
      <c r="M920" s="5"/>
      <c r="N920" s="5"/>
      <c r="O920" s="5"/>
      <c r="P920" s="5"/>
      <c r="Q920" s="5"/>
      <c r="R920" s="5"/>
      <c r="S920" s="5"/>
      <c r="T920" s="5"/>
      <c r="U920" s="5"/>
      <c r="V920" s="5"/>
      <c r="W920" s="5"/>
      <c r="X920" s="5"/>
      <c r="Y920" s="5"/>
      <c r="Z920" s="5"/>
    </row>
    <row r="921">
      <c r="A921" s="73"/>
      <c r="B921" s="73"/>
      <c r="C921" s="70" t="s">
        <v>11230</v>
      </c>
      <c r="D921" s="70" t="s">
        <v>11231</v>
      </c>
      <c r="E921" s="70" t="str">
        <f t="shared" si="1"/>
        <v>&lt;link href="" rel="canonical" /&gt;</v>
      </c>
      <c r="F921" s="5"/>
      <c r="G921" s="5"/>
      <c r="H921" s="5"/>
      <c r="I921" s="5"/>
      <c r="J921" s="5"/>
      <c r="K921" s="5"/>
      <c r="L921" s="5"/>
      <c r="M921" s="5"/>
      <c r="N921" s="5"/>
      <c r="O921" s="5"/>
      <c r="P921" s="5"/>
      <c r="Q921" s="5"/>
      <c r="R921" s="5"/>
      <c r="S921" s="5"/>
      <c r="T921" s="5"/>
      <c r="U921" s="5"/>
      <c r="V921" s="5"/>
      <c r="W921" s="5"/>
      <c r="X921" s="5"/>
      <c r="Y921" s="5"/>
      <c r="Z921" s="5"/>
    </row>
    <row r="922">
      <c r="A922" s="73"/>
      <c r="B922" s="73"/>
      <c r="C922" s="70" t="s">
        <v>11230</v>
      </c>
      <c r="D922" s="70" t="s">
        <v>11231</v>
      </c>
      <c r="E922" s="70" t="str">
        <f t="shared" si="1"/>
        <v>&lt;link href="" rel="canonical" /&gt;</v>
      </c>
      <c r="F922" s="5"/>
      <c r="G922" s="5"/>
      <c r="H922" s="5"/>
      <c r="I922" s="5"/>
      <c r="J922" s="5"/>
      <c r="K922" s="5"/>
      <c r="L922" s="5"/>
      <c r="M922" s="5"/>
      <c r="N922" s="5"/>
      <c r="O922" s="5"/>
      <c r="P922" s="5"/>
      <c r="Q922" s="5"/>
      <c r="R922" s="5"/>
      <c r="S922" s="5"/>
      <c r="T922" s="5"/>
      <c r="U922" s="5"/>
      <c r="V922" s="5"/>
      <c r="W922" s="5"/>
      <c r="X922" s="5"/>
      <c r="Y922" s="5"/>
      <c r="Z922" s="5"/>
    </row>
    <row r="923">
      <c r="A923" s="73"/>
      <c r="B923" s="73"/>
      <c r="C923" s="70" t="s">
        <v>11230</v>
      </c>
      <c r="D923" s="70" t="s">
        <v>11231</v>
      </c>
      <c r="E923" s="70" t="str">
        <f t="shared" si="1"/>
        <v>&lt;link href="" rel="canonical" /&gt;</v>
      </c>
      <c r="F923" s="5"/>
      <c r="G923" s="5"/>
      <c r="H923" s="5"/>
      <c r="I923" s="5"/>
      <c r="J923" s="5"/>
      <c r="K923" s="5"/>
      <c r="L923" s="5"/>
      <c r="M923" s="5"/>
      <c r="N923" s="5"/>
      <c r="O923" s="5"/>
      <c r="P923" s="5"/>
      <c r="Q923" s="5"/>
      <c r="R923" s="5"/>
      <c r="S923" s="5"/>
      <c r="T923" s="5"/>
      <c r="U923" s="5"/>
      <c r="V923" s="5"/>
      <c r="W923" s="5"/>
      <c r="X923" s="5"/>
      <c r="Y923" s="5"/>
      <c r="Z923" s="5"/>
    </row>
    <row r="924">
      <c r="A924" s="73"/>
      <c r="B924" s="73"/>
      <c r="C924" s="70" t="s">
        <v>11230</v>
      </c>
      <c r="D924" s="70" t="s">
        <v>11231</v>
      </c>
      <c r="E924" s="70" t="str">
        <f t="shared" si="1"/>
        <v>&lt;link href="" rel="canonical" /&gt;</v>
      </c>
      <c r="F924" s="5"/>
      <c r="G924" s="5"/>
      <c r="H924" s="5"/>
      <c r="I924" s="5"/>
      <c r="J924" s="5"/>
      <c r="K924" s="5"/>
      <c r="L924" s="5"/>
      <c r="M924" s="5"/>
      <c r="N924" s="5"/>
      <c r="O924" s="5"/>
      <c r="P924" s="5"/>
      <c r="Q924" s="5"/>
      <c r="R924" s="5"/>
      <c r="S924" s="5"/>
      <c r="T924" s="5"/>
      <c r="U924" s="5"/>
      <c r="V924" s="5"/>
      <c r="W924" s="5"/>
      <c r="X924" s="5"/>
      <c r="Y924" s="5"/>
      <c r="Z924" s="5"/>
    </row>
    <row r="925">
      <c r="A925" s="73"/>
      <c r="B925" s="73"/>
      <c r="C925" s="70" t="s">
        <v>11230</v>
      </c>
      <c r="D925" s="70" t="s">
        <v>11231</v>
      </c>
      <c r="E925" s="70" t="str">
        <f t="shared" si="1"/>
        <v>&lt;link href="" rel="canonical" /&gt;</v>
      </c>
      <c r="F925" s="5"/>
      <c r="G925" s="5"/>
      <c r="H925" s="5"/>
      <c r="I925" s="5"/>
      <c r="J925" s="5"/>
      <c r="K925" s="5"/>
      <c r="L925" s="5"/>
      <c r="M925" s="5"/>
      <c r="N925" s="5"/>
      <c r="O925" s="5"/>
      <c r="P925" s="5"/>
      <c r="Q925" s="5"/>
      <c r="R925" s="5"/>
      <c r="S925" s="5"/>
      <c r="T925" s="5"/>
      <c r="U925" s="5"/>
      <c r="V925" s="5"/>
      <c r="W925" s="5"/>
      <c r="X925" s="5"/>
      <c r="Y925" s="5"/>
      <c r="Z925" s="5"/>
    </row>
    <row r="926">
      <c r="A926" s="73"/>
      <c r="B926" s="73"/>
      <c r="C926" s="70" t="s">
        <v>11230</v>
      </c>
      <c r="D926" s="70" t="s">
        <v>11231</v>
      </c>
      <c r="E926" s="70" t="str">
        <f t="shared" si="1"/>
        <v>&lt;link href="" rel="canonical" /&gt;</v>
      </c>
      <c r="F926" s="5"/>
      <c r="G926" s="5"/>
      <c r="H926" s="5"/>
      <c r="I926" s="5"/>
      <c r="J926" s="5"/>
      <c r="K926" s="5"/>
      <c r="L926" s="5"/>
      <c r="M926" s="5"/>
      <c r="N926" s="5"/>
      <c r="O926" s="5"/>
      <c r="P926" s="5"/>
      <c r="Q926" s="5"/>
      <c r="R926" s="5"/>
      <c r="S926" s="5"/>
      <c r="T926" s="5"/>
      <c r="U926" s="5"/>
      <c r="V926" s="5"/>
      <c r="W926" s="5"/>
      <c r="X926" s="5"/>
      <c r="Y926" s="5"/>
      <c r="Z926" s="5"/>
    </row>
    <row r="927">
      <c r="A927" s="73"/>
      <c r="B927" s="73"/>
      <c r="C927" s="70" t="s">
        <v>11230</v>
      </c>
      <c r="D927" s="70" t="s">
        <v>11231</v>
      </c>
      <c r="E927" s="70" t="str">
        <f t="shared" si="1"/>
        <v>&lt;link href="" rel="canonical" /&gt;</v>
      </c>
      <c r="F927" s="5"/>
      <c r="G927" s="5"/>
      <c r="H927" s="5"/>
      <c r="I927" s="5"/>
      <c r="J927" s="5"/>
      <c r="K927" s="5"/>
      <c r="L927" s="5"/>
      <c r="M927" s="5"/>
      <c r="N927" s="5"/>
      <c r="O927" s="5"/>
      <c r="P927" s="5"/>
      <c r="Q927" s="5"/>
      <c r="R927" s="5"/>
      <c r="S927" s="5"/>
      <c r="T927" s="5"/>
      <c r="U927" s="5"/>
      <c r="V927" s="5"/>
      <c r="W927" s="5"/>
      <c r="X927" s="5"/>
      <c r="Y927" s="5"/>
      <c r="Z927" s="5"/>
    </row>
    <row r="928">
      <c r="A928" s="73"/>
      <c r="B928" s="73"/>
      <c r="C928" s="70" t="s">
        <v>11230</v>
      </c>
      <c r="D928" s="70" t="s">
        <v>11231</v>
      </c>
      <c r="E928" s="70" t="str">
        <f t="shared" si="1"/>
        <v>&lt;link href="" rel="canonical" /&gt;</v>
      </c>
      <c r="F928" s="5"/>
      <c r="G928" s="5"/>
      <c r="H928" s="5"/>
      <c r="I928" s="5"/>
      <c r="J928" s="5"/>
      <c r="K928" s="5"/>
      <c r="L928" s="5"/>
      <c r="M928" s="5"/>
      <c r="N928" s="5"/>
      <c r="O928" s="5"/>
      <c r="P928" s="5"/>
      <c r="Q928" s="5"/>
      <c r="R928" s="5"/>
      <c r="S928" s="5"/>
      <c r="T928" s="5"/>
      <c r="U928" s="5"/>
      <c r="V928" s="5"/>
      <c r="W928" s="5"/>
      <c r="X928" s="5"/>
      <c r="Y928" s="5"/>
      <c r="Z928" s="5"/>
    </row>
    <row r="929">
      <c r="A929" s="73"/>
      <c r="B929" s="73"/>
      <c r="C929" s="70" t="s">
        <v>11230</v>
      </c>
      <c r="D929" s="70" t="s">
        <v>11231</v>
      </c>
      <c r="E929" s="70" t="str">
        <f t="shared" si="1"/>
        <v>&lt;link href="" rel="canonical" /&gt;</v>
      </c>
      <c r="F929" s="5"/>
      <c r="G929" s="5"/>
      <c r="H929" s="5"/>
      <c r="I929" s="5"/>
      <c r="J929" s="5"/>
      <c r="K929" s="5"/>
      <c r="L929" s="5"/>
      <c r="M929" s="5"/>
      <c r="N929" s="5"/>
      <c r="O929" s="5"/>
      <c r="P929" s="5"/>
      <c r="Q929" s="5"/>
      <c r="R929" s="5"/>
      <c r="S929" s="5"/>
      <c r="T929" s="5"/>
      <c r="U929" s="5"/>
      <c r="V929" s="5"/>
      <c r="W929" s="5"/>
      <c r="X929" s="5"/>
      <c r="Y929" s="5"/>
      <c r="Z929" s="5"/>
    </row>
    <row r="930">
      <c r="A930" s="73"/>
      <c r="B930" s="73"/>
      <c r="C930" s="70" t="s">
        <v>11230</v>
      </c>
      <c r="D930" s="70" t="s">
        <v>11231</v>
      </c>
      <c r="E930" s="70" t="str">
        <f t="shared" si="1"/>
        <v>&lt;link href="" rel="canonical" /&gt;</v>
      </c>
      <c r="F930" s="5"/>
      <c r="G930" s="5"/>
      <c r="H930" s="5"/>
      <c r="I930" s="5"/>
      <c r="J930" s="5"/>
      <c r="K930" s="5"/>
      <c r="L930" s="5"/>
      <c r="M930" s="5"/>
      <c r="N930" s="5"/>
      <c r="O930" s="5"/>
      <c r="P930" s="5"/>
      <c r="Q930" s="5"/>
      <c r="R930" s="5"/>
      <c r="S930" s="5"/>
      <c r="T930" s="5"/>
      <c r="U930" s="5"/>
      <c r="V930" s="5"/>
      <c r="W930" s="5"/>
      <c r="X930" s="5"/>
      <c r="Y930" s="5"/>
      <c r="Z930" s="5"/>
    </row>
    <row r="931">
      <c r="A931" s="73"/>
      <c r="B931" s="73"/>
      <c r="C931" s="70" t="s">
        <v>11230</v>
      </c>
      <c r="D931" s="70" t="s">
        <v>11231</v>
      </c>
      <c r="E931" s="70" t="str">
        <f t="shared" si="1"/>
        <v>&lt;link href="" rel="canonical" /&gt;</v>
      </c>
      <c r="F931" s="5"/>
      <c r="G931" s="5"/>
      <c r="H931" s="5"/>
      <c r="I931" s="5"/>
      <c r="J931" s="5"/>
      <c r="K931" s="5"/>
      <c r="L931" s="5"/>
      <c r="M931" s="5"/>
      <c r="N931" s="5"/>
      <c r="O931" s="5"/>
      <c r="P931" s="5"/>
      <c r="Q931" s="5"/>
      <c r="R931" s="5"/>
      <c r="S931" s="5"/>
      <c r="T931" s="5"/>
      <c r="U931" s="5"/>
      <c r="V931" s="5"/>
      <c r="W931" s="5"/>
      <c r="X931" s="5"/>
      <c r="Y931" s="5"/>
      <c r="Z931" s="5"/>
    </row>
    <row r="932">
      <c r="A932" s="73"/>
      <c r="B932" s="73"/>
      <c r="C932" s="70" t="s">
        <v>11230</v>
      </c>
      <c r="D932" s="70" t="s">
        <v>11231</v>
      </c>
      <c r="E932" s="70" t="str">
        <f t="shared" si="1"/>
        <v>&lt;link href="" rel="canonical" /&gt;</v>
      </c>
      <c r="F932" s="5"/>
      <c r="G932" s="5"/>
      <c r="H932" s="5"/>
      <c r="I932" s="5"/>
      <c r="J932" s="5"/>
      <c r="K932" s="5"/>
      <c r="L932" s="5"/>
      <c r="M932" s="5"/>
      <c r="N932" s="5"/>
      <c r="O932" s="5"/>
      <c r="P932" s="5"/>
      <c r="Q932" s="5"/>
      <c r="R932" s="5"/>
      <c r="S932" s="5"/>
      <c r="T932" s="5"/>
      <c r="U932" s="5"/>
      <c r="V932" s="5"/>
      <c r="W932" s="5"/>
      <c r="X932" s="5"/>
      <c r="Y932" s="5"/>
      <c r="Z932" s="5"/>
    </row>
    <row r="933">
      <c r="A933" s="73"/>
      <c r="B933" s="73"/>
      <c r="C933" s="70" t="s">
        <v>11230</v>
      </c>
      <c r="D933" s="70" t="s">
        <v>11231</v>
      </c>
      <c r="E933" s="70" t="str">
        <f t="shared" si="1"/>
        <v>&lt;link href="" rel="canonical" /&gt;</v>
      </c>
      <c r="F933" s="5"/>
      <c r="G933" s="5"/>
      <c r="H933" s="5"/>
      <c r="I933" s="5"/>
      <c r="J933" s="5"/>
      <c r="K933" s="5"/>
      <c r="L933" s="5"/>
      <c r="M933" s="5"/>
      <c r="N933" s="5"/>
      <c r="O933" s="5"/>
      <c r="P933" s="5"/>
      <c r="Q933" s="5"/>
      <c r="R933" s="5"/>
      <c r="S933" s="5"/>
      <c r="T933" s="5"/>
      <c r="U933" s="5"/>
      <c r="V933" s="5"/>
      <c r="W933" s="5"/>
      <c r="X933" s="5"/>
      <c r="Y933" s="5"/>
      <c r="Z933" s="5"/>
    </row>
    <row r="934">
      <c r="A934" s="73"/>
      <c r="B934" s="73"/>
      <c r="C934" s="70" t="s">
        <v>11230</v>
      </c>
      <c r="D934" s="70" t="s">
        <v>11231</v>
      </c>
      <c r="E934" s="70" t="str">
        <f t="shared" si="1"/>
        <v>&lt;link href="" rel="canonical" /&gt;</v>
      </c>
      <c r="F934" s="5"/>
      <c r="G934" s="5"/>
      <c r="H934" s="5"/>
      <c r="I934" s="5"/>
      <c r="J934" s="5"/>
      <c r="K934" s="5"/>
      <c r="L934" s="5"/>
      <c r="M934" s="5"/>
      <c r="N934" s="5"/>
      <c r="O934" s="5"/>
      <c r="P934" s="5"/>
      <c r="Q934" s="5"/>
      <c r="R934" s="5"/>
      <c r="S934" s="5"/>
      <c r="T934" s="5"/>
      <c r="U934" s="5"/>
      <c r="V934" s="5"/>
      <c r="W934" s="5"/>
      <c r="X934" s="5"/>
      <c r="Y934" s="5"/>
      <c r="Z934" s="5"/>
    </row>
    <row r="935">
      <c r="A935" s="73"/>
      <c r="B935" s="73"/>
      <c r="C935" s="70" t="s">
        <v>11230</v>
      </c>
      <c r="D935" s="70" t="s">
        <v>11231</v>
      </c>
      <c r="E935" s="70" t="str">
        <f t="shared" si="1"/>
        <v>&lt;link href="" rel="canonical" /&gt;</v>
      </c>
      <c r="F935" s="5"/>
      <c r="G935" s="5"/>
      <c r="H935" s="5"/>
      <c r="I935" s="5"/>
      <c r="J935" s="5"/>
      <c r="K935" s="5"/>
      <c r="L935" s="5"/>
      <c r="M935" s="5"/>
      <c r="N935" s="5"/>
      <c r="O935" s="5"/>
      <c r="P935" s="5"/>
      <c r="Q935" s="5"/>
      <c r="R935" s="5"/>
      <c r="S935" s="5"/>
      <c r="T935" s="5"/>
      <c r="U935" s="5"/>
      <c r="V935" s="5"/>
      <c r="W935" s="5"/>
      <c r="X935" s="5"/>
      <c r="Y935" s="5"/>
      <c r="Z935" s="5"/>
    </row>
    <row r="936">
      <c r="A936" s="73"/>
      <c r="B936" s="73"/>
      <c r="C936" s="70" t="s">
        <v>11230</v>
      </c>
      <c r="D936" s="70" t="s">
        <v>11231</v>
      </c>
      <c r="E936" s="70" t="str">
        <f t="shared" si="1"/>
        <v>&lt;link href="" rel="canonical" /&gt;</v>
      </c>
      <c r="F936" s="5"/>
      <c r="G936" s="5"/>
      <c r="H936" s="5"/>
      <c r="I936" s="5"/>
      <c r="J936" s="5"/>
      <c r="K936" s="5"/>
      <c r="L936" s="5"/>
      <c r="M936" s="5"/>
      <c r="N936" s="5"/>
      <c r="O936" s="5"/>
      <c r="P936" s="5"/>
      <c r="Q936" s="5"/>
      <c r="R936" s="5"/>
      <c r="S936" s="5"/>
      <c r="T936" s="5"/>
      <c r="U936" s="5"/>
      <c r="V936" s="5"/>
      <c r="W936" s="5"/>
      <c r="X936" s="5"/>
      <c r="Y936" s="5"/>
      <c r="Z936" s="5"/>
    </row>
    <row r="937">
      <c r="A937" s="73"/>
      <c r="B937" s="73"/>
      <c r="C937" s="70" t="s">
        <v>11230</v>
      </c>
      <c r="D937" s="70" t="s">
        <v>11231</v>
      </c>
      <c r="E937" s="70" t="str">
        <f t="shared" si="1"/>
        <v>&lt;link href="" rel="canonical" /&gt;</v>
      </c>
      <c r="F937" s="5"/>
      <c r="G937" s="5"/>
      <c r="H937" s="5"/>
      <c r="I937" s="5"/>
      <c r="J937" s="5"/>
      <c r="K937" s="5"/>
      <c r="L937" s="5"/>
      <c r="M937" s="5"/>
      <c r="N937" s="5"/>
      <c r="O937" s="5"/>
      <c r="P937" s="5"/>
      <c r="Q937" s="5"/>
      <c r="R937" s="5"/>
      <c r="S937" s="5"/>
      <c r="T937" s="5"/>
      <c r="U937" s="5"/>
      <c r="V937" s="5"/>
      <c r="W937" s="5"/>
      <c r="X937" s="5"/>
      <c r="Y937" s="5"/>
      <c r="Z937" s="5"/>
    </row>
    <row r="938">
      <c r="A938" s="73"/>
      <c r="B938" s="73"/>
      <c r="C938" s="70" t="s">
        <v>11230</v>
      </c>
      <c r="D938" s="70" t="s">
        <v>11231</v>
      </c>
      <c r="E938" s="70" t="str">
        <f t="shared" si="1"/>
        <v>&lt;link href="" rel="canonical" /&gt;</v>
      </c>
      <c r="F938" s="5"/>
      <c r="G938" s="5"/>
      <c r="H938" s="5"/>
      <c r="I938" s="5"/>
      <c r="J938" s="5"/>
      <c r="K938" s="5"/>
      <c r="L938" s="5"/>
      <c r="M938" s="5"/>
      <c r="N938" s="5"/>
      <c r="O938" s="5"/>
      <c r="P938" s="5"/>
      <c r="Q938" s="5"/>
      <c r="R938" s="5"/>
      <c r="S938" s="5"/>
      <c r="T938" s="5"/>
      <c r="U938" s="5"/>
      <c r="V938" s="5"/>
      <c r="W938" s="5"/>
      <c r="X938" s="5"/>
      <c r="Y938" s="5"/>
      <c r="Z938" s="5"/>
    </row>
    <row r="939">
      <c r="A939" s="73"/>
      <c r="B939" s="73"/>
      <c r="C939" s="70" t="s">
        <v>11230</v>
      </c>
      <c r="D939" s="70" t="s">
        <v>11231</v>
      </c>
      <c r="E939" s="70" t="str">
        <f t="shared" si="1"/>
        <v>&lt;link href="" rel="canonical" /&gt;</v>
      </c>
      <c r="F939" s="5"/>
      <c r="G939" s="5"/>
      <c r="H939" s="5"/>
      <c r="I939" s="5"/>
      <c r="J939" s="5"/>
      <c r="K939" s="5"/>
      <c r="L939" s="5"/>
      <c r="M939" s="5"/>
      <c r="N939" s="5"/>
      <c r="O939" s="5"/>
      <c r="P939" s="5"/>
      <c r="Q939" s="5"/>
      <c r="R939" s="5"/>
      <c r="S939" s="5"/>
      <c r="T939" s="5"/>
      <c r="U939" s="5"/>
      <c r="V939" s="5"/>
      <c r="W939" s="5"/>
      <c r="X939" s="5"/>
      <c r="Y939" s="5"/>
      <c r="Z939" s="5"/>
    </row>
    <row r="940">
      <c r="A940" s="73"/>
      <c r="B940" s="73"/>
      <c r="C940" s="70" t="s">
        <v>11230</v>
      </c>
      <c r="D940" s="70" t="s">
        <v>11231</v>
      </c>
      <c r="E940" s="70" t="str">
        <f t="shared" si="1"/>
        <v>&lt;link href="" rel="canonical" /&gt;</v>
      </c>
      <c r="F940" s="5"/>
      <c r="G940" s="5"/>
      <c r="H940" s="5"/>
      <c r="I940" s="5"/>
      <c r="J940" s="5"/>
      <c r="K940" s="5"/>
      <c r="L940" s="5"/>
      <c r="M940" s="5"/>
      <c r="N940" s="5"/>
      <c r="O940" s="5"/>
      <c r="P940" s="5"/>
      <c r="Q940" s="5"/>
      <c r="R940" s="5"/>
      <c r="S940" s="5"/>
      <c r="T940" s="5"/>
      <c r="U940" s="5"/>
      <c r="V940" s="5"/>
      <c r="W940" s="5"/>
      <c r="X940" s="5"/>
      <c r="Y940" s="5"/>
      <c r="Z940" s="5"/>
    </row>
    <row r="941">
      <c r="A941" s="73"/>
      <c r="B941" s="73"/>
      <c r="C941" s="70" t="s">
        <v>11230</v>
      </c>
      <c r="D941" s="70" t="s">
        <v>11231</v>
      </c>
      <c r="E941" s="70" t="str">
        <f t="shared" si="1"/>
        <v>&lt;link href="" rel="canonical" /&gt;</v>
      </c>
      <c r="F941" s="5"/>
      <c r="G941" s="5"/>
      <c r="H941" s="5"/>
      <c r="I941" s="5"/>
      <c r="J941" s="5"/>
      <c r="K941" s="5"/>
      <c r="L941" s="5"/>
      <c r="M941" s="5"/>
      <c r="N941" s="5"/>
      <c r="O941" s="5"/>
      <c r="P941" s="5"/>
      <c r="Q941" s="5"/>
      <c r="R941" s="5"/>
      <c r="S941" s="5"/>
      <c r="T941" s="5"/>
      <c r="U941" s="5"/>
      <c r="V941" s="5"/>
      <c r="W941" s="5"/>
      <c r="X941" s="5"/>
      <c r="Y941" s="5"/>
      <c r="Z941" s="5"/>
    </row>
    <row r="942">
      <c r="A942" s="73"/>
      <c r="B942" s="73"/>
      <c r="C942" s="70" t="s">
        <v>11230</v>
      </c>
      <c r="D942" s="70" t="s">
        <v>11231</v>
      </c>
      <c r="E942" s="70" t="str">
        <f t="shared" si="1"/>
        <v>&lt;link href="" rel="canonical" /&gt;</v>
      </c>
      <c r="F942" s="5"/>
      <c r="G942" s="5"/>
      <c r="H942" s="5"/>
      <c r="I942" s="5"/>
      <c r="J942" s="5"/>
      <c r="K942" s="5"/>
      <c r="L942" s="5"/>
      <c r="M942" s="5"/>
      <c r="N942" s="5"/>
      <c r="O942" s="5"/>
      <c r="P942" s="5"/>
      <c r="Q942" s="5"/>
      <c r="R942" s="5"/>
      <c r="S942" s="5"/>
      <c r="T942" s="5"/>
      <c r="U942" s="5"/>
      <c r="V942" s="5"/>
      <c r="W942" s="5"/>
      <c r="X942" s="5"/>
      <c r="Y942" s="5"/>
      <c r="Z942" s="5"/>
    </row>
    <row r="943">
      <c r="A943" s="73"/>
      <c r="B943" s="73"/>
      <c r="C943" s="70" t="s">
        <v>11230</v>
      </c>
      <c r="D943" s="70" t="s">
        <v>11231</v>
      </c>
      <c r="E943" s="70" t="str">
        <f t="shared" si="1"/>
        <v>&lt;link href="" rel="canonical" /&gt;</v>
      </c>
      <c r="F943" s="5"/>
      <c r="G943" s="5"/>
      <c r="H943" s="5"/>
      <c r="I943" s="5"/>
      <c r="J943" s="5"/>
      <c r="K943" s="5"/>
      <c r="L943" s="5"/>
      <c r="M943" s="5"/>
      <c r="N943" s="5"/>
      <c r="O943" s="5"/>
      <c r="P943" s="5"/>
      <c r="Q943" s="5"/>
      <c r="R943" s="5"/>
      <c r="S943" s="5"/>
      <c r="T943" s="5"/>
      <c r="U943" s="5"/>
      <c r="V943" s="5"/>
      <c r="W943" s="5"/>
      <c r="X943" s="5"/>
      <c r="Y943" s="5"/>
      <c r="Z943" s="5"/>
    </row>
    <row r="944">
      <c r="A944" s="73"/>
      <c r="B944" s="73"/>
      <c r="C944" s="70" t="s">
        <v>11230</v>
      </c>
      <c r="D944" s="70" t="s">
        <v>11231</v>
      </c>
      <c r="E944" s="70" t="str">
        <f t="shared" si="1"/>
        <v>&lt;link href="" rel="canonical" /&gt;</v>
      </c>
      <c r="F944" s="5"/>
      <c r="G944" s="5"/>
      <c r="H944" s="5"/>
      <c r="I944" s="5"/>
      <c r="J944" s="5"/>
      <c r="K944" s="5"/>
      <c r="L944" s="5"/>
      <c r="M944" s="5"/>
      <c r="N944" s="5"/>
      <c r="O944" s="5"/>
      <c r="P944" s="5"/>
      <c r="Q944" s="5"/>
      <c r="R944" s="5"/>
      <c r="S944" s="5"/>
      <c r="T944" s="5"/>
      <c r="U944" s="5"/>
      <c r="V944" s="5"/>
      <c r="W944" s="5"/>
      <c r="X944" s="5"/>
      <c r="Y944" s="5"/>
      <c r="Z944" s="5"/>
    </row>
    <row r="945">
      <c r="A945" s="73"/>
      <c r="B945" s="73"/>
      <c r="C945" s="70" t="s">
        <v>11230</v>
      </c>
      <c r="D945" s="70" t="s">
        <v>11231</v>
      </c>
      <c r="E945" s="70" t="str">
        <f t="shared" si="1"/>
        <v>&lt;link href="" rel="canonical" /&gt;</v>
      </c>
      <c r="F945" s="5"/>
      <c r="G945" s="5"/>
      <c r="H945" s="5"/>
      <c r="I945" s="5"/>
      <c r="J945" s="5"/>
      <c r="K945" s="5"/>
      <c r="L945" s="5"/>
      <c r="M945" s="5"/>
      <c r="N945" s="5"/>
      <c r="O945" s="5"/>
      <c r="P945" s="5"/>
      <c r="Q945" s="5"/>
      <c r="R945" s="5"/>
      <c r="S945" s="5"/>
      <c r="T945" s="5"/>
      <c r="U945" s="5"/>
      <c r="V945" s="5"/>
      <c r="W945" s="5"/>
      <c r="X945" s="5"/>
      <c r="Y945" s="5"/>
      <c r="Z945" s="5"/>
    </row>
    <row r="946">
      <c r="A946" s="73"/>
      <c r="B946" s="73"/>
      <c r="C946" s="70" t="s">
        <v>11230</v>
      </c>
      <c r="D946" s="70" t="s">
        <v>11231</v>
      </c>
      <c r="E946" s="70" t="str">
        <f t="shared" si="1"/>
        <v>&lt;link href="" rel="canonical" /&gt;</v>
      </c>
      <c r="F946" s="5"/>
      <c r="G946" s="5"/>
      <c r="H946" s="5"/>
      <c r="I946" s="5"/>
      <c r="J946" s="5"/>
      <c r="K946" s="5"/>
      <c r="L946" s="5"/>
      <c r="M946" s="5"/>
      <c r="N946" s="5"/>
      <c r="O946" s="5"/>
      <c r="P946" s="5"/>
      <c r="Q946" s="5"/>
      <c r="R946" s="5"/>
      <c r="S946" s="5"/>
      <c r="T946" s="5"/>
      <c r="U946" s="5"/>
      <c r="V946" s="5"/>
      <c r="W946" s="5"/>
      <c r="X946" s="5"/>
      <c r="Y946" s="5"/>
      <c r="Z946" s="5"/>
    </row>
    <row r="947">
      <c r="A947" s="73"/>
      <c r="B947" s="73"/>
      <c r="C947" s="70" t="s">
        <v>11230</v>
      </c>
      <c r="D947" s="70" t="s">
        <v>11231</v>
      </c>
      <c r="E947" s="70" t="str">
        <f t="shared" si="1"/>
        <v>&lt;link href="" rel="canonical" /&gt;</v>
      </c>
      <c r="F947" s="5"/>
      <c r="G947" s="5"/>
      <c r="H947" s="5"/>
      <c r="I947" s="5"/>
      <c r="J947" s="5"/>
      <c r="K947" s="5"/>
      <c r="L947" s="5"/>
      <c r="M947" s="5"/>
      <c r="N947" s="5"/>
      <c r="O947" s="5"/>
      <c r="P947" s="5"/>
      <c r="Q947" s="5"/>
      <c r="R947" s="5"/>
      <c r="S947" s="5"/>
      <c r="T947" s="5"/>
      <c r="U947" s="5"/>
      <c r="V947" s="5"/>
      <c r="W947" s="5"/>
      <c r="X947" s="5"/>
      <c r="Y947" s="5"/>
      <c r="Z947" s="5"/>
    </row>
    <row r="948">
      <c r="A948" s="73"/>
      <c r="B948" s="73"/>
      <c r="C948" s="70" t="s">
        <v>11230</v>
      </c>
      <c r="D948" s="70" t="s">
        <v>11231</v>
      </c>
      <c r="E948" s="70" t="str">
        <f t="shared" si="1"/>
        <v>&lt;link href="" rel="canonical" /&gt;</v>
      </c>
      <c r="F948" s="5"/>
      <c r="G948" s="5"/>
      <c r="H948" s="5"/>
      <c r="I948" s="5"/>
      <c r="J948" s="5"/>
      <c r="K948" s="5"/>
      <c r="L948" s="5"/>
      <c r="M948" s="5"/>
      <c r="N948" s="5"/>
      <c r="O948" s="5"/>
      <c r="P948" s="5"/>
      <c r="Q948" s="5"/>
      <c r="R948" s="5"/>
      <c r="S948" s="5"/>
      <c r="T948" s="5"/>
      <c r="U948" s="5"/>
      <c r="V948" s="5"/>
      <c r="W948" s="5"/>
      <c r="X948" s="5"/>
      <c r="Y948" s="5"/>
      <c r="Z948" s="5"/>
    </row>
    <row r="949">
      <c r="A949" s="73"/>
      <c r="B949" s="73"/>
      <c r="C949" s="70" t="s">
        <v>11230</v>
      </c>
      <c r="D949" s="70" t="s">
        <v>11231</v>
      </c>
      <c r="E949" s="70" t="str">
        <f t="shared" si="1"/>
        <v>&lt;link href="" rel="canonical" /&gt;</v>
      </c>
      <c r="F949" s="5"/>
      <c r="G949" s="5"/>
      <c r="H949" s="5"/>
      <c r="I949" s="5"/>
      <c r="J949" s="5"/>
      <c r="K949" s="5"/>
      <c r="L949" s="5"/>
      <c r="M949" s="5"/>
      <c r="N949" s="5"/>
      <c r="O949" s="5"/>
      <c r="P949" s="5"/>
      <c r="Q949" s="5"/>
      <c r="R949" s="5"/>
      <c r="S949" s="5"/>
      <c r="T949" s="5"/>
      <c r="U949" s="5"/>
      <c r="V949" s="5"/>
      <c r="W949" s="5"/>
      <c r="X949" s="5"/>
      <c r="Y949" s="5"/>
      <c r="Z949" s="5"/>
    </row>
    <row r="950">
      <c r="A950" s="73"/>
      <c r="B950" s="73"/>
      <c r="C950" s="70" t="s">
        <v>11230</v>
      </c>
      <c r="D950" s="70" t="s">
        <v>11231</v>
      </c>
      <c r="E950" s="70" t="str">
        <f t="shared" si="1"/>
        <v>&lt;link href="" rel="canonical" /&gt;</v>
      </c>
      <c r="F950" s="5"/>
      <c r="G950" s="5"/>
      <c r="H950" s="5"/>
      <c r="I950" s="5"/>
      <c r="J950" s="5"/>
      <c r="K950" s="5"/>
      <c r="L950" s="5"/>
      <c r="M950" s="5"/>
      <c r="N950" s="5"/>
      <c r="O950" s="5"/>
      <c r="P950" s="5"/>
      <c r="Q950" s="5"/>
      <c r="R950" s="5"/>
      <c r="S950" s="5"/>
      <c r="T950" s="5"/>
      <c r="U950" s="5"/>
      <c r="V950" s="5"/>
      <c r="W950" s="5"/>
      <c r="X950" s="5"/>
      <c r="Y950" s="5"/>
      <c r="Z950" s="5"/>
    </row>
    <row r="951">
      <c r="A951" s="73"/>
      <c r="B951" s="73"/>
      <c r="C951" s="70" t="s">
        <v>11230</v>
      </c>
      <c r="D951" s="70" t="s">
        <v>11231</v>
      </c>
      <c r="E951" s="70" t="str">
        <f t="shared" si="1"/>
        <v>&lt;link href="" rel="canonical" /&gt;</v>
      </c>
      <c r="F951" s="5"/>
      <c r="G951" s="5"/>
      <c r="H951" s="5"/>
      <c r="I951" s="5"/>
      <c r="J951" s="5"/>
      <c r="K951" s="5"/>
      <c r="L951" s="5"/>
      <c r="M951" s="5"/>
      <c r="N951" s="5"/>
      <c r="O951" s="5"/>
      <c r="P951" s="5"/>
      <c r="Q951" s="5"/>
      <c r="R951" s="5"/>
      <c r="S951" s="5"/>
      <c r="T951" s="5"/>
      <c r="U951" s="5"/>
      <c r="V951" s="5"/>
      <c r="W951" s="5"/>
      <c r="X951" s="5"/>
      <c r="Y951" s="5"/>
      <c r="Z951" s="5"/>
    </row>
    <row r="952">
      <c r="A952" s="73"/>
      <c r="B952" s="73"/>
      <c r="C952" s="70" t="s">
        <v>11230</v>
      </c>
      <c r="D952" s="70" t="s">
        <v>11231</v>
      </c>
      <c r="E952" s="70" t="str">
        <f t="shared" si="1"/>
        <v>&lt;link href="" rel="canonical" /&gt;</v>
      </c>
      <c r="F952" s="5"/>
      <c r="G952" s="5"/>
      <c r="H952" s="5"/>
      <c r="I952" s="5"/>
      <c r="J952" s="5"/>
      <c r="K952" s="5"/>
      <c r="L952" s="5"/>
      <c r="M952" s="5"/>
      <c r="N952" s="5"/>
      <c r="O952" s="5"/>
      <c r="P952" s="5"/>
      <c r="Q952" s="5"/>
      <c r="R952" s="5"/>
      <c r="S952" s="5"/>
      <c r="T952" s="5"/>
      <c r="U952" s="5"/>
      <c r="V952" s="5"/>
      <c r="W952" s="5"/>
      <c r="X952" s="5"/>
      <c r="Y952" s="5"/>
      <c r="Z952" s="5"/>
    </row>
    <row r="953">
      <c r="A953" s="73"/>
      <c r="B953" s="73"/>
      <c r="C953" s="70" t="s">
        <v>11230</v>
      </c>
      <c r="D953" s="70" t="s">
        <v>11231</v>
      </c>
      <c r="E953" s="70" t="str">
        <f t="shared" si="1"/>
        <v>&lt;link href="" rel="canonical" /&gt;</v>
      </c>
      <c r="F953" s="5"/>
      <c r="G953" s="5"/>
      <c r="H953" s="5"/>
      <c r="I953" s="5"/>
      <c r="J953" s="5"/>
      <c r="K953" s="5"/>
      <c r="L953" s="5"/>
      <c r="M953" s="5"/>
      <c r="N953" s="5"/>
      <c r="O953" s="5"/>
      <c r="P953" s="5"/>
      <c r="Q953" s="5"/>
      <c r="R953" s="5"/>
      <c r="S953" s="5"/>
      <c r="T953" s="5"/>
      <c r="U953" s="5"/>
      <c r="V953" s="5"/>
      <c r="W953" s="5"/>
      <c r="X953" s="5"/>
      <c r="Y953" s="5"/>
      <c r="Z953" s="5"/>
    </row>
    <row r="954">
      <c r="A954" s="73"/>
      <c r="B954" s="73"/>
      <c r="C954" s="70" t="s">
        <v>11230</v>
      </c>
      <c r="D954" s="70" t="s">
        <v>11231</v>
      </c>
      <c r="E954" s="70" t="str">
        <f t="shared" si="1"/>
        <v>&lt;link href="" rel="canonical" /&gt;</v>
      </c>
      <c r="F954" s="5"/>
      <c r="G954" s="5"/>
      <c r="H954" s="5"/>
      <c r="I954" s="5"/>
      <c r="J954" s="5"/>
      <c r="K954" s="5"/>
      <c r="L954" s="5"/>
      <c r="M954" s="5"/>
      <c r="N954" s="5"/>
      <c r="O954" s="5"/>
      <c r="P954" s="5"/>
      <c r="Q954" s="5"/>
      <c r="R954" s="5"/>
      <c r="S954" s="5"/>
      <c r="T954" s="5"/>
      <c r="U954" s="5"/>
      <c r="V954" s="5"/>
      <c r="W954" s="5"/>
      <c r="X954" s="5"/>
      <c r="Y954" s="5"/>
      <c r="Z954" s="5"/>
    </row>
    <row r="955">
      <c r="A955" s="73"/>
      <c r="B955" s="73"/>
      <c r="C955" s="70" t="s">
        <v>11230</v>
      </c>
      <c r="D955" s="70" t="s">
        <v>11231</v>
      </c>
      <c r="E955" s="70" t="str">
        <f t="shared" si="1"/>
        <v>&lt;link href="" rel="canonical" /&gt;</v>
      </c>
      <c r="F955" s="5"/>
      <c r="G955" s="5"/>
      <c r="H955" s="5"/>
      <c r="I955" s="5"/>
      <c r="J955" s="5"/>
      <c r="K955" s="5"/>
      <c r="L955" s="5"/>
      <c r="M955" s="5"/>
      <c r="N955" s="5"/>
      <c r="O955" s="5"/>
      <c r="P955" s="5"/>
      <c r="Q955" s="5"/>
      <c r="R955" s="5"/>
      <c r="S955" s="5"/>
      <c r="T955" s="5"/>
      <c r="U955" s="5"/>
      <c r="V955" s="5"/>
      <c r="W955" s="5"/>
      <c r="X955" s="5"/>
      <c r="Y955" s="5"/>
      <c r="Z955" s="5"/>
    </row>
    <row r="956">
      <c r="A956" s="73"/>
      <c r="B956" s="73"/>
      <c r="C956" s="70" t="s">
        <v>11230</v>
      </c>
      <c r="D956" s="70" t="s">
        <v>11231</v>
      </c>
      <c r="E956" s="70" t="str">
        <f t="shared" si="1"/>
        <v>&lt;link href="" rel="canonical" /&gt;</v>
      </c>
      <c r="F956" s="5"/>
      <c r="G956" s="5"/>
      <c r="H956" s="5"/>
      <c r="I956" s="5"/>
      <c r="J956" s="5"/>
      <c r="K956" s="5"/>
      <c r="L956" s="5"/>
      <c r="M956" s="5"/>
      <c r="N956" s="5"/>
      <c r="O956" s="5"/>
      <c r="P956" s="5"/>
      <c r="Q956" s="5"/>
      <c r="R956" s="5"/>
      <c r="S956" s="5"/>
      <c r="T956" s="5"/>
      <c r="U956" s="5"/>
      <c r="V956" s="5"/>
      <c r="W956" s="5"/>
      <c r="X956" s="5"/>
      <c r="Y956" s="5"/>
      <c r="Z956" s="5"/>
    </row>
    <row r="957">
      <c r="A957" s="73"/>
      <c r="B957" s="73"/>
      <c r="C957" s="70" t="s">
        <v>11230</v>
      </c>
      <c r="D957" s="70" t="s">
        <v>11231</v>
      </c>
      <c r="E957" s="70" t="str">
        <f t="shared" si="1"/>
        <v>&lt;link href="" rel="canonical" /&gt;</v>
      </c>
      <c r="F957" s="5"/>
      <c r="G957" s="5"/>
      <c r="H957" s="5"/>
      <c r="I957" s="5"/>
      <c r="J957" s="5"/>
      <c r="K957" s="5"/>
      <c r="L957" s="5"/>
      <c r="M957" s="5"/>
      <c r="N957" s="5"/>
      <c r="O957" s="5"/>
      <c r="P957" s="5"/>
      <c r="Q957" s="5"/>
      <c r="R957" s="5"/>
      <c r="S957" s="5"/>
      <c r="T957" s="5"/>
      <c r="U957" s="5"/>
      <c r="V957" s="5"/>
      <c r="W957" s="5"/>
      <c r="X957" s="5"/>
      <c r="Y957" s="5"/>
      <c r="Z957" s="5"/>
    </row>
    <row r="958">
      <c r="A958" s="73"/>
      <c r="B958" s="73"/>
      <c r="C958" s="70" t="s">
        <v>11230</v>
      </c>
      <c r="D958" s="70" t="s">
        <v>11231</v>
      </c>
      <c r="E958" s="70" t="str">
        <f t="shared" si="1"/>
        <v>&lt;link href="" rel="canonical" /&gt;</v>
      </c>
      <c r="F958" s="5"/>
      <c r="G958" s="5"/>
      <c r="H958" s="5"/>
      <c r="I958" s="5"/>
      <c r="J958" s="5"/>
      <c r="K958" s="5"/>
      <c r="L958" s="5"/>
      <c r="M958" s="5"/>
      <c r="N958" s="5"/>
      <c r="O958" s="5"/>
      <c r="P958" s="5"/>
      <c r="Q958" s="5"/>
      <c r="R958" s="5"/>
      <c r="S958" s="5"/>
      <c r="T958" s="5"/>
      <c r="U958" s="5"/>
      <c r="V958" s="5"/>
      <c r="W958" s="5"/>
      <c r="X958" s="5"/>
      <c r="Y958" s="5"/>
      <c r="Z958" s="5"/>
    </row>
    <row r="959">
      <c r="A959" s="73"/>
      <c r="B959" s="73"/>
      <c r="C959" s="70" t="s">
        <v>11230</v>
      </c>
      <c r="D959" s="70" t="s">
        <v>11231</v>
      </c>
      <c r="E959" s="70" t="str">
        <f t="shared" si="1"/>
        <v>&lt;link href="" rel="canonical" /&gt;</v>
      </c>
      <c r="F959" s="5"/>
      <c r="G959" s="5"/>
      <c r="H959" s="5"/>
      <c r="I959" s="5"/>
      <c r="J959" s="5"/>
      <c r="K959" s="5"/>
      <c r="L959" s="5"/>
      <c r="M959" s="5"/>
      <c r="N959" s="5"/>
      <c r="O959" s="5"/>
      <c r="P959" s="5"/>
      <c r="Q959" s="5"/>
      <c r="R959" s="5"/>
      <c r="S959" s="5"/>
      <c r="T959" s="5"/>
      <c r="U959" s="5"/>
      <c r="V959" s="5"/>
      <c r="W959" s="5"/>
      <c r="X959" s="5"/>
      <c r="Y959" s="5"/>
      <c r="Z959" s="5"/>
    </row>
    <row r="960">
      <c r="A960" s="73"/>
      <c r="B960" s="73"/>
      <c r="C960" s="70" t="s">
        <v>11230</v>
      </c>
      <c r="D960" s="70" t="s">
        <v>11231</v>
      </c>
      <c r="E960" s="70" t="str">
        <f t="shared" si="1"/>
        <v>&lt;link href="" rel="canonical" /&gt;</v>
      </c>
      <c r="F960" s="5"/>
      <c r="G960" s="5"/>
      <c r="H960" s="5"/>
      <c r="I960" s="5"/>
      <c r="J960" s="5"/>
      <c r="K960" s="5"/>
      <c r="L960" s="5"/>
      <c r="M960" s="5"/>
      <c r="N960" s="5"/>
      <c r="O960" s="5"/>
      <c r="P960" s="5"/>
      <c r="Q960" s="5"/>
      <c r="R960" s="5"/>
      <c r="S960" s="5"/>
      <c r="T960" s="5"/>
      <c r="U960" s="5"/>
      <c r="V960" s="5"/>
      <c r="W960" s="5"/>
      <c r="X960" s="5"/>
      <c r="Y960" s="5"/>
      <c r="Z960" s="5"/>
    </row>
    <row r="961">
      <c r="A961" s="73"/>
      <c r="B961" s="73"/>
      <c r="C961" s="70" t="s">
        <v>11230</v>
      </c>
      <c r="D961" s="70" t="s">
        <v>11231</v>
      </c>
      <c r="E961" s="70" t="str">
        <f t="shared" si="1"/>
        <v>&lt;link href="" rel="canonical" /&gt;</v>
      </c>
      <c r="F961" s="5"/>
      <c r="G961" s="5"/>
      <c r="H961" s="5"/>
      <c r="I961" s="5"/>
      <c r="J961" s="5"/>
      <c r="K961" s="5"/>
      <c r="L961" s="5"/>
      <c r="M961" s="5"/>
      <c r="N961" s="5"/>
      <c r="O961" s="5"/>
      <c r="P961" s="5"/>
      <c r="Q961" s="5"/>
      <c r="R961" s="5"/>
      <c r="S961" s="5"/>
      <c r="T961" s="5"/>
      <c r="U961" s="5"/>
      <c r="V961" s="5"/>
      <c r="W961" s="5"/>
      <c r="X961" s="5"/>
      <c r="Y961" s="5"/>
      <c r="Z961" s="5"/>
    </row>
    <row r="962">
      <c r="A962" s="73"/>
      <c r="B962" s="73"/>
      <c r="C962" s="70" t="s">
        <v>11230</v>
      </c>
      <c r="D962" s="70" t="s">
        <v>11231</v>
      </c>
      <c r="E962" s="70" t="str">
        <f t="shared" si="1"/>
        <v>&lt;link href="" rel="canonical" /&gt;</v>
      </c>
      <c r="F962" s="5"/>
      <c r="G962" s="5"/>
      <c r="H962" s="5"/>
      <c r="I962" s="5"/>
      <c r="J962" s="5"/>
      <c r="K962" s="5"/>
      <c r="L962" s="5"/>
      <c r="M962" s="5"/>
      <c r="N962" s="5"/>
      <c r="O962" s="5"/>
      <c r="P962" s="5"/>
      <c r="Q962" s="5"/>
      <c r="R962" s="5"/>
      <c r="S962" s="5"/>
      <c r="T962" s="5"/>
      <c r="U962" s="5"/>
      <c r="V962" s="5"/>
      <c r="W962" s="5"/>
      <c r="X962" s="5"/>
      <c r="Y962" s="5"/>
      <c r="Z962" s="5"/>
    </row>
    <row r="963">
      <c r="A963" s="73"/>
      <c r="B963" s="73"/>
      <c r="C963" s="70" t="s">
        <v>11230</v>
      </c>
      <c r="D963" s="70" t="s">
        <v>11231</v>
      </c>
      <c r="E963" s="70" t="str">
        <f t="shared" si="1"/>
        <v>&lt;link href="" rel="canonical" /&gt;</v>
      </c>
      <c r="F963" s="5"/>
      <c r="G963" s="5"/>
      <c r="H963" s="5"/>
      <c r="I963" s="5"/>
      <c r="J963" s="5"/>
      <c r="K963" s="5"/>
      <c r="L963" s="5"/>
      <c r="M963" s="5"/>
      <c r="N963" s="5"/>
      <c r="O963" s="5"/>
      <c r="P963" s="5"/>
      <c r="Q963" s="5"/>
      <c r="R963" s="5"/>
      <c r="S963" s="5"/>
      <c r="T963" s="5"/>
      <c r="U963" s="5"/>
      <c r="V963" s="5"/>
      <c r="W963" s="5"/>
      <c r="X963" s="5"/>
      <c r="Y963" s="5"/>
      <c r="Z963" s="5"/>
    </row>
    <row r="964">
      <c r="A964" s="73"/>
      <c r="B964" s="73"/>
      <c r="C964" s="70" t="s">
        <v>11230</v>
      </c>
      <c r="D964" s="70" t="s">
        <v>11231</v>
      </c>
      <c r="E964" s="70" t="str">
        <f t="shared" si="1"/>
        <v>&lt;link href="" rel="canonical" /&gt;</v>
      </c>
      <c r="F964" s="5"/>
      <c r="G964" s="5"/>
      <c r="H964" s="5"/>
      <c r="I964" s="5"/>
      <c r="J964" s="5"/>
      <c r="K964" s="5"/>
      <c r="L964" s="5"/>
      <c r="M964" s="5"/>
      <c r="N964" s="5"/>
      <c r="O964" s="5"/>
      <c r="P964" s="5"/>
      <c r="Q964" s="5"/>
      <c r="R964" s="5"/>
      <c r="S964" s="5"/>
      <c r="T964" s="5"/>
      <c r="U964" s="5"/>
      <c r="V964" s="5"/>
      <c r="W964" s="5"/>
      <c r="X964" s="5"/>
      <c r="Y964" s="5"/>
      <c r="Z964" s="5"/>
    </row>
    <row r="965">
      <c r="A965" s="73"/>
      <c r="B965" s="73"/>
      <c r="C965" s="70" t="s">
        <v>11230</v>
      </c>
      <c r="D965" s="70" t="s">
        <v>11231</v>
      </c>
      <c r="E965" s="70" t="str">
        <f t="shared" si="1"/>
        <v>&lt;link href="" rel="canonical" /&gt;</v>
      </c>
      <c r="F965" s="5"/>
      <c r="G965" s="5"/>
      <c r="H965" s="5"/>
      <c r="I965" s="5"/>
      <c r="J965" s="5"/>
      <c r="K965" s="5"/>
      <c r="L965" s="5"/>
      <c r="M965" s="5"/>
      <c r="N965" s="5"/>
      <c r="O965" s="5"/>
      <c r="P965" s="5"/>
      <c r="Q965" s="5"/>
      <c r="R965" s="5"/>
      <c r="S965" s="5"/>
      <c r="T965" s="5"/>
      <c r="U965" s="5"/>
      <c r="V965" s="5"/>
      <c r="W965" s="5"/>
      <c r="X965" s="5"/>
      <c r="Y965" s="5"/>
      <c r="Z965" s="5"/>
    </row>
    <row r="966">
      <c r="A966" s="73"/>
      <c r="B966" s="73"/>
      <c r="C966" s="70" t="s">
        <v>11230</v>
      </c>
      <c r="D966" s="70" t="s">
        <v>11231</v>
      </c>
      <c r="E966" s="70" t="str">
        <f t="shared" si="1"/>
        <v>&lt;link href="" rel="canonical" /&gt;</v>
      </c>
      <c r="F966" s="5"/>
      <c r="G966" s="5"/>
      <c r="H966" s="5"/>
      <c r="I966" s="5"/>
      <c r="J966" s="5"/>
      <c r="K966" s="5"/>
      <c r="L966" s="5"/>
      <c r="M966" s="5"/>
      <c r="N966" s="5"/>
      <c r="O966" s="5"/>
      <c r="P966" s="5"/>
      <c r="Q966" s="5"/>
      <c r="R966" s="5"/>
      <c r="S966" s="5"/>
      <c r="T966" s="5"/>
      <c r="U966" s="5"/>
      <c r="V966" s="5"/>
      <c r="W966" s="5"/>
      <c r="X966" s="5"/>
      <c r="Y966" s="5"/>
      <c r="Z966" s="5"/>
    </row>
    <row r="967">
      <c r="A967" s="73"/>
      <c r="B967" s="73"/>
      <c r="C967" s="70" t="s">
        <v>11230</v>
      </c>
      <c r="D967" s="70" t="s">
        <v>11231</v>
      </c>
      <c r="E967" s="70" t="str">
        <f t="shared" si="1"/>
        <v>&lt;link href="" rel="canonical" /&gt;</v>
      </c>
      <c r="F967" s="5"/>
      <c r="G967" s="5"/>
      <c r="H967" s="5"/>
      <c r="I967" s="5"/>
      <c r="J967" s="5"/>
      <c r="K967" s="5"/>
      <c r="L967" s="5"/>
      <c r="M967" s="5"/>
      <c r="N967" s="5"/>
      <c r="O967" s="5"/>
      <c r="P967" s="5"/>
      <c r="Q967" s="5"/>
      <c r="R967" s="5"/>
      <c r="S967" s="5"/>
      <c r="T967" s="5"/>
      <c r="U967" s="5"/>
      <c r="V967" s="5"/>
      <c r="W967" s="5"/>
      <c r="X967" s="5"/>
      <c r="Y967" s="5"/>
      <c r="Z967" s="5"/>
    </row>
    <row r="968">
      <c r="A968" s="73"/>
      <c r="B968" s="73"/>
      <c r="C968" s="70" t="s">
        <v>11230</v>
      </c>
      <c r="D968" s="70" t="s">
        <v>11231</v>
      </c>
      <c r="E968" s="70" t="str">
        <f t="shared" si="1"/>
        <v>&lt;link href="" rel="canonical" /&gt;</v>
      </c>
      <c r="F968" s="5"/>
      <c r="G968" s="5"/>
      <c r="H968" s="5"/>
      <c r="I968" s="5"/>
      <c r="J968" s="5"/>
      <c r="K968" s="5"/>
      <c r="L968" s="5"/>
      <c r="M968" s="5"/>
      <c r="N968" s="5"/>
      <c r="O968" s="5"/>
      <c r="P968" s="5"/>
      <c r="Q968" s="5"/>
      <c r="R968" s="5"/>
      <c r="S968" s="5"/>
      <c r="T968" s="5"/>
      <c r="U968" s="5"/>
      <c r="V968" s="5"/>
      <c r="W968" s="5"/>
      <c r="X968" s="5"/>
      <c r="Y968" s="5"/>
      <c r="Z968" s="5"/>
    </row>
    <row r="969">
      <c r="A969" s="73"/>
      <c r="B969" s="73"/>
      <c r="C969" s="70" t="s">
        <v>11230</v>
      </c>
      <c r="D969" s="70" t="s">
        <v>11231</v>
      </c>
      <c r="E969" s="70" t="str">
        <f t="shared" si="1"/>
        <v>&lt;link href="" rel="canonical" /&gt;</v>
      </c>
      <c r="F969" s="5"/>
      <c r="G969" s="5"/>
      <c r="H969" s="5"/>
      <c r="I969" s="5"/>
      <c r="J969" s="5"/>
      <c r="K969" s="5"/>
      <c r="L969" s="5"/>
      <c r="M969" s="5"/>
      <c r="N969" s="5"/>
      <c r="O969" s="5"/>
      <c r="P969" s="5"/>
      <c r="Q969" s="5"/>
      <c r="R969" s="5"/>
      <c r="S969" s="5"/>
      <c r="T969" s="5"/>
      <c r="U969" s="5"/>
      <c r="V969" s="5"/>
      <c r="W969" s="5"/>
      <c r="X969" s="5"/>
      <c r="Y969" s="5"/>
      <c r="Z969" s="5"/>
    </row>
    <row r="970">
      <c r="A970" s="73"/>
      <c r="B970" s="73"/>
      <c r="C970" s="70" t="s">
        <v>11230</v>
      </c>
      <c r="D970" s="70" t="s">
        <v>11231</v>
      </c>
      <c r="E970" s="70" t="str">
        <f t="shared" si="1"/>
        <v>&lt;link href="" rel="canonical" /&gt;</v>
      </c>
      <c r="F970" s="5"/>
      <c r="G970" s="5"/>
      <c r="H970" s="5"/>
      <c r="I970" s="5"/>
      <c r="J970" s="5"/>
      <c r="K970" s="5"/>
      <c r="L970" s="5"/>
      <c r="M970" s="5"/>
      <c r="N970" s="5"/>
      <c r="O970" s="5"/>
      <c r="P970" s="5"/>
      <c r="Q970" s="5"/>
      <c r="R970" s="5"/>
      <c r="S970" s="5"/>
      <c r="T970" s="5"/>
      <c r="U970" s="5"/>
      <c r="V970" s="5"/>
      <c r="W970" s="5"/>
      <c r="X970" s="5"/>
      <c r="Y970" s="5"/>
      <c r="Z970" s="5"/>
    </row>
    <row r="971">
      <c r="A971" s="73"/>
      <c r="B971" s="73"/>
      <c r="C971" s="70" t="s">
        <v>11230</v>
      </c>
      <c r="D971" s="70" t="s">
        <v>11231</v>
      </c>
      <c r="E971" s="70" t="str">
        <f t="shared" si="1"/>
        <v>&lt;link href="" rel="canonical" /&gt;</v>
      </c>
      <c r="F971" s="5"/>
      <c r="G971" s="5"/>
      <c r="H971" s="5"/>
      <c r="I971" s="5"/>
      <c r="J971" s="5"/>
      <c r="K971" s="5"/>
      <c r="L971" s="5"/>
      <c r="M971" s="5"/>
      <c r="N971" s="5"/>
      <c r="O971" s="5"/>
      <c r="P971" s="5"/>
      <c r="Q971" s="5"/>
      <c r="R971" s="5"/>
      <c r="S971" s="5"/>
      <c r="T971" s="5"/>
      <c r="U971" s="5"/>
      <c r="V971" s="5"/>
      <c r="W971" s="5"/>
      <c r="X971" s="5"/>
      <c r="Y971" s="5"/>
      <c r="Z971" s="5"/>
    </row>
    <row r="972">
      <c r="A972" s="73"/>
      <c r="B972" s="73"/>
      <c r="C972" s="70" t="s">
        <v>11230</v>
      </c>
      <c r="D972" s="70" t="s">
        <v>11231</v>
      </c>
      <c r="E972" s="70" t="str">
        <f t="shared" si="1"/>
        <v>&lt;link href="" rel="canonical" /&gt;</v>
      </c>
      <c r="F972" s="5"/>
      <c r="G972" s="5"/>
      <c r="H972" s="5"/>
      <c r="I972" s="5"/>
      <c r="J972" s="5"/>
      <c r="K972" s="5"/>
      <c r="L972" s="5"/>
      <c r="M972" s="5"/>
      <c r="N972" s="5"/>
      <c r="O972" s="5"/>
      <c r="P972" s="5"/>
      <c r="Q972" s="5"/>
      <c r="R972" s="5"/>
      <c r="S972" s="5"/>
      <c r="T972" s="5"/>
      <c r="U972" s="5"/>
      <c r="V972" s="5"/>
      <c r="W972" s="5"/>
      <c r="X972" s="5"/>
      <c r="Y972" s="5"/>
      <c r="Z972" s="5"/>
    </row>
    <row r="973">
      <c r="A973" s="73"/>
      <c r="B973" s="73"/>
      <c r="C973" s="70" t="s">
        <v>11230</v>
      </c>
      <c r="D973" s="70" t="s">
        <v>11231</v>
      </c>
      <c r="E973" s="70" t="str">
        <f t="shared" si="1"/>
        <v>&lt;link href="" rel="canonical" /&gt;</v>
      </c>
      <c r="F973" s="5"/>
      <c r="G973" s="5"/>
      <c r="H973" s="5"/>
      <c r="I973" s="5"/>
      <c r="J973" s="5"/>
      <c r="K973" s="5"/>
      <c r="L973" s="5"/>
      <c r="M973" s="5"/>
      <c r="N973" s="5"/>
      <c r="O973" s="5"/>
      <c r="P973" s="5"/>
      <c r="Q973" s="5"/>
      <c r="R973" s="5"/>
      <c r="S973" s="5"/>
      <c r="T973" s="5"/>
      <c r="U973" s="5"/>
      <c r="V973" s="5"/>
      <c r="W973" s="5"/>
      <c r="X973" s="5"/>
      <c r="Y973" s="5"/>
      <c r="Z973" s="5"/>
    </row>
    <row r="974">
      <c r="A974" s="73"/>
      <c r="B974" s="73"/>
      <c r="C974" s="70" t="s">
        <v>11230</v>
      </c>
      <c r="D974" s="70" t="s">
        <v>11231</v>
      </c>
      <c r="E974" s="70" t="str">
        <f t="shared" si="1"/>
        <v>&lt;link href="" rel="canonical" /&gt;</v>
      </c>
      <c r="F974" s="5"/>
      <c r="G974" s="5"/>
      <c r="H974" s="5"/>
      <c r="I974" s="5"/>
      <c r="J974" s="5"/>
      <c r="K974" s="5"/>
      <c r="L974" s="5"/>
      <c r="M974" s="5"/>
      <c r="N974" s="5"/>
      <c r="O974" s="5"/>
      <c r="P974" s="5"/>
      <c r="Q974" s="5"/>
      <c r="R974" s="5"/>
      <c r="S974" s="5"/>
      <c r="T974" s="5"/>
      <c r="U974" s="5"/>
      <c r="V974" s="5"/>
      <c r="W974" s="5"/>
      <c r="X974" s="5"/>
      <c r="Y974" s="5"/>
      <c r="Z974" s="5"/>
    </row>
    <row r="975">
      <c r="A975" s="73"/>
      <c r="B975" s="73"/>
      <c r="C975" s="70" t="s">
        <v>11230</v>
      </c>
      <c r="D975" s="70" t="s">
        <v>11231</v>
      </c>
      <c r="E975" s="70" t="str">
        <f t="shared" si="1"/>
        <v>&lt;link href="" rel="canonical" /&gt;</v>
      </c>
      <c r="F975" s="5"/>
      <c r="G975" s="5"/>
      <c r="H975" s="5"/>
      <c r="I975" s="5"/>
      <c r="J975" s="5"/>
      <c r="K975" s="5"/>
      <c r="L975" s="5"/>
      <c r="M975" s="5"/>
      <c r="N975" s="5"/>
      <c r="O975" s="5"/>
      <c r="P975" s="5"/>
      <c r="Q975" s="5"/>
      <c r="R975" s="5"/>
      <c r="S975" s="5"/>
      <c r="T975" s="5"/>
      <c r="U975" s="5"/>
      <c r="V975" s="5"/>
      <c r="W975" s="5"/>
      <c r="X975" s="5"/>
      <c r="Y975" s="5"/>
      <c r="Z975" s="5"/>
    </row>
    <row r="976">
      <c r="A976" s="73"/>
      <c r="B976" s="73"/>
      <c r="C976" s="70" t="s">
        <v>11230</v>
      </c>
      <c r="D976" s="70" t="s">
        <v>11231</v>
      </c>
      <c r="E976" s="70" t="str">
        <f t="shared" si="1"/>
        <v>&lt;link href="" rel="canonical" /&gt;</v>
      </c>
      <c r="F976" s="5"/>
      <c r="G976" s="5"/>
      <c r="H976" s="5"/>
      <c r="I976" s="5"/>
      <c r="J976" s="5"/>
      <c r="K976" s="5"/>
      <c r="L976" s="5"/>
      <c r="M976" s="5"/>
      <c r="N976" s="5"/>
      <c r="O976" s="5"/>
      <c r="P976" s="5"/>
      <c r="Q976" s="5"/>
      <c r="R976" s="5"/>
      <c r="S976" s="5"/>
      <c r="T976" s="5"/>
      <c r="U976" s="5"/>
      <c r="V976" s="5"/>
      <c r="W976" s="5"/>
      <c r="X976" s="5"/>
      <c r="Y976" s="5"/>
      <c r="Z976" s="5"/>
    </row>
    <row r="977">
      <c r="A977" s="73"/>
      <c r="B977" s="73"/>
      <c r="C977" s="70" t="s">
        <v>11230</v>
      </c>
      <c r="D977" s="70" t="s">
        <v>11231</v>
      </c>
      <c r="E977" s="70" t="str">
        <f t="shared" si="1"/>
        <v>&lt;link href="" rel="canonical" /&gt;</v>
      </c>
      <c r="F977" s="5"/>
      <c r="G977" s="5"/>
      <c r="H977" s="5"/>
      <c r="I977" s="5"/>
      <c r="J977" s="5"/>
      <c r="K977" s="5"/>
      <c r="L977" s="5"/>
      <c r="M977" s="5"/>
      <c r="N977" s="5"/>
      <c r="O977" s="5"/>
      <c r="P977" s="5"/>
      <c r="Q977" s="5"/>
      <c r="R977" s="5"/>
      <c r="S977" s="5"/>
      <c r="T977" s="5"/>
      <c r="U977" s="5"/>
      <c r="V977" s="5"/>
      <c r="W977" s="5"/>
      <c r="X977" s="5"/>
      <c r="Y977" s="5"/>
      <c r="Z977" s="5"/>
    </row>
    <row r="978">
      <c r="A978" s="73"/>
      <c r="B978" s="73"/>
      <c r="C978" s="70" t="s">
        <v>11230</v>
      </c>
      <c r="D978" s="70" t="s">
        <v>11231</v>
      </c>
      <c r="E978" s="70" t="str">
        <f t="shared" si="1"/>
        <v>&lt;link href="" rel="canonical" /&gt;</v>
      </c>
      <c r="F978" s="5"/>
      <c r="G978" s="5"/>
      <c r="H978" s="5"/>
      <c r="I978" s="5"/>
      <c r="J978" s="5"/>
      <c r="K978" s="5"/>
      <c r="L978" s="5"/>
      <c r="M978" s="5"/>
      <c r="N978" s="5"/>
      <c r="O978" s="5"/>
      <c r="P978" s="5"/>
      <c r="Q978" s="5"/>
      <c r="R978" s="5"/>
      <c r="S978" s="5"/>
      <c r="T978" s="5"/>
      <c r="U978" s="5"/>
      <c r="V978" s="5"/>
      <c r="W978" s="5"/>
      <c r="X978" s="5"/>
      <c r="Y978" s="5"/>
      <c r="Z978" s="5"/>
    </row>
    <row r="979">
      <c r="A979" s="73"/>
      <c r="B979" s="73"/>
      <c r="C979" s="70" t="s">
        <v>11230</v>
      </c>
      <c r="D979" s="70" t="s">
        <v>11231</v>
      </c>
      <c r="E979" s="70" t="str">
        <f t="shared" si="1"/>
        <v>&lt;link href="" rel="canonical" /&gt;</v>
      </c>
      <c r="F979" s="5"/>
      <c r="G979" s="5"/>
      <c r="H979" s="5"/>
      <c r="I979" s="5"/>
      <c r="J979" s="5"/>
      <c r="K979" s="5"/>
      <c r="L979" s="5"/>
      <c r="M979" s="5"/>
      <c r="N979" s="5"/>
      <c r="O979" s="5"/>
      <c r="P979" s="5"/>
      <c r="Q979" s="5"/>
      <c r="R979" s="5"/>
      <c r="S979" s="5"/>
      <c r="T979" s="5"/>
      <c r="U979" s="5"/>
      <c r="V979" s="5"/>
      <c r="W979" s="5"/>
      <c r="X979" s="5"/>
      <c r="Y979" s="5"/>
      <c r="Z979" s="5"/>
    </row>
    <row r="980">
      <c r="A980" s="73"/>
      <c r="B980" s="73"/>
      <c r="C980" s="70" t="s">
        <v>11230</v>
      </c>
      <c r="D980" s="70" t="s">
        <v>11231</v>
      </c>
      <c r="E980" s="70" t="str">
        <f t="shared" si="1"/>
        <v>&lt;link href="" rel="canonical" /&gt;</v>
      </c>
      <c r="F980" s="5"/>
      <c r="G980" s="5"/>
      <c r="H980" s="5"/>
      <c r="I980" s="5"/>
      <c r="J980" s="5"/>
      <c r="K980" s="5"/>
      <c r="L980" s="5"/>
      <c r="M980" s="5"/>
      <c r="N980" s="5"/>
      <c r="O980" s="5"/>
      <c r="P980" s="5"/>
      <c r="Q980" s="5"/>
      <c r="R980" s="5"/>
      <c r="S980" s="5"/>
      <c r="T980" s="5"/>
      <c r="U980" s="5"/>
      <c r="V980" s="5"/>
      <c r="W980" s="5"/>
      <c r="X980" s="5"/>
      <c r="Y980" s="5"/>
      <c r="Z980" s="5"/>
    </row>
    <row r="981">
      <c r="A981" s="73"/>
      <c r="B981" s="73"/>
      <c r="C981" s="70" t="s">
        <v>11230</v>
      </c>
      <c r="D981" s="70" t="s">
        <v>11231</v>
      </c>
      <c r="E981" s="70" t="str">
        <f t="shared" si="1"/>
        <v>&lt;link href="" rel="canonical" /&gt;</v>
      </c>
      <c r="F981" s="5"/>
      <c r="G981" s="5"/>
      <c r="H981" s="5"/>
      <c r="I981" s="5"/>
      <c r="J981" s="5"/>
      <c r="K981" s="5"/>
      <c r="L981" s="5"/>
      <c r="M981" s="5"/>
      <c r="N981" s="5"/>
      <c r="O981" s="5"/>
      <c r="P981" s="5"/>
      <c r="Q981" s="5"/>
      <c r="R981" s="5"/>
      <c r="S981" s="5"/>
      <c r="T981" s="5"/>
      <c r="U981" s="5"/>
      <c r="V981" s="5"/>
      <c r="W981" s="5"/>
      <c r="X981" s="5"/>
      <c r="Y981" s="5"/>
      <c r="Z981" s="5"/>
    </row>
    <row r="982">
      <c r="A982" s="73"/>
      <c r="B982" s="73"/>
      <c r="C982" s="70" t="s">
        <v>11230</v>
      </c>
      <c r="D982" s="70" t="s">
        <v>11231</v>
      </c>
      <c r="E982" s="70" t="str">
        <f t="shared" si="1"/>
        <v>&lt;link href="" rel="canonical" /&gt;</v>
      </c>
      <c r="F982" s="5"/>
      <c r="G982" s="5"/>
      <c r="H982" s="5"/>
      <c r="I982" s="5"/>
      <c r="J982" s="5"/>
      <c r="K982" s="5"/>
      <c r="L982" s="5"/>
      <c r="M982" s="5"/>
      <c r="N982" s="5"/>
      <c r="O982" s="5"/>
      <c r="P982" s="5"/>
      <c r="Q982" s="5"/>
      <c r="R982" s="5"/>
      <c r="S982" s="5"/>
      <c r="T982" s="5"/>
      <c r="U982" s="5"/>
      <c r="V982" s="5"/>
      <c r="W982" s="5"/>
      <c r="X982" s="5"/>
      <c r="Y982" s="5"/>
      <c r="Z982" s="5"/>
    </row>
    <row r="983">
      <c r="A983" s="73"/>
      <c r="B983" s="73"/>
      <c r="C983" s="70" t="s">
        <v>11230</v>
      </c>
      <c r="D983" s="70" t="s">
        <v>11231</v>
      </c>
      <c r="E983" s="70" t="str">
        <f t="shared" si="1"/>
        <v>&lt;link href="" rel="canonical" /&gt;</v>
      </c>
      <c r="F983" s="5"/>
      <c r="G983" s="5"/>
      <c r="H983" s="5"/>
      <c r="I983" s="5"/>
      <c r="J983" s="5"/>
      <c r="K983" s="5"/>
      <c r="L983" s="5"/>
      <c r="M983" s="5"/>
      <c r="N983" s="5"/>
      <c r="O983" s="5"/>
      <c r="P983" s="5"/>
      <c r="Q983" s="5"/>
      <c r="R983" s="5"/>
      <c r="S983" s="5"/>
      <c r="T983" s="5"/>
      <c r="U983" s="5"/>
      <c r="V983" s="5"/>
      <c r="W983" s="5"/>
      <c r="X983" s="5"/>
      <c r="Y983" s="5"/>
      <c r="Z983" s="5"/>
    </row>
    <row r="984">
      <c r="A984" s="73"/>
      <c r="B984" s="73"/>
      <c r="C984" s="70" t="s">
        <v>11230</v>
      </c>
      <c r="D984" s="70" t="s">
        <v>11231</v>
      </c>
      <c r="E984" s="70" t="str">
        <f t="shared" si="1"/>
        <v>&lt;link href="" rel="canonical" /&gt;</v>
      </c>
      <c r="F984" s="5"/>
      <c r="G984" s="5"/>
      <c r="H984" s="5"/>
      <c r="I984" s="5"/>
      <c r="J984" s="5"/>
      <c r="K984" s="5"/>
      <c r="L984" s="5"/>
      <c r="M984" s="5"/>
      <c r="N984" s="5"/>
      <c r="O984" s="5"/>
      <c r="P984" s="5"/>
      <c r="Q984" s="5"/>
      <c r="R984" s="5"/>
      <c r="S984" s="5"/>
      <c r="T984" s="5"/>
      <c r="U984" s="5"/>
      <c r="V984" s="5"/>
      <c r="W984" s="5"/>
      <c r="X984" s="5"/>
      <c r="Y984" s="5"/>
      <c r="Z984" s="5"/>
    </row>
    <row r="985">
      <c r="A985" s="73"/>
      <c r="B985" s="73"/>
      <c r="C985" s="70" t="s">
        <v>11230</v>
      </c>
      <c r="D985" s="70" t="s">
        <v>11231</v>
      </c>
      <c r="E985" s="70" t="str">
        <f t="shared" si="1"/>
        <v>&lt;link href="" rel="canonical" /&gt;</v>
      </c>
      <c r="F985" s="5"/>
      <c r="G985" s="5"/>
      <c r="H985" s="5"/>
      <c r="I985" s="5"/>
      <c r="J985" s="5"/>
      <c r="K985" s="5"/>
      <c r="L985" s="5"/>
      <c r="M985" s="5"/>
      <c r="N985" s="5"/>
      <c r="O985" s="5"/>
      <c r="P985" s="5"/>
      <c r="Q985" s="5"/>
      <c r="R985" s="5"/>
      <c r="S985" s="5"/>
      <c r="T985" s="5"/>
      <c r="U985" s="5"/>
      <c r="V985" s="5"/>
      <c r="W985" s="5"/>
      <c r="X985" s="5"/>
      <c r="Y985" s="5"/>
      <c r="Z985" s="5"/>
    </row>
    <row r="986">
      <c r="A986" s="73"/>
      <c r="B986" s="73"/>
      <c r="C986" s="70" t="s">
        <v>11230</v>
      </c>
      <c r="D986" s="70" t="s">
        <v>11231</v>
      </c>
      <c r="E986" s="70" t="str">
        <f t="shared" si="1"/>
        <v>&lt;link href="" rel="canonical" /&gt;</v>
      </c>
      <c r="F986" s="5"/>
      <c r="G986" s="5"/>
      <c r="H986" s="5"/>
      <c r="I986" s="5"/>
      <c r="J986" s="5"/>
      <c r="K986" s="5"/>
      <c r="L986" s="5"/>
      <c r="M986" s="5"/>
      <c r="N986" s="5"/>
      <c r="O986" s="5"/>
      <c r="P986" s="5"/>
      <c r="Q986" s="5"/>
      <c r="R986" s="5"/>
      <c r="S986" s="5"/>
      <c r="T986" s="5"/>
      <c r="U986" s="5"/>
      <c r="V986" s="5"/>
      <c r="W986" s="5"/>
      <c r="X986" s="5"/>
      <c r="Y986" s="5"/>
      <c r="Z986" s="5"/>
    </row>
    <row r="987">
      <c r="A987" s="73"/>
      <c r="B987" s="73"/>
      <c r="C987" s="70" t="s">
        <v>11230</v>
      </c>
      <c r="D987" s="70" t="s">
        <v>11231</v>
      </c>
      <c r="E987" s="70" t="str">
        <f t="shared" si="1"/>
        <v>&lt;link href="" rel="canonical" /&gt;</v>
      </c>
      <c r="F987" s="5"/>
      <c r="G987" s="5"/>
      <c r="H987" s="5"/>
      <c r="I987" s="5"/>
      <c r="J987" s="5"/>
      <c r="K987" s="5"/>
      <c r="L987" s="5"/>
      <c r="M987" s="5"/>
      <c r="N987" s="5"/>
      <c r="O987" s="5"/>
      <c r="P987" s="5"/>
      <c r="Q987" s="5"/>
      <c r="R987" s="5"/>
      <c r="S987" s="5"/>
      <c r="T987" s="5"/>
      <c r="U987" s="5"/>
      <c r="V987" s="5"/>
      <c r="W987" s="5"/>
      <c r="X987" s="5"/>
      <c r="Y987" s="5"/>
      <c r="Z987" s="5"/>
    </row>
    <row r="988">
      <c r="A988" s="73"/>
      <c r="B988" s="73"/>
      <c r="C988" s="70" t="s">
        <v>11230</v>
      </c>
      <c r="D988" s="70" t="s">
        <v>11231</v>
      </c>
      <c r="E988" s="70" t="str">
        <f t="shared" si="1"/>
        <v>&lt;link href="" rel="canonical" /&gt;</v>
      </c>
      <c r="F988" s="5"/>
      <c r="G988" s="5"/>
      <c r="H988" s="5"/>
      <c r="I988" s="5"/>
      <c r="J988" s="5"/>
      <c r="K988" s="5"/>
      <c r="L988" s="5"/>
      <c r="M988" s="5"/>
      <c r="N988" s="5"/>
      <c r="O988" s="5"/>
      <c r="P988" s="5"/>
      <c r="Q988" s="5"/>
      <c r="R988" s="5"/>
      <c r="S988" s="5"/>
      <c r="T988" s="5"/>
      <c r="U988" s="5"/>
      <c r="V988" s="5"/>
      <c r="W988" s="5"/>
      <c r="X988" s="5"/>
      <c r="Y988" s="5"/>
      <c r="Z988" s="5"/>
    </row>
    <row r="989">
      <c r="A989" s="73"/>
      <c r="B989" s="73"/>
      <c r="C989" s="70" t="s">
        <v>11230</v>
      </c>
      <c r="D989" s="70" t="s">
        <v>11231</v>
      </c>
      <c r="E989" s="70" t="str">
        <f t="shared" si="1"/>
        <v>&lt;link href="" rel="canonical" /&gt;</v>
      </c>
      <c r="F989" s="5"/>
      <c r="G989" s="5"/>
      <c r="H989" s="5"/>
      <c r="I989" s="5"/>
      <c r="J989" s="5"/>
      <c r="K989" s="5"/>
      <c r="L989" s="5"/>
      <c r="M989" s="5"/>
      <c r="N989" s="5"/>
      <c r="O989" s="5"/>
      <c r="P989" s="5"/>
      <c r="Q989" s="5"/>
      <c r="R989" s="5"/>
      <c r="S989" s="5"/>
      <c r="T989" s="5"/>
      <c r="U989" s="5"/>
      <c r="V989" s="5"/>
      <c r="W989" s="5"/>
      <c r="X989" s="5"/>
      <c r="Y989" s="5"/>
      <c r="Z989" s="5"/>
    </row>
    <row r="990">
      <c r="A990" s="73"/>
      <c r="B990" s="73"/>
      <c r="C990" s="70" t="s">
        <v>11230</v>
      </c>
      <c r="D990" s="70" t="s">
        <v>11231</v>
      </c>
      <c r="E990" s="70" t="str">
        <f t="shared" si="1"/>
        <v>&lt;link href="" rel="canonical" /&gt;</v>
      </c>
      <c r="F990" s="5"/>
      <c r="G990" s="5"/>
      <c r="H990" s="5"/>
      <c r="I990" s="5"/>
      <c r="J990" s="5"/>
      <c r="K990" s="5"/>
      <c r="L990" s="5"/>
      <c r="M990" s="5"/>
      <c r="N990" s="5"/>
      <c r="O990" s="5"/>
      <c r="P990" s="5"/>
      <c r="Q990" s="5"/>
      <c r="R990" s="5"/>
      <c r="S990" s="5"/>
      <c r="T990" s="5"/>
      <c r="U990" s="5"/>
      <c r="V990" s="5"/>
      <c r="W990" s="5"/>
      <c r="X990" s="5"/>
      <c r="Y990" s="5"/>
      <c r="Z990" s="5"/>
    </row>
    <row r="991">
      <c r="A991" s="73"/>
      <c r="B991" s="73"/>
      <c r="C991" s="70" t="s">
        <v>11230</v>
      </c>
      <c r="D991" s="70" t="s">
        <v>11231</v>
      </c>
      <c r="E991" s="70" t="str">
        <f t="shared" si="1"/>
        <v>&lt;link href="" rel="canonical" /&gt;</v>
      </c>
      <c r="F991" s="5"/>
      <c r="G991" s="5"/>
      <c r="H991" s="5"/>
      <c r="I991" s="5"/>
      <c r="J991" s="5"/>
      <c r="K991" s="5"/>
      <c r="L991" s="5"/>
      <c r="M991" s="5"/>
      <c r="N991" s="5"/>
      <c r="O991" s="5"/>
      <c r="P991" s="5"/>
      <c r="Q991" s="5"/>
      <c r="R991" s="5"/>
      <c r="S991" s="5"/>
      <c r="T991" s="5"/>
      <c r="U991" s="5"/>
      <c r="V991" s="5"/>
      <c r="W991" s="5"/>
      <c r="X991" s="5"/>
      <c r="Y991" s="5"/>
      <c r="Z991" s="5"/>
    </row>
    <row r="992">
      <c r="A992" s="73"/>
      <c r="B992" s="73"/>
      <c r="C992" s="70" t="s">
        <v>11230</v>
      </c>
      <c r="D992" s="70" t="s">
        <v>11231</v>
      </c>
      <c r="E992" s="70" t="str">
        <f t="shared" si="1"/>
        <v>&lt;link href="" rel="canonical" /&gt;</v>
      </c>
      <c r="F992" s="5"/>
      <c r="G992" s="5"/>
      <c r="H992" s="5"/>
      <c r="I992" s="5"/>
      <c r="J992" s="5"/>
      <c r="K992" s="5"/>
      <c r="L992" s="5"/>
      <c r="M992" s="5"/>
      <c r="N992" s="5"/>
      <c r="O992" s="5"/>
      <c r="P992" s="5"/>
      <c r="Q992" s="5"/>
      <c r="R992" s="5"/>
      <c r="S992" s="5"/>
      <c r="T992" s="5"/>
      <c r="U992" s="5"/>
      <c r="V992" s="5"/>
      <c r="W992" s="5"/>
      <c r="X992" s="5"/>
      <c r="Y992" s="5"/>
      <c r="Z992" s="5"/>
    </row>
    <row r="993">
      <c r="A993" s="73"/>
      <c r="B993" s="73"/>
      <c r="C993" s="70" t="s">
        <v>11230</v>
      </c>
      <c r="D993" s="70" t="s">
        <v>11231</v>
      </c>
      <c r="E993" s="70" t="str">
        <f t="shared" si="1"/>
        <v>&lt;link href="" rel="canonical" /&gt;</v>
      </c>
      <c r="F993" s="5"/>
      <c r="G993" s="5"/>
      <c r="H993" s="5"/>
      <c r="I993" s="5"/>
      <c r="J993" s="5"/>
      <c r="K993" s="5"/>
      <c r="L993" s="5"/>
      <c r="M993" s="5"/>
      <c r="N993" s="5"/>
      <c r="O993" s="5"/>
      <c r="P993" s="5"/>
      <c r="Q993" s="5"/>
      <c r="R993" s="5"/>
      <c r="S993" s="5"/>
      <c r="T993" s="5"/>
      <c r="U993" s="5"/>
      <c r="V993" s="5"/>
      <c r="W993" s="5"/>
      <c r="X993" s="5"/>
      <c r="Y993" s="5"/>
      <c r="Z993" s="5"/>
    </row>
    <row r="994">
      <c r="A994" s="73"/>
      <c r="B994" s="73"/>
      <c r="C994" s="70" t="s">
        <v>11230</v>
      </c>
      <c r="D994" s="70" t="s">
        <v>11231</v>
      </c>
      <c r="E994" s="70" t="str">
        <f t="shared" si="1"/>
        <v>&lt;link href="" rel="canonical" /&gt;</v>
      </c>
      <c r="F994" s="5"/>
      <c r="G994" s="5"/>
      <c r="H994" s="5"/>
      <c r="I994" s="5"/>
      <c r="J994" s="5"/>
      <c r="K994" s="5"/>
      <c r="L994" s="5"/>
      <c r="M994" s="5"/>
      <c r="N994" s="5"/>
      <c r="O994" s="5"/>
      <c r="P994" s="5"/>
      <c r="Q994" s="5"/>
      <c r="R994" s="5"/>
      <c r="S994" s="5"/>
      <c r="T994" s="5"/>
      <c r="U994" s="5"/>
      <c r="V994" s="5"/>
      <c r="W994" s="5"/>
      <c r="X994" s="5"/>
      <c r="Y994" s="5"/>
      <c r="Z994" s="5"/>
    </row>
    <row r="995">
      <c r="A995" s="73"/>
      <c r="B995" s="73"/>
      <c r="C995" s="70" t="s">
        <v>11230</v>
      </c>
      <c r="D995" s="70" t="s">
        <v>11231</v>
      </c>
      <c r="E995" s="70" t="str">
        <f t="shared" si="1"/>
        <v>&lt;link href="" rel="canonical" /&gt;</v>
      </c>
      <c r="F995" s="5"/>
      <c r="G995" s="5"/>
      <c r="H995" s="5"/>
      <c r="I995" s="5"/>
      <c r="J995" s="5"/>
      <c r="K995" s="5"/>
      <c r="L995" s="5"/>
      <c r="M995" s="5"/>
      <c r="N995" s="5"/>
      <c r="O995" s="5"/>
      <c r="P995" s="5"/>
      <c r="Q995" s="5"/>
      <c r="R995" s="5"/>
      <c r="S995" s="5"/>
      <c r="T995" s="5"/>
      <c r="U995" s="5"/>
      <c r="V995" s="5"/>
      <c r="W995" s="5"/>
      <c r="X995" s="5"/>
      <c r="Y995" s="5"/>
      <c r="Z995" s="5"/>
    </row>
    <row r="996">
      <c r="A996" s="73"/>
      <c r="B996" s="73"/>
      <c r="C996" s="70" t="s">
        <v>11230</v>
      </c>
      <c r="D996" s="70" t="s">
        <v>11231</v>
      </c>
      <c r="E996" s="70" t="str">
        <f t="shared" si="1"/>
        <v>&lt;link href="" rel="canonical" /&gt;</v>
      </c>
      <c r="F996" s="5"/>
      <c r="G996" s="5"/>
      <c r="H996" s="5"/>
      <c r="I996" s="5"/>
      <c r="J996" s="5"/>
      <c r="K996" s="5"/>
      <c r="L996" s="5"/>
      <c r="M996" s="5"/>
      <c r="N996" s="5"/>
      <c r="O996" s="5"/>
      <c r="P996" s="5"/>
      <c r="Q996" s="5"/>
      <c r="R996" s="5"/>
      <c r="S996" s="5"/>
      <c r="T996" s="5"/>
      <c r="U996" s="5"/>
      <c r="V996" s="5"/>
      <c r="W996" s="5"/>
      <c r="X996" s="5"/>
      <c r="Y996" s="5"/>
      <c r="Z996" s="5"/>
    </row>
    <row r="997">
      <c r="A997" s="73"/>
      <c r="B997" s="73"/>
      <c r="C997" s="70" t="s">
        <v>11230</v>
      </c>
      <c r="D997" s="70" t="s">
        <v>11231</v>
      </c>
      <c r="E997" s="70" t="str">
        <f t="shared" si="1"/>
        <v>&lt;link href="" rel="canonical" /&gt;</v>
      </c>
      <c r="F997" s="5"/>
      <c r="G997" s="5"/>
      <c r="H997" s="5"/>
      <c r="I997" s="5"/>
      <c r="J997" s="5"/>
      <c r="K997" s="5"/>
      <c r="L997" s="5"/>
      <c r="M997" s="5"/>
      <c r="N997" s="5"/>
      <c r="O997" s="5"/>
      <c r="P997" s="5"/>
      <c r="Q997" s="5"/>
      <c r="R997" s="5"/>
      <c r="S997" s="5"/>
      <c r="T997" s="5"/>
      <c r="U997" s="5"/>
      <c r="V997" s="5"/>
      <c r="W997" s="5"/>
      <c r="X997" s="5"/>
      <c r="Y997" s="5"/>
      <c r="Z997" s="5"/>
    </row>
    <row r="998">
      <c r="A998" s="73"/>
      <c r="B998" s="73"/>
      <c r="C998" s="70" t="s">
        <v>11230</v>
      </c>
      <c r="D998" s="70" t="s">
        <v>11231</v>
      </c>
      <c r="E998" s="70" t="str">
        <f t="shared" si="1"/>
        <v>&lt;link href="" rel="canonical" /&gt;</v>
      </c>
      <c r="F998" s="5"/>
      <c r="G998" s="5"/>
      <c r="H998" s="5"/>
      <c r="I998" s="5"/>
      <c r="J998" s="5"/>
      <c r="K998" s="5"/>
      <c r="L998" s="5"/>
      <c r="M998" s="5"/>
      <c r="N998" s="5"/>
      <c r="O998" s="5"/>
      <c r="P998" s="5"/>
      <c r="Q998" s="5"/>
      <c r="R998" s="5"/>
      <c r="S998" s="5"/>
      <c r="T998" s="5"/>
      <c r="U998" s="5"/>
      <c r="V998" s="5"/>
      <c r="W998" s="5"/>
      <c r="X998" s="5"/>
      <c r="Y998" s="5"/>
      <c r="Z998" s="5"/>
    </row>
    <row r="999">
      <c r="A999" s="73"/>
      <c r="B999" s="73"/>
      <c r="C999" s="70" t="s">
        <v>11230</v>
      </c>
      <c r="D999" s="70" t="s">
        <v>11231</v>
      </c>
      <c r="E999" s="70" t="str">
        <f t="shared" si="1"/>
        <v>&lt;link href="" rel="canonical" /&gt;</v>
      </c>
      <c r="F999" s="5"/>
      <c r="G999" s="5"/>
      <c r="H999" s="5"/>
      <c r="I999" s="5"/>
      <c r="J999" s="5"/>
      <c r="K999" s="5"/>
      <c r="L999" s="5"/>
      <c r="M999" s="5"/>
      <c r="N999" s="5"/>
      <c r="O999" s="5"/>
      <c r="P999" s="5"/>
      <c r="Q999" s="5"/>
      <c r="R999" s="5"/>
      <c r="S999" s="5"/>
      <c r="T999" s="5"/>
      <c r="U999" s="5"/>
      <c r="V999" s="5"/>
      <c r="W999" s="5"/>
      <c r="X999" s="5"/>
      <c r="Y999" s="5"/>
      <c r="Z999" s="5"/>
    </row>
    <row r="1000">
      <c r="A1000" s="73"/>
      <c r="B1000" s="73"/>
      <c r="C1000" s="70" t="s">
        <v>11230</v>
      </c>
      <c r="D1000" s="70" t="s">
        <v>11231</v>
      </c>
      <c r="E1000" s="70" t="str">
        <f t="shared" si="1"/>
        <v>&lt;link href="" rel="canonical" /&gt;</v>
      </c>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A2"/>
    <hyperlink r:id="rId2" ref="B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47.75"/>
    <col customWidth="1" min="2" max="2" width="33.63"/>
    <col customWidth="1" min="3" max="3" width="8.75"/>
    <col customWidth="1" min="4" max="5" width="42.5"/>
    <col customWidth="1" min="6" max="6" width="9.5"/>
    <col customWidth="1" min="7" max="8" width="28.25"/>
  </cols>
  <sheetData>
    <row r="1" ht="33.0" customHeight="1">
      <c r="A1" s="74" t="s">
        <v>2125</v>
      </c>
      <c r="B1" s="75" t="s">
        <v>11232</v>
      </c>
      <c r="C1" s="76" t="s">
        <v>11233</v>
      </c>
      <c r="D1" s="75" t="s">
        <v>11234</v>
      </c>
      <c r="E1" s="77" t="s">
        <v>11235</v>
      </c>
      <c r="F1" s="76" t="s">
        <v>11233</v>
      </c>
      <c r="G1" s="75" t="s">
        <v>11236</v>
      </c>
      <c r="H1" s="78" t="s">
        <v>11237</v>
      </c>
    </row>
    <row r="2" ht="33.0" customHeight="1">
      <c r="A2" s="79"/>
      <c r="B2" s="80"/>
      <c r="C2" s="81">
        <f t="shared" ref="C2:C28" si="1">LEN(B2)</f>
        <v>0</v>
      </c>
      <c r="D2" s="82"/>
      <c r="E2" s="83"/>
      <c r="F2" s="81">
        <f t="shared" ref="F2:F28" si="2">LEN(D2)</f>
        <v>0</v>
      </c>
      <c r="G2" s="84"/>
      <c r="H2" s="85"/>
    </row>
    <row r="3" ht="33.0" customHeight="1">
      <c r="A3" s="86"/>
      <c r="B3" s="87"/>
      <c r="C3" s="81">
        <f t="shared" si="1"/>
        <v>0</v>
      </c>
      <c r="D3" s="88"/>
      <c r="E3" s="88"/>
      <c r="F3" s="81">
        <f t="shared" si="2"/>
        <v>0</v>
      </c>
      <c r="G3" s="89"/>
      <c r="H3" s="90"/>
    </row>
    <row r="4" ht="33.0" customHeight="1">
      <c r="A4" s="86"/>
      <c r="B4" s="91"/>
      <c r="C4" s="81">
        <f t="shared" si="1"/>
        <v>0</v>
      </c>
      <c r="D4" s="88"/>
      <c r="E4" s="88"/>
      <c r="F4" s="81">
        <f t="shared" si="2"/>
        <v>0</v>
      </c>
      <c r="G4" s="89"/>
      <c r="H4" s="90"/>
    </row>
    <row r="5" ht="33.0" customHeight="1">
      <c r="A5" s="86"/>
      <c r="B5" s="91"/>
      <c r="C5" s="81">
        <f t="shared" si="1"/>
        <v>0</v>
      </c>
      <c r="D5" s="88"/>
      <c r="E5" s="88"/>
      <c r="F5" s="81">
        <f t="shared" si="2"/>
        <v>0</v>
      </c>
      <c r="G5" s="89"/>
      <c r="H5" s="90"/>
    </row>
    <row r="6" ht="33.0" customHeight="1">
      <c r="A6" s="86"/>
      <c r="B6" s="91"/>
      <c r="C6" s="81">
        <f t="shared" si="1"/>
        <v>0</v>
      </c>
      <c r="D6" s="88"/>
      <c r="E6" s="88"/>
      <c r="F6" s="81">
        <f t="shared" si="2"/>
        <v>0</v>
      </c>
      <c r="G6" s="89"/>
      <c r="H6" s="90"/>
    </row>
    <row r="7" ht="33.0" customHeight="1">
      <c r="A7" s="86"/>
      <c r="B7" s="91"/>
      <c r="C7" s="81">
        <f t="shared" si="1"/>
        <v>0</v>
      </c>
      <c r="D7" s="88"/>
      <c r="E7" s="88"/>
      <c r="F7" s="81">
        <f t="shared" si="2"/>
        <v>0</v>
      </c>
      <c r="G7" s="89"/>
      <c r="H7" s="90"/>
    </row>
    <row r="8" ht="33.0" customHeight="1">
      <c r="A8" s="86"/>
      <c r="B8" s="91"/>
      <c r="C8" s="81">
        <f t="shared" si="1"/>
        <v>0</v>
      </c>
      <c r="D8" s="88"/>
      <c r="E8" s="88"/>
      <c r="F8" s="81">
        <f t="shared" si="2"/>
        <v>0</v>
      </c>
      <c r="G8" s="89"/>
      <c r="H8" s="90"/>
    </row>
    <row r="9" ht="33.0" customHeight="1">
      <c r="A9" s="86"/>
      <c r="B9" s="91"/>
      <c r="C9" s="81">
        <f t="shared" si="1"/>
        <v>0</v>
      </c>
      <c r="D9" s="88"/>
      <c r="E9" s="88"/>
      <c r="F9" s="81">
        <f t="shared" si="2"/>
        <v>0</v>
      </c>
      <c r="G9" s="89"/>
      <c r="H9" s="90"/>
    </row>
    <row r="10" ht="33.0" customHeight="1">
      <c r="A10" s="86"/>
      <c r="B10" s="91"/>
      <c r="C10" s="81">
        <f t="shared" si="1"/>
        <v>0</v>
      </c>
      <c r="D10" s="88"/>
      <c r="E10" s="88"/>
      <c r="F10" s="81">
        <f t="shared" si="2"/>
        <v>0</v>
      </c>
      <c r="G10" s="89"/>
      <c r="H10" s="90"/>
    </row>
    <row r="11" ht="33.0" customHeight="1">
      <c r="A11" s="86"/>
      <c r="B11" s="91"/>
      <c r="C11" s="81">
        <f t="shared" si="1"/>
        <v>0</v>
      </c>
      <c r="D11" s="88"/>
      <c r="E11" s="88"/>
      <c r="F11" s="81">
        <f t="shared" si="2"/>
        <v>0</v>
      </c>
      <c r="G11" s="89"/>
      <c r="H11" s="90"/>
    </row>
    <row r="12" ht="33.0" customHeight="1">
      <c r="A12" s="86"/>
      <c r="B12" s="91"/>
      <c r="C12" s="81">
        <f t="shared" si="1"/>
        <v>0</v>
      </c>
      <c r="D12" s="88"/>
      <c r="E12" s="88"/>
      <c r="F12" s="81">
        <f t="shared" si="2"/>
        <v>0</v>
      </c>
      <c r="G12" s="89"/>
      <c r="H12" s="90"/>
    </row>
    <row r="13" ht="33.0" customHeight="1">
      <c r="A13" s="86"/>
      <c r="B13" s="91"/>
      <c r="C13" s="81">
        <f t="shared" si="1"/>
        <v>0</v>
      </c>
      <c r="D13" s="88"/>
      <c r="E13" s="88"/>
      <c r="F13" s="81">
        <f t="shared" si="2"/>
        <v>0</v>
      </c>
      <c r="G13" s="89"/>
      <c r="H13" s="90"/>
    </row>
    <row r="14" ht="33.0" customHeight="1">
      <c r="A14" s="86"/>
      <c r="B14" s="91"/>
      <c r="C14" s="81">
        <f t="shared" si="1"/>
        <v>0</v>
      </c>
      <c r="D14" s="88"/>
      <c r="E14" s="88"/>
      <c r="F14" s="81">
        <f t="shared" si="2"/>
        <v>0</v>
      </c>
      <c r="G14" s="89"/>
      <c r="H14" s="90"/>
    </row>
    <row r="15" ht="33.0" customHeight="1">
      <c r="A15" s="86"/>
      <c r="B15" s="91"/>
      <c r="C15" s="81">
        <f t="shared" si="1"/>
        <v>0</v>
      </c>
      <c r="D15" s="88"/>
      <c r="E15" s="88"/>
      <c r="F15" s="81">
        <f t="shared" si="2"/>
        <v>0</v>
      </c>
      <c r="G15" s="89"/>
      <c r="H15" s="90"/>
    </row>
    <row r="16" ht="33.0" customHeight="1">
      <c r="A16" s="86"/>
      <c r="B16" s="91"/>
      <c r="C16" s="81">
        <f t="shared" si="1"/>
        <v>0</v>
      </c>
      <c r="D16" s="88"/>
      <c r="E16" s="88"/>
      <c r="F16" s="81">
        <f t="shared" si="2"/>
        <v>0</v>
      </c>
      <c r="G16" s="89"/>
      <c r="H16" s="90"/>
    </row>
    <row r="17" ht="33.0" customHeight="1">
      <c r="A17" s="86"/>
      <c r="B17" s="91"/>
      <c r="C17" s="81">
        <f t="shared" si="1"/>
        <v>0</v>
      </c>
      <c r="D17" s="88"/>
      <c r="E17" s="88"/>
      <c r="F17" s="81">
        <f t="shared" si="2"/>
        <v>0</v>
      </c>
      <c r="G17" s="89"/>
      <c r="H17" s="90"/>
    </row>
    <row r="18" ht="33.0" customHeight="1">
      <c r="A18" s="86"/>
      <c r="B18" s="91"/>
      <c r="C18" s="81">
        <f t="shared" si="1"/>
        <v>0</v>
      </c>
      <c r="D18" s="88"/>
      <c r="E18" s="88"/>
      <c r="F18" s="81">
        <f t="shared" si="2"/>
        <v>0</v>
      </c>
      <c r="G18" s="89"/>
      <c r="H18" s="90"/>
    </row>
    <row r="19" ht="33.0" customHeight="1">
      <c r="A19" s="86"/>
      <c r="B19" s="91"/>
      <c r="C19" s="81">
        <f t="shared" si="1"/>
        <v>0</v>
      </c>
      <c r="D19" s="88"/>
      <c r="E19" s="88"/>
      <c r="F19" s="81">
        <f t="shared" si="2"/>
        <v>0</v>
      </c>
      <c r="G19" s="89"/>
      <c r="H19" s="90"/>
    </row>
    <row r="20" ht="33.0" customHeight="1">
      <c r="A20" s="86"/>
      <c r="B20" s="91"/>
      <c r="C20" s="81">
        <f t="shared" si="1"/>
        <v>0</v>
      </c>
      <c r="D20" s="88"/>
      <c r="E20" s="88"/>
      <c r="F20" s="81">
        <f t="shared" si="2"/>
        <v>0</v>
      </c>
      <c r="G20" s="89"/>
      <c r="H20" s="90"/>
    </row>
    <row r="21" ht="33.0" customHeight="1">
      <c r="A21" s="86"/>
      <c r="B21" s="92"/>
      <c r="C21" s="81">
        <f t="shared" si="1"/>
        <v>0</v>
      </c>
      <c r="D21" s="92"/>
      <c r="E21" s="92"/>
      <c r="F21" s="81">
        <f t="shared" si="2"/>
        <v>0</v>
      </c>
      <c r="G21" s="89"/>
      <c r="H21" s="90"/>
    </row>
    <row r="22" ht="33.0" customHeight="1">
      <c r="A22" s="86"/>
      <c r="B22" s="91"/>
      <c r="C22" s="81">
        <f t="shared" si="1"/>
        <v>0</v>
      </c>
      <c r="D22" s="88"/>
      <c r="E22" s="88"/>
      <c r="F22" s="81">
        <f t="shared" si="2"/>
        <v>0</v>
      </c>
      <c r="G22" s="89"/>
      <c r="H22" s="90"/>
    </row>
    <row r="23" ht="33.0" customHeight="1">
      <c r="A23" s="86"/>
      <c r="B23" s="91"/>
      <c r="C23" s="81">
        <f t="shared" si="1"/>
        <v>0</v>
      </c>
      <c r="D23" s="88"/>
      <c r="E23" s="88"/>
      <c r="F23" s="81">
        <f t="shared" si="2"/>
        <v>0</v>
      </c>
      <c r="G23" s="89"/>
      <c r="H23" s="90"/>
    </row>
    <row r="24" ht="33.0" customHeight="1">
      <c r="A24" s="86"/>
      <c r="B24" s="91"/>
      <c r="C24" s="81">
        <f t="shared" si="1"/>
        <v>0</v>
      </c>
      <c r="D24" s="88"/>
      <c r="E24" s="88"/>
      <c r="F24" s="81">
        <f t="shared" si="2"/>
        <v>0</v>
      </c>
      <c r="G24" s="89"/>
      <c r="H24" s="90"/>
    </row>
    <row r="25" ht="33.0" customHeight="1">
      <c r="A25" s="86"/>
      <c r="B25" s="91"/>
      <c r="C25" s="81">
        <f t="shared" si="1"/>
        <v>0</v>
      </c>
      <c r="D25" s="88"/>
      <c r="E25" s="88"/>
      <c r="F25" s="81">
        <f t="shared" si="2"/>
        <v>0</v>
      </c>
      <c r="G25" s="89"/>
      <c r="H25" s="90"/>
    </row>
    <row r="26" ht="33.0" customHeight="1">
      <c r="A26" s="86"/>
      <c r="B26" s="91"/>
      <c r="C26" s="81">
        <f t="shared" si="1"/>
        <v>0</v>
      </c>
      <c r="D26" s="88"/>
      <c r="E26" s="88"/>
      <c r="F26" s="81">
        <f t="shared" si="2"/>
        <v>0</v>
      </c>
      <c r="G26" s="89"/>
      <c r="H26" s="90"/>
    </row>
    <row r="27" ht="33.0" customHeight="1">
      <c r="A27" s="86"/>
      <c r="B27" s="91"/>
      <c r="C27" s="81">
        <f t="shared" si="1"/>
        <v>0</v>
      </c>
      <c r="D27" s="88"/>
      <c r="E27" s="88"/>
      <c r="F27" s="81">
        <f t="shared" si="2"/>
        <v>0</v>
      </c>
      <c r="G27" s="89"/>
      <c r="H27" s="90"/>
    </row>
    <row r="28" ht="33.0" customHeight="1">
      <c r="A28" s="93"/>
      <c r="B28" s="94"/>
      <c r="C28" s="81">
        <f t="shared" si="1"/>
        <v>0</v>
      </c>
      <c r="D28" s="94"/>
      <c r="E28" s="94"/>
      <c r="F28" s="81">
        <f t="shared" si="2"/>
        <v>0</v>
      </c>
      <c r="G28" s="94"/>
      <c r="H28" s="95"/>
    </row>
    <row r="29" ht="33.0" customHeight="1">
      <c r="A29" s="96"/>
      <c r="B29" s="89"/>
      <c r="C29" s="97"/>
      <c r="D29" s="89"/>
      <c r="E29" s="89"/>
      <c r="F29" s="97"/>
      <c r="G29" s="89"/>
      <c r="H29" s="89"/>
    </row>
    <row r="30" ht="33.0" customHeight="1">
      <c r="A30" s="96"/>
      <c r="B30" s="89"/>
      <c r="C30" s="97"/>
      <c r="D30" s="89"/>
      <c r="E30" s="89"/>
      <c r="F30" s="97"/>
      <c r="G30" s="89"/>
      <c r="H30" s="89"/>
    </row>
    <row r="31" ht="33.0" customHeight="1">
      <c r="A31" s="96"/>
      <c r="B31" s="89"/>
      <c r="C31" s="97"/>
      <c r="D31" s="89"/>
      <c r="E31" s="89"/>
      <c r="F31" s="97"/>
      <c r="G31" s="89"/>
      <c r="H31" s="89"/>
    </row>
    <row r="32" ht="33.0" customHeight="1">
      <c r="A32" s="96"/>
      <c r="B32" s="89"/>
      <c r="C32" s="97"/>
      <c r="D32" s="89"/>
      <c r="E32" s="89"/>
      <c r="F32" s="97"/>
      <c r="G32" s="89"/>
      <c r="H32" s="89"/>
    </row>
    <row r="33" ht="33.0" customHeight="1">
      <c r="A33" s="98"/>
      <c r="B33" s="99"/>
      <c r="C33" s="100"/>
      <c r="D33" s="89"/>
      <c r="E33" s="89"/>
      <c r="F33" s="97"/>
      <c r="G33" s="89"/>
      <c r="H33" s="89"/>
    </row>
    <row r="34" ht="33.0" customHeight="1">
      <c r="A34" s="101"/>
      <c r="B34" s="99"/>
      <c r="C34" s="100"/>
      <c r="D34" s="89"/>
      <c r="E34" s="89"/>
      <c r="F34" s="97"/>
      <c r="G34" s="89"/>
      <c r="H34" s="89"/>
    </row>
    <row r="35" ht="33.0" customHeight="1">
      <c r="A35" s="101"/>
      <c r="B35" s="101"/>
      <c r="C35" s="102"/>
      <c r="D35" s="89"/>
      <c r="E35" s="89"/>
      <c r="F35" s="97"/>
      <c r="G35" s="89"/>
      <c r="H35" s="89"/>
    </row>
    <row r="36" ht="33.0" customHeight="1">
      <c r="A36" s="99"/>
      <c r="B36" s="99"/>
      <c r="C36" s="100"/>
      <c r="D36" s="89"/>
      <c r="E36" s="89"/>
      <c r="F36" s="97"/>
      <c r="G36" s="89"/>
      <c r="H36" s="89"/>
    </row>
    <row r="37" ht="33.0" customHeight="1">
      <c r="A37" s="99"/>
      <c r="B37" s="99"/>
      <c r="C37" s="100"/>
      <c r="D37" s="89"/>
      <c r="E37" s="89"/>
      <c r="F37" s="97"/>
      <c r="G37" s="89"/>
      <c r="H37" s="89"/>
    </row>
    <row r="38" ht="33.0" customHeight="1">
      <c r="A38" s="99"/>
      <c r="B38" s="99"/>
      <c r="C38" s="100"/>
      <c r="D38" s="89"/>
      <c r="E38" s="89"/>
      <c r="F38" s="97"/>
      <c r="G38" s="89"/>
      <c r="H38" s="89"/>
    </row>
    <row r="39" ht="33.0" customHeight="1">
      <c r="A39" s="99"/>
      <c r="B39" s="99"/>
      <c r="C39" s="100"/>
      <c r="D39" s="89"/>
      <c r="E39" s="89"/>
      <c r="F39" s="97"/>
      <c r="G39" s="89"/>
      <c r="H39" s="89"/>
    </row>
    <row r="40" ht="33.0" customHeight="1">
      <c r="A40" s="101"/>
      <c r="B40" s="99"/>
      <c r="C40" s="100"/>
      <c r="D40" s="89"/>
      <c r="E40" s="89"/>
      <c r="F40" s="97"/>
      <c r="G40" s="89"/>
      <c r="H40" s="89"/>
    </row>
    <row r="41" ht="33.0" customHeight="1">
      <c r="A41" s="101"/>
      <c r="B41" s="99"/>
      <c r="C41" s="100"/>
      <c r="D41" s="89"/>
      <c r="E41" s="89"/>
      <c r="F41" s="97"/>
      <c r="G41" s="89"/>
      <c r="H41" s="89"/>
    </row>
    <row r="42" ht="33.0" customHeight="1">
      <c r="A42" s="101"/>
      <c r="B42" s="99"/>
      <c r="C42" s="100"/>
      <c r="D42" s="89"/>
      <c r="E42" s="89"/>
      <c r="F42" s="97"/>
      <c r="G42" s="89"/>
      <c r="H42" s="89"/>
    </row>
    <row r="43" ht="33.0" customHeight="1">
      <c r="A43" s="99"/>
      <c r="B43" s="99"/>
      <c r="C43" s="100"/>
      <c r="D43" s="89"/>
      <c r="E43" s="89"/>
      <c r="F43" s="97"/>
      <c r="G43" s="89"/>
      <c r="H43" s="89"/>
    </row>
    <row r="44" ht="33.0" customHeight="1">
      <c r="A44" s="89"/>
      <c r="B44" s="89"/>
      <c r="C44" s="97"/>
      <c r="D44" s="89"/>
      <c r="E44" s="89"/>
      <c r="F44" s="97"/>
      <c r="G44" s="89"/>
      <c r="H44" s="89"/>
    </row>
    <row r="45" ht="33.0" customHeight="1">
      <c r="A45" s="89"/>
      <c r="B45" s="89"/>
      <c r="C45" s="97"/>
      <c r="D45" s="89"/>
      <c r="E45" s="89"/>
      <c r="F45" s="97"/>
      <c r="G45" s="89"/>
      <c r="H45" s="89"/>
    </row>
    <row r="46" ht="33.0" customHeight="1">
      <c r="A46" s="89"/>
      <c r="B46" s="89"/>
      <c r="C46" s="97"/>
      <c r="D46" s="89"/>
      <c r="E46" s="89"/>
      <c r="F46" s="97"/>
      <c r="G46" s="89"/>
      <c r="H46" s="89"/>
    </row>
    <row r="47" ht="33.0" customHeight="1">
      <c r="A47" s="89"/>
      <c r="B47" s="89"/>
      <c r="C47" s="97"/>
      <c r="D47" s="89"/>
      <c r="E47" s="89"/>
      <c r="F47" s="97"/>
      <c r="G47" s="89"/>
      <c r="H47" s="89"/>
    </row>
    <row r="48" ht="33.0" customHeight="1">
      <c r="A48" s="89"/>
      <c r="B48" s="89"/>
      <c r="C48" s="97"/>
      <c r="D48" s="89"/>
      <c r="E48" s="89"/>
      <c r="F48" s="97"/>
      <c r="G48" s="89"/>
      <c r="H48" s="89"/>
    </row>
    <row r="49" ht="33.0" customHeight="1">
      <c r="A49" s="89"/>
      <c r="B49" s="89"/>
      <c r="C49" s="97"/>
      <c r="D49" s="89"/>
      <c r="E49" s="89"/>
      <c r="F49" s="97"/>
      <c r="G49" s="89"/>
      <c r="H49" s="89"/>
    </row>
    <row r="50" ht="33.0" customHeight="1">
      <c r="A50" s="89"/>
      <c r="B50" s="89"/>
      <c r="C50" s="97"/>
      <c r="D50" s="89"/>
      <c r="E50" s="89"/>
      <c r="F50" s="97"/>
      <c r="G50" s="89"/>
      <c r="H50" s="89"/>
    </row>
    <row r="51" ht="33.0" customHeight="1">
      <c r="A51" s="89"/>
      <c r="B51" s="89"/>
      <c r="C51" s="97"/>
      <c r="D51" s="89"/>
      <c r="E51" s="89"/>
      <c r="F51" s="97"/>
      <c r="G51" s="89"/>
      <c r="H51" s="89"/>
    </row>
    <row r="52" ht="33.0" customHeight="1">
      <c r="A52" s="89"/>
      <c r="B52" s="89"/>
      <c r="C52" s="97"/>
      <c r="D52" s="89"/>
      <c r="E52" s="89"/>
      <c r="F52" s="97"/>
      <c r="G52" s="89"/>
      <c r="H52" s="89"/>
    </row>
    <row r="53" ht="33.0" customHeight="1">
      <c r="A53" s="89"/>
      <c r="B53" s="89"/>
      <c r="C53" s="97"/>
      <c r="D53" s="89"/>
      <c r="E53" s="89"/>
      <c r="F53" s="97"/>
      <c r="G53" s="89"/>
      <c r="H53" s="89"/>
    </row>
    <row r="54" ht="33.0" customHeight="1">
      <c r="A54" s="89"/>
      <c r="B54" s="89"/>
      <c r="C54" s="97"/>
      <c r="D54" s="89"/>
      <c r="E54" s="89"/>
      <c r="F54" s="97"/>
      <c r="G54" s="89"/>
      <c r="H54" s="89"/>
    </row>
    <row r="55" ht="33.0" customHeight="1">
      <c r="A55" s="89"/>
      <c r="B55" s="89"/>
      <c r="C55" s="97"/>
      <c r="D55" s="89"/>
      <c r="E55" s="89"/>
      <c r="F55" s="97"/>
      <c r="G55" s="89"/>
      <c r="H55" s="89"/>
    </row>
    <row r="56" ht="33.0" customHeight="1">
      <c r="A56" s="89"/>
      <c r="B56" s="89"/>
      <c r="C56" s="97"/>
      <c r="D56" s="89"/>
      <c r="E56" s="89"/>
      <c r="F56" s="97"/>
      <c r="G56" s="89"/>
      <c r="H56" s="89"/>
    </row>
    <row r="57" ht="33.0" customHeight="1">
      <c r="A57" s="89"/>
      <c r="B57" s="89"/>
      <c r="C57" s="97"/>
      <c r="D57" s="89"/>
      <c r="E57" s="89"/>
      <c r="F57" s="97"/>
      <c r="G57" s="89"/>
      <c r="H57" s="89"/>
    </row>
    <row r="58" ht="33.0" customHeight="1">
      <c r="A58" s="89"/>
      <c r="B58" s="89"/>
      <c r="C58" s="97"/>
      <c r="D58" s="89"/>
      <c r="E58" s="89"/>
      <c r="F58" s="97"/>
      <c r="G58" s="89"/>
      <c r="H58" s="89"/>
    </row>
    <row r="59" ht="33.0" customHeight="1">
      <c r="A59" s="89"/>
      <c r="B59" s="89"/>
      <c r="C59" s="97"/>
      <c r="D59" s="89"/>
      <c r="E59" s="89"/>
      <c r="F59" s="97"/>
      <c r="G59" s="89"/>
      <c r="H59" s="89"/>
    </row>
    <row r="60" ht="33.0" customHeight="1">
      <c r="A60" s="89"/>
      <c r="B60" s="89"/>
      <c r="C60" s="97"/>
      <c r="D60" s="89"/>
      <c r="E60" s="89"/>
      <c r="F60" s="97"/>
      <c r="G60" s="89"/>
      <c r="H60" s="89"/>
    </row>
    <row r="61" ht="33.0" customHeight="1">
      <c r="A61" s="89"/>
      <c r="B61" s="89"/>
      <c r="C61" s="97"/>
      <c r="D61" s="89"/>
      <c r="E61" s="89"/>
      <c r="F61" s="97"/>
      <c r="G61" s="89"/>
      <c r="H61" s="89"/>
    </row>
    <row r="62" ht="33.0" customHeight="1">
      <c r="A62" s="89"/>
      <c r="B62" s="89"/>
      <c r="C62" s="97"/>
      <c r="D62" s="89"/>
      <c r="E62" s="89"/>
      <c r="F62" s="97"/>
      <c r="G62" s="89"/>
      <c r="H62" s="89"/>
    </row>
    <row r="63" ht="33.0" customHeight="1">
      <c r="A63" s="89"/>
      <c r="B63" s="89"/>
      <c r="C63" s="97"/>
      <c r="D63" s="89"/>
      <c r="E63" s="89"/>
      <c r="F63" s="97"/>
      <c r="G63" s="89"/>
      <c r="H63" s="89"/>
    </row>
    <row r="64" ht="33.0" customHeight="1">
      <c r="A64" s="89"/>
      <c r="B64" s="89"/>
      <c r="C64" s="97"/>
      <c r="D64" s="89"/>
      <c r="E64" s="89"/>
      <c r="F64" s="97"/>
      <c r="G64" s="89"/>
      <c r="H64" s="89"/>
    </row>
    <row r="65" ht="33.0" customHeight="1">
      <c r="A65" s="89"/>
      <c r="B65" s="89"/>
      <c r="C65" s="97"/>
      <c r="D65" s="89"/>
      <c r="E65" s="89"/>
      <c r="F65" s="97"/>
      <c r="G65" s="89"/>
      <c r="H65" s="89"/>
    </row>
    <row r="66" ht="33.0" customHeight="1">
      <c r="A66" s="89"/>
      <c r="B66" s="89"/>
      <c r="C66" s="97"/>
      <c r="D66" s="89"/>
      <c r="E66" s="89"/>
      <c r="F66" s="97"/>
      <c r="G66" s="89"/>
      <c r="H66" s="89"/>
    </row>
    <row r="67" ht="33.0" customHeight="1">
      <c r="A67" s="89"/>
      <c r="B67" s="89"/>
      <c r="C67" s="97"/>
      <c r="D67" s="89"/>
      <c r="E67" s="89"/>
      <c r="F67" s="97"/>
      <c r="G67" s="89"/>
      <c r="H67" s="89"/>
    </row>
    <row r="68" ht="33.0" customHeight="1">
      <c r="A68" s="89"/>
      <c r="B68" s="89"/>
      <c r="C68" s="97"/>
      <c r="D68" s="89"/>
      <c r="E68" s="89"/>
      <c r="F68" s="97"/>
      <c r="G68" s="89"/>
      <c r="H68" s="89"/>
    </row>
    <row r="69" ht="33.0" customHeight="1">
      <c r="A69" s="89"/>
      <c r="B69" s="89"/>
      <c r="C69" s="97"/>
      <c r="D69" s="89"/>
      <c r="E69" s="89"/>
      <c r="F69" s="97"/>
      <c r="G69" s="89"/>
      <c r="H69" s="89"/>
    </row>
    <row r="70" ht="33.0" customHeight="1">
      <c r="A70" s="89"/>
      <c r="B70" s="89"/>
      <c r="C70" s="97"/>
      <c r="D70" s="89"/>
      <c r="E70" s="89"/>
      <c r="F70" s="97"/>
      <c r="G70" s="89"/>
      <c r="H70" s="89"/>
    </row>
    <row r="71" ht="33.0" customHeight="1">
      <c r="A71" s="89"/>
      <c r="B71" s="89"/>
      <c r="C71" s="97"/>
      <c r="D71" s="89"/>
      <c r="E71" s="89"/>
      <c r="F71" s="97"/>
      <c r="G71" s="89"/>
      <c r="H71" s="89"/>
    </row>
    <row r="72" ht="33.0" customHeight="1">
      <c r="A72" s="89"/>
      <c r="B72" s="89"/>
      <c r="C72" s="97"/>
      <c r="D72" s="89"/>
      <c r="E72" s="89"/>
      <c r="F72" s="97"/>
      <c r="G72" s="89"/>
      <c r="H72" s="89"/>
    </row>
    <row r="73" ht="33.0" customHeight="1">
      <c r="A73" s="89"/>
      <c r="B73" s="89"/>
      <c r="C73" s="97"/>
      <c r="D73" s="89"/>
      <c r="E73" s="89"/>
      <c r="F73" s="97"/>
      <c r="G73" s="89"/>
      <c r="H73" s="89"/>
    </row>
    <row r="74" ht="33.0" customHeight="1">
      <c r="A74" s="89"/>
      <c r="B74" s="89"/>
      <c r="C74" s="97"/>
      <c r="D74" s="89"/>
      <c r="E74" s="89"/>
      <c r="F74" s="97"/>
      <c r="G74" s="89"/>
      <c r="H74" s="89"/>
    </row>
    <row r="75" ht="33.0" customHeight="1">
      <c r="A75" s="89"/>
      <c r="B75" s="89"/>
      <c r="C75" s="97"/>
      <c r="D75" s="89"/>
      <c r="E75" s="89"/>
      <c r="F75" s="97"/>
      <c r="G75" s="89"/>
      <c r="H75" s="89"/>
    </row>
    <row r="76" ht="33.0" customHeight="1">
      <c r="A76" s="89"/>
      <c r="B76" s="89"/>
      <c r="C76" s="97"/>
      <c r="D76" s="89"/>
      <c r="E76" s="89"/>
      <c r="F76" s="97"/>
      <c r="G76" s="89"/>
      <c r="H76" s="89"/>
    </row>
    <row r="77" ht="33.0" customHeight="1">
      <c r="A77" s="89"/>
      <c r="B77" s="89"/>
      <c r="C77" s="97"/>
      <c r="D77" s="89"/>
      <c r="E77" s="89"/>
      <c r="F77" s="97"/>
      <c r="G77" s="89"/>
      <c r="H77" s="89"/>
    </row>
    <row r="78" ht="33.0" customHeight="1">
      <c r="A78" s="89"/>
      <c r="B78" s="89"/>
      <c r="C78" s="97"/>
      <c r="D78" s="89"/>
      <c r="E78" s="89"/>
      <c r="F78" s="97"/>
      <c r="G78" s="89"/>
      <c r="H78" s="8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53.25"/>
    <col customWidth="1" min="3" max="3" width="41.13"/>
  </cols>
  <sheetData>
    <row r="1" ht="21.0" customHeight="1">
      <c r="A1" s="103" t="s">
        <v>2125</v>
      </c>
      <c r="B1" s="104" t="s">
        <v>2</v>
      </c>
      <c r="C1" s="105" t="s">
        <v>11238</v>
      </c>
      <c r="D1" s="106" t="s">
        <v>11239</v>
      </c>
    </row>
    <row r="2" ht="21.0" customHeight="1">
      <c r="A2" s="107"/>
      <c r="B2" s="108"/>
      <c r="C2" s="109"/>
      <c r="D2" s="110"/>
    </row>
    <row r="3" ht="21.0" customHeight="1">
      <c r="A3" s="107"/>
      <c r="B3" s="108"/>
      <c r="C3" s="109"/>
      <c r="D3" s="110"/>
    </row>
    <row r="4" ht="21.0" customHeight="1">
      <c r="A4" s="107"/>
      <c r="B4" s="108"/>
      <c r="C4" s="109"/>
      <c r="D4" s="110"/>
    </row>
    <row r="5" ht="21.0" customHeight="1">
      <c r="A5" s="107"/>
      <c r="B5" s="108"/>
      <c r="C5" s="109"/>
      <c r="D5" s="110"/>
    </row>
    <row r="6" ht="21.0" customHeight="1">
      <c r="A6" s="107"/>
      <c r="B6" s="108"/>
      <c r="C6" s="109"/>
      <c r="D6" s="110"/>
    </row>
    <row r="7" ht="21.0" customHeight="1">
      <c r="A7" s="107"/>
      <c r="B7" s="108"/>
      <c r="C7" s="109"/>
      <c r="D7" s="110"/>
    </row>
    <row r="8" ht="21.0" customHeight="1">
      <c r="A8" s="107"/>
      <c r="B8" s="108"/>
      <c r="C8" s="109"/>
      <c r="D8" s="110"/>
    </row>
    <row r="9" ht="21.0" customHeight="1">
      <c r="A9" s="107"/>
      <c r="B9" s="108"/>
      <c r="C9" s="109"/>
      <c r="D9" s="110"/>
    </row>
    <row r="10" ht="21.0" customHeight="1">
      <c r="A10" s="107"/>
      <c r="B10" s="108"/>
      <c r="C10" s="109"/>
      <c r="D10" s="110"/>
    </row>
    <row r="11" ht="21.0" customHeight="1">
      <c r="A11" s="107"/>
      <c r="B11" s="108"/>
      <c r="C11" s="109"/>
      <c r="D11" s="110"/>
    </row>
    <row r="12" ht="21.0" customHeight="1">
      <c r="A12" s="107"/>
      <c r="B12" s="108"/>
      <c r="C12" s="109"/>
      <c r="D12" s="110"/>
    </row>
    <row r="13" ht="21.0" customHeight="1">
      <c r="A13" s="107"/>
      <c r="B13" s="108"/>
      <c r="C13" s="109"/>
      <c r="D13" s="110"/>
    </row>
    <row r="14" ht="21.0" customHeight="1">
      <c r="A14" s="107"/>
      <c r="B14" s="108"/>
      <c r="C14" s="109"/>
      <c r="D14" s="110"/>
    </row>
    <row r="15" ht="21.0" customHeight="1">
      <c r="A15" s="107"/>
      <c r="B15" s="108"/>
      <c r="C15" s="109"/>
      <c r="D15" s="110"/>
    </row>
    <row r="16" ht="21.0" customHeight="1">
      <c r="A16" s="107"/>
      <c r="B16" s="108"/>
      <c r="C16" s="109"/>
      <c r="D16" s="110"/>
    </row>
    <row r="17" ht="21.0" customHeight="1">
      <c r="A17" s="107"/>
      <c r="B17" s="108"/>
      <c r="C17" s="109"/>
      <c r="D17" s="110"/>
    </row>
    <row r="18" ht="21.0" customHeight="1">
      <c r="A18" s="107"/>
      <c r="B18" s="108"/>
      <c r="C18" s="109"/>
      <c r="D18" s="110"/>
    </row>
    <row r="19" ht="21.0" customHeight="1">
      <c r="A19" s="107"/>
      <c r="B19" s="108"/>
      <c r="C19" s="109"/>
      <c r="D19" s="110"/>
    </row>
    <row r="20" ht="21.0" customHeight="1">
      <c r="A20" s="107"/>
      <c r="B20" s="108"/>
      <c r="C20" s="109"/>
      <c r="D20" s="110"/>
    </row>
    <row r="21" ht="21.0" customHeight="1">
      <c r="A21" s="107"/>
      <c r="B21" s="108"/>
      <c r="C21" s="109"/>
      <c r="D21" s="110"/>
    </row>
    <row r="22" ht="21.0" customHeight="1">
      <c r="A22" s="107"/>
      <c r="B22" s="108"/>
      <c r="C22" s="109"/>
      <c r="D22" s="110"/>
    </row>
    <row r="23" ht="21.0" customHeight="1">
      <c r="A23" s="107"/>
      <c r="B23" s="108"/>
      <c r="C23" s="109"/>
      <c r="D23" s="110"/>
    </row>
    <row r="24" ht="21.0" customHeight="1">
      <c r="A24" s="107"/>
      <c r="B24" s="108"/>
      <c r="C24" s="109"/>
      <c r="D24" s="110"/>
    </row>
    <row r="25" ht="21.0" customHeight="1">
      <c r="A25" s="107"/>
      <c r="B25" s="108"/>
      <c r="C25" s="109"/>
      <c r="D25" s="110"/>
    </row>
    <row r="26" ht="21.0" customHeight="1">
      <c r="A26" s="107"/>
      <c r="B26" s="108"/>
      <c r="C26" s="109"/>
      <c r="D26" s="110"/>
    </row>
    <row r="27" ht="21.0" customHeight="1">
      <c r="A27" s="107"/>
      <c r="B27" s="108"/>
      <c r="C27" s="109"/>
      <c r="D27" s="110"/>
    </row>
    <row r="28" ht="21.0" customHeight="1">
      <c r="A28" s="107"/>
      <c r="B28" s="108"/>
      <c r="C28" s="109"/>
      <c r="D28" s="110"/>
    </row>
    <row r="29" ht="21.0" customHeight="1">
      <c r="A29" s="107"/>
      <c r="B29" s="108"/>
      <c r="C29" s="109"/>
      <c r="D29" s="110"/>
    </row>
    <row r="30" ht="21.0" customHeight="1">
      <c r="A30" s="107"/>
      <c r="B30" s="108"/>
      <c r="C30" s="109"/>
      <c r="D30" s="110"/>
    </row>
    <row r="31" ht="21.0" customHeight="1">
      <c r="A31" s="107"/>
      <c r="B31" s="108"/>
      <c r="C31" s="109"/>
      <c r="D31" s="110"/>
    </row>
    <row r="32" ht="21.0" customHeight="1">
      <c r="A32" s="107"/>
      <c r="B32" s="108"/>
      <c r="C32" s="109"/>
      <c r="D32" s="110"/>
    </row>
    <row r="33" ht="21.0" customHeight="1">
      <c r="A33" s="107"/>
      <c r="B33" s="108"/>
      <c r="C33" s="109"/>
      <c r="D33" s="110"/>
    </row>
    <row r="34" ht="21.0" customHeight="1">
      <c r="A34" s="107"/>
      <c r="B34" s="108"/>
      <c r="C34" s="109"/>
      <c r="D34" s="110"/>
    </row>
    <row r="35" ht="21.0" customHeight="1">
      <c r="A35" s="107"/>
      <c r="B35" s="108"/>
      <c r="C35" s="109"/>
      <c r="D35" s="110"/>
    </row>
    <row r="36" ht="21.0" customHeight="1">
      <c r="A36" s="107"/>
      <c r="B36" s="108"/>
      <c r="C36" s="109"/>
      <c r="D36" s="110"/>
    </row>
    <row r="37" ht="21.0" customHeight="1">
      <c r="A37" s="107"/>
      <c r="B37" s="108"/>
      <c r="C37" s="109"/>
      <c r="D37" s="110"/>
    </row>
    <row r="38" ht="21.0" customHeight="1">
      <c r="A38" s="107"/>
      <c r="B38" s="108"/>
      <c r="C38" s="109"/>
      <c r="D38" s="110"/>
    </row>
    <row r="39" ht="21.0" customHeight="1">
      <c r="A39" s="107"/>
      <c r="B39" s="108"/>
      <c r="C39" s="109"/>
      <c r="D39" s="110"/>
    </row>
    <row r="40" ht="21.0" customHeight="1">
      <c r="A40" s="107"/>
      <c r="B40" s="108"/>
      <c r="C40" s="109"/>
      <c r="D40" s="110"/>
    </row>
    <row r="41" ht="21.0" customHeight="1">
      <c r="A41" s="107"/>
      <c r="B41" s="108"/>
      <c r="C41" s="109"/>
      <c r="D41" s="110"/>
    </row>
    <row r="42" ht="21.0" customHeight="1">
      <c r="A42" s="107"/>
      <c r="B42" s="108"/>
      <c r="C42" s="109"/>
      <c r="D42" s="110"/>
    </row>
    <row r="43" ht="21.0" customHeight="1">
      <c r="A43" s="107"/>
      <c r="B43" s="108"/>
      <c r="C43" s="109"/>
      <c r="D43" s="110"/>
    </row>
    <row r="44" ht="21.0" customHeight="1">
      <c r="A44" s="107"/>
      <c r="B44" s="108"/>
      <c r="C44" s="109"/>
      <c r="D44" s="110"/>
    </row>
    <row r="45" ht="21.0" customHeight="1">
      <c r="A45" s="107"/>
      <c r="B45" s="108"/>
      <c r="C45" s="109"/>
      <c r="D45" s="110"/>
    </row>
    <row r="46" ht="21.0" customHeight="1">
      <c r="A46" s="107"/>
      <c r="B46" s="108"/>
      <c r="C46" s="109"/>
      <c r="D46" s="110"/>
    </row>
    <row r="47" ht="21.0" customHeight="1">
      <c r="A47" s="107"/>
      <c r="B47" s="108"/>
      <c r="C47" s="109"/>
      <c r="D47" s="110"/>
    </row>
    <row r="48" ht="21.0" customHeight="1">
      <c r="A48" s="107"/>
      <c r="B48" s="108"/>
      <c r="C48" s="109"/>
      <c r="D48" s="110"/>
    </row>
    <row r="49" ht="21.0" customHeight="1">
      <c r="A49" s="107"/>
      <c r="B49" s="108"/>
      <c r="C49" s="109"/>
      <c r="D49" s="110"/>
    </row>
    <row r="50" ht="21.0" customHeight="1">
      <c r="A50" s="107"/>
      <c r="B50" s="108"/>
      <c r="C50" s="109"/>
      <c r="D50" s="110"/>
    </row>
    <row r="51" ht="21.0" customHeight="1">
      <c r="A51" s="107"/>
      <c r="B51" s="108"/>
      <c r="C51" s="109"/>
      <c r="D51" s="110"/>
    </row>
    <row r="52" ht="21.0" customHeight="1">
      <c r="A52" s="107"/>
      <c r="B52" s="108"/>
      <c r="C52" s="109"/>
      <c r="D52" s="110"/>
    </row>
    <row r="53" ht="21.0" customHeight="1">
      <c r="A53" s="107"/>
      <c r="B53" s="108"/>
      <c r="C53" s="109"/>
      <c r="D53" s="110"/>
    </row>
    <row r="54" ht="21.0" customHeight="1">
      <c r="A54" s="107"/>
      <c r="B54" s="108"/>
      <c r="C54" s="109"/>
      <c r="D54" s="110"/>
    </row>
    <row r="55" ht="21.0" customHeight="1">
      <c r="A55" s="107"/>
      <c r="B55" s="108"/>
      <c r="C55" s="109"/>
      <c r="D55" s="110"/>
    </row>
    <row r="56">
      <c r="A56" s="107"/>
      <c r="B56" s="108"/>
      <c r="C56" s="109"/>
      <c r="D56" s="110"/>
    </row>
    <row r="57">
      <c r="A57" s="107"/>
      <c r="B57" s="108"/>
      <c r="C57" s="109"/>
      <c r="D57" s="110"/>
    </row>
    <row r="58">
      <c r="A58" s="107"/>
      <c r="B58" s="108"/>
      <c r="C58" s="109"/>
      <c r="D58" s="110"/>
    </row>
    <row r="59">
      <c r="A59" s="107"/>
      <c r="B59" s="108"/>
      <c r="C59" s="109"/>
      <c r="D59" s="110"/>
    </row>
    <row r="60">
      <c r="A60" s="107"/>
      <c r="B60" s="108"/>
      <c r="C60" s="109"/>
      <c r="D60" s="110"/>
    </row>
    <row r="61">
      <c r="A61" s="107"/>
      <c r="B61" s="108"/>
      <c r="C61" s="109"/>
      <c r="D61" s="110"/>
    </row>
    <row r="62">
      <c r="A62" s="107"/>
      <c r="B62" s="108"/>
      <c r="C62" s="109"/>
      <c r="D62" s="110"/>
    </row>
    <row r="63">
      <c r="A63" s="107"/>
      <c r="B63" s="108"/>
      <c r="C63" s="109"/>
      <c r="D63" s="110"/>
    </row>
    <row r="64">
      <c r="A64" s="107"/>
      <c r="B64" s="108"/>
      <c r="C64" s="109"/>
      <c r="D64" s="110"/>
    </row>
    <row r="65">
      <c r="A65" s="107"/>
      <c r="B65" s="108"/>
      <c r="C65" s="109"/>
      <c r="D65" s="110"/>
    </row>
    <row r="66">
      <c r="A66" s="107"/>
      <c r="B66" s="108"/>
      <c r="C66" s="109"/>
      <c r="D66" s="110"/>
    </row>
    <row r="67">
      <c r="A67" s="107"/>
      <c r="B67" s="108"/>
      <c r="C67" s="109"/>
      <c r="D67" s="110"/>
    </row>
    <row r="68">
      <c r="A68" s="107"/>
      <c r="B68" s="108"/>
      <c r="C68" s="109"/>
      <c r="D68" s="110"/>
    </row>
    <row r="69">
      <c r="A69" s="107"/>
      <c r="B69" s="108"/>
      <c r="C69" s="109"/>
      <c r="D69" s="110"/>
    </row>
    <row r="70">
      <c r="A70" s="107"/>
      <c r="B70" s="108"/>
      <c r="C70" s="109"/>
      <c r="D70" s="110"/>
    </row>
    <row r="71">
      <c r="A71" s="107"/>
      <c r="B71" s="108"/>
      <c r="C71" s="109"/>
      <c r="D71" s="110"/>
    </row>
    <row r="72">
      <c r="A72" s="107"/>
      <c r="B72" s="108"/>
      <c r="C72" s="109"/>
      <c r="D72" s="110"/>
    </row>
    <row r="73">
      <c r="A73" s="107"/>
      <c r="B73" s="108"/>
      <c r="C73" s="109"/>
      <c r="D73" s="110"/>
    </row>
    <row r="74">
      <c r="A74" s="107"/>
      <c r="B74" s="108"/>
      <c r="C74" s="109"/>
      <c r="D74" s="110"/>
    </row>
    <row r="75">
      <c r="A75" s="107"/>
      <c r="B75" s="108"/>
      <c r="C75" s="109"/>
      <c r="D75" s="110"/>
    </row>
    <row r="76">
      <c r="A76" s="107"/>
      <c r="B76" s="108"/>
      <c r="C76" s="109"/>
      <c r="D76" s="110"/>
    </row>
    <row r="77">
      <c r="A77" s="107"/>
      <c r="B77" s="108"/>
      <c r="C77" s="109"/>
      <c r="D77" s="110"/>
    </row>
    <row r="78">
      <c r="A78" s="107"/>
      <c r="B78" s="108"/>
      <c r="C78" s="109"/>
      <c r="D78" s="110"/>
    </row>
    <row r="79">
      <c r="A79" s="107"/>
      <c r="B79" s="108"/>
      <c r="C79" s="109"/>
      <c r="D79" s="110"/>
    </row>
    <row r="80">
      <c r="A80" s="107"/>
      <c r="B80" s="108"/>
      <c r="C80" s="109"/>
      <c r="D80" s="110"/>
    </row>
    <row r="81">
      <c r="A81" s="107"/>
      <c r="B81" s="108"/>
      <c r="C81" s="109"/>
      <c r="D81" s="110"/>
    </row>
    <row r="82">
      <c r="A82" s="107"/>
      <c r="B82" s="108"/>
      <c r="C82" s="109"/>
      <c r="D82" s="110"/>
    </row>
    <row r="83">
      <c r="A83" s="107"/>
      <c r="B83" s="108"/>
      <c r="C83" s="109"/>
      <c r="D83" s="110"/>
    </row>
    <row r="84">
      <c r="A84" s="107"/>
      <c r="B84" s="108"/>
      <c r="C84" s="109"/>
      <c r="D84" s="110"/>
    </row>
    <row r="85">
      <c r="A85" s="107"/>
      <c r="B85" s="108"/>
      <c r="C85" s="109"/>
      <c r="D85" s="110"/>
    </row>
    <row r="86">
      <c r="A86" s="107"/>
      <c r="B86" s="108"/>
      <c r="C86" s="109"/>
      <c r="D86" s="110"/>
    </row>
    <row r="87">
      <c r="A87" s="107"/>
      <c r="B87" s="108"/>
      <c r="C87" s="109"/>
      <c r="D87" s="110"/>
    </row>
    <row r="88">
      <c r="A88" s="107"/>
      <c r="B88" s="108"/>
      <c r="C88" s="109"/>
      <c r="D88" s="110"/>
    </row>
    <row r="89">
      <c r="A89" s="107"/>
      <c r="B89" s="108"/>
      <c r="C89" s="109"/>
      <c r="D89" s="110"/>
    </row>
    <row r="90">
      <c r="A90" s="107"/>
      <c r="B90" s="108"/>
      <c r="C90" s="109"/>
      <c r="D90" s="110"/>
    </row>
    <row r="91">
      <c r="A91" s="107"/>
      <c r="B91" s="108"/>
      <c r="C91" s="109"/>
      <c r="D91" s="110"/>
    </row>
    <row r="92">
      <c r="A92" s="107"/>
      <c r="B92" s="108"/>
      <c r="C92" s="109"/>
      <c r="D92" s="110"/>
    </row>
    <row r="93">
      <c r="A93" s="107"/>
      <c r="B93" s="108"/>
      <c r="C93" s="109"/>
      <c r="D93" s="110"/>
    </row>
    <row r="94">
      <c r="A94" s="107"/>
      <c r="B94" s="108"/>
      <c r="C94" s="109"/>
      <c r="D94" s="110"/>
    </row>
    <row r="95">
      <c r="A95" s="107"/>
      <c r="B95" s="108"/>
      <c r="C95" s="109"/>
      <c r="D95" s="110"/>
    </row>
    <row r="96">
      <c r="A96" s="107"/>
      <c r="B96" s="108"/>
      <c r="C96" s="109"/>
      <c r="D96" s="110"/>
    </row>
    <row r="97">
      <c r="A97" s="107"/>
      <c r="B97" s="108"/>
      <c r="C97" s="109"/>
      <c r="D97" s="110"/>
    </row>
    <row r="98">
      <c r="A98" s="107"/>
      <c r="B98" s="108"/>
      <c r="C98" s="109"/>
      <c r="D98" s="110"/>
    </row>
    <row r="99">
      <c r="A99" s="107"/>
      <c r="B99" s="108"/>
      <c r="C99" s="109"/>
      <c r="D99" s="110"/>
    </row>
    <row r="100">
      <c r="A100" s="107"/>
      <c r="B100" s="108"/>
      <c r="C100" s="109"/>
      <c r="D100" s="110"/>
    </row>
    <row r="101">
      <c r="A101" s="107"/>
      <c r="B101" s="108"/>
      <c r="C101" s="109"/>
      <c r="D101" s="110"/>
    </row>
    <row r="102">
      <c r="A102" s="107"/>
      <c r="B102" s="108"/>
      <c r="C102" s="109"/>
      <c r="D102" s="110"/>
    </row>
    <row r="103">
      <c r="A103" s="107"/>
      <c r="B103" s="108"/>
      <c r="C103" s="109"/>
      <c r="D103" s="110"/>
    </row>
    <row r="104">
      <c r="A104" s="107"/>
      <c r="B104" s="108"/>
      <c r="C104" s="109"/>
      <c r="D104" s="110"/>
    </row>
    <row r="105">
      <c r="A105" s="107"/>
      <c r="B105" s="108"/>
      <c r="C105" s="109"/>
      <c r="D105" s="110"/>
    </row>
    <row r="106">
      <c r="A106" s="107"/>
      <c r="B106" s="108"/>
      <c r="C106" s="109"/>
      <c r="D106" s="110"/>
    </row>
    <row r="107">
      <c r="A107" s="107"/>
      <c r="B107" s="108"/>
      <c r="C107" s="109"/>
      <c r="D107" s="110"/>
    </row>
    <row r="108">
      <c r="A108" s="107"/>
      <c r="B108" s="108"/>
      <c r="C108" s="109"/>
      <c r="D108" s="110"/>
    </row>
    <row r="109">
      <c r="A109" s="107"/>
      <c r="B109" s="108"/>
      <c r="C109" s="109"/>
      <c r="D109" s="110"/>
    </row>
    <row r="110">
      <c r="A110" s="107"/>
      <c r="B110" s="108"/>
      <c r="C110" s="109"/>
      <c r="D110" s="110"/>
    </row>
    <row r="111">
      <c r="A111" s="107"/>
      <c r="B111" s="108"/>
      <c r="C111" s="109"/>
      <c r="D111" s="110"/>
    </row>
    <row r="112">
      <c r="A112" s="107"/>
      <c r="B112" s="108"/>
      <c r="C112" s="109"/>
      <c r="D112" s="110"/>
    </row>
    <row r="113">
      <c r="A113" s="107"/>
      <c r="B113" s="108"/>
      <c r="C113" s="109"/>
      <c r="D113" s="110"/>
    </row>
    <row r="114">
      <c r="A114" s="107"/>
      <c r="B114" s="108"/>
      <c r="C114" s="109"/>
      <c r="D114" s="110"/>
    </row>
    <row r="115">
      <c r="A115" s="107"/>
      <c r="B115" s="108"/>
      <c r="C115" s="109"/>
      <c r="D115" s="110"/>
    </row>
    <row r="116">
      <c r="A116" s="107"/>
      <c r="B116" s="108"/>
      <c r="C116" s="109"/>
      <c r="D116" s="110"/>
    </row>
    <row r="117">
      <c r="A117" s="107"/>
      <c r="B117" s="108"/>
      <c r="C117" s="109"/>
      <c r="D117" s="110"/>
    </row>
    <row r="118">
      <c r="A118" s="107"/>
      <c r="B118" s="108"/>
      <c r="C118" s="109"/>
      <c r="D118" s="110"/>
    </row>
    <row r="119">
      <c r="A119" s="107"/>
      <c r="B119" s="108"/>
      <c r="C119" s="109"/>
      <c r="D119" s="110"/>
    </row>
    <row r="120">
      <c r="A120" s="107"/>
      <c r="B120" s="108"/>
      <c r="C120" s="109"/>
      <c r="D120" s="110"/>
    </row>
    <row r="121">
      <c r="A121" s="107"/>
      <c r="B121" s="108"/>
      <c r="C121" s="109"/>
      <c r="D121" s="110"/>
    </row>
    <row r="122">
      <c r="A122" s="107"/>
      <c r="B122" s="108"/>
      <c r="C122" s="109"/>
      <c r="D122" s="110"/>
    </row>
    <row r="123">
      <c r="A123" s="107"/>
      <c r="B123" s="108"/>
      <c r="C123" s="109"/>
      <c r="D123" s="110"/>
    </row>
    <row r="124">
      <c r="A124" s="107"/>
      <c r="B124" s="108"/>
      <c r="C124" s="109"/>
      <c r="D124" s="110"/>
    </row>
    <row r="125">
      <c r="A125" s="107"/>
      <c r="B125" s="108"/>
      <c r="C125" s="109"/>
      <c r="D125" s="110"/>
    </row>
    <row r="126">
      <c r="A126" s="107"/>
      <c r="B126" s="108"/>
      <c r="C126" s="109"/>
      <c r="D126" s="110"/>
    </row>
    <row r="127">
      <c r="A127" s="107"/>
      <c r="B127" s="108"/>
      <c r="C127" s="109"/>
      <c r="D127" s="110"/>
    </row>
    <row r="128">
      <c r="A128" s="107"/>
      <c r="B128" s="108"/>
      <c r="C128" s="109"/>
      <c r="D128" s="110"/>
    </row>
    <row r="129">
      <c r="A129" s="107"/>
      <c r="B129" s="108"/>
      <c r="C129" s="109"/>
      <c r="D129" s="110"/>
    </row>
    <row r="130">
      <c r="A130" s="107"/>
      <c r="B130" s="108"/>
      <c r="C130" s="109"/>
      <c r="D130" s="110"/>
    </row>
    <row r="131">
      <c r="A131" s="107"/>
      <c r="B131" s="108"/>
      <c r="C131" s="109"/>
      <c r="D131" s="110"/>
    </row>
    <row r="132">
      <c r="A132" s="107"/>
      <c r="B132" s="108"/>
      <c r="C132" s="109"/>
      <c r="D132" s="110"/>
    </row>
    <row r="133">
      <c r="A133" s="107"/>
      <c r="B133" s="108"/>
      <c r="C133" s="109"/>
      <c r="D133" s="110"/>
    </row>
    <row r="134">
      <c r="A134" s="107"/>
      <c r="B134" s="108"/>
      <c r="C134" s="109"/>
      <c r="D134" s="110"/>
    </row>
    <row r="135">
      <c r="A135" s="107"/>
      <c r="B135" s="108"/>
      <c r="C135" s="109"/>
      <c r="D135" s="110"/>
    </row>
    <row r="136">
      <c r="A136" s="107"/>
      <c r="B136" s="108"/>
      <c r="C136" s="109"/>
      <c r="D136" s="110"/>
    </row>
    <row r="137">
      <c r="A137" s="107"/>
      <c r="B137" s="108"/>
      <c r="C137" s="109"/>
      <c r="D137" s="110"/>
    </row>
    <row r="138">
      <c r="A138" s="107"/>
      <c r="B138" s="108"/>
      <c r="C138" s="109"/>
      <c r="D138" s="110"/>
    </row>
    <row r="139">
      <c r="A139" s="107"/>
      <c r="B139" s="108"/>
      <c r="C139" s="109"/>
      <c r="D139" s="110"/>
    </row>
    <row r="140">
      <c r="A140" s="107"/>
      <c r="B140" s="108"/>
      <c r="C140" s="109"/>
      <c r="D140" s="110"/>
    </row>
    <row r="141">
      <c r="A141" s="107"/>
      <c r="B141" s="108"/>
      <c r="C141" s="109"/>
      <c r="D141" s="110"/>
    </row>
    <row r="142">
      <c r="A142" s="107"/>
      <c r="B142" s="108"/>
      <c r="C142" s="109"/>
      <c r="D142" s="110"/>
    </row>
    <row r="143">
      <c r="A143" s="107"/>
      <c r="B143" s="108"/>
      <c r="C143" s="109"/>
      <c r="D143" s="110"/>
    </row>
    <row r="144">
      <c r="A144" s="107"/>
      <c r="B144" s="108"/>
      <c r="C144" s="109"/>
      <c r="D144" s="110"/>
    </row>
    <row r="145">
      <c r="A145" s="107"/>
      <c r="B145" s="108"/>
      <c r="C145" s="109"/>
      <c r="D145" s="110"/>
    </row>
    <row r="146">
      <c r="A146" s="107"/>
      <c r="B146" s="108"/>
      <c r="C146" s="109"/>
      <c r="D146" s="110"/>
    </row>
    <row r="147">
      <c r="A147" s="107"/>
      <c r="B147" s="108"/>
      <c r="C147" s="109"/>
      <c r="D147" s="110"/>
    </row>
    <row r="148">
      <c r="A148" s="107"/>
      <c r="B148" s="108"/>
      <c r="C148" s="109"/>
      <c r="D148" s="110"/>
    </row>
    <row r="149">
      <c r="A149" s="107"/>
      <c r="B149" s="108"/>
      <c r="C149" s="109"/>
      <c r="D149" s="110"/>
    </row>
    <row r="150">
      <c r="A150" s="107"/>
      <c r="B150" s="108"/>
      <c r="C150" s="109"/>
      <c r="D150" s="110"/>
    </row>
    <row r="151">
      <c r="A151" s="107"/>
      <c r="B151" s="108"/>
      <c r="C151" s="109"/>
      <c r="D151" s="110"/>
    </row>
    <row r="152">
      <c r="A152" s="107"/>
      <c r="B152" s="108"/>
      <c r="C152" s="109"/>
      <c r="D152" s="110"/>
    </row>
    <row r="153">
      <c r="A153" s="107"/>
      <c r="B153" s="108"/>
      <c r="C153" s="109"/>
      <c r="D153" s="110"/>
    </row>
    <row r="154">
      <c r="A154" s="107"/>
      <c r="B154" s="108"/>
      <c r="C154" s="109"/>
      <c r="D154" s="110"/>
    </row>
    <row r="155">
      <c r="A155" s="107"/>
      <c r="B155" s="108"/>
      <c r="C155" s="109"/>
      <c r="D155" s="110"/>
    </row>
    <row r="156">
      <c r="A156" s="107"/>
      <c r="B156" s="108"/>
      <c r="C156" s="109"/>
      <c r="D156" s="110"/>
    </row>
    <row r="157">
      <c r="A157" s="107"/>
      <c r="B157" s="108"/>
      <c r="C157" s="109"/>
      <c r="D157" s="110"/>
    </row>
    <row r="158">
      <c r="A158" s="107"/>
      <c r="B158" s="108"/>
      <c r="C158" s="109"/>
      <c r="D158" s="110"/>
    </row>
    <row r="159">
      <c r="A159" s="107"/>
      <c r="B159" s="108"/>
      <c r="C159" s="109"/>
      <c r="D159" s="110"/>
    </row>
    <row r="160">
      <c r="A160" s="107"/>
      <c r="B160" s="108"/>
      <c r="C160" s="109"/>
      <c r="D160" s="110"/>
    </row>
    <row r="161">
      <c r="A161" s="107"/>
      <c r="B161" s="108"/>
      <c r="C161" s="109"/>
      <c r="D161" s="110"/>
    </row>
    <row r="162">
      <c r="A162" s="107"/>
      <c r="B162" s="108"/>
      <c r="C162" s="109"/>
      <c r="D162" s="110"/>
    </row>
    <row r="163">
      <c r="A163" s="107"/>
      <c r="B163" s="108"/>
      <c r="C163" s="109"/>
      <c r="D163" s="110"/>
    </row>
    <row r="164">
      <c r="A164" s="107"/>
      <c r="B164" s="108"/>
      <c r="C164" s="109"/>
      <c r="D164" s="110"/>
    </row>
    <row r="165">
      <c r="A165" s="107"/>
      <c r="B165" s="108"/>
      <c r="C165" s="109"/>
      <c r="D165" s="110"/>
    </row>
    <row r="166">
      <c r="A166" s="107"/>
      <c r="B166" s="108"/>
      <c r="C166" s="109"/>
      <c r="D166" s="110"/>
    </row>
    <row r="167">
      <c r="A167" s="107"/>
      <c r="B167" s="108"/>
      <c r="C167" s="109"/>
      <c r="D167" s="110"/>
    </row>
    <row r="168">
      <c r="A168" s="107"/>
      <c r="B168" s="108"/>
      <c r="C168" s="109"/>
      <c r="D168" s="110"/>
    </row>
    <row r="169">
      <c r="A169" s="107"/>
      <c r="B169" s="108"/>
      <c r="C169" s="109"/>
      <c r="D169" s="110"/>
    </row>
    <row r="170">
      <c r="A170" s="107"/>
      <c r="B170" s="108"/>
      <c r="C170" s="109"/>
      <c r="D170" s="110"/>
    </row>
    <row r="171">
      <c r="A171" s="107"/>
      <c r="B171" s="108"/>
      <c r="C171" s="109"/>
      <c r="D171" s="110"/>
    </row>
    <row r="172">
      <c r="A172" s="107"/>
      <c r="B172" s="108"/>
      <c r="C172" s="109"/>
      <c r="D172" s="110"/>
    </row>
    <row r="173">
      <c r="A173" s="107"/>
      <c r="B173" s="108"/>
      <c r="C173" s="109"/>
      <c r="D173" s="110"/>
    </row>
    <row r="174">
      <c r="A174" s="107"/>
      <c r="B174" s="108"/>
      <c r="C174" s="109"/>
      <c r="D174" s="110"/>
    </row>
    <row r="175">
      <c r="A175" s="107"/>
      <c r="B175" s="108"/>
      <c r="C175" s="109"/>
      <c r="D175" s="110"/>
    </row>
    <row r="176">
      <c r="A176" s="107"/>
      <c r="B176" s="108"/>
      <c r="C176" s="109"/>
      <c r="D176" s="110"/>
    </row>
    <row r="177">
      <c r="A177" s="107"/>
      <c r="B177" s="108"/>
      <c r="C177" s="109"/>
      <c r="D177" s="110"/>
    </row>
    <row r="178">
      <c r="A178" s="107"/>
      <c r="B178" s="108"/>
      <c r="C178" s="109"/>
      <c r="D178" s="110"/>
    </row>
    <row r="179">
      <c r="A179" s="107"/>
      <c r="B179" s="108"/>
      <c r="C179" s="109"/>
      <c r="D179" s="110"/>
    </row>
    <row r="180">
      <c r="A180" s="107"/>
      <c r="B180" s="108"/>
      <c r="C180" s="109"/>
      <c r="D180" s="110"/>
    </row>
    <row r="181">
      <c r="A181" s="107"/>
      <c r="B181" s="108"/>
      <c r="C181" s="109"/>
      <c r="D181" s="110"/>
    </row>
    <row r="182">
      <c r="A182" s="107"/>
      <c r="B182" s="108"/>
      <c r="C182" s="109"/>
      <c r="D182" s="110"/>
    </row>
    <row r="183">
      <c r="A183" s="107"/>
      <c r="B183" s="108"/>
      <c r="C183" s="109"/>
      <c r="D183" s="110"/>
    </row>
    <row r="184">
      <c r="A184" s="107"/>
      <c r="B184" s="108"/>
      <c r="C184" s="109"/>
      <c r="D184" s="110"/>
    </row>
    <row r="185">
      <c r="A185" s="107"/>
      <c r="B185" s="108"/>
      <c r="C185" s="109"/>
      <c r="D185" s="110"/>
    </row>
    <row r="186">
      <c r="A186" s="107"/>
      <c r="B186" s="108"/>
      <c r="C186" s="109"/>
      <c r="D186" s="110"/>
    </row>
    <row r="187">
      <c r="A187" s="107"/>
      <c r="B187" s="108"/>
      <c r="C187" s="109"/>
      <c r="D187" s="110"/>
    </row>
    <row r="188">
      <c r="A188" s="107"/>
      <c r="B188" s="108"/>
      <c r="C188" s="109"/>
      <c r="D188" s="110"/>
    </row>
    <row r="189">
      <c r="A189" s="107"/>
      <c r="B189" s="108"/>
      <c r="C189" s="109"/>
      <c r="D189" s="110"/>
    </row>
    <row r="190">
      <c r="A190" s="107"/>
      <c r="B190" s="108"/>
      <c r="C190" s="109"/>
      <c r="D190" s="110"/>
    </row>
    <row r="191">
      <c r="A191" s="107"/>
      <c r="B191" s="108"/>
      <c r="C191" s="109"/>
      <c r="D191" s="110"/>
    </row>
    <row r="192">
      <c r="A192" s="107"/>
      <c r="B192" s="108"/>
      <c r="C192" s="109"/>
      <c r="D192" s="110"/>
    </row>
    <row r="193">
      <c r="A193" s="107"/>
      <c r="B193" s="108"/>
      <c r="C193" s="109"/>
      <c r="D193" s="110"/>
    </row>
    <row r="194">
      <c r="A194" s="107"/>
      <c r="B194" s="108"/>
      <c r="C194" s="109"/>
      <c r="D194" s="110"/>
    </row>
    <row r="195">
      <c r="A195" s="107"/>
      <c r="B195" s="108"/>
      <c r="C195" s="109"/>
      <c r="D195" s="110"/>
    </row>
    <row r="196">
      <c r="A196" s="107"/>
      <c r="B196" s="108"/>
      <c r="C196" s="109"/>
      <c r="D196" s="110"/>
    </row>
    <row r="197">
      <c r="A197" s="107"/>
      <c r="B197" s="108"/>
      <c r="C197" s="109"/>
      <c r="D197" s="110"/>
    </row>
    <row r="198">
      <c r="A198" s="107"/>
      <c r="B198" s="108"/>
      <c r="C198" s="109"/>
      <c r="D198" s="110"/>
    </row>
    <row r="199">
      <c r="A199" s="107"/>
      <c r="B199" s="108"/>
      <c r="C199" s="109"/>
      <c r="D199" s="110"/>
    </row>
    <row r="200">
      <c r="A200" s="107"/>
      <c r="B200" s="108"/>
      <c r="C200" s="109"/>
      <c r="D200" s="110"/>
    </row>
    <row r="201">
      <c r="A201" s="107"/>
      <c r="B201" s="108"/>
      <c r="C201" s="109"/>
      <c r="D201" s="110"/>
    </row>
    <row r="202">
      <c r="A202" s="107"/>
      <c r="B202" s="108"/>
      <c r="C202" s="109"/>
      <c r="D202" s="110"/>
    </row>
    <row r="203">
      <c r="A203" s="107"/>
      <c r="B203" s="108"/>
      <c r="C203" s="109"/>
      <c r="D203" s="110"/>
    </row>
    <row r="204">
      <c r="A204" s="107"/>
      <c r="B204" s="108"/>
      <c r="C204" s="109"/>
      <c r="D204" s="110"/>
    </row>
    <row r="205">
      <c r="A205" s="107"/>
      <c r="B205" s="108"/>
      <c r="C205" s="109"/>
      <c r="D205" s="110"/>
    </row>
    <row r="206">
      <c r="A206" s="107"/>
      <c r="B206" s="108"/>
      <c r="C206" s="109"/>
      <c r="D206" s="110"/>
    </row>
    <row r="207">
      <c r="A207" s="107"/>
      <c r="B207" s="108"/>
      <c r="C207" s="109"/>
      <c r="D207" s="110"/>
    </row>
    <row r="208">
      <c r="A208" s="107"/>
      <c r="B208" s="108"/>
      <c r="C208" s="109"/>
      <c r="D208" s="110"/>
    </row>
    <row r="209">
      <c r="A209" s="107"/>
      <c r="B209" s="108"/>
      <c r="C209" s="109"/>
      <c r="D209" s="110"/>
    </row>
    <row r="210">
      <c r="A210" s="107"/>
      <c r="B210" s="108"/>
      <c r="C210" s="109"/>
      <c r="D210" s="110"/>
    </row>
    <row r="211">
      <c r="A211" s="107"/>
      <c r="B211" s="108"/>
      <c r="C211" s="109"/>
      <c r="D211" s="110"/>
    </row>
    <row r="212">
      <c r="A212" s="107"/>
      <c r="B212" s="108"/>
      <c r="C212" s="109"/>
      <c r="D212" s="110"/>
    </row>
    <row r="213">
      <c r="A213" s="107"/>
      <c r="B213" s="108"/>
      <c r="C213" s="109"/>
      <c r="D213" s="110"/>
    </row>
    <row r="214">
      <c r="A214" s="107"/>
      <c r="B214" s="108"/>
      <c r="C214" s="109"/>
      <c r="D214" s="110"/>
    </row>
    <row r="215">
      <c r="A215" s="107"/>
      <c r="B215" s="108"/>
      <c r="C215" s="109"/>
      <c r="D215" s="110"/>
    </row>
    <row r="216">
      <c r="A216" s="107"/>
      <c r="B216" s="108"/>
      <c r="C216" s="109"/>
      <c r="D216" s="110"/>
    </row>
    <row r="217">
      <c r="A217" s="107"/>
      <c r="B217" s="108"/>
      <c r="C217" s="109"/>
      <c r="D217" s="110"/>
    </row>
    <row r="218">
      <c r="A218" s="107"/>
      <c r="B218" s="108"/>
      <c r="C218" s="109"/>
      <c r="D218" s="110"/>
    </row>
    <row r="219">
      <c r="A219" s="107"/>
      <c r="B219" s="108"/>
      <c r="C219" s="109"/>
      <c r="D219" s="110"/>
    </row>
    <row r="220">
      <c r="A220" s="107"/>
      <c r="B220" s="108"/>
      <c r="C220" s="109"/>
      <c r="D220" s="110"/>
    </row>
    <row r="221">
      <c r="A221" s="107"/>
      <c r="B221" s="108"/>
      <c r="C221" s="109"/>
      <c r="D221" s="110"/>
    </row>
    <row r="222">
      <c r="A222" s="107"/>
      <c r="B222" s="108"/>
      <c r="C222" s="109"/>
      <c r="D222" s="110"/>
    </row>
    <row r="223">
      <c r="A223" s="107"/>
      <c r="B223" s="108"/>
      <c r="C223" s="109"/>
      <c r="D223" s="110"/>
    </row>
    <row r="224">
      <c r="A224" s="107"/>
      <c r="B224" s="108"/>
      <c r="C224" s="109"/>
      <c r="D224" s="110"/>
    </row>
    <row r="225">
      <c r="A225" s="107"/>
      <c r="B225" s="108"/>
      <c r="C225" s="109"/>
      <c r="D225" s="110"/>
    </row>
    <row r="226">
      <c r="A226" s="107"/>
      <c r="B226" s="108"/>
      <c r="C226" s="109"/>
      <c r="D226" s="110"/>
    </row>
    <row r="227">
      <c r="A227" s="107"/>
      <c r="B227" s="108"/>
      <c r="C227" s="109"/>
      <c r="D227" s="110"/>
    </row>
    <row r="228">
      <c r="A228" s="107"/>
      <c r="B228" s="108"/>
      <c r="C228" s="109"/>
      <c r="D228" s="110"/>
    </row>
    <row r="229">
      <c r="A229" s="107"/>
      <c r="B229" s="108"/>
      <c r="C229" s="109"/>
      <c r="D229" s="110"/>
    </row>
    <row r="230">
      <c r="A230" s="107"/>
      <c r="B230" s="108"/>
      <c r="C230" s="109"/>
      <c r="D230" s="110"/>
    </row>
    <row r="231">
      <c r="A231" s="107"/>
      <c r="B231" s="108"/>
      <c r="C231" s="109"/>
      <c r="D231" s="110"/>
    </row>
    <row r="232">
      <c r="A232" s="107"/>
      <c r="B232" s="108"/>
      <c r="C232" s="109"/>
      <c r="D232" s="110"/>
    </row>
    <row r="233">
      <c r="A233" s="107"/>
      <c r="B233" s="108"/>
      <c r="C233" s="109"/>
      <c r="D233" s="110"/>
    </row>
    <row r="234">
      <c r="A234" s="107"/>
      <c r="B234" s="108"/>
      <c r="C234" s="109"/>
      <c r="D234" s="110"/>
    </row>
    <row r="235">
      <c r="A235" s="107"/>
      <c r="B235" s="108"/>
      <c r="C235" s="109"/>
      <c r="D235" s="110"/>
    </row>
    <row r="236">
      <c r="A236" s="107"/>
      <c r="B236" s="108"/>
      <c r="C236" s="109"/>
      <c r="D236" s="110"/>
    </row>
    <row r="237">
      <c r="A237" s="107"/>
      <c r="B237" s="108"/>
      <c r="C237" s="109"/>
      <c r="D237" s="110"/>
    </row>
    <row r="238">
      <c r="A238" s="107"/>
      <c r="B238" s="108"/>
      <c r="C238" s="109"/>
      <c r="D238" s="110"/>
    </row>
    <row r="239">
      <c r="A239" s="107"/>
      <c r="B239" s="108"/>
      <c r="C239" s="109"/>
      <c r="D239" s="110"/>
    </row>
    <row r="240">
      <c r="A240" s="107"/>
      <c r="B240" s="108"/>
      <c r="C240" s="109"/>
      <c r="D240" s="110"/>
    </row>
    <row r="241">
      <c r="A241" s="107"/>
      <c r="B241" s="108"/>
      <c r="C241" s="109"/>
      <c r="D241" s="110"/>
    </row>
    <row r="242">
      <c r="A242" s="107"/>
      <c r="B242" s="108"/>
      <c r="C242" s="109"/>
      <c r="D242" s="110"/>
    </row>
    <row r="243">
      <c r="A243" s="107"/>
      <c r="B243" s="108"/>
      <c r="C243" s="109"/>
      <c r="D243" s="110"/>
    </row>
    <row r="244">
      <c r="A244" s="107"/>
      <c r="B244" s="108"/>
      <c r="C244" s="109"/>
      <c r="D244" s="110"/>
    </row>
    <row r="245">
      <c r="A245" s="107"/>
      <c r="B245" s="108"/>
      <c r="C245" s="109"/>
      <c r="D245" s="110"/>
    </row>
    <row r="246">
      <c r="A246" s="107"/>
      <c r="B246" s="108"/>
      <c r="C246" s="109"/>
      <c r="D246" s="110"/>
    </row>
    <row r="247">
      <c r="A247" s="107"/>
      <c r="B247" s="108"/>
      <c r="C247" s="109"/>
      <c r="D247" s="110"/>
    </row>
    <row r="248">
      <c r="A248" s="107"/>
      <c r="B248" s="108"/>
      <c r="C248" s="109"/>
      <c r="D248" s="110"/>
    </row>
    <row r="249">
      <c r="A249" s="107"/>
      <c r="B249" s="108"/>
      <c r="C249" s="109"/>
      <c r="D249" s="110"/>
    </row>
    <row r="250">
      <c r="A250" s="107"/>
      <c r="B250" s="108"/>
      <c r="C250" s="109"/>
      <c r="D250" s="110"/>
    </row>
    <row r="251">
      <c r="A251" s="107"/>
      <c r="B251" s="108"/>
      <c r="C251" s="109"/>
      <c r="D251" s="110"/>
    </row>
    <row r="252">
      <c r="A252" s="107"/>
      <c r="B252" s="108"/>
      <c r="C252" s="109"/>
      <c r="D252" s="110"/>
    </row>
    <row r="253">
      <c r="A253" s="107"/>
      <c r="B253" s="108"/>
      <c r="C253" s="109"/>
      <c r="D253" s="110"/>
    </row>
    <row r="254">
      <c r="A254" s="107"/>
      <c r="B254" s="108"/>
      <c r="C254" s="109"/>
      <c r="D254" s="110"/>
    </row>
    <row r="255">
      <c r="A255" s="107"/>
      <c r="B255" s="108"/>
      <c r="C255" s="109"/>
      <c r="D255" s="110"/>
    </row>
    <row r="256">
      <c r="A256" s="107"/>
      <c r="B256" s="108"/>
      <c r="C256" s="109"/>
      <c r="D256" s="110"/>
    </row>
    <row r="257">
      <c r="A257" s="107"/>
      <c r="B257" s="108"/>
      <c r="C257" s="109"/>
      <c r="D257" s="110"/>
    </row>
    <row r="258">
      <c r="A258" s="107"/>
      <c r="B258" s="108"/>
      <c r="C258" s="109"/>
      <c r="D258" s="110"/>
    </row>
    <row r="259">
      <c r="A259" s="107"/>
      <c r="B259" s="108"/>
      <c r="C259" s="109"/>
      <c r="D259" s="110"/>
    </row>
    <row r="260">
      <c r="A260" s="107"/>
      <c r="B260" s="108"/>
      <c r="C260" s="109"/>
      <c r="D260" s="110"/>
    </row>
    <row r="261">
      <c r="A261" s="107"/>
      <c r="B261" s="108"/>
      <c r="C261" s="109"/>
      <c r="D261" s="110"/>
    </row>
    <row r="262">
      <c r="A262" s="107"/>
      <c r="B262" s="108"/>
      <c r="C262" s="109"/>
      <c r="D262" s="110"/>
    </row>
    <row r="263">
      <c r="A263" s="107"/>
      <c r="B263" s="108"/>
      <c r="C263" s="109"/>
      <c r="D263" s="110"/>
    </row>
    <row r="264">
      <c r="A264" s="107"/>
      <c r="B264" s="108"/>
      <c r="C264" s="109"/>
      <c r="D264" s="110"/>
    </row>
    <row r="265">
      <c r="A265" s="107"/>
      <c r="B265" s="111"/>
      <c r="C265" s="109"/>
      <c r="D265" s="110"/>
    </row>
    <row r="266">
      <c r="A266" s="107"/>
      <c r="B266" s="111"/>
      <c r="C266" s="109"/>
      <c r="D266" s="110"/>
    </row>
    <row r="267">
      <c r="A267" s="107"/>
      <c r="B267" s="111"/>
      <c r="C267" s="109"/>
      <c r="D267" s="110"/>
    </row>
    <row r="268">
      <c r="A268" s="112"/>
      <c r="B268" s="111"/>
      <c r="C268" s="109"/>
      <c r="D268" s="110"/>
    </row>
    <row r="269">
      <c r="A269" s="112"/>
      <c r="B269" s="111"/>
      <c r="C269" s="109"/>
      <c r="D269" s="110"/>
    </row>
    <row r="270">
      <c r="A270" s="112"/>
      <c r="B270" s="111"/>
      <c r="C270" s="109"/>
      <c r="D270" s="110"/>
    </row>
    <row r="271">
      <c r="A271" s="112"/>
      <c r="B271" s="111"/>
      <c r="C271" s="109"/>
      <c r="D271" s="110"/>
    </row>
    <row r="272">
      <c r="A272" s="112"/>
      <c r="B272" s="111"/>
      <c r="C272" s="109"/>
      <c r="D272" s="110"/>
    </row>
    <row r="273">
      <c r="A273" s="112"/>
      <c r="B273" s="111"/>
      <c r="C273" s="109"/>
      <c r="D273" s="110"/>
    </row>
    <row r="274">
      <c r="A274" s="112"/>
      <c r="B274" s="111"/>
      <c r="C274" s="109"/>
      <c r="D274" s="110"/>
    </row>
    <row r="275">
      <c r="A275" s="112"/>
      <c r="B275" s="111"/>
      <c r="C275" s="109"/>
      <c r="D275" s="110"/>
    </row>
    <row r="276">
      <c r="A276" s="112"/>
      <c r="B276" s="111"/>
      <c r="C276" s="109"/>
      <c r="D276" s="110"/>
    </row>
    <row r="277">
      <c r="A277" s="112"/>
      <c r="B277" s="111"/>
      <c r="C277" s="109"/>
      <c r="D277" s="110"/>
    </row>
    <row r="278">
      <c r="A278" s="112"/>
      <c r="B278" s="111"/>
      <c r="C278" s="109"/>
      <c r="D278" s="110"/>
    </row>
    <row r="279">
      <c r="A279" s="112"/>
      <c r="B279" s="111"/>
      <c r="C279" s="109"/>
      <c r="D279" s="110"/>
    </row>
    <row r="280">
      <c r="A280" s="112"/>
      <c r="B280" s="111"/>
      <c r="C280" s="109"/>
      <c r="D280" s="110"/>
    </row>
    <row r="281">
      <c r="A281" s="112"/>
      <c r="B281" s="111"/>
      <c r="C281" s="109"/>
      <c r="D281" s="110"/>
    </row>
    <row r="282">
      <c r="A282" s="112"/>
      <c r="B282" s="111"/>
      <c r="C282" s="109"/>
      <c r="D282" s="110"/>
    </row>
    <row r="283">
      <c r="A283" s="112"/>
      <c r="B283" s="111"/>
      <c r="C283" s="109"/>
      <c r="D283" s="110"/>
    </row>
    <row r="284">
      <c r="A284" s="112"/>
      <c r="B284" s="111"/>
      <c r="C284" s="109"/>
      <c r="D284" s="110"/>
    </row>
    <row r="285">
      <c r="A285" s="112"/>
      <c r="B285" s="111"/>
      <c r="C285" s="109"/>
      <c r="D285" s="110"/>
    </row>
    <row r="286">
      <c r="A286" s="112"/>
      <c r="B286" s="111"/>
      <c r="C286" s="109"/>
      <c r="D286" s="110"/>
    </row>
    <row r="287">
      <c r="A287" s="112"/>
      <c r="B287" s="111"/>
      <c r="C287" s="109"/>
      <c r="D287" s="110"/>
    </row>
    <row r="288">
      <c r="A288" s="112"/>
      <c r="B288" s="111"/>
      <c r="C288" s="109"/>
      <c r="D288" s="110"/>
    </row>
    <row r="289">
      <c r="A289" s="112"/>
      <c r="B289" s="111"/>
      <c r="C289" s="109"/>
      <c r="D289" s="110"/>
    </row>
    <row r="290">
      <c r="A290" s="112"/>
      <c r="B290" s="111"/>
      <c r="C290" s="109"/>
      <c r="D290" s="110"/>
    </row>
    <row r="291">
      <c r="A291" s="112"/>
      <c r="B291" s="111"/>
      <c r="C291" s="109"/>
      <c r="D291" s="110"/>
    </row>
    <row r="292">
      <c r="A292" s="112"/>
      <c r="B292" s="111"/>
      <c r="C292" s="109"/>
      <c r="D292" s="110"/>
    </row>
    <row r="293">
      <c r="A293" s="112"/>
      <c r="B293" s="111"/>
      <c r="C293" s="109"/>
      <c r="D293" s="110"/>
    </row>
    <row r="294">
      <c r="A294" s="112"/>
      <c r="B294" s="111"/>
      <c r="C294" s="109"/>
      <c r="D294" s="110"/>
    </row>
    <row r="295">
      <c r="A295" s="112"/>
      <c r="B295" s="111"/>
      <c r="C295" s="109"/>
      <c r="D295" s="110"/>
    </row>
    <row r="296">
      <c r="A296" s="112"/>
      <c r="B296" s="111"/>
      <c r="C296" s="109"/>
      <c r="D296" s="110"/>
    </row>
    <row r="297">
      <c r="A297" s="112"/>
      <c r="B297" s="111"/>
      <c r="C297" s="109"/>
      <c r="D297" s="110"/>
    </row>
    <row r="298">
      <c r="A298" s="112"/>
      <c r="B298" s="111"/>
      <c r="C298" s="109"/>
      <c r="D298" s="110"/>
    </row>
    <row r="299">
      <c r="A299" s="112"/>
      <c r="B299" s="111"/>
      <c r="C299" s="109"/>
      <c r="D299" s="110"/>
    </row>
    <row r="300">
      <c r="A300" s="112"/>
      <c r="B300" s="111"/>
      <c r="C300" s="109"/>
      <c r="D300" s="110"/>
    </row>
    <row r="301">
      <c r="A301" s="112"/>
      <c r="B301" s="111"/>
      <c r="C301" s="109"/>
      <c r="D301" s="110"/>
    </row>
    <row r="302">
      <c r="A302" s="112"/>
      <c r="B302" s="111"/>
      <c r="C302" s="109"/>
      <c r="D302" s="110"/>
    </row>
    <row r="303">
      <c r="A303" s="112"/>
      <c r="B303" s="111"/>
      <c r="C303" s="109"/>
      <c r="D303" s="110"/>
    </row>
    <row r="304">
      <c r="A304" s="112"/>
      <c r="B304" s="111"/>
      <c r="C304" s="109"/>
      <c r="D304" s="110"/>
    </row>
    <row r="305">
      <c r="A305" s="112"/>
      <c r="B305" s="111"/>
      <c r="C305" s="109"/>
      <c r="D305" s="110"/>
    </row>
    <row r="306">
      <c r="A306" s="112"/>
      <c r="B306" s="111"/>
      <c r="C306" s="109"/>
      <c r="D306" s="110"/>
    </row>
    <row r="307">
      <c r="A307" s="112"/>
      <c r="B307" s="111"/>
      <c r="C307" s="109"/>
      <c r="D307" s="110"/>
    </row>
    <row r="308">
      <c r="A308" s="112"/>
      <c r="B308" s="111"/>
      <c r="C308" s="109"/>
      <c r="D308" s="110"/>
    </row>
    <row r="309">
      <c r="A309" s="112"/>
      <c r="B309" s="111"/>
      <c r="C309" s="109"/>
      <c r="D309" s="110"/>
    </row>
    <row r="310">
      <c r="A310" s="112"/>
      <c r="B310" s="111"/>
      <c r="C310" s="109"/>
      <c r="D310" s="110"/>
    </row>
    <row r="311">
      <c r="A311" s="112"/>
      <c r="B311" s="111"/>
      <c r="C311" s="109"/>
      <c r="D311" s="110"/>
    </row>
    <row r="312">
      <c r="A312" s="112"/>
      <c r="B312" s="111"/>
      <c r="C312" s="109"/>
      <c r="D312" s="110"/>
    </row>
    <row r="313">
      <c r="A313" s="112"/>
      <c r="B313" s="111"/>
      <c r="C313" s="109"/>
      <c r="D313" s="110"/>
    </row>
    <row r="314">
      <c r="A314" s="112"/>
      <c r="B314" s="111"/>
      <c r="C314" s="109"/>
      <c r="D314" s="110"/>
    </row>
    <row r="315">
      <c r="A315" s="112"/>
      <c r="B315" s="111"/>
      <c r="C315" s="109"/>
      <c r="D315" s="110"/>
    </row>
    <row r="316">
      <c r="A316" s="112"/>
      <c r="B316" s="111"/>
      <c r="C316" s="109"/>
      <c r="D316" s="110"/>
    </row>
    <row r="317">
      <c r="A317" s="112"/>
      <c r="B317" s="111"/>
      <c r="C317" s="109"/>
      <c r="D317" s="110"/>
    </row>
    <row r="318">
      <c r="A318" s="112"/>
      <c r="B318" s="111"/>
      <c r="C318" s="109"/>
      <c r="D318" s="110"/>
    </row>
    <row r="319">
      <c r="A319" s="112"/>
      <c r="B319" s="111"/>
      <c r="C319" s="109"/>
      <c r="D319" s="110"/>
    </row>
    <row r="320">
      <c r="A320" s="112"/>
      <c r="B320" s="111"/>
      <c r="C320" s="109"/>
      <c r="D320" s="110"/>
    </row>
    <row r="321">
      <c r="A321" s="112"/>
      <c r="B321" s="111"/>
      <c r="C321" s="109"/>
      <c r="D321" s="110"/>
    </row>
    <row r="322">
      <c r="A322" s="112"/>
      <c r="B322" s="111"/>
      <c r="C322" s="109"/>
      <c r="D322" s="110"/>
    </row>
    <row r="323">
      <c r="A323" s="112"/>
      <c r="B323" s="111"/>
      <c r="C323" s="109"/>
      <c r="D323" s="110"/>
    </row>
    <row r="324">
      <c r="A324" s="112"/>
      <c r="B324" s="111"/>
      <c r="C324" s="109"/>
      <c r="D324" s="110"/>
    </row>
    <row r="325">
      <c r="A325" s="112"/>
      <c r="B325" s="111"/>
      <c r="C325" s="109"/>
      <c r="D325" s="110"/>
    </row>
    <row r="326">
      <c r="A326" s="112"/>
      <c r="B326" s="111"/>
      <c r="C326" s="109"/>
      <c r="D326" s="110"/>
    </row>
    <row r="327">
      <c r="A327" s="112"/>
      <c r="B327" s="111"/>
      <c r="C327" s="109"/>
      <c r="D327" s="110"/>
    </row>
    <row r="328">
      <c r="A328" s="112"/>
      <c r="B328" s="111"/>
      <c r="C328" s="109"/>
      <c r="D328" s="110"/>
    </row>
    <row r="329">
      <c r="A329" s="112"/>
      <c r="B329" s="111"/>
      <c r="C329" s="109"/>
      <c r="D329" s="110"/>
    </row>
    <row r="330">
      <c r="A330" s="112"/>
      <c r="B330" s="111"/>
      <c r="C330" s="109"/>
      <c r="D330" s="110"/>
    </row>
    <row r="331">
      <c r="A331" s="112"/>
      <c r="B331" s="111"/>
      <c r="C331" s="109"/>
      <c r="D331" s="110"/>
    </row>
    <row r="332">
      <c r="A332" s="112"/>
      <c r="B332" s="111"/>
      <c r="C332" s="109"/>
      <c r="D332" s="110"/>
    </row>
    <row r="333">
      <c r="A333" s="112"/>
      <c r="B333" s="111"/>
      <c r="C333" s="109"/>
      <c r="D333" s="110"/>
    </row>
    <row r="334">
      <c r="A334" s="112"/>
      <c r="B334" s="111"/>
      <c r="C334" s="109"/>
      <c r="D334" s="110"/>
    </row>
    <row r="335">
      <c r="A335" s="112"/>
      <c r="B335" s="111"/>
      <c r="C335" s="109"/>
      <c r="D335" s="110"/>
    </row>
    <row r="336">
      <c r="A336" s="112"/>
      <c r="B336" s="111"/>
      <c r="C336" s="109"/>
      <c r="D336" s="110"/>
    </row>
    <row r="337">
      <c r="A337" s="112"/>
      <c r="B337" s="111"/>
      <c r="C337" s="109"/>
      <c r="D337" s="110"/>
    </row>
    <row r="338">
      <c r="A338" s="112"/>
      <c r="B338" s="111"/>
      <c r="C338" s="109"/>
      <c r="D338" s="110"/>
    </row>
    <row r="339">
      <c r="A339" s="112"/>
      <c r="B339" s="111"/>
      <c r="C339" s="109"/>
      <c r="D339" s="110"/>
    </row>
    <row r="340">
      <c r="A340" s="112"/>
      <c r="B340" s="111"/>
      <c r="C340" s="109"/>
      <c r="D340" s="110"/>
    </row>
    <row r="341">
      <c r="A341" s="112"/>
      <c r="B341" s="111"/>
      <c r="C341" s="109"/>
      <c r="D341" s="110"/>
    </row>
    <row r="342">
      <c r="A342" s="112"/>
      <c r="B342" s="111"/>
      <c r="C342" s="109"/>
      <c r="D342" s="110"/>
    </row>
    <row r="343">
      <c r="A343" s="112"/>
      <c r="B343" s="111"/>
      <c r="C343" s="109"/>
      <c r="D343" s="110"/>
    </row>
    <row r="344">
      <c r="A344" s="112"/>
      <c r="B344" s="111"/>
      <c r="C344" s="109"/>
      <c r="D344" s="110"/>
    </row>
    <row r="345">
      <c r="A345" s="112"/>
      <c r="B345" s="111"/>
      <c r="C345" s="109"/>
      <c r="D345" s="110"/>
    </row>
    <row r="346">
      <c r="A346" s="112"/>
      <c r="B346" s="111"/>
      <c r="C346" s="109"/>
      <c r="D346" s="110"/>
    </row>
    <row r="347">
      <c r="A347" s="112"/>
      <c r="B347" s="111"/>
      <c r="C347" s="109"/>
      <c r="D347" s="110"/>
    </row>
    <row r="348">
      <c r="A348" s="112"/>
      <c r="B348" s="111"/>
      <c r="C348" s="109"/>
      <c r="D348" s="110"/>
    </row>
    <row r="349">
      <c r="A349" s="112"/>
      <c r="B349" s="111"/>
      <c r="C349" s="109"/>
      <c r="D349" s="110"/>
    </row>
    <row r="350">
      <c r="A350" s="112"/>
      <c r="B350" s="111"/>
      <c r="C350" s="109"/>
      <c r="D350" s="110"/>
    </row>
    <row r="351">
      <c r="A351" s="112"/>
      <c r="B351" s="111"/>
      <c r="C351" s="109"/>
      <c r="D351" s="110"/>
    </row>
    <row r="352">
      <c r="A352" s="112"/>
      <c r="B352" s="111"/>
      <c r="C352" s="109"/>
      <c r="D352" s="110"/>
    </row>
    <row r="353">
      <c r="A353" s="112"/>
      <c r="B353" s="111"/>
      <c r="C353" s="109"/>
      <c r="D353" s="110"/>
    </row>
    <row r="354">
      <c r="A354" s="112"/>
      <c r="B354" s="111"/>
      <c r="C354" s="109"/>
      <c r="D354" s="110"/>
    </row>
    <row r="355">
      <c r="A355" s="112"/>
      <c r="B355" s="111"/>
      <c r="C355" s="109"/>
      <c r="D355" s="110"/>
    </row>
    <row r="356">
      <c r="A356" s="112"/>
      <c r="B356" s="111"/>
      <c r="C356" s="109"/>
      <c r="D356" s="110"/>
    </row>
    <row r="357">
      <c r="A357" s="112"/>
      <c r="B357" s="111"/>
      <c r="C357" s="109"/>
      <c r="D357" s="110"/>
    </row>
    <row r="358">
      <c r="A358" s="112"/>
      <c r="B358" s="111"/>
      <c r="C358" s="109"/>
      <c r="D358" s="110"/>
    </row>
    <row r="359">
      <c r="A359" s="112"/>
      <c r="B359" s="111"/>
      <c r="C359" s="109"/>
      <c r="D359" s="110"/>
    </row>
    <row r="360">
      <c r="A360" s="112"/>
      <c r="B360" s="111"/>
      <c r="C360" s="109"/>
      <c r="D360" s="110"/>
    </row>
    <row r="361">
      <c r="A361" s="112"/>
      <c r="B361" s="111"/>
      <c r="C361" s="109"/>
      <c r="D361" s="110"/>
    </row>
    <row r="362">
      <c r="A362" s="112"/>
      <c r="B362" s="111"/>
      <c r="C362" s="109"/>
      <c r="D362" s="110"/>
    </row>
    <row r="363">
      <c r="A363" s="112"/>
      <c r="B363" s="111"/>
      <c r="C363" s="109"/>
      <c r="D363" s="110"/>
    </row>
    <row r="364">
      <c r="A364" s="112"/>
      <c r="B364" s="111"/>
      <c r="C364" s="109"/>
      <c r="D364" s="110"/>
    </row>
    <row r="365">
      <c r="A365" s="112"/>
      <c r="B365" s="111"/>
      <c r="C365" s="109"/>
      <c r="D365" s="110"/>
    </row>
    <row r="366">
      <c r="A366" s="112"/>
      <c r="B366" s="111"/>
      <c r="C366" s="109"/>
      <c r="D366" s="110"/>
    </row>
    <row r="367">
      <c r="A367" s="112"/>
      <c r="B367" s="111"/>
      <c r="C367" s="109"/>
      <c r="D367" s="110"/>
    </row>
    <row r="368">
      <c r="A368" s="112"/>
      <c r="B368" s="111"/>
      <c r="C368" s="109"/>
      <c r="D368" s="110"/>
    </row>
    <row r="369">
      <c r="A369" s="112"/>
      <c r="B369" s="111"/>
      <c r="C369" s="109"/>
      <c r="D369" s="110"/>
    </row>
    <row r="370">
      <c r="A370" s="112"/>
      <c r="B370" s="111"/>
      <c r="C370" s="109"/>
      <c r="D370" s="110"/>
    </row>
    <row r="371">
      <c r="A371" s="112"/>
      <c r="B371" s="111"/>
      <c r="C371" s="109"/>
      <c r="D371" s="110"/>
    </row>
    <row r="372">
      <c r="A372" s="112"/>
      <c r="B372" s="111"/>
      <c r="C372" s="109"/>
      <c r="D372" s="110"/>
    </row>
    <row r="373">
      <c r="A373" s="112"/>
      <c r="B373" s="111"/>
      <c r="C373" s="109"/>
      <c r="D373" s="110"/>
    </row>
    <row r="374">
      <c r="A374" s="112"/>
      <c r="B374" s="111"/>
      <c r="C374" s="109"/>
      <c r="D374" s="110"/>
    </row>
    <row r="375">
      <c r="A375" s="112"/>
      <c r="B375" s="111"/>
      <c r="C375" s="109"/>
      <c r="D375" s="110"/>
    </row>
    <row r="376">
      <c r="A376" s="112"/>
      <c r="B376" s="111"/>
      <c r="C376" s="109"/>
      <c r="D376" s="110"/>
    </row>
    <row r="377">
      <c r="A377" s="112"/>
      <c r="B377" s="111"/>
      <c r="C377" s="109"/>
      <c r="D377" s="110"/>
    </row>
    <row r="378">
      <c r="A378" s="112"/>
      <c r="B378" s="111"/>
      <c r="C378" s="109"/>
      <c r="D378" s="110"/>
    </row>
    <row r="379">
      <c r="A379" s="112"/>
      <c r="B379" s="111"/>
      <c r="C379" s="109"/>
      <c r="D379" s="110"/>
    </row>
    <row r="380">
      <c r="A380" s="112"/>
      <c r="B380" s="111"/>
      <c r="C380" s="109"/>
      <c r="D380" s="110"/>
    </row>
    <row r="381">
      <c r="A381" s="112"/>
      <c r="B381" s="111"/>
      <c r="C381" s="109"/>
      <c r="D381" s="110"/>
    </row>
    <row r="382">
      <c r="A382" s="112"/>
      <c r="B382" s="111"/>
      <c r="C382" s="109"/>
      <c r="D382" s="110"/>
    </row>
    <row r="383">
      <c r="A383" s="112"/>
      <c r="B383" s="111"/>
      <c r="C383" s="109"/>
      <c r="D383" s="110"/>
    </row>
    <row r="384">
      <c r="A384" s="112"/>
      <c r="B384" s="111"/>
      <c r="C384" s="109"/>
      <c r="D384" s="110"/>
    </row>
    <row r="385">
      <c r="A385" s="112"/>
      <c r="B385" s="111"/>
      <c r="C385" s="109"/>
      <c r="D385" s="110"/>
    </row>
    <row r="386">
      <c r="A386" s="112"/>
      <c r="B386" s="111"/>
      <c r="C386" s="109"/>
      <c r="D386" s="110"/>
    </row>
    <row r="387">
      <c r="A387" s="112"/>
      <c r="B387" s="111"/>
      <c r="C387" s="109"/>
      <c r="D387" s="110"/>
    </row>
    <row r="388">
      <c r="A388" s="112"/>
      <c r="B388" s="111"/>
      <c r="C388" s="109"/>
      <c r="D388" s="110"/>
    </row>
    <row r="389">
      <c r="A389" s="112"/>
      <c r="B389" s="111"/>
      <c r="C389" s="109"/>
      <c r="D389" s="110"/>
    </row>
    <row r="390">
      <c r="A390" s="112"/>
      <c r="B390" s="111"/>
      <c r="C390" s="109"/>
      <c r="D390" s="110"/>
    </row>
    <row r="391">
      <c r="A391" s="112"/>
      <c r="B391" s="111"/>
      <c r="C391" s="109"/>
      <c r="D391" s="110"/>
    </row>
    <row r="392">
      <c r="A392" s="112"/>
      <c r="B392" s="111"/>
      <c r="C392" s="109"/>
      <c r="D392" s="110"/>
    </row>
    <row r="393">
      <c r="A393" s="112"/>
      <c r="B393" s="111"/>
      <c r="C393" s="109"/>
      <c r="D393" s="110"/>
    </row>
    <row r="394">
      <c r="A394" s="112"/>
      <c r="B394" s="111"/>
      <c r="C394" s="109"/>
      <c r="D394" s="110"/>
    </row>
    <row r="395">
      <c r="A395" s="112"/>
      <c r="B395" s="111"/>
      <c r="C395" s="109"/>
      <c r="D395" s="110"/>
    </row>
    <row r="396">
      <c r="A396" s="112"/>
      <c r="B396" s="111"/>
      <c r="C396" s="109"/>
      <c r="D396" s="110"/>
    </row>
    <row r="397">
      <c r="A397" s="112"/>
      <c r="B397" s="111"/>
      <c r="C397" s="109"/>
      <c r="D397" s="110"/>
    </row>
    <row r="398">
      <c r="A398" s="112"/>
      <c r="B398" s="111"/>
      <c r="C398" s="109"/>
      <c r="D398" s="110"/>
    </row>
    <row r="399">
      <c r="A399" s="112"/>
      <c r="B399" s="111"/>
      <c r="C399" s="109"/>
      <c r="D399" s="110"/>
    </row>
    <row r="400">
      <c r="A400" s="112"/>
      <c r="B400" s="111"/>
      <c r="C400" s="109"/>
      <c r="D400" s="110"/>
    </row>
    <row r="401">
      <c r="A401" s="112"/>
      <c r="B401" s="111"/>
      <c r="C401" s="109"/>
      <c r="D401" s="110"/>
    </row>
    <row r="402">
      <c r="A402" s="112"/>
      <c r="B402" s="111"/>
      <c r="C402" s="109"/>
      <c r="D402" s="110"/>
    </row>
    <row r="403">
      <c r="A403" s="112"/>
      <c r="B403" s="111"/>
      <c r="C403" s="109"/>
      <c r="D403" s="110"/>
    </row>
    <row r="404">
      <c r="A404" s="112"/>
      <c r="B404" s="111"/>
      <c r="C404" s="109"/>
      <c r="D404" s="110"/>
    </row>
    <row r="405">
      <c r="A405" s="112"/>
      <c r="B405" s="111"/>
      <c r="C405" s="109"/>
      <c r="D405" s="110"/>
    </row>
    <row r="406">
      <c r="A406" s="112"/>
      <c r="B406" s="111"/>
      <c r="C406" s="109"/>
      <c r="D406" s="110"/>
    </row>
    <row r="407">
      <c r="A407" s="112"/>
      <c r="B407" s="111"/>
      <c r="C407" s="109"/>
      <c r="D407" s="110"/>
    </row>
    <row r="408">
      <c r="A408" s="112"/>
      <c r="B408" s="111"/>
      <c r="C408" s="109"/>
      <c r="D408" s="110"/>
    </row>
    <row r="409">
      <c r="A409" s="112"/>
      <c r="B409" s="111"/>
      <c r="C409" s="109"/>
      <c r="D409" s="110"/>
    </row>
    <row r="410">
      <c r="A410" s="112"/>
      <c r="B410" s="111"/>
      <c r="C410" s="109"/>
      <c r="D410" s="110"/>
    </row>
    <row r="411">
      <c r="A411" s="112"/>
      <c r="B411" s="111"/>
      <c r="C411" s="109"/>
      <c r="D411" s="110"/>
    </row>
    <row r="412">
      <c r="A412" s="112"/>
      <c r="B412" s="111"/>
      <c r="C412" s="109"/>
      <c r="D412" s="110"/>
    </row>
    <row r="413">
      <c r="A413" s="112"/>
      <c r="B413" s="111"/>
      <c r="C413" s="109"/>
      <c r="D413" s="110"/>
    </row>
    <row r="414">
      <c r="A414" s="112"/>
      <c r="B414" s="111"/>
      <c r="C414" s="109"/>
      <c r="D414" s="110"/>
    </row>
    <row r="415">
      <c r="A415" s="112"/>
      <c r="B415" s="111"/>
      <c r="C415" s="109"/>
      <c r="D415" s="110"/>
    </row>
    <row r="416">
      <c r="A416" s="112"/>
      <c r="B416" s="111"/>
      <c r="C416" s="109"/>
      <c r="D416" s="110"/>
    </row>
    <row r="417">
      <c r="A417" s="112"/>
      <c r="B417" s="111"/>
      <c r="C417" s="109"/>
      <c r="D417" s="110"/>
    </row>
    <row r="418">
      <c r="A418" s="112"/>
      <c r="B418" s="111"/>
      <c r="C418" s="109"/>
      <c r="D418" s="110"/>
    </row>
    <row r="419">
      <c r="A419" s="112"/>
      <c r="B419" s="111"/>
      <c r="C419" s="109"/>
      <c r="D419" s="110"/>
    </row>
    <row r="420">
      <c r="A420" s="112"/>
      <c r="B420" s="111"/>
      <c r="C420" s="109"/>
      <c r="D420" s="110"/>
    </row>
    <row r="421">
      <c r="A421" s="112"/>
      <c r="B421" s="111"/>
      <c r="C421" s="109"/>
      <c r="D421" s="110"/>
    </row>
    <row r="422">
      <c r="A422" s="112"/>
      <c r="B422" s="111"/>
      <c r="C422" s="109"/>
      <c r="D422" s="110"/>
    </row>
    <row r="423">
      <c r="A423" s="112"/>
      <c r="B423" s="111"/>
      <c r="C423" s="109"/>
      <c r="D423" s="110"/>
    </row>
    <row r="424">
      <c r="A424" s="112"/>
      <c r="B424" s="111"/>
      <c r="C424" s="109"/>
      <c r="D424" s="110"/>
    </row>
    <row r="425">
      <c r="A425" s="112"/>
      <c r="B425" s="111"/>
      <c r="C425" s="109"/>
      <c r="D425" s="110"/>
    </row>
    <row r="426">
      <c r="A426" s="112"/>
      <c r="B426" s="111"/>
      <c r="C426" s="109"/>
      <c r="D426" s="110"/>
    </row>
    <row r="427">
      <c r="A427" s="112"/>
      <c r="B427" s="111"/>
      <c r="C427" s="109"/>
      <c r="D427" s="110"/>
    </row>
    <row r="428">
      <c r="A428" s="112"/>
      <c r="B428" s="111"/>
      <c r="C428" s="109"/>
      <c r="D428" s="110"/>
    </row>
    <row r="429">
      <c r="A429" s="112"/>
      <c r="B429" s="111"/>
      <c r="C429" s="109"/>
      <c r="D429" s="110"/>
    </row>
    <row r="430">
      <c r="A430" s="112"/>
      <c r="B430" s="111"/>
      <c r="C430" s="109"/>
      <c r="D430" s="110"/>
    </row>
    <row r="431">
      <c r="A431" s="112"/>
      <c r="B431" s="111"/>
      <c r="C431" s="109"/>
      <c r="D431" s="110"/>
    </row>
    <row r="432">
      <c r="A432" s="112"/>
      <c r="B432" s="111"/>
      <c r="C432" s="109"/>
      <c r="D432" s="110"/>
    </row>
    <row r="433">
      <c r="A433" s="112"/>
      <c r="B433" s="111"/>
      <c r="C433" s="109"/>
      <c r="D433" s="110"/>
    </row>
    <row r="434">
      <c r="A434" s="112"/>
      <c r="B434" s="111"/>
      <c r="C434" s="109"/>
      <c r="D434" s="110"/>
    </row>
    <row r="435">
      <c r="A435" s="112"/>
      <c r="B435" s="111"/>
      <c r="C435" s="109"/>
      <c r="D435" s="110"/>
    </row>
    <row r="436">
      <c r="A436" s="112"/>
      <c r="B436" s="111"/>
      <c r="C436" s="109"/>
      <c r="D436" s="110"/>
    </row>
    <row r="437">
      <c r="A437" s="112"/>
      <c r="B437" s="111"/>
      <c r="C437" s="109"/>
      <c r="D437" s="110"/>
    </row>
    <row r="438">
      <c r="A438" s="112"/>
      <c r="B438" s="111"/>
      <c r="C438" s="109"/>
      <c r="D438" s="110"/>
    </row>
    <row r="439">
      <c r="A439" s="112"/>
      <c r="B439" s="111"/>
      <c r="C439" s="109"/>
      <c r="D439" s="110"/>
    </row>
    <row r="440">
      <c r="A440" s="112"/>
      <c r="B440" s="107"/>
      <c r="C440" s="109"/>
      <c r="D440" s="110"/>
    </row>
    <row r="441">
      <c r="A441" s="112"/>
      <c r="B441" s="107"/>
      <c r="C441" s="109"/>
      <c r="D441" s="110"/>
    </row>
    <row r="442">
      <c r="A442" s="112"/>
      <c r="B442" s="107"/>
      <c r="C442" s="109"/>
      <c r="D442" s="110"/>
    </row>
    <row r="443">
      <c r="A443" s="112"/>
      <c r="B443" s="111"/>
      <c r="C443" s="109"/>
      <c r="D443" s="110"/>
    </row>
    <row r="444">
      <c r="A444" s="112"/>
      <c r="B444" s="111"/>
      <c r="C444" s="109"/>
      <c r="D444" s="110"/>
    </row>
    <row r="445">
      <c r="A445" s="112"/>
      <c r="B445" s="111"/>
      <c r="C445" s="109"/>
      <c r="D445" s="110"/>
    </row>
    <row r="446">
      <c r="A446" s="112"/>
      <c r="B446" s="111"/>
      <c r="C446" s="109"/>
      <c r="D446" s="110"/>
    </row>
    <row r="447">
      <c r="A447" s="112"/>
      <c r="B447" s="111"/>
      <c r="C447" s="109"/>
      <c r="D447" s="110"/>
    </row>
    <row r="448">
      <c r="A448" s="112"/>
      <c r="B448" s="111"/>
      <c r="C448" s="109"/>
      <c r="D448" s="110"/>
    </row>
    <row r="449">
      <c r="A449" s="112"/>
      <c r="B449" s="111"/>
      <c r="C449" s="109"/>
      <c r="D449" s="110"/>
    </row>
    <row r="450">
      <c r="A450" s="112"/>
      <c r="B450" s="111"/>
      <c r="C450" s="109"/>
      <c r="D450" s="110"/>
    </row>
    <row r="451">
      <c r="A451" s="112"/>
      <c r="B451" s="111"/>
      <c r="C451" s="109"/>
      <c r="D451" s="110"/>
    </row>
    <row r="452">
      <c r="A452" s="112"/>
      <c r="B452" s="111"/>
      <c r="C452" s="109"/>
      <c r="D452" s="110"/>
    </row>
    <row r="453">
      <c r="A453" s="112"/>
      <c r="B453" s="111"/>
      <c r="C453" s="109"/>
      <c r="D453" s="110"/>
    </row>
    <row r="454">
      <c r="A454" s="112"/>
      <c r="B454" s="111"/>
      <c r="C454" s="109"/>
      <c r="D454" s="110"/>
    </row>
    <row r="455">
      <c r="A455" s="112"/>
      <c r="B455" s="111"/>
      <c r="C455" s="109"/>
      <c r="D455" s="110"/>
    </row>
    <row r="456">
      <c r="A456" s="112"/>
      <c r="B456" s="111"/>
      <c r="C456" s="109"/>
      <c r="D456" s="110"/>
    </row>
    <row r="457">
      <c r="A457" s="112"/>
      <c r="B457" s="111"/>
      <c r="C457" s="109"/>
      <c r="D457" s="110"/>
    </row>
    <row r="458">
      <c r="A458" s="112"/>
      <c r="B458" s="111"/>
      <c r="C458" s="109"/>
      <c r="D458" s="110"/>
    </row>
    <row r="459">
      <c r="A459" s="112"/>
      <c r="B459" s="111"/>
      <c r="C459" s="109"/>
      <c r="D459" s="110"/>
    </row>
    <row r="460">
      <c r="A460" s="112"/>
      <c r="B460" s="111"/>
      <c r="C460" s="109"/>
      <c r="D460" s="110"/>
    </row>
    <row r="461">
      <c r="A461" s="112"/>
      <c r="B461" s="111"/>
      <c r="C461" s="109"/>
      <c r="D461" s="110"/>
    </row>
    <row r="462">
      <c r="A462" s="112"/>
      <c r="B462" s="111"/>
      <c r="C462" s="109"/>
      <c r="D462" s="110"/>
    </row>
    <row r="463">
      <c r="A463" s="112"/>
      <c r="B463" s="111"/>
      <c r="C463" s="109"/>
      <c r="D463" s="110"/>
    </row>
    <row r="464">
      <c r="A464" s="112"/>
      <c r="B464" s="111"/>
      <c r="C464" s="109"/>
      <c r="D464" s="110"/>
    </row>
    <row r="465">
      <c r="A465" s="112"/>
      <c r="B465" s="111"/>
      <c r="C465" s="109"/>
      <c r="D465" s="110"/>
    </row>
    <row r="466">
      <c r="A466" s="112"/>
      <c r="B466" s="111"/>
      <c r="C466" s="109"/>
      <c r="D466" s="110"/>
    </row>
    <row r="467">
      <c r="A467" s="112"/>
      <c r="B467" s="111"/>
      <c r="C467" s="109"/>
      <c r="D467" s="110"/>
    </row>
    <row r="468">
      <c r="A468" s="112"/>
      <c r="B468" s="111"/>
      <c r="C468" s="109"/>
      <c r="D468" s="110"/>
    </row>
    <row r="469">
      <c r="A469" s="112"/>
      <c r="B469" s="111"/>
      <c r="C469" s="109"/>
      <c r="D469" s="110"/>
    </row>
    <row r="470">
      <c r="A470" s="112"/>
      <c r="B470" s="111"/>
      <c r="C470" s="109"/>
      <c r="D470" s="110"/>
    </row>
    <row r="471">
      <c r="A471" s="112"/>
      <c r="B471" s="111"/>
      <c r="C471" s="109"/>
      <c r="D471" s="110"/>
    </row>
    <row r="472">
      <c r="A472" s="112"/>
      <c r="B472" s="111"/>
      <c r="C472" s="109"/>
      <c r="D472" s="110"/>
    </row>
    <row r="473">
      <c r="A473" s="112"/>
      <c r="B473" s="111"/>
      <c r="C473" s="109"/>
      <c r="D473" s="110"/>
    </row>
    <row r="474">
      <c r="A474" s="112"/>
      <c r="B474" s="111"/>
      <c r="C474" s="109"/>
      <c r="D474" s="110"/>
    </row>
    <row r="475">
      <c r="A475" s="112"/>
      <c r="B475" s="111"/>
      <c r="C475" s="109"/>
      <c r="D475" s="110"/>
    </row>
    <row r="476">
      <c r="A476" s="112"/>
      <c r="B476" s="111"/>
      <c r="C476" s="109"/>
      <c r="D476" s="110"/>
    </row>
    <row r="477">
      <c r="A477" s="112"/>
      <c r="B477" s="111"/>
      <c r="C477" s="109"/>
      <c r="D477" s="110"/>
    </row>
    <row r="478">
      <c r="A478" s="112"/>
      <c r="B478" s="111"/>
      <c r="C478" s="109"/>
      <c r="D478" s="110"/>
    </row>
    <row r="479">
      <c r="A479" s="112"/>
      <c r="B479" s="111"/>
      <c r="C479" s="109"/>
      <c r="D479" s="110"/>
    </row>
    <row r="480">
      <c r="A480" s="112"/>
      <c r="B480" s="111"/>
      <c r="C480" s="109"/>
      <c r="D480" s="110"/>
    </row>
    <row r="481">
      <c r="A481" s="112"/>
      <c r="B481" s="111"/>
      <c r="C481" s="109"/>
      <c r="D481" s="110"/>
    </row>
    <row r="482">
      <c r="A482" s="112"/>
      <c r="B482" s="111"/>
      <c r="C482" s="109"/>
      <c r="D482" s="110"/>
    </row>
    <row r="483">
      <c r="A483" s="112"/>
      <c r="B483" s="111"/>
      <c r="C483" s="109"/>
      <c r="D483" s="110"/>
    </row>
    <row r="484">
      <c r="A484" s="112"/>
      <c r="B484" s="111"/>
      <c r="C484" s="109"/>
      <c r="D484" s="110"/>
    </row>
    <row r="485">
      <c r="A485" s="112"/>
      <c r="B485" s="111"/>
      <c r="C485" s="109"/>
      <c r="D485" s="110"/>
    </row>
    <row r="486">
      <c r="A486" s="112"/>
      <c r="B486" s="111"/>
      <c r="C486" s="109"/>
      <c r="D486" s="110"/>
    </row>
    <row r="487">
      <c r="A487" s="112"/>
      <c r="B487" s="111"/>
      <c r="C487" s="109"/>
      <c r="D487" s="110"/>
    </row>
    <row r="488">
      <c r="A488" s="112"/>
      <c r="B488" s="111"/>
      <c r="C488" s="109"/>
      <c r="D488" s="110"/>
    </row>
    <row r="489">
      <c r="A489" s="112"/>
      <c r="B489" s="111"/>
      <c r="C489" s="109"/>
      <c r="D489" s="110"/>
    </row>
    <row r="490">
      <c r="A490" s="112"/>
      <c r="B490" s="111"/>
      <c r="C490" s="109"/>
      <c r="D490" s="110"/>
    </row>
    <row r="491">
      <c r="A491" s="112"/>
      <c r="B491" s="111"/>
      <c r="C491" s="109"/>
      <c r="D491" s="110"/>
    </row>
    <row r="492">
      <c r="A492" s="112"/>
      <c r="B492" s="111"/>
      <c r="C492" s="109"/>
      <c r="D492" s="110"/>
    </row>
    <row r="493">
      <c r="A493" s="112"/>
      <c r="B493" s="111"/>
      <c r="C493" s="109"/>
      <c r="D493" s="110"/>
    </row>
    <row r="494">
      <c r="A494" s="112"/>
      <c r="B494" s="111"/>
      <c r="C494" s="109"/>
      <c r="D494" s="110"/>
    </row>
    <row r="495">
      <c r="A495" s="112"/>
      <c r="B495" s="111"/>
      <c r="C495" s="109"/>
      <c r="D495" s="110"/>
    </row>
    <row r="496">
      <c r="A496" s="112"/>
      <c r="B496" s="111"/>
      <c r="C496" s="109"/>
      <c r="D496" s="110"/>
    </row>
    <row r="497">
      <c r="A497" s="112"/>
      <c r="B497" s="111"/>
      <c r="C497" s="109"/>
      <c r="D497" s="110"/>
    </row>
    <row r="498">
      <c r="A498" s="112"/>
      <c r="B498" s="111"/>
      <c r="C498" s="109"/>
      <c r="D498" s="110"/>
    </row>
    <row r="499">
      <c r="A499" s="112"/>
      <c r="B499" s="111"/>
      <c r="C499" s="109"/>
      <c r="D499" s="110"/>
    </row>
    <row r="500">
      <c r="A500" s="112"/>
      <c r="B500" s="111"/>
      <c r="C500" s="109"/>
      <c r="D500" s="110"/>
    </row>
    <row r="501">
      <c r="A501" s="112"/>
      <c r="B501" s="111"/>
      <c r="C501" s="109"/>
      <c r="D501" s="110"/>
    </row>
    <row r="502">
      <c r="A502" s="112"/>
      <c r="B502" s="111"/>
      <c r="C502" s="109"/>
      <c r="D502" s="110"/>
    </row>
    <row r="503">
      <c r="A503" s="112"/>
      <c r="B503" s="111"/>
      <c r="C503" s="109"/>
      <c r="D503" s="110"/>
    </row>
    <row r="504">
      <c r="A504" s="112"/>
      <c r="B504" s="111"/>
      <c r="C504" s="109"/>
      <c r="D504" s="110"/>
    </row>
    <row r="505">
      <c r="A505" s="112"/>
      <c r="B505" s="111"/>
      <c r="C505" s="109"/>
      <c r="D505" s="110"/>
    </row>
    <row r="506">
      <c r="A506" s="112"/>
      <c r="B506" s="111"/>
      <c r="C506" s="109"/>
      <c r="D506" s="110"/>
    </row>
    <row r="507">
      <c r="A507" s="112"/>
      <c r="B507" s="111"/>
      <c r="C507" s="109"/>
      <c r="D507" s="110"/>
    </row>
    <row r="508">
      <c r="A508" s="112"/>
      <c r="B508" s="111"/>
      <c r="C508" s="109"/>
      <c r="D508" s="110"/>
    </row>
    <row r="509">
      <c r="A509" s="112"/>
      <c r="B509" s="111"/>
      <c r="C509" s="109"/>
      <c r="D509" s="110"/>
    </row>
    <row r="510">
      <c r="A510" s="112"/>
      <c r="B510" s="111"/>
      <c r="C510" s="109"/>
      <c r="D510" s="110"/>
    </row>
    <row r="511">
      <c r="A511" s="112"/>
      <c r="B511" s="111"/>
      <c r="C511" s="109"/>
      <c r="D511" s="110"/>
    </row>
    <row r="512">
      <c r="A512" s="112"/>
      <c r="B512" s="111"/>
      <c r="C512" s="109"/>
      <c r="D512" s="110"/>
    </row>
    <row r="513">
      <c r="A513" s="112"/>
      <c r="B513" s="111"/>
      <c r="C513" s="109"/>
      <c r="D513" s="110"/>
    </row>
    <row r="514">
      <c r="A514" s="112"/>
      <c r="B514" s="111"/>
      <c r="C514" s="109"/>
      <c r="D514" s="110"/>
    </row>
    <row r="515">
      <c r="A515" s="112"/>
      <c r="B515" s="111"/>
      <c r="C515" s="109"/>
      <c r="D515" s="110"/>
    </row>
    <row r="516">
      <c r="A516" s="112"/>
      <c r="B516" s="111"/>
      <c r="C516" s="109"/>
      <c r="D516" s="110"/>
    </row>
    <row r="517">
      <c r="A517" s="112"/>
      <c r="B517" s="111"/>
      <c r="C517" s="109"/>
      <c r="D517" s="110"/>
    </row>
    <row r="518">
      <c r="A518" s="112"/>
      <c r="B518" s="111"/>
      <c r="C518" s="109"/>
      <c r="D518" s="110"/>
    </row>
    <row r="519">
      <c r="A519" s="112"/>
      <c r="B519" s="111"/>
      <c r="C519" s="109"/>
      <c r="D519" s="110"/>
    </row>
    <row r="520">
      <c r="A520" s="112"/>
      <c r="B520" s="111"/>
      <c r="C520" s="109"/>
      <c r="D520" s="110"/>
    </row>
    <row r="521">
      <c r="A521" s="112"/>
      <c r="B521" s="111"/>
      <c r="C521" s="109"/>
      <c r="D521" s="110"/>
    </row>
    <row r="522">
      <c r="A522" s="112"/>
      <c r="B522" s="111"/>
      <c r="C522" s="109"/>
      <c r="D522" s="110"/>
    </row>
    <row r="523">
      <c r="A523" s="112"/>
      <c r="B523" s="111"/>
      <c r="C523" s="109"/>
      <c r="D523" s="110"/>
    </row>
    <row r="524">
      <c r="A524" s="112"/>
      <c r="B524" s="111"/>
      <c r="C524" s="109"/>
      <c r="D524" s="110"/>
    </row>
    <row r="525">
      <c r="A525" s="112"/>
      <c r="B525" s="111"/>
      <c r="C525" s="109"/>
      <c r="D525" s="110"/>
    </row>
    <row r="526">
      <c r="A526" s="112"/>
      <c r="B526" s="111"/>
      <c r="C526" s="109"/>
      <c r="D526" s="110"/>
    </row>
    <row r="527">
      <c r="A527" s="112"/>
      <c r="B527" s="111"/>
      <c r="C527" s="109"/>
      <c r="D527" s="110"/>
    </row>
    <row r="528">
      <c r="A528" s="112"/>
      <c r="B528" s="111"/>
      <c r="C528" s="109"/>
      <c r="D528" s="110"/>
    </row>
    <row r="529">
      <c r="A529" s="112"/>
      <c r="B529" s="111"/>
      <c r="C529" s="109"/>
      <c r="D529" s="110"/>
    </row>
    <row r="530">
      <c r="A530" s="112"/>
      <c r="B530" s="111"/>
      <c r="C530" s="109"/>
      <c r="D530" s="110"/>
    </row>
    <row r="531">
      <c r="A531" s="112"/>
      <c r="B531" s="111"/>
      <c r="C531" s="109"/>
      <c r="D531" s="110"/>
    </row>
    <row r="532">
      <c r="A532" s="112"/>
      <c r="B532" s="111"/>
      <c r="C532" s="109"/>
      <c r="D532" s="110"/>
    </row>
    <row r="533">
      <c r="A533" s="112"/>
      <c r="B533" s="111"/>
      <c r="C533" s="109"/>
      <c r="D533" s="110"/>
    </row>
    <row r="534">
      <c r="A534" s="112"/>
      <c r="B534" s="111"/>
      <c r="C534" s="109"/>
      <c r="D534" s="110"/>
    </row>
    <row r="535">
      <c r="A535" s="112"/>
      <c r="B535" s="111"/>
      <c r="C535" s="109"/>
      <c r="D535" s="110"/>
    </row>
    <row r="536">
      <c r="A536" s="112"/>
      <c r="B536" s="111"/>
      <c r="C536" s="109"/>
      <c r="D536" s="110"/>
    </row>
    <row r="537">
      <c r="A537" s="112"/>
      <c r="B537" s="111"/>
      <c r="C537" s="109"/>
      <c r="D537" s="110"/>
    </row>
    <row r="538">
      <c r="A538" s="112"/>
      <c r="B538" s="111"/>
      <c r="C538" s="109"/>
      <c r="D538" s="110"/>
    </row>
    <row r="539">
      <c r="A539" s="112"/>
      <c r="B539" s="111"/>
      <c r="C539" s="109"/>
      <c r="D539" s="110"/>
    </row>
    <row r="540">
      <c r="A540" s="112"/>
      <c r="B540" s="111"/>
      <c r="C540" s="109"/>
      <c r="D540" s="110"/>
    </row>
    <row r="541">
      <c r="A541" s="112"/>
      <c r="B541" s="111"/>
      <c r="C541" s="109"/>
      <c r="D541" s="110"/>
    </row>
    <row r="542">
      <c r="A542" s="112"/>
      <c r="B542" s="111"/>
      <c r="C542" s="109"/>
      <c r="D542" s="110"/>
    </row>
    <row r="543">
      <c r="A543" s="112"/>
      <c r="B543" s="111"/>
      <c r="C543" s="109"/>
      <c r="D543" s="110"/>
    </row>
    <row r="544">
      <c r="A544" s="112"/>
      <c r="B544" s="111"/>
      <c r="C544" s="109"/>
      <c r="D544" s="110"/>
    </row>
    <row r="545">
      <c r="A545" s="112"/>
      <c r="B545" s="111"/>
      <c r="C545" s="109"/>
      <c r="D545" s="110"/>
    </row>
    <row r="546">
      <c r="A546" s="112"/>
      <c r="B546" s="111"/>
      <c r="C546" s="109"/>
      <c r="D546" s="110"/>
    </row>
    <row r="547">
      <c r="A547" s="112"/>
      <c r="B547" s="111"/>
      <c r="C547" s="109"/>
      <c r="D547" s="110"/>
    </row>
    <row r="548">
      <c r="A548" s="112"/>
      <c r="B548" s="111"/>
      <c r="C548" s="109"/>
      <c r="D548" s="110"/>
    </row>
    <row r="549">
      <c r="A549" s="112"/>
      <c r="B549" s="111"/>
      <c r="C549" s="109"/>
      <c r="D549" s="110"/>
    </row>
    <row r="550">
      <c r="A550" s="112"/>
      <c r="B550" s="111"/>
      <c r="C550" s="109"/>
      <c r="D550" s="110"/>
    </row>
    <row r="551">
      <c r="A551" s="112"/>
      <c r="B551" s="111"/>
      <c r="C551" s="109"/>
      <c r="D551" s="110"/>
    </row>
    <row r="552">
      <c r="A552" s="112"/>
      <c r="B552" s="111"/>
      <c r="C552" s="109"/>
      <c r="D552" s="110"/>
    </row>
    <row r="553">
      <c r="A553" s="112"/>
      <c r="B553" s="111"/>
      <c r="C553" s="109"/>
      <c r="D553" s="110"/>
    </row>
    <row r="554">
      <c r="A554" s="112"/>
      <c r="B554" s="111"/>
      <c r="C554" s="109"/>
      <c r="D554" s="110"/>
    </row>
    <row r="555">
      <c r="A555" s="112"/>
      <c r="B555" s="111"/>
      <c r="C555" s="109"/>
      <c r="D555" s="110"/>
    </row>
    <row r="556">
      <c r="A556" s="112"/>
      <c r="B556" s="111"/>
      <c r="C556" s="109"/>
      <c r="D556" s="110"/>
    </row>
    <row r="557">
      <c r="A557" s="112"/>
      <c r="B557" s="111"/>
      <c r="C557" s="109"/>
      <c r="D557" s="110"/>
    </row>
    <row r="558">
      <c r="A558" s="112"/>
      <c r="B558" s="111"/>
      <c r="C558" s="109"/>
      <c r="D558" s="110"/>
    </row>
    <row r="559">
      <c r="A559" s="112"/>
      <c r="B559" s="111"/>
      <c r="C559" s="109"/>
      <c r="D559" s="110"/>
    </row>
    <row r="560">
      <c r="A560" s="112"/>
      <c r="B560" s="111"/>
      <c r="C560" s="109"/>
      <c r="D560" s="110"/>
    </row>
    <row r="561">
      <c r="A561" s="112"/>
      <c r="B561" s="111"/>
      <c r="C561" s="109"/>
      <c r="D561" s="110"/>
    </row>
    <row r="562">
      <c r="A562" s="112"/>
      <c r="B562" s="111"/>
      <c r="C562" s="109"/>
      <c r="D562" s="110"/>
    </row>
    <row r="563">
      <c r="A563" s="112"/>
      <c r="B563" s="111"/>
      <c r="C563" s="109"/>
      <c r="D563" s="110"/>
    </row>
    <row r="564">
      <c r="A564" s="112"/>
      <c r="B564" s="111"/>
      <c r="C564" s="109"/>
      <c r="D564" s="110"/>
    </row>
    <row r="565">
      <c r="A565" s="112"/>
      <c r="B565" s="111"/>
      <c r="C565" s="109"/>
      <c r="D565" s="110"/>
    </row>
    <row r="566">
      <c r="A566" s="112"/>
      <c r="B566" s="111"/>
      <c r="C566" s="109"/>
      <c r="D566" s="110"/>
    </row>
    <row r="567">
      <c r="A567" s="112"/>
      <c r="B567" s="111"/>
      <c r="C567" s="109"/>
      <c r="D567" s="110"/>
    </row>
    <row r="568">
      <c r="A568" s="112"/>
      <c r="B568" s="111"/>
      <c r="C568" s="109"/>
      <c r="D568" s="110"/>
    </row>
    <row r="569">
      <c r="A569" s="112"/>
      <c r="B569" s="111"/>
      <c r="C569" s="109"/>
      <c r="D569" s="110"/>
    </row>
    <row r="570">
      <c r="A570" s="112"/>
      <c r="B570" s="111"/>
      <c r="C570" s="109"/>
      <c r="D570" s="110"/>
    </row>
    <row r="571">
      <c r="A571" s="112"/>
      <c r="B571" s="111"/>
      <c r="C571" s="109"/>
      <c r="D571" s="110"/>
    </row>
    <row r="572">
      <c r="A572" s="112"/>
      <c r="B572" s="111"/>
      <c r="C572" s="109"/>
      <c r="D572" s="110"/>
    </row>
    <row r="573">
      <c r="A573" s="112"/>
      <c r="B573" s="111"/>
      <c r="C573" s="109"/>
      <c r="D573" s="110"/>
    </row>
    <row r="574">
      <c r="A574" s="112"/>
      <c r="B574" s="111"/>
      <c r="C574" s="109"/>
      <c r="D574" s="110"/>
    </row>
    <row r="575">
      <c r="A575" s="112"/>
      <c r="B575" s="111"/>
      <c r="C575" s="109"/>
      <c r="D575" s="110"/>
    </row>
    <row r="576">
      <c r="A576" s="112"/>
      <c r="B576" s="111"/>
      <c r="C576" s="109"/>
      <c r="D576" s="110"/>
    </row>
    <row r="577">
      <c r="A577" s="112"/>
      <c r="B577" s="111"/>
      <c r="C577" s="109"/>
      <c r="D577" s="110"/>
    </row>
    <row r="578">
      <c r="A578" s="112"/>
      <c r="B578" s="111"/>
      <c r="C578" s="109"/>
      <c r="D578" s="110"/>
    </row>
    <row r="579">
      <c r="A579" s="112"/>
      <c r="B579" s="111"/>
      <c r="C579" s="109"/>
      <c r="D579" s="110"/>
    </row>
    <row r="580">
      <c r="A580" s="112"/>
      <c r="B580" s="111"/>
      <c r="C580" s="109"/>
      <c r="D580" s="110"/>
    </row>
    <row r="581">
      <c r="A581" s="112"/>
      <c r="B581" s="111"/>
      <c r="C581" s="109"/>
      <c r="D581" s="110"/>
    </row>
    <row r="582">
      <c r="A582" s="112"/>
      <c r="B582" s="111"/>
      <c r="C582" s="109"/>
      <c r="D582" s="110"/>
    </row>
    <row r="583">
      <c r="A583" s="112"/>
      <c r="B583" s="111"/>
      <c r="C583" s="109"/>
      <c r="D583" s="110"/>
    </row>
    <row r="584">
      <c r="A584" s="112"/>
      <c r="B584" s="111"/>
      <c r="C584" s="109"/>
      <c r="D584" s="110"/>
    </row>
    <row r="585">
      <c r="A585" s="112"/>
      <c r="B585" s="111"/>
      <c r="C585" s="109"/>
      <c r="D585" s="110"/>
    </row>
    <row r="586">
      <c r="A586" s="112"/>
      <c r="B586" s="111"/>
      <c r="C586" s="109"/>
      <c r="D586" s="110"/>
    </row>
    <row r="587">
      <c r="A587" s="112"/>
      <c r="B587" s="111"/>
      <c r="C587" s="109"/>
      <c r="D587" s="110"/>
    </row>
    <row r="588">
      <c r="A588" s="112"/>
      <c r="B588" s="111"/>
      <c r="C588" s="109"/>
      <c r="D588" s="110"/>
    </row>
    <row r="589">
      <c r="A589" s="112"/>
      <c r="B589" s="111"/>
      <c r="C589" s="109"/>
      <c r="D589" s="110"/>
    </row>
    <row r="590">
      <c r="A590" s="112"/>
      <c r="B590" s="111"/>
      <c r="C590" s="109"/>
      <c r="D590" s="110"/>
    </row>
    <row r="591">
      <c r="A591" s="112"/>
      <c r="B591" s="111"/>
      <c r="C591" s="109"/>
      <c r="D591" s="110"/>
    </row>
    <row r="592">
      <c r="A592" s="112"/>
      <c r="B592" s="111"/>
      <c r="C592" s="109"/>
      <c r="D592" s="110"/>
    </row>
    <row r="593">
      <c r="A593" s="112"/>
      <c r="B593" s="111"/>
      <c r="C593" s="109"/>
      <c r="D593" s="110"/>
    </row>
    <row r="594">
      <c r="A594" s="112"/>
      <c r="B594" s="111"/>
      <c r="C594" s="109"/>
      <c r="D594" s="110"/>
    </row>
    <row r="595">
      <c r="A595" s="112"/>
      <c r="B595" s="111"/>
      <c r="C595" s="109"/>
      <c r="D595" s="110"/>
    </row>
    <row r="596">
      <c r="A596" s="112"/>
      <c r="B596" s="111"/>
      <c r="C596" s="109"/>
      <c r="D596" s="110"/>
    </row>
    <row r="597">
      <c r="A597" s="112"/>
      <c r="B597" s="111"/>
      <c r="C597" s="109"/>
      <c r="D597" s="110"/>
    </row>
    <row r="598">
      <c r="A598" s="112"/>
      <c r="B598" s="111"/>
      <c r="C598" s="109"/>
      <c r="D598" s="110"/>
    </row>
    <row r="599">
      <c r="A599" s="112"/>
      <c r="B599" s="111"/>
      <c r="C599" s="109"/>
      <c r="D599" s="110"/>
    </row>
    <row r="600">
      <c r="A600" s="112"/>
      <c r="B600" s="111"/>
      <c r="C600" s="109"/>
      <c r="D600" s="110"/>
    </row>
    <row r="601">
      <c r="A601" s="112"/>
      <c r="B601" s="111"/>
      <c r="C601" s="109"/>
      <c r="D601" s="110"/>
    </row>
    <row r="602">
      <c r="A602" s="112"/>
      <c r="B602" s="111"/>
      <c r="C602" s="109"/>
      <c r="D602" s="110"/>
    </row>
    <row r="603">
      <c r="A603" s="112"/>
      <c r="B603" s="111"/>
      <c r="C603" s="109"/>
      <c r="D603" s="110"/>
    </row>
    <row r="604">
      <c r="A604" s="112"/>
      <c r="B604" s="111"/>
      <c r="C604" s="109"/>
      <c r="D604" s="110"/>
    </row>
    <row r="605">
      <c r="A605" s="112"/>
      <c r="B605" s="111"/>
      <c r="C605" s="109"/>
      <c r="D605" s="110"/>
    </row>
    <row r="606">
      <c r="A606" s="112"/>
      <c r="B606" s="111"/>
      <c r="C606" s="109"/>
      <c r="D606" s="110"/>
    </row>
    <row r="607">
      <c r="A607" s="112"/>
      <c r="B607" s="111"/>
      <c r="C607" s="109"/>
      <c r="D607" s="110"/>
    </row>
    <row r="608">
      <c r="A608" s="112"/>
      <c r="B608" s="111"/>
      <c r="C608" s="109"/>
      <c r="D608" s="110"/>
    </row>
    <row r="609">
      <c r="A609" s="112"/>
      <c r="B609" s="111"/>
      <c r="C609" s="109"/>
      <c r="D609" s="110"/>
    </row>
    <row r="610">
      <c r="A610" s="112"/>
      <c r="B610" s="111"/>
      <c r="C610" s="109"/>
      <c r="D610" s="110"/>
    </row>
    <row r="611">
      <c r="A611" s="112"/>
      <c r="B611" s="111"/>
      <c r="C611" s="109"/>
      <c r="D611" s="110"/>
    </row>
    <row r="612">
      <c r="A612" s="112"/>
      <c r="B612" s="111"/>
      <c r="C612" s="109"/>
      <c r="D612" s="110"/>
    </row>
    <row r="613">
      <c r="A613" s="112"/>
      <c r="B613" s="111"/>
      <c r="C613" s="109"/>
      <c r="D613" s="110"/>
    </row>
    <row r="614">
      <c r="A614" s="112"/>
      <c r="B614" s="111"/>
      <c r="C614" s="109"/>
      <c r="D614" s="110"/>
    </row>
    <row r="615">
      <c r="A615" s="112"/>
      <c r="B615" s="111"/>
      <c r="C615" s="109"/>
      <c r="D615" s="110"/>
    </row>
    <row r="616">
      <c r="A616" s="112"/>
      <c r="B616" s="111"/>
      <c r="C616" s="109"/>
      <c r="D616" s="110"/>
    </row>
    <row r="617">
      <c r="A617" s="112"/>
      <c r="B617" s="111"/>
      <c r="C617" s="109"/>
      <c r="D617" s="110"/>
    </row>
    <row r="618">
      <c r="A618" s="112"/>
      <c r="B618" s="111"/>
      <c r="C618" s="109"/>
      <c r="D618" s="110"/>
    </row>
    <row r="619">
      <c r="A619" s="112"/>
      <c r="B619" s="111"/>
      <c r="C619" s="109"/>
      <c r="D619" s="110"/>
    </row>
    <row r="620">
      <c r="A620" s="112"/>
      <c r="B620" s="111"/>
      <c r="C620" s="109"/>
      <c r="D620" s="110"/>
    </row>
    <row r="621">
      <c r="A621" s="112"/>
      <c r="B621" s="111"/>
      <c r="C621" s="109"/>
      <c r="D621" s="110"/>
    </row>
    <row r="622">
      <c r="A622" s="112"/>
      <c r="B622" s="111"/>
      <c r="C622" s="109"/>
      <c r="D622" s="110"/>
    </row>
    <row r="623">
      <c r="A623" s="112"/>
      <c r="B623" s="111"/>
      <c r="C623" s="109"/>
      <c r="D623" s="110"/>
    </row>
    <row r="624">
      <c r="A624" s="112"/>
      <c r="B624" s="111"/>
      <c r="C624" s="109"/>
      <c r="D624" s="110"/>
    </row>
    <row r="625">
      <c r="A625" s="112"/>
      <c r="B625" s="111"/>
      <c r="C625" s="109"/>
      <c r="D625" s="110"/>
    </row>
    <row r="626">
      <c r="A626" s="112"/>
      <c r="B626" s="111"/>
      <c r="C626" s="109"/>
      <c r="D626" s="110"/>
    </row>
    <row r="627">
      <c r="A627" s="112"/>
      <c r="B627" s="111"/>
      <c r="C627" s="109"/>
      <c r="D627" s="110"/>
    </row>
    <row r="628">
      <c r="A628" s="112"/>
      <c r="B628" s="111"/>
      <c r="C628" s="109"/>
      <c r="D628" s="110"/>
    </row>
    <row r="629">
      <c r="A629" s="112"/>
      <c r="B629" s="111"/>
      <c r="C629" s="109"/>
      <c r="D629" s="110"/>
    </row>
    <row r="630">
      <c r="A630" s="112"/>
      <c r="B630" s="111"/>
      <c r="C630" s="109"/>
      <c r="D630" s="110"/>
    </row>
    <row r="631">
      <c r="A631" s="112"/>
      <c r="B631" s="111"/>
      <c r="C631" s="109"/>
      <c r="D631" s="110"/>
    </row>
    <row r="632">
      <c r="A632" s="112"/>
      <c r="B632" s="111"/>
      <c r="C632" s="109"/>
      <c r="D632" s="110"/>
    </row>
    <row r="633">
      <c r="A633" s="112"/>
      <c r="B633" s="111"/>
      <c r="C633" s="109"/>
      <c r="D633" s="110"/>
    </row>
    <row r="634">
      <c r="A634" s="112"/>
      <c r="B634" s="111"/>
      <c r="C634" s="109"/>
      <c r="D634" s="110"/>
    </row>
    <row r="635">
      <c r="A635" s="112"/>
      <c r="B635" s="111"/>
      <c r="C635" s="109"/>
      <c r="D635" s="110"/>
    </row>
    <row r="636">
      <c r="A636" s="112"/>
      <c r="B636" s="111"/>
      <c r="C636" s="109"/>
      <c r="D636" s="110"/>
    </row>
    <row r="637">
      <c r="A637" s="112"/>
      <c r="B637" s="111"/>
      <c r="C637" s="109"/>
      <c r="D637" s="110"/>
    </row>
    <row r="638">
      <c r="A638" s="112"/>
      <c r="B638" s="111"/>
      <c r="C638" s="109"/>
      <c r="D638" s="110"/>
    </row>
    <row r="639">
      <c r="A639" s="112"/>
      <c r="B639" s="111"/>
      <c r="C639" s="109"/>
      <c r="D639" s="110"/>
    </row>
    <row r="640">
      <c r="A640" s="112"/>
      <c r="B640" s="111"/>
      <c r="C640" s="109"/>
      <c r="D640" s="110"/>
    </row>
    <row r="641">
      <c r="A641" s="112"/>
      <c r="B641" s="111"/>
      <c r="C641" s="109"/>
      <c r="D641" s="110"/>
    </row>
    <row r="642">
      <c r="A642" s="112"/>
      <c r="B642" s="111"/>
      <c r="C642" s="109"/>
      <c r="D642" s="110"/>
    </row>
    <row r="643">
      <c r="A643" s="112"/>
      <c r="B643" s="111"/>
      <c r="C643" s="109"/>
      <c r="D643" s="110"/>
    </row>
    <row r="644">
      <c r="A644" s="112"/>
      <c r="B644" s="111"/>
      <c r="C644" s="109"/>
      <c r="D644" s="110"/>
    </row>
    <row r="645">
      <c r="A645" s="112"/>
      <c r="B645" s="111"/>
      <c r="C645" s="109"/>
      <c r="D645" s="110"/>
    </row>
    <row r="646">
      <c r="A646" s="112"/>
      <c r="B646" s="111"/>
      <c r="C646" s="109"/>
      <c r="D646" s="110"/>
    </row>
    <row r="647">
      <c r="A647" s="112"/>
      <c r="B647" s="111"/>
      <c r="C647" s="109"/>
      <c r="D647" s="110"/>
    </row>
    <row r="648">
      <c r="A648" s="112"/>
      <c r="B648" s="111"/>
      <c r="C648" s="109"/>
      <c r="D648" s="110"/>
    </row>
    <row r="649">
      <c r="A649" s="112"/>
      <c r="B649" s="111"/>
      <c r="C649" s="109"/>
      <c r="D649" s="110"/>
    </row>
    <row r="650">
      <c r="A650" s="112"/>
      <c r="B650" s="111"/>
      <c r="C650" s="109"/>
      <c r="D650" s="110"/>
    </row>
    <row r="651">
      <c r="A651" s="112"/>
      <c r="B651" s="111"/>
      <c r="C651" s="109"/>
      <c r="D651" s="110"/>
    </row>
    <row r="652">
      <c r="A652" s="112"/>
      <c r="B652" s="111"/>
      <c r="C652" s="109"/>
      <c r="D652" s="110"/>
    </row>
    <row r="653">
      <c r="A653" s="112"/>
      <c r="B653" s="111"/>
      <c r="C653" s="109"/>
      <c r="D653" s="110"/>
    </row>
    <row r="654">
      <c r="A654" s="112"/>
      <c r="B654" s="111"/>
      <c r="C654" s="109"/>
      <c r="D654" s="110"/>
    </row>
    <row r="655">
      <c r="A655" s="112"/>
      <c r="B655" s="111"/>
      <c r="C655" s="109"/>
      <c r="D655" s="110"/>
    </row>
    <row r="656">
      <c r="A656" s="112"/>
      <c r="B656" s="111"/>
      <c r="C656" s="109"/>
      <c r="D656" s="110"/>
    </row>
    <row r="657">
      <c r="A657" s="112"/>
      <c r="B657" s="111"/>
      <c r="C657" s="109"/>
      <c r="D657" s="110"/>
    </row>
    <row r="658">
      <c r="A658" s="112"/>
      <c r="B658" s="111"/>
      <c r="C658" s="109"/>
      <c r="D658" s="110"/>
    </row>
    <row r="659">
      <c r="A659" s="112"/>
      <c r="B659" s="111"/>
      <c r="C659" s="109"/>
      <c r="D659" s="110"/>
    </row>
    <row r="660">
      <c r="A660" s="112"/>
      <c r="B660" s="111"/>
      <c r="C660" s="109"/>
      <c r="D660" s="110"/>
    </row>
    <row r="661">
      <c r="A661" s="112"/>
      <c r="B661" s="111"/>
      <c r="C661" s="109"/>
      <c r="D661" s="110"/>
    </row>
    <row r="662">
      <c r="A662" s="112"/>
      <c r="B662" s="111"/>
      <c r="C662" s="109"/>
      <c r="D662" s="110"/>
    </row>
    <row r="663">
      <c r="A663" s="112"/>
      <c r="B663" s="111"/>
      <c r="C663" s="109"/>
      <c r="D663" s="110"/>
    </row>
    <row r="664">
      <c r="A664" s="112"/>
      <c r="B664" s="111"/>
      <c r="C664" s="109"/>
      <c r="D664" s="110"/>
    </row>
    <row r="665">
      <c r="A665" s="112"/>
      <c r="B665" s="111"/>
      <c r="C665" s="109"/>
      <c r="D665" s="110"/>
    </row>
    <row r="666">
      <c r="A666" s="112"/>
      <c r="B666" s="111"/>
      <c r="C666" s="109"/>
      <c r="D666" s="110"/>
    </row>
    <row r="667">
      <c r="A667" s="112"/>
      <c r="B667" s="111"/>
      <c r="C667" s="109"/>
      <c r="D667" s="110"/>
    </row>
    <row r="668">
      <c r="A668" s="112"/>
      <c r="B668" s="111"/>
      <c r="C668" s="109"/>
      <c r="D668" s="110"/>
    </row>
    <row r="669">
      <c r="A669" s="112"/>
      <c r="B669" s="111"/>
      <c r="C669" s="109"/>
      <c r="D669" s="110"/>
    </row>
    <row r="670">
      <c r="A670" s="112"/>
      <c r="B670" s="111"/>
      <c r="C670" s="109"/>
      <c r="D670" s="110"/>
    </row>
    <row r="671">
      <c r="A671" s="112"/>
      <c r="B671" s="111"/>
      <c r="C671" s="109"/>
      <c r="D671" s="110"/>
    </row>
    <row r="672">
      <c r="A672" s="112"/>
      <c r="B672" s="111"/>
      <c r="C672" s="109"/>
      <c r="D672" s="110"/>
    </row>
    <row r="673">
      <c r="A673" s="112"/>
      <c r="B673" s="111"/>
      <c r="C673" s="109"/>
      <c r="D673" s="110"/>
    </row>
    <row r="674">
      <c r="A674" s="112"/>
      <c r="B674" s="111"/>
      <c r="C674" s="109"/>
      <c r="D674" s="110"/>
    </row>
    <row r="675">
      <c r="A675" s="112"/>
      <c r="B675" s="111"/>
      <c r="C675" s="109"/>
      <c r="D675" s="110"/>
    </row>
    <row r="676">
      <c r="A676" s="112"/>
      <c r="B676" s="111"/>
      <c r="C676" s="109"/>
      <c r="D676" s="110"/>
    </row>
    <row r="677">
      <c r="A677" s="112"/>
      <c r="B677" s="111"/>
      <c r="C677" s="109"/>
      <c r="D677" s="110"/>
    </row>
    <row r="678">
      <c r="A678" s="112"/>
      <c r="B678" s="111"/>
      <c r="C678" s="109"/>
      <c r="D678" s="110"/>
    </row>
    <row r="679">
      <c r="A679" s="112"/>
      <c r="B679" s="111"/>
      <c r="C679" s="109"/>
      <c r="D679" s="110"/>
    </row>
    <row r="680">
      <c r="A680" s="112"/>
      <c r="B680" s="111"/>
      <c r="C680" s="109"/>
      <c r="D680" s="110"/>
    </row>
    <row r="681">
      <c r="A681" s="112"/>
      <c r="B681" s="111"/>
      <c r="C681" s="109"/>
      <c r="D681" s="110"/>
    </row>
    <row r="682">
      <c r="A682" s="112"/>
      <c r="B682" s="111"/>
      <c r="C682" s="109"/>
      <c r="D682" s="110"/>
    </row>
    <row r="683">
      <c r="A683" s="112"/>
      <c r="B683" s="111"/>
      <c r="C683" s="109"/>
      <c r="D683" s="110"/>
    </row>
    <row r="684">
      <c r="A684" s="112"/>
      <c r="B684" s="111"/>
      <c r="C684" s="109"/>
      <c r="D684" s="110"/>
    </row>
    <row r="685">
      <c r="A685" s="112"/>
      <c r="B685" s="111"/>
      <c r="C685" s="109"/>
      <c r="D685" s="110"/>
    </row>
    <row r="686">
      <c r="A686" s="112"/>
      <c r="B686" s="111"/>
      <c r="C686" s="109"/>
      <c r="D686" s="110"/>
    </row>
    <row r="687">
      <c r="A687" s="112"/>
      <c r="B687" s="111"/>
      <c r="C687" s="109"/>
      <c r="D687" s="110"/>
    </row>
    <row r="688">
      <c r="A688" s="112"/>
      <c r="B688" s="111"/>
      <c r="C688" s="109"/>
      <c r="D688" s="110"/>
    </row>
    <row r="689">
      <c r="A689" s="112"/>
      <c r="B689" s="111"/>
      <c r="C689" s="109"/>
      <c r="D689" s="110"/>
    </row>
    <row r="690">
      <c r="A690" s="112"/>
      <c r="B690" s="111"/>
      <c r="C690" s="109"/>
      <c r="D690" s="110"/>
    </row>
    <row r="691">
      <c r="A691" s="112"/>
      <c r="B691" s="111"/>
      <c r="C691" s="109"/>
      <c r="D691" s="110"/>
    </row>
    <row r="692">
      <c r="A692" s="112"/>
      <c r="B692" s="111"/>
      <c r="C692" s="109"/>
      <c r="D692" s="110"/>
    </row>
    <row r="693">
      <c r="A693" s="112"/>
      <c r="B693" s="111"/>
      <c r="C693" s="109"/>
      <c r="D693" s="110"/>
    </row>
    <row r="694">
      <c r="A694" s="112"/>
      <c r="B694" s="111"/>
      <c r="C694" s="109"/>
      <c r="D694" s="110"/>
    </row>
    <row r="695">
      <c r="A695" s="112"/>
      <c r="B695" s="111"/>
      <c r="C695" s="109"/>
      <c r="D695" s="110"/>
    </row>
    <row r="696">
      <c r="A696" s="112"/>
      <c r="B696" s="111"/>
      <c r="C696" s="109"/>
      <c r="D696" s="110"/>
    </row>
    <row r="697">
      <c r="A697" s="112"/>
      <c r="B697" s="111"/>
      <c r="C697" s="109"/>
      <c r="D697" s="110"/>
    </row>
    <row r="698">
      <c r="A698" s="112"/>
      <c r="B698" s="111"/>
      <c r="C698" s="109"/>
      <c r="D698" s="110"/>
    </row>
    <row r="699">
      <c r="A699" s="112"/>
      <c r="B699" s="111"/>
      <c r="C699" s="109"/>
      <c r="D699" s="110"/>
    </row>
    <row r="700">
      <c r="A700" s="112"/>
      <c r="B700" s="111"/>
      <c r="C700" s="109"/>
      <c r="D700" s="110"/>
    </row>
    <row r="701">
      <c r="A701" s="112"/>
      <c r="B701" s="111"/>
      <c r="C701" s="109"/>
      <c r="D701" s="110"/>
    </row>
    <row r="702">
      <c r="A702" s="112"/>
      <c r="B702" s="111"/>
      <c r="C702" s="109"/>
      <c r="D702" s="110"/>
    </row>
    <row r="703">
      <c r="A703" s="112"/>
      <c r="B703" s="111"/>
      <c r="C703" s="109"/>
      <c r="D703" s="110"/>
    </row>
    <row r="704">
      <c r="A704" s="112"/>
      <c r="B704" s="111"/>
      <c r="C704" s="109"/>
      <c r="D704" s="110"/>
    </row>
    <row r="705">
      <c r="A705" s="112"/>
      <c r="B705" s="111"/>
      <c r="C705" s="109"/>
      <c r="D705" s="110"/>
    </row>
    <row r="706">
      <c r="A706" s="112"/>
      <c r="B706" s="111"/>
      <c r="C706" s="109"/>
      <c r="D706" s="110"/>
    </row>
    <row r="707">
      <c r="A707" s="112"/>
      <c r="B707" s="111"/>
      <c r="C707" s="109"/>
      <c r="D707" s="110"/>
    </row>
    <row r="708">
      <c r="A708" s="112"/>
      <c r="B708" s="111"/>
      <c r="C708" s="109"/>
      <c r="D708" s="110"/>
    </row>
    <row r="709">
      <c r="A709" s="112"/>
      <c r="B709" s="111"/>
      <c r="C709" s="109"/>
      <c r="D709" s="110"/>
    </row>
    <row r="710">
      <c r="A710" s="112"/>
      <c r="B710" s="111"/>
      <c r="C710" s="109"/>
      <c r="D710" s="110"/>
    </row>
    <row r="711">
      <c r="A711" s="112"/>
      <c r="B711" s="111"/>
      <c r="C711" s="109"/>
      <c r="D711" s="110"/>
    </row>
    <row r="712">
      <c r="A712" s="112"/>
      <c r="B712" s="111"/>
      <c r="C712" s="109"/>
      <c r="D712" s="110"/>
    </row>
    <row r="713">
      <c r="A713" s="112"/>
      <c r="B713" s="111"/>
      <c r="C713" s="109"/>
      <c r="D713" s="110"/>
    </row>
    <row r="714">
      <c r="A714" s="112"/>
      <c r="B714" s="111"/>
      <c r="C714" s="109"/>
      <c r="D714" s="110"/>
    </row>
    <row r="715">
      <c r="A715" s="112"/>
      <c r="B715" s="111"/>
      <c r="C715" s="109"/>
      <c r="D715" s="110"/>
    </row>
    <row r="716">
      <c r="A716" s="112"/>
      <c r="B716" s="111"/>
      <c r="C716" s="109"/>
      <c r="D716" s="110"/>
    </row>
    <row r="717">
      <c r="A717" s="112"/>
      <c r="B717" s="111"/>
      <c r="C717" s="109"/>
      <c r="D717" s="110"/>
    </row>
    <row r="718">
      <c r="A718" s="112"/>
      <c r="B718" s="111"/>
      <c r="C718" s="109"/>
      <c r="D718" s="110"/>
    </row>
    <row r="719">
      <c r="A719" s="112"/>
      <c r="B719" s="111"/>
      <c r="C719" s="109"/>
      <c r="D719" s="110"/>
    </row>
    <row r="720">
      <c r="A720" s="112"/>
      <c r="B720" s="111"/>
      <c r="C720" s="109"/>
      <c r="D720" s="110"/>
    </row>
    <row r="721">
      <c r="A721" s="112"/>
      <c r="B721" s="111"/>
      <c r="C721" s="109"/>
      <c r="D721" s="110"/>
    </row>
    <row r="722">
      <c r="A722" s="112"/>
      <c r="B722" s="111"/>
      <c r="C722" s="109"/>
      <c r="D722" s="110"/>
    </row>
    <row r="723">
      <c r="A723" s="112"/>
      <c r="B723" s="111"/>
      <c r="C723" s="109"/>
      <c r="D723" s="110"/>
    </row>
    <row r="724">
      <c r="A724" s="112"/>
      <c r="B724" s="111"/>
      <c r="C724" s="109"/>
      <c r="D724" s="110"/>
    </row>
    <row r="725">
      <c r="A725" s="112"/>
      <c r="B725" s="111"/>
      <c r="C725" s="109"/>
      <c r="D725" s="110"/>
    </row>
    <row r="726">
      <c r="A726" s="112"/>
      <c r="B726" s="111"/>
      <c r="C726" s="109"/>
      <c r="D726" s="110"/>
    </row>
    <row r="727">
      <c r="A727" s="112"/>
      <c r="B727" s="111"/>
      <c r="C727" s="109"/>
      <c r="D727" s="110"/>
    </row>
    <row r="728">
      <c r="A728" s="112"/>
      <c r="B728" s="111"/>
      <c r="C728" s="109"/>
      <c r="D728" s="110"/>
    </row>
    <row r="729">
      <c r="A729" s="112"/>
      <c r="B729" s="111"/>
      <c r="C729" s="109"/>
      <c r="D729" s="110"/>
    </row>
    <row r="730">
      <c r="A730" s="112"/>
      <c r="B730" s="111"/>
      <c r="C730" s="109"/>
      <c r="D730" s="110"/>
    </row>
    <row r="731">
      <c r="A731" s="112"/>
      <c r="B731" s="111"/>
      <c r="C731" s="109"/>
      <c r="D731" s="110"/>
    </row>
    <row r="732">
      <c r="A732" s="112"/>
      <c r="B732" s="111"/>
      <c r="C732" s="109"/>
      <c r="D732" s="110"/>
    </row>
    <row r="733">
      <c r="A733" s="112"/>
      <c r="B733" s="111"/>
      <c r="C733" s="109"/>
      <c r="D733" s="110"/>
    </row>
    <row r="734">
      <c r="A734" s="112"/>
      <c r="B734" s="111"/>
      <c r="C734" s="109"/>
      <c r="D734" s="110"/>
    </row>
    <row r="735">
      <c r="A735" s="112"/>
      <c r="B735" s="111"/>
      <c r="C735" s="109"/>
      <c r="D735" s="110"/>
    </row>
    <row r="736">
      <c r="A736" s="112"/>
      <c r="B736" s="111"/>
      <c r="C736" s="109"/>
      <c r="D736" s="110"/>
    </row>
    <row r="737">
      <c r="A737" s="112"/>
      <c r="B737" s="111"/>
      <c r="C737" s="109"/>
      <c r="D737" s="110"/>
    </row>
    <row r="738">
      <c r="A738" s="112"/>
      <c r="B738" s="111"/>
      <c r="C738" s="109"/>
      <c r="D738" s="110"/>
    </row>
    <row r="739">
      <c r="A739" s="112"/>
      <c r="B739" s="111"/>
      <c r="C739" s="109"/>
      <c r="D739" s="110"/>
    </row>
    <row r="740">
      <c r="A740" s="112"/>
      <c r="B740" s="111"/>
      <c r="C740" s="109"/>
      <c r="D740" s="110"/>
    </row>
    <row r="741">
      <c r="A741" s="112"/>
      <c r="B741" s="111"/>
      <c r="C741" s="109"/>
      <c r="D741" s="110"/>
    </row>
    <row r="742">
      <c r="A742" s="112"/>
      <c r="B742" s="111"/>
      <c r="C742" s="109"/>
      <c r="D742" s="110"/>
    </row>
    <row r="743">
      <c r="A743" s="112"/>
      <c r="B743" s="111"/>
      <c r="C743" s="109"/>
      <c r="D743" s="110"/>
    </row>
    <row r="744">
      <c r="A744" s="112"/>
      <c r="B744" s="111"/>
      <c r="C744" s="109"/>
      <c r="D744" s="110"/>
    </row>
    <row r="745">
      <c r="A745" s="112"/>
      <c r="B745" s="111"/>
      <c r="C745" s="109"/>
      <c r="D745" s="110"/>
    </row>
    <row r="746">
      <c r="A746" s="112"/>
      <c r="B746" s="111"/>
      <c r="C746" s="109"/>
      <c r="D746" s="110"/>
    </row>
    <row r="747">
      <c r="A747" s="112"/>
      <c r="B747" s="111"/>
      <c r="C747" s="109"/>
      <c r="D747" s="110"/>
    </row>
    <row r="748">
      <c r="A748" s="112"/>
      <c r="B748" s="111"/>
      <c r="C748" s="109"/>
      <c r="D748" s="110"/>
    </row>
    <row r="749">
      <c r="A749" s="112"/>
      <c r="B749" s="111"/>
      <c r="C749" s="109"/>
      <c r="D749" s="110"/>
    </row>
    <row r="750">
      <c r="A750" s="112"/>
      <c r="B750" s="111"/>
      <c r="C750" s="109"/>
      <c r="D750" s="110"/>
    </row>
    <row r="751">
      <c r="A751" s="112"/>
      <c r="B751" s="111"/>
      <c r="C751" s="109"/>
      <c r="D751" s="110"/>
    </row>
    <row r="752">
      <c r="A752" s="112"/>
      <c r="B752" s="111"/>
      <c r="C752" s="109"/>
      <c r="D752" s="110"/>
    </row>
    <row r="753">
      <c r="A753" s="112"/>
      <c r="B753" s="111"/>
      <c r="C753" s="109"/>
      <c r="D753" s="110"/>
    </row>
    <row r="754">
      <c r="A754" s="112"/>
      <c r="B754" s="111"/>
      <c r="C754" s="109"/>
      <c r="D754" s="110"/>
    </row>
    <row r="755">
      <c r="A755" s="112"/>
      <c r="B755" s="111"/>
      <c r="C755" s="109"/>
      <c r="D755" s="110"/>
    </row>
    <row r="756">
      <c r="A756" s="112"/>
      <c r="B756" s="111"/>
      <c r="C756" s="109"/>
      <c r="D756" s="110"/>
    </row>
    <row r="757">
      <c r="A757" s="112"/>
      <c r="B757" s="111"/>
      <c r="C757" s="109"/>
      <c r="D757" s="110"/>
    </row>
    <row r="758">
      <c r="A758" s="112"/>
      <c r="B758" s="111"/>
      <c r="C758" s="109"/>
      <c r="D758" s="110"/>
    </row>
    <row r="759">
      <c r="A759" s="112"/>
      <c r="B759" s="111"/>
      <c r="C759" s="109"/>
      <c r="D759" s="110"/>
    </row>
    <row r="760">
      <c r="A760" s="112"/>
      <c r="B760" s="111"/>
      <c r="C760" s="109"/>
      <c r="D760" s="110"/>
    </row>
    <row r="761">
      <c r="A761" s="112"/>
      <c r="B761" s="111"/>
      <c r="C761" s="109"/>
      <c r="D761" s="110"/>
    </row>
    <row r="762">
      <c r="A762" s="112"/>
      <c r="B762" s="111"/>
      <c r="C762" s="109"/>
      <c r="D762" s="110"/>
    </row>
    <row r="763">
      <c r="A763" s="112"/>
      <c r="B763" s="111"/>
      <c r="C763" s="109"/>
      <c r="D763" s="110"/>
    </row>
    <row r="764">
      <c r="A764" s="112"/>
      <c r="B764" s="111"/>
      <c r="C764" s="109"/>
      <c r="D764" s="110"/>
    </row>
    <row r="765">
      <c r="A765" s="112"/>
      <c r="B765" s="111"/>
      <c r="C765" s="109"/>
      <c r="D765" s="110"/>
    </row>
    <row r="766">
      <c r="A766" s="112"/>
      <c r="B766" s="111"/>
      <c r="C766" s="109"/>
      <c r="D766" s="110"/>
    </row>
    <row r="767">
      <c r="A767" s="112"/>
      <c r="B767" s="111"/>
      <c r="C767" s="109"/>
      <c r="D767" s="110"/>
    </row>
    <row r="768">
      <c r="A768" s="112"/>
      <c r="B768" s="111"/>
      <c r="C768" s="109"/>
      <c r="D768" s="110"/>
    </row>
    <row r="769">
      <c r="A769" s="112"/>
      <c r="B769" s="111"/>
      <c r="C769" s="109"/>
      <c r="D769" s="110"/>
    </row>
    <row r="770">
      <c r="A770" s="112"/>
      <c r="B770" s="111"/>
      <c r="C770" s="109"/>
      <c r="D770" s="110"/>
    </row>
    <row r="771">
      <c r="A771" s="112"/>
      <c r="B771" s="111"/>
      <c r="C771" s="109"/>
      <c r="D771" s="110"/>
    </row>
    <row r="772">
      <c r="A772" s="112"/>
      <c r="B772" s="111"/>
      <c r="C772" s="109"/>
      <c r="D772" s="110"/>
    </row>
    <row r="773">
      <c r="A773" s="112"/>
      <c r="B773" s="111"/>
      <c r="C773" s="109"/>
      <c r="D773" s="110"/>
    </row>
    <row r="774">
      <c r="A774" s="112"/>
      <c r="B774" s="111"/>
      <c r="C774" s="109"/>
      <c r="D774" s="110"/>
    </row>
    <row r="775">
      <c r="A775" s="112"/>
      <c r="B775" s="111"/>
      <c r="C775" s="109"/>
      <c r="D775" s="110"/>
    </row>
    <row r="776">
      <c r="A776" s="112"/>
      <c r="B776" s="111"/>
      <c r="C776" s="109"/>
      <c r="D776" s="110"/>
    </row>
    <row r="777">
      <c r="A777" s="112"/>
      <c r="B777" s="111"/>
      <c r="C777" s="109"/>
      <c r="D777" s="110"/>
    </row>
    <row r="778">
      <c r="A778" s="112"/>
      <c r="B778" s="111"/>
      <c r="C778" s="109"/>
      <c r="D778" s="110"/>
    </row>
    <row r="779">
      <c r="A779" s="112"/>
      <c r="B779" s="111"/>
      <c r="C779" s="109"/>
      <c r="D779" s="110"/>
    </row>
    <row r="780">
      <c r="A780" s="112"/>
      <c r="B780" s="111"/>
      <c r="C780" s="109"/>
      <c r="D780" s="110"/>
    </row>
    <row r="781">
      <c r="A781" s="112"/>
      <c r="B781" s="111"/>
      <c r="C781" s="109"/>
      <c r="D781" s="110"/>
    </row>
    <row r="782">
      <c r="A782" s="112"/>
      <c r="B782" s="111"/>
      <c r="C782" s="109"/>
      <c r="D782" s="110"/>
    </row>
    <row r="783">
      <c r="A783" s="112"/>
      <c r="B783" s="111"/>
      <c r="C783" s="109"/>
      <c r="D783" s="110"/>
    </row>
    <row r="784">
      <c r="A784" s="112"/>
      <c r="B784" s="111"/>
      <c r="C784" s="109"/>
      <c r="D784" s="110"/>
    </row>
    <row r="785">
      <c r="A785" s="112"/>
      <c r="B785" s="111"/>
      <c r="C785" s="109"/>
      <c r="D785" s="110"/>
    </row>
    <row r="786">
      <c r="A786" s="112"/>
      <c r="B786" s="111"/>
      <c r="C786" s="109"/>
      <c r="D786" s="110"/>
    </row>
    <row r="787">
      <c r="A787" s="112"/>
      <c r="B787" s="111"/>
      <c r="C787" s="109"/>
      <c r="D787" s="110"/>
    </row>
    <row r="788">
      <c r="A788" s="112"/>
      <c r="B788" s="111"/>
      <c r="C788" s="109"/>
      <c r="D788" s="110"/>
    </row>
    <row r="789">
      <c r="A789" s="112"/>
      <c r="B789" s="111"/>
      <c r="C789" s="109"/>
      <c r="D789" s="110"/>
    </row>
    <row r="790">
      <c r="A790" s="112"/>
      <c r="B790" s="111"/>
      <c r="C790" s="109"/>
      <c r="D790" s="110"/>
    </row>
    <row r="791">
      <c r="A791" s="112"/>
      <c r="B791" s="111"/>
      <c r="C791" s="109"/>
      <c r="D791" s="110"/>
    </row>
    <row r="792">
      <c r="A792" s="112"/>
      <c r="B792" s="111"/>
      <c r="C792" s="109"/>
      <c r="D792" s="110"/>
    </row>
    <row r="793">
      <c r="A793" s="112"/>
      <c r="B793" s="111"/>
      <c r="C793" s="109"/>
      <c r="D793" s="110"/>
    </row>
    <row r="794">
      <c r="A794" s="112"/>
      <c r="B794" s="111"/>
      <c r="C794" s="109"/>
      <c r="D794" s="110"/>
    </row>
    <row r="795">
      <c r="A795" s="112"/>
      <c r="B795" s="111"/>
      <c r="C795" s="109"/>
      <c r="D795" s="110"/>
    </row>
    <row r="796">
      <c r="A796" s="112"/>
      <c r="B796" s="111"/>
      <c r="C796" s="109"/>
      <c r="D796" s="110"/>
    </row>
    <row r="797">
      <c r="A797" s="112"/>
      <c r="B797" s="111"/>
      <c r="C797" s="109"/>
      <c r="D797" s="110"/>
    </row>
    <row r="798">
      <c r="A798" s="112"/>
      <c r="B798" s="111"/>
      <c r="C798" s="109"/>
      <c r="D798" s="110"/>
    </row>
    <row r="799">
      <c r="A799" s="112"/>
      <c r="B799" s="111"/>
      <c r="C799" s="109"/>
      <c r="D799" s="110"/>
    </row>
    <row r="800">
      <c r="A800" s="112"/>
      <c r="B800" s="111"/>
      <c r="C800" s="109"/>
      <c r="D800" s="110"/>
    </row>
    <row r="801">
      <c r="A801" s="112"/>
      <c r="B801" s="111"/>
      <c r="C801" s="109"/>
      <c r="D801" s="110"/>
    </row>
    <row r="802">
      <c r="A802" s="112"/>
      <c r="B802" s="111"/>
      <c r="C802" s="109"/>
      <c r="D802" s="110"/>
    </row>
    <row r="803">
      <c r="A803" s="112"/>
      <c r="B803" s="111"/>
      <c r="C803" s="109"/>
      <c r="D803" s="110"/>
    </row>
    <row r="804">
      <c r="A804" s="112"/>
      <c r="B804" s="111"/>
      <c r="C804" s="109"/>
      <c r="D804" s="110"/>
    </row>
    <row r="805">
      <c r="A805" s="112"/>
      <c r="B805" s="111"/>
      <c r="C805" s="109"/>
      <c r="D805" s="110"/>
    </row>
    <row r="806">
      <c r="A806" s="112"/>
      <c r="B806" s="111"/>
      <c r="C806" s="109"/>
      <c r="D806" s="110"/>
    </row>
    <row r="807">
      <c r="A807" s="112"/>
      <c r="B807" s="111"/>
      <c r="C807" s="109"/>
      <c r="D807" s="110"/>
    </row>
    <row r="808">
      <c r="A808" s="112"/>
      <c r="B808" s="111"/>
      <c r="C808" s="109"/>
      <c r="D808" s="110"/>
    </row>
    <row r="809">
      <c r="A809" s="112"/>
      <c r="B809" s="111"/>
      <c r="C809" s="109"/>
      <c r="D809" s="110"/>
    </row>
    <row r="810">
      <c r="A810" s="112"/>
      <c r="B810" s="111"/>
      <c r="C810" s="109"/>
      <c r="D810" s="110"/>
    </row>
    <row r="811">
      <c r="A811" s="112"/>
      <c r="B811" s="111"/>
      <c r="C811" s="109"/>
      <c r="D811" s="110"/>
    </row>
    <row r="812">
      <c r="A812" s="112"/>
      <c r="B812" s="111"/>
      <c r="C812" s="109"/>
      <c r="D812" s="110"/>
    </row>
    <row r="813">
      <c r="A813" s="112"/>
      <c r="B813" s="111"/>
      <c r="C813" s="109"/>
      <c r="D813" s="110"/>
    </row>
    <row r="814">
      <c r="A814" s="112"/>
      <c r="B814" s="111"/>
      <c r="C814" s="109"/>
      <c r="D814" s="110"/>
    </row>
    <row r="815">
      <c r="A815" s="112"/>
      <c r="B815" s="111"/>
      <c r="C815" s="109"/>
      <c r="D815" s="110"/>
    </row>
    <row r="816">
      <c r="A816" s="112"/>
      <c r="B816" s="111"/>
      <c r="C816" s="109"/>
      <c r="D816" s="110"/>
    </row>
    <row r="817">
      <c r="A817" s="112"/>
      <c r="B817" s="111"/>
      <c r="C817" s="109"/>
      <c r="D817" s="110"/>
    </row>
    <row r="818">
      <c r="A818" s="112"/>
      <c r="B818" s="111"/>
      <c r="C818" s="109"/>
      <c r="D818" s="110"/>
    </row>
    <row r="819">
      <c r="A819" s="112"/>
      <c r="B819" s="111"/>
      <c r="C819" s="109"/>
      <c r="D819" s="110"/>
    </row>
    <row r="820">
      <c r="A820" s="112"/>
      <c r="B820" s="111"/>
      <c r="C820" s="109"/>
      <c r="D820" s="110"/>
    </row>
    <row r="821">
      <c r="A821" s="112"/>
      <c r="B821" s="111"/>
      <c r="C821" s="109"/>
      <c r="D821" s="110"/>
    </row>
    <row r="822">
      <c r="A822" s="112"/>
      <c r="B822" s="111"/>
      <c r="C822" s="109"/>
      <c r="D822" s="110"/>
    </row>
    <row r="823">
      <c r="A823" s="112"/>
      <c r="B823" s="111"/>
      <c r="C823" s="109"/>
      <c r="D823" s="110"/>
    </row>
    <row r="824">
      <c r="A824" s="112"/>
      <c r="B824" s="111"/>
      <c r="C824" s="109"/>
      <c r="D824" s="110"/>
    </row>
    <row r="825">
      <c r="A825" s="112"/>
      <c r="B825" s="111"/>
      <c r="C825" s="109"/>
      <c r="D825" s="110"/>
    </row>
    <row r="826">
      <c r="A826" s="112"/>
      <c r="B826" s="111"/>
      <c r="C826" s="109"/>
      <c r="D826" s="110"/>
    </row>
    <row r="827">
      <c r="A827" s="112"/>
      <c r="B827" s="111"/>
      <c r="C827" s="109"/>
      <c r="D827" s="110"/>
    </row>
    <row r="828">
      <c r="A828" s="112"/>
      <c r="B828" s="111"/>
      <c r="C828" s="109"/>
      <c r="D828" s="110"/>
    </row>
    <row r="829">
      <c r="A829" s="112"/>
      <c r="B829" s="111"/>
      <c r="C829" s="109"/>
      <c r="D829" s="110"/>
    </row>
    <row r="830">
      <c r="A830" s="112"/>
      <c r="B830" s="111"/>
      <c r="C830" s="109"/>
      <c r="D830" s="110"/>
    </row>
    <row r="831">
      <c r="A831" s="112"/>
      <c r="B831" s="111"/>
      <c r="C831" s="109"/>
      <c r="D831" s="110"/>
    </row>
    <row r="832">
      <c r="A832" s="112"/>
      <c r="B832" s="111"/>
      <c r="C832" s="109"/>
      <c r="D832" s="110"/>
    </row>
    <row r="833">
      <c r="A833" s="112"/>
      <c r="B833" s="111"/>
      <c r="C833" s="109"/>
      <c r="D833" s="110"/>
    </row>
    <row r="834">
      <c r="A834" s="112"/>
      <c r="B834" s="111"/>
      <c r="C834" s="109"/>
      <c r="D834" s="110"/>
    </row>
    <row r="835">
      <c r="A835" s="112"/>
      <c r="B835" s="111"/>
      <c r="C835" s="109"/>
      <c r="D835" s="110"/>
    </row>
    <row r="836">
      <c r="A836" s="112"/>
      <c r="B836" s="111"/>
      <c r="C836" s="109"/>
      <c r="D836" s="110"/>
    </row>
    <row r="837">
      <c r="A837" s="112"/>
      <c r="B837" s="111"/>
      <c r="C837" s="109"/>
      <c r="D837" s="110"/>
    </row>
    <row r="838">
      <c r="A838" s="112"/>
      <c r="B838" s="111"/>
      <c r="C838" s="109"/>
      <c r="D838" s="110"/>
    </row>
    <row r="839">
      <c r="A839" s="112"/>
      <c r="B839" s="111"/>
      <c r="C839" s="109"/>
      <c r="D839" s="110"/>
    </row>
    <row r="840">
      <c r="A840" s="112"/>
      <c r="B840" s="111"/>
      <c r="C840" s="109"/>
      <c r="D840" s="110"/>
    </row>
    <row r="841">
      <c r="A841" s="112"/>
      <c r="B841" s="111"/>
      <c r="C841" s="109"/>
      <c r="D841" s="110"/>
    </row>
    <row r="842">
      <c r="A842" s="112"/>
      <c r="B842" s="111"/>
      <c r="C842" s="109"/>
      <c r="D842" s="110"/>
    </row>
    <row r="843">
      <c r="A843" s="112"/>
      <c r="B843" s="111"/>
      <c r="C843" s="109"/>
      <c r="D843" s="110"/>
    </row>
    <row r="844">
      <c r="A844" s="112"/>
      <c r="B844" s="111"/>
      <c r="C844" s="109"/>
      <c r="D844" s="110"/>
    </row>
    <row r="845">
      <c r="A845" s="112"/>
      <c r="B845" s="111"/>
      <c r="C845" s="109"/>
      <c r="D845" s="110"/>
    </row>
    <row r="846">
      <c r="A846" s="112"/>
      <c r="B846" s="111"/>
      <c r="C846" s="109"/>
      <c r="D846" s="110"/>
    </row>
    <row r="847">
      <c r="A847" s="112"/>
      <c r="B847" s="111"/>
      <c r="C847" s="109"/>
      <c r="D847" s="110"/>
    </row>
    <row r="848">
      <c r="A848" s="112"/>
      <c r="B848" s="111"/>
      <c r="C848" s="109"/>
      <c r="D848" s="110"/>
    </row>
    <row r="849">
      <c r="A849" s="112"/>
      <c r="B849" s="111"/>
      <c r="C849" s="109"/>
      <c r="D849" s="110"/>
    </row>
    <row r="850">
      <c r="A850" s="112"/>
      <c r="B850" s="111"/>
      <c r="C850" s="109"/>
      <c r="D850" s="110"/>
    </row>
    <row r="851">
      <c r="A851" s="112"/>
      <c r="B851" s="111"/>
      <c r="C851" s="109"/>
      <c r="D851" s="110"/>
    </row>
    <row r="852">
      <c r="A852" s="112"/>
      <c r="B852" s="111"/>
      <c r="C852" s="109"/>
      <c r="D852" s="110"/>
    </row>
    <row r="853">
      <c r="A853" s="112"/>
      <c r="B853" s="111"/>
      <c r="C853" s="109"/>
      <c r="D853" s="110"/>
    </row>
    <row r="854">
      <c r="A854" s="112"/>
      <c r="B854" s="111"/>
      <c r="C854" s="109"/>
      <c r="D854" s="110"/>
    </row>
    <row r="855">
      <c r="A855" s="112"/>
      <c r="B855" s="111"/>
      <c r="C855" s="109"/>
      <c r="D855" s="110"/>
    </row>
    <row r="856">
      <c r="A856" s="112"/>
      <c r="B856" s="111"/>
      <c r="C856" s="109"/>
      <c r="D856" s="110"/>
    </row>
    <row r="857">
      <c r="A857" s="112"/>
      <c r="B857" s="111"/>
      <c r="C857" s="109"/>
      <c r="D857" s="110"/>
    </row>
    <row r="858">
      <c r="A858" s="112"/>
      <c r="B858" s="111"/>
      <c r="C858" s="109"/>
      <c r="D858" s="110"/>
    </row>
    <row r="859">
      <c r="A859" s="112"/>
      <c r="B859" s="111"/>
      <c r="C859" s="109"/>
      <c r="D859" s="110"/>
    </row>
    <row r="860">
      <c r="A860" s="112"/>
      <c r="B860" s="111"/>
      <c r="C860" s="109"/>
      <c r="D860" s="110"/>
    </row>
    <row r="861">
      <c r="A861" s="112"/>
      <c r="B861" s="111"/>
      <c r="C861" s="109"/>
      <c r="D861" s="110"/>
    </row>
    <row r="862">
      <c r="A862" s="112"/>
      <c r="B862" s="111"/>
      <c r="C862" s="109"/>
      <c r="D862" s="110"/>
    </row>
    <row r="863">
      <c r="A863" s="112"/>
      <c r="B863" s="111"/>
      <c r="C863" s="109"/>
      <c r="D863" s="110"/>
    </row>
    <row r="864">
      <c r="A864" s="112"/>
      <c r="B864" s="111"/>
      <c r="C864" s="109"/>
      <c r="D864" s="110"/>
    </row>
    <row r="865">
      <c r="A865" s="112"/>
      <c r="B865" s="111"/>
      <c r="C865" s="109"/>
      <c r="D865" s="110"/>
    </row>
    <row r="866">
      <c r="A866" s="112"/>
      <c r="B866" s="111"/>
      <c r="C866" s="109"/>
      <c r="D866" s="110"/>
    </row>
    <row r="867">
      <c r="A867" s="112"/>
      <c r="B867" s="111"/>
      <c r="C867" s="109"/>
      <c r="D867" s="110"/>
    </row>
    <row r="868">
      <c r="A868" s="112"/>
      <c r="B868" s="111"/>
      <c r="C868" s="109"/>
      <c r="D868" s="110"/>
    </row>
    <row r="869">
      <c r="A869" s="112"/>
      <c r="B869" s="111"/>
      <c r="C869" s="109"/>
      <c r="D869" s="110"/>
    </row>
    <row r="870">
      <c r="A870" s="112"/>
      <c r="B870" s="111"/>
      <c r="C870" s="109"/>
      <c r="D870" s="110"/>
    </row>
    <row r="871">
      <c r="A871" s="112"/>
      <c r="B871" s="111"/>
      <c r="C871" s="109"/>
      <c r="D871" s="110"/>
    </row>
    <row r="872">
      <c r="A872" s="112"/>
      <c r="B872" s="111"/>
      <c r="C872" s="109"/>
      <c r="D872" s="110"/>
    </row>
    <row r="873">
      <c r="A873" s="112"/>
      <c r="B873" s="111"/>
      <c r="C873" s="109"/>
      <c r="D873" s="110"/>
    </row>
    <row r="874">
      <c r="A874" s="112"/>
      <c r="B874" s="111"/>
      <c r="C874" s="109"/>
      <c r="D874" s="110"/>
    </row>
    <row r="875">
      <c r="A875" s="112"/>
      <c r="B875" s="111"/>
      <c r="C875" s="109"/>
      <c r="D875" s="110"/>
    </row>
    <row r="876">
      <c r="A876" s="112"/>
      <c r="B876" s="111"/>
      <c r="C876" s="109"/>
      <c r="D876" s="110"/>
    </row>
    <row r="877">
      <c r="A877" s="112"/>
      <c r="B877" s="111"/>
      <c r="C877" s="109"/>
      <c r="D877" s="110"/>
    </row>
    <row r="878">
      <c r="A878" s="112"/>
      <c r="B878" s="111"/>
      <c r="C878" s="109"/>
      <c r="D878" s="110"/>
    </row>
    <row r="879">
      <c r="A879" s="112"/>
      <c r="B879" s="111"/>
      <c r="C879" s="109"/>
      <c r="D879" s="110"/>
    </row>
    <row r="880">
      <c r="A880" s="112"/>
      <c r="B880" s="111"/>
      <c r="C880" s="109"/>
      <c r="D880" s="110"/>
    </row>
    <row r="881">
      <c r="A881" s="112"/>
      <c r="B881" s="111"/>
      <c r="C881" s="109"/>
      <c r="D881" s="110"/>
    </row>
    <row r="882">
      <c r="A882" s="112"/>
      <c r="B882" s="111"/>
      <c r="C882" s="109"/>
      <c r="D882" s="110"/>
    </row>
    <row r="883">
      <c r="A883" s="112"/>
      <c r="B883" s="111"/>
      <c r="C883" s="109"/>
      <c r="D883" s="110"/>
    </row>
    <row r="884">
      <c r="A884" s="112"/>
      <c r="B884" s="111"/>
      <c r="C884" s="109"/>
      <c r="D884" s="110"/>
    </row>
    <row r="885">
      <c r="A885" s="112"/>
      <c r="B885" s="111"/>
      <c r="C885" s="109"/>
      <c r="D885" s="110"/>
    </row>
    <row r="886">
      <c r="A886" s="112"/>
      <c r="B886" s="111"/>
      <c r="C886" s="109"/>
      <c r="D886" s="110"/>
    </row>
    <row r="887">
      <c r="A887" s="112"/>
      <c r="B887" s="111"/>
      <c r="C887" s="109"/>
      <c r="D887" s="110"/>
    </row>
    <row r="888">
      <c r="A888" s="112"/>
      <c r="B888" s="111"/>
      <c r="C888" s="109"/>
      <c r="D888" s="110"/>
    </row>
    <row r="889">
      <c r="A889" s="112"/>
      <c r="B889" s="111"/>
      <c r="C889" s="109"/>
      <c r="D889" s="110"/>
    </row>
    <row r="890">
      <c r="A890" s="112"/>
      <c r="B890" s="111"/>
      <c r="C890" s="109"/>
      <c r="D890" s="110"/>
    </row>
    <row r="891">
      <c r="A891" s="112"/>
      <c r="B891" s="111"/>
      <c r="C891" s="109"/>
      <c r="D891" s="110"/>
    </row>
    <row r="892">
      <c r="A892" s="112"/>
      <c r="B892" s="111"/>
      <c r="C892" s="109"/>
      <c r="D892" s="110"/>
    </row>
    <row r="893">
      <c r="A893" s="112"/>
      <c r="B893" s="111"/>
      <c r="C893" s="109"/>
      <c r="D893" s="110"/>
    </row>
    <row r="894">
      <c r="A894" s="112"/>
      <c r="B894" s="111"/>
      <c r="C894" s="109"/>
      <c r="D894" s="110"/>
    </row>
    <row r="895">
      <c r="A895" s="112"/>
      <c r="B895" s="111"/>
      <c r="C895" s="109"/>
      <c r="D895" s="110"/>
    </row>
    <row r="896">
      <c r="A896" s="112"/>
      <c r="B896" s="111"/>
      <c r="C896" s="109"/>
      <c r="D896" s="110"/>
    </row>
    <row r="897">
      <c r="A897" s="112"/>
      <c r="B897" s="111"/>
      <c r="C897" s="109"/>
      <c r="D897" s="110"/>
    </row>
    <row r="898">
      <c r="A898" s="112"/>
      <c r="B898" s="111"/>
      <c r="C898" s="109"/>
      <c r="D898" s="110"/>
    </row>
    <row r="899">
      <c r="A899" s="112"/>
      <c r="B899" s="111"/>
      <c r="C899" s="109"/>
      <c r="D899" s="110"/>
    </row>
    <row r="900">
      <c r="A900" s="112"/>
      <c r="B900" s="111"/>
      <c r="C900" s="109"/>
      <c r="D900" s="110"/>
    </row>
    <row r="901">
      <c r="A901" s="112"/>
      <c r="B901" s="111"/>
      <c r="C901" s="109"/>
      <c r="D901" s="110"/>
    </row>
    <row r="902">
      <c r="A902" s="112"/>
      <c r="B902" s="111"/>
      <c r="C902" s="109"/>
      <c r="D902" s="110"/>
    </row>
    <row r="903">
      <c r="A903" s="112"/>
      <c r="B903" s="111"/>
      <c r="C903" s="109"/>
      <c r="D903" s="110"/>
    </row>
    <row r="904">
      <c r="A904" s="112"/>
      <c r="B904" s="111"/>
      <c r="C904" s="109"/>
      <c r="D904" s="110"/>
    </row>
    <row r="905">
      <c r="A905" s="112"/>
      <c r="B905" s="111"/>
      <c r="C905" s="109"/>
      <c r="D905" s="110"/>
    </row>
    <row r="906">
      <c r="A906" s="112"/>
      <c r="B906" s="111"/>
      <c r="C906" s="109"/>
      <c r="D906" s="110"/>
    </row>
    <row r="907">
      <c r="A907" s="112"/>
      <c r="B907" s="111"/>
      <c r="C907" s="109"/>
      <c r="D907" s="110"/>
    </row>
    <row r="908">
      <c r="A908" s="112"/>
      <c r="B908" s="111"/>
      <c r="C908" s="109"/>
      <c r="D908" s="110"/>
    </row>
    <row r="909">
      <c r="A909" s="112"/>
      <c r="B909" s="111"/>
      <c r="C909" s="109"/>
      <c r="D909" s="110"/>
    </row>
    <row r="910">
      <c r="A910" s="112"/>
      <c r="B910" s="111"/>
      <c r="C910" s="109"/>
      <c r="D910" s="110"/>
    </row>
    <row r="911">
      <c r="A911" s="112"/>
      <c r="B911" s="111"/>
      <c r="C911" s="109"/>
      <c r="D911" s="110"/>
    </row>
    <row r="912">
      <c r="A912" s="112"/>
      <c r="B912" s="111"/>
      <c r="C912" s="109"/>
      <c r="D912" s="110"/>
    </row>
    <row r="913">
      <c r="A913" s="112"/>
      <c r="B913" s="111"/>
      <c r="C913" s="109"/>
      <c r="D913" s="110"/>
    </row>
    <row r="914">
      <c r="A914" s="112"/>
      <c r="B914" s="111"/>
      <c r="C914" s="109"/>
      <c r="D914" s="110"/>
    </row>
    <row r="915">
      <c r="A915" s="112"/>
      <c r="B915" s="111"/>
      <c r="C915" s="109"/>
      <c r="D915" s="110"/>
    </row>
    <row r="916">
      <c r="A916" s="112"/>
      <c r="B916" s="111"/>
      <c r="C916" s="109"/>
      <c r="D916" s="110"/>
    </row>
    <row r="917">
      <c r="A917" s="112"/>
      <c r="B917" s="111"/>
      <c r="C917" s="109"/>
      <c r="D917" s="110"/>
    </row>
    <row r="918">
      <c r="A918" s="112"/>
      <c r="B918" s="111"/>
      <c r="C918" s="109"/>
      <c r="D918" s="110"/>
    </row>
    <row r="919">
      <c r="A919" s="112"/>
      <c r="B919" s="111"/>
      <c r="C919" s="109"/>
      <c r="D919" s="110"/>
    </row>
    <row r="920">
      <c r="A920" s="112"/>
      <c r="B920" s="111"/>
      <c r="C920" s="109"/>
      <c r="D920" s="110"/>
    </row>
    <row r="921">
      <c r="A921" s="112"/>
      <c r="B921" s="111"/>
      <c r="C921" s="109"/>
      <c r="D921" s="110"/>
    </row>
    <row r="922">
      <c r="A922" s="112"/>
      <c r="B922" s="111"/>
      <c r="C922" s="109"/>
      <c r="D922" s="110"/>
    </row>
    <row r="923">
      <c r="A923" s="112"/>
      <c r="B923" s="111"/>
      <c r="C923" s="109"/>
      <c r="D923" s="110"/>
    </row>
    <row r="924">
      <c r="A924" s="112"/>
      <c r="B924" s="111"/>
      <c r="C924" s="109"/>
      <c r="D924" s="110"/>
    </row>
    <row r="925">
      <c r="A925" s="112"/>
      <c r="B925" s="111"/>
      <c r="C925" s="109"/>
      <c r="D925" s="110"/>
    </row>
    <row r="926">
      <c r="A926" s="112"/>
      <c r="B926" s="111"/>
      <c r="C926" s="109"/>
      <c r="D926" s="110"/>
    </row>
    <row r="927">
      <c r="A927" s="112"/>
      <c r="B927" s="111"/>
      <c r="C927" s="109"/>
      <c r="D927" s="110"/>
    </row>
    <row r="928">
      <c r="A928" s="112"/>
      <c r="B928" s="111"/>
      <c r="C928" s="109"/>
      <c r="D928" s="110"/>
    </row>
    <row r="929">
      <c r="A929" s="112"/>
      <c r="B929" s="111"/>
      <c r="C929" s="109"/>
      <c r="D929" s="110"/>
    </row>
    <row r="930">
      <c r="A930" s="112"/>
      <c r="B930" s="111"/>
      <c r="C930" s="109"/>
      <c r="D930" s="110"/>
    </row>
    <row r="931">
      <c r="A931" s="112"/>
      <c r="B931" s="111"/>
      <c r="C931" s="109"/>
      <c r="D931" s="110"/>
    </row>
    <row r="932">
      <c r="A932" s="112"/>
      <c r="B932" s="111"/>
      <c r="C932" s="109"/>
      <c r="D932" s="110"/>
    </row>
    <row r="933">
      <c r="A933" s="112"/>
      <c r="B933" s="111"/>
      <c r="C933" s="109"/>
      <c r="D933" s="110"/>
    </row>
    <row r="934">
      <c r="A934" s="112"/>
      <c r="B934" s="111"/>
      <c r="C934" s="109"/>
      <c r="D934" s="110"/>
    </row>
    <row r="935">
      <c r="A935" s="112"/>
      <c r="B935" s="111"/>
      <c r="C935" s="109"/>
      <c r="D935" s="110"/>
    </row>
    <row r="936">
      <c r="A936" s="112"/>
      <c r="B936" s="111"/>
      <c r="C936" s="109"/>
      <c r="D936" s="110"/>
    </row>
    <row r="937">
      <c r="A937" s="112"/>
      <c r="B937" s="111"/>
      <c r="C937" s="109"/>
      <c r="D937" s="110"/>
    </row>
    <row r="938">
      <c r="A938" s="112"/>
      <c r="B938" s="111"/>
      <c r="C938" s="109"/>
      <c r="D938" s="110"/>
    </row>
    <row r="939">
      <c r="A939" s="112"/>
      <c r="B939" s="111"/>
      <c r="C939" s="109"/>
      <c r="D939" s="110"/>
    </row>
    <row r="940">
      <c r="A940" s="112"/>
      <c r="B940" s="111"/>
      <c r="C940" s="109"/>
      <c r="D940" s="110"/>
    </row>
    <row r="941">
      <c r="A941" s="112"/>
      <c r="B941" s="111"/>
      <c r="C941" s="109"/>
      <c r="D941" s="110"/>
    </row>
    <row r="942">
      <c r="A942" s="112"/>
      <c r="B942" s="111"/>
      <c r="C942" s="109"/>
      <c r="D942" s="110"/>
    </row>
    <row r="943">
      <c r="A943" s="112"/>
      <c r="B943" s="111"/>
      <c r="C943" s="109"/>
      <c r="D943" s="110"/>
    </row>
    <row r="944">
      <c r="A944" s="112"/>
      <c r="B944" s="111"/>
      <c r="C944" s="109"/>
      <c r="D944" s="110"/>
    </row>
    <row r="945">
      <c r="A945" s="112"/>
      <c r="B945" s="111"/>
      <c r="C945" s="109"/>
      <c r="D945" s="110"/>
    </row>
    <row r="946">
      <c r="A946" s="112"/>
      <c r="B946" s="111"/>
      <c r="C946" s="109"/>
      <c r="D946" s="110"/>
    </row>
    <row r="947">
      <c r="A947" s="112"/>
      <c r="B947" s="111"/>
      <c r="C947" s="109"/>
      <c r="D947" s="110"/>
    </row>
    <row r="948">
      <c r="A948" s="112"/>
      <c r="B948" s="111"/>
      <c r="C948" s="109"/>
      <c r="D948" s="110"/>
    </row>
    <row r="949">
      <c r="A949" s="112"/>
      <c r="B949" s="111"/>
      <c r="C949" s="109"/>
      <c r="D949" s="110"/>
    </row>
    <row r="950">
      <c r="A950" s="112"/>
      <c r="B950" s="111"/>
      <c r="C950" s="109"/>
      <c r="D950" s="110"/>
    </row>
    <row r="951">
      <c r="A951" s="112"/>
      <c r="B951" s="111"/>
      <c r="C951" s="109"/>
      <c r="D951" s="110"/>
    </row>
    <row r="952">
      <c r="A952" s="112"/>
      <c r="B952" s="111"/>
      <c r="C952" s="109"/>
      <c r="D952" s="110"/>
    </row>
    <row r="953">
      <c r="A953" s="112"/>
      <c r="B953" s="111"/>
      <c r="C953" s="109"/>
      <c r="D953" s="110"/>
    </row>
    <row r="954">
      <c r="A954" s="112"/>
      <c r="B954" s="111"/>
      <c r="C954" s="109"/>
      <c r="D954" s="110"/>
    </row>
    <row r="955">
      <c r="A955" s="112"/>
      <c r="B955" s="111"/>
      <c r="C955" s="109"/>
      <c r="D955" s="110"/>
    </row>
    <row r="956">
      <c r="A956" s="112"/>
      <c r="B956" s="111"/>
      <c r="C956" s="109"/>
      <c r="D956" s="110"/>
    </row>
    <row r="957">
      <c r="A957" s="112"/>
      <c r="B957" s="111"/>
      <c r="C957" s="109"/>
      <c r="D957" s="110"/>
    </row>
    <row r="958">
      <c r="A958" s="112"/>
      <c r="B958" s="111"/>
      <c r="C958" s="109"/>
      <c r="D958" s="110"/>
    </row>
    <row r="959">
      <c r="A959" s="112"/>
      <c r="B959" s="111"/>
      <c r="C959" s="109"/>
      <c r="D959" s="110"/>
    </row>
    <row r="960">
      <c r="A960" s="112"/>
      <c r="B960" s="111"/>
      <c r="C960" s="109"/>
      <c r="D960" s="110"/>
    </row>
    <row r="961">
      <c r="A961" s="112"/>
      <c r="B961" s="111"/>
      <c r="C961" s="109"/>
      <c r="D961" s="110"/>
    </row>
    <row r="962">
      <c r="A962" s="112"/>
      <c r="B962" s="111"/>
      <c r="C962" s="109"/>
      <c r="D962" s="110"/>
    </row>
    <row r="963">
      <c r="A963" s="112"/>
      <c r="B963" s="111"/>
      <c r="C963" s="109"/>
      <c r="D963" s="110"/>
    </row>
    <row r="964">
      <c r="A964" s="112"/>
      <c r="B964" s="111"/>
      <c r="C964" s="109"/>
      <c r="D964" s="110"/>
    </row>
    <row r="965">
      <c r="A965" s="112"/>
      <c r="B965" s="111"/>
      <c r="C965" s="109"/>
      <c r="D965" s="110"/>
    </row>
    <row r="966">
      <c r="A966" s="112"/>
      <c r="B966" s="111"/>
      <c r="C966" s="109"/>
      <c r="D966" s="110"/>
    </row>
    <row r="967">
      <c r="A967" s="112"/>
      <c r="B967" s="111"/>
      <c r="C967" s="109"/>
      <c r="D967" s="110"/>
    </row>
    <row r="968">
      <c r="A968" s="112"/>
      <c r="B968" s="111"/>
      <c r="C968" s="109"/>
      <c r="D968" s="110"/>
    </row>
    <row r="969">
      <c r="A969" s="112"/>
      <c r="B969" s="111"/>
      <c r="C969" s="109"/>
      <c r="D969" s="110"/>
    </row>
    <row r="970">
      <c r="A970" s="112"/>
      <c r="B970" s="111"/>
      <c r="C970" s="109"/>
      <c r="D970" s="110"/>
    </row>
    <row r="971">
      <c r="A971" s="112"/>
      <c r="B971" s="111"/>
      <c r="C971" s="109"/>
      <c r="D971" s="110"/>
    </row>
    <row r="972">
      <c r="A972" s="112"/>
      <c r="B972" s="111"/>
      <c r="C972" s="109"/>
      <c r="D972" s="110"/>
    </row>
    <row r="973">
      <c r="A973" s="112"/>
      <c r="B973" s="111"/>
      <c r="C973" s="109"/>
      <c r="D973" s="110"/>
    </row>
    <row r="974">
      <c r="A974" s="112"/>
      <c r="B974" s="111"/>
      <c r="C974" s="109"/>
      <c r="D974" s="110"/>
    </row>
    <row r="975">
      <c r="A975" s="112"/>
      <c r="B975" s="111"/>
      <c r="C975" s="109"/>
      <c r="D975" s="110"/>
    </row>
    <row r="976">
      <c r="A976" s="112"/>
      <c r="B976" s="111"/>
      <c r="C976" s="109"/>
      <c r="D976" s="110"/>
    </row>
    <row r="977">
      <c r="A977" s="112"/>
      <c r="B977" s="111"/>
      <c r="C977" s="109"/>
      <c r="D977" s="110"/>
    </row>
    <row r="978">
      <c r="A978" s="112"/>
      <c r="B978" s="111"/>
      <c r="C978" s="109"/>
      <c r="D978" s="110"/>
    </row>
    <row r="979">
      <c r="A979" s="112"/>
      <c r="B979" s="111"/>
      <c r="C979" s="109"/>
      <c r="D979" s="110"/>
    </row>
    <row r="980">
      <c r="A980" s="112"/>
      <c r="B980" s="111"/>
      <c r="C980" s="109"/>
      <c r="D980" s="110"/>
    </row>
    <row r="981">
      <c r="A981" s="112"/>
      <c r="B981" s="111"/>
      <c r="C981" s="109"/>
      <c r="D981" s="110"/>
    </row>
    <row r="982">
      <c r="A982" s="112"/>
      <c r="B982" s="111"/>
      <c r="C982" s="109"/>
      <c r="D982" s="110"/>
    </row>
    <row r="983">
      <c r="A983" s="112"/>
      <c r="B983" s="111"/>
      <c r="C983" s="109"/>
      <c r="D983" s="110"/>
    </row>
    <row r="984">
      <c r="A984" s="112"/>
      <c r="B984" s="111"/>
      <c r="C984" s="109"/>
      <c r="D984" s="110"/>
    </row>
    <row r="985">
      <c r="A985" s="112"/>
      <c r="B985" s="111"/>
      <c r="C985" s="109"/>
      <c r="D985" s="110"/>
    </row>
    <row r="986">
      <c r="A986" s="112"/>
      <c r="B986" s="111"/>
      <c r="C986" s="109"/>
      <c r="D986" s="110"/>
    </row>
    <row r="987">
      <c r="A987" s="112"/>
      <c r="B987" s="111"/>
      <c r="C987" s="109"/>
      <c r="D987" s="110"/>
    </row>
    <row r="988">
      <c r="A988" s="112"/>
      <c r="B988" s="111"/>
      <c r="C988" s="109"/>
      <c r="D988" s="110"/>
    </row>
    <row r="989">
      <c r="A989" s="112"/>
      <c r="B989" s="111"/>
      <c r="C989" s="109"/>
      <c r="D989" s="110"/>
    </row>
    <row r="990">
      <c r="A990" s="112"/>
      <c r="B990" s="111"/>
      <c r="C990" s="109"/>
      <c r="D990" s="110"/>
    </row>
    <row r="991">
      <c r="A991" s="112"/>
      <c r="B991" s="111"/>
      <c r="C991" s="109"/>
      <c r="D991" s="110"/>
    </row>
    <row r="992">
      <c r="A992" s="112"/>
      <c r="B992" s="111"/>
      <c r="C992" s="109"/>
      <c r="D992" s="110"/>
    </row>
    <row r="993">
      <c r="A993" s="112"/>
      <c r="B993" s="111"/>
      <c r="C993" s="109"/>
      <c r="D993" s="110"/>
    </row>
    <row r="994">
      <c r="A994" s="112"/>
      <c r="B994" s="111"/>
      <c r="C994" s="109"/>
      <c r="D994" s="110"/>
    </row>
    <row r="995">
      <c r="A995" s="112"/>
      <c r="B995" s="111"/>
      <c r="C995" s="109"/>
      <c r="D995" s="110"/>
    </row>
    <row r="996">
      <c r="A996" s="112"/>
      <c r="B996" s="111"/>
      <c r="C996" s="109"/>
      <c r="D996" s="110"/>
    </row>
    <row r="997">
      <c r="A997" s="112"/>
      <c r="B997" s="111"/>
      <c r="C997" s="109"/>
      <c r="D997" s="110"/>
    </row>
    <row r="998">
      <c r="A998" s="112"/>
      <c r="B998" s="111"/>
      <c r="C998" s="109"/>
      <c r="D998" s="110"/>
    </row>
    <row r="999">
      <c r="A999" s="112"/>
      <c r="B999" s="111"/>
      <c r="C999" s="109"/>
      <c r="D999" s="110"/>
    </row>
    <row r="1000">
      <c r="A1000" s="112"/>
      <c r="B1000" s="111"/>
      <c r="C1000" s="109"/>
      <c r="D1000" s="110"/>
    </row>
    <row r="1001">
      <c r="A1001" s="112"/>
      <c r="B1001" s="111"/>
      <c r="C1001" s="109"/>
      <c r="D1001" s="110"/>
    </row>
    <row r="1002">
      <c r="A1002" s="112"/>
      <c r="B1002" s="111"/>
      <c r="C1002" s="109"/>
      <c r="D1002" s="110"/>
    </row>
    <row r="1003">
      <c r="A1003" s="112"/>
      <c r="B1003" s="111"/>
      <c r="C1003" s="109"/>
      <c r="D1003" s="110"/>
    </row>
    <row r="1004">
      <c r="A1004" s="112"/>
      <c r="B1004" s="111"/>
      <c r="C1004" s="109"/>
      <c r="D1004" s="110"/>
    </row>
    <row r="1005">
      <c r="A1005" s="112"/>
      <c r="B1005" s="111"/>
      <c r="C1005" s="109"/>
      <c r="D1005" s="110"/>
    </row>
    <row r="1006">
      <c r="A1006" s="112"/>
      <c r="B1006" s="111"/>
      <c r="C1006" s="109"/>
      <c r="D1006" s="110"/>
    </row>
    <row r="1007">
      <c r="A1007" s="112"/>
      <c r="B1007" s="111"/>
      <c r="C1007" s="109"/>
      <c r="D1007" s="110"/>
    </row>
    <row r="1008">
      <c r="A1008" s="112"/>
      <c r="B1008" s="111"/>
      <c r="C1008" s="109"/>
      <c r="D1008" s="110"/>
    </row>
    <row r="1009">
      <c r="A1009" s="112"/>
      <c r="B1009" s="111"/>
      <c r="C1009" s="109"/>
      <c r="D1009" s="110"/>
    </row>
    <row r="1010">
      <c r="A1010" s="112"/>
      <c r="B1010" s="111"/>
      <c r="C1010" s="109"/>
      <c r="D1010" s="110"/>
    </row>
    <row r="1011">
      <c r="A1011" s="112"/>
      <c r="B1011" s="111"/>
      <c r="C1011" s="109"/>
      <c r="D1011" s="110"/>
    </row>
    <row r="1012">
      <c r="A1012" s="112"/>
      <c r="B1012" s="111"/>
      <c r="C1012" s="109"/>
      <c r="D1012" s="110"/>
    </row>
    <row r="1013">
      <c r="A1013" s="112"/>
      <c r="B1013" s="111"/>
      <c r="C1013" s="109"/>
      <c r="D1013" s="110"/>
    </row>
    <row r="1014">
      <c r="A1014" s="112"/>
      <c r="B1014" s="111"/>
      <c r="C1014" s="109"/>
      <c r="D1014" s="110"/>
    </row>
    <row r="1015">
      <c r="A1015" s="112"/>
      <c r="B1015" s="111"/>
      <c r="C1015" s="109"/>
      <c r="D1015" s="110"/>
    </row>
    <row r="1016">
      <c r="A1016" s="112"/>
      <c r="B1016" s="111"/>
      <c r="C1016" s="109"/>
      <c r="D1016" s="110"/>
    </row>
    <row r="1017">
      <c r="A1017" s="112"/>
      <c r="B1017" s="111"/>
      <c r="C1017" s="109"/>
      <c r="D1017" s="110"/>
    </row>
    <row r="1018">
      <c r="A1018" s="112"/>
      <c r="B1018" s="111"/>
      <c r="C1018" s="109"/>
      <c r="D1018" s="110"/>
    </row>
    <row r="1019">
      <c r="A1019" s="112"/>
      <c r="B1019" s="111"/>
      <c r="C1019" s="109"/>
      <c r="D1019" s="110"/>
    </row>
    <row r="1020">
      <c r="A1020" s="112"/>
      <c r="B1020" s="111"/>
      <c r="C1020" s="109"/>
      <c r="D1020" s="110"/>
    </row>
    <row r="1021">
      <c r="A1021" s="112"/>
      <c r="B1021" s="111"/>
      <c r="C1021" s="109"/>
      <c r="D1021" s="110"/>
    </row>
    <row r="1022">
      <c r="A1022" s="112"/>
      <c r="B1022" s="111"/>
      <c r="C1022" s="109"/>
      <c r="D1022" s="110"/>
    </row>
    <row r="1023">
      <c r="A1023" s="112"/>
      <c r="B1023" s="111"/>
      <c r="C1023" s="109"/>
      <c r="D1023" s="110"/>
    </row>
    <row r="1024">
      <c r="A1024" s="112"/>
      <c r="B1024" s="111"/>
      <c r="C1024" s="109"/>
      <c r="D1024" s="110"/>
    </row>
    <row r="1025">
      <c r="A1025" s="112"/>
      <c r="B1025" s="111"/>
      <c r="C1025" s="109"/>
      <c r="D1025" s="110"/>
    </row>
    <row r="1026">
      <c r="A1026" s="112"/>
      <c r="B1026" s="111"/>
      <c r="C1026" s="109"/>
      <c r="D1026" s="110"/>
    </row>
    <row r="1027">
      <c r="A1027" s="112"/>
      <c r="B1027" s="111"/>
      <c r="C1027" s="109"/>
      <c r="D1027" s="110"/>
    </row>
    <row r="1028">
      <c r="A1028" s="112"/>
      <c r="B1028" s="111"/>
      <c r="C1028" s="109"/>
      <c r="D1028" s="110"/>
    </row>
    <row r="1029">
      <c r="A1029" s="112"/>
      <c r="B1029" s="111"/>
      <c r="C1029" s="109"/>
      <c r="D1029" s="110"/>
    </row>
    <row r="1030">
      <c r="A1030" s="112"/>
      <c r="B1030" s="111"/>
      <c r="C1030" s="109"/>
      <c r="D1030" s="110"/>
    </row>
    <row r="1031">
      <c r="A1031" s="112"/>
      <c r="B1031" s="111"/>
      <c r="C1031" s="109"/>
      <c r="D1031" s="110"/>
    </row>
    <row r="1032">
      <c r="A1032" s="112"/>
      <c r="B1032" s="111"/>
      <c r="C1032" s="109"/>
      <c r="D1032" s="110"/>
    </row>
    <row r="1033">
      <c r="A1033" s="112"/>
      <c r="B1033" s="111"/>
      <c r="C1033" s="109"/>
      <c r="D1033" s="110"/>
    </row>
    <row r="1034">
      <c r="A1034" s="112"/>
      <c r="B1034" s="111"/>
      <c r="C1034" s="109"/>
      <c r="D1034" s="110"/>
    </row>
    <row r="1035">
      <c r="A1035" s="112"/>
      <c r="B1035" s="111"/>
      <c r="C1035" s="109"/>
      <c r="D1035" s="110"/>
    </row>
    <row r="1036">
      <c r="A1036" s="112"/>
      <c r="B1036" s="111"/>
      <c r="C1036" s="109"/>
      <c r="D1036" s="110"/>
    </row>
    <row r="1037">
      <c r="A1037" s="112"/>
      <c r="B1037" s="111"/>
      <c r="C1037" s="109"/>
      <c r="D1037" s="110"/>
    </row>
    <row r="1038">
      <c r="A1038" s="112"/>
      <c r="B1038" s="111"/>
      <c r="C1038" s="109"/>
      <c r="D1038" s="110"/>
    </row>
    <row r="1039">
      <c r="A1039" s="112"/>
      <c r="B1039" s="111"/>
      <c r="C1039" s="109"/>
      <c r="D1039" s="110"/>
    </row>
    <row r="1040">
      <c r="A1040" s="112"/>
      <c r="B1040" s="111"/>
      <c r="C1040" s="109"/>
      <c r="D1040" s="110"/>
    </row>
    <row r="1041">
      <c r="A1041" s="112"/>
      <c r="B1041" s="111"/>
      <c r="C1041" s="109"/>
      <c r="D1041" s="110"/>
    </row>
    <row r="1042">
      <c r="A1042" s="112"/>
      <c r="B1042" s="111"/>
      <c r="C1042" s="109"/>
      <c r="D1042" s="110"/>
    </row>
    <row r="1043">
      <c r="A1043" s="112"/>
      <c r="B1043" s="111"/>
      <c r="C1043" s="109"/>
      <c r="D1043" s="110"/>
    </row>
    <row r="1044">
      <c r="A1044" s="112"/>
      <c r="B1044" s="111"/>
      <c r="C1044" s="109"/>
      <c r="D1044" s="110"/>
    </row>
    <row r="1045">
      <c r="A1045" s="112"/>
      <c r="B1045" s="111"/>
      <c r="C1045" s="109"/>
      <c r="D1045" s="110"/>
    </row>
    <row r="1046">
      <c r="A1046" s="112"/>
      <c r="B1046" s="111"/>
      <c r="C1046" s="109"/>
      <c r="D1046" s="110"/>
    </row>
    <row r="1047">
      <c r="A1047" s="112"/>
      <c r="B1047" s="111"/>
      <c r="C1047" s="109"/>
      <c r="D1047" s="110"/>
    </row>
    <row r="1048">
      <c r="A1048" s="112"/>
      <c r="B1048" s="111"/>
      <c r="C1048" s="109"/>
      <c r="D1048" s="110"/>
    </row>
    <row r="1049">
      <c r="A1049" s="112"/>
      <c r="B1049" s="111"/>
      <c r="C1049" s="109"/>
      <c r="D1049" s="110"/>
    </row>
    <row r="1050">
      <c r="A1050" s="112"/>
      <c r="B1050" s="111"/>
      <c r="C1050" s="109"/>
      <c r="D1050" s="110"/>
    </row>
    <row r="1051">
      <c r="A1051" s="112"/>
      <c r="B1051" s="111"/>
      <c r="C1051" s="109"/>
      <c r="D1051" s="110"/>
    </row>
    <row r="1052">
      <c r="A1052" s="112"/>
      <c r="B1052" s="111"/>
      <c r="C1052" s="109"/>
      <c r="D1052" s="110"/>
    </row>
    <row r="1053">
      <c r="A1053" s="112"/>
      <c r="B1053" s="111"/>
      <c r="C1053" s="109"/>
      <c r="D1053" s="110"/>
    </row>
    <row r="1054">
      <c r="A1054" s="112"/>
      <c r="B1054" s="111"/>
      <c r="C1054" s="109"/>
      <c r="D1054" s="110"/>
    </row>
    <row r="1055">
      <c r="A1055" s="112"/>
      <c r="B1055" s="111"/>
      <c r="C1055" s="109"/>
      <c r="D1055" s="110"/>
    </row>
    <row r="1056">
      <c r="A1056" s="112"/>
      <c r="B1056" s="111"/>
      <c r="C1056" s="109"/>
      <c r="D1056" s="110"/>
    </row>
    <row r="1057">
      <c r="A1057" s="112"/>
      <c r="B1057" s="111"/>
      <c r="C1057" s="109"/>
      <c r="D1057" s="110"/>
    </row>
    <row r="1058">
      <c r="A1058" s="112"/>
      <c r="B1058" s="111"/>
      <c r="C1058" s="109"/>
      <c r="D1058" s="110"/>
    </row>
    <row r="1059">
      <c r="A1059" s="112"/>
      <c r="B1059" s="111"/>
      <c r="C1059" s="109"/>
      <c r="D1059" s="110"/>
    </row>
    <row r="1060">
      <c r="A1060" s="112"/>
      <c r="B1060" s="111"/>
      <c r="C1060" s="109"/>
      <c r="D1060" s="110"/>
    </row>
    <row r="1061">
      <c r="A1061" s="112"/>
      <c r="B1061" s="111"/>
      <c r="C1061" s="109"/>
      <c r="D1061" s="110"/>
    </row>
    <row r="1062">
      <c r="A1062" s="112"/>
      <c r="B1062" s="111"/>
      <c r="C1062" s="109"/>
      <c r="D1062" s="110"/>
    </row>
    <row r="1063">
      <c r="A1063" s="112"/>
      <c r="B1063" s="111"/>
      <c r="C1063" s="109"/>
      <c r="D1063" s="110"/>
    </row>
    <row r="1064">
      <c r="A1064" s="112"/>
      <c r="B1064" s="111"/>
      <c r="C1064" s="109"/>
      <c r="D1064" s="110"/>
    </row>
    <row r="1065">
      <c r="A1065" s="112"/>
      <c r="B1065" s="111"/>
      <c r="C1065" s="109"/>
      <c r="D1065" s="110"/>
    </row>
    <row r="1066">
      <c r="A1066" s="112"/>
      <c r="B1066" s="111"/>
      <c r="C1066" s="109"/>
      <c r="D1066" s="110"/>
    </row>
    <row r="1067">
      <c r="A1067" s="112"/>
      <c r="B1067" s="111"/>
      <c r="C1067" s="109"/>
      <c r="D1067" s="110"/>
    </row>
    <row r="1068">
      <c r="A1068" s="112"/>
      <c r="B1068" s="111"/>
      <c r="C1068" s="109"/>
      <c r="D1068" s="110"/>
    </row>
    <row r="1069">
      <c r="A1069" s="112"/>
      <c r="B1069" s="111"/>
      <c r="C1069" s="109"/>
      <c r="D1069" s="110"/>
    </row>
    <row r="1070">
      <c r="A1070" s="112"/>
      <c r="B1070" s="111"/>
      <c r="C1070" s="109"/>
      <c r="D1070" s="110"/>
    </row>
    <row r="1071">
      <c r="A1071" s="112"/>
      <c r="B1071" s="111"/>
      <c r="C1071" s="109"/>
      <c r="D1071" s="110"/>
    </row>
    <row r="1072">
      <c r="A1072" s="112"/>
      <c r="B1072" s="111"/>
      <c r="C1072" s="109"/>
      <c r="D1072" s="110"/>
    </row>
    <row r="1073">
      <c r="A1073" s="112"/>
      <c r="B1073" s="111"/>
      <c r="C1073" s="109"/>
      <c r="D1073" s="110"/>
    </row>
    <row r="1074">
      <c r="A1074" s="112"/>
      <c r="B1074" s="111"/>
      <c r="C1074" s="109"/>
      <c r="D1074" s="110"/>
    </row>
    <row r="1075">
      <c r="A1075" s="112"/>
      <c r="B1075" s="111"/>
      <c r="C1075" s="109"/>
      <c r="D1075" s="110"/>
    </row>
    <row r="1076">
      <c r="A1076" s="112"/>
      <c r="B1076" s="111"/>
      <c r="C1076" s="109"/>
      <c r="D1076" s="110"/>
    </row>
    <row r="1077">
      <c r="A1077" s="112"/>
      <c r="B1077" s="111"/>
      <c r="C1077" s="109"/>
      <c r="D1077" s="110"/>
    </row>
    <row r="1078">
      <c r="A1078" s="112"/>
      <c r="B1078" s="111"/>
      <c r="C1078" s="109"/>
      <c r="D1078" s="110"/>
    </row>
    <row r="1079">
      <c r="A1079" s="112"/>
      <c r="B1079" s="111"/>
      <c r="C1079" s="109"/>
      <c r="D1079" s="110"/>
    </row>
    <row r="1080">
      <c r="A1080" s="112"/>
      <c r="B1080" s="111"/>
      <c r="C1080" s="109"/>
      <c r="D1080" s="110"/>
    </row>
    <row r="1081">
      <c r="A1081" s="112"/>
      <c r="B1081" s="111"/>
      <c r="C1081" s="109"/>
      <c r="D1081" s="110"/>
    </row>
    <row r="1082">
      <c r="A1082" s="112"/>
      <c r="B1082" s="111"/>
      <c r="C1082" s="109"/>
      <c r="D1082" s="110"/>
    </row>
    <row r="1083">
      <c r="A1083" s="112"/>
      <c r="B1083" s="111"/>
      <c r="C1083" s="109"/>
      <c r="D1083" s="110"/>
    </row>
    <row r="1084">
      <c r="A1084" s="112"/>
      <c r="B1084" s="111"/>
      <c r="C1084" s="109"/>
      <c r="D1084" s="110"/>
    </row>
    <row r="1085">
      <c r="A1085" s="112"/>
      <c r="B1085" s="111"/>
      <c r="C1085" s="109"/>
      <c r="D1085" s="110"/>
    </row>
    <row r="1086">
      <c r="A1086" s="112"/>
      <c r="B1086" s="111"/>
      <c r="C1086" s="109"/>
      <c r="D1086" s="110"/>
    </row>
    <row r="1087">
      <c r="A1087" s="112"/>
      <c r="B1087" s="111"/>
      <c r="C1087" s="109"/>
      <c r="D1087" s="110"/>
    </row>
    <row r="1088">
      <c r="A1088" s="112"/>
      <c r="B1088" s="111"/>
      <c r="C1088" s="109"/>
      <c r="D1088" s="110"/>
    </row>
    <row r="1089">
      <c r="A1089" s="112"/>
      <c r="B1089" s="111"/>
      <c r="C1089" s="109"/>
      <c r="D1089" s="110"/>
    </row>
    <row r="1090">
      <c r="A1090" s="112"/>
      <c r="B1090" s="111"/>
      <c r="C1090" s="109"/>
      <c r="D1090" s="110"/>
    </row>
    <row r="1091">
      <c r="A1091" s="112"/>
      <c r="B1091" s="111"/>
      <c r="C1091" s="109"/>
      <c r="D1091" s="110"/>
    </row>
    <row r="1092">
      <c r="A1092" s="112"/>
      <c r="B1092" s="111"/>
      <c r="C1092" s="109"/>
      <c r="D1092" s="110"/>
    </row>
    <row r="1093">
      <c r="A1093" s="112"/>
      <c r="B1093" s="111"/>
      <c r="C1093" s="109"/>
      <c r="D1093" s="110"/>
    </row>
    <row r="1094">
      <c r="A1094" s="112"/>
      <c r="B1094" s="111"/>
      <c r="C1094" s="109"/>
      <c r="D1094" s="110"/>
    </row>
    <row r="1095">
      <c r="A1095" s="112"/>
      <c r="B1095" s="111"/>
      <c r="C1095" s="109"/>
      <c r="D1095" s="110"/>
    </row>
    <row r="1096">
      <c r="A1096" s="112"/>
      <c r="B1096" s="111"/>
      <c r="C1096" s="109"/>
      <c r="D1096" s="110"/>
    </row>
    <row r="1097">
      <c r="A1097" s="112"/>
      <c r="B1097" s="111"/>
      <c r="C1097" s="109"/>
      <c r="D1097" s="110"/>
    </row>
    <row r="1098">
      <c r="A1098" s="112"/>
      <c r="B1098" s="111"/>
      <c r="C1098" s="109"/>
      <c r="D1098" s="110"/>
    </row>
    <row r="1099">
      <c r="A1099" s="112"/>
      <c r="B1099" s="111"/>
      <c r="C1099" s="109"/>
      <c r="D1099" s="110"/>
    </row>
    <row r="1100">
      <c r="A1100" s="112"/>
      <c r="B1100" s="111"/>
      <c r="C1100" s="109"/>
      <c r="D1100" s="110"/>
    </row>
    <row r="1101">
      <c r="A1101" s="112"/>
      <c r="B1101" s="111"/>
      <c r="C1101" s="109"/>
      <c r="D1101" s="110"/>
    </row>
    <row r="1102">
      <c r="A1102" s="112"/>
      <c r="B1102" s="111"/>
      <c r="C1102" s="109"/>
      <c r="D1102" s="110"/>
    </row>
    <row r="1103">
      <c r="A1103" s="112"/>
      <c r="B1103" s="111"/>
      <c r="C1103" s="109"/>
      <c r="D1103" s="110"/>
    </row>
    <row r="1104">
      <c r="A1104" s="112"/>
      <c r="B1104" s="111"/>
      <c r="C1104" s="109"/>
      <c r="D1104" s="110"/>
    </row>
    <row r="1105">
      <c r="A1105" s="112"/>
      <c r="B1105" s="111"/>
      <c r="C1105" s="109"/>
      <c r="D1105" s="110"/>
    </row>
    <row r="1106">
      <c r="A1106" s="112"/>
      <c r="B1106" s="111"/>
      <c r="C1106" s="109"/>
      <c r="D1106" s="110"/>
    </row>
    <row r="1107">
      <c r="A1107" s="112"/>
      <c r="B1107" s="111"/>
      <c r="C1107" s="109"/>
      <c r="D1107" s="110"/>
    </row>
    <row r="1108">
      <c r="A1108" s="112"/>
      <c r="B1108" s="111"/>
      <c r="C1108" s="109"/>
      <c r="D1108" s="110"/>
    </row>
    <row r="1109">
      <c r="A1109" s="112"/>
      <c r="B1109" s="111"/>
      <c r="C1109" s="109"/>
      <c r="D1109" s="110"/>
    </row>
    <row r="1110">
      <c r="A1110" s="112"/>
      <c r="B1110" s="111"/>
      <c r="C1110" s="109"/>
      <c r="D1110" s="110"/>
    </row>
    <row r="1111">
      <c r="A1111" s="112"/>
      <c r="B1111" s="111"/>
      <c r="C1111" s="109"/>
      <c r="D1111" s="110"/>
    </row>
    <row r="1112">
      <c r="A1112" s="112"/>
      <c r="B1112" s="111"/>
      <c r="C1112" s="109"/>
      <c r="D1112" s="110"/>
    </row>
    <row r="1113">
      <c r="A1113" s="112"/>
      <c r="B1113" s="111"/>
      <c r="C1113" s="109"/>
      <c r="D1113" s="110"/>
    </row>
    <row r="1114">
      <c r="A1114" s="112"/>
      <c r="B1114" s="111"/>
      <c r="C1114" s="109"/>
      <c r="D1114" s="110"/>
    </row>
    <row r="1115">
      <c r="A1115" s="112"/>
      <c r="B1115" s="111"/>
      <c r="C1115" s="109"/>
      <c r="D1115" s="110"/>
    </row>
    <row r="1116">
      <c r="A1116" s="112"/>
      <c r="B1116" s="111"/>
      <c r="C1116" s="109"/>
      <c r="D1116" s="110"/>
    </row>
    <row r="1117">
      <c r="A1117" s="112"/>
      <c r="B1117" s="111"/>
      <c r="C1117" s="109"/>
      <c r="D1117" s="110"/>
    </row>
    <row r="1118">
      <c r="A1118" s="112"/>
      <c r="B1118" s="111"/>
      <c r="C1118" s="109"/>
      <c r="D1118" s="110"/>
    </row>
    <row r="1119">
      <c r="A1119" s="112"/>
      <c r="B1119" s="111"/>
      <c r="C1119" s="109"/>
      <c r="D1119" s="110"/>
    </row>
    <row r="1120">
      <c r="A1120" s="112"/>
      <c r="B1120" s="111"/>
      <c r="C1120" s="109"/>
      <c r="D1120" s="110"/>
    </row>
    <row r="1121">
      <c r="A1121" s="112"/>
      <c r="B1121" s="111"/>
      <c r="C1121" s="109"/>
      <c r="D1121" s="110"/>
    </row>
    <row r="1122">
      <c r="A1122" s="112"/>
      <c r="B1122" s="111"/>
      <c r="C1122" s="109"/>
      <c r="D1122" s="110"/>
    </row>
    <row r="1123">
      <c r="A1123" s="112"/>
      <c r="B1123" s="111"/>
      <c r="C1123" s="109"/>
      <c r="D1123" s="110"/>
    </row>
    <row r="1124">
      <c r="A1124" s="112"/>
      <c r="B1124" s="111"/>
      <c r="C1124" s="109"/>
      <c r="D1124" s="110"/>
    </row>
    <row r="1125">
      <c r="A1125" s="112"/>
      <c r="B1125" s="111"/>
      <c r="C1125" s="109"/>
      <c r="D1125" s="110"/>
    </row>
    <row r="1126">
      <c r="A1126" s="112"/>
      <c r="B1126" s="111"/>
      <c r="C1126" s="109"/>
      <c r="D1126" s="110"/>
    </row>
    <row r="1127">
      <c r="A1127" s="112"/>
      <c r="B1127" s="111"/>
      <c r="C1127" s="109"/>
      <c r="D1127" s="110"/>
    </row>
    <row r="1128">
      <c r="A1128" s="112"/>
      <c r="B1128" s="111"/>
      <c r="C1128" s="109"/>
      <c r="D1128" s="110"/>
    </row>
    <row r="1129">
      <c r="A1129" s="112"/>
      <c r="B1129" s="111"/>
      <c r="C1129" s="109"/>
      <c r="D1129" s="110"/>
    </row>
    <row r="1130">
      <c r="A1130" s="112"/>
      <c r="B1130" s="111"/>
      <c r="C1130" s="109"/>
      <c r="D1130" s="110"/>
    </row>
    <row r="1131">
      <c r="A1131" s="112"/>
      <c r="B1131" s="111"/>
      <c r="C1131" s="109"/>
      <c r="D1131" s="110"/>
    </row>
    <row r="1132">
      <c r="A1132" s="112"/>
      <c r="B1132" s="111"/>
      <c r="C1132" s="109"/>
      <c r="D1132" s="110"/>
    </row>
    <row r="1133">
      <c r="A1133" s="112"/>
      <c r="B1133" s="111"/>
      <c r="C1133" s="109"/>
      <c r="D1133" s="110"/>
    </row>
    <row r="1134">
      <c r="A1134" s="112"/>
      <c r="B1134" s="111"/>
      <c r="C1134" s="109"/>
      <c r="D1134" s="110"/>
    </row>
    <row r="1135">
      <c r="A1135" s="112"/>
      <c r="B1135" s="111"/>
      <c r="C1135" s="109"/>
      <c r="D1135" s="110"/>
    </row>
    <row r="1136">
      <c r="A1136" s="112"/>
      <c r="B1136" s="111"/>
      <c r="C1136" s="109"/>
      <c r="D1136" s="110"/>
    </row>
    <row r="1137">
      <c r="A1137" s="112"/>
      <c r="B1137" s="111"/>
      <c r="C1137" s="109"/>
      <c r="D1137" s="110"/>
    </row>
    <row r="1138">
      <c r="A1138" s="112"/>
      <c r="B1138" s="111"/>
      <c r="C1138" s="109"/>
      <c r="D1138" s="110"/>
    </row>
    <row r="1139">
      <c r="A1139" s="112"/>
      <c r="B1139" s="111"/>
      <c r="C1139" s="109"/>
      <c r="D1139" s="110"/>
    </row>
    <row r="1140">
      <c r="A1140" s="112"/>
      <c r="B1140" s="111"/>
      <c r="C1140" s="109"/>
      <c r="D1140" s="110"/>
    </row>
    <row r="1141">
      <c r="A1141" s="112"/>
      <c r="B1141" s="111"/>
      <c r="C1141" s="109"/>
      <c r="D1141" s="110"/>
    </row>
    <row r="1142">
      <c r="A1142" s="112"/>
      <c r="B1142" s="111"/>
      <c r="C1142" s="109"/>
      <c r="D1142" s="110"/>
    </row>
    <row r="1143">
      <c r="A1143" s="112"/>
      <c r="B1143" s="111"/>
      <c r="C1143" s="109"/>
      <c r="D1143" s="110"/>
    </row>
    <row r="1144">
      <c r="A1144" s="112"/>
      <c r="B1144" s="111"/>
      <c r="C1144" s="109"/>
      <c r="D1144" s="110"/>
    </row>
    <row r="1145">
      <c r="A1145" s="112"/>
      <c r="B1145" s="111"/>
      <c r="C1145" s="109"/>
      <c r="D1145" s="110"/>
    </row>
    <row r="1146">
      <c r="A1146" s="112"/>
      <c r="B1146" s="111"/>
      <c r="C1146" s="109"/>
      <c r="D1146" s="110"/>
    </row>
    <row r="1147">
      <c r="A1147" s="112"/>
      <c r="B1147" s="111"/>
      <c r="C1147" s="109"/>
      <c r="D1147" s="110"/>
    </row>
    <row r="1148">
      <c r="A1148" s="112"/>
      <c r="B1148" s="111"/>
      <c r="C1148" s="109"/>
      <c r="D1148" s="110"/>
    </row>
    <row r="1149">
      <c r="A1149" s="112"/>
      <c r="B1149" s="111"/>
      <c r="C1149" s="109"/>
      <c r="D1149" s="110"/>
    </row>
    <row r="1150">
      <c r="A1150" s="112"/>
      <c r="B1150" s="111"/>
      <c r="C1150" s="109"/>
      <c r="D1150" s="110"/>
    </row>
    <row r="1151">
      <c r="A1151" s="112"/>
      <c r="B1151" s="111"/>
      <c r="C1151" s="109"/>
      <c r="D1151" s="110"/>
    </row>
    <row r="1152">
      <c r="A1152" s="112"/>
      <c r="B1152" s="111"/>
      <c r="C1152" s="109"/>
      <c r="D1152" s="110"/>
    </row>
    <row r="1153">
      <c r="A1153" s="112"/>
      <c r="B1153" s="111"/>
      <c r="C1153" s="109"/>
      <c r="D1153" s="110"/>
    </row>
    <row r="1154">
      <c r="A1154" s="112"/>
      <c r="B1154" s="111"/>
      <c r="C1154" s="109"/>
      <c r="D1154" s="110"/>
    </row>
    <row r="1155">
      <c r="A1155" s="112"/>
      <c r="B1155" s="111"/>
      <c r="C1155" s="109"/>
      <c r="D1155" s="110"/>
    </row>
    <row r="1156">
      <c r="A1156" s="112"/>
      <c r="B1156" s="111"/>
      <c r="C1156" s="109"/>
      <c r="D1156" s="110"/>
    </row>
    <row r="1157">
      <c r="A1157" s="112"/>
      <c r="B1157" s="111"/>
      <c r="C1157" s="109"/>
      <c r="D1157" s="110"/>
    </row>
    <row r="1158">
      <c r="A1158" s="112"/>
      <c r="B1158" s="111"/>
      <c r="C1158" s="109"/>
      <c r="D1158" s="110"/>
    </row>
    <row r="1159">
      <c r="A1159" s="112"/>
      <c r="B1159" s="111"/>
      <c r="C1159" s="109"/>
      <c r="D1159" s="110"/>
    </row>
    <row r="1160">
      <c r="A1160" s="112"/>
      <c r="B1160" s="111"/>
      <c r="C1160" s="109"/>
      <c r="D1160" s="110"/>
    </row>
    <row r="1161">
      <c r="A1161" s="112"/>
      <c r="B1161" s="111"/>
      <c r="C1161" s="109"/>
      <c r="D1161" s="110"/>
    </row>
    <row r="1162">
      <c r="A1162" s="112"/>
      <c r="B1162" s="111"/>
      <c r="C1162" s="109"/>
      <c r="D1162" s="110"/>
    </row>
    <row r="1163">
      <c r="A1163" s="112"/>
      <c r="B1163" s="111"/>
      <c r="C1163" s="109"/>
      <c r="D1163" s="110"/>
    </row>
    <row r="1164">
      <c r="A1164" s="112"/>
      <c r="B1164" s="111"/>
      <c r="C1164" s="109"/>
      <c r="D1164" s="110"/>
    </row>
    <row r="1165">
      <c r="A1165" s="112"/>
      <c r="B1165" s="111"/>
      <c r="C1165" s="109"/>
      <c r="D1165" s="110"/>
    </row>
    <row r="1166">
      <c r="A1166" s="112"/>
      <c r="B1166" s="111"/>
      <c r="C1166" s="109"/>
      <c r="D1166" s="110"/>
    </row>
    <row r="1167">
      <c r="A1167" s="112"/>
      <c r="B1167" s="111"/>
      <c r="C1167" s="109"/>
      <c r="D1167" s="110"/>
    </row>
    <row r="1168">
      <c r="A1168" s="112"/>
      <c r="B1168" s="111"/>
      <c r="C1168" s="109"/>
      <c r="D1168" s="110"/>
    </row>
    <row r="1169">
      <c r="A1169" s="112"/>
      <c r="B1169" s="111"/>
      <c r="C1169" s="109"/>
      <c r="D1169" s="110"/>
    </row>
    <row r="1170">
      <c r="A1170" s="112"/>
      <c r="B1170" s="111"/>
      <c r="C1170" s="109"/>
      <c r="D1170" s="110"/>
    </row>
    <row r="1171">
      <c r="A1171" s="112"/>
      <c r="B1171" s="111"/>
      <c r="C1171" s="109"/>
      <c r="D1171" s="110"/>
    </row>
    <row r="1172">
      <c r="A1172" s="112"/>
      <c r="B1172" s="111"/>
      <c r="C1172" s="109"/>
      <c r="D1172" s="110"/>
    </row>
    <row r="1173">
      <c r="A1173" s="112"/>
      <c r="B1173" s="111"/>
      <c r="C1173" s="109"/>
      <c r="D1173" s="110"/>
    </row>
    <row r="1174">
      <c r="A1174" s="112"/>
      <c r="B1174" s="111"/>
      <c r="C1174" s="109"/>
      <c r="D1174" s="110"/>
    </row>
    <row r="1175">
      <c r="A1175" s="112"/>
      <c r="B1175" s="111"/>
      <c r="C1175" s="109"/>
      <c r="D1175" s="110"/>
    </row>
    <row r="1176">
      <c r="A1176" s="112"/>
      <c r="B1176" s="111"/>
      <c r="C1176" s="109"/>
      <c r="D1176" s="110"/>
    </row>
    <row r="1177">
      <c r="A1177" s="112"/>
      <c r="B1177" s="111"/>
      <c r="C1177" s="109"/>
      <c r="D1177" s="110"/>
    </row>
    <row r="1178">
      <c r="A1178" s="112"/>
      <c r="B1178" s="111"/>
      <c r="C1178" s="109"/>
      <c r="D1178" s="110"/>
    </row>
    <row r="1179">
      <c r="A1179" s="112"/>
      <c r="B1179" s="111"/>
      <c r="C1179" s="109"/>
      <c r="D1179" s="110"/>
    </row>
    <row r="1180">
      <c r="A1180" s="112"/>
      <c r="B1180" s="111"/>
      <c r="C1180" s="109"/>
      <c r="D1180" s="110"/>
    </row>
    <row r="1181">
      <c r="A1181" s="112"/>
      <c r="B1181" s="111"/>
      <c r="C1181" s="109"/>
      <c r="D1181" s="110"/>
    </row>
    <row r="1182">
      <c r="A1182" s="112"/>
      <c r="B1182" s="111"/>
      <c r="C1182" s="109"/>
      <c r="D1182" s="110"/>
    </row>
    <row r="1183">
      <c r="A1183" s="112"/>
      <c r="B1183" s="111"/>
      <c r="C1183" s="109"/>
      <c r="D1183" s="110"/>
    </row>
    <row r="1184">
      <c r="A1184" s="112"/>
      <c r="B1184" s="111"/>
      <c r="C1184" s="109"/>
      <c r="D1184" s="110"/>
    </row>
    <row r="1185">
      <c r="A1185" s="112"/>
      <c r="B1185" s="111"/>
      <c r="C1185" s="109"/>
      <c r="D1185" s="110"/>
    </row>
    <row r="1186">
      <c r="A1186" s="112"/>
      <c r="B1186" s="111"/>
      <c r="C1186" s="109"/>
      <c r="D1186" s="110"/>
    </row>
    <row r="1187">
      <c r="A1187" s="112"/>
      <c r="B1187" s="111"/>
      <c r="C1187" s="109"/>
      <c r="D1187" s="110"/>
    </row>
    <row r="1188">
      <c r="A1188" s="112"/>
      <c r="B1188" s="111"/>
      <c r="C1188" s="109"/>
      <c r="D1188" s="110"/>
    </row>
    <row r="1189">
      <c r="A1189" s="112"/>
      <c r="B1189" s="111"/>
      <c r="C1189" s="109"/>
      <c r="D1189" s="110"/>
    </row>
    <row r="1190">
      <c r="A1190" s="112"/>
      <c r="B1190" s="111"/>
      <c r="C1190" s="109"/>
      <c r="D1190" s="110"/>
    </row>
    <row r="1191">
      <c r="A1191" s="112"/>
      <c r="B1191" s="111"/>
      <c r="C1191" s="109"/>
      <c r="D1191" s="110"/>
    </row>
    <row r="1192">
      <c r="A1192" s="112"/>
      <c r="B1192" s="111"/>
      <c r="C1192" s="109"/>
      <c r="D1192" s="110"/>
    </row>
    <row r="1193">
      <c r="A1193" s="112"/>
      <c r="B1193" s="111"/>
      <c r="C1193" s="109"/>
      <c r="D1193" s="110"/>
    </row>
    <row r="1194">
      <c r="A1194" s="112"/>
      <c r="B1194" s="111"/>
      <c r="C1194" s="109"/>
      <c r="D1194" s="110"/>
    </row>
    <row r="1195">
      <c r="A1195" s="112"/>
      <c r="B1195" s="111"/>
      <c r="C1195" s="109"/>
      <c r="D1195" s="110"/>
    </row>
    <row r="1196">
      <c r="A1196" s="112"/>
      <c r="B1196" s="111"/>
      <c r="C1196" s="109"/>
      <c r="D1196" s="110"/>
    </row>
    <row r="1197">
      <c r="A1197" s="112"/>
      <c r="B1197" s="111"/>
      <c r="C1197" s="109"/>
      <c r="D1197" s="110"/>
    </row>
    <row r="1198">
      <c r="A1198" s="112"/>
      <c r="B1198" s="111"/>
      <c r="C1198" s="109"/>
      <c r="D1198" s="110"/>
    </row>
    <row r="1199">
      <c r="A1199" s="112"/>
      <c r="B1199" s="111"/>
      <c r="C1199" s="109"/>
      <c r="D1199" s="110"/>
    </row>
    <row r="1200">
      <c r="A1200" s="112"/>
      <c r="B1200" s="111"/>
      <c r="C1200" s="109"/>
      <c r="D1200" s="110"/>
    </row>
    <row r="1201">
      <c r="A1201" s="112"/>
      <c r="B1201" s="111"/>
      <c r="C1201" s="109"/>
      <c r="D1201" s="110"/>
    </row>
    <row r="1202">
      <c r="A1202" s="112"/>
      <c r="B1202" s="111"/>
      <c r="C1202" s="109"/>
      <c r="D1202" s="110"/>
    </row>
    <row r="1203">
      <c r="A1203" s="112"/>
      <c r="B1203" s="111"/>
      <c r="C1203" s="109"/>
      <c r="D1203" s="110"/>
    </row>
    <row r="1204">
      <c r="A1204" s="112"/>
      <c r="B1204" s="111"/>
      <c r="C1204" s="109"/>
      <c r="D1204" s="110"/>
    </row>
    <row r="1205">
      <c r="A1205" s="112"/>
      <c r="B1205" s="111"/>
      <c r="C1205" s="109"/>
      <c r="D1205" s="110"/>
    </row>
    <row r="1206">
      <c r="A1206" s="112"/>
      <c r="B1206" s="111"/>
      <c r="C1206" s="109"/>
      <c r="D1206" s="110"/>
    </row>
    <row r="1207">
      <c r="A1207" s="112"/>
      <c r="B1207" s="111"/>
      <c r="C1207" s="109"/>
      <c r="D1207" s="110"/>
    </row>
    <row r="1208">
      <c r="A1208" s="112"/>
      <c r="B1208" s="111"/>
      <c r="C1208" s="109"/>
      <c r="D1208" s="110"/>
    </row>
    <row r="1209">
      <c r="A1209" s="112"/>
      <c r="B1209" s="111"/>
      <c r="C1209" s="109"/>
      <c r="D1209" s="110"/>
    </row>
    <row r="1210">
      <c r="A1210" s="112"/>
      <c r="B1210" s="111"/>
      <c r="C1210" s="109"/>
      <c r="D1210" s="110"/>
    </row>
    <row r="1211">
      <c r="A1211" s="112"/>
      <c r="B1211" s="111"/>
      <c r="C1211" s="109"/>
      <c r="D1211" s="110"/>
    </row>
    <row r="1212">
      <c r="A1212" s="112"/>
      <c r="B1212" s="111"/>
      <c r="C1212" s="109"/>
      <c r="D1212" s="110"/>
    </row>
    <row r="1213">
      <c r="A1213" s="112"/>
      <c r="B1213" s="111"/>
      <c r="C1213" s="109"/>
      <c r="D1213" s="110"/>
    </row>
    <row r="1214">
      <c r="A1214" s="112"/>
      <c r="B1214" s="111"/>
      <c r="C1214" s="109"/>
      <c r="D1214" s="110"/>
    </row>
    <row r="1215">
      <c r="A1215" s="112"/>
      <c r="B1215" s="111"/>
      <c r="C1215" s="109"/>
      <c r="D1215" s="110"/>
    </row>
    <row r="1216">
      <c r="A1216" s="112"/>
      <c r="B1216" s="111"/>
      <c r="C1216" s="109"/>
      <c r="D1216" s="110"/>
    </row>
    <row r="1217">
      <c r="A1217" s="112"/>
      <c r="B1217" s="111"/>
      <c r="C1217" s="109"/>
      <c r="D1217" s="110"/>
    </row>
    <row r="1218">
      <c r="A1218" s="112"/>
      <c r="B1218" s="111"/>
      <c r="C1218" s="109"/>
      <c r="D1218" s="110"/>
    </row>
    <row r="1219">
      <c r="A1219" s="112"/>
      <c r="B1219" s="111"/>
      <c r="C1219" s="109"/>
      <c r="D1219" s="110"/>
    </row>
    <row r="1220">
      <c r="A1220" s="112"/>
      <c r="B1220" s="111"/>
      <c r="C1220" s="109"/>
      <c r="D1220" s="110"/>
    </row>
    <row r="1221">
      <c r="A1221" s="112"/>
      <c r="B1221" s="111"/>
      <c r="C1221" s="109"/>
      <c r="D1221" s="110"/>
    </row>
    <row r="1222">
      <c r="A1222" s="112"/>
      <c r="B1222" s="111"/>
      <c r="C1222" s="109"/>
      <c r="D1222" s="110"/>
    </row>
    <row r="1223">
      <c r="A1223" s="112"/>
      <c r="B1223" s="111"/>
      <c r="C1223" s="109"/>
      <c r="D1223" s="110"/>
    </row>
    <row r="1224">
      <c r="A1224" s="112"/>
      <c r="B1224" s="111"/>
      <c r="C1224" s="109"/>
      <c r="D1224" s="110"/>
    </row>
    <row r="1225">
      <c r="A1225" s="112"/>
      <c r="B1225" s="111"/>
      <c r="C1225" s="109"/>
      <c r="D1225" s="110"/>
    </row>
    <row r="1226">
      <c r="A1226" s="112"/>
      <c r="B1226" s="111"/>
      <c r="C1226" s="109"/>
      <c r="D1226" s="110"/>
    </row>
    <row r="1227">
      <c r="A1227" s="112"/>
      <c r="B1227" s="111"/>
      <c r="C1227" s="109"/>
      <c r="D1227" s="110"/>
    </row>
    <row r="1228">
      <c r="A1228" s="112"/>
      <c r="B1228" s="111"/>
      <c r="C1228" s="109"/>
      <c r="D1228" s="110"/>
    </row>
    <row r="1229">
      <c r="A1229" s="112"/>
      <c r="B1229" s="111"/>
      <c r="C1229" s="109"/>
      <c r="D1229" s="110"/>
    </row>
    <row r="1230">
      <c r="A1230" s="112"/>
      <c r="B1230" s="111"/>
      <c r="C1230" s="109"/>
      <c r="D1230" s="110"/>
    </row>
    <row r="1231">
      <c r="A1231" s="112"/>
      <c r="B1231" s="111"/>
      <c r="C1231" s="109"/>
      <c r="D1231" s="110"/>
    </row>
    <row r="1232">
      <c r="A1232" s="112"/>
      <c r="B1232" s="111"/>
      <c r="C1232" s="109"/>
      <c r="D1232" s="110"/>
    </row>
    <row r="1233">
      <c r="A1233" s="112"/>
      <c r="B1233" s="111"/>
      <c r="C1233" s="109"/>
      <c r="D1233" s="110"/>
    </row>
    <row r="1234">
      <c r="A1234" s="112"/>
      <c r="B1234" s="111"/>
      <c r="C1234" s="109"/>
      <c r="D1234" s="110"/>
    </row>
    <row r="1235">
      <c r="A1235" s="112"/>
      <c r="B1235" s="111"/>
      <c r="C1235" s="109"/>
      <c r="D1235" s="110"/>
    </row>
    <row r="1236">
      <c r="A1236" s="112"/>
      <c r="B1236" s="111"/>
      <c r="C1236" s="109"/>
      <c r="D1236" s="110"/>
    </row>
    <row r="1237">
      <c r="A1237" s="112"/>
      <c r="B1237" s="111"/>
      <c r="C1237" s="109"/>
      <c r="D1237" s="110"/>
    </row>
    <row r="1238">
      <c r="A1238" s="112"/>
      <c r="B1238" s="111"/>
      <c r="C1238" s="109"/>
      <c r="D1238" s="110"/>
    </row>
    <row r="1239">
      <c r="A1239" s="112"/>
      <c r="B1239" s="111"/>
      <c r="C1239" s="109"/>
      <c r="D1239" s="110"/>
    </row>
    <row r="1240">
      <c r="A1240" s="112"/>
      <c r="B1240" s="111"/>
      <c r="C1240" s="109"/>
      <c r="D1240" s="110"/>
    </row>
    <row r="1241">
      <c r="A1241" s="112"/>
      <c r="B1241" s="111"/>
      <c r="C1241" s="109"/>
      <c r="D1241" s="110"/>
    </row>
    <row r="1242">
      <c r="A1242" s="112"/>
      <c r="B1242" s="111"/>
      <c r="C1242" s="109"/>
      <c r="D1242" s="110"/>
    </row>
    <row r="1243">
      <c r="A1243" s="112"/>
      <c r="B1243" s="111"/>
      <c r="C1243" s="109"/>
      <c r="D1243" s="110"/>
    </row>
    <row r="1244">
      <c r="A1244" s="112"/>
      <c r="B1244" s="111"/>
      <c r="C1244" s="109"/>
      <c r="D1244" s="110"/>
    </row>
    <row r="1245">
      <c r="A1245" s="112"/>
      <c r="B1245" s="111"/>
      <c r="C1245" s="109"/>
      <c r="D1245" s="110"/>
    </row>
    <row r="1246">
      <c r="A1246" s="112"/>
      <c r="B1246" s="111"/>
      <c r="C1246" s="109"/>
      <c r="D1246" s="110"/>
    </row>
    <row r="1247">
      <c r="A1247" s="112"/>
      <c r="B1247" s="111"/>
      <c r="C1247" s="109"/>
      <c r="D1247" s="110"/>
    </row>
    <row r="1248">
      <c r="A1248" s="112"/>
      <c r="B1248" s="111"/>
      <c r="C1248" s="109"/>
      <c r="D1248" s="110"/>
    </row>
    <row r="1249">
      <c r="A1249" s="112"/>
      <c r="B1249" s="111"/>
      <c r="C1249" s="109"/>
      <c r="D1249" s="110"/>
    </row>
    <row r="1250">
      <c r="A1250" s="112"/>
      <c r="B1250" s="111"/>
      <c r="C1250" s="109"/>
      <c r="D1250" s="110"/>
    </row>
    <row r="1251">
      <c r="A1251" s="112"/>
      <c r="B1251" s="111"/>
      <c r="C1251" s="109"/>
      <c r="D1251" s="110"/>
    </row>
    <row r="1252">
      <c r="A1252" s="112"/>
      <c r="B1252" s="111"/>
      <c r="C1252" s="109"/>
      <c r="D1252" s="110"/>
    </row>
    <row r="1253">
      <c r="A1253" s="112"/>
      <c r="B1253" s="111"/>
      <c r="C1253" s="109"/>
      <c r="D1253" s="110"/>
    </row>
    <row r="1254">
      <c r="A1254" s="112"/>
      <c r="B1254" s="111"/>
      <c r="C1254" s="109"/>
      <c r="D1254" s="110"/>
    </row>
    <row r="1255">
      <c r="A1255" s="112"/>
      <c r="B1255" s="111"/>
      <c r="C1255" s="109"/>
      <c r="D1255" s="110"/>
    </row>
    <row r="1256">
      <c r="A1256" s="112"/>
      <c r="B1256" s="111"/>
      <c r="C1256" s="109"/>
      <c r="D1256" s="110"/>
    </row>
    <row r="1257">
      <c r="A1257" s="112"/>
      <c r="B1257" s="111"/>
      <c r="C1257" s="109"/>
      <c r="D1257" s="110"/>
    </row>
    <row r="1258">
      <c r="A1258" s="112"/>
      <c r="B1258" s="111"/>
      <c r="C1258" s="109"/>
      <c r="D1258" s="110"/>
    </row>
    <row r="1259">
      <c r="A1259" s="112"/>
      <c r="B1259" s="111"/>
      <c r="C1259" s="109"/>
      <c r="D1259" s="110"/>
    </row>
    <row r="1260">
      <c r="A1260" s="112"/>
      <c r="B1260" s="111"/>
      <c r="C1260" s="109"/>
      <c r="D1260" s="110"/>
    </row>
    <row r="1261">
      <c r="A1261" s="112"/>
      <c r="B1261" s="111"/>
      <c r="C1261" s="109"/>
      <c r="D1261" s="110"/>
    </row>
    <row r="1262">
      <c r="A1262" s="112"/>
      <c r="B1262" s="111"/>
      <c r="C1262" s="109"/>
      <c r="D1262" s="110"/>
    </row>
    <row r="1263">
      <c r="A1263" s="112"/>
      <c r="B1263" s="111"/>
      <c r="C1263" s="109"/>
      <c r="D1263" s="110"/>
    </row>
    <row r="1264">
      <c r="A1264" s="112"/>
      <c r="B1264" s="111"/>
      <c r="C1264" s="109"/>
      <c r="D1264" s="110"/>
    </row>
    <row r="1265">
      <c r="A1265" s="112"/>
      <c r="B1265" s="111"/>
      <c r="C1265" s="109"/>
      <c r="D1265" s="110"/>
    </row>
    <row r="1266">
      <c r="A1266" s="112"/>
      <c r="B1266" s="111"/>
      <c r="C1266" s="109"/>
      <c r="D1266" s="110"/>
    </row>
    <row r="1267">
      <c r="A1267" s="112"/>
      <c r="B1267" s="111"/>
      <c r="C1267" s="109"/>
      <c r="D1267" s="110"/>
    </row>
    <row r="1268">
      <c r="A1268" s="112"/>
      <c r="B1268" s="111"/>
      <c r="C1268" s="109"/>
      <c r="D1268" s="110"/>
    </row>
    <row r="1269">
      <c r="A1269" s="112"/>
      <c r="B1269" s="111"/>
      <c r="C1269" s="109"/>
      <c r="D1269" s="110"/>
    </row>
    <row r="1270">
      <c r="A1270" s="112"/>
      <c r="B1270" s="111"/>
      <c r="C1270" s="109"/>
      <c r="D1270" s="110"/>
    </row>
    <row r="1271">
      <c r="A1271" s="112"/>
      <c r="B1271" s="111"/>
      <c r="C1271" s="109"/>
      <c r="D1271" s="110"/>
    </row>
    <row r="1272">
      <c r="A1272" s="112"/>
      <c r="B1272" s="111"/>
      <c r="C1272" s="109"/>
      <c r="D1272" s="110"/>
    </row>
    <row r="1273">
      <c r="A1273" s="112"/>
      <c r="B1273" s="111"/>
      <c r="C1273" s="109"/>
      <c r="D1273" s="110"/>
    </row>
    <row r="1274">
      <c r="A1274" s="112"/>
      <c r="B1274" s="111"/>
      <c r="C1274" s="109"/>
      <c r="D1274" s="110"/>
    </row>
    <row r="1275">
      <c r="A1275" s="112"/>
      <c r="B1275" s="111"/>
      <c r="C1275" s="109"/>
      <c r="D1275" s="110"/>
    </row>
    <row r="1276">
      <c r="A1276" s="112"/>
      <c r="B1276" s="111"/>
      <c r="C1276" s="109"/>
      <c r="D1276" s="110"/>
    </row>
    <row r="1277">
      <c r="A1277" s="112"/>
      <c r="B1277" s="111"/>
      <c r="C1277" s="109"/>
      <c r="D1277" s="110"/>
    </row>
    <row r="1278">
      <c r="A1278" s="112"/>
      <c r="B1278" s="111"/>
      <c r="C1278" s="109"/>
      <c r="D1278" s="110"/>
    </row>
    <row r="1279">
      <c r="A1279" s="112"/>
      <c r="B1279" s="111"/>
      <c r="C1279" s="109"/>
      <c r="D1279" s="110"/>
    </row>
    <row r="1280">
      <c r="A1280" s="112"/>
      <c r="B1280" s="111"/>
      <c r="C1280" s="109"/>
      <c r="D1280" s="110"/>
    </row>
    <row r="1281">
      <c r="A1281" s="112"/>
      <c r="B1281" s="111"/>
      <c r="C1281" s="109"/>
      <c r="D1281" s="110"/>
    </row>
    <row r="1282">
      <c r="A1282" s="112"/>
      <c r="B1282" s="111"/>
      <c r="C1282" s="109"/>
      <c r="D1282" s="110"/>
    </row>
    <row r="1283">
      <c r="A1283" s="112"/>
      <c r="B1283" s="111"/>
      <c r="C1283" s="109"/>
      <c r="D1283" s="110"/>
    </row>
    <row r="1284">
      <c r="A1284" s="112"/>
      <c r="B1284" s="111"/>
      <c r="C1284" s="109"/>
      <c r="D1284" s="110"/>
    </row>
    <row r="1285">
      <c r="A1285" s="112"/>
      <c r="B1285" s="111"/>
      <c r="C1285" s="109"/>
      <c r="D1285" s="110"/>
    </row>
    <row r="1286">
      <c r="A1286" s="112"/>
      <c r="B1286" s="111"/>
      <c r="C1286" s="109"/>
      <c r="D1286" s="110"/>
    </row>
    <row r="1287">
      <c r="A1287" s="112"/>
      <c r="B1287" s="111"/>
      <c r="C1287" s="109"/>
      <c r="D1287" s="110"/>
    </row>
    <row r="1288">
      <c r="A1288" s="112"/>
      <c r="B1288" s="111"/>
      <c r="C1288" s="109"/>
      <c r="D1288" s="110"/>
    </row>
    <row r="1289">
      <c r="A1289" s="112"/>
      <c r="B1289" s="111"/>
      <c r="C1289" s="109"/>
      <c r="D1289" s="110"/>
    </row>
    <row r="1290">
      <c r="A1290" s="112"/>
      <c r="B1290" s="111"/>
      <c r="C1290" s="109"/>
      <c r="D1290" s="110"/>
    </row>
    <row r="1291">
      <c r="A1291" s="112"/>
      <c r="B1291" s="111"/>
      <c r="C1291" s="109"/>
      <c r="D1291" s="110"/>
    </row>
    <row r="1292">
      <c r="A1292" s="112"/>
      <c r="B1292" s="111"/>
      <c r="C1292" s="109"/>
      <c r="D1292" s="110"/>
    </row>
    <row r="1293">
      <c r="A1293" s="112"/>
      <c r="B1293" s="111"/>
      <c r="C1293" s="109"/>
      <c r="D1293" s="110"/>
    </row>
    <row r="1294">
      <c r="A1294" s="112"/>
      <c r="B1294" s="111"/>
      <c r="C1294" s="109"/>
      <c r="D1294" s="110"/>
    </row>
    <row r="1295">
      <c r="A1295" s="112"/>
      <c r="B1295" s="111"/>
      <c r="C1295" s="109"/>
      <c r="D1295" s="110"/>
    </row>
    <row r="1296">
      <c r="A1296" s="112"/>
      <c r="B1296" s="111"/>
      <c r="C1296" s="109"/>
      <c r="D1296" s="110"/>
    </row>
    <row r="1297">
      <c r="A1297" s="112"/>
      <c r="B1297" s="111"/>
      <c r="C1297" s="109"/>
      <c r="D1297" s="110"/>
    </row>
    <row r="1298">
      <c r="A1298" s="112"/>
      <c r="B1298" s="111"/>
      <c r="C1298" s="109"/>
      <c r="D1298" s="110"/>
    </row>
    <row r="1299">
      <c r="A1299" s="112"/>
      <c r="B1299" s="111"/>
      <c r="C1299" s="109"/>
      <c r="D1299" s="110"/>
    </row>
    <row r="1300">
      <c r="A1300" s="112"/>
      <c r="B1300" s="111"/>
      <c r="C1300" s="109"/>
      <c r="D1300" s="110"/>
    </row>
    <row r="1301">
      <c r="A1301" s="112"/>
      <c r="B1301" s="111"/>
      <c r="C1301" s="109"/>
      <c r="D1301" s="110"/>
    </row>
    <row r="1302">
      <c r="A1302" s="112"/>
      <c r="B1302" s="111"/>
      <c r="C1302" s="109"/>
      <c r="D1302" s="110"/>
    </row>
    <row r="1303">
      <c r="A1303" s="112"/>
      <c r="B1303" s="111"/>
      <c r="C1303" s="109"/>
      <c r="D1303" s="110"/>
    </row>
    <row r="1304">
      <c r="A1304" s="112"/>
      <c r="B1304" s="111"/>
      <c r="C1304" s="109"/>
      <c r="D1304" s="110"/>
    </row>
    <row r="1305">
      <c r="A1305" s="112"/>
      <c r="B1305" s="111"/>
      <c r="C1305" s="109"/>
      <c r="D1305" s="110"/>
    </row>
    <row r="1306">
      <c r="A1306" s="112"/>
      <c r="B1306" s="111"/>
      <c r="C1306" s="109"/>
      <c r="D1306" s="110"/>
    </row>
    <row r="1307">
      <c r="A1307" s="112"/>
      <c r="B1307" s="111"/>
      <c r="C1307" s="109"/>
      <c r="D1307" s="110"/>
    </row>
    <row r="1308">
      <c r="A1308" s="112"/>
      <c r="B1308" s="111"/>
      <c r="C1308" s="109"/>
      <c r="D1308" s="110"/>
    </row>
    <row r="1309">
      <c r="A1309" s="112"/>
      <c r="B1309" s="111"/>
      <c r="C1309" s="109"/>
      <c r="D1309" s="110"/>
    </row>
    <row r="1310">
      <c r="A1310" s="112"/>
      <c r="B1310" s="111"/>
      <c r="C1310" s="109"/>
      <c r="D1310" s="110"/>
    </row>
    <row r="1311">
      <c r="A1311" s="112"/>
      <c r="B1311" s="111"/>
      <c r="C1311" s="109"/>
      <c r="D1311" s="110"/>
    </row>
    <row r="1312">
      <c r="A1312" s="112"/>
      <c r="B1312" s="111"/>
      <c r="C1312" s="109"/>
      <c r="D1312" s="110"/>
    </row>
    <row r="1313">
      <c r="A1313" s="112"/>
      <c r="B1313" s="111"/>
      <c r="C1313" s="109"/>
      <c r="D1313" s="110"/>
    </row>
    <row r="1314">
      <c r="A1314" s="112"/>
      <c r="B1314" s="111"/>
      <c r="C1314" s="109"/>
      <c r="D1314" s="110"/>
    </row>
    <row r="1315">
      <c r="A1315" s="112"/>
      <c r="B1315" s="111"/>
      <c r="C1315" s="109"/>
      <c r="D1315" s="110"/>
    </row>
    <row r="1316">
      <c r="A1316" s="112"/>
      <c r="B1316" s="111"/>
      <c r="C1316" s="109"/>
      <c r="D1316" s="110"/>
    </row>
    <row r="1317">
      <c r="A1317" s="112"/>
      <c r="B1317" s="111"/>
      <c r="C1317" s="109"/>
      <c r="D1317" s="110"/>
    </row>
    <row r="1318">
      <c r="A1318" s="112"/>
      <c r="B1318" s="111"/>
      <c r="C1318" s="109"/>
      <c r="D1318" s="110"/>
    </row>
    <row r="1319">
      <c r="A1319" s="112"/>
      <c r="B1319" s="111"/>
      <c r="C1319" s="109"/>
      <c r="D1319" s="110"/>
    </row>
    <row r="1320">
      <c r="A1320" s="112"/>
      <c r="B1320" s="111"/>
      <c r="C1320" s="109"/>
      <c r="D1320" s="110"/>
    </row>
    <row r="1321">
      <c r="A1321" s="112"/>
      <c r="B1321" s="111"/>
      <c r="C1321" s="109"/>
      <c r="D1321" s="110"/>
    </row>
    <row r="1322">
      <c r="A1322" s="112"/>
      <c r="B1322" s="111"/>
      <c r="C1322" s="109"/>
      <c r="D1322" s="110"/>
    </row>
    <row r="1323">
      <c r="A1323" s="112"/>
      <c r="B1323" s="111"/>
      <c r="C1323" s="109"/>
      <c r="D1323" s="110"/>
    </row>
    <row r="1324">
      <c r="A1324" s="112"/>
      <c r="B1324" s="111"/>
      <c r="C1324" s="109"/>
      <c r="D1324" s="110"/>
    </row>
    <row r="1325">
      <c r="A1325" s="112"/>
      <c r="B1325" s="111"/>
      <c r="C1325" s="109"/>
      <c r="D1325" s="110"/>
    </row>
    <row r="1326">
      <c r="A1326" s="112"/>
      <c r="B1326" s="111"/>
      <c r="C1326" s="109"/>
      <c r="D1326" s="110"/>
    </row>
    <row r="1327">
      <c r="A1327" s="112"/>
      <c r="B1327" s="111"/>
      <c r="C1327" s="109"/>
      <c r="D1327" s="110"/>
    </row>
    <row r="1328">
      <c r="A1328" s="112"/>
      <c r="B1328" s="111"/>
      <c r="C1328" s="109"/>
      <c r="D1328" s="110"/>
    </row>
    <row r="1329">
      <c r="A1329" s="112"/>
      <c r="B1329" s="111"/>
      <c r="C1329" s="109"/>
      <c r="D1329" s="110"/>
    </row>
    <row r="1330">
      <c r="A1330" s="112"/>
      <c r="B1330" s="111"/>
      <c r="C1330" s="109"/>
      <c r="D1330" s="110"/>
    </row>
    <row r="1331">
      <c r="A1331" s="112"/>
      <c r="B1331" s="111"/>
      <c r="C1331" s="109"/>
      <c r="D1331" s="11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50.25"/>
    <col customWidth="1" min="2" max="2" width="31.63"/>
    <col customWidth="1" min="3" max="4" width="35.0"/>
  </cols>
  <sheetData>
    <row r="1">
      <c r="A1" s="113" t="s">
        <v>2125</v>
      </c>
      <c r="B1" s="68"/>
      <c r="C1" s="68"/>
      <c r="D1" s="67" t="s">
        <v>11227</v>
      </c>
      <c r="E1" s="5"/>
      <c r="F1" s="5"/>
      <c r="G1" s="5"/>
      <c r="H1" s="5"/>
      <c r="I1" s="5"/>
      <c r="J1" s="5"/>
      <c r="K1" s="5"/>
      <c r="L1" s="5"/>
      <c r="M1" s="5"/>
      <c r="N1" s="5"/>
      <c r="O1" s="5"/>
      <c r="P1" s="5"/>
      <c r="Q1" s="5"/>
      <c r="R1" s="5"/>
      <c r="S1" s="5"/>
      <c r="T1" s="5"/>
      <c r="U1" s="5"/>
      <c r="V1" s="5"/>
      <c r="W1" s="5"/>
      <c r="X1" s="5"/>
      <c r="Y1" s="5"/>
      <c r="Z1" s="5"/>
    </row>
    <row r="2">
      <c r="A2" s="69" t="s">
        <v>11240</v>
      </c>
      <c r="B2" s="70" t="s">
        <v>11230</v>
      </c>
      <c r="C2" s="70" t="s">
        <v>11231</v>
      </c>
      <c r="D2" s="70" t="str">
        <f t="shared" ref="D2:D1000" si="1">B2&amp;A2&amp;C2</f>
        <v>&lt;link href="http://www.example.com" rel="canonical" /&gt;</v>
      </c>
      <c r="E2" s="5"/>
      <c r="F2" s="5"/>
      <c r="G2" s="5"/>
      <c r="H2" s="5"/>
      <c r="I2" s="5"/>
      <c r="J2" s="5"/>
      <c r="K2" s="5"/>
      <c r="L2" s="5"/>
      <c r="M2" s="5"/>
      <c r="N2" s="5"/>
      <c r="O2" s="5"/>
      <c r="P2" s="5"/>
      <c r="Q2" s="5"/>
      <c r="R2" s="5"/>
      <c r="S2" s="5"/>
      <c r="T2" s="5"/>
      <c r="U2" s="5"/>
      <c r="V2" s="5"/>
      <c r="W2" s="5"/>
      <c r="X2" s="5"/>
      <c r="Y2" s="5"/>
      <c r="Z2" s="5"/>
    </row>
    <row r="3">
      <c r="A3" s="71"/>
      <c r="B3" s="70" t="s">
        <v>11230</v>
      </c>
      <c r="C3" s="70" t="s">
        <v>11231</v>
      </c>
      <c r="D3" s="70" t="str">
        <f t="shared" si="1"/>
        <v>&lt;link href="" rel="canonical" /&gt;</v>
      </c>
      <c r="E3" s="5"/>
      <c r="F3" s="5"/>
      <c r="G3" s="5"/>
      <c r="H3" s="5"/>
      <c r="I3" s="5"/>
      <c r="J3" s="5"/>
      <c r="K3" s="5"/>
      <c r="L3" s="5"/>
      <c r="M3" s="5"/>
      <c r="N3" s="5"/>
      <c r="O3" s="5"/>
      <c r="P3" s="5"/>
      <c r="Q3" s="5"/>
      <c r="R3" s="5"/>
      <c r="S3" s="5"/>
      <c r="T3" s="5"/>
      <c r="U3" s="5"/>
      <c r="V3" s="5"/>
      <c r="W3" s="5"/>
      <c r="X3" s="5"/>
      <c r="Y3" s="5"/>
      <c r="Z3" s="5"/>
    </row>
    <row r="4">
      <c r="A4" s="71"/>
      <c r="B4" s="70" t="s">
        <v>11230</v>
      </c>
      <c r="C4" s="70" t="s">
        <v>11231</v>
      </c>
      <c r="D4" s="70" t="str">
        <f t="shared" si="1"/>
        <v>&lt;link href="" rel="canonical" /&gt;</v>
      </c>
      <c r="E4" s="5"/>
      <c r="F4" s="5"/>
      <c r="G4" s="5"/>
      <c r="H4" s="5"/>
      <c r="I4" s="5"/>
      <c r="J4" s="5"/>
      <c r="K4" s="5"/>
      <c r="L4" s="5"/>
      <c r="M4" s="5"/>
      <c r="N4" s="5"/>
      <c r="O4" s="5"/>
      <c r="P4" s="5"/>
      <c r="Q4" s="5"/>
      <c r="R4" s="5"/>
      <c r="S4" s="5"/>
      <c r="T4" s="5"/>
      <c r="U4" s="5"/>
      <c r="V4" s="5"/>
      <c r="W4" s="5"/>
      <c r="X4" s="5"/>
      <c r="Y4" s="5"/>
      <c r="Z4" s="5"/>
    </row>
    <row r="5">
      <c r="A5" s="71"/>
      <c r="B5" s="70" t="s">
        <v>11230</v>
      </c>
      <c r="C5" s="70" t="s">
        <v>11231</v>
      </c>
      <c r="D5" s="70" t="str">
        <f t="shared" si="1"/>
        <v>&lt;link href="" rel="canonical" /&gt;</v>
      </c>
      <c r="E5" s="5"/>
      <c r="F5" s="5"/>
      <c r="G5" s="5"/>
      <c r="H5" s="5"/>
      <c r="I5" s="5"/>
      <c r="J5" s="5"/>
      <c r="K5" s="5"/>
      <c r="L5" s="5"/>
      <c r="M5" s="5"/>
      <c r="N5" s="5"/>
      <c r="O5" s="5"/>
      <c r="P5" s="5"/>
      <c r="Q5" s="5"/>
      <c r="R5" s="5"/>
      <c r="S5" s="5"/>
      <c r="T5" s="5"/>
      <c r="U5" s="5"/>
      <c r="V5" s="5"/>
      <c r="W5" s="5"/>
      <c r="X5" s="5"/>
      <c r="Y5" s="5"/>
      <c r="Z5" s="5"/>
    </row>
    <row r="6">
      <c r="A6" s="72"/>
      <c r="B6" s="70" t="s">
        <v>11230</v>
      </c>
      <c r="C6" s="70" t="s">
        <v>11231</v>
      </c>
      <c r="D6" s="70" t="str">
        <f t="shared" si="1"/>
        <v>&lt;link href="" rel="canonical" /&gt;</v>
      </c>
      <c r="E6" s="5"/>
      <c r="F6" s="5"/>
      <c r="G6" s="5"/>
      <c r="H6" s="5"/>
      <c r="I6" s="5"/>
      <c r="J6" s="5"/>
      <c r="K6" s="5"/>
      <c r="L6" s="5"/>
      <c r="M6" s="5"/>
      <c r="N6" s="5"/>
      <c r="O6" s="5"/>
      <c r="P6" s="5"/>
      <c r="Q6" s="5"/>
      <c r="R6" s="5"/>
      <c r="S6" s="5"/>
      <c r="T6" s="5"/>
      <c r="U6" s="5"/>
      <c r="V6" s="5"/>
      <c r="W6" s="5"/>
      <c r="X6" s="5"/>
      <c r="Y6" s="5"/>
      <c r="Z6" s="5"/>
    </row>
    <row r="7">
      <c r="A7" s="71"/>
      <c r="B7" s="70" t="s">
        <v>11230</v>
      </c>
      <c r="C7" s="70" t="s">
        <v>11231</v>
      </c>
      <c r="D7" s="70" t="str">
        <f t="shared" si="1"/>
        <v>&lt;link href="" rel="canonical" /&gt;</v>
      </c>
      <c r="E7" s="5"/>
      <c r="F7" s="5"/>
      <c r="G7" s="5"/>
      <c r="H7" s="5"/>
      <c r="I7" s="5"/>
      <c r="J7" s="5"/>
      <c r="K7" s="5"/>
      <c r="L7" s="5"/>
      <c r="M7" s="5"/>
      <c r="N7" s="5"/>
      <c r="O7" s="5"/>
      <c r="P7" s="5"/>
      <c r="Q7" s="5"/>
      <c r="R7" s="5"/>
      <c r="S7" s="5"/>
      <c r="T7" s="5"/>
      <c r="U7" s="5"/>
      <c r="V7" s="5"/>
      <c r="W7" s="5"/>
      <c r="X7" s="5"/>
      <c r="Y7" s="5"/>
      <c r="Z7" s="5"/>
    </row>
    <row r="8">
      <c r="A8" s="72"/>
      <c r="B8" s="70" t="s">
        <v>11230</v>
      </c>
      <c r="C8" s="70" t="s">
        <v>11231</v>
      </c>
      <c r="D8" s="70" t="str">
        <f t="shared" si="1"/>
        <v>&lt;link href="" rel="canonical" /&gt;</v>
      </c>
      <c r="E8" s="5"/>
      <c r="F8" s="5"/>
      <c r="G8" s="5"/>
      <c r="H8" s="5"/>
      <c r="I8" s="5"/>
      <c r="J8" s="5"/>
      <c r="K8" s="5"/>
      <c r="L8" s="5"/>
      <c r="M8" s="5"/>
      <c r="N8" s="5"/>
      <c r="O8" s="5"/>
      <c r="P8" s="5"/>
      <c r="Q8" s="5"/>
      <c r="R8" s="5"/>
      <c r="S8" s="5"/>
      <c r="T8" s="5"/>
      <c r="U8" s="5"/>
      <c r="V8" s="5"/>
      <c r="W8" s="5"/>
      <c r="X8" s="5"/>
      <c r="Y8" s="5"/>
      <c r="Z8" s="5"/>
    </row>
    <row r="9">
      <c r="A9" s="71"/>
      <c r="B9" s="70" t="s">
        <v>11230</v>
      </c>
      <c r="C9" s="70" t="s">
        <v>11231</v>
      </c>
      <c r="D9" s="70" t="str">
        <f t="shared" si="1"/>
        <v>&lt;link href="" rel="canonical" /&gt;</v>
      </c>
      <c r="E9" s="5"/>
      <c r="F9" s="5"/>
      <c r="G9" s="5"/>
      <c r="H9" s="5"/>
      <c r="I9" s="5"/>
      <c r="J9" s="5"/>
      <c r="K9" s="5"/>
      <c r="L9" s="5"/>
      <c r="M9" s="5"/>
      <c r="N9" s="5"/>
      <c r="O9" s="5"/>
      <c r="P9" s="5"/>
      <c r="Q9" s="5"/>
      <c r="R9" s="5"/>
      <c r="S9" s="5"/>
      <c r="T9" s="5"/>
      <c r="U9" s="5"/>
      <c r="V9" s="5"/>
      <c r="W9" s="5"/>
      <c r="X9" s="5"/>
      <c r="Y9" s="5"/>
      <c r="Z9" s="5"/>
    </row>
    <row r="10">
      <c r="A10" s="71"/>
      <c r="B10" s="70" t="s">
        <v>11230</v>
      </c>
      <c r="C10" s="70" t="s">
        <v>11231</v>
      </c>
      <c r="D10" s="70" t="str">
        <f t="shared" si="1"/>
        <v>&lt;link href="" rel="canonical" /&gt;</v>
      </c>
      <c r="E10" s="5"/>
      <c r="F10" s="5"/>
      <c r="G10" s="5"/>
      <c r="H10" s="5"/>
      <c r="I10" s="5"/>
      <c r="J10" s="5"/>
      <c r="K10" s="5"/>
      <c r="L10" s="5"/>
      <c r="M10" s="5"/>
      <c r="N10" s="5"/>
      <c r="O10" s="5"/>
      <c r="P10" s="5"/>
      <c r="Q10" s="5"/>
      <c r="R10" s="5"/>
      <c r="S10" s="5"/>
      <c r="T10" s="5"/>
      <c r="U10" s="5"/>
      <c r="V10" s="5"/>
      <c r="W10" s="5"/>
      <c r="X10" s="5"/>
      <c r="Y10" s="5"/>
      <c r="Z10" s="5"/>
    </row>
    <row r="11">
      <c r="A11" s="71"/>
      <c r="B11" s="70" t="s">
        <v>11230</v>
      </c>
      <c r="C11" s="70" t="s">
        <v>11231</v>
      </c>
      <c r="D11" s="70" t="str">
        <f t="shared" si="1"/>
        <v>&lt;link href="" rel="canonical" /&gt;</v>
      </c>
      <c r="E11" s="5"/>
      <c r="F11" s="5"/>
      <c r="G11" s="5"/>
      <c r="H11" s="5"/>
      <c r="I11" s="5"/>
      <c r="J11" s="5"/>
      <c r="K11" s="5"/>
      <c r="L11" s="5"/>
      <c r="M11" s="5"/>
      <c r="N11" s="5"/>
      <c r="O11" s="5"/>
      <c r="P11" s="5"/>
      <c r="Q11" s="5"/>
      <c r="R11" s="5"/>
      <c r="S11" s="5"/>
      <c r="T11" s="5"/>
      <c r="U11" s="5"/>
      <c r="V11" s="5"/>
      <c r="W11" s="5"/>
      <c r="X11" s="5"/>
      <c r="Y11" s="5"/>
      <c r="Z11" s="5"/>
    </row>
    <row r="12">
      <c r="A12" s="71"/>
      <c r="B12" s="70" t="s">
        <v>11230</v>
      </c>
      <c r="C12" s="70" t="s">
        <v>11231</v>
      </c>
      <c r="D12" s="70" t="str">
        <f t="shared" si="1"/>
        <v>&lt;link href="" rel="canonical" /&gt;</v>
      </c>
      <c r="E12" s="5"/>
      <c r="F12" s="5"/>
      <c r="G12" s="5"/>
      <c r="H12" s="5"/>
      <c r="I12" s="5"/>
      <c r="J12" s="5"/>
      <c r="K12" s="5"/>
      <c r="L12" s="5"/>
      <c r="M12" s="5"/>
      <c r="N12" s="5"/>
      <c r="O12" s="5"/>
      <c r="P12" s="5"/>
      <c r="Q12" s="5"/>
      <c r="R12" s="5"/>
      <c r="S12" s="5"/>
      <c r="T12" s="5"/>
      <c r="U12" s="5"/>
      <c r="V12" s="5"/>
      <c r="W12" s="5"/>
      <c r="X12" s="5"/>
      <c r="Y12" s="5"/>
      <c r="Z12" s="5"/>
    </row>
    <row r="13">
      <c r="A13" s="71"/>
      <c r="B13" s="70" t="s">
        <v>11230</v>
      </c>
      <c r="C13" s="70" t="s">
        <v>11231</v>
      </c>
      <c r="D13" s="70" t="str">
        <f t="shared" si="1"/>
        <v>&lt;link href="" rel="canonical" /&gt;</v>
      </c>
      <c r="E13" s="5"/>
      <c r="F13" s="5"/>
      <c r="G13" s="5"/>
      <c r="H13" s="5"/>
      <c r="I13" s="5"/>
      <c r="J13" s="5"/>
      <c r="K13" s="5"/>
      <c r="L13" s="5"/>
      <c r="M13" s="5"/>
      <c r="N13" s="5"/>
      <c r="O13" s="5"/>
      <c r="P13" s="5"/>
      <c r="Q13" s="5"/>
      <c r="R13" s="5"/>
      <c r="S13" s="5"/>
      <c r="T13" s="5"/>
      <c r="U13" s="5"/>
      <c r="V13" s="5"/>
      <c r="W13" s="5"/>
      <c r="X13" s="5"/>
      <c r="Y13" s="5"/>
      <c r="Z13" s="5"/>
    </row>
    <row r="14">
      <c r="A14" s="71"/>
      <c r="B14" s="70" t="s">
        <v>11230</v>
      </c>
      <c r="C14" s="70" t="s">
        <v>11231</v>
      </c>
      <c r="D14" s="70" t="str">
        <f t="shared" si="1"/>
        <v>&lt;link href="" rel="canonical" /&gt;</v>
      </c>
      <c r="E14" s="5"/>
      <c r="F14" s="5"/>
      <c r="G14" s="5"/>
      <c r="H14" s="5"/>
      <c r="I14" s="5"/>
      <c r="J14" s="5"/>
      <c r="K14" s="5"/>
      <c r="L14" s="5"/>
      <c r="M14" s="5"/>
      <c r="N14" s="5"/>
      <c r="O14" s="5"/>
      <c r="P14" s="5"/>
      <c r="Q14" s="5"/>
      <c r="R14" s="5"/>
      <c r="S14" s="5"/>
      <c r="T14" s="5"/>
      <c r="U14" s="5"/>
      <c r="V14" s="5"/>
      <c r="W14" s="5"/>
      <c r="X14" s="5"/>
      <c r="Y14" s="5"/>
      <c r="Z14" s="5"/>
    </row>
    <row r="15">
      <c r="A15" s="72"/>
      <c r="B15" s="70" t="s">
        <v>11230</v>
      </c>
      <c r="C15" s="70" t="s">
        <v>11231</v>
      </c>
      <c r="D15" s="70" t="str">
        <f t="shared" si="1"/>
        <v>&lt;link href="" rel="canonical" /&gt;</v>
      </c>
      <c r="E15" s="5"/>
      <c r="F15" s="5"/>
      <c r="G15" s="5"/>
      <c r="H15" s="5"/>
      <c r="I15" s="5"/>
      <c r="J15" s="5"/>
      <c r="K15" s="5"/>
      <c r="L15" s="5"/>
      <c r="M15" s="5"/>
      <c r="N15" s="5"/>
      <c r="O15" s="5"/>
      <c r="P15" s="5"/>
      <c r="Q15" s="5"/>
      <c r="R15" s="5"/>
      <c r="S15" s="5"/>
      <c r="T15" s="5"/>
      <c r="U15" s="5"/>
      <c r="V15" s="5"/>
      <c r="W15" s="5"/>
      <c r="X15" s="5"/>
      <c r="Y15" s="5"/>
      <c r="Z15" s="5"/>
    </row>
    <row r="16">
      <c r="A16" s="72"/>
      <c r="B16" s="70" t="s">
        <v>11230</v>
      </c>
      <c r="C16" s="70" t="s">
        <v>11231</v>
      </c>
      <c r="D16" s="70" t="str">
        <f t="shared" si="1"/>
        <v>&lt;link href="" rel="canonical" /&gt;</v>
      </c>
      <c r="E16" s="5"/>
      <c r="F16" s="5"/>
      <c r="G16" s="5"/>
      <c r="H16" s="5"/>
      <c r="I16" s="5"/>
      <c r="J16" s="5"/>
      <c r="K16" s="5"/>
      <c r="L16" s="5"/>
      <c r="M16" s="5"/>
      <c r="N16" s="5"/>
      <c r="O16" s="5"/>
      <c r="P16" s="5"/>
      <c r="Q16" s="5"/>
      <c r="R16" s="5"/>
      <c r="S16" s="5"/>
      <c r="T16" s="5"/>
      <c r="U16" s="5"/>
      <c r="V16" s="5"/>
      <c r="W16" s="5"/>
      <c r="X16" s="5"/>
      <c r="Y16" s="5"/>
      <c r="Z16" s="5"/>
    </row>
    <row r="17">
      <c r="A17" s="72"/>
      <c r="B17" s="70" t="s">
        <v>11230</v>
      </c>
      <c r="C17" s="70" t="s">
        <v>11231</v>
      </c>
      <c r="D17" s="70" t="str">
        <f t="shared" si="1"/>
        <v>&lt;link href="" rel="canonical" /&gt;</v>
      </c>
      <c r="E17" s="5"/>
      <c r="F17" s="5"/>
      <c r="G17" s="5"/>
      <c r="H17" s="5"/>
      <c r="I17" s="5"/>
      <c r="J17" s="5"/>
      <c r="K17" s="5"/>
      <c r="L17" s="5"/>
      <c r="M17" s="5"/>
      <c r="N17" s="5"/>
      <c r="O17" s="5"/>
      <c r="P17" s="5"/>
      <c r="Q17" s="5"/>
      <c r="R17" s="5"/>
      <c r="S17" s="5"/>
      <c r="T17" s="5"/>
      <c r="U17" s="5"/>
      <c r="V17" s="5"/>
      <c r="W17" s="5"/>
      <c r="X17" s="5"/>
      <c r="Y17" s="5"/>
      <c r="Z17" s="5"/>
    </row>
    <row r="18">
      <c r="A18" s="72"/>
      <c r="B18" s="70" t="s">
        <v>11230</v>
      </c>
      <c r="C18" s="70" t="s">
        <v>11231</v>
      </c>
      <c r="D18" s="70" t="str">
        <f t="shared" si="1"/>
        <v>&lt;link href="" rel="canonical" /&gt;</v>
      </c>
      <c r="E18" s="5"/>
      <c r="F18" s="5"/>
      <c r="G18" s="5"/>
      <c r="H18" s="5"/>
      <c r="I18" s="5"/>
      <c r="J18" s="5"/>
      <c r="K18" s="5"/>
      <c r="L18" s="5"/>
      <c r="M18" s="5"/>
      <c r="N18" s="5"/>
      <c r="O18" s="5"/>
      <c r="P18" s="5"/>
      <c r="Q18" s="5"/>
      <c r="R18" s="5"/>
      <c r="S18" s="5"/>
      <c r="T18" s="5"/>
      <c r="U18" s="5"/>
      <c r="V18" s="5"/>
      <c r="W18" s="5"/>
      <c r="X18" s="5"/>
      <c r="Y18" s="5"/>
      <c r="Z18" s="5"/>
    </row>
    <row r="19">
      <c r="A19" s="72"/>
      <c r="B19" s="70" t="s">
        <v>11230</v>
      </c>
      <c r="C19" s="70" t="s">
        <v>11231</v>
      </c>
      <c r="D19" s="70" t="str">
        <f t="shared" si="1"/>
        <v>&lt;link href="" rel="canonical" /&gt;</v>
      </c>
      <c r="E19" s="5"/>
      <c r="F19" s="5"/>
      <c r="G19" s="5"/>
      <c r="H19" s="5"/>
      <c r="I19" s="5"/>
      <c r="J19" s="5"/>
      <c r="K19" s="5"/>
      <c r="L19" s="5"/>
      <c r="M19" s="5"/>
      <c r="N19" s="5"/>
      <c r="O19" s="5"/>
      <c r="P19" s="5"/>
      <c r="Q19" s="5"/>
      <c r="R19" s="5"/>
      <c r="S19" s="5"/>
      <c r="T19" s="5"/>
      <c r="U19" s="5"/>
      <c r="V19" s="5"/>
      <c r="W19" s="5"/>
      <c r="X19" s="5"/>
      <c r="Y19" s="5"/>
      <c r="Z19" s="5"/>
    </row>
    <row r="20">
      <c r="A20" s="71"/>
      <c r="B20" s="70" t="s">
        <v>11230</v>
      </c>
      <c r="C20" s="70" t="s">
        <v>11231</v>
      </c>
      <c r="D20" s="70" t="str">
        <f t="shared" si="1"/>
        <v>&lt;link href="" rel="canonical" /&gt;</v>
      </c>
      <c r="E20" s="5"/>
      <c r="F20" s="5"/>
      <c r="G20" s="5"/>
      <c r="H20" s="5"/>
      <c r="I20" s="5"/>
      <c r="J20" s="5"/>
      <c r="K20" s="5"/>
      <c r="L20" s="5"/>
      <c r="M20" s="5"/>
      <c r="N20" s="5"/>
      <c r="O20" s="5"/>
      <c r="P20" s="5"/>
      <c r="Q20" s="5"/>
      <c r="R20" s="5"/>
      <c r="S20" s="5"/>
      <c r="T20" s="5"/>
      <c r="U20" s="5"/>
      <c r="V20" s="5"/>
      <c r="W20" s="5"/>
      <c r="X20" s="5"/>
      <c r="Y20" s="5"/>
      <c r="Z20" s="5"/>
    </row>
    <row r="21">
      <c r="A21" s="71"/>
      <c r="B21" s="70" t="s">
        <v>11230</v>
      </c>
      <c r="C21" s="70" t="s">
        <v>11231</v>
      </c>
      <c r="D21" s="70" t="str">
        <f t="shared" si="1"/>
        <v>&lt;link href="" rel="canonical" /&gt;</v>
      </c>
      <c r="E21" s="5"/>
      <c r="F21" s="5"/>
      <c r="G21" s="5"/>
      <c r="H21" s="5"/>
      <c r="I21" s="5"/>
      <c r="J21" s="5"/>
      <c r="K21" s="5"/>
      <c r="L21" s="5"/>
      <c r="M21" s="5"/>
      <c r="N21" s="5"/>
      <c r="O21" s="5"/>
      <c r="P21" s="5"/>
      <c r="Q21" s="5"/>
      <c r="R21" s="5"/>
      <c r="S21" s="5"/>
      <c r="T21" s="5"/>
      <c r="U21" s="5"/>
      <c r="V21" s="5"/>
      <c r="W21" s="5"/>
      <c r="X21" s="5"/>
      <c r="Y21" s="5"/>
      <c r="Z21" s="5"/>
    </row>
    <row r="22">
      <c r="A22" s="71"/>
      <c r="B22" s="70" t="s">
        <v>11230</v>
      </c>
      <c r="C22" s="70" t="s">
        <v>11231</v>
      </c>
      <c r="D22" s="70" t="str">
        <f t="shared" si="1"/>
        <v>&lt;link href="" rel="canonical" /&gt;</v>
      </c>
      <c r="E22" s="5"/>
      <c r="F22" s="5"/>
      <c r="G22" s="5"/>
      <c r="H22" s="5"/>
      <c r="I22" s="5"/>
      <c r="J22" s="5"/>
      <c r="K22" s="5"/>
      <c r="L22" s="5"/>
      <c r="M22" s="5"/>
      <c r="N22" s="5"/>
      <c r="O22" s="5"/>
      <c r="P22" s="5"/>
      <c r="Q22" s="5"/>
      <c r="R22" s="5"/>
      <c r="S22" s="5"/>
      <c r="T22" s="5"/>
      <c r="U22" s="5"/>
      <c r="V22" s="5"/>
      <c r="W22" s="5"/>
      <c r="X22" s="5"/>
      <c r="Y22" s="5"/>
      <c r="Z22" s="5"/>
    </row>
    <row r="23">
      <c r="A23" s="71"/>
      <c r="B23" s="70" t="s">
        <v>11230</v>
      </c>
      <c r="C23" s="70" t="s">
        <v>11231</v>
      </c>
      <c r="D23" s="70" t="str">
        <f t="shared" si="1"/>
        <v>&lt;link href="" rel="canonical" /&gt;</v>
      </c>
      <c r="E23" s="5"/>
      <c r="F23" s="5"/>
      <c r="G23" s="5"/>
      <c r="H23" s="5"/>
      <c r="I23" s="5"/>
      <c r="J23" s="5"/>
      <c r="K23" s="5"/>
      <c r="L23" s="5"/>
      <c r="M23" s="5"/>
      <c r="N23" s="5"/>
      <c r="O23" s="5"/>
      <c r="P23" s="5"/>
      <c r="Q23" s="5"/>
      <c r="R23" s="5"/>
      <c r="S23" s="5"/>
      <c r="T23" s="5"/>
      <c r="U23" s="5"/>
      <c r="V23" s="5"/>
      <c r="W23" s="5"/>
      <c r="X23" s="5"/>
      <c r="Y23" s="5"/>
      <c r="Z23" s="5"/>
    </row>
    <row r="24">
      <c r="A24" s="71"/>
      <c r="B24" s="70" t="s">
        <v>11230</v>
      </c>
      <c r="C24" s="70" t="s">
        <v>11231</v>
      </c>
      <c r="D24" s="70" t="str">
        <f t="shared" si="1"/>
        <v>&lt;link href="" rel="canonical" /&gt;</v>
      </c>
      <c r="E24" s="5"/>
      <c r="F24" s="5"/>
      <c r="G24" s="5"/>
      <c r="H24" s="5"/>
      <c r="I24" s="5"/>
      <c r="J24" s="5"/>
      <c r="K24" s="5"/>
      <c r="L24" s="5"/>
      <c r="M24" s="5"/>
      <c r="N24" s="5"/>
      <c r="O24" s="5"/>
      <c r="P24" s="5"/>
      <c r="Q24" s="5"/>
      <c r="R24" s="5"/>
      <c r="S24" s="5"/>
      <c r="T24" s="5"/>
      <c r="U24" s="5"/>
      <c r="V24" s="5"/>
      <c r="W24" s="5"/>
      <c r="X24" s="5"/>
      <c r="Y24" s="5"/>
      <c r="Z24" s="5"/>
    </row>
    <row r="25">
      <c r="A25" s="71"/>
      <c r="B25" s="70" t="s">
        <v>11230</v>
      </c>
      <c r="C25" s="70" t="s">
        <v>11231</v>
      </c>
      <c r="D25" s="70" t="str">
        <f t="shared" si="1"/>
        <v>&lt;link href="" rel="canonical" /&gt;</v>
      </c>
      <c r="E25" s="5"/>
      <c r="F25" s="5"/>
      <c r="G25" s="5"/>
      <c r="H25" s="5"/>
      <c r="I25" s="5"/>
      <c r="J25" s="5"/>
      <c r="K25" s="5"/>
      <c r="L25" s="5"/>
      <c r="M25" s="5"/>
      <c r="N25" s="5"/>
      <c r="O25" s="5"/>
      <c r="P25" s="5"/>
      <c r="Q25" s="5"/>
      <c r="R25" s="5"/>
      <c r="S25" s="5"/>
      <c r="T25" s="5"/>
      <c r="U25" s="5"/>
      <c r="V25" s="5"/>
      <c r="W25" s="5"/>
      <c r="X25" s="5"/>
      <c r="Y25" s="5"/>
      <c r="Z25" s="5"/>
    </row>
    <row r="26">
      <c r="A26" s="71"/>
      <c r="B26" s="70" t="s">
        <v>11230</v>
      </c>
      <c r="C26" s="70" t="s">
        <v>11231</v>
      </c>
      <c r="D26" s="70" t="str">
        <f t="shared" si="1"/>
        <v>&lt;link href="" rel="canonical" /&gt;</v>
      </c>
      <c r="E26" s="5"/>
      <c r="F26" s="5"/>
      <c r="G26" s="5"/>
      <c r="H26" s="5"/>
      <c r="I26" s="5"/>
      <c r="J26" s="5"/>
      <c r="K26" s="5"/>
      <c r="L26" s="5"/>
      <c r="M26" s="5"/>
      <c r="N26" s="5"/>
      <c r="O26" s="5"/>
      <c r="P26" s="5"/>
      <c r="Q26" s="5"/>
      <c r="R26" s="5"/>
      <c r="S26" s="5"/>
      <c r="T26" s="5"/>
      <c r="U26" s="5"/>
      <c r="V26" s="5"/>
      <c r="W26" s="5"/>
      <c r="X26" s="5"/>
      <c r="Y26" s="5"/>
      <c r="Z26" s="5"/>
    </row>
    <row r="27">
      <c r="A27" s="71"/>
      <c r="B27" s="70" t="s">
        <v>11230</v>
      </c>
      <c r="C27" s="70" t="s">
        <v>11231</v>
      </c>
      <c r="D27" s="70" t="str">
        <f t="shared" si="1"/>
        <v>&lt;link href="" rel="canonical" /&gt;</v>
      </c>
      <c r="E27" s="5"/>
      <c r="F27" s="5"/>
      <c r="G27" s="5"/>
      <c r="H27" s="5"/>
      <c r="I27" s="5"/>
      <c r="J27" s="5"/>
      <c r="K27" s="5"/>
      <c r="L27" s="5"/>
      <c r="M27" s="5"/>
      <c r="N27" s="5"/>
      <c r="O27" s="5"/>
      <c r="P27" s="5"/>
      <c r="Q27" s="5"/>
      <c r="R27" s="5"/>
      <c r="S27" s="5"/>
      <c r="T27" s="5"/>
      <c r="U27" s="5"/>
      <c r="V27" s="5"/>
      <c r="W27" s="5"/>
      <c r="X27" s="5"/>
      <c r="Y27" s="5"/>
      <c r="Z27" s="5"/>
    </row>
    <row r="28">
      <c r="A28" s="71"/>
      <c r="B28" s="70" t="s">
        <v>11230</v>
      </c>
      <c r="C28" s="70" t="s">
        <v>11231</v>
      </c>
      <c r="D28" s="70" t="str">
        <f t="shared" si="1"/>
        <v>&lt;link href="" rel="canonical" /&gt;</v>
      </c>
      <c r="E28" s="5"/>
      <c r="F28" s="5"/>
      <c r="G28" s="5"/>
      <c r="H28" s="5"/>
      <c r="I28" s="5"/>
      <c r="J28" s="5"/>
      <c r="K28" s="5"/>
      <c r="L28" s="5"/>
      <c r="M28" s="5"/>
      <c r="N28" s="5"/>
      <c r="O28" s="5"/>
      <c r="P28" s="5"/>
      <c r="Q28" s="5"/>
      <c r="R28" s="5"/>
      <c r="S28" s="5"/>
      <c r="T28" s="5"/>
      <c r="U28" s="5"/>
      <c r="V28" s="5"/>
      <c r="W28" s="5"/>
      <c r="X28" s="5"/>
      <c r="Y28" s="5"/>
      <c r="Z28" s="5"/>
    </row>
    <row r="29">
      <c r="A29" s="71"/>
      <c r="B29" s="70" t="s">
        <v>11230</v>
      </c>
      <c r="C29" s="70" t="s">
        <v>11231</v>
      </c>
      <c r="D29" s="70" t="str">
        <f t="shared" si="1"/>
        <v>&lt;link href="" rel="canonical" /&gt;</v>
      </c>
      <c r="E29" s="5"/>
      <c r="F29" s="5"/>
      <c r="G29" s="5"/>
      <c r="H29" s="5"/>
      <c r="I29" s="5"/>
      <c r="J29" s="5"/>
      <c r="K29" s="5"/>
      <c r="L29" s="5"/>
      <c r="M29" s="5"/>
      <c r="N29" s="5"/>
      <c r="O29" s="5"/>
      <c r="P29" s="5"/>
      <c r="Q29" s="5"/>
      <c r="R29" s="5"/>
      <c r="S29" s="5"/>
      <c r="T29" s="5"/>
      <c r="U29" s="5"/>
      <c r="V29" s="5"/>
      <c r="W29" s="5"/>
      <c r="X29" s="5"/>
      <c r="Y29" s="5"/>
      <c r="Z29" s="5"/>
    </row>
    <row r="30">
      <c r="A30" s="71"/>
      <c r="B30" s="70" t="s">
        <v>11230</v>
      </c>
      <c r="C30" s="70" t="s">
        <v>11231</v>
      </c>
      <c r="D30" s="70" t="str">
        <f t="shared" si="1"/>
        <v>&lt;link href="" rel="canonical" /&gt;</v>
      </c>
      <c r="E30" s="5"/>
      <c r="F30" s="5"/>
      <c r="G30" s="5"/>
      <c r="H30" s="5"/>
      <c r="I30" s="5"/>
      <c r="J30" s="5"/>
      <c r="K30" s="5"/>
      <c r="L30" s="5"/>
      <c r="M30" s="5"/>
      <c r="N30" s="5"/>
      <c r="O30" s="5"/>
      <c r="P30" s="5"/>
      <c r="Q30" s="5"/>
      <c r="R30" s="5"/>
      <c r="S30" s="5"/>
      <c r="T30" s="5"/>
      <c r="U30" s="5"/>
      <c r="V30" s="5"/>
      <c r="W30" s="5"/>
      <c r="X30" s="5"/>
      <c r="Y30" s="5"/>
      <c r="Z30" s="5"/>
    </row>
    <row r="31">
      <c r="A31" s="71"/>
      <c r="B31" s="70" t="s">
        <v>11230</v>
      </c>
      <c r="C31" s="70" t="s">
        <v>11231</v>
      </c>
      <c r="D31" s="70" t="str">
        <f t="shared" si="1"/>
        <v>&lt;link href="" rel="canonical" /&gt;</v>
      </c>
      <c r="E31" s="5"/>
      <c r="F31" s="5"/>
      <c r="G31" s="5"/>
      <c r="H31" s="5"/>
      <c r="I31" s="5"/>
      <c r="J31" s="5"/>
      <c r="K31" s="5"/>
      <c r="L31" s="5"/>
      <c r="M31" s="5"/>
      <c r="N31" s="5"/>
      <c r="O31" s="5"/>
      <c r="P31" s="5"/>
      <c r="Q31" s="5"/>
      <c r="R31" s="5"/>
      <c r="S31" s="5"/>
      <c r="T31" s="5"/>
      <c r="U31" s="5"/>
      <c r="V31" s="5"/>
      <c r="W31" s="5"/>
      <c r="X31" s="5"/>
      <c r="Y31" s="5"/>
      <c r="Z31" s="5"/>
    </row>
    <row r="32">
      <c r="A32" s="71"/>
      <c r="B32" s="70" t="s">
        <v>11230</v>
      </c>
      <c r="C32" s="70" t="s">
        <v>11231</v>
      </c>
      <c r="D32" s="70" t="str">
        <f t="shared" si="1"/>
        <v>&lt;link href="" rel="canonical" /&gt;</v>
      </c>
      <c r="E32" s="5"/>
      <c r="F32" s="5"/>
      <c r="G32" s="5"/>
      <c r="H32" s="5"/>
      <c r="I32" s="5"/>
      <c r="J32" s="5"/>
      <c r="K32" s="5"/>
      <c r="L32" s="5"/>
      <c r="M32" s="5"/>
      <c r="N32" s="5"/>
      <c r="O32" s="5"/>
      <c r="P32" s="5"/>
      <c r="Q32" s="5"/>
      <c r="R32" s="5"/>
      <c r="S32" s="5"/>
      <c r="T32" s="5"/>
      <c r="U32" s="5"/>
      <c r="V32" s="5"/>
      <c r="W32" s="5"/>
      <c r="X32" s="5"/>
      <c r="Y32" s="5"/>
      <c r="Z32" s="5"/>
    </row>
    <row r="33">
      <c r="A33" s="71"/>
      <c r="B33" s="70" t="s">
        <v>11230</v>
      </c>
      <c r="C33" s="70" t="s">
        <v>11231</v>
      </c>
      <c r="D33" s="70" t="str">
        <f t="shared" si="1"/>
        <v>&lt;link href="" rel="canonical" /&gt;</v>
      </c>
      <c r="E33" s="5"/>
      <c r="F33" s="5"/>
      <c r="G33" s="5"/>
      <c r="H33" s="5"/>
      <c r="I33" s="5"/>
      <c r="J33" s="5"/>
      <c r="K33" s="5"/>
      <c r="L33" s="5"/>
      <c r="M33" s="5"/>
      <c r="N33" s="5"/>
      <c r="O33" s="5"/>
      <c r="P33" s="5"/>
      <c r="Q33" s="5"/>
      <c r="R33" s="5"/>
      <c r="S33" s="5"/>
      <c r="T33" s="5"/>
      <c r="U33" s="5"/>
      <c r="V33" s="5"/>
      <c r="W33" s="5"/>
      <c r="X33" s="5"/>
      <c r="Y33" s="5"/>
      <c r="Z33" s="5"/>
    </row>
    <row r="34">
      <c r="A34" s="71"/>
      <c r="B34" s="70" t="s">
        <v>11230</v>
      </c>
      <c r="C34" s="70" t="s">
        <v>11231</v>
      </c>
      <c r="D34" s="70" t="str">
        <f t="shared" si="1"/>
        <v>&lt;link href="" rel="canonical" /&gt;</v>
      </c>
      <c r="E34" s="5"/>
      <c r="F34" s="5"/>
      <c r="G34" s="5"/>
      <c r="H34" s="5"/>
      <c r="I34" s="5"/>
      <c r="J34" s="5"/>
      <c r="K34" s="5"/>
      <c r="L34" s="5"/>
      <c r="M34" s="5"/>
      <c r="N34" s="5"/>
      <c r="O34" s="5"/>
      <c r="P34" s="5"/>
      <c r="Q34" s="5"/>
      <c r="R34" s="5"/>
      <c r="S34" s="5"/>
      <c r="T34" s="5"/>
      <c r="U34" s="5"/>
      <c r="V34" s="5"/>
      <c r="W34" s="5"/>
      <c r="X34" s="5"/>
      <c r="Y34" s="5"/>
      <c r="Z34" s="5"/>
    </row>
    <row r="35">
      <c r="A35" s="71"/>
      <c r="B35" s="70" t="s">
        <v>11230</v>
      </c>
      <c r="C35" s="70" t="s">
        <v>11231</v>
      </c>
      <c r="D35" s="70" t="str">
        <f t="shared" si="1"/>
        <v>&lt;link href="" rel="canonical" /&gt;</v>
      </c>
      <c r="E35" s="5"/>
      <c r="F35" s="5"/>
      <c r="G35" s="5"/>
      <c r="H35" s="5"/>
      <c r="I35" s="5"/>
      <c r="J35" s="5"/>
      <c r="K35" s="5"/>
      <c r="L35" s="5"/>
      <c r="M35" s="5"/>
      <c r="N35" s="5"/>
      <c r="O35" s="5"/>
      <c r="P35" s="5"/>
      <c r="Q35" s="5"/>
      <c r="R35" s="5"/>
      <c r="S35" s="5"/>
      <c r="T35" s="5"/>
      <c r="U35" s="5"/>
      <c r="V35" s="5"/>
      <c r="W35" s="5"/>
      <c r="X35" s="5"/>
      <c r="Y35" s="5"/>
      <c r="Z35" s="5"/>
    </row>
    <row r="36">
      <c r="A36" s="71"/>
      <c r="B36" s="70" t="s">
        <v>11230</v>
      </c>
      <c r="C36" s="70" t="s">
        <v>11231</v>
      </c>
      <c r="D36" s="70" t="str">
        <f t="shared" si="1"/>
        <v>&lt;link href="" rel="canonical" /&gt;</v>
      </c>
      <c r="E36" s="5"/>
      <c r="F36" s="5"/>
      <c r="G36" s="5"/>
      <c r="H36" s="5"/>
      <c r="I36" s="5"/>
      <c r="J36" s="5"/>
      <c r="K36" s="5"/>
      <c r="L36" s="5"/>
      <c r="M36" s="5"/>
      <c r="N36" s="5"/>
      <c r="O36" s="5"/>
      <c r="P36" s="5"/>
      <c r="Q36" s="5"/>
      <c r="R36" s="5"/>
      <c r="S36" s="5"/>
      <c r="T36" s="5"/>
      <c r="U36" s="5"/>
      <c r="V36" s="5"/>
      <c r="W36" s="5"/>
      <c r="X36" s="5"/>
      <c r="Y36" s="5"/>
      <c r="Z36" s="5"/>
    </row>
    <row r="37">
      <c r="A37" s="71"/>
      <c r="B37" s="70" t="s">
        <v>11230</v>
      </c>
      <c r="C37" s="70" t="s">
        <v>11231</v>
      </c>
      <c r="D37" s="70" t="str">
        <f t="shared" si="1"/>
        <v>&lt;link href="" rel="canonical" /&gt;</v>
      </c>
      <c r="E37" s="5"/>
      <c r="F37" s="5"/>
      <c r="G37" s="5"/>
      <c r="H37" s="5"/>
      <c r="I37" s="5"/>
      <c r="J37" s="5"/>
      <c r="K37" s="5"/>
      <c r="L37" s="5"/>
      <c r="M37" s="5"/>
      <c r="N37" s="5"/>
      <c r="O37" s="5"/>
      <c r="P37" s="5"/>
      <c r="Q37" s="5"/>
      <c r="R37" s="5"/>
      <c r="S37" s="5"/>
      <c r="T37" s="5"/>
      <c r="U37" s="5"/>
      <c r="V37" s="5"/>
      <c r="W37" s="5"/>
      <c r="X37" s="5"/>
      <c r="Y37" s="5"/>
      <c r="Z37" s="5"/>
    </row>
    <row r="38">
      <c r="A38" s="71"/>
      <c r="B38" s="70" t="s">
        <v>11230</v>
      </c>
      <c r="C38" s="70" t="s">
        <v>11231</v>
      </c>
      <c r="D38" s="70" t="str">
        <f t="shared" si="1"/>
        <v>&lt;link href="" rel="canonical" /&gt;</v>
      </c>
      <c r="E38" s="5"/>
      <c r="F38" s="5"/>
      <c r="G38" s="5"/>
      <c r="H38" s="5"/>
      <c r="I38" s="5"/>
      <c r="J38" s="5"/>
      <c r="K38" s="5"/>
      <c r="L38" s="5"/>
      <c r="M38" s="5"/>
      <c r="N38" s="5"/>
      <c r="O38" s="5"/>
      <c r="P38" s="5"/>
      <c r="Q38" s="5"/>
      <c r="R38" s="5"/>
      <c r="S38" s="5"/>
      <c r="T38" s="5"/>
      <c r="U38" s="5"/>
      <c r="V38" s="5"/>
      <c r="W38" s="5"/>
      <c r="X38" s="5"/>
      <c r="Y38" s="5"/>
      <c r="Z38" s="5"/>
    </row>
    <row r="39">
      <c r="A39" s="71"/>
      <c r="B39" s="70" t="s">
        <v>11230</v>
      </c>
      <c r="C39" s="70" t="s">
        <v>11231</v>
      </c>
      <c r="D39" s="70" t="str">
        <f t="shared" si="1"/>
        <v>&lt;link href="" rel="canonical" /&gt;</v>
      </c>
      <c r="E39" s="5"/>
      <c r="F39" s="5"/>
      <c r="G39" s="5"/>
      <c r="H39" s="5"/>
      <c r="I39" s="5"/>
      <c r="J39" s="5"/>
      <c r="K39" s="5"/>
      <c r="L39" s="5"/>
      <c r="M39" s="5"/>
      <c r="N39" s="5"/>
      <c r="O39" s="5"/>
      <c r="P39" s="5"/>
      <c r="Q39" s="5"/>
      <c r="R39" s="5"/>
      <c r="S39" s="5"/>
      <c r="T39" s="5"/>
      <c r="U39" s="5"/>
      <c r="V39" s="5"/>
      <c r="W39" s="5"/>
      <c r="X39" s="5"/>
      <c r="Y39" s="5"/>
      <c r="Z39" s="5"/>
    </row>
    <row r="40">
      <c r="A40" s="71"/>
      <c r="B40" s="70" t="s">
        <v>11230</v>
      </c>
      <c r="C40" s="70" t="s">
        <v>11231</v>
      </c>
      <c r="D40" s="70" t="str">
        <f t="shared" si="1"/>
        <v>&lt;link href="" rel="canonical" /&gt;</v>
      </c>
      <c r="E40" s="5"/>
      <c r="F40" s="5"/>
      <c r="G40" s="5"/>
      <c r="H40" s="5"/>
      <c r="I40" s="5"/>
      <c r="J40" s="5"/>
      <c r="K40" s="5"/>
      <c r="L40" s="5"/>
      <c r="M40" s="5"/>
      <c r="N40" s="5"/>
      <c r="O40" s="5"/>
      <c r="P40" s="5"/>
      <c r="Q40" s="5"/>
      <c r="R40" s="5"/>
      <c r="S40" s="5"/>
      <c r="T40" s="5"/>
      <c r="U40" s="5"/>
      <c r="V40" s="5"/>
      <c r="W40" s="5"/>
      <c r="X40" s="5"/>
      <c r="Y40" s="5"/>
      <c r="Z40" s="5"/>
    </row>
    <row r="41">
      <c r="A41" s="71"/>
      <c r="B41" s="70" t="s">
        <v>11230</v>
      </c>
      <c r="C41" s="70" t="s">
        <v>11231</v>
      </c>
      <c r="D41" s="70" t="str">
        <f t="shared" si="1"/>
        <v>&lt;link href="" rel="canonical" /&gt;</v>
      </c>
      <c r="E41" s="5"/>
      <c r="F41" s="5"/>
      <c r="G41" s="5"/>
      <c r="H41" s="5"/>
      <c r="I41" s="5"/>
      <c r="J41" s="5"/>
      <c r="K41" s="5"/>
      <c r="L41" s="5"/>
      <c r="M41" s="5"/>
      <c r="N41" s="5"/>
      <c r="O41" s="5"/>
      <c r="P41" s="5"/>
      <c r="Q41" s="5"/>
      <c r="R41" s="5"/>
      <c r="S41" s="5"/>
      <c r="T41" s="5"/>
      <c r="U41" s="5"/>
      <c r="V41" s="5"/>
      <c r="W41" s="5"/>
      <c r="X41" s="5"/>
      <c r="Y41" s="5"/>
      <c r="Z41" s="5"/>
    </row>
    <row r="42">
      <c r="A42" s="71"/>
      <c r="B42" s="70" t="s">
        <v>11230</v>
      </c>
      <c r="C42" s="70" t="s">
        <v>11231</v>
      </c>
      <c r="D42" s="70" t="str">
        <f t="shared" si="1"/>
        <v>&lt;link href="" rel="canonical" /&gt;</v>
      </c>
      <c r="E42" s="5"/>
      <c r="F42" s="5"/>
      <c r="G42" s="5"/>
      <c r="H42" s="5"/>
      <c r="I42" s="5"/>
      <c r="J42" s="5"/>
      <c r="K42" s="5"/>
      <c r="L42" s="5"/>
      <c r="M42" s="5"/>
      <c r="N42" s="5"/>
      <c r="O42" s="5"/>
      <c r="P42" s="5"/>
      <c r="Q42" s="5"/>
      <c r="R42" s="5"/>
      <c r="S42" s="5"/>
      <c r="T42" s="5"/>
      <c r="U42" s="5"/>
      <c r="V42" s="5"/>
      <c r="W42" s="5"/>
      <c r="X42" s="5"/>
      <c r="Y42" s="5"/>
      <c r="Z42" s="5"/>
    </row>
    <row r="43">
      <c r="A43" s="71"/>
      <c r="B43" s="70" t="s">
        <v>11230</v>
      </c>
      <c r="C43" s="70" t="s">
        <v>11231</v>
      </c>
      <c r="D43" s="70" t="str">
        <f t="shared" si="1"/>
        <v>&lt;link href="" rel="canonical" /&gt;</v>
      </c>
      <c r="E43" s="5"/>
      <c r="F43" s="5"/>
      <c r="G43" s="5"/>
      <c r="H43" s="5"/>
      <c r="I43" s="5"/>
      <c r="J43" s="5"/>
      <c r="K43" s="5"/>
      <c r="L43" s="5"/>
      <c r="M43" s="5"/>
      <c r="N43" s="5"/>
      <c r="O43" s="5"/>
      <c r="P43" s="5"/>
      <c r="Q43" s="5"/>
      <c r="R43" s="5"/>
      <c r="S43" s="5"/>
      <c r="T43" s="5"/>
      <c r="U43" s="5"/>
      <c r="V43" s="5"/>
      <c r="W43" s="5"/>
      <c r="X43" s="5"/>
      <c r="Y43" s="5"/>
      <c r="Z43" s="5"/>
    </row>
    <row r="44">
      <c r="A44" s="71"/>
      <c r="B44" s="70" t="s">
        <v>11230</v>
      </c>
      <c r="C44" s="70" t="s">
        <v>11231</v>
      </c>
      <c r="D44" s="70" t="str">
        <f t="shared" si="1"/>
        <v>&lt;link href="" rel="canonical" /&gt;</v>
      </c>
      <c r="E44" s="5"/>
      <c r="F44" s="5"/>
      <c r="G44" s="5"/>
      <c r="H44" s="5"/>
      <c r="I44" s="5"/>
      <c r="J44" s="5"/>
      <c r="K44" s="5"/>
      <c r="L44" s="5"/>
      <c r="M44" s="5"/>
      <c r="N44" s="5"/>
      <c r="O44" s="5"/>
      <c r="P44" s="5"/>
      <c r="Q44" s="5"/>
      <c r="R44" s="5"/>
      <c r="S44" s="5"/>
      <c r="T44" s="5"/>
      <c r="U44" s="5"/>
      <c r="V44" s="5"/>
      <c r="W44" s="5"/>
      <c r="X44" s="5"/>
      <c r="Y44" s="5"/>
      <c r="Z44" s="5"/>
    </row>
    <row r="45">
      <c r="A45" s="71"/>
      <c r="B45" s="70" t="s">
        <v>11230</v>
      </c>
      <c r="C45" s="70" t="s">
        <v>11231</v>
      </c>
      <c r="D45" s="70" t="str">
        <f t="shared" si="1"/>
        <v>&lt;link href="" rel="canonical" /&gt;</v>
      </c>
      <c r="E45" s="5"/>
      <c r="F45" s="5"/>
      <c r="G45" s="5"/>
      <c r="H45" s="5"/>
      <c r="I45" s="5"/>
      <c r="J45" s="5"/>
      <c r="K45" s="5"/>
      <c r="L45" s="5"/>
      <c r="M45" s="5"/>
      <c r="N45" s="5"/>
      <c r="O45" s="5"/>
      <c r="P45" s="5"/>
      <c r="Q45" s="5"/>
      <c r="R45" s="5"/>
      <c r="S45" s="5"/>
      <c r="T45" s="5"/>
      <c r="U45" s="5"/>
      <c r="V45" s="5"/>
      <c r="W45" s="5"/>
      <c r="X45" s="5"/>
      <c r="Y45" s="5"/>
      <c r="Z45" s="5"/>
    </row>
    <row r="46">
      <c r="A46" s="71"/>
      <c r="B46" s="70" t="s">
        <v>11230</v>
      </c>
      <c r="C46" s="70" t="s">
        <v>11231</v>
      </c>
      <c r="D46" s="70" t="str">
        <f t="shared" si="1"/>
        <v>&lt;link href="" rel="canonical" /&gt;</v>
      </c>
      <c r="E46" s="5"/>
      <c r="F46" s="5"/>
      <c r="G46" s="5"/>
      <c r="H46" s="5"/>
      <c r="I46" s="5"/>
      <c r="J46" s="5"/>
      <c r="K46" s="5"/>
      <c r="L46" s="5"/>
      <c r="M46" s="5"/>
      <c r="N46" s="5"/>
      <c r="O46" s="5"/>
      <c r="P46" s="5"/>
      <c r="Q46" s="5"/>
      <c r="R46" s="5"/>
      <c r="S46" s="5"/>
      <c r="T46" s="5"/>
      <c r="U46" s="5"/>
      <c r="V46" s="5"/>
      <c r="W46" s="5"/>
      <c r="X46" s="5"/>
      <c r="Y46" s="5"/>
      <c r="Z46" s="5"/>
    </row>
    <row r="47">
      <c r="A47" s="71"/>
      <c r="B47" s="70" t="s">
        <v>11230</v>
      </c>
      <c r="C47" s="70" t="s">
        <v>11231</v>
      </c>
      <c r="D47" s="70" t="str">
        <f t="shared" si="1"/>
        <v>&lt;link href="" rel="canonical" /&gt;</v>
      </c>
      <c r="E47" s="5"/>
      <c r="F47" s="5"/>
      <c r="G47" s="5"/>
      <c r="H47" s="5"/>
      <c r="I47" s="5"/>
      <c r="J47" s="5"/>
      <c r="K47" s="5"/>
      <c r="L47" s="5"/>
      <c r="M47" s="5"/>
      <c r="N47" s="5"/>
      <c r="O47" s="5"/>
      <c r="P47" s="5"/>
      <c r="Q47" s="5"/>
      <c r="R47" s="5"/>
      <c r="S47" s="5"/>
      <c r="T47" s="5"/>
      <c r="U47" s="5"/>
      <c r="V47" s="5"/>
      <c r="W47" s="5"/>
      <c r="X47" s="5"/>
      <c r="Y47" s="5"/>
      <c r="Z47" s="5"/>
    </row>
    <row r="48">
      <c r="A48" s="71"/>
      <c r="B48" s="70" t="s">
        <v>11230</v>
      </c>
      <c r="C48" s="70" t="s">
        <v>11231</v>
      </c>
      <c r="D48" s="70" t="str">
        <f t="shared" si="1"/>
        <v>&lt;link href="" rel="canonical" /&gt;</v>
      </c>
      <c r="E48" s="5"/>
      <c r="F48" s="5"/>
      <c r="G48" s="5"/>
      <c r="H48" s="5"/>
      <c r="I48" s="5"/>
      <c r="J48" s="5"/>
      <c r="K48" s="5"/>
      <c r="L48" s="5"/>
      <c r="M48" s="5"/>
      <c r="N48" s="5"/>
      <c r="O48" s="5"/>
      <c r="P48" s="5"/>
      <c r="Q48" s="5"/>
      <c r="R48" s="5"/>
      <c r="S48" s="5"/>
      <c r="T48" s="5"/>
      <c r="U48" s="5"/>
      <c r="V48" s="5"/>
      <c r="W48" s="5"/>
      <c r="X48" s="5"/>
      <c r="Y48" s="5"/>
      <c r="Z48" s="5"/>
    </row>
    <row r="49">
      <c r="A49" s="71"/>
      <c r="B49" s="70" t="s">
        <v>11230</v>
      </c>
      <c r="C49" s="70" t="s">
        <v>11231</v>
      </c>
      <c r="D49" s="70" t="str">
        <f t="shared" si="1"/>
        <v>&lt;link href="" rel="canonical" /&gt;</v>
      </c>
      <c r="E49" s="5"/>
      <c r="F49" s="5"/>
      <c r="G49" s="5"/>
      <c r="H49" s="5"/>
      <c r="I49" s="5"/>
      <c r="J49" s="5"/>
      <c r="K49" s="5"/>
      <c r="L49" s="5"/>
      <c r="M49" s="5"/>
      <c r="N49" s="5"/>
      <c r="O49" s="5"/>
      <c r="P49" s="5"/>
      <c r="Q49" s="5"/>
      <c r="R49" s="5"/>
      <c r="S49" s="5"/>
      <c r="T49" s="5"/>
      <c r="U49" s="5"/>
      <c r="V49" s="5"/>
      <c r="W49" s="5"/>
      <c r="X49" s="5"/>
      <c r="Y49" s="5"/>
      <c r="Z49" s="5"/>
    </row>
    <row r="50">
      <c r="A50" s="71"/>
      <c r="B50" s="70" t="s">
        <v>11230</v>
      </c>
      <c r="C50" s="70" t="s">
        <v>11231</v>
      </c>
      <c r="D50" s="70" t="str">
        <f t="shared" si="1"/>
        <v>&lt;link href="" rel="canonical" /&gt;</v>
      </c>
      <c r="E50" s="5"/>
      <c r="F50" s="5"/>
      <c r="G50" s="5"/>
      <c r="H50" s="5"/>
      <c r="I50" s="5"/>
      <c r="J50" s="5"/>
      <c r="K50" s="5"/>
      <c r="L50" s="5"/>
      <c r="M50" s="5"/>
      <c r="N50" s="5"/>
      <c r="O50" s="5"/>
      <c r="P50" s="5"/>
      <c r="Q50" s="5"/>
      <c r="R50" s="5"/>
      <c r="S50" s="5"/>
      <c r="T50" s="5"/>
      <c r="U50" s="5"/>
      <c r="V50" s="5"/>
      <c r="W50" s="5"/>
      <c r="X50" s="5"/>
      <c r="Y50" s="5"/>
      <c r="Z50" s="5"/>
    </row>
    <row r="51">
      <c r="A51" s="71"/>
      <c r="B51" s="70" t="s">
        <v>11230</v>
      </c>
      <c r="C51" s="70" t="s">
        <v>11231</v>
      </c>
      <c r="D51" s="70" t="str">
        <f t="shared" si="1"/>
        <v>&lt;link href="" rel="canonical" /&gt;</v>
      </c>
      <c r="E51" s="5"/>
      <c r="F51" s="5"/>
      <c r="G51" s="5"/>
      <c r="H51" s="5"/>
      <c r="I51" s="5"/>
      <c r="J51" s="5"/>
      <c r="K51" s="5"/>
      <c r="L51" s="5"/>
      <c r="M51" s="5"/>
      <c r="N51" s="5"/>
      <c r="O51" s="5"/>
      <c r="P51" s="5"/>
      <c r="Q51" s="5"/>
      <c r="R51" s="5"/>
      <c r="S51" s="5"/>
      <c r="T51" s="5"/>
      <c r="U51" s="5"/>
      <c r="V51" s="5"/>
      <c r="W51" s="5"/>
      <c r="X51" s="5"/>
      <c r="Y51" s="5"/>
      <c r="Z51" s="5"/>
    </row>
    <row r="52">
      <c r="A52" s="71"/>
      <c r="B52" s="70" t="s">
        <v>11230</v>
      </c>
      <c r="C52" s="70" t="s">
        <v>11231</v>
      </c>
      <c r="D52" s="70" t="str">
        <f t="shared" si="1"/>
        <v>&lt;link href="" rel="canonical" /&gt;</v>
      </c>
      <c r="E52" s="5"/>
      <c r="F52" s="5"/>
      <c r="G52" s="5"/>
      <c r="H52" s="5"/>
      <c r="I52" s="5"/>
      <c r="J52" s="5"/>
      <c r="K52" s="5"/>
      <c r="L52" s="5"/>
      <c r="M52" s="5"/>
      <c r="N52" s="5"/>
      <c r="O52" s="5"/>
      <c r="P52" s="5"/>
      <c r="Q52" s="5"/>
      <c r="R52" s="5"/>
      <c r="S52" s="5"/>
      <c r="T52" s="5"/>
      <c r="U52" s="5"/>
      <c r="V52" s="5"/>
      <c r="W52" s="5"/>
      <c r="X52" s="5"/>
      <c r="Y52" s="5"/>
      <c r="Z52" s="5"/>
    </row>
    <row r="53">
      <c r="A53" s="71"/>
      <c r="B53" s="70" t="s">
        <v>11230</v>
      </c>
      <c r="C53" s="70" t="s">
        <v>11231</v>
      </c>
      <c r="D53" s="70" t="str">
        <f t="shared" si="1"/>
        <v>&lt;link href="" rel="canonical" /&gt;</v>
      </c>
      <c r="E53" s="5"/>
      <c r="F53" s="5"/>
      <c r="G53" s="5"/>
      <c r="H53" s="5"/>
      <c r="I53" s="5"/>
      <c r="J53" s="5"/>
      <c r="K53" s="5"/>
      <c r="L53" s="5"/>
      <c r="M53" s="5"/>
      <c r="N53" s="5"/>
      <c r="O53" s="5"/>
      <c r="P53" s="5"/>
      <c r="Q53" s="5"/>
      <c r="R53" s="5"/>
      <c r="S53" s="5"/>
      <c r="T53" s="5"/>
      <c r="U53" s="5"/>
      <c r="V53" s="5"/>
      <c r="W53" s="5"/>
      <c r="X53" s="5"/>
      <c r="Y53" s="5"/>
      <c r="Z53" s="5"/>
    </row>
    <row r="54">
      <c r="A54" s="71"/>
      <c r="B54" s="70" t="s">
        <v>11230</v>
      </c>
      <c r="C54" s="70" t="s">
        <v>11231</v>
      </c>
      <c r="D54" s="70" t="str">
        <f t="shared" si="1"/>
        <v>&lt;link href="" rel="canonical" /&gt;</v>
      </c>
      <c r="E54" s="5"/>
      <c r="F54" s="5"/>
      <c r="G54" s="5"/>
      <c r="H54" s="5"/>
      <c r="I54" s="5"/>
      <c r="J54" s="5"/>
      <c r="K54" s="5"/>
      <c r="L54" s="5"/>
      <c r="M54" s="5"/>
      <c r="N54" s="5"/>
      <c r="O54" s="5"/>
      <c r="P54" s="5"/>
      <c r="Q54" s="5"/>
      <c r="R54" s="5"/>
      <c r="S54" s="5"/>
      <c r="T54" s="5"/>
      <c r="U54" s="5"/>
      <c r="V54" s="5"/>
      <c r="W54" s="5"/>
      <c r="X54" s="5"/>
      <c r="Y54" s="5"/>
      <c r="Z54" s="5"/>
    </row>
    <row r="55">
      <c r="A55" s="71"/>
      <c r="B55" s="70" t="s">
        <v>11230</v>
      </c>
      <c r="C55" s="70" t="s">
        <v>11231</v>
      </c>
      <c r="D55" s="70" t="str">
        <f t="shared" si="1"/>
        <v>&lt;link href="" rel="canonical" /&gt;</v>
      </c>
      <c r="E55" s="5"/>
      <c r="F55" s="5"/>
      <c r="G55" s="5"/>
      <c r="H55" s="5"/>
      <c r="I55" s="5"/>
      <c r="J55" s="5"/>
      <c r="K55" s="5"/>
      <c r="L55" s="5"/>
      <c r="M55" s="5"/>
      <c r="N55" s="5"/>
      <c r="O55" s="5"/>
      <c r="P55" s="5"/>
      <c r="Q55" s="5"/>
      <c r="R55" s="5"/>
      <c r="S55" s="5"/>
      <c r="T55" s="5"/>
      <c r="U55" s="5"/>
      <c r="V55" s="5"/>
      <c r="W55" s="5"/>
      <c r="X55" s="5"/>
      <c r="Y55" s="5"/>
      <c r="Z55" s="5"/>
    </row>
    <row r="56">
      <c r="A56" s="71"/>
      <c r="B56" s="70" t="s">
        <v>11230</v>
      </c>
      <c r="C56" s="70" t="s">
        <v>11231</v>
      </c>
      <c r="D56" s="70" t="str">
        <f t="shared" si="1"/>
        <v>&lt;link href="" rel="canonical" /&gt;</v>
      </c>
      <c r="E56" s="5"/>
      <c r="F56" s="5"/>
      <c r="G56" s="5"/>
      <c r="H56" s="5"/>
      <c r="I56" s="5"/>
      <c r="J56" s="5"/>
      <c r="K56" s="5"/>
      <c r="L56" s="5"/>
      <c r="M56" s="5"/>
      <c r="N56" s="5"/>
      <c r="O56" s="5"/>
      <c r="P56" s="5"/>
      <c r="Q56" s="5"/>
      <c r="R56" s="5"/>
      <c r="S56" s="5"/>
      <c r="T56" s="5"/>
      <c r="U56" s="5"/>
      <c r="V56" s="5"/>
      <c r="W56" s="5"/>
      <c r="X56" s="5"/>
      <c r="Y56" s="5"/>
      <c r="Z56" s="5"/>
    </row>
    <row r="57">
      <c r="A57" s="71"/>
      <c r="B57" s="70" t="s">
        <v>11230</v>
      </c>
      <c r="C57" s="70" t="s">
        <v>11231</v>
      </c>
      <c r="D57" s="70" t="str">
        <f t="shared" si="1"/>
        <v>&lt;link href="" rel="canonical" /&gt;</v>
      </c>
      <c r="E57" s="5"/>
      <c r="F57" s="5"/>
      <c r="G57" s="5"/>
      <c r="H57" s="5"/>
      <c r="I57" s="5"/>
      <c r="J57" s="5"/>
      <c r="K57" s="5"/>
      <c r="L57" s="5"/>
      <c r="M57" s="5"/>
      <c r="N57" s="5"/>
      <c r="O57" s="5"/>
      <c r="P57" s="5"/>
      <c r="Q57" s="5"/>
      <c r="R57" s="5"/>
      <c r="S57" s="5"/>
      <c r="T57" s="5"/>
      <c r="U57" s="5"/>
      <c r="V57" s="5"/>
      <c r="W57" s="5"/>
      <c r="X57" s="5"/>
      <c r="Y57" s="5"/>
      <c r="Z57" s="5"/>
    </row>
    <row r="58">
      <c r="A58" s="71"/>
      <c r="B58" s="70" t="s">
        <v>11230</v>
      </c>
      <c r="C58" s="70" t="s">
        <v>11231</v>
      </c>
      <c r="D58" s="70" t="str">
        <f t="shared" si="1"/>
        <v>&lt;link href="" rel="canonical" /&gt;</v>
      </c>
      <c r="E58" s="5"/>
      <c r="F58" s="5"/>
      <c r="G58" s="5"/>
      <c r="H58" s="5"/>
      <c r="I58" s="5"/>
      <c r="J58" s="5"/>
      <c r="K58" s="5"/>
      <c r="L58" s="5"/>
      <c r="M58" s="5"/>
      <c r="N58" s="5"/>
      <c r="O58" s="5"/>
      <c r="P58" s="5"/>
      <c r="Q58" s="5"/>
      <c r="R58" s="5"/>
      <c r="S58" s="5"/>
      <c r="T58" s="5"/>
      <c r="U58" s="5"/>
      <c r="V58" s="5"/>
      <c r="W58" s="5"/>
      <c r="X58" s="5"/>
      <c r="Y58" s="5"/>
      <c r="Z58" s="5"/>
    </row>
    <row r="59">
      <c r="A59" s="71"/>
      <c r="B59" s="70" t="s">
        <v>11230</v>
      </c>
      <c r="C59" s="70" t="s">
        <v>11231</v>
      </c>
      <c r="D59" s="70" t="str">
        <f t="shared" si="1"/>
        <v>&lt;link href="" rel="canonical" /&gt;</v>
      </c>
      <c r="E59" s="5"/>
      <c r="F59" s="5"/>
      <c r="G59" s="5"/>
      <c r="H59" s="5"/>
      <c r="I59" s="5"/>
      <c r="J59" s="5"/>
      <c r="K59" s="5"/>
      <c r="L59" s="5"/>
      <c r="M59" s="5"/>
      <c r="N59" s="5"/>
      <c r="O59" s="5"/>
      <c r="P59" s="5"/>
      <c r="Q59" s="5"/>
      <c r="R59" s="5"/>
      <c r="S59" s="5"/>
      <c r="T59" s="5"/>
      <c r="U59" s="5"/>
      <c r="V59" s="5"/>
      <c r="W59" s="5"/>
      <c r="X59" s="5"/>
      <c r="Y59" s="5"/>
      <c r="Z59" s="5"/>
    </row>
    <row r="60">
      <c r="A60" s="71"/>
      <c r="B60" s="70" t="s">
        <v>11230</v>
      </c>
      <c r="C60" s="70" t="s">
        <v>11231</v>
      </c>
      <c r="D60" s="70" t="str">
        <f t="shared" si="1"/>
        <v>&lt;link href="" rel="canonical" /&gt;</v>
      </c>
      <c r="E60" s="5"/>
      <c r="F60" s="5"/>
      <c r="G60" s="5"/>
      <c r="H60" s="5"/>
      <c r="I60" s="5"/>
      <c r="J60" s="5"/>
      <c r="K60" s="5"/>
      <c r="L60" s="5"/>
      <c r="M60" s="5"/>
      <c r="N60" s="5"/>
      <c r="O60" s="5"/>
      <c r="P60" s="5"/>
      <c r="Q60" s="5"/>
      <c r="R60" s="5"/>
      <c r="S60" s="5"/>
      <c r="T60" s="5"/>
      <c r="U60" s="5"/>
      <c r="V60" s="5"/>
      <c r="W60" s="5"/>
      <c r="X60" s="5"/>
      <c r="Y60" s="5"/>
      <c r="Z60" s="5"/>
    </row>
    <row r="61">
      <c r="A61" s="71"/>
      <c r="B61" s="70" t="s">
        <v>11230</v>
      </c>
      <c r="C61" s="70" t="s">
        <v>11231</v>
      </c>
      <c r="D61" s="70" t="str">
        <f t="shared" si="1"/>
        <v>&lt;link href="" rel="canonical" /&gt;</v>
      </c>
      <c r="E61" s="5"/>
      <c r="F61" s="5"/>
      <c r="G61" s="5"/>
      <c r="H61" s="5"/>
      <c r="I61" s="5"/>
      <c r="J61" s="5"/>
      <c r="K61" s="5"/>
      <c r="L61" s="5"/>
      <c r="M61" s="5"/>
      <c r="N61" s="5"/>
      <c r="O61" s="5"/>
      <c r="P61" s="5"/>
      <c r="Q61" s="5"/>
      <c r="R61" s="5"/>
      <c r="S61" s="5"/>
      <c r="T61" s="5"/>
      <c r="U61" s="5"/>
      <c r="V61" s="5"/>
      <c r="W61" s="5"/>
      <c r="X61" s="5"/>
      <c r="Y61" s="5"/>
      <c r="Z61" s="5"/>
    </row>
    <row r="62">
      <c r="A62" s="71"/>
      <c r="B62" s="70" t="s">
        <v>11230</v>
      </c>
      <c r="C62" s="70" t="s">
        <v>11231</v>
      </c>
      <c r="D62" s="70" t="str">
        <f t="shared" si="1"/>
        <v>&lt;link href="" rel="canonical" /&gt;</v>
      </c>
      <c r="E62" s="5"/>
      <c r="F62" s="5"/>
      <c r="G62" s="5"/>
      <c r="H62" s="5"/>
      <c r="I62" s="5"/>
      <c r="J62" s="5"/>
      <c r="K62" s="5"/>
      <c r="L62" s="5"/>
      <c r="M62" s="5"/>
      <c r="N62" s="5"/>
      <c r="O62" s="5"/>
      <c r="P62" s="5"/>
      <c r="Q62" s="5"/>
      <c r="R62" s="5"/>
      <c r="S62" s="5"/>
      <c r="T62" s="5"/>
      <c r="U62" s="5"/>
      <c r="V62" s="5"/>
      <c r="W62" s="5"/>
      <c r="X62" s="5"/>
      <c r="Y62" s="5"/>
      <c r="Z62" s="5"/>
    </row>
    <row r="63">
      <c r="A63" s="71"/>
      <c r="B63" s="70" t="s">
        <v>11230</v>
      </c>
      <c r="C63" s="70" t="s">
        <v>11231</v>
      </c>
      <c r="D63" s="70" t="str">
        <f t="shared" si="1"/>
        <v>&lt;link href="" rel="canonical" /&gt;</v>
      </c>
      <c r="E63" s="5"/>
      <c r="F63" s="5"/>
      <c r="G63" s="5"/>
      <c r="H63" s="5"/>
      <c r="I63" s="5"/>
      <c r="J63" s="5"/>
      <c r="K63" s="5"/>
      <c r="L63" s="5"/>
      <c r="M63" s="5"/>
      <c r="N63" s="5"/>
      <c r="O63" s="5"/>
      <c r="P63" s="5"/>
      <c r="Q63" s="5"/>
      <c r="R63" s="5"/>
      <c r="S63" s="5"/>
      <c r="T63" s="5"/>
      <c r="U63" s="5"/>
      <c r="V63" s="5"/>
      <c r="W63" s="5"/>
      <c r="X63" s="5"/>
      <c r="Y63" s="5"/>
      <c r="Z63" s="5"/>
    </row>
    <row r="64">
      <c r="A64" s="71"/>
      <c r="B64" s="70" t="s">
        <v>11230</v>
      </c>
      <c r="C64" s="70" t="s">
        <v>11231</v>
      </c>
      <c r="D64" s="70" t="str">
        <f t="shared" si="1"/>
        <v>&lt;link href="" rel="canonical" /&gt;</v>
      </c>
      <c r="E64" s="5"/>
      <c r="F64" s="5"/>
      <c r="G64" s="5"/>
      <c r="H64" s="5"/>
      <c r="I64" s="5"/>
      <c r="J64" s="5"/>
      <c r="K64" s="5"/>
      <c r="L64" s="5"/>
      <c r="M64" s="5"/>
      <c r="N64" s="5"/>
      <c r="O64" s="5"/>
      <c r="P64" s="5"/>
      <c r="Q64" s="5"/>
      <c r="R64" s="5"/>
      <c r="S64" s="5"/>
      <c r="T64" s="5"/>
      <c r="U64" s="5"/>
      <c r="V64" s="5"/>
      <c r="W64" s="5"/>
      <c r="X64" s="5"/>
      <c r="Y64" s="5"/>
      <c r="Z64" s="5"/>
    </row>
    <row r="65">
      <c r="A65" s="71"/>
      <c r="B65" s="70" t="s">
        <v>11230</v>
      </c>
      <c r="C65" s="70" t="s">
        <v>11231</v>
      </c>
      <c r="D65" s="70" t="str">
        <f t="shared" si="1"/>
        <v>&lt;link href="" rel="canonical" /&gt;</v>
      </c>
      <c r="E65" s="5"/>
      <c r="F65" s="5"/>
      <c r="G65" s="5"/>
      <c r="H65" s="5"/>
      <c r="I65" s="5"/>
      <c r="J65" s="5"/>
      <c r="K65" s="5"/>
      <c r="L65" s="5"/>
      <c r="M65" s="5"/>
      <c r="N65" s="5"/>
      <c r="O65" s="5"/>
      <c r="P65" s="5"/>
      <c r="Q65" s="5"/>
      <c r="R65" s="5"/>
      <c r="S65" s="5"/>
      <c r="T65" s="5"/>
      <c r="U65" s="5"/>
      <c r="V65" s="5"/>
      <c r="W65" s="5"/>
      <c r="X65" s="5"/>
      <c r="Y65" s="5"/>
      <c r="Z65" s="5"/>
    </row>
    <row r="66">
      <c r="A66" s="71"/>
      <c r="B66" s="70" t="s">
        <v>11230</v>
      </c>
      <c r="C66" s="70" t="s">
        <v>11231</v>
      </c>
      <c r="D66" s="70" t="str">
        <f t="shared" si="1"/>
        <v>&lt;link href="" rel="canonical" /&gt;</v>
      </c>
      <c r="E66" s="5"/>
      <c r="F66" s="5"/>
      <c r="G66" s="5"/>
      <c r="H66" s="5"/>
      <c r="I66" s="5"/>
      <c r="J66" s="5"/>
      <c r="K66" s="5"/>
      <c r="L66" s="5"/>
      <c r="M66" s="5"/>
      <c r="N66" s="5"/>
      <c r="O66" s="5"/>
      <c r="P66" s="5"/>
      <c r="Q66" s="5"/>
      <c r="R66" s="5"/>
      <c r="S66" s="5"/>
      <c r="T66" s="5"/>
      <c r="U66" s="5"/>
      <c r="V66" s="5"/>
      <c r="W66" s="5"/>
      <c r="X66" s="5"/>
      <c r="Y66" s="5"/>
      <c r="Z66" s="5"/>
    </row>
    <row r="67">
      <c r="A67" s="71"/>
      <c r="B67" s="70" t="s">
        <v>11230</v>
      </c>
      <c r="C67" s="70" t="s">
        <v>11231</v>
      </c>
      <c r="D67" s="70" t="str">
        <f t="shared" si="1"/>
        <v>&lt;link href="" rel="canonical" /&gt;</v>
      </c>
      <c r="E67" s="5"/>
      <c r="F67" s="5"/>
      <c r="G67" s="5"/>
      <c r="H67" s="5"/>
      <c r="I67" s="5"/>
      <c r="J67" s="5"/>
      <c r="K67" s="5"/>
      <c r="L67" s="5"/>
      <c r="M67" s="5"/>
      <c r="N67" s="5"/>
      <c r="O67" s="5"/>
      <c r="P67" s="5"/>
      <c r="Q67" s="5"/>
      <c r="R67" s="5"/>
      <c r="S67" s="5"/>
      <c r="T67" s="5"/>
      <c r="U67" s="5"/>
      <c r="V67" s="5"/>
      <c r="W67" s="5"/>
      <c r="X67" s="5"/>
      <c r="Y67" s="5"/>
      <c r="Z67" s="5"/>
    </row>
    <row r="68">
      <c r="A68" s="71"/>
      <c r="B68" s="70" t="s">
        <v>11230</v>
      </c>
      <c r="C68" s="70" t="s">
        <v>11231</v>
      </c>
      <c r="D68" s="70" t="str">
        <f t="shared" si="1"/>
        <v>&lt;link href="" rel="canonical" /&gt;</v>
      </c>
      <c r="E68" s="5"/>
      <c r="F68" s="5"/>
      <c r="G68" s="5"/>
      <c r="H68" s="5"/>
      <c r="I68" s="5"/>
      <c r="J68" s="5"/>
      <c r="K68" s="5"/>
      <c r="L68" s="5"/>
      <c r="M68" s="5"/>
      <c r="N68" s="5"/>
      <c r="O68" s="5"/>
      <c r="P68" s="5"/>
      <c r="Q68" s="5"/>
      <c r="R68" s="5"/>
      <c r="S68" s="5"/>
      <c r="T68" s="5"/>
      <c r="U68" s="5"/>
      <c r="V68" s="5"/>
      <c r="W68" s="5"/>
      <c r="X68" s="5"/>
      <c r="Y68" s="5"/>
      <c r="Z68" s="5"/>
    </row>
    <row r="69">
      <c r="A69" s="71"/>
      <c r="B69" s="70" t="s">
        <v>11230</v>
      </c>
      <c r="C69" s="70" t="s">
        <v>11231</v>
      </c>
      <c r="D69" s="70" t="str">
        <f t="shared" si="1"/>
        <v>&lt;link href="" rel="canonical" /&gt;</v>
      </c>
      <c r="E69" s="5"/>
      <c r="F69" s="5"/>
      <c r="G69" s="5"/>
      <c r="H69" s="5"/>
      <c r="I69" s="5"/>
      <c r="J69" s="5"/>
      <c r="K69" s="5"/>
      <c r="L69" s="5"/>
      <c r="M69" s="5"/>
      <c r="N69" s="5"/>
      <c r="O69" s="5"/>
      <c r="P69" s="5"/>
      <c r="Q69" s="5"/>
      <c r="R69" s="5"/>
      <c r="S69" s="5"/>
      <c r="T69" s="5"/>
      <c r="U69" s="5"/>
      <c r="V69" s="5"/>
      <c r="W69" s="5"/>
      <c r="X69" s="5"/>
      <c r="Y69" s="5"/>
      <c r="Z69" s="5"/>
    </row>
    <row r="70">
      <c r="A70" s="71"/>
      <c r="B70" s="70" t="s">
        <v>11230</v>
      </c>
      <c r="C70" s="70" t="s">
        <v>11231</v>
      </c>
      <c r="D70" s="70" t="str">
        <f t="shared" si="1"/>
        <v>&lt;link href="" rel="canonical" /&gt;</v>
      </c>
      <c r="E70" s="5"/>
      <c r="F70" s="5"/>
      <c r="G70" s="5"/>
      <c r="H70" s="5"/>
      <c r="I70" s="5"/>
      <c r="J70" s="5"/>
      <c r="K70" s="5"/>
      <c r="L70" s="5"/>
      <c r="M70" s="5"/>
      <c r="N70" s="5"/>
      <c r="O70" s="5"/>
      <c r="P70" s="5"/>
      <c r="Q70" s="5"/>
      <c r="R70" s="5"/>
      <c r="S70" s="5"/>
      <c r="T70" s="5"/>
      <c r="U70" s="5"/>
      <c r="V70" s="5"/>
      <c r="W70" s="5"/>
      <c r="X70" s="5"/>
      <c r="Y70" s="5"/>
      <c r="Z70" s="5"/>
    </row>
    <row r="71">
      <c r="A71" s="71"/>
      <c r="B71" s="70" t="s">
        <v>11230</v>
      </c>
      <c r="C71" s="70" t="s">
        <v>11231</v>
      </c>
      <c r="D71" s="70" t="str">
        <f t="shared" si="1"/>
        <v>&lt;link href="" rel="canonical" /&gt;</v>
      </c>
      <c r="E71" s="5"/>
      <c r="F71" s="5"/>
      <c r="G71" s="5"/>
      <c r="H71" s="5"/>
      <c r="I71" s="5"/>
      <c r="J71" s="5"/>
      <c r="K71" s="5"/>
      <c r="L71" s="5"/>
      <c r="M71" s="5"/>
      <c r="N71" s="5"/>
      <c r="O71" s="5"/>
      <c r="P71" s="5"/>
      <c r="Q71" s="5"/>
      <c r="R71" s="5"/>
      <c r="S71" s="5"/>
      <c r="T71" s="5"/>
      <c r="U71" s="5"/>
      <c r="V71" s="5"/>
      <c r="W71" s="5"/>
      <c r="X71" s="5"/>
      <c r="Y71" s="5"/>
      <c r="Z71" s="5"/>
    </row>
    <row r="72">
      <c r="A72" s="71"/>
      <c r="B72" s="70" t="s">
        <v>11230</v>
      </c>
      <c r="C72" s="70" t="s">
        <v>11231</v>
      </c>
      <c r="D72" s="70" t="str">
        <f t="shared" si="1"/>
        <v>&lt;link href="" rel="canonical" /&gt;</v>
      </c>
      <c r="E72" s="5"/>
      <c r="F72" s="5"/>
      <c r="G72" s="5"/>
      <c r="H72" s="5"/>
      <c r="I72" s="5"/>
      <c r="J72" s="5"/>
      <c r="K72" s="5"/>
      <c r="L72" s="5"/>
      <c r="M72" s="5"/>
      <c r="N72" s="5"/>
      <c r="O72" s="5"/>
      <c r="P72" s="5"/>
      <c r="Q72" s="5"/>
      <c r="R72" s="5"/>
      <c r="S72" s="5"/>
      <c r="T72" s="5"/>
      <c r="U72" s="5"/>
      <c r="V72" s="5"/>
      <c r="W72" s="5"/>
      <c r="X72" s="5"/>
      <c r="Y72" s="5"/>
      <c r="Z72" s="5"/>
    </row>
    <row r="73">
      <c r="A73" s="71"/>
      <c r="B73" s="70" t="s">
        <v>11230</v>
      </c>
      <c r="C73" s="70" t="s">
        <v>11231</v>
      </c>
      <c r="D73" s="70" t="str">
        <f t="shared" si="1"/>
        <v>&lt;link href="" rel="canonical" /&gt;</v>
      </c>
      <c r="E73" s="5"/>
      <c r="F73" s="5"/>
      <c r="G73" s="5"/>
      <c r="H73" s="5"/>
      <c r="I73" s="5"/>
      <c r="J73" s="5"/>
      <c r="K73" s="5"/>
      <c r="L73" s="5"/>
      <c r="M73" s="5"/>
      <c r="N73" s="5"/>
      <c r="O73" s="5"/>
      <c r="P73" s="5"/>
      <c r="Q73" s="5"/>
      <c r="R73" s="5"/>
      <c r="S73" s="5"/>
      <c r="T73" s="5"/>
      <c r="U73" s="5"/>
      <c r="V73" s="5"/>
      <c r="W73" s="5"/>
      <c r="X73" s="5"/>
      <c r="Y73" s="5"/>
      <c r="Z73" s="5"/>
    </row>
    <row r="74">
      <c r="A74" s="71"/>
      <c r="B74" s="70" t="s">
        <v>11230</v>
      </c>
      <c r="C74" s="70" t="s">
        <v>11231</v>
      </c>
      <c r="D74" s="70" t="str">
        <f t="shared" si="1"/>
        <v>&lt;link href="" rel="canonical" /&gt;</v>
      </c>
      <c r="E74" s="5"/>
      <c r="F74" s="5"/>
      <c r="G74" s="5"/>
      <c r="H74" s="5"/>
      <c r="I74" s="5"/>
      <c r="J74" s="5"/>
      <c r="K74" s="5"/>
      <c r="L74" s="5"/>
      <c r="M74" s="5"/>
      <c r="N74" s="5"/>
      <c r="O74" s="5"/>
      <c r="P74" s="5"/>
      <c r="Q74" s="5"/>
      <c r="R74" s="5"/>
      <c r="S74" s="5"/>
      <c r="T74" s="5"/>
      <c r="U74" s="5"/>
      <c r="V74" s="5"/>
      <c r="W74" s="5"/>
      <c r="X74" s="5"/>
      <c r="Y74" s="5"/>
      <c r="Z74" s="5"/>
    </row>
    <row r="75">
      <c r="A75" s="71"/>
      <c r="B75" s="70" t="s">
        <v>11230</v>
      </c>
      <c r="C75" s="70" t="s">
        <v>11231</v>
      </c>
      <c r="D75" s="70" t="str">
        <f t="shared" si="1"/>
        <v>&lt;link href="" rel="canonical" /&gt;</v>
      </c>
      <c r="E75" s="5"/>
      <c r="F75" s="5"/>
      <c r="G75" s="5"/>
      <c r="H75" s="5"/>
      <c r="I75" s="5"/>
      <c r="J75" s="5"/>
      <c r="K75" s="5"/>
      <c r="L75" s="5"/>
      <c r="M75" s="5"/>
      <c r="N75" s="5"/>
      <c r="O75" s="5"/>
      <c r="P75" s="5"/>
      <c r="Q75" s="5"/>
      <c r="R75" s="5"/>
      <c r="S75" s="5"/>
      <c r="T75" s="5"/>
      <c r="U75" s="5"/>
      <c r="V75" s="5"/>
      <c r="W75" s="5"/>
      <c r="X75" s="5"/>
      <c r="Y75" s="5"/>
      <c r="Z75" s="5"/>
    </row>
    <row r="76">
      <c r="A76" s="71"/>
      <c r="B76" s="70" t="s">
        <v>11230</v>
      </c>
      <c r="C76" s="70" t="s">
        <v>11231</v>
      </c>
      <c r="D76" s="70" t="str">
        <f t="shared" si="1"/>
        <v>&lt;link href="" rel="canonical" /&gt;</v>
      </c>
      <c r="E76" s="5"/>
      <c r="F76" s="5"/>
      <c r="G76" s="5"/>
      <c r="H76" s="5"/>
      <c r="I76" s="5"/>
      <c r="J76" s="5"/>
      <c r="K76" s="5"/>
      <c r="L76" s="5"/>
      <c r="M76" s="5"/>
      <c r="N76" s="5"/>
      <c r="O76" s="5"/>
      <c r="P76" s="5"/>
      <c r="Q76" s="5"/>
      <c r="R76" s="5"/>
      <c r="S76" s="5"/>
      <c r="T76" s="5"/>
      <c r="U76" s="5"/>
      <c r="V76" s="5"/>
      <c r="W76" s="5"/>
      <c r="X76" s="5"/>
      <c r="Y76" s="5"/>
      <c r="Z76" s="5"/>
    </row>
    <row r="77">
      <c r="A77" s="71"/>
      <c r="B77" s="70" t="s">
        <v>11230</v>
      </c>
      <c r="C77" s="70" t="s">
        <v>11231</v>
      </c>
      <c r="D77" s="70" t="str">
        <f t="shared" si="1"/>
        <v>&lt;link href="" rel="canonical" /&gt;</v>
      </c>
      <c r="E77" s="5"/>
      <c r="F77" s="5"/>
      <c r="G77" s="5"/>
      <c r="H77" s="5"/>
      <c r="I77" s="5"/>
      <c r="J77" s="5"/>
      <c r="K77" s="5"/>
      <c r="L77" s="5"/>
      <c r="M77" s="5"/>
      <c r="N77" s="5"/>
      <c r="O77" s="5"/>
      <c r="P77" s="5"/>
      <c r="Q77" s="5"/>
      <c r="R77" s="5"/>
      <c r="S77" s="5"/>
      <c r="T77" s="5"/>
      <c r="U77" s="5"/>
      <c r="V77" s="5"/>
      <c r="W77" s="5"/>
      <c r="X77" s="5"/>
      <c r="Y77" s="5"/>
      <c r="Z77" s="5"/>
    </row>
    <row r="78">
      <c r="A78" s="71"/>
      <c r="B78" s="70" t="s">
        <v>11230</v>
      </c>
      <c r="C78" s="70" t="s">
        <v>11231</v>
      </c>
      <c r="D78" s="70" t="str">
        <f t="shared" si="1"/>
        <v>&lt;link href="" rel="canonical" /&gt;</v>
      </c>
      <c r="E78" s="5"/>
      <c r="F78" s="5"/>
      <c r="G78" s="5"/>
      <c r="H78" s="5"/>
      <c r="I78" s="5"/>
      <c r="J78" s="5"/>
      <c r="K78" s="5"/>
      <c r="L78" s="5"/>
      <c r="M78" s="5"/>
      <c r="N78" s="5"/>
      <c r="O78" s="5"/>
      <c r="P78" s="5"/>
      <c r="Q78" s="5"/>
      <c r="R78" s="5"/>
      <c r="S78" s="5"/>
      <c r="T78" s="5"/>
      <c r="U78" s="5"/>
      <c r="V78" s="5"/>
      <c r="W78" s="5"/>
      <c r="X78" s="5"/>
      <c r="Y78" s="5"/>
      <c r="Z78" s="5"/>
    </row>
    <row r="79">
      <c r="A79" s="71"/>
      <c r="B79" s="70" t="s">
        <v>11230</v>
      </c>
      <c r="C79" s="70" t="s">
        <v>11231</v>
      </c>
      <c r="D79" s="70" t="str">
        <f t="shared" si="1"/>
        <v>&lt;link href="" rel="canonical" /&gt;</v>
      </c>
      <c r="E79" s="5"/>
      <c r="F79" s="5"/>
      <c r="G79" s="5"/>
      <c r="H79" s="5"/>
      <c r="I79" s="5"/>
      <c r="J79" s="5"/>
      <c r="K79" s="5"/>
      <c r="L79" s="5"/>
      <c r="M79" s="5"/>
      <c r="N79" s="5"/>
      <c r="O79" s="5"/>
      <c r="P79" s="5"/>
      <c r="Q79" s="5"/>
      <c r="R79" s="5"/>
      <c r="S79" s="5"/>
      <c r="T79" s="5"/>
      <c r="U79" s="5"/>
      <c r="V79" s="5"/>
      <c r="W79" s="5"/>
      <c r="X79" s="5"/>
      <c r="Y79" s="5"/>
      <c r="Z79" s="5"/>
    </row>
    <row r="80">
      <c r="A80" s="71"/>
      <c r="B80" s="70" t="s">
        <v>11230</v>
      </c>
      <c r="C80" s="70" t="s">
        <v>11231</v>
      </c>
      <c r="D80" s="70" t="str">
        <f t="shared" si="1"/>
        <v>&lt;link href="" rel="canonical" /&gt;</v>
      </c>
      <c r="E80" s="5"/>
      <c r="F80" s="5"/>
      <c r="G80" s="5"/>
      <c r="H80" s="5"/>
      <c r="I80" s="5"/>
      <c r="J80" s="5"/>
      <c r="K80" s="5"/>
      <c r="L80" s="5"/>
      <c r="M80" s="5"/>
      <c r="N80" s="5"/>
      <c r="O80" s="5"/>
      <c r="P80" s="5"/>
      <c r="Q80" s="5"/>
      <c r="R80" s="5"/>
      <c r="S80" s="5"/>
      <c r="T80" s="5"/>
      <c r="U80" s="5"/>
      <c r="V80" s="5"/>
      <c r="W80" s="5"/>
      <c r="X80" s="5"/>
      <c r="Y80" s="5"/>
      <c r="Z80" s="5"/>
    </row>
    <row r="81">
      <c r="A81" s="71"/>
      <c r="B81" s="70" t="s">
        <v>11230</v>
      </c>
      <c r="C81" s="70" t="s">
        <v>11231</v>
      </c>
      <c r="D81" s="70" t="str">
        <f t="shared" si="1"/>
        <v>&lt;link href="" rel="canonical" /&gt;</v>
      </c>
      <c r="E81" s="5"/>
      <c r="F81" s="5"/>
      <c r="G81" s="5"/>
      <c r="H81" s="5"/>
      <c r="I81" s="5"/>
      <c r="J81" s="5"/>
      <c r="K81" s="5"/>
      <c r="L81" s="5"/>
      <c r="M81" s="5"/>
      <c r="N81" s="5"/>
      <c r="O81" s="5"/>
      <c r="P81" s="5"/>
      <c r="Q81" s="5"/>
      <c r="R81" s="5"/>
      <c r="S81" s="5"/>
      <c r="T81" s="5"/>
      <c r="U81" s="5"/>
      <c r="V81" s="5"/>
      <c r="W81" s="5"/>
      <c r="X81" s="5"/>
      <c r="Y81" s="5"/>
      <c r="Z81" s="5"/>
    </row>
    <row r="82">
      <c r="A82" s="71"/>
      <c r="B82" s="70" t="s">
        <v>11230</v>
      </c>
      <c r="C82" s="70" t="s">
        <v>11231</v>
      </c>
      <c r="D82" s="70" t="str">
        <f t="shared" si="1"/>
        <v>&lt;link href="" rel="canonical" /&gt;</v>
      </c>
      <c r="E82" s="5"/>
      <c r="F82" s="5"/>
      <c r="G82" s="5"/>
      <c r="H82" s="5"/>
      <c r="I82" s="5"/>
      <c r="J82" s="5"/>
      <c r="K82" s="5"/>
      <c r="L82" s="5"/>
      <c r="M82" s="5"/>
      <c r="N82" s="5"/>
      <c r="O82" s="5"/>
      <c r="P82" s="5"/>
      <c r="Q82" s="5"/>
      <c r="R82" s="5"/>
      <c r="S82" s="5"/>
      <c r="T82" s="5"/>
      <c r="U82" s="5"/>
      <c r="V82" s="5"/>
      <c r="W82" s="5"/>
      <c r="X82" s="5"/>
      <c r="Y82" s="5"/>
      <c r="Z82" s="5"/>
    </row>
    <row r="83">
      <c r="A83" s="71"/>
      <c r="B83" s="70" t="s">
        <v>11230</v>
      </c>
      <c r="C83" s="70" t="s">
        <v>11231</v>
      </c>
      <c r="D83" s="70" t="str">
        <f t="shared" si="1"/>
        <v>&lt;link href="" rel="canonical" /&gt;</v>
      </c>
      <c r="E83" s="5"/>
      <c r="F83" s="5"/>
      <c r="G83" s="5"/>
      <c r="H83" s="5"/>
      <c r="I83" s="5"/>
      <c r="J83" s="5"/>
      <c r="K83" s="5"/>
      <c r="L83" s="5"/>
      <c r="M83" s="5"/>
      <c r="N83" s="5"/>
      <c r="O83" s="5"/>
      <c r="P83" s="5"/>
      <c r="Q83" s="5"/>
      <c r="R83" s="5"/>
      <c r="S83" s="5"/>
      <c r="T83" s="5"/>
      <c r="U83" s="5"/>
      <c r="V83" s="5"/>
      <c r="W83" s="5"/>
      <c r="X83" s="5"/>
      <c r="Y83" s="5"/>
      <c r="Z83" s="5"/>
    </row>
    <row r="84">
      <c r="A84" s="71"/>
      <c r="B84" s="70" t="s">
        <v>11230</v>
      </c>
      <c r="C84" s="70" t="s">
        <v>11231</v>
      </c>
      <c r="D84" s="70" t="str">
        <f t="shared" si="1"/>
        <v>&lt;link href="" rel="canonical" /&gt;</v>
      </c>
      <c r="E84" s="5"/>
      <c r="F84" s="5"/>
      <c r="G84" s="5"/>
      <c r="H84" s="5"/>
      <c r="I84" s="5"/>
      <c r="J84" s="5"/>
      <c r="K84" s="5"/>
      <c r="L84" s="5"/>
      <c r="M84" s="5"/>
      <c r="N84" s="5"/>
      <c r="O84" s="5"/>
      <c r="P84" s="5"/>
      <c r="Q84" s="5"/>
      <c r="R84" s="5"/>
      <c r="S84" s="5"/>
      <c r="T84" s="5"/>
      <c r="U84" s="5"/>
      <c r="V84" s="5"/>
      <c r="W84" s="5"/>
      <c r="X84" s="5"/>
      <c r="Y84" s="5"/>
      <c r="Z84" s="5"/>
    </row>
    <row r="85">
      <c r="A85" s="71"/>
      <c r="B85" s="70" t="s">
        <v>11230</v>
      </c>
      <c r="C85" s="70" t="s">
        <v>11231</v>
      </c>
      <c r="D85" s="70" t="str">
        <f t="shared" si="1"/>
        <v>&lt;link href="" rel="canonical" /&gt;</v>
      </c>
      <c r="E85" s="5"/>
      <c r="F85" s="5"/>
      <c r="G85" s="5"/>
      <c r="H85" s="5"/>
      <c r="I85" s="5"/>
      <c r="J85" s="5"/>
      <c r="K85" s="5"/>
      <c r="L85" s="5"/>
      <c r="M85" s="5"/>
      <c r="N85" s="5"/>
      <c r="O85" s="5"/>
      <c r="P85" s="5"/>
      <c r="Q85" s="5"/>
      <c r="R85" s="5"/>
      <c r="S85" s="5"/>
      <c r="T85" s="5"/>
      <c r="U85" s="5"/>
      <c r="V85" s="5"/>
      <c r="W85" s="5"/>
      <c r="X85" s="5"/>
      <c r="Y85" s="5"/>
      <c r="Z85" s="5"/>
    </row>
    <row r="86">
      <c r="A86" s="71"/>
      <c r="B86" s="70" t="s">
        <v>11230</v>
      </c>
      <c r="C86" s="70" t="s">
        <v>11231</v>
      </c>
      <c r="D86" s="70" t="str">
        <f t="shared" si="1"/>
        <v>&lt;link href="" rel="canonical" /&gt;</v>
      </c>
      <c r="E86" s="5"/>
      <c r="F86" s="5"/>
      <c r="G86" s="5"/>
      <c r="H86" s="5"/>
      <c r="I86" s="5"/>
      <c r="J86" s="5"/>
      <c r="K86" s="5"/>
      <c r="L86" s="5"/>
      <c r="M86" s="5"/>
      <c r="N86" s="5"/>
      <c r="O86" s="5"/>
      <c r="P86" s="5"/>
      <c r="Q86" s="5"/>
      <c r="R86" s="5"/>
      <c r="S86" s="5"/>
      <c r="T86" s="5"/>
      <c r="U86" s="5"/>
      <c r="V86" s="5"/>
      <c r="W86" s="5"/>
      <c r="X86" s="5"/>
      <c r="Y86" s="5"/>
      <c r="Z86" s="5"/>
    </row>
    <row r="87">
      <c r="A87" s="71"/>
      <c r="B87" s="70" t="s">
        <v>11230</v>
      </c>
      <c r="C87" s="70" t="s">
        <v>11231</v>
      </c>
      <c r="D87" s="70" t="str">
        <f t="shared" si="1"/>
        <v>&lt;link href="" rel="canonical" /&gt;</v>
      </c>
      <c r="E87" s="5"/>
      <c r="F87" s="5"/>
      <c r="G87" s="5"/>
      <c r="H87" s="5"/>
      <c r="I87" s="5"/>
      <c r="J87" s="5"/>
      <c r="K87" s="5"/>
      <c r="L87" s="5"/>
      <c r="M87" s="5"/>
      <c r="N87" s="5"/>
      <c r="O87" s="5"/>
      <c r="P87" s="5"/>
      <c r="Q87" s="5"/>
      <c r="R87" s="5"/>
      <c r="S87" s="5"/>
      <c r="T87" s="5"/>
      <c r="U87" s="5"/>
      <c r="V87" s="5"/>
      <c r="W87" s="5"/>
      <c r="X87" s="5"/>
      <c r="Y87" s="5"/>
      <c r="Z87" s="5"/>
    </row>
    <row r="88">
      <c r="A88" s="71"/>
      <c r="B88" s="70" t="s">
        <v>11230</v>
      </c>
      <c r="C88" s="70" t="s">
        <v>11231</v>
      </c>
      <c r="D88" s="70" t="str">
        <f t="shared" si="1"/>
        <v>&lt;link href="" rel="canonical" /&gt;</v>
      </c>
      <c r="E88" s="5"/>
      <c r="F88" s="5"/>
      <c r="G88" s="5"/>
      <c r="H88" s="5"/>
      <c r="I88" s="5"/>
      <c r="J88" s="5"/>
      <c r="K88" s="5"/>
      <c r="L88" s="5"/>
      <c r="M88" s="5"/>
      <c r="N88" s="5"/>
      <c r="O88" s="5"/>
      <c r="P88" s="5"/>
      <c r="Q88" s="5"/>
      <c r="R88" s="5"/>
      <c r="S88" s="5"/>
      <c r="T88" s="5"/>
      <c r="U88" s="5"/>
      <c r="V88" s="5"/>
      <c r="W88" s="5"/>
      <c r="X88" s="5"/>
      <c r="Y88" s="5"/>
      <c r="Z88" s="5"/>
    </row>
    <row r="89">
      <c r="A89" s="71"/>
      <c r="B89" s="70" t="s">
        <v>11230</v>
      </c>
      <c r="C89" s="70" t="s">
        <v>11231</v>
      </c>
      <c r="D89" s="70" t="str">
        <f t="shared" si="1"/>
        <v>&lt;link href="" rel="canonical" /&gt;</v>
      </c>
      <c r="E89" s="5"/>
      <c r="F89" s="5"/>
      <c r="G89" s="5"/>
      <c r="H89" s="5"/>
      <c r="I89" s="5"/>
      <c r="J89" s="5"/>
      <c r="K89" s="5"/>
      <c r="L89" s="5"/>
      <c r="M89" s="5"/>
      <c r="N89" s="5"/>
      <c r="O89" s="5"/>
      <c r="P89" s="5"/>
      <c r="Q89" s="5"/>
      <c r="R89" s="5"/>
      <c r="S89" s="5"/>
      <c r="T89" s="5"/>
      <c r="U89" s="5"/>
      <c r="V89" s="5"/>
      <c r="W89" s="5"/>
      <c r="X89" s="5"/>
      <c r="Y89" s="5"/>
      <c r="Z89" s="5"/>
    </row>
    <row r="90">
      <c r="A90" s="71"/>
      <c r="B90" s="70" t="s">
        <v>11230</v>
      </c>
      <c r="C90" s="70" t="s">
        <v>11231</v>
      </c>
      <c r="D90" s="70" t="str">
        <f t="shared" si="1"/>
        <v>&lt;link href="" rel="canonical" /&gt;</v>
      </c>
      <c r="E90" s="5"/>
      <c r="F90" s="5"/>
      <c r="G90" s="5"/>
      <c r="H90" s="5"/>
      <c r="I90" s="5"/>
      <c r="J90" s="5"/>
      <c r="K90" s="5"/>
      <c r="L90" s="5"/>
      <c r="M90" s="5"/>
      <c r="N90" s="5"/>
      <c r="O90" s="5"/>
      <c r="P90" s="5"/>
      <c r="Q90" s="5"/>
      <c r="R90" s="5"/>
      <c r="S90" s="5"/>
      <c r="T90" s="5"/>
      <c r="U90" s="5"/>
      <c r="V90" s="5"/>
      <c r="W90" s="5"/>
      <c r="X90" s="5"/>
      <c r="Y90" s="5"/>
      <c r="Z90" s="5"/>
    </row>
    <row r="91">
      <c r="A91" s="71"/>
      <c r="B91" s="70" t="s">
        <v>11230</v>
      </c>
      <c r="C91" s="70" t="s">
        <v>11231</v>
      </c>
      <c r="D91" s="70" t="str">
        <f t="shared" si="1"/>
        <v>&lt;link href="" rel="canonical" /&gt;</v>
      </c>
      <c r="E91" s="5"/>
      <c r="F91" s="5"/>
      <c r="G91" s="5"/>
      <c r="H91" s="5"/>
      <c r="I91" s="5"/>
      <c r="J91" s="5"/>
      <c r="K91" s="5"/>
      <c r="L91" s="5"/>
      <c r="M91" s="5"/>
      <c r="N91" s="5"/>
      <c r="O91" s="5"/>
      <c r="P91" s="5"/>
      <c r="Q91" s="5"/>
      <c r="R91" s="5"/>
      <c r="S91" s="5"/>
      <c r="T91" s="5"/>
      <c r="U91" s="5"/>
      <c r="V91" s="5"/>
      <c r="W91" s="5"/>
      <c r="X91" s="5"/>
      <c r="Y91" s="5"/>
      <c r="Z91" s="5"/>
    </row>
    <row r="92">
      <c r="A92" s="71"/>
      <c r="B92" s="70" t="s">
        <v>11230</v>
      </c>
      <c r="C92" s="70" t="s">
        <v>11231</v>
      </c>
      <c r="D92" s="70" t="str">
        <f t="shared" si="1"/>
        <v>&lt;link href="" rel="canonical" /&gt;</v>
      </c>
      <c r="E92" s="5"/>
      <c r="F92" s="5"/>
      <c r="G92" s="5"/>
      <c r="H92" s="5"/>
      <c r="I92" s="5"/>
      <c r="J92" s="5"/>
      <c r="K92" s="5"/>
      <c r="L92" s="5"/>
      <c r="M92" s="5"/>
      <c r="N92" s="5"/>
      <c r="O92" s="5"/>
      <c r="P92" s="5"/>
      <c r="Q92" s="5"/>
      <c r="R92" s="5"/>
      <c r="S92" s="5"/>
      <c r="T92" s="5"/>
      <c r="U92" s="5"/>
      <c r="V92" s="5"/>
      <c r="W92" s="5"/>
      <c r="X92" s="5"/>
      <c r="Y92" s="5"/>
      <c r="Z92" s="5"/>
    </row>
    <row r="93">
      <c r="A93" s="71"/>
      <c r="B93" s="70" t="s">
        <v>11230</v>
      </c>
      <c r="C93" s="70" t="s">
        <v>11231</v>
      </c>
      <c r="D93" s="70" t="str">
        <f t="shared" si="1"/>
        <v>&lt;link href="" rel="canonical" /&gt;</v>
      </c>
      <c r="E93" s="5"/>
      <c r="F93" s="5"/>
      <c r="G93" s="5"/>
      <c r="H93" s="5"/>
      <c r="I93" s="5"/>
      <c r="J93" s="5"/>
      <c r="K93" s="5"/>
      <c r="L93" s="5"/>
      <c r="M93" s="5"/>
      <c r="N93" s="5"/>
      <c r="O93" s="5"/>
      <c r="P93" s="5"/>
      <c r="Q93" s="5"/>
      <c r="R93" s="5"/>
      <c r="S93" s="5"/>
      <c r="T93" s="5"/>
      <c r="U93" s="5"/>
      <c r="V93" s="5"/>
      <c r="W93" s="5"/>
      <c r="X93" s="5"/>
      <c r="Y93" s="5"/>
      <c r="Z93" s="5"/>
    </row>
    <row r="94">
      <c r="A94" s="71"/>
      <c r="B94" s="70" t="s">
        <v>11230</v>
      </c>
      <c r="C94" s="70" t="s">
        <v>11231</v>
      </c>
      <c r="D94" s="70" t="str">
        <f t="shared" si="1"/>
        <v>&lt;link href="" rel="canonical" /&gt;</v>
      </c>
      <c r="E94" s="5"/>
      <c r="F94" s="5"/>
      <c r="G94" s="5"/>
      <c r="H94" s="5"/>
      <c r="I94" s="5"/>
      <c r="J94" s="5"/>
      <c r="K94" s="5"/>
      <c r="L94" s="5"/>
      <c r="M94" s="5"/>
      <c r="N94" s="5"/>
      <c r="O94" s="5"/>
      <c r="P94" s="5"/>
      <c r="Q94" s="5"/>
      <c r="R94" s="5"/>
      <c r="S94" s="5"/>
      <c r="T94" s="5"/>
      <c r="U94" s="5"/>
      <c r="V94" s="5"/>
      <c r="W94" s="5"/>
      <c r="X94" s="5"/>
      <c r="Y94" s="5"/>
      <c r="Z94" s="5"/>
    </row>
    <row r="95">
      <c r="A95" s="71"/>
      <c r="B95" s="70" t="s">
        <v>11230</v>
      </c>
      <c r="C95" s="70" t="s">
        <v>11231</v>
      </c>
      <c r="D95" s="70" t="str">
        <f t="shared" si="1"/>
        <v>&lt;link href="" rel="canonical" /&gt;</v>
      </c>
      <c r="E95" s="5"/>
      <c r="F95" s="5"/>
      <c r="G95" s="5"/>
      <c r="H95" s="5"/>
      <c r="I95" s="5"/>
      <c r="J95" s="5"/>
      <c r="K95" s="5"/>
      <c r="L95" s="5"/>
      <c r="M95" s="5"/>
      <c r="N95" s="5"/>
      <c r="O95" s="5"/>
      <c r="P95" s="5"/>
      <c r="Q95" s="5"/>
      <c r="R95" s="5"/>
      <c r="S95" s="5"/>
      <c r="T95" s="5"/>
      <c r="U95" s="5"/>
      <c r="V95" s="5"/>
      <c r="W95" s="5"/>
      <c r="X95" s="5"/>
      <c r="Y95" s="5"/>
      <c r="Z95" s="5"/>
    </row>
    <row r="96">
      <c r="A96" s="71"/>
      <c r="B96" s="70" t="s">
        <v>11230</v>
      </c>
      <c r="C96" s="70" t="s">
        <v>11231</v>
      </c>
      <c r="D96" s="70" t="str">
        <f t="shared" si="1"/>
        <v>&lt;link href="" rel="canonical" /&gt;</v>
      </c>
      <c r="E96" s="5"/>
      <c r="F96" s="5"/>
      <c r="G96" s="5"/>
      <c r="H96" s="5"/>
      <c r="I96" s="5"/>
      <c r="J96" s="5"/>
      <c r="K96" s="5"/>
      <c r="L96" s="5"/>
      <c r="M96" s="5"/>
      <c r="N96" s="5"/>
      <c r="O96" s="5"/>
      <c r="P96" s="5"/>
      <c r="Q96" s="5"/>
      <c r="R96" s="5"/>
      <c r="S96" s="5"/>
      <c r="T96" s="5"/>
      <c r="U96" s="5"/>
      <c r="V96" s="5"/>
      <c r="W96" s="5"/>
      <c r="X96" s="5"/>
      <c r="Y96" s="5"/>
      <c r="Z96" s="5"/>
    </row>
    <row r="97">
      <c r="A97" s="71"/>
      <c r="B97" s="70" t="s">
        <v>11230</v>
      </c>
      <c r="C97" s="70" t="s">
        <v>11231</v>
      </c>
      <c r="D97" s="70" t="str">
        <f t="shared" si="1"/>
        <v>&lt;link href="" rel="canonical" /&gt;</v>
      </c>
      <c r="E97" s="5"/>
      <c r="F97" s="5"/>
      <c r="G97" s="5"/>
      <c r="H97" s="5"/>
      <c r="I97" s="5"/>
      <c r="J97" s="5"/>
      <c r="K97" s="5"/>
      <c r="L97" s="5"/>
      <c r="M97" s="5"/>
      <c r="N97" s="5"/>
      <c r="O97" s="5"/>
      <c r="P97" s="5"/>
      <c r="Q97" s="5"/>
      <c r="R97" s="5"/>
      <c r="S97" s="5"/>
      <c r="T97" s="5"/>
      <c r="U97" s="5"/>
      <c r="V97" s="5"/>
      <c r="W97" s="5"/>
      <c r="X97" s="5"/>
      <c r="Y97" s="5"/>
      <c r="Z97" s="5"/>
    </row>
    <row r="98">
      <c r="A98" s="71"/>
      <c r="B98" s="70" t="s">
        <v>11230</v>
      </c>
      <c r="C98" s="70" t="s">
        <v>11231</v>
      </c>
      <c r="D98" s="70" t="str">
        <f t="shared" si="1"/>
        <v>&lt;link href="" rel="canonical" /&gt;</v>
      </c>
      <c r="E98" s="5"/>
      <c r="F98" s="5"/>
      <c r="G98" s="5"/>
      <c r="H98" s="5"/>
      <c r="I98" s="5"/>
      <c r="J98" s="5"/>
      <c r="K98" s="5"/>
      <c r="L98" s="5"/>
      <c r="M98" s="5"/>
      <c r="N98" s="5"/>
      <c r="O98" s="5"/>
      <c r="P98" s="5"/>
      <c r="Q98" s="5"/>
      <c r="R98" s="5"/>
      <c r="S98" s="5"/>
      <c r="T98" s="5"/>
      <c r="U98" s="5"/>
      <c r="V98" s="5"/>
      <c r="W98" s="5"/>
      <c r="X98" s="5"/>
      <c r="Y98" s="5"/>
      <c r="Z98" s="5"/>
    </row>
    <row r="99">
      <c r="A99" s="71"/>
      <c r="B99" s="70" t="s">
        <v>11230</v>
      </c>
      <c r="C99" s="70" t="s">
        <v>11231</v>
      </c>
      <c r="D99" s="70" t="str">
        <f t="shared" si="1"/>
        <v>&lt;link href="" rel="canonical" /&gt;</v>
      </c>
      <c r="E99" s="5"/>
      <c r="F99" s="5"/>
      <c r="G99" s="5"/>
      <c r="H99" s="5"/>
      <c r="I99" s="5"/>
      <c r="J99" s="5"/>
      <c r="K99" s="5"/>
      <c r="L99" s="5"/>
      <c r="M99" s="5"/>
      <c r="N99" s="5"/>
      <c r="O99" s="5"/>
      <c r="P99" s="5"/>
      <c r="Q99" s="5"/>
      <c r="R99" s="5"/>
      <c r="S99" s="5"/>
      <c r="T99" s="5"/>
      <c r="U99" s="5"/>
      <c r="V99" s="5"/>
      <c r="W99" s="5"/>
      <c r="X99" s="5"/>
      <c r="Y99" s="5"/>
      <c r="Z99" s="5"/>
    </row>
    <row r="100">
      <c r="A100" s="71"/>
      <c r="B100" s="70" t="s">
        <v>11230</v>
      </c>
      <c r="C100" s="70" t="s">
        <v>11231</v>
      </c>
      <c r="D100" s="70" t="str">
        <f t="shared" si="1"/>
        <v>&lt;link href="" rel="canonical" /&gt;</v>
      </c>
      <c r="E100" s="5"/>
      <c r="F100" s="5"/>
      <c r="G100" s="5"/>
      <c r="H100" s="5"/>
      <c r="I100" s="5"/>
      <c r="J100" s="5"/>
      <c r="K100" s="5"/>
      <c r="L100" s="5"/>
      <c r="M100" s="5"/>
      <c r="N100" s="5"/>
      <c r="O100" s="5"/>
      <c r="P100" s="5"/>
      <c r="Q100" s="5"/>
      <c r="R100" s="5"/>
      <c r="S100" s="5"/>
      <c r="T100" s="5"/>
      <c r="U100" s="5"/>
      <c r="V100" s="5"/>
      <c r="W100" s="5"/>
      <c r="X100" s="5"/>
      <c r="Y100" s="5"/>
      <c r="Z100" s="5"/>
    </row>
    <row r="101">
      <c r="A101" s="73"/>
      <c r="B101" s="70" t="s">
        <v>11230</v>
      </c>
      <c r="C101" s="70" t="s">
        <v>11231</v>
      </c>
      <c r="D101" s="70" t="str">
        <f t="shared" si="1"/>
        <v>&lt;link href="" rel="canonical" /&gt;</v>
      </c>
      <c r="E101" s="5"/>
      <c r="F101" s="5"/>
      <c r="G101" s="5"/>
      <c r="H101" s="5"/>
      <c r="I101" s="5"/>
      <c r="J101" s="5"/>
      <c r="K101" s="5"/>
      <c r="L101" s="5"/>
      <c r="M101" s="5"/>
      <c r="N101" s="5"/>
      <c r="O101" s="5"/>
      <c r="P101" s="5"/>
      <c r="Q101" s="5"/>
      <c r="R101" s="5"/>
      <c r="S101" s="5"/>
      <c r="T101" s="5"/>
      <c r="U101" s="5"/>
      <c r="V101" s="5"/>
      <c r="W101" s="5"/>
      <c r="X101" s="5"/>
      <c r="Y101" s="5"/>
      <c r="Z101" s="5"/>
    </row>
    <row r="102">
      <c r="A102" s="73"/>
      <c r="B102" s="70" t="s">
        <v>11230</v>
      </c>
      <c r="C102" s="70" t="s">
        <v>11231</v>
      </c>
      <c r="D102" s="70" t="str">
        <f t="shared" si="1"/>
        <v>&lt;link href="" rel="canonical" /&gt;</v>
      </c>
      <c r="E102" s="5"/>
      <c r="F102" s="5"/>
      <c r="G102" s="5"/>
      <c r="H102" s="5"/>
      <c r="I102" s="5"/>
      <c r="J102" s="5"/>
      <c r="K102" s="5"/>
      <c r="L102" s="5"/>
      <c r="M102" s="5"/>
      <c r="N102" s="5"/>
      <c r="O102" s="5"/>
      <c r="P102" s="5"/>
      <c r="Q102" s="5"/>
      <c r="R102" s="5"/>
      <c r="S102" s="5"/>
      <c r="T102" s="5"/>
      <c r="U102" s="5"/>
      <c r="V102" s="5"/>
      <c r="W102" s="5"/>
      <c r="X102" s="5"/>
      <c r="Y102" s="5"/>
      <c r="Z102" s="5"/>
    </row>
    <row r="103">
      <c r="A103" s="73"/>
      <c r="B103" s="70" t="s">
        <v>11230</v>
      </c>
      <c r="C103" s="70" t="s">
        <v>11231</v>
      </c>
      <c r="D103" s="70" t="str">
        <f t="shared" si="1"/>
        <v>&lt;link href="" rel="canonical" /&gt;</v>
      </c>
      <c r="E103" s="5"/>
      <c r="F103" s="5"/>
      <c r="G103" s="5"/>
      <c r="H103" s="5"/>
      <c r="I103" s="5"/>
      <c r="J103" s="5"/>
      <c r="K103" s="5"/>
      <c r="L103" s="5"/>
      <c r="M103" s="5"/>
      <c r="N103" s="5"/>
      <c r="O103" s="5"/>
      <c r="P103" s="5"/>
      <c r="Q103" s="5"/>
      <c r="R103" s="5"/>
      <c r="S103" s="5"/>
      <c r="T103" s="5"/>
      <c r="U103" s="5"/>
      <c r="V103" s="5"/>
      <c r="W103" s="5"/>
      <c r="X103" s="5"/>
      <c r="Y103" s="5"/>
      <c r="Z103" s="5"/>
    </row>
    <row r="104">
      <c r="A104" s="73"/>
      <c r="B104" s="70" t="s">
        <v>11230</v>
      </c>
      <c r="C104" s="70" t="s">
        <v>11231</v>
      </c>
      <c r="D104" s="70" t="str">
        <f t="shared" si="1"/>
        <v>&lt;link href="" rel="canonical" /&gt;</v>
      </c>
      <c r="E104" s="5"/>
      <c r="F104" s="5"/>
      <c r="G104" s="5"/>
      <c r="H104" s="5"/>
      <c r="I104" s="5"/>
      <c r="J104" s="5"/>
      <c r="K104" s="5"/>
      <c r="L104" s="5"/>
      <c r="M104" s="5"/>
      <c r="N104" s="5"/>
      <c r="O104" s="5"/>
      <c r="P104" s="5"/>
      <c r="Q104" s="5"/>
      <c r="R104" s="5"/>
      <c r="S104" s="5"/>
      <c r="T104" s="5"/>
      <c r="U104" s="5"/>
      <c r="V104" s="5"/>
      <c r="W104" s="5"/>
      <c r="X104" s="5"/>
      <c r="Y104" s="5"/>
      <c r="Z104" s="5"/>
    </row>
    <row r="105">
      <c r="A105" s="73"/>
      <c r="B105" s="70" t="s">
        <v>11230</v>
      </c>
      <c r="C105" s="70" t="s">
        <v>11231</v>
      </c>
      <c r="D105" s="70" t="str">
        <f t="shared" si="1"/>
        <v>&lt;link href="" rel="canonical" /&gt;</v>
      </c>
      <c r="E105" s="5"/>
      <c r="F105" s="5"/>
      <c r="G105" s="5"/>
      <c r="H105" s="5"/>
      <c r="I105" s="5"/>
      <c r="J105" s="5"/>
      <c r="K105" s="5"/>
      <c r="L105" s="5"/>
      <c r="M105" s="5"/>
      <c r="N105" s="5"/>
      <c r="O105" s="5"/>
      <c r="P105" s="5"/>
      <c r="Q105" s="5"/>
      <c r="R105" s="5"/>
      <c r="S105" s="5"/>
      <c r="T105" s="5"/>
      <c r="U105" s="5"/>
      <c r="V105" s="5"/>
      <c r="W105" s="5"/>
      <c r="X105" s="5"/>
      <c r="Y105" s="5"/>
      <c r="Z105" s="5"/>
    </row>
    <row r="106">
      <c r="A106" s="73"/>
      <c r="B106" s="70" t="s">
        <v>11230</v>
      </c>
      <c r="C106" s="70" t="s">
        <v>11231</v>
      </c>
      <c r="D106" s="70" t="str">
        <f t="shared" si="1"/>
        <v>&lt;link href="" rel="canonical" /&gt;</v>
      </c>
      <c r="E106" s="5"/>
      <c r="F106" s="5"/>
      <c r="G106" s="5"/>
      <c r="H106" s="5"/>
      <c r="I106" s="5"/>
      <c r="J106" s="5"/>
      <c r="K106" s="5"/>
      <c r="L106" s="5"/>
      <c r="M106" s="5"/>
      <c r="N106" s="5"/>
      <c r="O106" s="5"/>
      <c r="P106" s="5"/>
      <c r="Q106" s="5"/>
      <c r="R106" s="5"/>
      <c r="S106" s="5"/>
      <c r="T106" s="5"/>
      <c r="U106" s="5"/>
      <c r="V106" s="5"/>
      <c r="W106" s="5"/>
      <c r="X106" s="5"/>
      <c r="Y106" s="5"/>
      <c r="Z106" s="5"/>
    </row>
    <row r="107">
      <c r="A107" s="73"/>
      <c r="B107" s="70" t="s">
        <v>11230</v>
      </c>
      <c r="C107" s="70" t="s">
        <v>11231</v>
      </c>
      <c r="D107" s="70" t="str">
        <f t="shared" si="1"/>
        <v>&lt;link href="" rel="canonical" /&gt;</v>
      </c>
      <c r="E107" s="5"/>
      <c r="F107" s="5"/>
      <c r="G107" s="5"/>
      <c r="H107" s="5"/>
      <c r="I107" s="5"/>
      <c r="J107" s="5"/>
      <c r="K107" s="5"/>
      <c r="L107" s="5"/>
      <c r="M107" s="5"/>
      <c r="N107" s="5"/>
      <c r="O107" s="5"/>
      <c r="P107" s="5"/>
      <c r="Q107" s="5"/>
      <c r="R107" s="5"/>
      <c r="S107" s="5"/>
      <c r="T107" s="5"/>
      <c r="U107" s="5"/>
      <c r="V107" s="5"/>
      <c r="W107" s="5"/>
      <c r="X107" s="5"/>
      <c r="Y107" s="5"/>
      <c r="Z107" s="5"/>
    </row>
    <row r="108">
      <c r="A108" s="73"/>
      <c r="B108" s="70" t="s">
        <v>11230</v>
      </c>
      <c r="C108" s="70" t="s">
        <v>11231</v>
      </c>
      <c r="D108" s="70" t="str">
        <f t="shared" si="1"/>
        <v>&lt;link href="" rel="canonical" /&gt;</v>
      </c>
      <c r="E108" s="5"/>
      <c r="F108" s="5"/>
      <c r="G108" s="5"/>
      <c r="H108" s="5"/>
      <c r="I108" s="5"/>
      <c r="J108" s="5"/>
      <c r="K108" s="5"/>
      <c r="L108" s="5"/>
      <c r="M108" s="5"/>
      <c r="N108" s="5"/>
      <c r="O108" s="5"/>
      <c r="P108" s="5"/>
      <c r="Q108" s="5"/>
      <c r="R108" s="5"/>
      <c r="S108" s="5"/>
      <c r="T108" s="5"/>
      <c r="U108" s="5"/>
      <c r="V108" s="5"/>
      <c r="W108" s="5"/>
      <c r="X108" s="5"/>
      <c r="Y108" s="5"/>
      <c r="Z108" s="5"/>
    </row>
    <row r="109">
      <c r="A109" s="73"/>
      <c r="B109" s="70" t="s">
        <v>11230</v>
      </c>
      <c r="C109" s="70" t="s">
        <v>11231</v>
      </c>
      <c r="D109" s="70" t="str">
        <f t="shared" si="1"/>
        <v>&lt;link href="" rel="canonical" /&gt;</v>
      </c>
      <c r="E109" s="5"/>
      <c r="F109" s="5"/>
      <c r="G109" s="5"/>
      <c r="H109" s="5"/>
      <c r="I109" s="5"/>
      <c r="J109" s="5"/>
      <c r="K109" s="5"/>
      <c r="L109" s="5"/>
      <c r="M109" s="5"/>
      <c r="N109" s="5"/>
      <c r="O109" s="5"/>
      <c r="P109" s="5"/>
      <c r="Q109" s="5"/>
      <c r="R109" s="5"/>
      <c r="S109" s="5"/>
      <c r="T109" s="5"/>
      <c r="U109" s="5"/>
      <c r="V109" s="5"/>
      <c r="W109" s="5"/>
      <c r="X109" s="5"/>
      <c r="Y109" s="5"/>
      <c r="Z109" s="5"/>
    </row>
    <row r="110">
      <c r="A110" s="73"/>
      <c r="B110" s="70" t="s">
        <v>11230</v>
      </c>
      <c r="C110" s="70" t="s">
        <v>11231</v>
      </c>
      <c r="D110" s="70" t="str">
        <f t="shared" si="1"/>
        <v>&lt;link href="" rel="canonical" /&gt;</v>
      </c>
      <c r="E110" s="5"/>
      <c r="F110" s="5"/>
      <c r="G110" s="5"/>
      <c r="H110" s="5"/>
      <c r="I110" s="5"/>
      <c r="J110" s="5"/>
      <c r="K110" s="5"/>
      <c r="L110" s="5"/>
      <c r="M110" s="5"/>
      <c r="N110" s="5"/>
      <c r="O110" s="5"/>
      <c r="P110" s="5"/>
      <c r="Q110" s="5"/>
      <c r="R110" s="5"/>
      <c r="S110" s="5"/>
      <c r="T110" s="5"/>
      <c r="U110" s="5"/>
      <c r="V110" s="5"/>
      <c r="W110" s="5"/>
      <c r="X110" s="5"/>
      <c r="Y110" s="5"/>
      <c r="Z110" s="5"/>
    </row>
    <row r="111">
      <c r="A111" s="73"/>
      <c r="B111" s="70" t="s">
        <v>11230</v>
      </c>
      <c r="C111" s="70" t="s">
        <v>11231</v>
      </c>
      <c r="D111" s="70" t="str">
        <f t="shared" si="1"/>
        <v>&lt;link href="" rel="canonical" /&gt;</v>
      </c>
      <c r="E111" s="5"/>
      <c r="F111" s="5"/>
      <c r="G111" s="5"/>
      <c r="H111" s="5"/>
      <c r="I111" s="5"/>
      <c r="J111" s="5"/>
      <c r="K111" s="5"/>
      <c r="L111" s="5"/>
      <c r="M111" s="5"/>
      <c r="N111" s="5"/>
      <c r="O111" s="5"/>
      <c r="P111" s="5"/>
      <c r="Q111" s="5"/>
      <c r="R111" s="5"/>
      <c r="S111" s="5"/>
      <c r="T111" s="5"/>
      <c r="U111" s="5"/>
      <c r="V111" s="5"/>
      <c r="W111" s="5"/>
      <c r="X111" s="5"/>
      <c r="Y111" s="5"/>
      <c r="Z111" s="5"/>
    </row>
    <row r="112">
      <c r="A112" s="73"/>
      <c r="B112" s="70" t="s">
        <v>11230</v>
      </c>
      <c r="C112" s="70" t="s">
        <v>11231</v>
      </c>
      <c r="D112" s="70" t="str">
        <f t="shared" si="1"/>
        <v>&lt;link href="" rel="canonical" /&gt;</v>
      </c>
      <c r="E112" s="5"/>
      <c r="F112" s="5"/>
      <c r="G112" s="5"/>
      <c r="H112" s="5"/>
      <c r="I112" s="5"/>
      <c r="J112" s="5"/>
      <c r="K112" s="5"/>
      <c r="L112" s="5"/>
      <c r="M112" s="5"/>
      <c r="N112" s="5"/>
      <c r="O112" s="5"/>
      <c r="P112" s="5"/>
      <c r="Q112" s="5"/>
      <c r="R112" s="5"/>
      <c r="S112" s="5"/>
      <c r="T112" s="5"/>
      <c r="U112" s="5"/>
      <c r="V112" s="5"/>
      <c r="W112" s="5"/>
      <c r="X112" s="5"/>
      <c r="Y112" s="5"/>
      <c r="Z112" s="5"/>
    </row>
    <row r="113">
      <c r="A113" s="73"/>
      <c r="B113" s="70" t="s">
        <v>11230</v>
      </c>
      <c r="C113" s="70" t="s">
        <v>11231</v>
      </c>
      <c r="D113" s="70" t="str">
        <f t="shared" si="1"/>
        <v>&lt;link href="" rel="canonical" /&gt;</v>
      </c>
      <c r="E113" s="5"/>
      <c r="F113" s="5"/>
      <c r="G113" s="5"/>
      <c r="H113" s="5"/>
      <c r="I113" s="5"/>
      <c r="J113" s="5"/>
      <c r="K113" s="5"/>
      <c r="L113" s="5"/>
      <c r="M113" s="5"/>
      <c r="N113" s="5"/>
      <c r="O113" s="5"/>
      <c r="P113" s="5"/>
      <c r="Q113" s="5"/>
      <c r="R113" s="5"/>
      <c r="S113" s="5"/>
      <c r="T113" s="5"/>
      <c r="U113" s="5"/>
      <c r="V113" s="5"/>
      <c r="W113" s="5"/>
      <c r="X113" s="5"/>
      <c r="Y113" s="5"/>
      <c r="Z113" s="5"/>
    </row>
    <row r="114">
      <c r="A114" s="73"/>
      <c r="B114" s="70" t="s">
        <v>11230</v>
      </c>
      <c r="C114" s="70" t="s">
        <v>11231</v>
      </c>
      <c r="D114" s="70" t="str">
        <f t="shared" si="1"/>
        <v>&lt;link href="" rel="canonical" /&gt;</v>
      </c>
      <c r="E114" s="5"/>
      <c r="F114" s="5"/>
      <c r="G114" s="5"/>
      <c r="H114" s="5"/>
      <c r="I114" s="5"/>
      <c r="J114" s="5"/>
      <c r="K114" s="5"/>
      <c r="L114" s="5"/>
      <c r="M114" s="5"/>
      <c r="N114" s="5"/>
      <c r="O114" s="5"/>
      <c r="P114" s="5"/>
      <c r="Q114" s="5"/>
      <c r="R114" s="5"/>
      <c r="S114" s="5"/>
      <c r="T114" s="5"/>
      <c r="U114" s="5"/>
      <c r="V114" s="5"/>
      <c r="W114" s="5"/>
      <c r="X114" s="5"/>
      <c r="Y114" s="5"/>
      <c r="Z114" s="5"/>
    </row>
    <row r="115">
      <c r="A115" s="73"/>
      <c r="B115" s="70" t="s">
        <v>11230</v>
      </c>
      <c r="C115" s="70" t="s">
        <v>11231</v>
      </c>
      <c r="D115" s="70" t="str">
        <f t="shared" si="1"/>
        <v>&lt;link href="" rel="canonical" /&gt;</v>
      </c>
      <c r="E115" s="5"/>
      <c r="F115" s="5"/>
      <c r="G115" s="5"/>
      <c r="H115" s="5"/>
      <c r="I115" s="5"/>
      <c r="J115" s="5"/>
      <c r="K115" s="5"/>
      <c r="L115" s="5"/>
      <c r="M115" s="5"/>
      <c r="N115" s="5"/>
      <c r="O115" s="5"/>
      <c r="P115" s="5"/>
      <c r="Q115" s="5"/>
      <c r="R115" s="5"/>
      <c r="S115" s="5"/>
      <c r="T115" s="5"/>
      <c r="U115" s="5"/>
      <c r="V115" s="5"/>
      <c r="W115" s="5"/>
      <c r="X115" s="5"/>
      <c r="Y115" s="5"/>
      <c r="Z115" s="5"/>
    </row>
    <row r="116">
      <c r="A116" s="73"/>
      <c r="B116" s="70" t="s">
        <v>11230</v>
      </c>
      <c r="C116" s="70" t="s">
        <v>11231</v>
      </c>
      <c r="D116" s="70" t="str">
        <f t="shared" si="1"/>
        <v>&lt;link href="" rel="canonical" /&gt;</v>
      </c>
      <c r="E116" s="5"/>
      <c r="F116" s="5"/>
      <c r="G116" s="5"/>
      <c r="H116" s="5"/>
      <c r="I116" s="5"/>
      <c r="J116" s="5"/>
      <c r="K116" s="5"/>
      <c r="L116" s="5"/>
      <c r="M116" s="5"/>
      <c r="N116" s="5"/>
      <c r="O116" s="5"/>
      <c r="P116" s="5"/>
      <c r="Q116" s="5"/>
      <c r="R116" s="5"/>
      <c r="S116" s="5"/>
      <c r="T116" s="5"/>
      <c r="U116" s="5"/>
      <c r="V116" s="5"/>
      <c r="W116" s="5"/>
      <c r="X116" s="5"/>
      <c r="Y116" s="5"/>
      <c r="Z116" s="5"/>
    </row>
    <row r="117">
      <c r="A117" s="73"/>
      <c r="B117" s="70" t="s">
        <v>11230</v>
      </c>
      <c r="C117" s="70" t="s">
        <v>11231</v>
      </c>
      <c r="D117" s="70" t="str">
        <f t="shared" si="1"/>
        <v>&lt;link href="" rel="canonical" /&gt;</v>
      </c>
      <c r="E117" s="5"/>
      <c r="F117" s="5"/>
      <c r="G117" s="5"/>
      <c r="H117" s="5"/>
      <c r="I117" s="5"/>
      <c r="J117" s="5"/>
      <c r="K117" s="5"/>
      <c r="L117" s="5"/>
      <c r="M117" s="5"/>
      <c r="N117" s="5"/>
      <c r="O117" s="5"/>
      <c r="P117" s="5"/>
      <c r="Q117" s="5"/>
      <c r="R117" s="5"/>
      <c r="S117" s="5"/>
      <c r="T117" s="5"/>
      <c r="U117" s="5"/>
      <c r="V117" s="5"/>
      <c r="W117" s="5"/>
      <c r="X117" s="5"/>
      <c r="Y117" s="5"/>
      <c r="Z117" s="5"/>
    </row>
    <row r="118">
      <c r="A118" s="73"/>
      <c r="B118" s="70" t="s">
        <v>11230</v>
      </c>
      <c r="C118" s="70" t="s">
        <v>11231</v>
      </c>
      <c r="D118" s="70" t="str">
        <f t="shared" si="1"/>
        <v>&lt;link href="" rel="canonical" /&gt;</v>
      </c>
      <c r="E118" s="5"/>
      <c r="F118" s="5"/>
      <c r="G118" s="5"/>
      <c r="H118" s="5"/>
      <c r="I118" s="5"/>
      <c r="J118" s="5"/>
      <c r="K118" s="5"/>
      <c r="L118" s="5"/>
      <c r="M118" s="5"/>
      <c r="N118" s="5"/>
      <c r="O118" s="5"/>
      <c r="P118" s="5"/>
      <c r="Q118" s="5"/>
      <c r="R118" s="5"/>
      <c r="S118" s="5"/>
      <c r="T118" s="5"/>
      <c r="U118" s="5"/>
      <c r="V118" s="5"/>
      <c r="W118" s="5"/>
      <c r="X118" s="5"/>
      <c r="Y118" s="5"/>
      <c r="Z118" s="5"/>
    </row>
    <row r="119">
      <c r="A119" s="73"/>
      <c r="B119" s="70" t="s">
        <v>11230</v>
      </c>
      <c r="C119" s="70" t="s">
        <v>11231</v>
      </c>
      <c r="D119" s="70" t="str">
        <f t="shared" si="1"/>
        <v>&lt;link href="" rel="canonical" /&gt;</v>
      </c>
      <c r="E119" s="5"/>
      <c r="F119" s="5"/>
      <c r="G119" s="5"/>
      <c r="H119" s="5"/>
      <c r="I119" s="5"/>
      <c r="J119" s="5"/>
      <c r="K119" s="5"/>
      <c r="L119" s="5"/>
      <c r="M119" s="5"/>
      <c r="N119" s="5"/>
      <c r="O119" s="5"/>
      <c r="P119" s="5"/>
      <c r="Q119" s="5"/>
      <c r="R119" s="5"/>
      <c r="S119" s="5"/>
      <c r="T119" s="5"/>
      <c r="U119" s="5"/>
      <c r="V119" s="5"/>
      <c r="W119" s="5"/>
      <c r="X119" s="5"/>
      <c r="Y119" s="5"/>
      <c r="Z119" s="5"/>
    </row>
    <row r="120">
      <c r="A120" s="73"/>
      <c r="B120" s="70" t="s">
        <v>11230</v>
      </c>
      <c r="C120" s="70" t="s">
        <v>11231</v>
      </c>
      <c r="D120" s="70" t="str">
        <f t="shared" si="1"/>
        <v>&lt;link href="" rel="canonical" /&gt;</v>
      </c>
      <c r="E120" s="5"/>
      <c r="F120" s="5"/>
      <c r="G120" s="5"/>
      <c r="H120" s="5"/>
      <c r="I120" s="5"/>
      <c r="J120" s="5"/>
      <c r="K120" s="5"/>
      <c r="L120" s="5"/>
      <c r="M120" s="5"/>
      <c r="N120" s="5"/>
      <c r="O120" s="5"/>
      <c r="P120" s="5"/>
      <c r="Q120" s="5"/>
      <c r="R120" s="5"/>
      <c r="S120" s="5"/>
      <c r="T120" s="5"/>
      <c r="U120" s="5"/>
      <c r="V120" s="5"/>
      <c r="W120" s="5"/>
      <c r="X120" s="5"/>
      <c r="Y120" s="5"/>
      <c r="Z120" s="5"/>
    </row>
    <row r="121">
      <c r="A121" s="73"/>
      <c r="B121" s="70" t="s">
        <v>11230</v>
      </c>
      <c r="C121" s="70" t="s">
        <v>11231</v>
      </c>
      <c r="D121" s="70" t="str">
        <f t="shared" si="1"/>
        <v>&lt;link href="" rel="canonical" /&gt;</v>
      </c>
      <c r="E121" s="5"/>
      <c r="F121" s="5"/>
      <c r="G121" s="5"/>
      <c r="H121" s="5"/>
      <c r="I121" s="5"/>
      <c r="J121" s="5"/>
      <c r="K121" s="5"/>
      <c r="L121" s="5"/>
      <c r="M121" s="5"/>
      <c r="N121" s="5"/>
      <c r="O121" s="5"/>
      <c r="P121" s="5"/>
      <c r="Q121" s="5"/>
      <c r="R121" s="5"/>
      <c r="S121" s="5"/>
      <c r="T121" s="5"/>
      <c r="U121" s="5"/>
      <c r="V121" s="5"/>
      <c r="W121" s="5"/>
      <c r="X121" s="5"/>
      <c r="Y121" s="5"/>
      <c r="Z121" s="5"/>
    </row>
    <row r="122">
      <c r="A122" s="73"/>
      <c r="B122" s="70" t="s">
        <v>11230</v>
      </c>
      <c r="C122" s="70" t="s">
        <v>11231</v>
      </c>
      <c r="D122" s="70" t="str">
        <f t="shared" si="1"/>
        <v>&lt;link href="" rel="canonical" /&gt;</v>
      </c>
      <c r="E122" s="5"/>
      <c r="F122" s="5"/>
      <c r="G122" s="5"/>
      <c r="H122" s="5"/>
      <c r="I122" s="5"/>
      <c r="J122" s="5"/>
      <c r="K122" s="5"/>
      <c r="L122" s="5"/>
      <c r="M122" s="5"/>
      <c r="N122" s="5"/>
      <c r="O122" s="5"/>
      <c r="P122" s="5"/>
      <c r="Q122" s="5"/>
      <c r="R122" s="5"/>
      <c r="S122" s="5"/>
      <c r="T122" s="5"/>
      <c r="U122" s="5"/>
      <c r="V122" s="5"/>
      <c r="W122" s="5"/>
      <c r="X122" s="5"/>
      <c r="Y122" s="5"/>
      <c r="Z122" s="5"/>
    </row>
    <row r="123">
      <c r="A123" s="73"/>
      <c r="B123" s="70" t="s">
        <v>11230</v>
      </c>
      <c r="C123" s="70" t="s">
        <v>11231</v>
      </c>
      <c r="D123" s="70" t="str">
        <f t="shared" si="1"/>
        <v>&lt;link href="" rel="canonical" /&gt;</v>
      </c>
      <c r="E123" s="5"/>
      <c r="F123" s="5"/>
      <c r="G123" s="5"/>
      <c r="H123" s="5"/>
      <c r="I123" s="5"/>
      <c r="J123" s="5"/>
      <c r="K123" s="5"/>
      <c r="L123" s="5"/>
      <c r="M123" s="5"/>
      <c r="N123" s="5"/>
      <c r="O123" s="5"/>
      <c r="P123" s="5"/>
      <c r="Q123" s="5"/>
      <c r="R123" s="5"/>
      <c r="S123" s="5"/>
      <c r="T123" s="5"/>
      <c r="U123" s="5"/>
      <c r="V123" s="5"/>
      <c r="W123" s="5"/>
      <c r="X123" s="5"/>
      <c r="Y123" s="5"/>
      <c r="Z123" s="5"/>
    </row>
    <row r="124">
      <c r="A124" s="73"/>
      <c r="B124" s="70" t="s">
        <v>11230</v>
      </c>
      <c r="C124" s="70" t="s">
        <v>11231</v>
      </c>
      <c r="D124" s="70" t="str">
        <f t="shared" si="1"/>
        <v>&lt;link href="" rel="canonical" /&gt;</v>
      </c>
      <c r="E124" s="5"/>
      <c r="F124" s="5"/>
      <c r="G124" s="5"/>
      <c r="H124" s="5"/>
      <c r="I124" s="5"/>
      <c r="J124" s="5"/>
      <c r="K124" s="5"/>
      <c r="L124" s="5"/>
      <c r="M124" s="5"/>
      <c r="N124" s="5"/>
      <c r="O124" s="5"/>
      <c r="P124" s="5"/>
      <c r="Q124" s="5"/>
      <c r="R124" s="5"/>
      <c r="S124" s="5"/>
      <c r="T124" s="5"/>
      <c r="U124" s="5"/>
      <c r="V124" s="5"/>
      <c r="W124" s="5"/>
      <c r="X124" s="5"/>
      <c r="Y124" s="5"/>
      <c r="Z124" s="5"/>
    </row>
    <row r="125">
      <c r="A125" s="73"/>
      <c r="B125" s="70" t="s">
        <v>11230</v>
      </c>
      <c r="C125" s="70" t="s">
        <v>11231</v>
      </c>
      <c r="D125" s="70" t="str">
        <f t="shared" si="1"/>
        <v>&lt;link href="" rel="canonical" /&gt;</v>
      </c>
      <c r="E125" s="5"/>
      <c r="F125" s="5"/>
      <c r="G125" s="5"/>
      <c r="H125" s="5"/>
      <c r="I125" s="5"/>
      <c r="J125" s="5"/>
      <c r="K125" s="5"/>
      <c r="L125" s="5"/>
      <c r="M125" s="5"/>
      <c r="N125" s="5"/>
      <c r="O125" s="5"/>
      <c r="P125" s="5"/>
      <c r="Q125" s="5"/>
      <c r="R125" s="5"/>
      <c r="S125" s="5"/>
      <c r="T125" s="5"/>
      <c r="U125" s="5"/>
      <c r="V125" s="5"/>
      <c r="W125" s="5"/>
      <c r="X125" s="5"/>
      <c r="Y125" s="5"/>
      <c r="Z125" s="5"/>
    </row>
    <row r="126">
      <c r="A126" s="73"/>
      <c r="B126" s="70" t="s">
        <v>11230</v>
      </c>
      <c r="C126" s="70" t="s">
        <v>11231</v>
      </c>
      <c r="D126" s="70" t="str">
        <f t="shared" si="1"/>
        <v>&lt;link href="" rel="canonical" /&gt;</v>
      </c>
      <c r="E126" s="5"/>
      <c r="F126" s="5"/>
      <c r="G126" s="5"/>
      <c r="H126" s="5"/>
      <c r="I126" s="5"/>
      <c r="J126" s="5"/>
      <c r="K126" s="5"/>
      <c r="L126" s="5"/>
      <c r="M126" s="5"/>
      <c r="N126" s="5"/>
      <c r="O126" s="5"/>
      <c r="P126" s="5"/>
      <c r="Q126" s="5"/>
      <c r="R126" s="5"/>
      <c r="S126" s="5"/>
      <c r="T126" s="5"/>
      <c r="U126" s="5"/>
      <c r="V126" s="5"/>
      <c r="W126" s="5"/>
      <c r="X126" s="5"/>
      <c r="Y126" s="5"/>
      <c r="Z126" s="5"/>
    </row>
    <row r="127">
      <c r="A127" s="73"/>
      <c r="B127" s="70" t="s">
        <v>11230</v>
      </c>
      <c r="C127" s="70" t="s">
        <v>11231</v>
      </c>
      <c r="D127" s="70" t="str">
        <f t="shared" si="1"/>
        <v>&lt;link href="" rel="canonical" /&gt;</v>
      </c>
      <c r="E127" s="5"/>
      <c r="F127" s="5"/>
      <c r="G127" s="5"/>
      <c r="H127" s="5"/>
      <c r="I127" s="5"/>
      <c r="J127" s="5"/>
      <c r="K127" s="5"/>
      <c r="L127" s="5"/>
      <c r="M127" s="5"/>
      <c r="N127" s="5"/>
      <c r="O127" s="5"/>
      <c r="P127" s="5"/>
      <c r="Q127" s="5"/>
      <c r="R127" s="5"/>
      <c r="S127" s="5"/>
      <c r="T127" s="5"/>
      <c r="U127" s="5"/>
      <c r="V127" s="5"/>
      <c r="W127" s="5"/>
      <c r="X127" s="5"/>
      <c r="Y127" s="5"/>
      <c r="Z127" s="5"/>
    </row>
    <row r="128">
      <c r="A128" s="73"/>
      <c r="B128" s="70" t="s">
        <v>11230</v>
      </c>
      <c r="C128" s="70" t="s">
        <v>11231</v>
      </c>
      <c r="D128" s="70" t="str">
        <f t="shared" si="1"/>
        <v>&lt;link href="" rel="canonical" /&gt;</v>
      </c>
      <c r="E128" s="5"/>
      <c r="F128" s="5"/>
      <c r="G128" s="5"/>
      <c r="H128" s="5"/>
      <c r="I128" s="5"/>
      <c r="J128" s="5"/>
      <c r="K128" s="5"/>
      <c r="L128" s="5"/>
      <c r="M128" s="5"/>
      <c r="N128" s="5"/>
      <c r="O128" s="5"/>
      <c r="P128" s="5"/>
      <c r="Q128" s="5"/>
      <c r="R128" s="5"/>
      <c r="S128" s="5"/>
      <c r="T128" s="5"/>
      <c r="U128" s="5"/>
      <c r="V128" s="5"/>
      <c r="W128" s="5"/>
      <c r="X128" s="5"/>
      <c r="Y128" s="5"/>
      <c r="Z128" s="5"/>
    </row>
    <row r="129">
      <c r="A129" s="73"/>
      <c r="B129" s="70" t="s">
        <v>11230</v>
      </c>
      <c r="C129" s="70" t="s">
        <v>11231</v>
      </c>
      <c r="D129" s="70" t="str">
        <f t="shared" si="1"/>
        <v>&lt;link href="" rel="canonical" /&gt;</v>
      </c>
      <c r="E129" s="5"/>
      <c r="F129" s="5"/>
      <c r="G129" s="5"/>
      <c r="H129" s="5"/>
      <c r="I129" s="5"/>
      <c r="J129" s="5"/>
      <c r="K129" s="5"/>
      <c r="L129" s="5"/>
      <c r="M129" s="5"/>
      <c r="N129" s="5"/>
      <c r="O129" s="5"/>
      <c r="P129" s="5"/>
      <c r="Q129" s="5"/>
      <c r="R129" s="5"/>
      <c r="S129" s="5"/>
      <c r="T129" s="5"/>
      <c r="U129" s="5"/>
      <c r="V129" s="5"/>
      <c r="W129" s="5"/>
      <c r="X129" s="5"/>
      <c r="Y129" s="5"/>
      <c r="Z129" s="5"/>
    </row>
    <row r="130">
      <c r="A130" s="73"/>
      <c r="B130" s="70" t="s">
        <v>11230</v>
      </c>
      <c r="C130" s="70" t="s">
        <v>11231</v>
      </c>
      <c r="D130" s="70" t="str">
        <f t="shared" si="1"/>
        <v>&lt;link href="" rel="canonical" /&gt;</v>
      </c>
      <c r="E130" s="5"/>
      <c r="F130" s="5"/>
      <c r="G130" s="5"/>
      <c r="H130" s="5"/>
      <c r="I130" s="5"/>
      <c r="J130" s="5"/>
      <c r="K130" s="5"/>
      <c r="L130" s="5"/>
      <c r="M130" s="5"/>
      <c r="N130" s="5"/>
      <c r="O130" s="5"/>
      <c r="P130" s="5"/>
      <c r="Q130" s="5"/>
      <c r="R130" s="5"/>
      <c r="S130" s="5"/>
      <c r="T130" s="5"/>
      <c r="U130" s="5"/>
      <c r="V130" s="5"/>
      <c r="W130" s="5"/>
      <c r="X130" s="5"/>
      <c r="Y130" s="5"/>
      <c r="Z130" s="5"/>
    </row>
    <row r="131">
      <c r="A131" s="73"/>
      <c r="B131" s="70" t="s">
        <v>11230</v>
      </c>
      <c r="C131" s="70" t="s">
        <v>11231</v>
      </c>
      <c r="D131" s="70" t="str">
        <f t="shared" si="1"/>
        <v>&lt;link href="" rel="canonical" /&gt;</v>
      </c>
      <c r="E131" s="5"/>
      <c r="F131" s="5"/>
      <c r="G131" s="5"/>
      <c r="H131" s="5"/>
      <c r="I131" s="5"/>
      <c r="J131" s="5"/>
      <c r="K131" s="5"/>
      <c r="L131" s="5"/>
      <c r="M131" s="5"/>
      <c r="N131" s="5"/>
      <c r="O131" s="5"/>
      <c r="P131" s="5"/>
      <c r="Q131" s="5"/>
      <c r="R131" s="5"/>
      <c r="S131" s="5"/>
      <c r="T131" s="5"/>
      <c r="U131" s="5"/>
      <c r="V131" s="5"/>
      <c r="W131" s="5"/>
      <c r="X131" s="5"/>
      <c r="Y131" s="5"/>
      <c r="Z131" s="5"/>
    </row>
    <row r="132">
      <c r="A132" s="73"/>
      <c r="B132" s="70" t="s">
        <v>11230</v>
      </c>
      <c r="C132" s="70" t="s">
        <v>11231</v>
      </c>
      <c r="D132" s="70" t="str">
        <f t="shared" si="1"/>
        <v>&lt;link href="" rel="canonical" /&gt;</v>
      </c>
      <c r="E132" s="5"/>
      <c r="F132" s="5"/>
      <c r="G132" s="5"/>
      <c r="H132" s="5"/>
      <c r="I132" s="5"/>
      <c r="J132" s="5"/>
      <c r="K132" s="5"/>
      <c r="L132" s="5"/>
      <c r="M132" s="5"/>
      <c r="N132" s="5"/>
      <c r="O132" s="5"/>
      <c r="P132" s="5"/>
      <c r="Q132" s="5"/>
      <c r="R132" s="5"/>
      <c r="S132" s="5"/>
      <c r="T132" s="5"/>
      <c r="U132" s="5"/>
      <c r="V132" s="5"/>
      <c r="W132" s="5"/>
      <c r="X132" s="5"/>
      <c r="Y132" s="5"/>
      <c r="Z132" s="5"/>
    </row>
    <row r="133">
      <c r="A133" s="73"/>
      <c r="B133" s="70" t="s">
        <v>11230</v>
      </c>
      <c r="C133" s="70" t="s">
        <v>11231</v>
      </c>
      <c r="D133" s="70" t="str">
        <f t="shared" si="1"/>
        <v>&lt;link href="" rel="canonical" /&gt;</v>
      </c>
      <c r="E133" s="5"/>
      <c r="F133" s="5"/>
      <c r="G133" s="5"/>
      <c r="H133" s="5"/>
      <c r="I133" s="5"/>
      <c r="J133" s="5"/>
      <c r="K133" s="5"/>
      <c r="L133" s="5"/>
      <c r="M133" s="5"/>
      <c r="N133" s="5"/>
      <c r="O133" s="5"/>
      <c r="P133" s="5"/>
      <c r="Q133" s="5"/>
      <c r="R133" s="5"/>
      <c r="S133" s="5"/>
      <c r="T133" s="5"/>
      <c r="U133" s="5"/>
      <c r="V133" s="5"/>
      <c r="W133" s="5"/>
      <c r="X133" s="5"/>
      <c r="Y133" s="5"/>
      <c r="Z133" s="5"/>
    </row>
    <row r="134">
      <c r="A134" s="73"/>
      <c r="B134" s="70" t="s">
        <v>11230</v>
      </c>
      <c r="C134" s="70" t="s">
        <v>11231</v>
      </c>
      <c r="D134" s="70" t="str">
        <f t="shared" si="1"/>
        <v>&lt;link href="" rel="canonical" /&gt;</v>
      </c>
      <c r="E134" s="5"/>
      <c r="F134" s="5"/>
      <c r="G134" s="5"/>
      <c r="H134" s="5"/>
      <c r="I134" s="5"/>
      <c r="J134" s="5"/>
      <c r="K134" s="5"/>
      <c r="L134" s="5"/>
      <c r="M134" s="5"/>
      <c r="N134" s="5"/>
      <c r="O134" s="5"/>
      <c r="P134" s="5"/>
      <c r="Q134" s="5"/>
      <c r="R134" s="5"/>
      <c r="S134" s="5"/>
      <c r="T134" s="5"/>
      <c r="U134" s="5"/>
      <c r="V134" s="5"/>
      <c r="W134" s="5"/>
      <c r="X134" s="5"/>
      <c r="Y134" s="5"/>
      <c r="Z134" s="5"/>
    </row>
    <row r="135">
      <c r="A135" s="73"/>
      <c r="B135" s="70" t="s">
        <v>11230</v>
      </c>
      <c r="C135" s="70" t="s">
        <v>11231</v>
      </c>
      <c r="D135" s="70" t="str">
        <f t="shared" si="1"/>
        <v>&lt;link href="" rel="canonical" /&gt;</v>
      </c>
      <c r="E135" s="5"/>
      <c r="F135" s="5"/>
      <c r="G135" s="5"/>
      <c r="H135" s="5"/>
      <c r="I135" s="5"/>
      <c r="J135" s="5"/>
      <c r="K135" s="5"/>
      <c r="L135" s="5"/>
      <c r="M135" s="5"/>
      <c r="N135" s="5"/>
      <c r="O135" s="5"/>
      <c r="P135" s="5"/>
      <c r="Q135" s="5"/>
      <c r="R135" s="5"/>
      <c r="S135" s="5"/>
      <c r="T135" s="5"/>
      <c r="U135" s="5"/>
      <c r="V135" s="5"/>
      <c r="W135" s="5"/>
      <c r="X135" s="5"/>
      <c r="Y135" s="5"/>
      <c r="Z135" s="5"/>
    </row>
    <row r="136">
      <c r="A136" s="73"/>
      <c r="B136" s="70" t="s">
        <v>11230</v>
      </c>
      <c r="C136" s="70" t="s">
        <v>11231</v>
      </c>
      <c r="D136" s="70" t="str">
        <f t="shared" si="1"/>
        <v>&lt;link href="" rel="canonical" /&gt;</v>
      </c>
      <c r="E136" s="5"/>
      <c r="F136" s="5"/>
      <c r="G136" s="5"/>
      <c r="H136" s="5"/>
      <c r="I136" s="5"/>
      <c r="J136" s="5"/>
      <c r="K136" s="5"/>
      <c r="L136" s="5"/>
      <c r="M136" s="5"/>
      <c r="N136" s="5"/>
      <c r="O136" s="5"/>
      <c r="P136" s="5"/>
      <c r="Q136" s="5"/>
      <c r="R136" s="5"/>
      <c r="S136" s="5"/>
      <c r="T136" s="5"/>
      <c r="U136" s="5"/>
      <c r="V136" s="5"/>
      <c r="W136" s="5"/>
      <c r="X136" s="5"/>
      <c r="Y136" s="5"/>
      <c r="Z136" s="5"/>
    </row>
    <row r="137">
      <c r="A137" s="73"/>
      <c r="B137" s="70" t="s">
        <v>11230</v>
      </c>
      <c r="C137" s="70" t="s">
        <v>11231</v>
      </c>
      <c r="D137" s="70" t="str">
        <f t="shared" si="1"/>
        <v>&lt;link href="" rel="canonical" /&gt;</v>
      </c>
      <c r="E137" s="5"/>
      <c r="F137" s="5"/>
      <c r="G137" s="5"/>
      <c r="H137" s="5"/>
      <c r="I137" s="5"/>
      <c r="J137" s="5"/>
      <c r="K137" s="5"/>
      <c r="L137" s="5"/>
      <c r="M137" s="5"/>
      <c r="N137" s="5"/>
      <c r="O137" s="5"/>
      <c r="P137" s="5"/>
      <c r="Q137" s="5"/>
      <c r="R137" s="5"/>
      <c r="S137" s="5"/>
      <c r="T137" s="5"/>
      <c r="U137" s="5"/>
      <c r="V137" s="5"/>
      <c r="W137" s="5"/>
      <c r="X137" s="5"/>
      <c r="Y137" s="5"/>
      <c r="Z137" s="5"/>
    </row>
    <row r="138">
      <c r="A138" s="73"/>
      <c r="B138" s="70" t="s">
        <v>11230</v>
      </c>
      <c r="C138" s="70" t="s">
        <v>11231</v>
      </c>
      <c r="D138" s="70" t="str">
        <f t="shared" si="1"/>
        <v>&lt;link href="" rel="canonical" /&gt;</v>
      </c>
      <c r="E138" s="5"/>
      <c r="F138" s="5"/>
      <c r="G138" s="5"/>
      <c r="H138" s="5"/>
      <c r="I138" s="5"/>
      <c r="J138" s="5"/>
      <c r="K138" s="5"/>
      <c r="L138" s="5"/>
      <c r="M138" s="5"/>
      <c r="N138" s="5"/>
      <c r="O138" s="5"/>
      <c r="P138" s="5"/>
      <c r="Q138" s="5"/>
      <c r="R138" s="5"/>
      <c r="S138" s="5"/>
      <c r="T138" s="5"/>
      <c r="U138" s="5"/>
      <c r="V138" s="5"/>
      <c r="W138" s="5"/>
      <c r="X138" s="5"/>
      <c r="Y138" s="5"/>
      <c r="Z138" s="5"/>
    </row>
    <row r="139">
      <c r="A139" s="73"/>
      <c r="B139" s="70" t="s">
        <v>11230</v>
      </c>
      <c r="C139" s="70" t="s">
        <v>11231</v>
      </c>
      <c r="D139" s="70" t="str">
        <f t="shared" si="1"/>
        <v>&lt;link href="" rel="canonical" /&gt;</v>
      </c>
      <c r="E139" s="5"/>
      <c r="F139" s="5"/>
      <c r="G139" s="5"/>
      <c r="H139" s="5"/>
      <c r="I139" s="5"/>
      <c r="J139" s="5"/>
      <c r="K139" s="5"/>
      <c r="L139" s="5"/>
      <c r="M139" s="5"/>
      <c r="N139" s="5"/>
      <c r="O139" s="5"/>
      <c r="P139" s="5"/>
      <c r="Q139" s="5"/>
      <c r="R139" s="5"/>
      <c r="S139" s="5"/>
      <c r="T139" s="5"/>
      <c r="U139" s="5"/>
      <c r="V139" s="5"/>
      <c r="W139" s="5"/>
      <c r="X139" s="5"/>
      <c r="Y139" s="5"/>
      <c r="Z139" s="5"/>
    </row>
    <row r="140">
      <c r="A140" s="73"/>
      <c r="B140" s="70" t="s">
        <v>11230</v>
      </c>
      <c r="C140" s="70" t="s">
        <v>11231</v>
      </c>
      <c r="D140" s="70" t="str">
        <f t="shared" si="1"/>
        <v>&lt;link href="" rel="canonical" /&gt;</v>
      </c>
      <c r="E140" s="5"/>
      <c r="F140" s="5"/>
      <c r="G140" s="5"/>
      <c r="H140" s="5"/>
      <c r="I140" s="5"/>
      <c r="J140" s="5"/>
      <c r="K140" s="5"/>
      <c r="L140" s="5"/>
      <c r="M140" s="5"/>
      <c r="N140" s="5"/>
      <c r="O140" s="5"/>
      <c r="P140" s="5"/>
      <c r="Q140" s="5"/>
      <c r="R140" s="5"/>
      <c r="S140" s="5"/>
      <c r="T140" s="5"/>
      <c r="U140" s="5"/>
      <c r="V140" s="5"/>
      <c r="W140" s="5"/>
      <c r="X140" s="5"/>
      <c r="Y140" s="5"/>
      <c r="Z140" s="5"/>
    </row>
    <row r="141">
      <c r="A141" s="73"/>
      <c r="B141" s="70" t="s">
        <v>11230</v>
      </c>
      <c r="C141" s="70" t="s">
        <v>11231</v>
      </c>
      <c r="D141" s="70" t="str">
        <f t="shared" si="1"/>
        <v>&lt;link href="" rel="canonical" /&gt;</v>
      </c>
      <c r="E141" s="5"/>
      <c r="F141" s="5"/>
      <c r="G141" s="5"/>
      <c r="H141" s="5"/>
      <c r="I141" s="5"/>
      <c r="J141" s="5"/>
      <c r="K141" s="5"/>
      <c r="L141" s="5"/>
      <c r="M141" s="5"/>
      <c r="N141" s="5"/>
      <c r="O141" s="5"/>
      <c r="P141" s="5"/>
      <c r="Q141" s="5"/>
      <c r="R141" s="5"/>
      <c r="S141" s="5"/>
      <c r="T141" s="5"/>
      <c r="U141" s="5"/>
      <c r="V141" s="5"/>
      <c r="W141" s="5"/>
      <c r="X141" s="5"/>
      <c r="Y141" s="5"/>
      <c r="Z141" s="5"/>
    </row>
    <row r="142">
      <c r="A142" s="73"/>
      <c r="B142" s="70" t="s">
        <v>11230</v>
      </c>
      <c r="C142" s="70" t="s">
        <v>11231</v>
      </c>
      <c r="D142" s="70" t="str">
        <f t="shared" si="1"/>
        <v>&lt;link href="" rel="canonical" /&gt;</v>
      </c>
      <c r="E142" s="5"/>
      <c r="F142" s="5"/>
      <c r="G142" s="5"/>
      <c r="H142" s="5"/>
      <c r="I142" s="5"/>
      <c r="J142" s="5"/>
      <c r="K142" s="5"/>
      <c r="L142" s="5"/>
      <c r="M142" s="5"/>
      <c r="N142" s="5"/>
      <c r="O142" s="5"/>
      <c r="P142" s="5"/>
      <c r="Q142" s="5"/>
      <c r="R142" s="5"/>
      <c r="S142" s="5"/>
      <c r="T142" s="5"/>
      <c r="U142" s="5"/>
      <c r="V142" s="5"/>
      <c r="W142" s="5"/>
      <c r="X142" s="5"/>
      <c r="Y142" s="5"/>
      <c r="Z142" s="5"/>
    </row>
    <row r="143">
      <c r="A143" s="73"/>
      <c r="B143" s="70" t="s">
        <v>11230</v>
      </c>
      <c r="C143" s="70" t="s">
        <v>11231</v>
      </c>
      <c r="D143" s="70" t="str">
        <f t="shared" si="1"/>
        <v>&lt;link href="" rel="canonical" /&gt;</v>
      </c>
      <c r="E143" s="5"/>
      <c r="F143" s="5"/>
      <c r="G143" s="5"/>
      <c r="H143" s="5"/>
      <c r="I143" s="5"/>
      <c r="J143" s="5"/>
      <c r="K143" s="5"/>
      <c r="L143" s="5"/>
      <c r="M143" s="5"/>
      <c r="N143" s="5"/>
      <c r="O143" s="5"/>
      <c r="P143" s="5"/>
      <c r="Q143" s="5"/>
      <c r="R143" s="5"/>
      <c r="S143" s="5"/>
      <c r="T143" s="5"/>
      <c r="U143" s="5"/>
      <c r="V143" s="5"/>
      <c r="W143" s="5"/>
      <c r="X143" s="5"/>
      <c r="Y143" s="5"/>
      <c r="Z143" s="5"/>
    </row>
    <row r="144">
      <c r="A144" s="73"/>
      <c r="B144" s="70" t="s">
        <v>11230</v>
      </c>
      <c r="C144" s="70" t="s">
        <v>11231</v>
      </c>
      <c r="D144" s="70" t="str">
        <f t="shared" si="1"/>
        <v>&lt;link href="" rel="canonical" /&gt;</v>
      </c>
      <c r="E144" s="5"/>
      <c r="F144" s="5"/>
      <c r="G144" s="5"/>
      <c r="H144" s="5"/>
      <c r="I144" s="5"/>
      <c r="J144" s="5"/>
      <c r="K144" s="5"/>
      <c r="L144" s="5"/>
      <c r="M144" s="5"/>
      <c r="N144" s="5"/>
      <c r="O144" s="5"/>
      <c r="P144" s="5"/>
      <c r="Q144" s="5"/>
      <c r="R144" s="5"/>
      <c r="S144" s="5"/>
      <c r="T144" s="5"/>
      <c r="U144" s="5"/>
      <c r="V144" s="5"/>
      <c r="W144" s="5"/>
      <c r="X144" s="5"/>
      <c r="Y144" s="5"/>
      <c r="Z144" s="5"/>
    </row>
    <row r="145">
      <c r="A145" s="73"/>
      <c r="B145" s="70" t="s">
        <v>11230</v>
      </c>
      <c r="C145" s="70" t="s">
        <v>11231</v>
      </c>
      <c r="D145" s="70" t="str">
        <f t="shared" si="1"/>
        <v>&lt;link href="" rel="canonical" /&gt;</v>
      </c>
      <c r="E145" s="5"/>
      <c r="F145" s="5"/>
      <c r="G145" s="5"/>
      <c r="H145" s="5"/>
      <c r="I145" s="5"/>
      <c r="J145" s="5"/>
      <c r="K145" s="5"/>
      <c r="L145" s="5"/>
      <c r="M145" s="5"/>
      <c r="N145" s="5"/>
      <c r="O145" s="5"/>
      <c r="P145" s="5"/>
      <c r="Q145" s="5"/>
      <c r="R145" s="5"/>
      <c r="S145" s="5"/>
      <c r="T145" s="5"/>
      <c r="U145" s="5"/>
      <c r="V145" s="5"/>
      <c r="W145" s="5"/>
      <c r="X145" s="5"/>
      <c r="Y145" s="5"/>
      <c r="Z145" s="5"/>
    </row>
    <row r="146">
      <c r="A146" s="73"/>
      <c r="B146" s="70" t="s">
        <v>11230</v>
      </c>
      <c r="C146" s="70" t="s">
        <v>11231</v>
      </c>
      <c r="D146" s="70" t="str">
        <f t="shared" si="1"/>
        <v>&lt;link href="" rel="canonical" /&gt;</v>
      </c>
      <c r="E146" s="5"/>
      <c r="F146" s="5"/>
      <c r="G146" s="5"/>
      <c r="H146" s="5"/>
      <c r="I146" s="5"/>
      <c r="J146" s="5"/>
      <c r="K146" s="5"/>
      <c r="L146" s="5"/>
      <c r="M146" s="5"/>
      <c r="N146" s="5"/>
      <c r="O146" s="5"/>
      <c r="P146" s="5"/>
      <c r="Q146" s="5"/>
      <c r="R146" s="5"/>
      <c r="S146" s="5"/>
      <c r="T146" s="5"/>
      <c r="U146" s="5"/>
      <c r="V146" s="5"/>
      <c r="W146" s="5"/>
      <c r="X146" s="5"/>
      <c r="Y146" s="5"/>
      <c r="Z146" s="5"/>
    </row>
    <row r="147">
      <c r="A147" s="73"/>
      <c r="B147" s="70" t="s">
        <v>11230</v>
      </c>
      <c r="C147" s="70" t="s">
        <v>11231</v>
      </c>
      <c r="D147" s="70" t="str">
        <f t="shared" si="1"/>
        <v>&lt;link href="" rel="canonical" /&gt;</v>
      </c>
      <c r="E147" s="5"/>
      <c r="F147" s="5"/>
      <c r="G147" s="5"/>
      <c r="H147" s="5"/>
      <c r="I147" s="5"/>
      <c r="J147" s="5"/>
      <c r="K147" s="5"/>
      <c r="L147" s="5"/>
      <c r="M147" s="5"/>
      <c r="N147" s="5"/>
      <c r="O147" s="5"/>
      <c r="P147" s="5"/>
      <c r="Q147" s="5"/>
      <c r="R147" s="5"/>
      <c r="S147" s="5"/>
      <c r="T147" s="5"/>
      <c r="U147" s="5"/>
      <c r="V147" s="5"/>
      <c r="W147" s="5"/>
      <c r="X147" s="5"/>
      <c r="Y147" s="5"/>
      <c r="Z147" s="5"/>
    </row>
    <row r="148">
      <c r="A148" s="73"/>
      <c r="B148" s="70" t="s">
        <v>11230</v>
      </c>
      <c r="C148" s="70" t="s">
        <v>11231</v>
      </c>
      <c r="D148" s="70" t="str">
        <f t="shared" si="1"/>
        <v>&lt;link href="" rel="canonical" /&gt;</v>
      </c>
      <c r="E148" s="5"/>
      <c r="F148" s="5"/>
      <c r="G148" s="5"/>
      <c r="H148" s="5"/>
      <c r="I148" s="5"/>
      <c r="J148" s="5"/>
      <c r="K148" s="5"/>
      <c r="L148" s="5"/>
      <c r="M148" s="5"/>
      <c r="N148" s="5"/>
      <c r="O148" s="5"/>
      <c r="P148" s="5"/>
      <c r="Q148" s="5"/>
      <c r="R148" s="5"/>
      <c r="S148" s="5"/>
      <c r="T148" s="5"/>
      <c r="U148" s="5"/>
      <c r="V148" s="5"/>
      <c r="W148" s="5"/>
      <c r="X148" s="5"/>
      <c r="Y148" s="5"/>
      <c r="Z148" s="5"/>
    </row>
    <row r="149">
      <c r="A149" s="73"/>
      <c r="B149" s="70" t="s">
        <v>11230</v>
      </c>
      <c r="C149" s="70" t="s">
        <v>11231</v>
      </c>
      <c r="D149" s="70" t="str">
        <f t="shared" si="1"/>
        <v>&lt;link href="" rel="canonical" /&gt;</v>
      </c>
      <c r="E149" s="5"/>
      <c r="F149" s="5"/>
      <c r="G149" s="5"/>
      <c r="H149" s="5"/>
      <c r="I149" s="5"/>
      <c r="J149" s="5"/>
      <c r="K149" s="5"/>
      <c r="L149" s="5"/>
      <c r="M149" s="5"/>
      <c r="N149" s="5"/>
      <c r="O149" s="5"/>
      <c r="P149" s="5"/>
      <c r="Q149" s="5"/>
      <c r="R149" s="5"/>
      <c r="S149" s="5"/>
      <c r="T149" s="5"/>
      <c r="U149" s="5"/>
      <c r="V149" s="5"/>
      <c r="W149" s="5"/>
      <c r="X149" s="5"/>
      <c r="Y149" s="5"/>
      <c r="Z149" s="5"/>
    </row>
    <row r="150">
      <c r="A150" s="73"/>
      <c r="B150" s="70" t="s">
        <v>11230</v>
      </c>
      <c r="C150" s="70" t="s">
        <v>11231</v>
      </c>
      <c r="D150" s="70" t="str">
        <f t="shared" si="1"/>
        <v>&lt;link href="" rel="canonical" /&gt;</v>
      </c>
      <c r="E150" s="5"/>
      <c r="F150" s="5"/>
      <c r="G150" s="5"/>
      <c r="H150" s="5"/>
      <c r="I150" s="5"/>
      <c r="J150" s="5"/>
      <c r="K150" s="5"/>
      <c r="L150" s="5"/>
      <c r="M150" s="5"/>
      <c r="N150" s="5"/>
      <c r="O150" s="5"/>
      <c r="P150" s="5"/>
      <c r="Q150" s="5"/>
      <c r="R150" s="5"/>
      <c r="S150" s="5"/>
      <c r="T150" s="5"/>
      <c r="U150" s="5"/>
      <c r="V150" s="5"/>
      <c r="W150" s="5"/>
      <c r="X150" s="5"/>
      <c r="Y150" s="5"/>
      <c r="Z150" s="5"/>
    </row>
    <row r="151">
      <c r="A151" s="73"/>
      <c r="B151" s="70" t="s">
        <v>11230</v>
      </c>
      <c r="C151" s="70" t="s">
        <v>11231</v>
      </c>
      <c r="D151" s="70" t="str">
        <f t="shared" si="1"/>
        <v>&lt;link href="" rel="canonical" /&gt;</v>
      </c>
      <c r="E151" s="5"/>
      <c r="F151" s="5"/>
      <c r="G151" s="5"/>
      <c r="H151" s="5"/>
      <c r="I151" s="5"/>
      <c r="J151" s="5"/>
      <c r="K151" s="5"/>
      <c r="L151" s="5"/>
      <c r="M151" s="5"/>
      <c r="N151" s="5"/>
      <c r="O151" s="5"/>
      <c r="P151" s="5"/>
      <c r="Q151" s="5"/>
      <c r="R151" s="5"/>
      <c r="S151" s="5"/>
      <c r="T151" s="5"/>
      <c r="U151" s="5"/>
      <c r="V151" s="5"/>
      <c r="W151" s="5"/>
      <c r="X151" s="5"/>
      <c r="Y151" s="5"/>
      <c r="Z151" s="5"/>
    </row>
    <row r="152">
      <c r="A152" s="73"/>
      <c r="B152" s="70" t="s">
        <v>11230</v>
      </c>
      <c r="C152" s="70" t="s">
        <v>11231</v>
      </c>
      <c r="D152" s="70" t="str">
        <f t="shared" si="1"/>
        <v>&lt;link href="" rel="canonical" /&gt;</v>
      </c>
      <c r="E152" s="5"/>
      <c r="F152" s="5"/>
      <c r="G152" s="5"/>
      <c r="H152" s="5"/>
      <c r="I152" s="5"/>
      <c r="J152" s="5"/>
      <c r="K152" s="5"/>
      <c r="L152" s="5"/>
      <c r="M152" s="5"/>
      <c r="N152" s="5"/>
      <c r="O152" s="5"/>
      <c r="P152" s="5"/>
      <c r="Q152" s="5"/>
      <c r="R152" s="5"/>
      <c r="S152" s="5"/>
      <c r="T152" s="5"/>
      <c r="U152" s="5"/>
      <c r="V152" s="5"/>
      <c r="W152" s="5"/>
      <c r="X152" s="5"/>
      <c r="Y152" s="5"/>
      <c r="Z152" s="5"/>
    </row>
    <row r="153">
      <c r="A153" s="73"/>
      <c r="B153" s="70" t="s">
        <v>11230</v>
      </c>
      <c r="C153" s="70" t="s">
        <v>11231</v>
      </c>
      <c r="D153" s="70" t="str">
        <f t="shared" si="1"/>
        <v>&lt;link href="" rel="canonical" /&gt;</v>
      </c>
      <c r="E153" s="5"/>
      <c r="F153" s="5"/>
      <c r="G153" s="5"/>
      <c r="H153" s="5"/>
      <c r="I153" s="5"/>
      <c r="J153" s="5"/>
      <c r="K153" s="5"/>
      <c r="L153" s="5"/>
      <c r="M153" s="5"/>
      <c r="N153" s="5"/>
      <c r="O153" s="5"/>
      <c r="P153" s="5"/>
      <c r="Q153" s="5"/>
      <c r="R153" s="5"/>
      <c r="S153" s="5"/>
      <c r="T153" s="5"/>
      <c r="U153" s="5"/>
      <c r="V153" s="5"/>
      <c r="W153" s="5"/>
      <c r="X153" s="5"/>
      <c r="Y153" s="5"/>
      <c r="Z153" s="5"/>
    </row>
    <row r="154">
      <c r="A154" s="73"/>
      <c r="B154" s="70" t="s">
        <v>11230</v>
      </c>
      <c r="C154" s="70" t="s">
        <v>11231</v>
      </c>
      <c r="D154" s="70" t="str">
        <f t="shared" si="1"/>
        <v>&lt;link href="" rel="canonical" /&gt;</v>
      </c>
      <c r="E154" s="5"/>
      <c r="F154" s="5"/>
      <c r="G154" s="5"/>
      <c r="H154" s="5"/>
      <c r="I154" s="5"/>
      <c r="J154" s="5"/>
      <c r="K154" s="5"/>
      <c r="L154" s="5"/>
      <c r="M154" s="5"/>
      <c r="N154" s="5"/>
      <c r="O154" s="5"/>
      <c r="P154" s="5"/>
      <c r="Q154" s="5"/>
      <c r="R154" s="5"/>
      <c r="S154" s="5"/>
      <c r="T154" s="5"/>
      <c r="U154" s="5"/>
      <c r="V154" s="5"/>
      <c r="W154" s="5"/>
      <c r="X154" s="5"/>
      <c r="Y154" s="5"/>
      <c r="Z154" s="5"/>
    </row>
    <row r="155">
      <c r="A155" s="73"/>
      <c r="B155" s="70" t="s">
        <v>11230</v>
      </c>
      <c r="C155" s="70" t="s">
        <v>11231</v>
      </c>
      <c r="D155" s="70" t="str">
        <f t="shared" si="1"/>
        <v>&lt;link href="" rel="canonical" /&gt;</v>
      </c>
      <c r="E155" s="5"/>
      <c r="F155" s="5"/>
      <c r="G155" s="5"/>
      <c r="H155" s="5"/>
      <c r="I155" s="5"/>
      <c r="J155" s="5"/>
      <c r="K155" s="5"/>
      <c r="L155" s="5"/>
      <c r="M155" s="5"/>
      <c r="N155" s="5"/>
      <c r="O155" s="5"/>
      <c r="P155" s="5"/>
      <c r="Q155" s="5"/>
      <c r="R155" s="5"/>
      <c r="S155" s="5"/>
      <c r="T155" s="5"/>
      <c r="U155" s="5"/>
      <c r="V155" s="5"/>
      <c r="W155" s="5"/>
      <c r="X155" s="5"/>
      <c r="Y155" s="5"/>
      <c r="Z155" s="5"/>
    </row>
    <row r="156">
      <c r="A156" s="73"/>
      <c r="B156" s="70" t="s">
        <v>11230</v>
      </c>
      <c r="C156" s="70" t="s">
        <v>11231</v>
      </c>
      <c r="D156" s="70" t="str">
        <f t="shared" si="1"/>
        <v>&lt;link href="" rel="canonical" /&gt;</v>
      </c>
      <c r="E156" s="5"/>
      <c r="F156" s="5"/>
      <c r="G156" s="5"/>
      <c r="H156" s="5"/>
      <c r="I156" s="5"/>
      <c r="J156" s="5"/>
      <c r="K156" s="5"/>
      <c r="L156" s="5"/>
      <c r="M156" s="5"/>
      <c r="N156" s="5"/>
      <c r="O156" s="5"/>
      <c r="P156" s="5"/>
      <c r="Q156" s="5"/>
      <c r="R156" s="5"/>
      <c r="S156" s="5"/>
      <c r="T156" s="5"/>
      <c r="U156" s="5"/>
      <c r="V156" s="5"/>
      <c r="W156" s="5"/>
      <c r="X156" s="5"/>
      <c r="Y156" s="5"/>
      <c r="Z156" s="5"/>
    </row>
    <row r="157">
      <c r="A157" s="73"/>
      <c r="B157" s="70" t="s">
        <v>11230</v>
      </c>
      <c r="C157" s="70" t="s">
        <v>11231</v>
      </c>
      <c r="D157" s="70" t="str">
        <f t="shared" si="1"/>
        <v>&lt;link href="" rel="canonical" /&gt;</v>
      </c>
      <c r="E157" s="5"/>
      <c r="F157" s="5"/>
      <c r="G157" s="5"/>
      <c r="H157" s="5"/>
      <c r="I157" s="5"/>
      <c r="J157" s="5"/>
      <c r="K157" s="5"/>
      <c r="L157" s="5"/>
      <c r="M157" s="5"/>
      <c r="N157" s="5"/>
      <c r="O157" s="5"/>
      <c r="P157" s="5"/>
      <c r="Q157" s="5"/>
      <c r="R157" s="5"/>
      <c r="S157" s="5"/>
      <c r="T157" s="5"/>
      <c r="U157" s="5"/>
      <c r="V157" s="5"/>
      <c r="W157" s="5"/>
      <c r="X157" s="5"/>
      <c r="Y157" s="5"/>
      <c r="Z157" s="5"/>
    </row>
    <row r="158">
      <c r="A158" s="73"/>
      <c r="B158" s="70" t="s">
        <v>11230</v>
      </c>
      <c r="C158" s="70" t="s">
        <v>11231</v>
      </c>
      <c r="D158" s="70" t="str">
        <f t="shared" si="1"/>
        <v>&lt;link href="" rel="canonical" /&gt;</v>
      </c>
      <c r="E158" s="5"/>
      <c r="F158" s="5"/>
      <c r="G158" s="5"/>
      <c r="H158" s="5"/>
      <c r="I158" s="5"/>
      <c r="J158" s="5"/>
      <c r="K158" s="5"/>
      <c r="L158" s="5"/>
      <c r="M158" s="5"/>
      <c r="N158" s="5"/>
      <c r="O158" s="5"/>
      <c r="P158" s="5"/>
      <c r="Q158" s="5"/>
      <c r="R158" s="5"/>
      <c r="S158" s="5"/>
      <c r="T158" s="5"/>
      <c r="U158" s="5"/>
      <c r="V158" s="5"/>
      <c r="W158" s="5"/>
      <c r="X158" s="5"/>
      <c r="Y158" s="5"/>
      <c r="Z158" s="5"/>
    </row>
    <row r="159">
      <c r="A159" s="73"/>
      <c r="B159" s="70" t="s">
        <v>11230</v>
      </c>
      <c r="C159" s="70" t="s">
        <v>11231</v>
      </c>
      <c r="D159" s="70" t="str">
        <f t="shared" si="1"/>
        <v>&lt;link href="" rel="canonical" /&gt;</v>
      </c>
      <c r="E159" s="5"/>
      <c r="F159" s="5"/>
      <c r="G159" s="5"/>
      <c r="H159" s="5"/>
      <c r="I159" s="5"/>
      <c r="J159" s="5"/>
      <c r="K159" s="5"/>
      <c r="L159" s="5"/>
      <c r="M159" s="5"/>
      <c r="N159" s="5"/>
      <c r="O159" s="5"/>
      <c r="P159" s="5"/>
      <c r="Q159" s="5"/>
      <c r="R159" s="5"/>
      <c r="S159" s="5"/>
      <c r="T159" s="5"/>
      <c r="U159" s="5"/>
      <c r="V159" s="5"/>
      <c r="W159" s="5"/>
      <c r="X159" s="5"/>
      <c r="Y159" s="5"/>
      <c r="Z159" s="5"/>
    </row>
    <row r="160">
      <c r="A160" s="73"/>
      <c r="B160" s="70" t="s">
        <v>11230</v>
      </c>
      <c r="C160" s="70" t="s">
        <v>11231</v>
      </c>
      <c r="D160" s="70" t="str">
        <f t="shared" si="1"/>
        <v>&lt;link href="" rel="canonical" /&gt;</v>
      </c>
      <c r="E160" s="5"/>
      <c r="F160" s="5"/>
      <c r="G160" s="5"/>
      <c r="H160" s="5"/>
      <c r="I160" s="5"/>
      <c r="J160" s="5"/>
      <c r="K160" s="5"/>
      <c r="L160" s="5"/>
      <c r="M160" s="5"/>
      <c r="N160" s="5"/>
      <c r="O160" s="5"/>
      <c r="P160" s="5"/>
      <c r="Q160" s="5"/>
      <c r="R160" s="5"/>
      <c r="S160" s="5"/>
      <c r="T160" s="5"/>
      <c r="U160" s="5"/>
      <c r="V160" s="5"/>
      <c r="W160" s="5"/>
      <c r="X160" s="5"/>
      <c r="Y160" s="5"/>
      <c r="Z160" s="5"/>
    </row>
    <row r="161">
      <c r="A161" s="73"/>
      <c r="B161" s="70" t="s">
        <v>11230</v>
      </c>
      <c r="C161" s="70" t="s">
        <v>11231</v>
      </c>
      <c r="D161" s="70" t="str">
        <f t="shared" si="1"/>
        <v>&lt;link href="" rel="canonical" /&gt;</v>
      </c>
      <c r="E161" s="5"/>
      <c r="F161" s="5"/>
      <c r="G161" s="5"/>
      <c r="H161" s="5"/>
      <c r="I161" s="5"/>
      <c r="J161" s="5"/>
      <c r="K161" s="5"/>
      <c r="L161" s="5"/>
      <c r="M161" s="5"/>
      <c r="N161" s="5"/>
      <c r="O161" s="5"/>
      <c r="P161" s="5"/>
      <c r="Q161" s="5"/>
      <c r="R161" s="5"/>
      <c r="S161" s="5"/>
      <c r="T161" s="5"/>
      <c r="U161" s="5"/>
      <c r="V161" s="5"/>
      <c r="W161" s="5"/>
      <c r="X161" s="5"/>
      <c r="Y161" s="5"/>
      <c r="Z161" s="5"/>
    </row>
    <row r="162">
      <c r="A162" s="73"/>
      <c r="B162" s="70" t="s">
        <v>11230</v>
      </c>
      <c r="C162" s="70" t="s">
        <v>11231</v>
      </c>
      <c r="D162" s="70" t="str">
        <f t="shared" si="1"/>
        <v>&lt;link href="" rel="canonical" /&gt;</v>
      </c>
      <c r="E162" s="5"/>
      <c r="F162" s="5"/>
      <c r="G162" s="5"/>
      <c r="H162" s="5"/>
      <c r="I162" s="5"/>
      <c r="J162" s="5"/>
      <c r="K162" s="5"/>
      <c r="L162" s="5"/>
      <c r="M162" s="5"/>
      <c r="N162" s="5"/>
      <c r="O162" s="5"/>
      <c r="P162" s="5"/>
      <c r="Q162" s="5"/>
      <c r="R162" s="5"/>
      <c r="S162" s="5"/>
      <c r="T162" s="5"/>
      <c r="U162" s="5"/>
      <c r="V162" s="5"/>
      <c r="W162" s="5"/>
      <c r="X162" s="5"/>
      <c r="Y162" s="5"/>
      <c r="Z162" s="5"/>
    </row>
    <row r="163">
      <c r="A163" s="73"/>
      <c r="B163" s="70" t="s">
        <v>11230</v>
      </c>
      <c r="C163" s="70" t="s">
        <v>11231</v>
      </c>
      <c r="D163" s="70" t="str">
        <f t="shared" si="1"/>
        <v>&lt;link href="" rel="canonical" /&gt;</v>
      </c>
      <c r="E163" s="5"/>
      <c r="F163" s="5"/>
      <c r="G163" s="5"/>
      <c r="H163" s="5"/>
      <c r="I163" s="5"/>
      <c r="J163" s="5"/>
      <c r="K163" s="5"/>
      <c r="L163" s="5"/>
      <c r="M163" s="5"/>
      <c r="N163" s="5"/>
      <c r="O163" s="5"/>
      <c r="P163" s="5"/>
      <c r="Q163" s="5"/>
      <c r="R163" s="5"/>
      <c r="S163" s="5"/>
      <c r="T163" s="5"/>
      <c r="U163" s="5"/>
      <c r="V163" s="5"/>
      <c r="W163" s="5"/>
      <c r="X163" s="5"/>
      <c r="Y163" s="5"/>
      <c r="Z163" s="5"/>
    </row>
    <row r="164">
      <c r="A164" s="73"/>
      <c r="B164" s="70" t="s">
        <v>11230</v>
      </c>
      <c r="C164" s="70" t="s">
        <v>11231</v>
      </c>
      <c r="D164" s="70" t="str">
        <f t="shared" si="1"/>
        <v>&lt;link href="" rel="canonical" /&gt;</v>
      </c>
      <c r="E164" s="5"/>
      <c r="F164" s="5"/>
      <c r="G164" s="5"/>
      <c r="H164" s="5"/>
      <c r="I164" s="5"/>
      <c r="J164" s="5"/>
      <c r="K164" s="5"/>
      <c r="L164" s="5"/>
      <c r="M164" s="5"/>
      <c r="N164" s="5"/>
      <c r="O164" s="5"/>
      <c r="P164" s="5"/>
      <c r="Q164" s="5"/>
      <c r="R164" s="5"/>
      <c r="S164" s="5"/>
      <c r="T164" s="5"/>
      <c r="U164" s="5"/>
      <c r="V164" s="5"/>
      <c r="W164" s="5"/>
      <c r="X164" s="5"/>
      <c r="Y164" s="5"/>
      <c r="Z164" s="5"/>
    </row>
    <row r="165">
      <c r="A165" s="73"/>
      <c r="B165" s="70" t="s">
        <v>11230</v>
      </c>
      <c r="C165" s="70" t="s">
        <v>11231</v>
      </c>
      <c r="D165" s="70" t="str">
        <f t="shared" si="1"/>
        <v>&lt;link href="" rel="canonical" /&gt;</v>
      </c>
      <c r="E165" s="5"/>
      <c r="F165" s="5"/>
      <c r="G165" s="5"/>
      <c r="H165" s="5"/>
      <c r="I165" s="5"/>
      <c r="J165" s="5"/>
      <c r="K165" s="5"/>
      <c r="L165" s="5"/>
      <c r="M165" s="5"/>
      <c r="N165" s="5"/>
      <c r="O165" s="5"/>
      <c r="P165" s="5"/>
      <c r="Q165" s="5"/>
      <c r="R165" s="5"/>
      <c r="S165" s="5"/>
      <c r="T165" s="5"/>
      <c r="U165" s="5"/>
      <c r="V165" s="5"/>
      <c r="W165" s="5"/>
      <c r="X165" s="5"/>
      <c r="Y165" s="5"/>
      <c r="Z165" s="5"/>
    </row>
    <row r="166">
      <c r="A166" s="73"/>
      <c r="B166" s="70" t="s">
        <v>11230</v>
      </c>
      <c r="C166" s="70" t="s">
        <v>11231</v>
      </c>
      <c r="D166" s="70" t="str">
        <f t="shared" si="1"/>
        <v>&lt;link href="" rel="canonical" /&gt;</v>
      </c>
      <c r="E166" s="5"/>
      <c r="F166" s="5"/>
      <c r="G166" s="5"/>
      <c r="H166" s="5"/>
      <c r="I166" s="5"/>
      <c r="J166" s="5"/>
      <c r="K166" s="5"/>
      <c r="L166" s="5"/>
      <c r="M166" s="5"/>
      <c r="N166" s="5"/>
      <c r="O166" s="5"/>
      <c r="P166" s="5"/>
      <c r="Q166" s="5"/>
      <c r="R166" s="5"/>
      <c r="S166" s="5"/>
      <c r="T166" s="5"/>
      <c r="U166" s="5"/>
      <c r="V166" s="5"/>
      <c r="W166" s="5"/>
      <c r="X166" s="5"/>
      <c r="Y166" s="5"/>
      <c r="Z166" s="5"/>
    </row>
    <row r="167">
      <c r="A167" s="73"/>
      <c r="B167" s="70" t="s">
        <v>11230</v>
      </c>
      <c r="C167" s="70" t="s">
        <v>11231</v>
      </c>
      <c r="D167" s="70" t="str">
        <f t="shared" si="1"/>
        <v>&lt;link href="" rel="canonical" /&gt;</v>
      </c>
      <c r="E167" s="5"/>
      <c r="F167" s="5"/>
      <c r="G167" s="5"/>
      <c r="H167" s="5"/>
      <c r="I167" s="5"/>
      <c r="J167" s="5"/>
      <c r="K167" s="5"/>
      <c r="L167" s="5"/>
      <c r="M167" s="5"/>
      <c r="N167" s="5"/>
      <c r="O167" s="5"/>
      <c r="P167" s="5"/>
      <c r="Q167" s="5"/>
      <c r="R167" s="5"/>
      <c r="S167" s="5"/>
      <c r="T167" s="5"/>
      <c r="U167" s="5"/>
      <c r="V167" s="5"/>
      <c r="W167" s="5"/>
      <c r="X167" s="5"/>
      <c r="Y167" s="5"/>
      <c r="Z167" s="5"/>
    </row>
    <row r="168">
      <c r="A168" s="73"/>
      <c r="B168" s="70" t="s">
        <v>11230</v>
      </c>
      <c r="C168" s="70" t="s">
        <v>11231</v>
      </c>
      <c r="D168" s="70" t="str">
        <f t="shared" si="1"/>
        <v>&lt;link href="" rel="canonical" /&gt;</v>
      </c>
      <c r="E168" s="5"/>
      <c r="F168" s="5"/>
      <c r="G168" s="5"/>
      <c r="H168" s="5"/>
      <c r="I168" s="5"/>
      <c r="J168" s="5"/>
      <c r="K168" s="5"/>
      <c r="L168" s="5"/>
      <c r="M168" s="5"/>
      <c r="N168" s="5"/>
      <c r="O168" s="5"/>
      <c r="P168" s="5"/>
      <c r="Q168" s="5"/>
      <c r="R168" s="5"/>
      <c r="S168" s="5"/>
      <c r="T168" s="5"/>
      <c r="U168" s="5"/>
      <c r="V168" s="5"/>
      <c r="W168" s="5"/>
      <c r="X168" s="5"/>
      <c r="Y168" s="5"/>
      <c r="Z168" s="5"/>
    </row>
    <row r="169">
      <c r="A169" s="73"/>
      <c r="B169" s="70" t="s">
        <v>11230</v>
      </c>
      <c r="C169" s="70" t="s">
        <v>11231</v>
      </c>
      <c r="D169" s="70" t="str">
        <f t="shared" si="1"/>
        <v>&lt;link href="" rel="canonical" /&gt;</v>
      </c>
      <c r="E169" s="5"/>
      <c r="F169" s="5"/>
      <c r="G169" s="5"/>
      <c r="H169" s="5"/>
      <c r="I169" s="5"/>
      <c r="J169" s="5"/>
      <c r="K169" s="5"/>
      <c r="L169" s="5"/>
      <c r="M169" s="5"/>
      <c r="N169" s="5"/>
      <c r="O169" s="5"/>
      <c r="P169" s="5"/>
      <c r="Q169" s="5"/>
      <c r="R169" s="5"/>
      <c r="S169" s="5"/>
      <c r="T169" s="5"/>
      <c r="U169" s="5"/>
      <c r="V169" s="5"/>
      <c r="W169" s="5"/>
      <c r="X169" s="5"/>
      <c r="Y169" s="5"/>
      <c r="Z169" s="5"/>
    </row>
    <row r="170">
      <c r="A170" s="73"/>
      <c r="B170" s="70" t="s">
        <v>11230</v>
      </c>
      <c r="C170" s="70" t="s">
        <v>11231</v>
      </c>
      <c r="D170" s="70" t="str">
        <f t="shared" si="1"/>
        <v>&lt;link href="" rel="canonical" /&gt;</v>
      </c>
      <c r="E170" s="5"/>
      <c r="F170" s="5"/>
      <c r="G170" s="5"/>
      <c r="H170" s="5"/>
      <c r="I170" s="5"/>
      <c r="J170" s="5"/>
      <c r="K170" s="5"/>
      <c r="L170" s="5"/>
      <c r="M170" s="5"/>
      <c r="N170" s="5"/>
      <c r="O170" s="5"/>
      <c r="P170" s="5"/>
      <c r="Q170" s="5"/>
      <c r="R170" s="5"/>
      <c r="S170" s="5"/>
      <c r="T170" s="5"/>
      <c r="U170" s="5"/>
      <c r="V170" s="5"/>
      <c r="W170" s="5"/>
      <c r="X170" s="5"/>
      <c r="Y170" s="5"/>
      <c r="Z170" s="5"/>
    </row>
    <row r="171">
      <c r="A171" s="73"/>
      <c r="B171" s="70" t="s">
        <v>11230</v>
      </c>
      <c r="C171" s="70" t="s">
        <v>11231</v>
      </c>
      <c r="D171" s="70" t="str">
        <f t="shared" si="1"/>
        <v>&lt;link href="" rel="canonical" /&gt;</v>
      </c>
      <c r="E171" s="5"/>
      <c r="F171" s="5"/>
      <c r="G171" s="5"/>
      <c r="H171" s="5"/>
      <c r="I171" s="5"/>
      <c r="J171" s="5"/>
      <c r="K171" s="5"/>
      <c r="L171" s="5"/>
      <c r="M171" s="5"/>
      <c r="N171" s="5"/>
      <c r="O171" s="5"/>
      <c r="P171" s="5"/>
      <c r="Q171" s="5"/>
      <c r="R171" s="5"/>
      <c r="S171" s="5"/>
      <c r="T171" s="5"/>
      <c r="U171" s="5"/>
      <c r="V171" s="5"/>
      <c r="W171" s="5"/>
      <c r="X171" s="5"/>
      <c r="Y171" s="5"/>
      <c r="Z171" s="5"/>
    </row>
    <row r="172">
      <c r="A172" s="73"/>
      <c r="B172" s="70" t="s">
        <v>11230</v>
      </c>
      <c r="C172" s="70" t="s">
        <v>11231</v>
      </c>
      <c r="D172" s="70" t="str">
        <f t="shared" si="1"/>
        <v>&lt;link href="" rel="canonical" /&gt;</v>
      </c>
      <c r="E172" s="5"/>
      <c r="F172" s="5"/>
      <c r="G172" s="5"/>
      <c r="H172" s="5"/>
      <c r="I172" s="5"/>
      <c r="J172" s="5"/>
      <c r="K172" s="5"/>
      <c r="L172" s="5"/>
      <c r="M172" s="5"/>
      <c r="N172" s="5"/>
      <c r="O172" s="5"/>
      <c r="P172" s="5"/>
      <c r="Q172" s="5"/>
      <c r="R172" s="5"/>
      <c r="S172" s="5"/>
      <c r="T172" s="5"/>
      <c r="U172" s="5"/>
      <c r="V172" s="5"/>
      <c r="W172" s="5"/>
      <c r="X172" s="5"/>
      <c r="Y172" s="5"/>
      <c r="Z172" s="5"/>
    </row>
    <row r="173">
      <c r="A173" s="73"/>
      <c r="B173" s="70" t="s">
        <v>11230</v>
      </c>
      <c r="C173" s="70" t="s">
        <v>11231</v>
      </c>
      <c r="D173" s="70" t="str">
        <f t="shared" si="1"/>
        <v>&lt;link href="" rel="canonical" /&gt;</v>
      </c>
      <c r="E173" s="5"/>
      <c r="F173" s="5"/>
      <c r="G173" s="5"/>
      <c r="H173" s="5"/>
      <c r="I173" s="5"/>
      <c r="J173" s="5"/>
      <c r="K173" s="5"/>
      <c r="L173" s="5"/>
      <c r="M173" s="5"/>
      <c r="N173" s="5"/>
      <c r="O173" s="5"/>
      <c r="P173" s="5"/>
      <c r="Q173" s="5"/>
      <c r="R173" s="5"/>
      <c r="S173" s="5"/>
      <c r="T173" s="5"/>
      <c r="U173" s="5"/>
      <c r="V173" s="5"/>
      <c r="W173" s="5"/>
      <c r="X173" s="5"/>
      <c r="Y173" s="5"/>
      <c r="Z173" s="5"/>
    </row>
    <row r="174">
      <c r="A174" s="73"/>
      <c r="B174" s="70" t="s">
        <v>11230</v>
      </c>
      <c r="C174" s="70" t="s">
        <v>11231</v>
      </c>
      <c r="D174" s="70" t="str">
        <f t="shared" si="1"/>
        <v>&lt;link href="" rel="canonical" /&gt;</v>
      </c>
      <c r="E174" s="5"/>
      <c r="F174" s="5"/>
      <c r="G174" s="5"/>
      <c r="H174" s="5"/>
      <c r="I174" s="5"/>
      <c r="J174" s="5"/>
      <c r="K174" s="5"/>
      <c r="L174" s="5"/>
      <c r="M174" s="5"/>
      <c r="N174" s="5"/>
      <c r="O174" s="5"/>
      <c r="P174" s="5"/>
      <c r="Q174" s="5"/>
      <c r="R174" s="5"/>
      <c r="S174" s="5"/>
      <c r="T174" s="5"/>
      <c r="U174" s="5"/>
      <c r="V174" s="5"/>
      <c r="W174" s="5"/>
      <c r="X174" s="5"/>
      <c r="Y174" s="5"/>
      <c r="Z174" s="5"/>
    </row>
    <row r="175">
      <c r="A175" s="73"/>
      <c r="B175" s="70" t="s">
        <v>11230</v>
      </c>
      <c r="C175" s="70" t="s">
        <v>11231</v>
      </c>
      <c r="D175" s="70" t="str">
        <f t="shared" si="1"/>
        <v>&lt;link href="" rel="canonical" /&gt;</v>
      </c>
      <c r="E175" s="5"/>
      <c r="F175" s="5"/>
      <c r="G175" s="5"/>
      <c r="H175" s="5"/>
      <c r="I175" s="5"/>
      <c r="J175" s="5"/>
      <c r="K175" s="5"/>
      <c r="L175" s="5"/>
      <c r="M175" s="5"/>
      <c r="N175" s="5"/>
      <c r="O175" s="5"/>
      <c r="P175" s="5"/>
      <c r="Q175" s="5"/>
      <c r="R175" s="5"/>
      <c r="S175" s="5"/>
      <c r="T175" s="5"/>
      <c r="U175" s="5"/>
      <c r="V175" s="5"/>
      <c r="W175" s="5"/>
      <c r="X175" s="5"/>
      <c r="Y175" s="5"/>
      <c r="Z175" s="5"/>
    </row>
    <row r="176">
      <c r="A176" s="73"/>
      <c r="B176" s="70" t="s">
        <v>11230</v>
      </c>
      <c r="C176" s="70" t="s">
        <v>11231</v>
      </c>
      <c r="D176" s="70" t="str">
        <f t="shared" si="1"/>
        <v>&lt;link href="" rel="canonical" /&gt;</v>
      </c>
      <c r="E176" s="5"/>
      <c r="F176" s="5"/>
      <c r="G176" s="5"/>
      <c r="H176" s="5"/>
      <c r="I176" s="5"/>
      <c r="J176" s="5"/>
      <c r="K176" s="5"/>
      <c r="L176" s="5"/>
      <c r="M176" s="5"/>
      <c r="N176" s="5"/>
      <c r="O176" s="5"/>
      <c r="P176" s="5"/>
      <c r="Q176" s="5"/>
      <c r="R176" s="5"/>
      <c r="S176" s="5"/>
      <c r="T176" s="5"/>
      <c r="U176" s="5"/>
      <c r="V176" s="5"/>
      <c r="W176" s="5"/>
      <c r="X176" s="5"/>
      <c r="Y176" s="5"/>
      <c r="Z176" s="5"/>
    </row>
    <row r="177">
      <c r="A177" s="73"/>
      <c r="B177" s="70" t="s">
        <v>11230</v>
      </c>
      <c r="C177" s="70" t="s">
        <v>11231</v>
      </c>
      <c r="D177" s="70" t="str">
        <f t="shared" si="1"/>
        <v>&lt;link href="" rel="canonical" /&gt;</v>
      </c>
      <c r="E177" s="5"/>
      <c r="F177" s="5"/>
      <c r="G177" s="5"/>
      <c r="H177" s="5"/>
      <c r="I177" s="5"/>
      <c r="J177" s="5"/>
      <c r="K177" s="5"/>
      <c r="L177" s="5"/>
      <c r="M177" s="5"/>
      <c r="N177" s="5"/>
      <c r="O177" s="5"/>
      <c r="P177" s="5"/>
      <c r="Q177" s="5"/>
      <c r="R177" s="5"/>
      <c r="S177" s="5"/>
      <c r="T177" s="5"/>
      <c r="U177" s="5"/>
      <c r="V177" s="5"/>
      <c r="W177" s="5"/>
      <c r="X177" s="5"/>
      <c r="Y177" s="5"/>
      <c r="Z177" s="5"/>
    </row>
    <row r="178">
      <c r="A178" s="73"/>
      <c r="B178" s="70" t="s">
        <v>11230</v>
      </c>
      <c r="C178" s="70" t="s">
        <v>11231</v>
      </c>
      <c r="D178" s="70" t="str">
        <f t="shared" si="1"/>
        <v>&lt;link href="" rel="canonical" /&gt;</v>
      </c>
      <c r="E178" s="5"/>
      <c r="F178" s="5"/>
      <c r="G178" s="5"/>
      <c r="H178" s="5"/>
      <c r="I178" s="5"/>
      <c r="J178" s="5"/>
      <c r="K178" s="5"/>
      <c r="L178" s="5"/>
      <c r="M178" s="5"/>
      <c r="N178" s="5"/>
      <c r="O178" s="5"/>
      <c r="P178" s="5"/>
      <c r="Q178" s="5"/>
      <c r="R178" s="5"/>
      <c r="S178" s="5"/>
      <c r="T178" s="5"/>
      <c r="U178" s="5"/>
      <c r="V178" s="5"/>
      <c r="W178" s="5"/>
      <c r="X178" s="5"/>
      <c r="Y178" s="5"/>
      <c r="Z178" s="5"/>
    </row>
    <row r="179">
      <c r="A179" s="73"/>
      <c r="B179" s="70" t="s">
        <v>11230</v>
      </c>
      <c r="C179" s="70" t="s">
        <v>11231</v>
      </c>
      <c r="D179" s="70" t="str">
        <f t="shared" si="1"/>
        <v>&lt;link href="" rel="canonical" /&gt;</v>
      </c>
      <c r="E179" s="5"/>
      <c r="F179" s="5"/>
      <c r="G179" s="5"/>
      <c r="H179" s="5"/>
      <c r="I179" s="5"/>
      <c r="J179" s="5"/>
      <c r="K179" s="5"/>
      <c r="L179" s="5"/>
      <c r="M179" s="5"/>
      <c r="N179" s="5"/>
      <c r="O179" s="5"/>
      <c r="P179" s="5"/>
      <c r="Q179" s="5"/>
      <c r="R179" s="5"/>
      <c r="S179" s="5"/>
      <c r="T179" s="5"/>
      <c r="U179" s="5"/>
      <c r="V179" s="5"/>
      <c r="W179" s="5"/>
      <c r="X179" s="5"/>
      <c r="Y179" s="5"/>
      <c r="Z179" s="5"/>
    </row>
    <row r="180">
      <c r="A180" s="73"/>
      <c r="B180" s="70" t="s">
        <v>11230</v>
      </c>
      <c r="C180" s="70" t="s">
        <v>11231</v>
      </c>
      <c r="D180" s="70" t="str">
        <f t="shared" si="1"/>
        <v>&lt;link href="" rel="canonical" /&gt;</v>
      </c>
      <c r="E180" s="5"/>
      <c r="F180" s="5"/>
      <c r="G180" s="5"/>
      <c r="H180" s="5"/>
      <c r="I180" s="5"/>
      <c r="J180" s="5"/>
      <c r="K180" s="5"/>
      <c r="L180" s="5"/>
      <c r="M180" s="5"/>
      <c r="N180" s="5"/>
      <c r="O180" s="5"/>
      <c r="P180" s="5"/>
      <c r="Q180" s="5"/>
      <c r="R180" s="5"/>
      <c r="S180" s="5"/>
      <c r="T180" s="5"/>
      <c r="U180" s="5"/>
      <c r="V180" s="5"/>
      <c r="W180" s="5"/>
      <c r="X180" s="5"/>
      <c r="Y180" s="5"/>
      <c r="Z180" s="5"/>
    </row>
    <row r="181">
      <c r="A181" s="73"/>
      <c r="B181" s="70" t="s">
        <v>11230</v>
      </c>
      <c r="C181" s="70" t="s">
        <v>11231</v>
      </c>
      <c r="D181" s="70" t="str">
        <f t="shared" si="1"/>
        <v>&lt;link href="" rel="canonical" /&gt;</v>
      </c>
      <c r="E181" s="5"/>
      <c r="F181" s="5"/>
      <c r="G181" s="5"/>
      <c r="H181" s="5"/>
      <c r="I181" s="5"/>
      <c r="J181" s="5"/>
      <c r="K181" s="5"/>
      <c r="L181" s="5"/>
      <c r="M181" s="5"/>
      <c r="N181" s="5"/>
      <c r="O181" s="5"/>
      <c r="P181" s="5"/>
      <c r="Q181" s="5"/>
      <c r="R181" s="5"/>
      <c r="S181" s="5"/>
      <c r="T181" s="5"/>
      <c r="U181" s="5"/>
      <c r="V181" s="5"/>
      <c r="W181" s="5"/>
      <c r="X181" s="5"/>
      <c r="Y181" s="5"/>
      <c r="Z181" s="5"/>
    </row>
    <row r="182">
      <c r="A182" s="73"/>
      <c r="B182" s="70" t="s">
        <v>11230</v>
      </c>
      <c r="C182" s="70" t="s">
        <v>11231</v>
      </c>
      <c r="D182" s="70" t="str">
        <f t="shared" si="1"/>
        <v>&lt;link href="" rel="canonical" /&gt;</v>
      </c>
      <c r="E182" s="5"/>
      <c r="F182" s="5"/>
      <c r="G182" s="5"/>
      <c r="H182" s="5"/>
      <c r="I182" s="5"/>
      <c r="J182" s="5"/>
      <c r="K182" s="5"/>
      <c r="L182" s="5"/>
      <c r="M182" s="5"/>
      <c r="N182" s="5"/>
      <c r="O182" s="5"/>
      <c r="P182" s="5"/>
      <c r="Q182" s="5"/>
      <c r="R182" s="5"/>
      <c r="S182" s="5"/>
      <c r="T182" s="5"/>
      <c r="U182" s="5"/>
      <c r="V182" s="5"/>
      <c r="W182" s="5"/>
      <c r="X182" s="5"/>
      <c r="Y182" s="5"/>
      <c r="Z182" s="5"/>
    </row>
    <row r="183">
      <c r="A183" s="73"/>
      <c r="B183" s="70" t="s">
        <v>11230</v>
      </c>
      <c r="C183" s="70" t="s">
        <v>11231</v>
      </c>
      <c r="D183" s="70" t="str">
        <f t="shared" si="1"/>
        <v>&lt;link href="" rel="canonical" /&gt;</v>
      </c>
      <c r="E183" s="5"/>
      <c r="F183" s="5"/>
      <c r="G183" s="5"/>
      <c r="H183" s="5"/>
      <c r="I183" s="5"/>
      <c r="J183" s="5"/>
      <c r="K183" s="5"/>
      <c r="L183" s="5"/>
      <c r="M183" s="5"/>
      <c r="N183" s="5"/>
      <c r="O183" s="5"/>
      <c r="P183" s="5"/>
      <c r="Q183" s="5"/>
      <c r="R183" s="5"/>
      <c r="S183" s="5"/>
      <c r="T183" s="5"/>
      <c r="U183" s="5"/>
      <c r="V183" s="5"/>
      <c r="W183" s="5"/>
      <c r="X183" s="5"/>
      <c r="Y183" s="5"/>
      <c r="Z183" s="5"/>
    </row>
    <row r="184">
      <c r="A184" s="73"/>
      <c r="B184" s="70" t="s">
        <v>11230</v>
      </c>
      <c r="C184" s="70" t="s">
        <v>11231</v>
      </c>
      <c r="D184" s="70" t="str">
        <f t="shared" si="1"/>
        <v>&lt;link href="" rel="canonical" /&gt;</v>
      </c>
      <c r="E184" s="5"/>
      <c r="F184" s="5"/>
      <c r="G184" s="5"/>
      <c r="H184" s="5"/>
      <c r="I184" s="5"/>
      <c r="J184" s="5"/>
      <c r="K184" s="5"/>
      <c r="L184" s="5"/>
      <c r="M184" s="5"/>
      <c r="N184" s="5"/>
      <c r="O184" s="5"/>
      <c r="P184" s="5"/>
      <c r="Q184" s="5"/>
      <c r="R184" s="5"/>
      <c r="S184" s="5"/>
      <c r="T184" s="5"/>
      <c r="U184" s="5"/>
      <c r="V184" s="5"/>
      <c r="W184" s="5"/>
      <c r="X184" s="5"/>
      <c r="Y184" s="5"/>
      <c r="Z184" s="5"/>
    </row>
    <row r="185">
      <c r="A185" s="73"/>
      <c r="B185" s="70" t="s">
        <v>11230</v>
      </c>
      <c r="C185" s="70" t="s">
        <v>11231</v>
      </c>
      <c r="D185" s="70" t="str">
        <f t="shared" si="1"/>
        <v>&lt;link href="" rel="canonical" /&gt;</v>
      </c>
      <c r="E185" s="5"/>
      <c r="F185" s="5"/>
      <c r="G185" s="5"/>
      <c r="H185" s="5"/>
      <c r="I185" s="5"/>
      <c r="J185" s="5"/>
      <c r="K185" s="5"/>
      <c r="L185" s="5"/>
      <c r="M185" s="5"/>
      <c r="N185" s="5"/>
      <c r="O185" s="5"/>
      <c r="P185" s="5"/>
      <c r="Q185" s="5"/>
      <c r="R185" s="5"/>
      <c r="S185" s="5"/>
      <c r="T185" s="5"/>
      <c r="U185" s="5"/>
      <c r="V185" s="5"/>
      <c r="W185" s="5"/>
      <c r="X185" s="5"/>
      <c r="Y185" s="5"/>
      <c r="Z185" s="5"/>
    </row>
    <row r="186">
      <c r="A186" s="73"/>
      <c r="B186" s="70" t="s">
        <v>11230</v>
      </c>
      <c r="C186" s="70" t="s">
        <v>11231</v>
      </c>
      <c r="D186" s="70" t="str">
        <f t="shared" si="1"/>
        <v>&lt;link href="" rel="canonical" /&gt;</v>
      </c>
      <c r="E186" s="5"/>
      <c r="F186" s="5"/>
      <c r="G186" s="5"/>
      <c r="H186" s="5"/>
      <c r="I186" s="5"/>
      <c r="J186" s="5"/>
      <c r="K186" s="5"/>
      <c r="L186" s="5"/>
      <c r="M186" s="5"/>
      <c r="N186" s="5"/>
      <c r="O186" s="5"/>
      <c r="P186" s="5"/>
      <c r="Q186" s="5"/>
      <c r="R186" s="5"/>
      <c r="S186" s="5"/>
      <c r="T186" s="5"/>
      <c r="U186" s="5"/>
      <c r="V186" s="5"/>
      <c r="W186" s="5"/>
      <c r="X186" s="5"/>
      <c r="Y186" s="5"/>
      <c r="Z186" s="5"/>
    </row>
    <row r="187">
      <c r="A187" s="73"/>
      <c r="B187" s="70" t="s">
        <v>11230</v>
      </c>
      <c r="C187" s="70" t="s">
        <v>11231</v>
      </c>
      <c r="D187" s="70" t="str">
        <f t="shared" si="1"/>
        <v>&lt;link href="" rel="canonical" /&gt;</v>
      </c>
      <c r="E187" s="5"/>
      <c r="F187" s="5"/>
      <c r="G187" s="5"/>
      <c r="H187" s="5"/>
      <c r="I187" s="5"/>
      <c r="J187" s="5"/>
      <c r="K187" s="5"/>
      <c r="L187" s="5"/>
      <c r="M187" s="5"/>
      <c r="N187" s="5"/>
      <c r="O187" s="5"/>
      <c r="P187" s="5"/>
      <c r="Q187" s="5"/>
      <c r="R187" s="5"/>
      <c r="S187" s="5"/>
      <c r="T187" s="5"/>
      <c r="U187" s="5"/>
      <c r="V187" s="5"/>
      <c r="W187" s="5"/>
      <c r="X187" s="5"/>
      <c r="Y187" s="5"/>
      <c r="Z187" s="5"/>
    </row>
    <row r="188">
      <c r="A188" s="73"/>
      <c r="B188" s="70" t="s">
        <v>11230</v>
      </c>
      <c r="C188" s="70" t="s">
        <v>11231</v>
      </c>
      <c r="D188" s="70" t="str">
        <f t="shared" si="1"/>
        <v>&lt;link href="" rel="canonical" /&gt;</v>
      </c>
      <c r="E188" s="5"/>
      <c r="F188" s="5"/>
      <c r="G188" s="5"/>
      <c r="H188" s="5"/>
      <c r="I188" s="5"/>
      <c r="J188" s="5"/>
      <c r="K188" s="5"/>
      <c r="L188" s="5"/>
      <c r="M188" s="5"/>
      <c r="N188" s="5"/>
      <c r="O188" s="5"/>
      <c r="P188" s="5"/>
      <c r="Q188" s="5"/>
      <c r="R188" s="5"/>
      <c r="S188" s="5"/>
      <c r="T188" s="5"/>
      <c r="U188" s="5"/>
      <c r="V188" s="5"/>
      <c r="W188" s="5"/>
      <c r="X188" s="5"/>
      <c r="Y188" s="5"/>
      <c r="Z188" s="5"/>
    </row>
    <row r="189">
      <c r="A189" s="73"/>
      <c r="B189" s="70" t="s">
        <v>11230</v>
      </c>
      <c r="C189" s="70" t="s">
        <v>11231</v>
      </c>
      <c r="D189" s="70" t="str">
        <f t="shared" si="1"/>
        <v>&lt;link href="" rel="canonical" /&gt;</v>
      </c>
      <c r="E189" s="5"/>
      <c r="F189" s="5"/>
      <c r="G189" s="5"/>
      <c r="H189" s="5"/>
      <c r="I189" s="5"/>
      <c r="J189" s="5"/>
      <c r="K189" s="5"/>
      <c r="L189" s="5"/>
      <c r="M189" s="5"/>
      <c r="N189" s="5"/>
      <c r="O189" s="5"/>
      <c r="P189" s="5"/>
      <c r="Q189" s="5"/>
      <c r="R189" s="5"/>
      <c r="S189" s="5"/>
      <c r="T189" s="5"/>
      <c r="U189" s="5"/>
      <c r="V189" s="5"/>
      <c r="W189" s="5"/>
      <c r="X189" s="5"/>
      <c r="Y189" s="5"/>
      <c r="Z189" s="5"/>
    </row>
    <row r="190">
      <c r="A190" s="73"/>
      <c r="B190" s="70" t="s">
        <v>11230</v>
      </c>
      <c r="C190" s="70" t="s">
        <v>11231</v>
      </c>
      <c r="D190" s="70" t="str">
        <f t="shared" si="1"/>
        <v>&lt;link href="" rel="canonical" /&gt;</v>
      </c>
      <c r="E190" s="5"/>
      <c r="F190" s="5"/>
      <c r="G190" s="5"/>
      <c r="H190" s="5"/>
      <c r="I190" s="5"/>
      <c r="J190" s="5"/>
      <c r="K190" s="5"/>
      <c r="L190" s="5"/>
      <c r="M190" s="5"/>
      <c r="N190" s="5"/>
      <c r="O190" s="5"/>
      <c r="P190" s="5"/>
      <c r="Q190" s="5"/>
      <c r="R190" s="5"/>
      <c r="S190" s="5"/>
      <c r="T190" s="5"/>
      <c r="U190" s="5"/>
      <c r="V190" s="5"/>
      <c r="W190" s="5"/>
      <c r="X190" s="5"/>
      <c r="Y190" s="5"/>
      <c r="Z190" s="5"/>
    </row>
    <row r="191">
      <c r="A191" s="73"/>
      <c r="B191" s="70" t="s">
        <v>11230</v>
      </c>
      <c r="C191" s="70" t="s">
        <v>11231</v>
      </c>
      <c r="D191" s="70" t="str">
        <f t="shared" si="1"/>
        <v>&lt;link href="" rel="canonical" /&gt;</v>
      </c>
      <c r="E191" s="5"/>
      <c r="F191" s="5"/>
      <c r="G191" s="5"/>
      <c r="H191" s="5"/>
      <c r="I191" s="5"/>
      <c r="J191" s="5"/>
      <c r="K191" s="5"/>
      <c r="L191" s="5"/>
      <c r="M191" s="5"/>
      <c r="N191" s="5"/>
      <c r="O191" s="5"/>
      <c r="P191" s="5"/>
      <c r="Q191" s="5"/>
      <c r="R191" s="5"/>
      <c r="S191" s="5"/>
      <c r="T191" s="5"/>
      <c r="U191" s="5"/>
      <c r="V191" s="5"/>
      <c r="W191" s="5"/>
      <c r="X191" s="5"/>
      <c r="Y191" s="5"/>
      <c r="Z191" s="5"/>
    </row>
    <row r="192">
      <c r="A192" s="73"/>
      <c r="B192" s="70" t="s">
        <v>11230</v>
      </c>
      <c r="C192" s="70" t="s">
        <v>11231</v>
      </c>
      <c r="D192" s="70" t="str">
        <f t="shared" si="1"/>
        <v>&lt;link href="" rel="canonical" /&gt;</v>
      </c>
      <c r="E192" s="5"/>
      <c r="F192" s="5"/>
      <c r="G192" s="5"/>
      <c r="H192" s="5"/>
      <c r="I192" s="5"/>
      <c r="J192" s="5"/>
      <c r="K192" s="5"/>
      <c r="L192" s="5"/>
      <c r="M192" s="5"/>
      <c r="N192" s="5"/>
      <c r="O192" s="5"/>
      <c r="P192" s="5"/>
      <c r="Q192" s="5"/>
      <c r="R192" s="5"/>
      <c r="S192" s="5"/>
      <c r="T192" s="5"/>
      <c r="U192" s="5"/>
      <c r="V192" s="5"/>
      <c r="W192" s="5"/>
      <c r="X192" s="5"/>
      <c r="Y192" s="5"/>
      <c r="Z192" s="5"/>
    </row>
    <row r="193">
      <c r="A193" s="73"/>
      <c r="B193" s="70" t="s">
        <v>11230</v>
      </c>
      <c r="C193" s="70" t="s">
        <v>11231</v>
      </c>
      <c r="D193" s="70" t="str">
        <f t="shared" si="1"/>
        <v>&lt;link href="" rel="canonical" /&gt;</v>
      </c>
      <c r="E193" s="5"/>
      <c r="F193" s="5"/>
      <c r="G193" s="5"/>
      <c r="H193" s="5"/>
      <c r="I193" s="5"/>
      <c r="J193" s="5"/>
      <c r="K193" s="5"/>
      <c r="L193" s="5"/>
      <c r="M193" s="5"/>
      <c r="N193" s="5"/>
      <c r="O193" s="5"/>
      <c r="P193" s="5"/>
      <c r="Q193" s="5"/>
      <c r="R193" s="5"/>
      <c r="S193" s="5"/>
      <c r="T193" s="5"/>
      <c r="U193" s="5"/>
      <c r="V193" s="5"/>
      <c r="W193" s="5"/>
      <c r="X193" s="5"/>
      <c r="Y193" s="5"/>
      <c r="Z193" s="5"/>
    </row>
    <row r="194">
      <c r="A194" s="73"/>
      <c r="B194" s="70" t="s">
        <v>11230</v>
      </c>
      <c r="C194" s="70" t="s">
        <v>11231</v>
      </c>
      <c r="D194" s="70" t="str">
        <f t="shared" si="1"/>
        <v>&lt;link href="" rel="canonical" /&gt;</v>
      </c>
      <c r="E194" s="5"/>
      <c r="F194" s="5"/>
      <c r="G194" s="5"/>
      <c r="H194" s="5"/>
      <c r="I194" s="5"/>
      <c r="J194" s="5"/>
      <c r="K194" s="5"/>
      <c r="L194" s="5"/>
      <c r="M194" s="5"/>
      <c r="N194" s="5"/>
      <c r="O194" s="5"/>
      <c r="P194" s="5"/>
      <c r="Q194" s="5"/>
      <c r="R194" s="5"/>
      <c r="S194" s="5"/>
      <c r="T194" s="5"/>
      <c r="U194" s="5"/>
      <c r="V194" s="5"/>
      <c r="W194" s="5"/>
      <c r="X194" s="5"/>
      <c r="Y194" s="5"/>
      <c r="Z194" s="5"/>
    </row>
    <row r="195">
      <c r="A195" s="73"/>
      <c r="B195" s="70" t="s">
        <v>11230</v>
      </c>
      <c r="C195" s="70" t="s">
        <v>11231</v>
      </c>
      <c r="D195" s="70" t="str">
        <f t="shared" si="1"/>
        <v>&lt;link href="" rel="canonical" /&gt;</v>
      </c>
      <c r="E195" s="5"/>
      <c r="F195" s="5"/>
      <c r="G195" s="5"/>
      <c r="H195" s="5"/>
      <c r="I195" s="5"/>
      <c r="J195" s="5"/>
      <c r="K195" s="5"/>
      <c r="L195" s="5"/>
      <c r="M195" s="5"/>
      <c r="N195" s="5"/>
      <c r="O195" s="5"/>
      <c r="P195" s="5"/>
      <c r="Q195" s="5"/>
      <c r="R195" s="5"/>
      <c r="S195" s="5"/>
      <c r="T195" s="5"/>
      <c r="U195" s="5"/>
      <c r="V195" s="5"/>
      <c r="W195" s="5"/>
      <c r="X195" s="5"/>
      <c r="Y195" s="5"/>
      <c r="Z195" s="5"/>
    </row>
    <row r="196">
      <c r="A196" s="73"/>
      <c r="B196" s="70" t="s">
        <v>11230</v>
      </c>
      <c r="C196" s="70" t="s">
        <v>11231</v>
      </c>
      <c r="D196" s="70" t="str">
        <f t="shared" si="1"/>
        <v>&lt;link href="" rel="canonical" /&gt;</v>
      </c>
      <c r="E196" s="5"/>
      <c r="F196" s="5"/>
      <c r="G196" s="5"/>
      <c r="H196" s="5"/>
      <c r="I196" s="5"/>
      <c r="J196" s="5"/>
      <c r="K196" s="5"/>
      <c r="L196" s="5"/>
      <c r="M196" s="5"/>
      <c r="N196" s="5"/>
      <c r="O196" s="5"/>
      <c r="P196" s="5"/>
      <c r="Q196" s="5"/>
      <c r="R196" s="5"/>
      <c r="S196" s="5"/>
      <c r="T196" s="5"/>
      <c r="U196" s="5"/>
      <c r="V196" s="5"/>
      <c r="W196" s="5"/>
      <c r="X196" s="5"/>
      <c r="Y196" s="5"/>
      <c r="Z196" s="5"/>
    </row>
    <row r="197">
      <c r="A197" s="73"/>
      <c r="B197" s="70" t="s">
        <v>11230</v>
      </c>
      <c r="C197" s="70" t="s">
        <v>11231</v>
      </c>
      <c r="D197" s="70" t="str">
        <f t="shared" si="1"/>
        <v>&lt;link href="" rel="canonical" /&gt;</v>
      </c>
      <c r="E197" s="5"/>
      <c r="F197" s="5"/>
      <c r="G197" s="5"/>
      <c r="H197" s="5"/>
      <c r="I197" s="5"/>
      <c r="J197" s="5"/>
      <c r="K197" s="5"/>
      <c r="L197" s="5"/>
      <c r="M197" s="5"/>
      <c r="N197" s="5"/>
      <c r="O197" s="5"/>
      <c r="P197" s="5"/>
      <c r="Q197" s="5"/>
      <c r="R197" s="5"/>
      <c r="S197" s="5"/>
      <c r="T197" s="5"/>
      <c r="U197" s="5"/>
      <c r="V197" s="5"/>
      <c r="W197" s="5"/>
      <c r="X197" s="5"/>
      <c r="Y197" s="5"/>
      <c r="Z197" s="5"/>
    </row>
    <row r="198">
      <c r="A198" s="73"/>
      <c r="B198" s="70" t="s">
        <v>11230</v>
      </c>
      <c r="C198" s="70" t="s">
        <v>11231</v>
      </c>
      <c r="D198" s="70" t="str">
        <f t="shared" si="1"/>
        <v>&lt;link href="" rel="canonical" /&gt;</v>
      </c>
      <c r="E198" s="5"/>
      <c r="F198" s="5"/>
      <c r="G198" s="5"/>
      <c r="H198" s="5"/>
      <c r="I198" s="5"/>
      <c r="J198" s="5"/>
      <c r="K198" s="5"/>
      <c r="L198" s="5"/>
      <c r="M198" s="5"/>
      <c r="N198" s="5"/>
      <c r="O198" s="5"/>
      <c r="P198" s="5"/>
      <c r="Q198" s="5"/>
      <c r="R198" s="5"/>
      <c r="S198" s="5"/>
      <c r="T198" s="5"/>
      <c r="U198" s="5"/>
      <c r="V198" s="5"/>
      <c r="W198" s="5"/>
      <c r="X198" s="5"/>
      <c r="Y198" s="5"/>
      <c r="Z198" s="5"/>
    </row>
    <row r="199">
      <c r="A199" s="73"/>
      <c r="B199" s="70" t="s">
        <v>11230</v>
      </c>
      <c r="C199" s="70" t="s">
        <v>11231</v>
      </c>
      <c r="D199" s="70" t="str">
        <f t="shared" si="1"/>
        <v>&lt;link href="" rel="canonical" /&gt;</v>
      </c>
      <c r="E199" s="5"/>
      <c r="F199" s="5"/>
      <c r="G199" s="5"/>
      <c r="H199" s="5"/>
      <c r="I199" s="5"/>
      <c r="J199" s="5"/>
      <c r="K199" s="5"/>
      <c r="L199" s="5"/>
      <c r="M199" s="5"/>
      <c r="N199" s="5"/>
      <c r="O199" s="5"/>
      <c r="P199" s="5"/>
      <c r="Q199" s="5"/>
      <c r="R199" s="5"/>
      <c r="S199" s="5"/>
      <c r="T199" s="5"/>
      <c r="U199" s="5"/>
      <c r="V199" s="5"/>
      <c r="W199" s="5"/>
      <c r="X199" s="5"/>
      <c r="Y199" s="5"/>
      <c r="Z199" s="5"/>
    </row>
    <row r="200">
      <c r="A200" s="73"/>
      <c r="B200" s="70" t="s">
        <v>11230</v>
      </c>
      <c r="C200" s="70" t="s">
        <v>11231</v>
      </c>
      <c r="D200" s="70" t="str">
        <f t="shared" si="1"/>
        <v>&lt;link href="" rel="canonical" /&gt;</v>
      </c>
      <c r="E200" s="5"/>
      <c r="F200" s="5"/>
      <c r="G200" s="5"/>
      <c r="H200" s="5"/>
      <c r="I200" s="5"/>
      <c r="J200" s="5"/>
      <c r="K200" s="5"/>
      <c r="L200" s="5"/>
      <c r="M200" s="5"/>
      <c r="N200" s="5"/>
      <c r="O200" s="5"/>
      <c r="P200" s="5"/>
      <c r="Q200" s="5"/>
      <c r="R200" s="5"/>
      <c r="S200" s="5"/>
      <c r="T200" s="5"/>
      <c r="U200" s="5"/>
      <c r="V200" s="5"/>
      <c r="W200" s="5"/>
      <c r="X200" s="5"/>
      <c r="Y200" s="5"/>
      <c r="Z200" s="5"/>
    </row>
    <row r="201">
      <c r="A201" s="73"/>
      <c r="B201" s="70" t="s">
        <v>11230</v>
      </c>
      <c r="C201" s="70" t="s">
        <v>11231</v>
      </c>
      <c r="D201" s="70" t="str">
        <f t="shared" si="1"/>
        <v>&lt;link href="" rel="canonical" /&gt;</v>
      </c>
      <c r="E201" s="5"/>
      <c r="F201" s="5"/>
      <c r="G201" s="5"/>
      <c r="H201" s="5"/>
      <c r="I201" s="5"/>
      <c r="J201" s="5"/>
      <c r="K201" s="5"/>
      <c r="L201" s="5"/>
      <c r="M201" s="5"/>
      <c r="N201" s="5"/>
      <c r="O201" s="5"/>
      <c r="P201" s="5"/>
      <c r="Q201" s="5"/>
      <c r="R201" s="5"/>
      <c r="S201" s="5"/>
      <c r="T201" s="5"/>
      <c r="U201" s="5"/>
      <c r="V201" s="5"/>
      <c r="W201" s="5"/>
      <c r="X201" s="5"/>
      <c r="Y201" s="5"/>
      <c r="Z201" s="5"/>
    </row>
    <row r="202">
      <c r="A202" s="73"/>
      <c r="B202" s="70" t="s">
        <v>11230</v>
      </c>
      <c r="C202" s="70" t="s">
        <v>11231</v>
      </c>
      <c r="D202" s="70" t="str">
        <f t="shared" si="1"/>
        <v>&lt;link href="" rel="canonical" /&gt;</v>
      </c>
      <c r="E202" s="5"/>
      <c r="F202" s="5"/>
      <c r="G202" s="5"/>
      <c r="H202" s="5"/>
      <c r="I202" s="5"/>
      <c r="J202" s="5"/>
      <c r="K202" s="5"/>
      <c r="L202" s="5"/>
      <c r="M202" s="5"/>
      <c r="N202" s="5"/>
      <c r="O202" s="5"/>
      <c r="P202" s="5"/>
      <c r="Q202" s="5"/>
      <c r="R202" s="5"/>
      <c r="S202" s="5"/>
      <c r="T202" s="5"/>
      <c r="U202" s="5"/>
      <c r="V202" s="5"/>
      <c r="W202" s="5"/>
      <c r="X202" s="5"/>
      <c r="Y202" s="5"/>
      <c r="Z202" s="5"/>
    </row>
    <row r="203">
      <c r="A203" s="73"/>
      <c r="B203" s="70" t="s">
        <v>11230</v>
      </c>
      <c r="C203" s="70" t="s">
        <v>11231</v>
      </c>
      <c r="D203" s="70" t="str">
        <f t="shared" si="1"/>
        <v>&lt;link href="" rel="canonical" /&gt;</v>
      </c>
      <c r="E203" s="5"/>
      <c r="F203" s="5"/>
      <c r="G203" s="5"/>
      <c r="H203" s="5"/>
      <c r="I203" s="5"/>
      <c r="J203" s="5"/>
      <c r="K203" s="5"/>
      <c r="L203" s="5"/>
      <c r="M203" s="5"/>
      <c r="N203" s="5"/>
      <c r="O203" s="5"/>
      <c r="P203" s="5"/>
      <c r="Q203" s="5"/>
      <c r="R203" s="5"/>
      <c r="S203" s="5"/>
      <c r="T203" s="5"/>
      <c r="U203" s="5"/>
      <c r="V203" s="5"/>
      <c r="W203" s="5"/>
      <c r="X203" s="5"/>
      <c r="Y203" s="5"/>
      <c r="Z203" s="5"/>
    </row>
    <row r="204">
      <c r="A204" s="73"/>
      <c r="B204" s="70" t="s">
        <v>11230</v>
      </c>
      <c r="C204" s="70" t="s">
        <v>11231</v>
      </c>
      <c r="D204" s="70" t="str">
        <f t="shared" si="1"/>
        <v>&lt;link href="" rel="canonical" /&gt;</v>
      </c>
      <c r="E204" s="5"/>
      <c r="F204" s="5"/>
      <c r="G204" s="5"/>
      <c r="H204" s="5"/>
      <c r="I204" s="5"/>
      <c r="J204" s="5"/>
      <c r="K204" s="5"/>
      <c r="L204" s="5"/>
      <c r="M204" s="5"/>
      <c r="N204" s="5"/>
      <c r="O204" s="5"/>
      <c r="P204" s="5"/>
      <c r="Q204" s="5"/>
      <c r="R204" s="5"/>
      <c r="S204" s="5"/>
      <c r="T204" s="5"/>
      <c r="U204" s="5"/>
      <c r="V204" s="5"/>
      <c r="W204" s="5"/>
      <c r="X204" s="5"/>
      <c r="Y204" s="5"/>
      <c r="Z204" s="5"/>
    </row>
    <row r="205">
      <c r="A205" s="73"/>
      <c r="B205" s="70" t="s">
        <v>11230</v>
      </c>
      <c r="C205" s="70" t="s">
        <v>11231</v>
      </c>
      <c r="D205" s="70" t="str">
        <f t="shared" si="1"/>
        <v>&lt;link href="" rel="canonical" /&gt;</v>
      </c>
      <c r="E205" s="5"/>
      <c r="F205" s="5"/>
      <c r="G205" s="5"/>
      <c r="H205" s="5"/>
      <c r="I205" s="5"/>
      <c r="J205" s="5"/>
      <c r="K205" s="5"/>
      <c r="L205" s="5"/>
      <c r="M205" s="5"/>
      <c r="N205" s="5"/>
      <c r="O205" s="5"/>
      <c r="P205" s="5"/>
      <c r="Q205" s="5"/>
      <c r="R205" s="5"/>
      <c r="S205" s="5"/>
      <c r="T205" s="5"/>
      <c r="U205" s="5"/>
      <c r="V205" s="5"/>
      <c r="W205" s="5"/>
      <c r="X205" s="5"/>
      <c r="Y205" s="5"/>
      <c r="Z205" s="5"/>
    </row>
    <row r="206">
      <c r="A206" s="73"/>
      <c r="B206" s="70" t="s">
        <v>11230</v>
      </c>
      <c r="C206" s="70" t="s">
        <v>11231</v>
      </c>
      <c r="D206" s="70" t="str">
        <f t="shared" si="1"/>
        <v>&lt;link href="" rel="canonical" /&gt;</v>
      </c>
      <c r="E206" s="5"/>
      <c r="F206" s="5"/>
      <c r="G206" s="5"/>
      <c r="H206" s="5"/>
      <c r="I206" s="5"/>
      <c r="J206" s="5"/>
      <c r="K206" s="5"/>
      <c r="L206" s="5"/>
      <c r="M206" s="5"/>
      <c r="N206" s="5"/>
      <c r="O206" s="5"/>
      <c r="P206" s="5"/>
      <c r="Q206" s="5"/>
      <c r="R206" s="5"/>
      <c r="S206" s="5"/>
      <c r="T206" s="5"/>
      <c r="U206" s="5"/>
      <c r="V206" s="5"/>
      <c r="W206" s="5"/>
      <c r="X206" s="5"/>
      <c r="Y206" s="5"/>
      <c r="Z206" s="5"/>
    </row>
    <row r="207">
      <c r="A207" s="73"/>
      <c r="B207" s="70" t="s">
        <v>11230</v>
      </c>
      <c r="C207" s="70" t="s">
        <v>11231</v>
      </c>
      <c r="D207" s="70" t="str">
        <f t="shared" si="1"/>
        <v>&lt;link href="" rel="canonical" /&gt;</v>
      </c>
      <c r="E207" s="5"/>
      <c r="F207" s="5"/>
      <c r="G207" s="5"/>
      <c r="H207" s="5"/>
      <c r="I207" s="5"/>
      <c r="J207" s="5"/>
      <c r="K207" s="5"/>
      <c r="L207" s="5"/>
      <c r="M207" s="5"/>
      <c r="N207" s="5"/>
      <c r="O207" s="5"/>
      <c r="P207" s="5"/>
      <c r="Q207" s="5"/>
      <c r="R207" s="5"/>
      <c r="S207" s="5"/>
      <c r="T207" s="5"/>
      <c r="U207" s="5"/>
      <c r="V207" s="5"/>
      <c r="W207" s="5"/>
      <c r="X207" s="5"/>
      <c r="Y207" s="5"/>
      <c r="Z207" s="5"/>
    </row>
    <row r="208">
      <c r="A208" s="73"/>
      <c r="B208" s="70" t="s">
        <v>11230</v>
      </c>
      <c r="C208" s="70" t="s">
        <v>11231</v>
      </c>
      <c r="D208" s="70" t="str">
        <f t="shared" si="1"/>
        <v>&lt;link href="" rel="canonical" /&gt;</v>
      </c>
      <c r="E208" s="5"/>
      <c r="F208" s="5"/>
      <c r="G208" s="5"/>
      <c r="H208" s="5"/>
      <c r="I208" s="5"/>
      <c r="J208" s="5"/>
      <c r="K208" s="5"/>
      <c r="L208" s="5"/>
      <c r="M208" s="5"/>
      <c r="N208" s="5"/>
      <c r="O208" s="5"/>
      <c r="P208" s="5"/>
      <c r="Q208" s="5"/>
      <c r="R208" s="5"/>
      <c r="S208" s="5"/>
      <c r="T208" s="5"/>
      <c r="U208" s="5"/>
      <c r="V208" s="5"/>
      <c r="W208" s="5"/>
      <c r="X208" s="5"/>
      <c r="Y208" s="5"/>
      <c r="Z208" s="5"/>
    </row>
    <row r="209">
      <c r="A209" s="73"/>
      <c r="B209" s="70" t="s">
        <v>11230</v>
      </c>
      <c r="C209" s="70" t="s">
        <v>11231</v>
      </c>
      <c r="D209" s="70" t="str">
        <f t="shared" si="1"/>
        <v>&lt;link href="" rel="canonical" /&gt;</v>
      </c>
      <c r="E209" s="5"/>
      <c r="F209" s="5"/>
      <c r="G209" s="5"/>
      <c r="H209" s="5"/>
      <c r="I209" s="5"/>
      <c r="J209" s="5"/>
      <c r="K209" s="5"/>
      <c r="L209" s="5"/>
      <c r="M209" s="5"/>
      <c r="N209" s="5"/>
      <c r="O209" s="5"/>
      <c r="P209" s="5"/>
      <c r="Q209" s="5"/>
      <c r="R209" s="5"/>
      <c r="S209" s="5"/>
      <c r="T209" s="5"/>
      <c r="U209" s="5"/>
      <c r="V209" s="5"/>
      <c r="W209" s="5"/>
      <c r="X209" s="5"/>
      <c r="Y209" s="5"/>
      <c r="Z209" s="5"/>
    </row>
    <row r="210">
      <c r="A210" s="73"/>
      <c r="B210" s="70" t="s">
        <v>11230</v>
      </c>
      <c r="C210" s="70" t="s">
        <v>11231</v>
      </c>
      <c r="D210" s="70" t="str">
        <f t="shared" si="1"/>
        <v>&lt;link href="" rel="canonical" /&gt;</v>
      </c>
      <c r="E210" s="5"/>
      <c r="F210" s="5"/>
      <c r="G210" s="5"/>
      <c r="H210" s="5"/>
      <c r="I210" s="5"/>
      <c r="J210" s="5"/>
      <c r="K210" s="5"/>
      <c r="L210" s="5"/>
      <c r="M210" s="5"/>
      <c r="N210" s="5"/>
      <c r="O210" s="5"/>
      <c r="P210" s="5"/>
      <c r="Q210" s="5"/>
      <c r="R210" s="5"/>
      <c r="S210" s="5"/>
      <c r="T210" s="5"/>
      <c r="U210" s="5"/>
      <c r="V210" s="5"/>
      <c r="W210" s="5"/>
      <c r="X210" s="5"/>
      <c r="Y210" s="5"/>
      <c r="Z210" s="5"/>
    </row>
    <row r="211">
      <c r="A211" s="73"/>
      <c r="B211" s="70" t="s">
        <v>11230</v>
      </c>
      <c r="C211" s="70" t="s">
        <v>11231</v>
      </c>
      <c r="D211" s="70" t="str">
        <f t="shared" si="1"/>
        <v>&lt;link href="" rel="canonical" /&gt;</v>
      </c>
      <c r="E211" s="5"/>
      <c r="F211" s="5"/>
      <c r="G211" s="5"/>
      <c r="H211" s="5"/>
      <c r="I211" s="5"/>
      <c r="J211" s="5"/>
      <c r="K211" s="5"/>
      <c r="L211" s="5"/>
      <c r="M211" s="5"/>
      <c r="N211" s="5"/>
      <c r="O211" s="5"/>
      <c r="P211" s="5"/>
      <c r="Q211" s="5"/>
      <c r="R211" s="5"/>
      <c r="S211" s="5"/>
      <c r="T211" s="5"/>
      <c r="U211" s="5"/>
      <c r="V211" s="5"/>
      <c r="W211" s="5"/>
      <c r="X211" s="5"/>
      <c r="Y211" s="5"/>
      <c r="Z211" s="5"/>
    </row>
    <row r="212">
      <c r="A212" s="73"/>
      <c r="B212" s="70" t="s">
        <v>11230</v>
      </c>
      <c r="C212" s="70" t="s">
        <v>11231</v>
      </c>
      <c r="D212" s="70" t="str">
        <f t="shared" si="1"/>
        <v>&lt;link href="" rel="canonical" /&gt;</v>
      </c>
      <c r="E212" s="5"/>
      <c r="F212" s="5"/>
      <c r="G212" s="5"/>
      <c r="H212" s="5"/>
      <c r="I212" s="5"/>
      <c r="J212" s="5"/>
      <c r="K212" s="5"/>
      <c r="L212" s="5"/>
      <c r="M212" s="5"/>
      <c r="N212" s="5"/>
      <c r="O212" s="5"/>
      <c r="P212" s="5"/>
      <c r="Q212" s="5"/>
      <c r="R212" s="5"/>
      <c r="S212" s="5"/>
      <c r="T212" s="5"/>
      <c r="U212" s="5"/>
      <c r="V212" s="5"/>
      <c r="W212" s="5"/>
      <c r="X212" s="5"/>
      <c r="Y212" s="5"/>
      <c r="Z212" s="5"/>
    </row>
    <row r="213">
      <c r="A213" s="73"/>
      <c r="B213" s="70" t="s">
        <v>11230</v>
      </c>
      <c r="C213" s="70" t="s">
        <v>11231</v>
      </c>
      <c r="D213" s="70" t="str">
        <f t="shared" si="1"/>
        <v>&lt;link href="" rel="canonical" /&gt;</v>
      </c>
      <c r="E213" s="5"/>
      <c r="F213" s="5"/>
      <c r="G213" s="5"/>
      <c r="H213" s="5"/>
      <c r="I213" s="5"/>
      <c r="J213" s="5"/>
      <c r="K213" s="5"/>
      <c r="L213" s="5"/>
      <c r="M213" s="5"/>
      <c r="N213" s="5"/>
      <c r="O213" s="5"/>
      <c r="P213" s="5"/>
      <c r="Q213" s="5"/>
      <c r="R213" s="5"/>
      <c r="S213" s="5"/>
      <c r="T213" s="5"/>
      <c r="U213" s="5"/>
      <c r="V213" s="5"/>
      <c r="W213" s="5"/>
      <c r="X213" s="5"/>
      <c r="Y213" s="5"/>
      <c r="Z213" s="5"/>
    </row>
    <row r="214">
      <c r="A214" s="73"/>
      <c r="B214" s="70" t="s">
        <v>11230</v>
      </c>
      <c r="C214" s="70" t="s">
        <v>11231</v>
      </c>
      <c r="D214" s="70" t="str">
        <f t="shared" si="1"/>
        <v>&lt;link href="" rel="canonical" /&gt;</v>
      </c>
      <c r="E214" s="5"/>
      <c r="F214" s="5"/>
      <c r="G214" s="5"/>
      <c r="H214" s="5"/>
      <c r="I214" s="5"/>
      <c r="J214" s="5"/>
      <c r="K214" s="5"/>
      <c r="L214" s="5"/>
      <c r="M214" s="5"/>
      <c r="N214" s="5"/>
      <c r="O214" s="5"/>
      <c r="P214" s="5"/>
      <c r="Q214" s="5"/>
      <c r="R214" s="5"/>
      <c r="S214" s="5"/>
      <c r="T214" s="5"/>
      <c r="U214" s="5"/>
      <c r="V214" s="5"/>
      <c r="W214" s="5"/>
      <c r="X214" s="5"/>
      <c r="Y214" s="5"/>
      <c r="Z214" s="5"/>
    </row>
    <row r="215">
      <c r="A215" s="73"/>
      <c r="B215" s="70" t="s">
        <v>11230</v>
      </c>
      <c r="C215" s="70" t="s">
        <v>11231</v>
      </c>
      <c r="D215" s="70" t="str">
        <f t="shared" si="1"/>
        <v>&lt;link href="" rel="canonical" /&gt;</v>
      </c>
      <c r="E215" s="5"/>
      <c r="F215" s="5"/>
      <c r="G215" s="5"/>
      <c r="H215" s="5"/>
      <c r="I215" s="5"/>
      <c r="J215" s="5"/>
      <c r="K215" s="5"/>
      <c r="L215" s="5"/>
      <c r="M215" s="5"/>
      <c r="N215" s="5"/>
      <c r="O215" s="5"/>
      <c r="P215" s="5"/>
      <c r="Q215" s="5"/>
      <c r="R215" s="5"/>
      <c r="S215" s="5"/>
      <c r="T215" s="5"/>
      <c r="U215" s="5"/>
      <c r="V215" s="5"/>
      <c r="W215" s="5"/>
      <c r="X215" s="5"/>
      <c r="Y215" s="5"/>
      <c r="Z215" s="5"/>
    </row>
    <row r="216">
      <c r="A216" s="73"/>
      <c r="B216" s="70" t="s">
        <v>11230</v>
      </c>
      <c r="C216" s="70" t="s">
        <v>11231</v>
      </c>
      <c r="D216" s="70" t="str">
        <f t="shared" si="1"/>
        <v>&lt;link href="" rel="canonical" /&gt;</v>
      </c>
      <c r="E216" s="5"/>
      <c r="F216" s="5"/>
      <c r="G216" s="5"/>
      <c r="H216" s="5"/>
      <c r="I216" s="5"/>
      <c r="J216" s="5"/>
      <c r="K216" s="5"/>
      <c r="L216" s="5"/>
      <c r="M216" s="5"/>
      <c r="N216" s="5"/>
      <c r="O216" s="5"/>
      <c r="P216" s="5"/>
      <c r="Q216" s="5"/>
      <c r="R216" s="5"/>
      <c r="S216" s="5"/>
      <c r="T216" s="5"/>
      <c r="U216" s="5"/>
      <c r="V216" s="5"/>
      <c r="W216" s="5"/>
      <c r="X216" s="5"/>
      <c r="Y216" s="5"/>
      <c r="Z216" s="5"/>
    </row>
    <row r="217">
      <c r="A217" s="73"/>
      <c r="B217" s="70" t="s">
        <v>11230</v>
      </c>
      <c r="C217" s="70" t="s">
        <v>11231</v>
      </c>
      <c r="D217" s="70" t="str">
        <f t="shared" si="1"/>
        <v>&lt;link href="" rel="canonical" /&gt;</v>
      </c>
      <c r="E217" s="5"/>
      <c r="F217" s="5"/>
      <c r="G217" s="5"/>
      <c r="H217" s="5"/>
      <c r="I217" s="5"/>
      <c r="J217" s="5"/>
      <c r="K217" s="5"/>
      <c r="L217" s="5"/>
      <c r="M217" s="5"/>
      <c r="N217" s="5"/>
      <c r="O217" s="5"/>
      <c r="P217" s="5"/>
      <c r="Q217" s="5"/>
      <c r="R217" s="5"/>
      <c r="S217" s="5"/>
      <c r="T217" s="5"/>
      <c r="U217" s="5"/>
      <c r="V217" s="5"/>
      <c r="W217" s="5"/>
      <c r="X217" s="5"/>
      <c r="Y217" s="5"/>
      <c r="Z217" s="5"/>
    </row>
    <row r="218">
      <c r="A218" s="73"/>
      <c r="B218" s="70" t="s">
        <v>11230</v>
      </c>
      <c r="C218" s="70" t="s">
        <v>11231</v>
      </c>
      <c r="D218" s="70" t="str">
        <f t="shared" si="1"/>
        <v>&lt;link href="" rel="canonical" /&gt;</v>
      </c>
      <c r="E218" s="5"/>
      <c r="F218" s="5"/>
      <c r="G218" s="5"/>
      <c r="H218" s="5"/>
      <c r="I218" s="5"/>
      <c r="J218" s="5"/>
      <c r="K218" s="5"/>
      <c r="L218" s="5"/>
      <c r="M218" s="5"/>
      <c r="N218" s="5"/>
      <c r="O218" s="5"/>
      <c r="P218" s="5"/>
      <c r="Q218" s="5"/>
      <c r="R218" s="5"/>
      <c r="S218" s="5"/>
      <c r="T218" s="5"/>
      <c r="U218" s="5"/>
      <c r="V218" s="5"/>
      <c r="W218" s="5"/>
      <c r="X218" s="5"/>
      <c r="Y218" s="5"/>
      <c r="Z218" s="5"/>
    </row>
    <row r="219">
      <c r="A219" s="73"/>
      <c r="B219" s="70" t="s">
        <v>11230</v>
      </c>
      <c r="C219" s="70" t="s">
        <v>11231</v>
      </c>
      <c r="D219" s="70" t="str">
        <f t="shared" si="1"/>
        <v>&lt;link href="" rel="canonical" /&gt;</v>
      </c>
      <c r="E219" s="5"/>
      <c r="F219" s="5"/>
      <c r="G219" s="5"/>
      <c r="H219" s="5"/>
      <c r="I219" s="5"/>
      <c r="J219" s="5"/>
      <c r="K219" s="5"/>
      <c r="L219" s="5"/>
      <c r="M219" s="5"/>
      <c r="N219" s="5"/>
      <c r="O219" s="5"/>
      <c r="P219" s="5"/>
      <c r="Q219" s="5"/>
      <c r="R219" s="5"/>
      <c r="S219" s="5"/>
      <c r="T219" s="5"/>
      <c r="U219" s="5"/>
      <c r="V219" s="5"/>
      <c r="W219" s="5"/>
      <c r="X219" s="5"/>
      <c r="Y219" s="5"/>
      <c r="Z219" s="5"/>
    </row>
    <row r="220">
      <c r="A220" s="73"/>
      <c r="B220" s="70" t="s">
        <v>11230</v>
      </c>
      <c r="C220" s="70" t="s">
        <v>11231</v>
      </c>
      <c r="D220" s="70" t="str">
        <f t="shared" si="1"/>
        <v>&lt;link href="" rel="canonical" /&gt;</v>
      </c>
      <c r="E220" s="5"/>
      <c r="F220" s="5"/>
      <c r="G220" s="5"/>
      <c r="H220" s="5"/>
      <c r="I220" s="5"/>
      <c r="J220" s="5"/>
      <c r="K220" s="5"/>
      <c r="L220" s="5"/>
      <c r="M220" s="5"/>
      <c r="N220" s="5"/>
      <c r="O220" s="5"/>
      <c r="P220" s="5"/>
      <c r="Q220" s="5"/>
      <c r="R220" s="5"/>
      <c r="S220" s="5"/>
      <c r="T220" s="5"/>
      <c r="U220" s="5"/>
      <c r="V220" s="5"/>
      <c r="W220" s="5"/>
      <c r="X220" s="5"/>
      <c r="Y220" s="5"/>
      <c r="Z220" s="5"/>
    </row>
    <row r="221">
      <c r="A221" s="73"/>
      <c r="B221" s="70" t="s">
        <v>11230</v>
      </c>
      <c r="C221" s="70" t="s">
        <v>11231</v>
      </c>
      <c r="D221" s="70" t="str">
        <f t="shared" si="1"/>
        <v>&lt;link href="" rel="canonical" /&gt;</v>
      </c>
      <c r="E221" s="5"/>
      <c r="F221" s="5"/>
      <c r="G221" s="5"/>
      <c r="H221" s="5"/>
      <c r="I221" s="5"/>
      <c r="J221" s="5"/>
      <c r="K221" s="5"/>
      <c r="L221" s="5"/>
      <c r="M221" s="5"/>
      <c r="N221" s="5"/>
      <c r="O221" s="5"/>
      <c r="P221" s="5"/>
      <c r="Q221" s="5"/>
      <c r="R221" s="5"/>
      <c r="S221" s="5"/>
      <c r="T221" s="5"/>
      <c r="U221" s="5"/>
      <c r="V221" s="5"/>
      <c r="W221" s="5"/>
      <c r="X221" s="5"/>
      <c r="Y221" s="5"/>
      <c r="Z221" s="5"/>
    </row>
    <row r="222">
      <c r="A222" s="73"/>
      <c r="B222" s="70" t="s">
        <v>11230</v>
      </c>
      <c r="C222" s="70" t="s">
        <v>11231</v>
      </c>
      <c r="D222" s="70" t="str">
        <f t="shared" si="1"/>
        <v>&lt;link href="" rel="canonical" /&gt;</v>
      </c>
      <c r="E222" s="5"/>
      <c r="F222" s="5"/>
      <c r="G222" s="5"/>
      <c r="H222" s="5"/>
      <c r="I222" s="5"/>
      <c r="J222" s="5"/>
      <c r="K222" s="5"/>
      <c r="L222" s="5"/>
      <c r="M222" s="5"/>
      <c r="N222" s="5"/>
      <c r="O222" s="5"/>
      <c r="P222" s="5"/>
      <c r="Q222" s="5"/>
      <c r="R222" s="5"/>
      <c r="S222" s="5"/>
      <c r="T222" s="5"/>
      <c r="U222" s="5"/>
      <c r="V222" s="5"/>
      <c r="W222" s="5"/>
      <c r="X222" s="5"/>
      <c r="Y222" s="5"/>
      <c r="Z222" s="5"/>
    </row>
    <row r="223">
      <c r="A223" s="73"/>
      <c r="B223" s="70" t="s">
        <v>11230</v>
      </c>
      <c r="C223" s="70" t="s">
        <v>11231</v>
      </c>
      <c r="D223" s="70" t="str">
        <f t="shared" si="1"/>
        <v>&lt;link href="" rel="canonical" /&gt;</v>
      </c>
      <c r="E223" s="5"/>
      <c r="F223" s="5"/>
      <c r="G223" s="5"/>
      <c r="H223" s="5"/>
      <c r="I223" s="5"/>
      <c r="J223" s="5"/>
      <c r="K223" s="5"/>
      <c r="L223" s="5"/>
      <c r="M223" s="5"/>
      <c r="N223" s="5"/>
      <c r="O223" s="5"/>
      <c r="P223" s="5"/>
      <c r="Q223" s="5"/>
      <c r="R223" s="5"/>
      <c r="S223" s="5"/>
      <c r="T223" s="5"/>
      <c r="U223" s="5"/>
      <c r="V223" s="5"/>
      <c r="W223" s="5"/>
      <c r="X223" s="5"/>
      <c r="Y223" s="5"/>
      <c r="Z223" s="5"/>
    </row>
    <row r="224">
      <c r="A224" s="73"/>
      <c r="B224" s="70" t="s">
        <v>11230</v>
      </c>
      <c r="C224" s="70" t="s">
        <v>11231</v>
      </c>
      <c r="D224" s="70" t="str">
        <f t="shared" si="1"/>
        <v>&lt;link href="" rel="canonical" /&gt;</v>
      </c>
      <c r="E224" s="5"/>
      <c r="F224" s="5"/>
      <c r="G224" s="5"/>
      <c r="H224" s="5"/>
      <c r="I224" s="5"/>
      <c r="J224" s="5"/>
      <c r="K224" s="5"/>
      <c r="L224" s="5"/>
      <c r="M224" s="5"/>
      <c r="N224" s="5"/>
      <c r="O224" s="5"/>
      <c r="P224" s="5"/>
      <c r="Q224" s="5"/>
      <c r="R224" s="5"/>
      <c r="S224" s="5"/>
      <c r="T224" s="5"/>
      <c r="U224" s="5"/>
      <c r="V224" s="5"/>
      <c r="W224" s="5"/>
      <c r="X224" s="5"/>
      <c r="Y224" s="5"/>
      <c r="Z224" s="5"/>
    </row>
    <row r="225">
      <c r="A225" s="73"/>
      <c r="B225" s="70" t="s">
        <v>11230</v>
      </c>
      <c r="C225" s="70" t="s">
        <v>11231</v>
      </c>
      <c r="D225" s="70" t="str">
        <f t="shared" si="1"/>
        <v>&lt;link href="" rel="canonical" /&gt;</v>
      </c>
      <c r="E225" s="5"/>
      <c r="F225" s="5"/>
      <c r="G225" s="5"/>
      <c r="H225" s="5"/>
      <c r="I225" s="5"/>
      <c r="J225" s="5"/>
      <c r="K225" s="5"/>
      <c r="L225" s="5"/>
      <c r="M225" s="5"/>
      <c r="N225" s="5"/>
      <c r="O225" s="5"/>
      <c r="P225" s="5"/>
      <c r="Q225" s="5"/>
      <c r="R225" s="5"/>
      <c r="S225" s="5"/>
      <c r="T225" s="5"/>
      <c r="U225" s="5"/>
      <c r="V225" s="5"/>
      <c r="W225" s="5"/>
      <c r="X225" s="5"/>
      <c r="Y225" s="5"/>
      <c r="Z225" s="5"/>
    </row>
    <row r="226">
      <c r="A226" s="73"/>
      <c r="B226" s="70" t="s">
        <v>11230</v>
      </c>
      <c r="C226" s="70" t="s">
        <v>11231</v>
      </c>
      <c r="D226" s="70" t="str">
        <f t="shared" si="1"/>
        <v>&lt;link href="" rel="canonical" /&gt;</v>
      </c>
      <c r="E226" s="5"/>
      <c r="F226" s="5"/>
      <c r="G226" s="5"/>
      <c r="H226" s="5"/>
      <c r="I226" s="5"/>
      <c r="J226" s="5"/>
      <c r="K226" s="5"/>
      <c r="L226" s="5"/>
      <c r="M226" s="5"/>
      <c r="N226" s="5"/>
      <c r="O226" s="5"/>
      <c r="P226" s="5"/>
      <c r="Q226" s="5"/>
      <c r="R226" s="5"/>
      <c r="S226" s="5"/>
      <c r="T226" s="5"/>
      <c r="U226" s="5"/>
      <c r="V226" s="5"/>
      <c r="W226" s="5"/>
      <c r="X226" s="5"/>
      <c r="Y226" s="5"/>
      <c r="Z226" s="5"/>
    </row>
    <row r="227">
      <c r="A227" s="73"/>
      <c r="B227" s="70" t="s">
        <v>11230</v>
      </c>
      <c r="C227" s="70" t="s">
        <v>11231</v>
      </c>
      <c r="D227" s="70" t="str">
        <f t="shared" si="1"/>
        <v>&lt;link href="" rel="canonical" /&gt;</v>
      </c>
      <c r="E227" s="5"/>
      <c r="F227" s="5"/>
      <c r="G227" s="5"/>
      <c r="H227" s="5"/>
      <c r="I227" s="5"/>
      <c r="J227" s="5"/>
      <c r="K227" s="5"/>
      <c r="L227" s="5"/>
      <c r="M227" s="5"/>
      <c r="N227" s="5"/>
      <c r="O227" s="5"/>
      <c r="P227" s="5"/>
      <c r="Q227" s="5"/>
      <c r="R227" s="5"/>
      <c r="S227" s="5"/>
      <c r="T227" s="5"/>
      <c r="U227" s="5"/>
      <c r="V227" s="5"/>
      <c r="W227" s="5"/>
      <c r="X227" s="5"/>
      <c r="Y227" s="5"/>
      <c r="Z227" s="5"/>
    </row>
    <row r="228">
      <c r="A228" s="73"/>
      <c r="B228" s="70" t="s">
        <v>11230</v>
      </c>
      <c r="C228" s="70" t="s">
        <v>11231</v>
      </c>
      <c r="D228" s="70" t="str">
        <f t="shared" si="1"/>
        <v>&lt;link href="" rel="canonical" /&gt;</v>
      </c>
      <c r="E228" s="5"/>
      <c r="F228" s="5"/>
      <c r="G228" s="5"/>
      <c r="H228" s="5"/>
      <c r="I228" s="5"/>
      <c r="J228" s="5"/>
      <c r="K228" s="5"/>
      <c r="L228" s="5"/>
      <c r="M228" s="5"/>
      <c r="N228" s="5"/>
      <c r="O228" s="5"/>
      <c r="P228" s="5"/>
      <c r="Q228" s="5"/>
      <c r="R228" s="5"/>
      <c r="S228" s="5"/>
      <c r="T228" s="5"/>
      <c r="U228" s="5"/>
      <c r="V228" s="5"/>
      <c r="W228" s="5"/>
      <c r="X228" s="5"/>
      <c r="Y228" s="5"/>
      <c r="Z228" s="5"/>
    </row>
    <row r="229">
      <c r="A229" s="73"/>
      <c r="B229" s="70" t="s">
        <v>11230</v>
      </c>
      <c r="C229" s="70" t="s">
        <v>11231</v>
      </c>
      <c r="D229" s="70" t="str">
        <f t="shared" si="1"/>
        <v>&lt;link href="" rel="canonical" /&gt;</v>
      </c>
      <c r="E229" s="5"/>
      <c r="F229" s="5"/>
      <c r="G229" s="5"/>
      <c r="H229" s="5"/>
      <c r="I229" s="5"/>
      <c r="J229" s="5"/>
      <c r="K229" s="5"/>
      <c r="L229" s="5"/>
      <c r="M229" s="5"/>
      <c r="N229" s="5"/>
      <c r="O229" s="5"/>
      <c r="P229" s="5"/>
      <c r="Q229" s="5"/>
      <c r="R229" s="5"/>
      <c r="S229" s="5"/>
      <c r="T229" s="5"/>
      <c r="U229" s="5"/>
      <c r="V229" s="5"/>
      <c r="W229" s="5"/>
      <c r="X229" s="5"/>
      <c r="Y229" s="5"/>
      <c r="Z229" s="5"/>
    </row>
    <row r="230">
      <c r="A230" s="73"/>
      <c r="B230" s="70" t="s">
        <v>11230</v>
      </c>
      <c r="C230" s="70" t="s">
        <v>11231</v>
      </c>
      <c r="D230" s="70" t="str">
        <f t="shared" si="1"/>
        <v>&lt;link href="" rel="canonical" /&gt;</v>
      </c>
      <c r="E230" s="5"/>
      <c r="F230" s="5"/>
      <c r="G230" s="5"/>
      <c r="H230" s="5"/>
      <c r="I230" s="5"/>
      <c r="J230" s="5"/>
      <c r="K230" s="5"/>
      <c r="L230" s="5"/>
      <c r="M230" s="5"/>
      <c r="N230" s="5"/>
      <c r="O230" s="5"/>
      <c r="P230" s="5"/>
      <c r="Q230" s="5"/>
      <c r="R230" s="5"/>
      <c r="S230" s="5"/>
      <c r="T230" s="5"/>
      <c r="U230" s="5"/>
      <c r="V230" s="5"/>
      <c r="W230" s="5"/>
      <c r="X230" s="5"/>
      <c r="Y230" s="5"/>
      <c r="Z230" s="5"/>
    </row>
    <row r="231">
      <c r="A231" s="73"/>
      <c r="B231" s="70" t="s">
        <v>11230</v>
      </c>
      <c r="C231" s="70" t="s">
        <v>11231</v>
      </c>
      <c r="D231" s="70" t="str">
        <f t="shared" si="1"/>
        <v>&lt;link href="" rel="canonical" /&gt;</v>
      </c>
      <c r="E231" s="5"/>
      <c r="F231" s="5"/>
      <c r="G231" s="5"/>
      <c r="H231" s="5"/>
      <c r="I231" s="5"/>
      <c r="J231" s="5"/>
      <c r="K231" s="5"/>
      <c r="L231" s="5"/>
      <c r="M231" s="5"/>
      <c r="N231" s="5"/>
      <c r="O231" s="5"/>
      <c r="P231" s="5"/>
      <c r="Q231" s="5"/>
      <c r="R231" s="5"/>
      <c r="S231" s="5"/>
      <c r="T231" s="5"/>
      <c r="U231" s="5"/>
      <c r="V231" s="5"/>
      <c r="W231" s="5"/>
      <c r="X231" s="5"/>
      <c r="Y231" s="5"/>
      <c r="Z231" s="5"/>
    </row>
    <row r="232">
      <c r="A232" s="73"/>
      <c r="B232" s="70" t="s">
        <v>11230</v>
      </c>
      <c r="C232" s="70" t="s">
        <v>11231</v>
      </c>
      <c r="D232" s="70" t="str">
        <f t="shared" si="1"/>
        <v>&lt;link href="" rel="canonical" /&gt;</v>
      </c>
      <c r="E232" s="5"/>
      <c r="F232" s="5"/>
      <c r="G232" s="5"/>
      <c r="H232" s="5"/>
      <c r="I232" s="5"/>
      <c r="J232" s="5"/>
      <c r="K232" s="5"/>
      <c r="L232" s="5"/>
      <c r="M232" s="5"/>
      <c r="N232" s="5"/>
      <c r="O232" s="5"/>
      <c r="P232" s="5"/>
      <c r="Q232" s="5"/>
      <c r="R232" s="5"/>
      <c r="S232" s="5"/>
      <c r="T232" s="5"/>
      <c r="U232" s="5"/>
      <c r="V232" s="5"/>
      <c r="W232" s="5"/>
      <c r="X232" s="5"/>
      <c r="Y232" s="5"/>
      <c r="Z232" s="5"/>
    </row>
    <row r="233">
      <c r="A233" s="73"/>
      <c r="B233" s="70" t="s">
        <v>11230</v>
      </c>
      <c r="C233" s="70" t="s">
        <v>11231</v>
      </c>
      <c r="D233" s="70" t="str">
        <f t="shared" si="1"/>
        <v>&lt;link href="" rel="canonical" /&gt;</v>
      </c>
      <c r="E233" s="5"/>
      <c r="F233" s="5"/>
      <c r="G233" s="5"/>
      <c r="H233" s="5"/>
      <c r="I233" s="5"/>
      <c r="J233" s="5"/>
      <c r="K233" s="5"/>
      <c r="L233" s="5"/>
      <c r="M233" s="5"/>
      <c r="N233" s="5"/>
      <c r="O233" s="5"/>
      <c r="P233" s="5"/>
      <c r="Q233" s="5"/>
      <c r="R233" s="5"/>
      <c r="S233" s="5"/>
      <c r="T233" s="5"/>
      <c r="U233" s="5"/>
      <c r="V233" s="5"/>
      <c r="W233" s="5"/>
      <c r="X233" s="5"/>
      <c r="Y233" s="5"/>
      <c r="Z233" s="5"/>
    </row>
    <row r="234">
      <c r="A234" s="73"/>
      <c r="B234" s="70" t="s">
        <v>11230</v>
      </c>
      <c r="C234" s="70" t="s">
        <v>11231</v>
      </c>
      <c r="D234" s="70" t="str">
        <f t="shared" si="1"/>
        <v>&lt;link href="" rel="canonical" /&gt;</v>
      </c>
      <c r="E234" s="5"/>
      <c r="F234" s="5"/>
      <c r="G234" s="5"/>
      <c r="H234" s="5"/>
      <c r="I234" s="5"/>
      <c r="J234" s="5"/>
      <c r="K234" s="5"/>
      <c r="L234" s="5"/>
      <c r="M234" s="5"/>
      <c r="N234" s="5"/>
      <c r="O234" s="5"/>
      <c r="P234" s="5"/>
      <c r="Q234" s="5"/>
      <c r="R234" s="5"/>
      <c r="S234" s="5"/>
      <c r="T234" s="5"/>
      <c r="U234" s="5"/>
      <c r="V234" s="5"/>
      <c r="W234" s="5"/>
      <c r="X234" s="5"/>
      <c r="Y234" s="5"/>
      <c r="Z234" s="5"/>
    </row>
    <row r="235">
      <c r="A235" s="73"/>
      <c r="B235" s="70" t="s">
        <v>11230</v>
      </c>
      <c r="C235" s="70" t="s">
        <v>11231</v>
      </c>
      <c r="D235" s="70" t="str">
        <f t="shared" si="1"/>
        <v>&lt;link href="" rel="canonical" /&gt;</v>
      </c>
      <c r="E235" s="5"/>
      <c r="F235" s="5"/>
      <c r="G235" s="5"/>
      <c r="H235" s="5"/>
      <c r="I235" s="5"/>
      <c r="J235" s="5"/>
      <c r="K235" s="5"/>
      <c r="L235" s="5"/>
      <c r="M235" s="5"/>
      <c r="N235" s="5"/>
      <c r="O235" s="5"/>
      <c r="P235" s="5"/>
      <c r="Q235" s="5"/>
      <c r="R235" s="5"/>
      <c r="S235" s="5"/>
      <c r="T235" s="5"/>
      <c r="U235" s="5"/>
      <c r="V235" s="5"/>
      <c r="W235" s="5"/>
      <c r="X235" s="5"/>
      <c r="Y235" s="5"/>
      <c r="Z235" s="5"/>
    </row>
    <row r="236">
      <c r="A236" s="73"/>
      <c r="B236" s="70" t="s">
        <v>11230</v>
      </c>
      <c r="C236" s="70" t="s">
        <v>11231</v>
      </c>
      <c r="D236" s="70" t="str">
        <f t="shared" si="1"/>
        <v>&lt;link href="" rel="canonical" /&gt;</v>
      </c>
      <c r="E236" s="5"/>
      <c r="F236" s="5"/>
      <c r="G236" s="5"/>
      <c r="H236" s="5"/>
      <c r="I236" s="5"/>
      <c r="J236" s="5"/>
      <c r="K236" s="5"/>
      <c r="L236" s="5"/>
      <c r="M236" s="5"/>
      <c r="N236" s="5"/>
      <c r="O236" s="5"/>
      <c r="P236" s="5"/>
      <c r="Q236" s="5"/>
      <c r="R236" s="5"/>
      <c r="S236" s="5"/>
      <c r="T236" s="5"/>
      <c r="U236" s="5"/>
      <c r="V236" s="5"/>
      <c r="W236" s="5"/>
      <c r="X236" s="5"/>
      <c r="Y236" s="5"/>
      <c r="Z236" s="5"/>
    </row>
    <row r="237">
      <c r="A237" s="73"/>
      <c r="B237" s="70" t="s">
        <v>11230</v>
      </c>
      <c r="C237" s="70" t="s">
        <v>11231</v>
      </c>
      <c r="D237" s="70" t="str">
        <f t="shared" si="1"/>
        <v>&lt;link href="" rel="canonical" /&gt;</v>
      </c>
      <c r="E237" s="5"/>
      <c r="F237" s="5"/>
      <c r="G237" s="5"/>
      <c r="H237" s="5"/>
      <c r="I237" s="5"/>
      <c r="J237" s="5"/>
      <c r="K237" s="5"/>
      <c r="L237" s="5"/>
      <c r="M237" s="5"/>
      <c r="N237" s="5"/>
      <c r="O237" s="5"/>
      <c r="P237" s="5"/>
      <c r="Q237" s="5"/>
      <c r="R237" s="5"/>
      <c r="S237" s="5"/>
      <c r="T237" s="5"/>
      <c r="U237" s="5"/>
      <c r="V237" s="5"/>
      <c r="W237" s="5"/>
      <c r="X237" s="5"/>
      <c r="Y237" s="5"/>
      <c r="Z237" s="5"/>
    </row>
    <row r="238">
      <c r="A238" s="73"/>
      <c r="B238" s="70" t="s">
        <v>11230</v>
      </c>
      <c r="C238" s="70" t="s">
        <v>11231</v>
      </c>
      <c r="D238" s="70" t="str">
        <f t="shared" si="1"/>
        <v>&lt;link href="" rel="canonical" /&gt;</v>
      </c>
      <c r="E238" s="5"/>
      <c r="F238" s="5"/>
      <c r="G238" s="5"/>
      <c r="H238" s="5"/>
      <c r="I238" s="5"/>
      <c r="J238" s="5"/>
      <c r="K238" s="5"/>
      <c r="L238" s="5"/>
      <c r="M238" s="5"/>
      <c r="N238" s="5"/>
      <c r="O238" s="5"/>
      <c r="P238" s="5"/>
      <c r="Q238" s="5"/>
      <c r="R238" s="5"/>
      <c r="S238" s="5"/>
      <c r="T238" s="5"/>
      <c r="U238" s="5"/>
      <c r="V238" s="5"/>
      <c r="W238" s="5"/>
      <c r="X238" s="5"/>
      <c r="Y238" s="5"/>
      <c r="Z238" s="5"/>
    </row>
    <row r="239">
      <c r="A239" s="73"/>
      <c r="B239" s="70" t="s">
        <v>11230</v>
      </c>
      <c r="C239" s="70" t="s">
        <v>11231</v>
      </c>
      <c r="D239" s="70" t="str">
        <f t="shared" si="1"/>
        <v>&lt;link href="" rel="canonical" /&gt;</v>
      </c>
      <c r="E239" s="5"/>
      <c r="F239" s="5"/>
      <c r="G239" s="5"/>
      <c r="H239" s="5"/>
      <c r="I239" s="5"/>
      <c r="J239" s="5"/>
      <c r="K239" s="5"/>
      <c r="L239" s="5"/>
      <c r="M239" s="5"/>
      <c r="N239" s="5"/>
      <c r="O239" s="5"/>
      <c r="P239" s="5"/>
      <c r="Q239" s="5"/>
      <c r="R239" s="5"/>
      <c r="S239" s="5"/>
      <c r="T239" s="5"/>
      <c r="U239" s="5"/>
      <c r="V239" s="5"/>
      <c r="W239" s="5"/>
      <c r="X239" s="5"/>
      <c r="Y239" s="5"/>
      <c r="Z239" s="5"/>
    </row>
    <row r="240">
      <c r="A240" s="73"/>
      <c r="B240" s="70" t="s">
        <v>11230</v>
      </c>
      <c r="C240" s="70" t="s">
        <v>11231</v>
      </c>
      <c r="D240" s="70" t="str">
        <f t="shared" si="1"/>
        <v>&lt;link href="" rel="canonical" /&gt;</v>
      </c>
      <c r="E240" s="5"/>
      <c r="F240" s="5"/>
      <c r="G240" s="5"/>
      <c r="H240" s="5"/>
      <c r="I240" s="5"/>
      <c r="J240" s="5"/>
      <c r="K240" s="5"/>
      <c r="L240" s="5"/>
      <c r="M240" s="5"/>
      <c r="N240" s="5"/>
      <c r="O240" s="5"/>
      <c r="P240" s="5"/>
      <c r="Q240" s="5"/>
      <c r="R240" s="5"/>
      <c r="S240" s="5"/>
      <c r="T240" s="5"/>
      <c r="U240" s="5"/>
      <c r="V240" s="5"/>
      <c r="W240" s="5"/>
      <c r="X240" s="5"/>
      <c r="Y240" s="5"/>
      <c r="Z240" s="5"/>
    </row>
    <row r="241">
      <c r="A241" s="73"/>
      <c r="B241" s="70" t="s">
        <v>11230</v>
      </c>
      <c r="C241" s="70" t="s">
        <v>11231</v>
      </c>
      <c r="D241" s="70" t="str">
        <f t="shared" si="1"/>
        <v>&lt;link href="" rel="canonical" /&gt;</v>
      </c>
      <c r="E241" s="5"/>
      <c r="F241" s="5"/>
      <c r="G241" s="5"/>
      <c r="H241" s="5"/>
      <c r="I241" s="5"/>
      <c r="J241" s="5"/>
      <c r="K241" s="5"/>
      <c r="L241" s="5"/>
      <c r="M241" s="5"/>
      <c r="N241" s="5"/>
      <c r="O241" s="5"/>
      <c r="P241" s="5"/>
      <c r="Q241" s="5"/>
      <c r="R241" s="5"/>
      <c r="S241" s="5"/>
      <c r="T241" s="5"/>
      <c r="U241" s="5"/>
      <c r="V241" s="5"/>
      <c r="W241" s="5"/>
      <c r="X241" s="5"/>
      <c r="Y241" s="5"/>
      <c r="Z241" s="5"/>
    </row>
    <row r="242">
      <c r="A242" s="73"/>
      <c r="B242" s="70" t="s">
        <v>11230</v>
      </c>
      <c r="C242" s="70" t="s">
        <v>11231</v>
      </c>
      <c r="D242" s="70" t="str">
        <f t="shared" si="1"/>
        <v>&lt;link href="" rel="canonical" /&gt;</v>
      </c>
      <c r="E242" s="5"/>
      <c r="F242" s="5"/>
      <c r="G242" s="5"/>
      <c r="H242" s="5"/>
      <c r="I242" s="5"/>
      <c r="J242" s="5"/>
      <c r="K242" s="5"/>
      <c r="L242" s="5"/>
      <c r="M242" s="5"/>
      <c r="N242" s="5"/>
      <c r="O242" s="5"/>
      <c r="P242" s="5"/>
      <c r="Q242" s="5"/>
      <c r="R242" s="5"/>
      <c r="S242" s="5"/>
      <c r="T242" s="5"/>
      <c r="U242" s="5"/>
      <c r="V242" s="5"/>
      <c r="W242" s="5"/>
      <c r="X242" s="5"/>
      <c r="Y242" s="5"/>
      <c r="Z242" s="5"/>
    </row>
    <row r="243">
      <c r="A243" s="73"/>
      <c r="B243" s="70" t="s">
        <v>11230</v>
      </c>
      <c r="C243" s="70" t="s">
        <v>11231</v>
      </c>
      <c r="D243" s="70" t="str">
        <f t="shared" si="1"/>
        <v>&lt;link href="" rel="canonical" /&gt;</v>
      </c>
      <c r="E243" s="5"/>
      <c r="F243" s="5"/>
      <c r="G243" s="5"/>
      <c r="H243" s="5"/>
      <c r="I243" s="5"/>
      <c r="J243" s="5"/>
      <c r="K243" s="5"/>
      <c r="L243" s="5"/>
      <c r="M243" s="5"/>
      <c r="N243" s="5"/>
      <c r="O243" s="5"/>
      <c r="P243" s="5"/>
      <c r="Q243" s="5"/>
      <c r="R243" s="5"/>
      <c r="S243" s="5"/>
      <c r="T243" s="5"/>
      <c r="U243" s="5"/>
      <c r="V243" s="5"/>
      <c r="W243" s="5"/>
      <c r="X243" s="5"/>
      <c r="Y243" s="5"/>
      <c r="Z243" s="5"/>
    </row>
    <row r="244">
      <c r="A244" s="73"/>
      <c r="B244" s="70" t="s">
        <v>11230</v>
      </c>
      <c r="C244" s="70" t="s">
        <v>11231</v>
      </c>
      <c r="D244" s="70" t="str">
        <f t="shared" si="1"/>
        <v>&lt;link href="" rel="canonical" /&gt;</v>
      </c>
      <c r="E244" s="5"/>
      <c r="F244" s="5"/>
      <c r="G244" s="5"/>
      <c r="H244" s="5"/>
      <c r="I244" s="5"/>
      <c r="J244" s="5"/>
      <c r="K244" s="5"/>
      <c r="L244" s="5"/>
      <c r="M244" s="5"/>
      <c r="N244" s="5"/>
      <c r="O244" s="5"/>
      <c r="P244" s="5"/>
      <c r="Q244" s="5"/>
      <c r="R244" s="5"/>
      <c r="S244" s="5"/>
      <c r="T244" s="5"/>
      <c r="U244" s="5"/>
      <c r="V244" s="5"/>
      <c r="W244" s="5"/>
      <c r="X244" s="5"/>
      <c r="Y244" s="5"/>
      <c r="Z244" s="5"/>
    </row>
    <row r="245">
      <c r="A245" s="73"/>
      <c r="B245" s="70" t="s">
        <v>11230</v>
      </c>
      <c r="C245" s="70" t="s">
        <v>11231</v>
      </c>
      <c r="D245" s="70" t="str">
        <f t="shared" si="1"/>
        <v>&lt;link href="" rel="canonical" /&gt;</v>
      </c>
      <c r="E245" s="5"/>
      <c r="F245" s="5"/>
      <c r="G245" s="5"/>
      <c r="H245" s="5"/>
      <c r="I245" s="5"/>
      <c r="J245" s="5"/>
      <c r="K245" s="5"/>
      <c r="L245" s="5"/>
      <c r="M245" s="5"/>
      <c r="N245" s="5"/>
      <c r="O245" s="5"/>
      <c r="P245" s="5"/>
      <c r="Q245" s="5"/>
      <c r="R245" s="5"/>
      <c r="S245" s="5"/>
      <c r="T245" s="5"/>
      <c r="U245" s="5"/>
      <c r="V245" s="5"/>
      <c r="W245" s="5"/>
      <c r="X245" s="5"/>
      <c r="Y245" s="5"/>
      <c r="Z245" s="5"/>
    </row>
    <row r="246">
      <c r="A246" s="73"/>
      <c r="B246" s="70" t="s">
        <v>11230</v>
      </c>
      <c r="C246" s="70" t="s">
        <v>11231</v>
      </c>
      <c r="D246" s="70" t="str">
        <f t="shared" si="1"/>
        <v>&lt;link href="" rel="canonical" /&gt;</v>
      </c>
      <c r="E246" s="5"/>
      <c r="F246" s="5"/>
      <c r="G246" s="5"/>
      <c r="H246" s="5"/>
      <c r="I246" s="5"/>
      <c r="J246" s="5"/>
      <c r="K246" s="5"/>
      <c r="L246" s="5"/>
      <c r="M246" s="5"/>
      <c r="N246" s="5"/>
      <c r="O246" s="5"/>
      <c r="P246" s="5"/>
      <c r="Q246" s="5"/>
      <c r="R246" s="5"/>
      <c r="S246" s="5"/>
      <c r="T246" s="5"/>
      <c r="U246" s="5"/>
      <c r="V246" s="5"/>
      <c r="W246" s="5"/>
      <c r="X246" s="5"/>
      <c r="Y246" s="5"/>
      <c r="Z246" s="5"/>
    </row>
    <row r="247">
      <c r="A247" s="73"/>
      <c r="B247" s="70" t="s">
        <v>11230</v>
      </c>
      <c r="C247" s="70" t="s">
        <v>11231</v>
      </c>
      <c r="D247" s="70" t="str">
        <f t="shared" si="1"/>
        <v>&lt;link href="" rel="canonical" /&gt;</v>
      </c>
      <c r="E247" s="5"/>
      <c r="F247" s="5"/>
      <c r="G247" s="5"/>
      <c r="H247" s="5"/>
      <c r="I247" s="5"/>
      <c r="J247" s="5"/>
      <c r="K247" s="5"/>
      <c r="L247" s="5"/>
      <c r="M247" s="5"/>
      <c r="N247" s="5"/>
      <c r="O247" s="5"/>
      <c r="P247" s="5"/>
      <c r="Q247" s="5"/>
      <c r="R247" s="5"/>
      <c r="S247" s="5"/>
      <c r="T247" s="5"/>
      <c r="U247" s="5"/>
      <c r="V247" s="5"/>
      <c r="W247" s="5"/>
      <c r="X247" s="5"/>
      <c r="Y247" s="5"/>
      <c r="Z247" s="5"/>
    </row>
    <row r="248">
      <c r="A248" s="73"/>
      <c r="B248" s="70" t="s">
        <v>11230</v>
      </c>
      <c r="C248" s="70" t="s">
        <v>11231</v>
      </c>
      <c r="D248" s="70" t="str">
        <f t="shared" si="1"/>
        <v>&lt;link href="" rel="canonical" /&gt;</v>
      </c>
      <c r="E248" s="5"/>
      <c r="F248" s="5"/>
      <c r="G248" s="5"/>
      <c r="H248" s="5"/>
      <c r="I248" s="5"/>
      <c r="J248" s="5"/>
      <c r="K248" s="5"/>
      <c r="L248" s="5"/>
      <c r="M248" s="5"/>
      <c r="N248" s="5"/>
      <c r="O248" s="5"/>
      <c r="P248" s="5"/>
      <c r="Q248" s="5"/>
      <c r="R248" s="5"/>
      <c r="S248" s="5"/>
      <c r="T248" s="5"/>
      <c r="U248" s="5"/>
      <c r="V248" s="5"/>
      <c r="W248" s="5"/>
      <c r="X248" s="5"/>
      <c r="Y248" s="5"/>
      <c r="Z248" s="5"/>
    </row>
    <row r="249">
      <c r="A249" s="73"/>
      <c r="B249" s="70" t="s">
        <v>11230</v>
      </c>
      <c r="C249" s="70" t="s">
        <v>11231</v>
      </c>
      <c r="D249" s="70" t="str">
        <f t="shared" si="1"/>
        <v>&lt;link href="" rel="canonical" /&gt;</v>
      </c>
      <c r="E249" s="5"/>
      <c r="F249" s="5"/>
      <c r="G249" s="5"/>
      <c r="H249" s="5"/>
      <c r="I249" s="5"/>
      <c r="J249" s="5"/>
      <c r="K249" s="5"/>
      <c r="L249" s="5"/>
      <c r="M249" s="5"/>
      <c r="N249" s="5"/>
      <c r="O249" s="5"/>
      <c r="P249" s="5"/>
      <c r="Q249" s="5"/>
      <c r="R249" s="5"/>
      <c r="S249" s="5"/>
      <c r="T249" s="5"/>
      <c r="U249" s="5"/>
      <c r="V249" s="5"/>
      <c r="W249" s="5"/>
      <c r="X249" s="5"/>
      <c r="Y249" s="5"/>
      <c r="Z249" s="5"/>
    </row>
    <row r="250">
      <c r="A250" s="73"/>
      <c r="B250" s="70" t="s">
        <v>11230</v>
      </c>
      <c r="C250" s="70" t="s">
        <v>11231</v>
      </c>
      <c r="D250" s="70" t="str">
        <f t="shared" si="1"/>
        <v>&lt;link href="" rel="canonical" /&gt;</v>
      </c>
      <c r="E250" s="5"/>
      <c r="F250" s="5"/>
      <c r="G250" s="5"/>
      <c r="H250" s="5"/>
      <c r="I250" s="5"/>
      <c r="J250" s="5"/>
      <c r="K250" s="5"/>
      <c r="L250" s="5"/>
      <c r="M250" s="5"/>
      <c r="N250" s="5"/>
      <c r="O250" s="5"/>
      <c r="P250" s="5"/>
      <c r="Q250" s="5"/>
      <c r="R250" s="5"/>
      <c r="S250" s="5"/>
      <c r="T250" s="5"/>
      <c r="U250" s="5"/>
      <c r="V250" s="5"/>
      <c r="W250" s="5"/>
      <c r="X250" s="5"/>
      <c r="Y250" s="5"/>
      <c r="Z250" s="5"/>
    </row>
    <row r="251">
      <c r="A251" s="73"/>
      <c r="B251" s="70" t="s">
        <v>11230</v>
      </c>
      <c r="C251" s="70" t="s">
        <v>11231</v>
      </c>
      <c r="D251" s="70" t="str">
        <f t="shared" si="1"/>
        <v>&lt;link href="" rel="canonical" /&gt;</v>
      </c>
      <c r="E251" s="5"/>
      <c r="F251" s="5"/>
      <c r="G251" s="5"/>
      <c r="H251" s="5"/>
      <c r="I251" s="5"/>
      <c r="J251" s="5"/>
      <c r="K251" s="5"/>
      <c r="L251" s="5"/>
      <c r="M251" s="5"/>
      <c r="N251" s="5"/>
      <c r="O251" s="5"/>
      <c r="P251" s="5"/>
      <c r="Q251" s="5"/>
      <c r="R251" s="5"/>
      <c r="S251" s="5"/>
      <c r="T251" s="5"/>
      <c r="U251" s="5"/>
      <c r="V251" s="5"/>
      <c r="W251" s="5"/>
      <c r="X251" s="5"/>
      <c r="Y251" s="5"/>
      <c r="Z251" s="5"/>
    </row>
    <row r="252">
      <c r="A252" s="73"/>
      <c r="B252" s="70" t="s">
        <v>11230</v>
      </c>
      <c r="C252" s="70" t="s">
        <v>11231</v>
      </c>
      <c r="D252" s="70" t="str">
        <f t="shared" si="1"/>
        <v>&lt;link href="" rel="canonical" /&gt;</v>
      </c>
      <c r="E252" s="5"/>
      <c r="F252" s="5"/>
      <c r="G252" s="5"/>
      <c r="H252" s="5"/>
      <c r="I252" s="5"/>
      <c r="J252" s="5"/>
      <c r="K252" s="5"/>
      <c r="L252" s="5"/>
      <c r="M252" s="5"/>
      <c r="N252" s="5"/>
      <c r="O252" s="5"/>
      <c r="P252" s="5"/>
      <c r="Q252" s="5"/>
      <c r="R252" s="5"/>
      <c r="S252" s="5"/>
      <c r="T252" s="5"/>
      <c r="U252" s="5"/>
      <c r="V252" s="5"/>
      <c r="W252" s="5"/>
      <c r="X252" s="5"/>
      <c r="Y252" s="5"/>
      <c r="Z252" s="5"/>
    </row>
    <row r="253">
      <c r="A253" s="73"/>
      <c r="B253" s="70" t="s">
        <v>11230</v>
      </c>
      <c r="C253" s="70" t="s">
        <v>11231</v>
      </c>
      <c r="D253" s="70" t="str">
        <f t="shared" si="1"/>
        <v>&lt;link href="" rel="canonical" /&gt;</v>
      </c>
      <c r="E253" s="5"/>
      <c r="F253" s="5"/>
      <c r="G253" s="5"/>
      <c r="H253" s="5"/>
      <c r="I253" s="5"/>
      <c r="J253" s="5"/>
      <c r="K253" s="5"/>
      <c r="L253" s="5"/>
      <c r="M253" s="5"/>
      <c r="N253" s="5"/>
      <c r="O253" s="5"/>
      <c r="P253" s="5"/>
      <c r="Q253" s="5"/>
      <c r="R253" s="5"/>
      <c r="S253" s="5"/>
      <c r="T253" s="5"/>
      <c r="U253" s="5"/>
      <c r="V253" s="5"/>
      <c r="W253" s="5"/>
      <c r="X253" s="5"/>
      <c r="Y253" s="5"/>
      <c r="Z253" s="5"/>
    </row>
    <row r="254">
      <c r="A254" s="73"/>
      <c r="B254" s="70" t="s">
        <v>11230</v>
      </c>
      <c r="C254" s="70" t="s">
        <v>11231</v>
      </c>
      <c r="D254" s="70" t="str">
        <f t="shared" si="1"/>
        <v>&lt;link href="" rel="canonical" /&gt;</v>
      </c>
      <c r="E254" s="5"/>
      <c r="F254" s="5"/>
      <c r="G254" s="5"/>
      <c r="H254" s="5"/>
      <c r="I254" s="5"/>
      <c r="J254" s="5"/>
      <c r="K254" s="5"/>
      <c r="L254" s="5"/>
      <c r="M254" s="5"/>
      <c r="N254" s="5"/>
      <c r="O254" s="5"/>
      <c r="P254" s="5"/>
      <c r="Q254" s="5"/>
      <c r="R254" s="5"/>
      <c r="S254" s="5"/>
      <c r="T254" s="5"/>
      <c r="U254" s="5"/>
      <c r="V254" s="5"/>
      <c r="W254" s="5"/>
      <c r="X254" s="5"/>
      <c r="Y254" s="5"/>
      <c r="Z254" s="5"/>
    </row>
    <row r="255">
      <c r="A255" s="73"/>
      <c r="B255" s="70" t="s">
        <v>11230</v>
      </c>
      <c r="C255" s="70" t="s">
        <v>11231</v>
      </c>
      <c r="D255" s="70" t="str">
        <f t="shared" si="1"/>
        <v>&lt;link href="" rel="canonical" /&gt;</v>
      </c>
      <c r="E255" s="5"/>
      <c r="F255" s="5"/>
      <c r="G255" s="5"/>
      <c r="H255" s="5"/>
      <c r="I255" s="5"/>
      <c r="J255" s="5"/>
      <c r="K255" s="5"/>
      <c r="L255" s="5"/>
      <c r="M255" s="5"/>
      <c r="N255" s="5"/>
      <c r="O255" s="5"/>
      <c r="P255" s="5"/>
      <c r="Q255" s="5"/>
      <c r="R255" s="5"/>
      <c r="S255" s="5"/>
      <c r="T255" s="5"/>
      <c r="U255" s="5"/>
      <c r="V255" s="5"/>
      <c r="W255" s="5"/>
      <c r="X255" s="5"/>
      <c r="Y255" s="5"/>
      <c r="Z255" s="5"/>
    </row>
    <row r="256">
      <c r="A256" s="73"/>
      <c r="B256" s="70" t="s">
        <v>11230</v>
      </c>
      <c r="C256" s="70" t="s">
        <v>11231</v>
      </c>
      <c r="D256" s="70" t="str">
        <f t="shared" si="1"/>
        <v>&lt;link href="" rel="canonical" /&gt;</v>
      </c>
      <c r="E256" s="5"/>
      <c r="F256" s="5"/>
      <c r="G256" s="5"/>
      <c r="H256" s="5"/>
      <c r="I256" s="5"/>
      <c r="J256" s="5"/>
      <c r="K256" s="5"/>
      <c r="L256" s="5"/>
      <c r="M256" s="5"/>
      <c r="N256" s="5"/>
      <c r="O256" s="5"/>
      <c r="P256" s="5"/>
      <c r="Q256" s="5"/>
      <c r="R256" s="5"/>
      <c r="S256" s="5"/>
      <c r="T256" s="5"/>
      <c r="U256" s="5"/>
      <c r="V256" s="5"/>
      <c r="W256" s="5"/>
      <c r="X256" s="5"/>
      <c r="Y256" s="5"/>
      <c r="Z256" s="5"/>
    </row>
    <row r="257">
      <c r="A257" s="73"/>
      <c r="B257" s="70" t="s">
        <v>11230</v>
      </c>
      <c r="C257" s="70" t="s">
        <v>11231</v>
      </c>
      <c r="D257" s="70" t="str">
        <f t="shared" si="1"/>
        <v>&lt;link href="" rel="canonical" /&gt;</v>
      </c>
      <c r="E257" s="5"/>
      <c r="F257" s="5"/>
      <c r="G257" s="5"/>
      <c r="H257" s="5"/>
      <c r="I257" s="5"/>
      <c r="J257" s="5"/>
      <c r="K257" s="5"/>
      <c r="L257" s="5"/>
      <c r="M257" s="5"/>
      <c r="N257" s="5"/>
      <c r="O257" s="5"/>
      <c r="P257" s="5"/>
      <c r="Q257" s="5"/>
      <c r="R257" s="5"/>
      <c r="S257" s="5"/>
      <c r="T257" s="5"/>
      <c r="U257" s="5"/>
      <c r="V257" s="5"/>
      <c r="W257" s="5"/>
      <c r="X257" s="5"/>
      <c r="Y257" s="5"/>
      <c r="Z257" s="5"/>
    </row>
    <row r="258">
      <c r="A258" s="73"/>
      <c r="B258" s="70" t="s">
        <v>11230</v>
      </c>
      <c r="C258" s="70" t="s">
        <v>11231</v>
      </c>
      <c r="D258" s="70" t="str">
        <f t="shared" si="1"/>
        <v>&lt;link href="" rel="canonical" /&gt;</v>
      </c>
      <c r="E258" s="5"/>
      <c r="F258" s="5"/>
      <c r="G258" s="5"/>
      <c r="H258" s="5"/>
      <c r="I258" s="5"/>
      <c r="J258" s="5"/>
      <c r="K258" s="5"/>
      <c r="L258" s="5"/>
      <c r="M258" s="5"/>
      <c r="N258" s="5"/>
      <c r="O258" s="5"/>
      <c r="P258" s="5"/>
      <c r="Q258" s="5"/>
      <c r="R258" s="5"/>
      <c r="S258" s="5"/>
      <c r="T258" s="5"/>
      <c r="U258" s="5"/>
      <c r="V258" s="5"/>
      <c r="W258" s="5"/>
      <c r="X258" s="5"/>
      <c r="Y258" s="5"/>
      <c r="Z258" s="5"/>
    </row>
    <row r="259">
      <c r="A259" s="73"/>
      <c r="B259" s="70" t="s">
        <v>11230</v>
      </c>
      <c r="C259" s="70" t="s">
        <v>11231</v>
      </c>
      <c r="D259" s="70" t="str">
        <f t="shared" si="1"/>
        <v>&lt;link href="" rel="canonical" /&gt;</v>
      </c>
      <c r="E259" s="5"/>
      <c r="F259" s="5"/>
      <c r="G259" s="5"/>
      <c r="H259" s="5"/>
      <c r="I259" s="5"/>
      <c r="J259" s="5"/>
      <c r="K259" s="5"/>
      <c r="L259" s="5"/>
      <c r="M259" s="5"/>
      <c r="N259" s="5"/>
      <c r="O259" s="5"/>
      <c r="P259" s="5"/>
      <c r="Q259" s="5"/>
      <c r="R259" s="5"/>
      <c r="S259" s="5"/>
      <c r="T259" s="5"/>
      <c r="U259" s="5"/>
      <c r="V259" s="5"/>
      <c r="W259" s="5"/>
      <c r="X259" s="5"/>
      <c r="Y259" s="5"/>
      <c r="Z259" s="5"/>
    </row>
    <row r="260">
      <c r="A260" s="73"/>
      <c r="B260" s="70" t="s">
        <v>11230</v>
      </c>
      <c r="C260" s="70" t="s">
        <v>11231</v>
      </c>
      <c r="D260" s="70" t="str">
        <f t="shared" si="1"/>
        <v>&lt;link href="" rel="canonical" /&gt;</v>
      </c>
      <c r="E260" s="5"/>
      <c r="F260" s="5"/>
      <c r="G260" s="5"/>
      <c r="H260" s="5"/>
      <c r="I260" s="5"/>
      <c r="J260" s="5"/>
      <c r="K260" s="5"/>
      <c r="L260" s="5"/>
      <c r="M260" s="5"/>
      <c r="N260" s="5"/>
      <c r="O260" s="5"/>
      <c r="P260" s="5"/>
      <c r="Q260" s="5"/>
      <c r="R260" s="5"/>
      <c r="S260" s="5"/>
      <c r="T260" s="5"/>
      <c r="U260" s="5"/>
      <c r="V260" s="5"/>
      <c r="W260" s="5"/>
      <c r="X260" s="5"/>
      <c r="Y260" s="5"/>
      <c r="Z260" s="5"/>
    </row>
    <row r="261">
      <c r="A261" s="73"/>
      <c r="B261" s="70" t="s">
        <v>11230</v>
      </c>
      <c r="C261" s="70" t="s">
        <v>11231</v>
      </c>
      <c r="D261" s="70" t="str">
        <f t="shared" si="1"/>
        <v>&lt;link href="" rel="canonical" /&gt;</v>
      </c>
      <c r="E261" s="5"/>
      <c r="F261" s="5"/>
      <c r="G261" s="5"/>
      <c r="H261" s="5"/>
      <c r="I261" s="5"/>
      <c r="J261" s="5"/>
      <c r="K261" s="5"/>
      <c r="L261" s="5"/>
      <c r="M261" s="5"/>
      <c r="N261" s="5"/>
      <c r="O261" s="5"/>
      <c r="P261" s="5"/>
      <c r="Q261" s="5"/>
      <c r="R261" s="5"/>
      <c r="S261" s="5"/>
      <c r="T261" s="5"/>
      <c r="U261" s="5"/>
      <c r="V261" s="5"/>
      <c r="W261" s="5"/>
      <c r="X261" s="5"/>
      <c r="Y261" s="5"/>
      <c r="Z261" s="5"/>
    </row>
    <row r="262">
      <c r="A262" s="73"/>
      <c r="B262" s="70" t="s">
        <v>11230</v>
      </c>
      <c r="C262" s="70" t="s">
        <v>11231</v>
      </c>
      <c r="D262" s="70" t="str">
        <f t="shared" si="1"/>
        <v>&lt;link href="" rel="canonical" /&gt;</v>
      </c>
      <c r="E262" s="5"/>
      <c r="F262" s="5"/>
      <c r="G262" s="5"/>
      <c r="H262" s="5"/>
      <c r="I262" s="5"/>
      <c r="J262" s="5"/>
      <c r="K262" s="5"/>
      <c r="L262" s="5"/>
      <c r="M262" s="5"/>
      <c r="N262" s="5"/>
      <c r="O262" s="5"/>
      <c r="P262" s="5"/>
      <c r="Q262" s="5"/>
      <c r="R262" s="5"/>
      <c r="S262" s="5"/>
      <c r="T262" s="5"/>
      <c r="U262" s="5"/>
      <c r="V262" s="5"/>
      <c r="W262" s="5"/>
      <c r="X262" s="5"/>
      <c r="Y262" s="5"/>
      <c r="Z262" s="5"/>
    </row>
    <row r="263">
      <c r="A263" s="73"/>
      <c r="B263" s="70" t="s">
        <v>11230</v>
      </c>
      <c r="C263" s="70" t="s">
        <v>11231</v>
      </c>
      <c r="D263" s="70" t="str">
        <f t="shared" si="1"/>
        <v>&lt;link href="" rel="canonical" /&gt;</v>
      </c>
      <c r="E263" s="5"/>
      <c r="F263" s="5"/>
      <c r="G263" s="5"/>
      <c r="H263" s="5"/>
      <c r="I263" s="5"/>
      <c r="J263" s="5"/>
      <c r="K263" s="5"/>
      <c r="L263" s="5"/>
      <c r="M263" s="5"/>
      <c r="N263" s="5"/>
      <c r="O263" s="5"/>
      <c r="P263" s="5"/>
      <c r="Q263" s="5"/>
      <c r="R263" s="5"/>
      <c r="S263" s="5"/>
      <c r="T263" s="5"/>
      <c r="U263" s="5"/>
      <c r="V263" s="5"/>
      <c r="W263" s="5"/>
      <c r="X263" s="5"/>
      <c r="Y263" s="5"/>
      <c r="Z263" s="5"/>
    </row>
    <row r="264">
      <c r="A264" s="73"/>
      <c r="B264" s="70" t="s">
        <v>11230</v>
      </c>
      <c r="C264" s="70" t="s">
        <v>11231</v>
      </c>
      <c r="D264" s="70" t="str">
        <f t="shared" si="1"/>
        <v>&lt;link href="" rel="canonical" /&gt;</v>
      </c>
      <c r="E264" s="5"/>
      <c r="F264" s="5"/>
      <c r="G264" s="5"/>
      <c r="H264" s="5"/>
      <c r="I264" s="5"/>
      <c r="J264" s="5"/>
      <c r="K264" s="5"/>
      <c r="L264" s="5"/>
      <c r="M264" s="5"/>
      <c r="N264" s="5"/>
      <c r="O264" s="5"/>
      <c r="P264" s="5"/>
      <c r="Q264" s="5"/>
      <c r="R264" s="5"/>
      <c r="S264" s="5"/>
      <c r="T264" s="5"/>
      <c r="U264" s="5"/>
      <c r="V264" s="5"/>
      <c r="W264" s="5"/>
      <c r="X264" s="5"/>
      <c r="Y264" s="5"/>
      <c r="Z264" s="5"/>
    </row>
    <row r="265">
      <c r="A265" s="73"/>
      <c r="B265" s="70" t="s">
        <v>11230</v>
      </c>
      <c r="C265" s="70" t="s">
        <v>11231</v>
      </c>
      <c r="D265" s="70" t="str">
        <f t="shared" si="1"/>
        <v>&lt;link href="" rel="canonical" /&gt;</v>
      </c>
      <c r="E265" s="5"/>
      <c r="F265" s="5"/>
      <c r="G265" s="5"/>
      <c r="H265" s="5"/>
      <c r="I265" s="5"/>
      <c r="J265" s="5"/>
      <c r="K265" s="5"/>
      <c r="L265" s="5"/>
      <c r="M265" s="5"/>
      <c r="N265" s="5"/>
      <c r="O265" s="5"/>
      <c r="P265" s="5"/>
      <c r="Q265" s="5"/>
      <c r="R265" s="5"/>
      <c r="S265" s="5"/>
      <c r="T265" s="5"/>
      <c r="U265" s="5"/>
      <c r="V265" s="5"/>
      <c r="W265" s="5"/>
      <c r="X265" s="5"/>
      <c r="Y265" s="5"/>
      <c r="Z265" s="5"/>
    </row>
    <row r="266">
      <c r="A266" s="73"/>
      <c r="B266" s="70" t="s">
        <v>11230</v>
      </c>
      <c r="C266" s="70" t="s">
        <v>11231</v>
      </c>
      <c r="D266" s="70" t="str">
        <f t="shared" si="1"/>
        <v>&lt;link href="" rel="canonical" /&gt;</v>
      </c>
      <c r="E266" s="5"/>
      <c r="F266" s="5"/>
      <c r="G266" s="5"/>
      <c r="H266" s="5"/>
      <c r="I266" s="5"/>
      <c r="J266" s="5"/>
      <c r="K266" s="5"/>
      <c r="L266" s="5"/>
      <c r="M266" s="5"/>
      <c r="N266" s="5"/>
      <c r="O266" s="5"/>
      <c r="P266" s="5"/>
      <c r="Q266" s="5"/>
      <c r="R266" s="5"/>
      <c r="S266" s="5"/>
      <c r="T266" s="5"/>
      <c r="U266" s="5"/>
      <c r="V266" s="5"/>
      <c r="W266" s="5"/>
      <c r="X266" s="5"/>
      <c r="Y266" s="5"/>
      <c r="Z266" s="5"/>
    </row>
    <row r="267">
      <c r="A267" s="73"/>
      <c r="B267" s="70" t="s">
        <v>11230</v>
      </c>
      <c r="C267" s="70" t="s">
        <v>11231</v>
      </c>
      <c r="D267" s="70" t="str">
        <f t="shared" si="1"/>
        <v>&lt;link href="" rel="canonical" /&gt;</v>
      </c>
      <c r="E267" s="5"/>
      <c r="F267" s="5"/>
      <c r="G267" s="5"/>
      <c r="H267" s="5"/>
      <c r="I267" s="5"/>
      <c r="J267" s="5"/>
      <c r="K267" s="5"/>
      <c r="L267" s="5"/>
      <c r="M267" s="5"/>
      <c r="N267" s="5"/>
      <c r="O267" s="5"/>
      <c r="P267" s="5"/>
      <c r="Q267" s="5"/>
      <c r="R267" s="5"/>
      <c r="S267" s="5"/>
      <c r="T267" s="5"/>
      <c r="U267" s="5"/>
      <c r="V267" s="5"/>
      <c r="W267" s="5"/>
      <c r="X267" s="5"/>
      <c r="Y267" s="5"/>
      <c r="Z267" s="5"/>
    </row>
    <row r="268">
      <c r="A268" s="73"/>
      <c r="B268" s="70" t="s">
        <v>11230</v>
      </c>
      <c r="C268" s="70" t="s">
        <v>11231</v>
      </c>
      <c r="D268" s="70" t="str">
        <f t="shared" si="1"/>
        <v>&lt;link href="" rel="canonical" /&gt;</v>
      </c>
      <c r="E268" s="5"/>
      <c r="F268" s="5"/>
      <c r="G268" s="5"/>
      <c r="H268" s="5"/>
      <c r="I268" s="5"/>
      <c r="J268" s="5"/>
      <c r="K268" s="5"/>
      <c r="L268" s="5"/>
      <c r="M268" s="5"/>
      <c r="N268" s="5"/>
      <c r="O268" s="5"/>
      <c r="P268" s="5"/>
      <c r="Q268" s="5"/>
      <c r="R268" s="5"/>
      <c r="S268" s="5"/>
      <c r="T268" s="5"/>
      <c r="U268" s="5"/>
      <c r="V268" s="5"/>
      <c r="W268" s="5"/>
      <c r="X268" s="5"/>
      <c r="Y268" s="5"/>
      <c r="Z268" s="5"/>
    </row>
    <row r="269">
      <c r="A269" s="73"/>
      <c r="B269" s="70" t="s">
        <v>11230</v>
      </c>
      <c r="C269" s="70" t="s">
        <v>11231</v>
      </c>
      <c r="D269" s="70" t="str">
        <f t="shared" si="1"/>
        <v>&lt;link href="" rel="canonical" /&gt;</v>
      </c>
      <c r="E269" s="5"/>
      <c r="F269" s="5"/>
      <c r="G269" s="5"/>
      <c r="H269" s="5"/>
      <c r="I269" s="5"/>
      <c r="J269" s="5"/>
      <c r="K269" s="5"/>
      <c r="L269" s="5"/>
      <c r="M269" s="5"/>
      <c r="N269" s="5"/>
      <c r="O269" s="5"/>
      <c r="P269" s="5"/>
      <c r="Q269" s="5"/>
      <c r="R269" s="5"/>
      <c r="S269" s="5"/>
      <c r="T269" s="5"/>
      <c r="U269" s="5"/>
      <c r="V269" s="5"/>
      <c r="W269" s="5"/>
      <c r="X269" s="5"/>
      <c r="Y269" s="5"/>
      <c r="Z269" s="5"/>
    </row>
    <row r="270">
      <c r="A270" s="73"/>
      <c r="B270" s="70" t="s">
        <v>11230</v>
      </c>
      <c r="C270" s="70" t="s">
        <v>11231</v>
      </c>
      <c r="D270" s="70" t="str">
        <f t="shared" si="1"/>
        <v>&lt;link href="" rel="canonical" /&gt;</v>
      </c>
      <c r="E270" s="5"/>
      <c r="F270" s="5"/>
      <c r="G270" s="5"/>
      <c r="H270" s="5"/>
      <c r="I270" s="5"/>
      <c r="J270" s="5"/>
      <c r="K270" s="5"/>
      <c r="L270" s="5"/>
      <c r="M270" s="5"/>
      <c r="N270" s="5"/>
      <c r="O270" s="5"/>
      <c r="P270" s="5"/>
      <c r="Q270" s="5"/>
      <c r="R270" s="5"/>
      <c r="S270" s="5"/>
      <c r="T270" s="5"/>
      <c r="U270" s="5"/>
      <c r="V270" s="5"/>
      <c r="W270" s="5"/>
      <c r="X270" s="5"/>
      <c r="Y270" s="5"/>
      <c r="Z270" s="5"/>
    </row>
    <row r="271">
      <c r="A271" s="73"/>
      <c r="B271" s="70" t="s">
        <v>11230</v>
      </c>
      <c r="C271" s="70" t="s">
        <v>11231</v>
      </c>
      <c r="D271" s="70" t="str">
        <f t="shared" si="1"/>
        <v>&lt;link href="" rel="canonical" /&gt;</v>
      </c>
      <c r="E271" s="5"/>
      <c r="F271" s="5"/>
      <c r="G271" s="5"/>
      <c r="H271" s="5"/>
      <c r="I271" s="5"/>
      <c r="J271" s="5"/>
      <c r="K271" s="5"/>
      <c r="L271" s="5"/>
      <c r="M271" s="5"/>
      <c r="N271" s="5"/>
      <c r="O271" s="5"/>
      <c r="P271" s="5"/>
      <c r="Q271" s="5"/>
      <c r="R271" s="5"/>
      <c r="S271" s="5"/>
      <c r="T271" s="5"/>
      <c r="U271" s="5"/>
      <c r="V271" s="5"/>
      <c r="W271" s="5"/>
      <c r="X271" s="5"/>
      <c r="Y271" s="5"/>
      <c r="Z271" s="5"/>
    </row>
    <row r="272">
      <c r="A272" s="73"/>
      <c r="B272" s="70" t="s">
        <v>11230</v>
      </c>
      <c r="C272" s="70" t="s">
        <v>11231</v>
      </c>
      <c r="D272" s="70" t="str">
        <f t="shared" si="1"/>
        <v>&lt;link href="" rel="canonical" /&gt;</v>
      </c>
      <c r="E272" s="5"/>
      <c r="F272" s="5"/>
      <c r="G272" s="5"/>
      <c r="H272" s="5"/>
      <c r="I272" s="5"/>
      <c r="J272" s="5"/>
      <c r="K272" s="5"/>
      <c r="L272" s="5"/>
      <c r="M272" s="5"/>
      <c r="N272" s="5"/>
      <c r="O272" s="5"/>
      <c r="P272" s="5"/>
      <c r="Q272" s="5"/>
      <c r="R272" s="5"/>
      <c r="S272" s="5"/>
      <c r="T272" s="5"/>
      <c r="U272" s="5"/>
      <c r="V272" s="5"/>
      <c r="W272" s="5"/>
      <c r="X272" s="5"/>
      <c r="Y272" s="5"/>
      <c r="Z272" s="5"/>
    </row>
    <row r="273">
      <c r="A273" s="73"/>
      <c r="B273" s="70" t="s">
        <v>11230</v>
      </c>
      <c r="C273" s="70" t="s">
        <v>11231</v>
      </c>
      <c r="D273" s="70" t="str">
        <f t="shared" si="1"/>
        <v>&lt;link href="" rel="canonical" /&gt;</v>
      </c>
      <c r="E273" s="5"/>
      <c r="F273" s="5"/>
      <c r="G273" s="5"/>
      <c r="H273" s="5"/>
      <c r="I273" s="5"/>
      <c r="J273" s="5"/>
      <c r="K273" s="5"/>
      <c r="L273" s="5"/>
      <c r="M273" s="5"/>
      <c r="N273" s="5"/>
      <c r="O273" s="5"/>
      <c r="P273" s="5"/>
      <c r="Q273" s="5"/>
      <c r="R273" s="5"/>
      <c r="S273" s="5"/>
      <c r="T273" s="5"/>
      <c r="U273" s="5"/>
      <c r="V273" s="5"/>
      <c r="W273" s="5"/>
      <c r="X273" s="5"/>
      <c r="Y273" s="5"/>
      <c r="Z273" s="5"/>
    </row>
    <row r="274">
      <c r="A274" s="73"/>
      <c r="B274" s="70" t="s">
        <v>11230</v>
      </c>
      <c r="C274" s="70" t="s">
        <v>11231</v>
      </c>
      <c r="D274" s="70" t="str">
        <f t="shared" si="1"/>
        <v>&lt;link href="" rel="canonical" /&gt;</v>
      </c>
      <c r="E274" s="5"/>
      <c r="F274" s="5"/>
      <c r="G274" s="5"/>
      <c r="H274" s="5"/>
      <c r="I274" s="5"/>
      <c r="J274" s="5"/>
      <c r="K274" s="5"/>
      <c r="L274" s="5"/>
      <c r="M274" s="5"/>
      <c r="N274" s="5"/>
      <c r="O274" s="5"/>
      <c r="P274" s="5"/>
      <c r="Q274" s="5"/>
      <c r="R274" s="5"/>
      <c r="S274" s="5"/>
      <c r="T274" s="5"/>
      <c r="U274" s="5"/>
      <c r="V274" s="5"/>
      <c r="W274" s="5"/>
      <c r="X274" s="5"/>
      <c r="Y274" s="5"/>
      <c r="Z274" s="5"/>
    </row>
    <row r="275">
      <c r="A275" s="73"/>
      <c r="B275" s="70" t="s">
        <v>11230</v>
      </c>
      <c r="C275" s="70" t="s">
        <v>11231</v>
      </c>
      <c r="D275" s="70" t="str">
        <f t="shared" si="1"/>
        <v>&lt;link href="" rel="canonical" /&gt;</v>
      </c>
      <c r="E275" s="5"/>
      <c r="F275" s="5"/>
      <c r="G275" s="5"/>
      <c r="H275" s="5"/>
      <c r="I275" s="5"/>
      <c r="J275" s="5"/>
      <c r="K275" s="5"/>
      <c r="L275" s="5"/>
      <c r="M275" s="5"/>
      <c r="N275" s="5"/>
      <c r="O275" s="5"/>
      <c r="P275" s="5"/>
      <c r="Q275" s="5"/>
      <c r="R275" s="5"/>
      <c r="S275" s="5"/>
      <c r="T275" s="5"/>
      <c r="U275" s="5"/>
      <c r="V275" s="5"/>
      <c r="W275" s="5"/>
      <c r="X275" s="5"/>
      <c r="Y275" s="5"/>
      <c r="Z275" s="5"/>
    </row>
    <row r="276">
      <c r="A276" s="73"/>
      <c r="B276" s="70" t="s">
        <v>11230</v>
      </c>
      <c r="C276" s="70" t="s">
        <v>11231</v>
      </c>
      <c r="D276" s="70" t="str">
        <f t="shared" si="1"/>
        <v>&lt;link href="" rel="canonical" /&gt;</v>
      </c>
      <c r="E276" s="5"/>
      <c r="F276" s="5"/>
      <c r="G276" s="5"/>
      <c r="H276" s="5"/>
      <c r="I276" s="5"/>
      <c r="J276" s="5"/>
      <c r="K276" s="5"/>
      <c r="L276" s="5"/>
      <c r="M276" s="5"/>
      <c r="N276" s="5"/>
      <c r="O276" s="5"/>
      <c r="P276" s="5"/>
      <c r="Q276" s="5"/>
      <c r="R276" s="5"/>
      <c r="S276" s="5"/>
      <c r="T276" s="5"/>
      <c r="U276" s="5"/>
      <c r="V276" s="5"/>
      <c r="W276" s="5"/>
      <c r="X276" s="5"/>
      <c r="Y276" s="5"/>
      <c r="Z276" s="5"/>
    </row>
    <row r="277">
      <c r="A277" s="73"/>
      <c r="B277" s="70" t="s">
        <v>11230</v>
      </c>
      <c r="C277" s="70" t="s">
        <v>11231</v>
      </c>
      <c r="D277" s="70" t="str">
        <f t="shared" si="1"/>
        <v>&lt;link href="" rel="canonical" /&gt;</v>
      </c>
      <c r="E277" s="5"/>
      <c r="F277" s="5"/>
      <c r="G277" s="5"/>
      <c r="H277" s="5"/>
      <c r="I277" s="5"/>
      <c r="J277" s="5"/>
      <c r="K277" s="5"/>
      <c r="L277" s="5"/>
      <c r="M277" s="5"/>
      <c r="N277" s="5"/>
      <c r="O277" s="5"/>
      <c r="P277" s="5"/>
      <c r="Q277" s="5"/>
      <c r="R277" s="5"/>
      <c r="S277" s="5"/>
      <c r="T277" s="5"/>
      <c r="U277" s="5"/>
      <c r="V277" s="5"/>
      <c r="W277" s="5"/>
      <c r="X277" s="5"/>
      <c r="Y277" s="5"/>
      <c r="Z277" s="5"/>
    </row>
    <row r="278">
      <c r="A278" s="73"/>
      <c r="B278" s="70" t="s">
        <v>11230</v>
      </c>
      <c r="C278" s="70" t="s">
        <v>11231</v>
      </c>
      <c r="D278" s="70" t="str">
        <f t="shared" si="1"/>
        <v>&lt;link href="" rel="canonical" /&gt;</v>
      </c>
      <c r="E278" s="5"/>
      <c r="F278" s="5"/>
      <c r="G278" s="5"/>
      <c r="H278" s="5"/>
      <c r="I278" s="5"/>
      <c r="J278" s="5"/>
      <c r="K278" s="5"/>
      <c r="L278" s="5"/>
      <c r="M278" s="5"/>
      <c r="N278" s="5"/>
      <c r="O278" s="5"/>
      <c r="P278" s="5"/>
      <c r="Q278" s="5"/>
      <c r="R278" s="5"/>
      <c r="S278" s="5"/>
      <c r="T278" s="5"/>
      <c r="U278" s="5"/>
      <c r="V278" s="5"/>
      <c r="W278" s="5"/>
      <c r="X278" s="5"/>
      <c r="Y278" s="5"/>
      <c r="Z278" s="5"/>
    </row>
    <row r="279">
      <c r="A279" s="73"/>
      <c r="B279" s="70" t="s">
        <v>11230</v>
      </c>
      <c r="C279" s="70" t="s">
        <v>11231</v>
      </c>
      <c r="D279" s="70" t="str">
        <f t="shared" si="1"/>
        <v>&lt;link href="" rel="canonical" /&gt;</v>
      </c>
      <c r="E279" s="5"/>
      <c r="F279" s="5"/>
      <c r="G279" s="5"/>
      <c r="H279" s="5"/>
      <c r="I279" s="5"/>
      <c r="J279" s="5"/>
      <c r="K279" s="5"/>
      <c r="L279" s="5"/>
      <c r="M279" s="5"/>
      <c r="N279" s="5"/>
      <c r="O279" s="5"/>
      <c r="P279" s="5"/>
      <c r="Q279" s="5"/>
      <c r="R279" s="5"/>
      <c r="S279" s="5"/>
      <c r="T279" s="5"/>
      <c r="U279" s="5"/>
      <c r="V279" s="5"/>
      <c r="W279" s="5"/>
      <c r="X279" s="5"/>
      <c r="Y279" s="5"/>
      <c r="Z279" s="5"/>
    </row>
    <row r="280">
      <c r="A280" s="73"/>
      <c r="B280" s="70" t="s">
        <v>11230</v>
      </c>
      <c r="C280" s="70" t="s">
        <v>11231</v>
      </c>
      <c r="D280" s="70" t="str">
        <f t="shared" si="1"/>
        <v>&lt;link href="" rel="canonical" /&gt;</v>
      </c>
      <c r="E280" s="5"/>
      <c r="F280" s="5"/>
      <c r="G280" s="5"/>
      <c r="H280" s="5"/>
      <c r="I280" s="5"/>
      <c r="J280" s="5"/>
      <c r="K280" s="5"/>
      <c r="L280" s="5"/>
      <c r="M280" s="5"/>
      <c r="N280" s="5"/>
      <c r="O280" s="5"/>
      <c r="P280" s="5"/>
      <c r="Q280" s="5"/>
      <c r="R280" s="5"/>
      <c r="S280" s="5"/>
      <c r="T280" s="5"/>
      <c r="U280" s="5"/>
      <c r="V280" s="5"/>
      <c r="W280" s="5"/>
      <c r="X280" s="5"/>
      <c r="Y280" s="5"/>
      <c r="Z280" s="5"/>
    </row>
    <row r="281">
      <c r="A281" s="73"/>
      <c r="B281" s="70" t="s">
        <v>11230</v>
      </c>
      <c r="C281" s="70" t="s">
        <v>11231</v>
      </c>
      <c r="D281" s="70" t="str">
        <f t="shared" si="1"/>
        <v>&lt;link href="" rel="canonical" /&gt;</v>
      </c>
      <c r="E281" s="5"/>
      <c r="F281" s="5"/>
      <c r="G281" s="5"/>
      <c r="H281" s="5"/>
      <c r="I281" s="5"/>
      <c r="J281" s="5"/>
      <c r="K281" s="5"/>
      <c r="L281" s="5"/>
      <c r="M281" s="5"/>
      <c r="N281" s="5"/>
      <c r="O281" s="5"/>
      <c r="P281" s="5"/>
      <c r="Q281" s="5"/>
      <c r="R281" s="5"/>
      <c r="S281" s="5"/>
      <c r="T281" s="5"/>
      <c r="U281" s="5"/>
      <c r="V281" s="5"/>
      <c r="W281" s="5"/>
      <c r="X281" s="5"/>
      <c r="Y281" s="5"/>
      <c r="Z281" s="5"/>
    </row>
    <row r="282">
      <c r="A282" s="73"/>
      <c r="B282" s="70" t="s">
        <v>11230</v>
      </c>
      <c r="C282" s="70" t="s">
        <v>11231</v>
      </c>
      <c r="D282" s="70" t="str">
        <f t="shared" si="1"/>
        <v>&lt;link href="" rel="canonical" /&gt;</v>
      </c>
      <c r="E282" s="5"/>
      <c r="F282" s="5"/>
      <c r="G282" s="5"/>
      <c r="H282" s="5"/>
      <c r="I282" s="5"/>
      <c r="J282" s="5"/>
      <c r="K282" s="5"/>
      <c r="L282" s="5"/>
      <c r="M282" s="5"/>
      <c r="N282" s="5"/>
      <c r="O282" s="5"/>
      <c r="P282" s="5"/>
      <c r="Q282" s="5"/>
      <c r="R282" s="5"/>
      <c r="S282" s="5"/>
      <c r="T282" s="5"/>
      <c r="U282" s="5"/>
      <c r="V282" s="5"/>
      <c r="W282" s="5"/>
      <c r="X282" s="5"/>
      <c r="Y282" s="5"/>
      <c r="Z282" s="5"/>
    </row>
    <row r="283">
      <c r="A283" s="73"/>
      <c r="B283" s="70" t="s">
        <v>11230</v>
      </c>
      <c r="C283" s="70" t="s">
        <v>11231</v>
      </c>
      <c r="D283" s="70" t="str">
        <f t="shared" si="1"/>
        <v>&lt;link href="" rel="canonical" /&gt;</v>
      </c>
      <c r="E283" s="5"/>
      <c r="F283" s="5"/>
      <c r="G283" s="5"/>
      <c r="H283" s="5"/>
      <c r="I283" s="5"/>
      <c r="J283" s="5"/>
      <c r="K283" s="5"/>
      <c r="L283" s="5"/>
      <c r="M283" s="5"/>
      <c r="N283" s="5"/>
      <c r="O283" s="5"/>
      <c r="P283" s="5"/>
      <c r="Q283" s="5"/>
      <c r="R283" s="5"/>
      <c r="S283" s="5"/>
      <c r="T283" s="5"/>
      <c r="U283" s="5"/>
      <c r="V283" s="5"/>
      <c r="W283" s="5"/>
      <c r="X283" s="5"/>
      <c r="Y283" s="5"/>
      <c r="Z283" s="5"/>
    </row>
    <row r="284">
      <c r="A284" s="73"/>
      <c r="B284" s="70" t="s">
        <v>11230</v>
      </c>
      <c r="C284" s="70" t="s">
        <v>11231</v>
      </c>
      <c r="D284" s="70" t="str">
        <f t="shared" si="1"/>
        <v>&lt;link href="" rel="canonical" /&gt;</v>
      </c>
      <c r="E284" s="5"/>
      <c r="F284" s="5"/>
      <c r="G284" s="5"/>
      <c r="H284" s="5"/>
      <c r="I284" s="5"/>
      <c r="J284" s="5"/>
      <c r="K284" s="5"/>
      <c r="L284" s="5"/>
      <c r="M284" s="5"/>
      <c r="N284" s="5"/>
      <c r="O284" s="5"/>
      <c r="P284" s="5"/>
      <c r="Q284" s="5"/>
      <c r="R284" s="5"/>
      <c r="S284" s="5"/>
      <c r="T284" s="5"/>
      <c r="U284" s="5"/>
      <c r="V284" s="5"/>
      <c r="W284" s="5"/>
      <c r="X284" s="5"/>
      <c r="Y284" s="5"/>
      <c r="Z284" s="5"/>
    </row>
    <row r="285">
      <c r="A285" s="73"/>
      <c r="B285" s="70" t="s">
        <v>11230</v>
      </c>
      <c r="C285" s="70" t="s">
        <v>11231</v>
      </c>
      <c r="D285" s="70" t="str">
        <f t="shared" si="1"/>
        <v>&lt;link href="" rel="canonical" /&gt;</v>
      </c>
      <c r="E285" s="5"/>
      <c r="F285" s="5"/>
      <c r="G285" s="5"/>
      <c r="H285" s="5"/>
      <c r="I285" s="5"/>
      <c r="J285" s="5"/>
      <c r="K285" s="5"/>
      <c r="L285" s="5"/>
      <c r="M285" s="5"/>
      <c r="N285" s="5"/>
      <c r="O285" s="5"/>
      <c r="P285" s="5"/>
      <c r="Q285" s="5"/>
      <c r="R285" s="5"/>
      <c r="S285" s="5"/>
      <c r="T285" s="5"/>
      <c r="U285" s="5"/>
      <c r="V285" s="5"/>
      <c r="W285" s="5"/>
      <c r="X285" s="5"/>
      <c r="Y285" s="5"/>
      <c r="Z285" s="5"/>
    </row>
    <row r="286">
      <c r="A286" s="73"/>
      <c r="B286" s="70" t="s">
        <v>11230</v>
      </c>
      <c r="C286" s="70" t="s">
        <v>11231</v>
      </c>
      <c r="D286" s="70" t="str">
        <f t="shared" si="1"/>
        <v>&lt;link href="" rel="canonical" /&gt;</v>
      </c>
      <c r="E286" s="5"/>
      <c r="F286" s="5"/>
      <c r="G286" s="5"/>
      <c r="H286" s="5"/>
      <c r="I286" s="5"/>
      <c r="J286" s="5"/>
      <c r="K286" s="5"/>
      <c r="L286" s="5"/>
      <c r="M286" s="5"/>
      <c r="N286" s="5"/>
      <c r="O286" s="5"/>
      <c r="P286" s="5"/>
      <c r="Q286" s="5"/>
      <c r="R286" s="5"/>
      <c r="S286" s="5"/>
      <c r="T286" s="5"/>
      <c r="U286" s="5"/>
      <c r="V286" s="5"/>
      <c r="W286" s="5"/>
      <c r="X286" s="5"/>
      <c r="Y286" s="5"/>
      <c r="Z286" s="5"/>
    </row>
    <row r="287">
      <c r="A287" s="73"/>
      <c r="B287" s="70" t="s">
        <v>11230</v>
      </c>
      <c r="C287" s="70" t="s">
        <v>11231</v>
      </c>
      <c r="D287" s="70" t="str">
        <f t="shared" si="1"/>
        <v>&lt;link href="" rel="canonical" /&gt;</v>
      </c>
      <c r="E287" s="5"/>
      <c r="F287" s="5"/>
      <c r="G287" s="5"/>
      <c r="H287" s="5"/>
      <c r="I287" s="5"/>
      <c r="J287" s="5"/>
      <c r="K287" s="5"/>
      <c r="L287" s="5"/>
      <c r="M287" s="5"/>
      <c r="N287" s="5"/>
      <c r="O287" s="5"/>
      <c r="P287" s="5"/>
      <c r="Q287" s="5"/>
      <c r="R287" s="5"/>
      <c r="S287" s="5"/>
      <c r="T287" s="5"/>
      <c r="U287" s="5"/>
      <c r="V287" s="5"/>
      <c r="W287" s="5"/>
      <c r="X287" s="5"/>
      <c r="Y287" s="5"/>
      <c r="Z287" s="5"/>
    </row>
    <row r="288">
      <c r="A288" s="73"/>
      <c r="B288" s="70" t="s">
        <v>11230</v>
      </c>
      <c r="C288" s="70" t="s">
        <v>11231</v>
      </c>
      <c r="D288" s="70" t="str">
        <f t="shared" si="1"/>
        <v>&lt;link href="" rel="canonical" /&gt;</v>
      </c>
      <c r="E288" s="5"/>
      <c r="F288" s="5"/>
      <c r="G288" s="5"/>
      <c r="H288" s="5"/>
      <c r="I288" s="5"/>
      <c r="J288" s="5"/>
      <c r="K288" s="5"/>
      <c r="L288" s="5"/>
      <c r="M288" s="5"/>
      <c r="N288" s="5"/>
      <c r="O288" s="5"/>
      <c r="P288" s="5"/>
      <c r="Q288" s="5"/>
      <c r="R288" s="5"/>
      <c r="S288" s="5"/>
      <c r="T288" s="5"/>
      <c r="U288" s="5"/>
      <c r="V288" s="5"/>
      <c r="W288" s="5"/>
      <c r="X288" s="5"/>
      <c r="Y288" s="5"/>
      <c r="Z288" s="5"/>
    </row>
    <row r="289">
      <c r="A289" s="73"/>
      <c r="B289" s="70" t="s">
        <v>11230</v>
      </c>
      <c r="C289" s="70" t="s">
        <v>11231</v>
      </c>
      <c r="D289" s="70" t="str">
        <f t="shared" si="1"/>
        <v>&lt;link href="" rel="canonical" /&gt;</v>
      </c>
      <c r="E289" s="5"/>
      <c r="F289" s="5"/>
      <c r="G289" s="5"/>
      <c r="H289" s="5"/>
      <c r="I289" s="5"/>
      <c r="J289" s="5"/>
      <c r="K289" s="5"/>
      <c r="L289" s="5"/>
      <c r="M289" s="5"/>
      <c r="N289" s="5"/>
      <c r="O289" s="5"/>
      <c r="P289" s="5"/>
      <c r="Q289" s="5"/>
      <c r="R289" s="5"/>
      <c r="S289" s="5"/>
      <c r="T289" s="5"/>
      <c r="U289" s="5"/>
      <c r="V289" s="5"/>
      <c r="W289" s="5"/>
      <c r="X289" s="5"/>
      <c r="Y289" s="5"/>
      <c r="Z289" s="5"/>
    </row>
    <row r="290">
      <c r="A290" s="73"/>
      <c r="B290" s="70" t="s">
        <v>11230</v>
      </c>
      <c r="C290" s="70" t="s">
        <v>11231</v>
      </c>
      <c r="D290" s="70" t="str">
        <f t="shared" si="1"/>
        <v>&lt;link href="" rel="canonical" /&gt;</v>
      </c>
      <c r="E290" s="5"/>
      <c r="F290" s="5"/>
      <c r="G290" s="5"/>
      <c r="H290" s="5"/>
      <c r="I290" s="5"/>
      <c r="J290" s="5"/>
      <c r="K290" s="5"/>
      <c r="L290" s="5"/>
      <c r="M290" s="5"/>
      <c r="N290" s="5"/>
      <c r="O290" s="5"/>
      <c r="P290" s="5"/>
      <c r="Q290" s="5"/>
      <c r="R290" s="5"/>
      <c r="S290" s="5"/>
      <c r="T290" s="5"/>
      <c r="U290" s="5"/>
      <c r="V290" s="5"/>
      <c r="W290" s="5"/>
      <c r="X290" s="5"/>
      <c r="Y290" s="5"/>
      <c r="Z290" s="5"/>
    </row>
    <row r="291">
      <c r="A291" s="73"/>
      <c r="B291" s="70" t="s">
        <v>11230</v>
      </c>
      <c r="C291" s="70" t="s">
        <v>11231</v>
      </c>
      <c r="D291" s="70" t="str">
        <f t="shared" si="1"/>
        <v>&lt;link href="" rel="canonical" /&gt;</v>
      </c>
      <c r="E291" s="5"/>
      <c r="F291" s="5"/>
      <c r="G291" s="5"/>
      <c r="H291" s="5"/>
      <c r="I291" s="5"/>
      <c r="J291" s="5"/>
      <c r="K291" s="5"/>
      <c r="L291" s="5"/>
      <c r="M291" s="5"/>
      <c r="N291" s="5"/>
      <c r="O291" s="5"/>
      <c r="P291" s="5"/>
      <c r="Q291" s="5"/>
      <c r="R291" s="5"/>
      <c r="S291" s="5"/>
      <c r="T291" s="5"/>
      <c r="U291" s="5"/>
      <c r="V291" s="5"/>
      <c r="W291" s="5"/>
      <c r="X291" s="5"/>
      <c r="Y291" s="5"/>
      <c r="Z291" s="5"/>
    </row>
    <row r="292">
      <c r="A292" s="73"/>
      <c r="B292" s="70" t="s">
        <v>11230</v>
      </c>
      <c r="C292" s="70" t="s">
        <v>11231</v>
      </c>
      <c r="D292" s="70" t="str">
        <f t="shared" si="1"/>
        <v>&lt;link href="" rel="canonical" /&gt;</v>
      </c>
      <c r="E292" s="5"/>
      <c r="F292" s="5"/>
      <c r="G292" s="5"/>
      <c r="H292" s="5"/>
      <c r="I292" s="5"/>
      <c r="J292" s="5"/>
      <c r="K292" s="5"/>
      <c r="L292" s="5"/>
      <c r="M292" s="5"/>
      <c r="N292" s="5"/>
      <c r="O292" s="5"/>
      <c r="P292" s="5"/>
      <c r="Q292" s="5"/>
      <c r="R292" s="5"/>
      <c r="S292" s="5"/>
      <c r="T292" s="5"/>
      <c r="U292" s="5"/>
      <c r="V292" s="5"/>
      <c r="W292" s="5"/>
      <c r="X292" s="5"/>
      <c r="Y292" s="5"/>
      <c r="Z292" s="5"/>
    </row>
    <row r="293">
      <c r="A293" s="73"/>
      <c r="B293" s="70" t="s">
        <v>11230</v>
      </c>
      <c r="C293" s="70" t="s">
        <v>11231</v>
      </c>
      <c r="D293" s="70" t="str">
        <f t="shared" si="1"/>
        <v>&lt;link href="" rel="canonical" /&gt;</v>
      </c>
      <c r="E293" s="5"/>
      <c r="F293" s="5"/>
      <c r="G293" s="5"/>
      <c r="H293" s="5"/>
      <c r="I293" s="5"/>
      <c r="J293" s="5"/>
      <c r="K293" s="5"/>
      <c r="L293" s="5"/>
      <c r="M293" s="5"/>
      <c r="N293" s="5"/>
      <c r="O293" s="5"/>
      <c r="P293" s="5"/>
      <c r="Q293" s="5"/>
      <c r="R293" s="5"/>
      <c r="S293" s="5"/>
      <c r="T293" s="5"/>
      <c r="U293" s="5"/>
      <c r="V293" s="5"/>
      <c r="W293" s="5"/>
      <c r="X293" s="5"/>
      <c r="Y293" s="5"/>
      <c r="Z293" s="5"/>
    </row>
    <row r="294">
      <c r="A294" s="73"/>
      <c r="B294" s="70" t="s">
        <v>11230</v>
      </c>
      <c r="C294" s="70" t="s">
        <v>11231</v>
      </c>
      <c r="D294" s="70" t="str">
        <f t="shared" si="1"/>
        <v>&lt;link href="" rel="canonical" /&gt;</v>
      </c>
      <c r="E294" s="5"/>
      <c r="F294" s="5"/>
      <c r="G294" s="5"/>
      <c r="H294" s="5"/>
      <c r="I294" s="5"/>
      <c r="J294" s="5"/>
      <c r="K294" s="5"/>
      <c r="L294" s="5"/>
      <c r="M294" s="5"/>
      <c r="N294" s="5"/>
      <c r="O294" s="5"/>
      <c r="P294" s="5"/>
      <c r="Q294" s="5"/>
      <c r="R294" s="5"/>
      <c r="S294" s="5"/>
      <c r="T294" s="5"/>
      <c r="U294" s="5"/>
      <c r="V294" s="5"/>
      <c r="W294" s="5"/>
      <c r="X294" s="5"/>
      <c r="Y294" s="5"/>
      <c r="Z294" s="5"/>
    </row>
    <row r="295">
      <c r="A295" s="73"/>
      <c r="B295" s="70" t="s">
        <v>11230</v>
      </c>
      <c r="C295" s="70" t="s">
        <v>11231</v>
      </c>
      <c r="D295" s="70" t="str">
        <f t="shared" si="1"/>
        <v>&lt;link href="" rel="canonical" /&gt;</v>
      </c>
      <c r="E295" s="5"/>
      <c r="F295" s="5"/>
      <c r="G295" s="5"/>
      <c r="H295" s="5"/>
      <c r="I295" s="5"/>
      <c r="J295" s="5"/>
      <c r="K295" s="5"/>
      <c r="L295" s="5"/>
      <c r="M295" s="5"/>
      <c r="N295" s="5"/>
      <c r="O295" s="5"/>
      <c r="P295" s="5"/>
      <c r="Q295" s="5"/>
      <c r="R295" s="5"/>
      <c r="S295" s="5"/>
      <c r="T295" s="5"/>
      <c r="U295" s="5"/>
      <c r="V295" s="5"/>
      <c r="W295" s="5"/>
      <c r="X295" s="5"/>
      <c r="Y295" s="5"/>
      <c r="Z295" s="5"/>
    </row>
    <row r="296">
      <c r="A296" s="73"/>
      <c r="B296" s="70" t="s">
        <v>11230</v>
      </c>
      <c r="C296" s="70" t="s">
        <v>11231</v>
      </c>
      <c r="D296" s="70" t="str">
        <f t="shared" si="1"/>
        <v>&lt;link href="" rel="canonical" /&gt;</v>
      </c>
      <c r="E296" s="5"/>
      <c r="F296" s="5"/>
      <c r="G296" s="5"/>
      <c r="H296" s="5"/>
      <c r="I296" s="5"/>
      <c r="J296" s="5"/>
      <c r="K296" s="5"/>
      <c r="L296" s="5"/>
      <c r="M296" s="5"/>
      <c r="N296" s="5"/>
      <c r="O296" s="5"/>
      <c r="P296" s="5"/>
      <c r="Q296" s="5"/>
      <c r="R296" s="5"/>
      <c r="S296" s="5"/>
      <c r="T296" s="5"/>
      <c r="U296" s="5"/>
      <c r="V296" s="5"/>
      <c r="W296" s="5"/>
      <c r="X296" s="5"/>
      <c r="Y296" s="5"/>
      <c r="Z296" s="5"/>
    </row>
    <row r="297">
      <c r="A297" s="73"/>
      <c r="B297" s="70" t="s">
        <v>11230</v>
      </c>
      <c r="C297" s="70" t="s">
        <v>11231</v>
      </c>
      <c r="D297" s="70" t="str">
        <f t="shared" si="1"/>
        <v>&lt;link href="" rel="canonical" /&gt;</v>
      </c>
      <c r="E297" s="5"/>
      <c r="F297" s="5"/>
      <c r="G297" s="5"/>
      <c r="H297" s="5"/>
      <c r="I297" s="5"/>
      <c r="J297" s="5"/>
      <c r="K297" s="5"/>
      <c r="L297" s="5"/>
      <c r="M297" s="5"/>
      <c r="N297" s="5"/>
      <c r="O297" s="5"/>
      <c r="P297" s="5"/>
      <c r="Q297" s="5"/>
      <c r="R297" s="5"/>
      <c r="S297" s="5"/>
      <c r="T297" s="5"/>
      <c r="U297" s="5"/>
      <c r="V297" s="5"/>
      <c r="W297" s="5"/>
      <c r="X297" s="5"/>
      <c r="Y297" s="5"/>
      <c r="Z297" s="5"/>
    </row>
    <row r="298">
      <c r="A298" s="73"/>
      <c r="B298" s="70" t="s">
        <v>11230</v>
      </c>
      <c r="C298" s="70" t="s">
        <v>11231</v>
      </c>
      <c r="D298" s="70" t="str">
        <f t="shared" si="1"/>
        <v>&lt;link href="" rel="canonical" /&gt;</v>
      </c>
      <c r="E298" s="5"/>
      <c r="F298" s="5"/>
      <c r="G298" s="5"/>
      <c r="H298" s="5"/>
      <c r="I298" s="5"/>
      <c r="J298" s="5"/>
      <c r="K298" s="5"/>
      <c r="L298" s="5"/>
      <c r="M298" s="5"/>
      <c r="N298" s="5"/>
      <c r="O298" s="5"/>
      <c r="P298" s="5"/>
      <c r="Q298" s="5"/>
      <c r="R298" s="5"/>
      <c r="S298" s="5"/>
      <c r="T298" s="5"/>
      <c r="U298" s="5"/>
      <c r="V298" s="5"/>
      <c r="W298" s="5"/>
      <c r="X298" s="5"/>
      <c r="Y298" s="5"/>
      <c r="Z298" s="5"/>
    </row>
    <row r="299">
      <c r="A299" s="73"/>
      <c r="B299" s="70" t="s">
        <v>11230</v>
      </c>
      <c r="C299" s="70" t="s">
        <v>11231</v>
      </c>
      <c r="D299" s="70" t="str">
        <f t="shared" si="1"/>
        <v>&lt;link href="" rel="canonical" /&gt;</v>
      </c>
      <c r="E299" s="5"/>
      <c r="F299" s="5"/>
      <c r="G299" s="5"/>
      <c r="H299" s="5"/>
      <c r="I299" s="5"/>
      <c r="J299" s="5"/>
      <c r="K299" s="5"/>
      <c r="L299" s="5"/>
      <c r="M299" s="5"/>
      <c r="N299" s="5"/>
      <c r="O299" s="5"/>
      <c r="P299" s="5"/>
      <c r="Q299" s="5"/>
      <c r="R299" s="5"/>
      <c r="S299" s="5"/>
      <c r="T299" s="5"/>
      <c r="U299" s="5"/>
      <c r="V299" s="5"/>
      <c r="W299" s="5"/>
      <c r="X299" s="5"/>
      <c r="Y299" s="5"/>
      <c r="Z299" s="5"/>
    </row>
    <row r="300">
      <c r="A300" s="73"/>
      <c r="B300" s="70" t="s">
        <v>11230</v>
      </c>
      <c r="C300" s="70" t="s">
        <v>11231</v>
      </c>
      <c r="D300" s="70" t="str">
        <f t="shared" si="1"/>
        <v>&lt;link href="" rel="canonical" /&gt;</v>
      </c>
      <c r="E300" s="5"/>
      <c r="F300" s="5"/>
      <c r="G300" s="5"/>
      <c r="H300" s="5"/>
      <c r="I300" s="5"/>
      <c r="J300" s="5"/>
      <c r="K300" s="5"/>
      <c r="L300" s="5"/>
      <c r="M300" s="5"/>
      <c r="N300" s="5"/>
      <c r="O300" s="5"/>
      <c r="P300" s="5"/>
      <c r="Q300" s="5"/>
      <c r="R300" s="5"/>
      <c r="S300" s="5"/>
      <c r="T300" s="5"/>
      <c r="U300" s="5"/>
      <c r="V300" s="5"/>
      <c r="W300" s="5"/>
      <c r="X300" s="5"/>
      <c r="Y300" s="5"/>
      <c r="Z300" s="5"/>
    </row>
    <row r="301">
      <c r="A301" s="73"/>
      <c r="B301" s="70" t="s">
        <v>11230</v>
      </c>
      <c r="C301" s="70" t="s">
        <v>11231</v>
      </c>
      <c r="D301" s="70" t="str">
        <f t="shared" si="1"/>
        <v>&lt;link href="" rel="canonical" /&gt;</v>
      </c>
      <c r="E301" s="5"/>
      <c r="F301" s="5"/>
      <c r="G301" s="5"/>
      <c r="H301" s="5"/>
      <c r="I301" s="5"/>
      <c r="J301" s="5"/>
      <c r="K301" s="5"/>
      <c r="L301" s="5"/>
      <c r="M301" s="5"/>
      <c r="N301" s="5"/>
      <c r="O301" s="5"/>
      <c r="P301" s="5"/>
      <c r="Q301" s="5"/>
      <c r="R301" s="5"/>
      <c r="S301" s="5"/>
      <c r="T301" s="5"/>
      <c r="U301" s="5"/>
      <c r="V301" s="5"/>
      <c r="W301" s="5"/>
      <c r="X301" s="5"/>
      <c r="Y301" s="5"/>
      <c r="Z301" s="5"/>
    </row>
    <row r="302">
      <c r="A302" s="73"/>
      <c r="B302" s="70" t="s">
        <v>11230</v>
      </c>
      <c r="C302" s="70" t="s">
        <v>11231</v>
      </c>
      <c r="D302" s="70" t="str">
        <f t="shared" si="1"/>
        <v>&lt;link href="" rel="canonical" /&gt;</v>
      </c>
      <c r="E302" s="5"/>
      <c r="F302" s="5"/>
      <c r="G302" s="5"/>
      <c r="H302" s="5"/>
      <c r="I302" s="5"/>
      <c r="J302" s="5"/>
      <c r="K302" s="5"/>
      <c r="L302" s="5"/>
      <c r="M302" s="5"/>
      <c r="N302" s="5"/>
      <c r="O302" s="5"/>
      <c r="P302" s="5"/>
      <c r="Q302" s="5"/>
      <c r="R302" s="5"/>
      <c r="S302" s="5"/>
      <c r="T302" s="5"/>
      <c r="U302" s="5"/>
      <c r="V302" s="5"/>
      <c r="W302" s="5"/>
      <c r="X302" s="5"/>
      <c r="Y302" s="5"/>
      <c r="Z302" s="5"/>
    </row>
    <row r="303">
      <c r="A303" s="73"/>
      <c r="B303" s="70" t="s">
        <v>11230</v>
      </c>
      <c r="C303" s="70" t="s">
        <v>11231</v>
      </c>
      <c r="D303" s="70" t="str">
        <f t="shared" si="1"/>
        <v>&lt;link href="" rel="canonical" /&gt;</v>
      </c>
      <c r="E303" s="5"/>
      <c r="F303" s="5"/>
      <c r="G303" s="5"/>
      <c r="H303" s="5"/>
      <c r="I303" s="5"/>
      <c r="J303" s="5"/>
      <c r="K303" s="5"/>
      <c r="L303" s="5"/>
      <c r="M303" s="5"/>
      <c r="N303" s="5"/>
      <c r="O303" s="5"/>
      <c r="P303" s="5"/>
      <c r="Q303" s="5"/>
      <c r="R303" s="5"/>
      <c r="S303" s="5"/>
      <c r="T303" s="5"/>
      <c r="U303" s="5"/>
      <c r="V303" s="5"/>
      <c r="W303" s="5"/>
      <c r="X303" s="5"/>
      <c r="Y303" s="5"/>
      <c r="Z303" s="5"/>
    </row>
    <row r="304">
      <c r="A304" s="73"/>
      <c r="B304" s="70" t="s">
        <v>11230</v>
      </c>
      <c r="C304" s="70" t="s">
        <v>11231</v>
      </c>
      <c r="D304" s="70" t="str">
        <f t="shared" si="1"/>
        <v>&lt;link href="" rel="canonical" /&gt;</v>
      </c>
      <c r="E304" s="5"/>
      <c r="F304" s="5"/>
      <c r="G304" s="5"/>
      <c r="H304" s="5"/>
      <c r="I304" s="5"/>
      <c r="J304" s="5"/>
      <c r="K304" s="5"/>
      <c r="L304" s="5"/>
      <c r="M304" s="5"/>
      <c r="N304" s="5"/>
      <c r="O304" s="5"/>
      <c r="P304" s="5"/>
      <c r="Q304" s="5"/>
      <c r="R304" s="5"/>
      <c r="S304" s="5"/>
      <c r="T304" s="5"/>
      <c r="U304" s="5"/>
      <c r="V304" s="5"/>
      <c r="W304" s="5"/>
      <c r="X304" s="5"/>
      <c r="Y304" s="5"/>
      <c r="Z304" s="5"/>
    </row>
    <row r="305">
      <c r="A305" s="73"/>
      <c r="B305" s="70" t="s">
        <v>11230</v>
      </c>
      <c r="C305" s="70" t="s">
        <v>11231</v>
      </c>
      <c r="D305" s="70" t="str">
        <f t="shared" si="1"/>
        <v>&lt;link href="" rel="canonical" /&gt;</v>
      </c>
      <c r="E305" s="5"/>
      <c r="F305" s="5"/>
      <c r="G305" s="5"/>
      <c r="H305" s="5"/>
      <c r="I305" s="5"/>
      <c r="J305" s="5"/>
      <c r="K305" s="5"/>
      <c r="L305" s="5"/>
      <c r="M305" s="5"/>
      <c r="N305" s="5"/>
      <c r="O305" s="5"/>
      <c r="P305" s="5"/>
      <c r="Q305" s="5"/>
      <c r="R305" s="5"/>
      <c r="S305" s="5"/>
      <c r="T305" s="5"/>
      <c r="U305" s="5"/>
      <c r="V305" s="5"/>
      <c r="W305" s="5"/>
      <c r="X305" s="5"/>
      <c r="Y305" s="5"/>
      <c r="Z305" s="5"/>
    </row>
    <row r="306">
      <c r="A306" s="73"/>
      <c r="B306" s="70" t="s">
        <v>11230</v>
      </c>
      <c r="C306" s="70" t="s">
        <v>11231</v>
      </c>
      <c r="D306" s="70" t="str">
        <f t="shared" si="1"/>
        <v>&lt;link href="" rel="canonical" /&gt;</v>
      </c>
      <c r="E306" s="5"/>
      <c r="F306" s="5"/>
      <c r="G306" s="5"/>
      <c r="H306" s="5"/>
      <c r="I306" s="5"/>
      <c r="J306" s="5"/>
      <c r="K306" s="5"/>
      <c r="L306" s="5"/>
      <c r="M306" s="5"/>
      <c r="N306" s="5"/>
      <c r="O306" s="5"/>
      <c r="P306" s="5"/>
      <c r="Q306" s="5"/>
      <c r="R306" s="5"/>
      <c r="S306" s="5"/>
      <c r="T306" s="5"/>
      <c r="U306" s="5"/>
      <c r="V306" s="5"/>
      <c r="W306" s="5"/>
      <c r="X306" s="5"/>
      <c r="Y306" s="5"/>
      <c r="Z306" s="5"/>
    </row>
    <row r="307">
      <c r="A307" s="73"/>
      <c r="B307" s="70" t="s">
        <v>11230</v>
      </c>
      <c r="C307" s="70" t="s">
        <v>11231</v>
      </c>
      <c r="D307" s="70" t="str">
        <f t="shared" si="1"/>
        <v>&lt;link href="" rel="canonical" /&gt;</v>
      </c>
      <c r="E307" s="5"/>
      <c r="F307" s="5"/>
      <c r="G307" s="5"/>
      <c r="H307" s="5"/>
      <c r="I307" s="5"/>
      <c r="J307" s="5"/>
      <c r="K307" s="5"/>
      <c r="L307" s="5"/>
      <c r="M307" s="5"/>
      <c r="N307" s="5"/>
      <c r="O307" s="5"/>
      <c r="P307" s="5"/>
      <c r="Q307" s="5"/>
      <c r="R307" s="5"/>
      <c r="S307" s="5"/>
      <c r="T307" s="5"/>
      <c r="U307" s="5"/>
      <c r="V307" s="5"/>
      <c r="W307" s="5"/>
      <c r="X307" s="5"/>
      <c r="Y307" s="5"/>
      <c r="Z307" s="5"/>
    </row>
    <row r="308">
      <c r="A308" s="73"/>
      <c r="B308" s="70" t="s">
        <v>11230</v>
      </c>
      <c r="C308" s="70" t="s">
        <v>11231</v>
      </c>
      <c r="D308" s="70" t="str">
        <f t="shared" si="1"/>
        <v>&lt;link href="" rel="canonical" /&gt;</v>
      </c>
      <c r="E308" s="5"/>
      <c r="F308" s="5"/>
      <c r="G308" s="5"/>
      <c r="H308" s="5"/>
      <c r="I308" s="5"/>
      <c r="J308" s="5"/>
      <c r="K308" s="5"/>
      <c r="L308" s="5"/>
      <c r="M308" s="5"/>
      <c r="N308" s="5"/>
      <c r="O308" s="5"/>
      <c r="P308" s="5"/>
      <c r="Q308" s="5"/>
      <c r="R308" s="5"/>
      <c r="S308" s="5"/>
      <c r="T308" s="5"/>
      <c r="U308" s="5"/>
      <c r="V308" s="5"/>
      <c r="W308" s="5"/>
      <c r="X308" s="5"/>
      <c r="Y308" s="5"/>
      <c r="Z308" s="5"/>
    </row>
    <row r="309">
      <c r="A309" s="73"/>
      <c r="B309" s="70" t="s">
        <v>11230</v>
      </c>
      <c r="C309" s="70" t="s">
        <v>11231</v>
      </c>
      <c r="D309" s="70" t="str">
        <f t="shared" si="1"/>
        <v>&lt;link href="" rel="canonical" /&gt;</v>
      </c>
      <c r="E309" s="5"/>
      <c r="F309" s="5"/>
      <c r="G309" s="5"/>
      <c r="H309" s="5"/>
      <c r="I309" s="5"/>
      <c r="J309" s="5"/>
      <c r="K309" s="5"/>
      <c r="L309" s="5"/>
      <c r="M309" s="5"/>
      <c r="N309" s="5"/>
      <c r="O309" s="5"/>
      <c r="P309" s="5"/>
      <c r="Q309" s="5"/>
      <c r="R309" s="5"/>
      <c r="S309" s="5"/>
      <c r="T309" s="5"/>
      <c r="U309" s="5"/>
      <c r="V309" s="5"/>
      <c r="W309" s="5"/>
      <c r="X309" s="5"/>
      <c r="Y309" s="5"/>
      <c r="Z309" s="5"/>
    </row>
    <row r="310">
      <c r="A310" s="73"/>
      <c r="B310" s="70" t="s">
        <v>11230</v>
      </c>
      <c r="C310" s="70" t="s">
        <v>11231</v>
      </c>
      <c r="D310" s="70" t="str">
        <f t="shared" si="1"/>
        <v>&lt;link href="" rel="canonical" /&gt;</v>
      </c>
      <c r="E310" s="5"/>
      <c r="F310" s="5"/>
      <c r="G310" s="5"/>
      <c r="H310" s="5"/>
      <c r="I310" s="5"/>
      <c r="J310" s="5"/>
      <c r="K310" s="5"/>
      <c r="L310" s="5"/>
      <c r="M310" s="5"/>
      <c r="N310" s="5"/>
      <c r="O310" s="5"/>
      <c r="P310" s="5"/>
      <c r="Q310" s="5"/>
      <c r="R310" s="5"/>
      <c r="S310" s="5"/>
      <c r="T310" s="5"/>
      <c r="U310" s="5"/>
      <c r="V310" s="5"/>
      <c r="W310" s="5"/>
      <c r="X310" s="5"/>
      <c r="Y310" s="5"/>
      <c r="Z310" s="5"/>
    </row>
    <row r="311">
      <c r="A311" s="73"/>
      <c r="B311" s="70" t="s">
        <v>11230</v>
      </c>
      <c r="C311" s="70" t="s">
        <v>11231</v>
      </c>
      <c r="D311" s="70" t="str">
        <f t="shared" si="1"/>
        <v>&lt;link href="" rel="canonical" /&gt;</v>
      </c>
      <c r="E311" s="5"/>
      <c r="F311" s="5"/>
      <c r="G311" s="5"/>
      <c r="H311" s="5"/>
      <c r="I311" s="5"/>
      <c r="J311" s="5"/>
      <c r="K311" s="5"/>
      <c r="L311" s="5"/>
      <c r="M311" s="5"/>
      <c r="N311" s="5"/>
      <c r="O311" s="5"/>
      <c r="P311" s="5"/>
      <c r="Q311" s="5"/>
      <c r="R311" s="5"/>
      <c r="S311" s="5"/>
      <c r="T311" s="5"/>
      <c r="U311" s="5"/>
      <c r="V311" s="5"/>
      <c r="W311" s="5"/>
      <c r="X311" s="5"/>
      <c r="Y311" s="5"/>
      <c r="Z311" s="5"/>
    </row>
    <row r="312">
      <c r="A312" s="73"/>
      <c r="B312" s="70" t="s">
        <v>11230</v>
      </c>
      <c r="C312" s="70" t="s">
        <v>11231</v>
      </c>
      <c r="D312" s="70" t="str">
        <f t="shared" si="1"/>
        <v>&lt;link href="" rel="canonical" /&gt;</v>
      </c>
      <c r="E312" s="5"/>
      <c r="F312" s="5"/>
      <c r="G312" s="5"/>
      <c r="H312" s="5"/>
      <c r="I312" s="5"/>
      <c r="J312" s="5"/>
      <c r="K312" s="5"/>
      <c r="L312" s="5"/>
      <c r="M312" s="5"/>
      <c r="N312" s="5"/>
      <c r="O312" s="5"/>
      <c r="P312" s="5"/>
      <c r="Q312" s="5"/>
      <c r="R312" s="5"/>
      <c r="S312" s="5"/>
      <c r="T312" s="5"/>
      <c r="U312" s="5"/>
      <c r="V312" s="5"/>
      <c r="W312" s="5"/>
      <c r="X312" s="5"/>
      <c r="Y312" s="5"/>
      <c r="Z312" s="5"/>
    </row>
    <row r="313">
      <c r="A313" s="73"/>
      <c r="B313" s="70" t="s">
        <v>11230</v>
      </c>
      <c r="C313" s="70" t="s">
        <v>11231</v>
      </c>
      <c r="D313" s="70" t="str">
        <f t="shared" si="1"/>
        <v>&lt;link href="" rel="canonical" /&gt;</v>
      </c>
      <c r="E313" s="5"/>
      <c r="F313" s="5"/>
      <c r="G313" s="5"/>
      <c r="H313" s="5"/>
      <c r="I313" s="5"/>
      <c r="J313" s="5"/>
      <c r="K313" s="5"/>
      <c r="L313" s="5"/>
      <c r="M313" s="5"/>
      <c r="N313" s="5"/>
      <c r="O313" s="5"/>
      <c r="P313" s="5"/>
      <c r="Q313" s="5"/>
      <c r="R313" s="5"/>
      <c r="S313" s="5"/>
      <c r="T313" s="5"/>
      <c r="U313" s="5"/>
      <c r="V313" s="5"/>
      <c r="W313" s="5"/>
      <c r="X313" s="5"/>
      <c r="Y313" s="5"/>
      <c r="Z313" s="5"/>
    </row>
    <row r="314">
      <c r="A314" s="73"/>
      <c r="B314" s="70" t="s">
        <v>11230</v>
      </c>
      <c r="C314" s="70" t="s">
        <v>11231</v>
      </c>
      <c r="D314" s="70" t="str">
        <f t="shared" si="1"/>
        <v>&lt;link href="" rel="canonical" /&gt;</v>
      </c>
      <c r="E314" s="5"/>
      <c r="F314" s="5"/>
      <c r="G314" s="5"/>
      <c r="H314" s="5"/>
      <c r="I314" s="5"/>
      <c r="J314" s="5"/>
      <c r="K314" s="5"/>
      <c r="L314" s="5"/>
      <c r="M314" s="5"/>
      <c r="N314" s="5"/>
      <c r="O314" s="5"/>
      <c r="P314" s="5"/>
      <c r="Q314" s="5"/>
      <c r="R314" s="5"/>
      <c r="S314" s="5"/>
      <c r="T314" s="5"/>
      <c r="U314" s="5"/>
      <c r="V314" s="5"/>
      <c r="W314" s="5"/>
      <c r="X314" s="5"/>
      <c r="Y314" s="5"/>
      <c r="Z314" s="5"/>
    </row>
    <row r="315">
      <c r="A315" s="73"/>
      <c r="B315" s="70" t="s">
        <v>11230</v>
      </c>
      <c r="C315" s="70" t="s">
        <v>11231</v>
      </c>
      <c r="D315" s="70" t="str">
        <f t="shared" si="1"/>
        <v>&lt;link href="" rel="canonical" /&gt;</v>
      </c>
      <c r="E315" s="5"/>
      <c r="F315" s="5"/>
      <c r="G315" s="5"/>
      <c r="H315" s="5"/>
      <c r="I315" s="5"/>
      <c r="J315" s="5"/>
      <c r="K315" s="5"/>
      <c r="L315" s="5"/>
      <c r="M315" s="5"/>
      <c r="N315" s="5"/>
      <c r="O315" s="5"/>
      <c r="P315" s="5"/>
      <c r="Q315" s="5"/>
      <c r="R315" s="5"/>
      <c r="S315" s="5"/>
      <c r="T315" s="5"/>
      <c r="U315" s="5"/>
      <c r="V315" s="5"/>
      <c r="W315" s="5"/>
      <c r="X315" s="5"/>
      <c r="Y315" s="5"/>
      <c r="Z315" s="5"/>
    </row>
    <row r="316">
      <c r="A316" s="73"/>
      <c r="B316" s="70" t="s">
        <v>11230</v>
      </c>
      <c r="C316" s="70" t="s">
        <v>11231</v>
      </c>
      <c r="D316" s="70" t="str">
        <f t="shared" si="1"/>
        <v>&lt;link href="" rel="canonical" /&gt;</v>
      </c>
      <c r="E316" s="5"/>
      <c r="F316" s="5"/>
      <c r="G316" s="5"/>
      <c r="H316" s="5"/>
      <c r="I316" s="5"/>
      <c r="J316" s="5"/>
      <c r="K316" s="5"/>
      <c r="L316" s="5"/>
      <c r="M316" s="5"/>
      <c r="N316" s="5"/>
      <c r="O316" s="5"/>
      <c r="P316" s="5"/>
      <c r="Q316" s="5"/>
      <c r="R316" s="5"/>
      <c r="S316" s="5"/>
      <c r="T316" s="5"/>
      <c r="U316" s="5"/>
      <c r="V316" s="5"/>
      <c r="W316" s="5"/>
      <c r="X316" s="5"/>
      <c r="Y316" s="5"/>
      <c r="Z316" s="5"/>
    </row>
    <row r="317">
      <c r="A317" s="73"/>
      <c r="B317" s="70" t="s">
        <v>11230</v>
      </c>
      <c r="C317" s="70" t="s">
        <v>11231</v>
      </c>
      <c r="D317" s="70" t="str">
        <f t="shared" si="1"/>
        <v>&lt;link href="" rel="canonical" /&gt;</v>
      </c>
      <c r="E317" s="5"/>
      <c r="F317" s="5"/>
      <c r="G317" s="5"/>
      <c r="H317" s="5"/>
      <c r="I317" s="5"/>
      <c r="J317" s="5"/>
      <c r="K317" s="5"/>
      <c r="L317" s="5"/>
      <c r="M317" s="5"/>
      <c r="N317" s="5"/>
      <c r="O317" s="5"/>
      <c r="P317" s="5"/>
      <c r="Q317" s="5"/>
      <c r="R317" s="5"/>
      <c r="S317" s="5"/>
      <c r="T317" s="5"/>
      <c r="U317" s="5"/>
      <c r="V317" s="5"/>
      <c r="W317" s="5"/>
      <c r="X317" s="5"/>
      <c r="Y317" s="5"/>
      <c r="Z317" s="5"/>
    </row>
    <row r="318">
      <c r="A318" s="73"/>
      <c r="B318" s="70" t="s">
        <v>11230</v>
      </c>
      <c r="C318" s="70" t="s">
        <v>11231</v>
      </c>
      <c r="D318" s="70" t="str">
        <f t="shared" si="1"/>
        <v>&lt;link href="" rel="canonical" /&gt;</v>
      </c>
      <c r="E318" s="5"/>
      <c r="F318" s="5"/>
      <c r="G318" s="5"/>
      <c r="H318" s="5"/>
      <c r="I318" s="5"/>
      <c r="J318" s="5"/>
      <c r="K318" s="5"/>
      <c r="L318" s="5"/>
      <c r="M318" s="5"/>
      <c r="N318" s="5"/>
      <c r="O318" s="5"/>
      <c r="P318" s="5"/>
      <c r="Q318" s="5"/>
      <c r="R318" s="5"/>
      <c r="S318" s="5"/>
      <c r="T318" s="5"/>
      <c r="U318" s="5"/>
      <c r="V318" s="5"/>
      <c r="W318" s="5"/>
      <c r="X318" s="5"/>
      <c r="Y318" s="5"/>
      <c r="Z318" s="5"/>
    </row>
    <row r="319">
      <c r="A319" s="73"/>
      <c r="B319" s="70" t="s">
        <v>11230</v>
      </c>
      <c r="C319" s="70" t="s">
        <v>11231</v>
      </c>
      <c r="D319" s="70" t="str">
        <f t="shared" si="1"/>
        <v>&lt;link href="" rel="canonical" /&gt;</v>
      </c>
      <c r="E319" s="5"/>
      <c r="F319" s="5"/>
      <c r="G319" s="5"/>
      <c r="H319" s="5"/>
      <c r="I319" s="5"/>
      <c r="J319" s="5"/>
      <c r="K319" s="5"/>
      <c r="L319" s="5"/>
      <c r="M319" s="5"/>
      <c r="N319" s="5"/>
      <c r="O319" s="5"/>
      <c r="P319" s="5"/>
      <c r="Q319" s="5"/>
      <c r="R319" s="5"/>
      <c r="S319" s="5"/>
      <c r="T319" s="5"/>
      <c r="U319" s="5"/>
      <c r="V319" s="5"/>
      <c r="W319" s="5"/>
      <c r="X319" s="5"/>
      <c r="Y319" s="5"/>
      <c r="Z319" s="5"/>
    </row>
    <row r="320">
      <c r="A320" s="73"/>
      <c r="B320" s="70" t="s">
        <v>11230</v>
      </c>
      <c r="C320" s="70" t="s">
        <v>11231</v>
      </c>
      <c r="D320" s="70" t="str">
        <f t="shared" si="1"/>
        <v>&lt;link href="" rel="canonical" /&gt;</v>
      </c>
      <c r="E320" s="5"/>
      <c r="F320" s="5"/>
      <c r="G320" s="5"/>
      <c r="H320" s="5"/>
      <c r="I320" s="5"/>
      <c r="J320" s="5"/>
      <c r="K320" s="5"/>
      <c r="L320" s="5"/>
      <c r="M320" s="5"/>
      <c r="N320" s="5"/>
      <c r="O320" s="5"/>
      <c r="P320" s="5"/>
      <c r="Q320" s="5"/>
      <c r="R320" s="5"/>
      <c r="S320" s="5"/>
      <c r="T320" s="5"/>
      <c r="U320" s="5"/>
      <c r="V320" s="5"/>
      <c r="W320" s="5"/>
      <c r="X320" s="5"/>
      <c r="Y320" s="5"/>
      <c r="Z320" s="5"/>
    </row>
    <row r="321">
      <c r="A321" s="73"/>
      <c r="B321" s="70" t="s">
        <v>11230</v>
      </c>
      <c r="C321" s="70" t="s">
        <v>11231</v>
      </c>
      <c r="D321" s="70" t="str">
        <f t="shared" si="1"/>
        <v>&lt;link href="" rel="canonical" /&gt;</v>
      </c>
      <c r="E321" s="5"/>
      <c r="F321" s="5"/>
      <c r="G321" s="5"/>
      <c r="H321" s="5"/>
      <c r="I321" s="5"/>
      <c r="J321" s="5"/>
      <c r="K321" s="5"/>
      <c r="L321" s="5"/>
      <c r="M321" s="5"/>
      <c r="N321" s="5"/>
      <c r="O321" s="5"/>
      <c r="P321" s="5"/>
      <c r="Q321" s="5"/>
      <c r="R321" s="5"/>
      <c r="S321" s="5"/>
      <c r="T321" s="5"/>
      <c r="U321" s="5"/>
      <c r="V321" s="5"/>
      <c r="W321" s="5"/>
      <c r="X321" s="5"/>
      <c r="Y321" s="5"/>
      <c r="Z321" s="5"/>
    </row>
    <row r="322">
      <c r="A322" s="73"/>
      <c r="B322" s="70" t="s">
        <v>11230</v>
      </c>
      <c r="C322" s="70" t="s">
        <v>11231</v>
      </c>
      <c r="D322" s="70" t="str">
        <f t="shared" si="1"/>
        <v>&lt;link href="" rel="canonical" /&gt;</v>
      </c>
      <c r="E322" s="5"/>
      <c r="F322" s="5"/>
      <c r="G322" s="5"/>
      <c r="H322" s="5"/>
      <c r="I322" s="5"/>
      <c r="J322" s="5"/>
      <c r="K322" s="5"/>
      <c r="L322" s="5"/>
      <c r="M322" s="5"/>
      <c r="N322" s="5"/>
      <c r="O322" s="5"/>
      <c r="P322" s="5"/>
      <c r="Q322" s="5"/>
      <c r="R322" s="5"/>
      <c r="S322" s="5"/>
      <c r="T322" s="5"/>
      <c r="U322" s="5"/>
      <c r="V322" s="5"/>
      <c r="W322" s="5"/>
      <c r="X322" s="5"/>
      <c r="Y322" s="5"/>
      <c r="Z322" s="5"/>
    </row>
    <row r="323">
      <c r="A323" s="73"/>
      <c r="B323" s="70" t="s">
        <v>11230</v>
      </c>
      <c r="C323" s="70" t="s">
        <v>11231</v>
      </c>
      <c r="D323" s="70" t="str">
        <f t="shared" si="1"/>
        <v>&lt;link href="" rel="canonical" /&gt;</v>
      </c>
      <c r="E323" s="5"/>
      <c r="F323" s="5"/>
      <c r="G323" s="5"/>
      <c r="H323" s="5"/>
      <c r="I323" s="5"/>
      <c r="J323" s="5"/>
      <c r="K323" s="5"/>
      <c r="L323" s="5"/>
      <c r="M323" s="5"/>
      <c r="N323" s="5"/>
      <c r="O323" s="5"/>
      <c r="P323" s="5"/>
      <c r="Q323" s="5"/>
      <c r="R323" s="5"/>
      <c r="S323" s="5"/>
      <c r="T323" s="5"/>
      <c r="U323" s="5"/>
      <c r="V323" s="5"/>
      <c r="W323" s="5"/>
      <c r="X323" s="5"/>
      <c r="Y323" s="5"/>
      <c r="Z323" s="5"/>
    </row>
    <row r="324">
      <c r="A324" s="73"/>
      <c r="B324" s="70" t="s">
        <v>11230</v>
      </c>
      <c r="C324" s="70" t="s">
        <v>11231</v>
      </c>
      <c r="D324" s="70" t="str">
        <f t="shared" si="1"/>
        <v>&lt;link href="" rel="canonical" /&gt;</v>
      </c>
      <c r="E324" s="5"/>
      <c r="F324" s="5"/>
      <c r="G324" s="5"/>
      <c r="H324" s="5"/>
      <c r="I324" s="5"/>
      <c r="J324" s="5"/>
      <c r="K324" s="5"/>
      <c r="L324" s="5"/>
      <c r="M324" s="5"/>
      <c r="N324" s="5"/>
      <c r="O324" s="5"/>
      <c r="P324" s="5"/>
      <c r="Q324" s="5"/>
      <c r="R324" s="5"/>
      <c r="S324" s="5"/>
      <c r="T324" s="5"/>
      <c r="U324" s="5"/>
      <c r="V324" s="5"/>
      <c r="W324" s="5"/>
      <c r="X324" s="5"/>
      <c r="Y324" s="5"/>
      <c r="Z324" s="5"/>
    </row>
    <row r="325">
      <c r="A325" s="73"/>
      <c r="B325" s="70" t="s">
        <v>11230</v>
      </c>
      <c r="C325" s="70" t="s">
        <v>11231</v>
      </c>
      <c r="D325" s="70" t="str">
        <f t="shared" si="1"/>
        <v>&lt;link href="" rel="canonical" /&gt;</v>
      </c>
      <c r="E325" s="5"/>
      <c r="F325" s="5"/>
      <c r="G325" s="5"/>
      <c r="H325" s="5"/>
      <c r="I325" s="5"/>
      <c r="J325" s="5"/>
      <c r="K325" s="5"/>
      <c r="L325" s="5"/>
      <c r="M325" s="5"/>
      <c r="N325" s="5"/>
      <c r="O325" s="5"/>
      <c r="P325" s="5"/>
      <c r="Q325" s="5"/>
      <c r="R325" s="5"/>
      <c r="S325" s="5"/>
      <c r="T325" s="5"/>
      <c r="U325" s="5"/>
      <c r="V325" s="5"/>
      <c r="W325" s="5"/>
      <c r="X325" s="5"/>
      <c r="Y325" s="5"/>
      <c r="Z325" s="5"/>
    </row>
    <row r="326">
      <c r="A326" s="73"/>
      <c r="B326" s="70" t="s">
        <v>11230</v>
      </c>
      <c r="C326" s="70" t="s">
        <v>11231</v>
      </c>
      <c r="D326" s="70" t="str">
        <f t="shared" si="1"/>
        <v>&lt;link href="" rel="canonical" /&gt;</v>
      </c>
      <c r="E326" s="5"/>
      <c r="F326" s="5"/>
      <c r="G326" s="5"/>
      <c r="H326" s="5"/>
      <c r="I326" s="5"/>
      <c r="J326" s="5"/>
      <c r="K326" s="5"/>
      <c r="L326" s="5"/>
      <c r="M326" s="5"/>
      <c r="N326" s="5"/>
      <c r="O326" s="5"/>
      <c r="P326" s="5"/>
      <c r="Q326" s="5"/>
      <c r="R326" s="5"/>
      <c r="S326" s="5"/>
      <c r="T326" s="5"/>
      <c r="U326" s="5"/>
      <c r="V326" s="5"/>
      <c r="W326" s="5"/>
      <c r="X326" s="5"/>
      <c r="Y326" s="5"/>
      <c r="Z326" s="5"/>
    </row>
    <row r="327">
      <c r="A327" s="73"/>
      <c r="B327" s="70" t="s">
        <v>11230</v>
      </c>
      <c r="C327" s="70" t="s">
        <v>11231</v>
      </c>
      <c r="D327" s="70" t="str">
        <f t="shared" si="1"/>
        <v>&lt;link href="" rel="canonical" /&gt;</v>
      </c>
      <c r="E327" s="5"/>
      <c r="F327" s="5"/>
      <c r="G327" s="5"/>
      <c r="H327" s="5"/>
      <c r="I327" s="5"/>
      <c r="J327" s="5"/>
      <c r="K327" s="5"/>
      <c r="L327" s="5"/>
      <c r="M327" s="5"/>
      <c r="N327" s="5"/>
      <c r="O327" s="5"/>
      <c r="P327" s="5"/>
      <c r="Q327" s="5"/>
      <c r="R327" s="5"/>
      <c r="S327" s="5"/>
      <c r="T327" s="5"/>
      <c r="U327" s="5"/>
      <c r="V327" s="5"/>
      <c r="W327" s="5"/>
      <c r="X327" s="5"/>
      <c r="Y327" s="5"/>
      <c r="Z327" s="5"/>
    </row>
    <row r="328">
      <c r="A328" s="73"/>
      <c r="B328" s="70" t="s">
        <v>11230</v>
      </c>
      <c r="C328" s="70" t="s">
        <v>11231</v>
      </c>
      <c r="D328" s="70" t="str">
        <f t="shared" si="1"/>
        <v>&lt;link href="" rel="canonical" /&gt;</v>
      </c>
      <c r="E328" s="5"/>
      <c r="F328" s="5"/>
      <c r="G328" s="5"/>
      <c r="H328" s="5"/>
      <c r="I328" s="5"/>
      <c r="J328" s="5"/>
      <c r="K328" s="5"/>
      <c r="L328" s="5"/>
      <c r="M328" s="5"/>
      <c r="N328" s="5"/>
      <c r="O328" s="5"/>
      <c r="P328" s="5"/>
      <c r="Q328" s="5"/>
      <c r="R328" s="5"/>
      <c r="S328" s="5"/>
      <c r="T328" s="5"/>
      <c r="U328" s="5"/>
      <c r="V328" s="5"/>
      <c r="W328" s="5"/>
      <c r="X328" s="5"/>
      <c r="Y328" s="5"/>
      <c r="Z328" s="5"/>
    </row>
    <row r="329">
      <c r="A329" s="73"/>
      <c r="B329" s="70" t="s">
        <v>11230</v>
      </c>
      <c r="C329" s="70" t="s">
        <v>11231</v>
      </c>
      <c r="D329" s="70" t="str">
        <f t="shared" si="1"/>
        <v>&lt;link href="" rel="canonical" /&gt;</v>
      </c>
      <c r="E329" s="5"/>
      <c r="F329" s="5"/>
      <c r="G329" s="5"/>
      <c r="H329" s="5"/>
      <c r="I329" s="5"/>
      <c r="J329" s="5"/>
      <c r="K329" s="5"/>
      <c r="L329" s="5"/>
      <c r="M329" s="5"/>
      <c r="N329" s="5"/>
      <c r="O329" s="5"/>
      <c r="P329" s="5"/>
      <c r="Q329" s="5"/>
      <c r="R329" s="5"/>
      <c r="S329" s="5"/>
      <c r="T329" s="5"/>
      <c r="U329" s="5"/>
      <c r="V329" s="5"/>
      <c r="W329" s="5"/>
      <c r="X329" s="5"/>
      <c r="Y329" s="5"/>
      <c r="Z329" s="5"/>
    </row>
    <row r="330">
      <c r="A330" s="73"/>
      <c r="B330" s="70" t="s">
        <v>11230</v>
      </c>
      <c r="C330" s="70" t="s">
        <v>11231</v>
      </c>
      <c r="D330" s="70" t="str">
        <f t="shared" si="1"/>
        <v>&lt;link href="" rel="canonical" /&gt;</v>
      </c>
      <c r="E330" s="5"/>
      <c r="F330" s="5"/>
      <c r="G330" s="5"/>
      <c r="H330" s="5"/>
      <c r="I330" s="5"/>
      <c r="J330" s="5"/>
      <c r="K330" s="5"/>
      <c r="L330" s="5"/>
      <c r="M330" s="5"/>
      <c r="N330" s="5"/>
      <c r="O330" s="5"/>
      <c r="P330" s="5"/>
      <c r="Q330" s="5"/>
      <c r="R330" s="5"/>
      <c r="S330" s="5"/>
      <c r="T330" s="5"/>
      <c r="U330" s="5"/>
      <c r="V330" s="5"/>
      <c r="W330" s="5"/>
      <c r="X330" s="5"/>
      <c r="Y330" s="5"/>
      <c r="Z330" s="5"/>
    </row>
    <row r="331">
      <c r="A331" s="73"/>
      <c r="B331" s="70" t="s">
        <v>11230</v>
      </c>
      <c r="C331" s="70" t="s">
        <v>11231</v>
      </c>
      <c r="D331" s="70" t="str">
        <f t="shared" si="1"/>
        <v>&lt;link href="" rel="canonical" /&gt;</v>
      </c>
      <c r="E331" s="5"/>
      <c r="F331" s="5"/>
      <c r="G331" s="5"/>
      <c r="H331" s="5"/>
      <c r="I331" s="5"/>
      <c r="J331" s="5"/>
      <c r="K331" s="5"/>
      <c r="L331" s="5"/>
      <c r="M331" s="5"/>
      <c r="N331" s="5"/>
      <c r="O331" s="5"/>
      <c r="P331" s="5"/>
      <c r="Q331" s="5"/>
      <c r="R331" s="5"/>
      <c r="S331" s="5"/>
      <c r="T331" s="5"/>
      <c r="U331" s="5"/>
      <c r="V331" s="5"/>
      <c r="W331" s="5"/>
      <c r="X331" s="5"/>
      <c r="Y331" s="5"/>
      <c r="Z331" s="5"/>
    </row>
    <row r="332">
      <c r="A332" s="73"/>
      <c r="B332" s="70" t="s">
        <v>11230</v>
      </c>
      <c r="C332" s="70" t="s">
        <v>11231</v>
      </c>
      <c r="D332" s="70" t="str">
        <f t="shared" si="1"/>
        <v>&lt;link href="" rel="canonical" /&gt;</v>
      </c>
      <c r="E332" s="5"/>
      <c r="F332" s="5"/>
      <c r="G332" s="5"/>
      <c r="H332" s="5"/>
      <c r="I332" s="5"/>
      <c r="J332" s="5"/>
      <c r="K332" s="5"/>
      <c r="L332" s="5"/>
      <c r="M332" s="5"/>
      <c r="N332" s="5"/>
      <c r="O332" s="5"/>
      <c r="P332" s="5"/>
      <c r="Q332" s="5"/>
      <c r="R332" s="5"/>
      <c r="S332" s="5"/>
      <c r="T332" s="5"/>
      <c r="U332" s="5"/>
      <c r="V332" s="5"/>
      <c r="W332" s="5"/>
      <c r="X332" s="5"/>
      <c r="Y332" s="5"/>
      <c r="Z332" s="5"/>
    </row>
    <row r="333">
      <c r="A333" s="73"/>
      <c r="B333" s="70" t="s">
        <v>11230</v>
      </c>
      <c r="C333" s="70" t="s">
        <v>11231</v>
      </c>
      <c r="D333" s="70" t="str">
        <f t="shared" si="1"/>
        <v>&lt;link href="" rel="canonical" /&gt;</v>
      </c>
      <c r="E333" s="5"/>
      <c r="F333" s="5"/>
      <c r="G333" s="5"/>
      <c r="H333" s="5"/>
      <c r="I333" s="5"/>
      <c r="J333" s="5"/>
      <c r="K333" s="5"/>
      <c r="L333" s="5"/>
      <c r="M333" s="5"/>
      <c r="N333" s="5"/>
      <c r="O333" s="5"/>
      <c r="P333" s="5"/>
      <c r="Q333" s="5"/>
      <c r="R333" s="5"/>
      <c r="S333" s="5"/>
      <c r="T333" s="5"/>
      <c r="U333" s="5"/>
      <c r="V333" s="5"/>
      <c r="W333" s="5"/>
      <c r="X333" s="5"/>
      <c r="Y333" s="5"/>
      <c r="Z333" s="5"/>
    </row>
    <row r="334">
      <c r="A334" s="73"/>
      <c r="B334" s="70" t="s">
        <v>11230</v>
      </c>
      <c r="C334" s="70" t="s">
        <v>11231</v>
      </c>
      <c r="D334" s="70" t="str">
        <f t="shared" si="1"/>
        <v>&lt;link href="" rel="canonical" /&gt;</v>
      </c>
      <c r="E334" s="5"/>
      <c r="F334" s="5"/>
      <c r="G334" s="5"/>
      <c r="H334" s="5"/>
      <c r="I334" s="5"/>
      <c r="J334" s="5"/>
      <c r="K334" s="5"/>
      <c r="L334" s="5"/>
      <c r="M334" s="5"/>
      <c r="N334" s="5"/>
      <c r="O334" s="5"/>
      <c r="P334" s="5"/>
      <c r="Q334" s="5"/>
      <c r="R334" s="5"/>
      <c r="S334" s="5"/>
      <c r="T334" s="5"/>
      <c r="U334" s="5"/>
      <c r="V334" s="5"/>
      <c r="W334" s="5"/>
      <c r="X334" s="5"/>
      <c r="Y334" s="5"/>
      <c r="Z334" s="5"/>
    </row>
    <row r="335">
      <c r="A335" s="73"/>
      <c r="B335" s="70" t="s">
        <v>11230</v>
      </c>
      <c r="C335" s="70" t="s">
        <v>11231</v>
      </c>
      <c r="D335" s="70" t="str">
        <f t="shared" si="1"/>
        <v>&lt;link href="" rel="canonical" /&gt;</v>
      </c>
      <c r="E335" s="5"/>
      <c r="F335" s="5"/>
      <c r="G335" s="5"/>
      <c r="H335" s="5"/>
      <c r="I335" s="5"/>
      <c r="J335" s="5"/>
      <c r="K335" s="5"/>
      <c r="L335" s="5"/>
      <c r="M335" s="5"/>
      <c r="N335" s="5"/>
      <c r="O335" s="5"/>
      <c r="P335" s="5"/>
      <c r="Q335" s="5"/>
      <c r="R335" s="5"/>
      <c r="S335" s="5"/>
      <c r="T335" s="5"/>
      <c r="U335" s="5"/>
      <c r="V335" s="5"/>
      <c r="W335" s="5"/>
      <c r="X335" s="5"/>
      <c r="Y335" s="5"/>
      <c r="Z335" s="5"/>
    </row>
    <row r="336">
      <c r="A336" s="73"/>
      <c r="B336" s="70" t="s">
        <v>11230</v>
      </c>
      <c r="C336" s="70" t="s">
        <v>11231</v>
      </c>
      <c r="D336" s="70" t="str">
        <f t="shared" si="1"/>
        <v>&lt;link href="" rel="canonical" /&gt;</v>
      </c>
      <c r="E336" s="5"/>
      <c r="F336" s="5"/>
      <c r="G336" s="5"/>
      <c r="H336" s="5"/>
      <c r="I336" s="5"/>
      <c r="J336" s="5"/>
      <c r="K336" s="5"/>
      <c r="L336" s="5"/>
      <c r="M336" s="5"/>
      <c r="N336" s="5"/>
      <c r="O336" s="5"/>
      <c r="P336" s="5"/>
      <c r="Q336" s="5"/>
      <c r="R336" s="5"/>
      <c r="S336" s="5"/>
      <c r="T336" s="5"/>
      <c r="U336" s="5"/>
      <c r="V336" s="5"/>
      <c r="W336" s="5"/>
      <c r="X336" s="5"/>
      <c r="Y336" s="5"/>
      <c r="Z336" s="5"/>
    </row>
    <row r="337">
      <c r="A337" s="73"/>
      <c r="B337" s="70" t="s">
        <v>11230</v>
      </c>
      <c r="C337" s="70" t="s">
        <v>11231</v>
      </c>
      <c r="D337" s="70" t="str">
        <f t="shared" si="1"/>
        <v>&lt;link href="" rel="canonical" /&gt;</v>
      </c>
      <c r="E337" s="5"/>
      <c r="F337" s="5"/>
      <c r="G337" s="5"/>
      <c r="H337" s="5"/>
      <c r="I337" s="5"/>
      <c r="J337" s="5"/>
      <c r="K337" s="5"/>
      <c r="L337" s="5"/>
      <c r="M337" s="5"/>
      <c r="N337" s="5"/>
      <c r="O337" s="5"/>
      <c r="P337" s="5"/>
      <c r="Q337" s="5"/>
      <c r="R337" s="5"/>
      <c r="S337" s="5"/>
      <c r="T337" s="5"/>
      <c r="U337" s="5"/>
      <c r="V337" s="5"/>
      <c r="W337" s="5"/>
      <c r="X337" s="5"/>
      <c r="Y337" s="5"/>
      <c r="Z337" s="5"/>
    </row>
    <row r="338">
      <c r="A338" s="73"/>
      <c r="B338" s="70" t="s">
        <v>11230</v>
      </c>
      <c r="C338" s="70" t="s">
        <v>11231</v>
      </c>
      <c r="D338" s="70" t="str">
        <f t="shared" si="1"/>
        <v>&lt;link href="" rel="canonical" /&gt;</v>
      </c>
      <c r="E338" s="5"/>
      <c r="F338" s="5"/>
      <c r="G338" s="5"/>
      <c r="H338" s="5"/>
      <c r="I338" s="5"/>
      <c r="J338" s="5"/>
      <c r="K338" s="5"/>
      <c r="L338" s="5"/>
      <c r="M338" s="5"/>
      <c r="N338" s="5"/>
      <c r="O338" s="5"/>
      <c r="P338" s="5"/>
      <c r="Q338" s="5"/>
      <c r="R338" s="5"/>
      <c r="S338" s="5"/>
      <c r="T338" s="5"/>
      <c r="U338" s="5"/>
      <c r="V338" s="5"/>
      <c r="W338" s="5"/>
      <c r="X338" s="5"/>
      <c r="Y338" s="5"/>
      <c r="Z338" s="5"/>
    </row>
    <row r="339">
      <c r="A339" s="73"/>
      <c r="B339" s="70" t="s">
        <v>11230</v>
      </c>
      <c r="C339" s="70" t="s">
        <v>11231</v>
      </c>
      <c r="D339" s="70" t="str">
        <f t="shared" si="1"/>
        <v>&lt;link href="" rel="canonical" /&gt;</v>
      </c>
      <c r="E339" s="5"/>
      <c r="F339" s="5"/>
      <c r="G339" s="5"/>
      <c r="H339" s="5"/>
      <c r="I339" s="5"/>
      <c r="J339" s="5"/>
      <c r="K339" s="5"/>
      <c r="L339" s="5"/>
      <c r="M339" s="5"/>
      <c r="N339" s="5"/>
      <c r="O339" s="5"/>
      <c r="P339" s="5"/>
      <c r="Q339" s="5"/>
      <c r="R339" s="5"/>
      <c r="S339" s="5"/>
      <c r="T339" s="5"/>
      <c r="U339" s="5"/>
      <c r="V339" s="5"/>
      <c r="W339" s="5"/>
      <c r="X339" s="5"/>
      <c r="Y339" s="5"/>
      <c r="Z339" s="5"/>
    </row>
    <row r="340">
      <c r="A340" s="73"/>
      <c r="B340" s="70" t="s">
        <v>11230</v>
      </c>
      <c r="C340" s="70" t="s">
        <v>11231</v>
      </c>
      <c r="D340" s="70" t="str">
        <f t="shared" si="1"/>
        <v>&lt;link href="" rel="canonical" /&gt;</v>
      </c>
      <c r="E340" s="5"/>
      <c r="F340" s="5"/>
      <c r="G340" s="5"/>
      <c r="H340" s="5"/>
      <c r="I340" s="5"/>
      <c r="J340" s="5"/>
      <c r="K340" s="5"/>
      <c r="L340" s="5"/>
      <c r="M340" s="5"/>
      <c r="N340" s="5"/>
      <c r="O340" s="5"/>
      <c r="P340" s="5"/>
      <c r="Q340" s="5"/>
      <c r="R340" s="5"/>
      <c r="S340" s="5"/>
      <c r="T340" s="5"/>
      <c r="U340" s="5"/>
      <c r="V340" s="5"/>
      <c r="W340" s="5"/>
      <c r="X340" s="5"/>
      <c r="Y340" s="5"/>
      <c r="Z340" s="5"/>
    </row>
    <row r="341">
      <c r="A341" s="73"/>
      <c r="B341" s="70" t="s">
        <v>11230</v>
      </c>
      <c r="C341" s="70" t="s">
        <v>11231</v>
      </c>
      <c r="D341" s="70" t="str">
        <f t="shared" si="1"/>
        <v>&lt;link href="" rel="canonical" /&gt;</v>
      </c>
      <c r="E341" s="5"/>
      <c r="F341" s="5"/>
      <c r="G341" s="5"/>
      <c r="H341" s="5"/>
      <c r="I341" s="5"/>
      <c r="J341" s="5"/>
      <c r="K341" s="5"/>
      <c r="L341" s="5"/>
      <c r="M341" s="5"/>
      <c r="N341" s="5"/>
      <c r="O341" s="5"/>
      <c r="P341" s="5"/>
      <c r="Q341" s="5"/>
      <c r="R341" s="5"/>
      <c r="S341" s="5"/>
      <c r="T341" s="5"/>
      <c r="U341" s="5"/>
      <c r="V341" s="5"/>
      <c r="W341" s="5"/>
      <c r="X341" s="5"/>
      <c r="Y341" s="5"/>
      <c r="Z341" s="5"/>
    </row>
    <row r="342">
      <c r="A342" s="73"/>
      <c r="B342" s="70" t="s">
        <v>11230</v>
      </c>
      <c r="C342" s="70" t="s">
        <v>11231</v>
      </c>
      <c r="D342" s="70" t="str">
        <f t="shared" si="1"/>
        <v>&lt;link href="" rel="canonical" /&gt;</v>
      </c>
      <c r="E342" s="5"/>
      <c r="F342" s="5"/>
      <c r="G342" s="5"/>
      <c r="H342" s="5"/>
      <c r="I342" s="5"/>
      <c r="J342" s="5"/>
      <c r="K342" s="5"/>
      <c r="L342" s="5"/>
      <c r="M342" s="5"/>
      <c r="N342" s="5"/>
      <c r="O342" s="5"/>
      <c r="P342" s="5"/>
      <c r="Q342" s="5"/>
      <c r="R342" s="5"/>
      <c r="S342" s="5"/>
      <c r="T342" s="5"/>
      <c r="U342" s="5"/>
      <c r="V342" s="5"/>
      <c r="W342" s="5"/>
      <c r="X342" s="5"/>
      <c r="Y342" s="5"/>
      <c r="Z342" s="5"/>
    </row>
    <row r="343">
      <c r="A343" s="73"/>
      <c r="B343" s="70" t="s">
        <v>11230</v>
      </c>
      <c r="C343" s="70" t="s">
        <v>11231</v>
      </c>
      <c r="D343" s="70" t="str">
        <f t="shared" si="1"/>
        <v>&lt;link href="" rel="canonical" /&gt;</v>
      </c>
      <c r="E343" s="5"/>
      <c r="F343" s="5"/>
      <c r="G343" s="5"/>
      <c r="H343" s="5"/>
      <c r="I343" s="5"/>
      <c r="J343" s="5"/>
      <c r="K343" s="5"/>
      <c r="L343" s="5"/>
      <c r="M343" s="5"/>
      <c r="N343" s="5"/>
      <c r="O343" s="5"/>
      <c r="P343" s="5"/>
      <c r="Q343" s="5"/>
      <c r="R343" s="5"/>
      <c r="S343" s="5"/>
      <c r="T343" s="5"/>
      <c r="U343" s="5"/>
      <c r="V343" s="5"/>
      <c r="W343" s="5"/>
      <c r="X343" s="5"/>
      <c r="Y343" s="5"/>
      <c r="Z343" s="5"/>
    </row>
    <row r="344">
      <c r="A344" s="73"/>
      <c r="B344" s="70" t="s">
        <v>11230</v>
      </c>
      <c r="C344" s="70" t="s">
        <v>11231</v>
      </c>
      <c r="D344" s="70" t="str">
        <f t="shared" si="1"/>
        <v>&lt;link href="" rel="canonical" /&gt;</v>
      </c>
      <c r="E344" s="5"/>
      <c r="F344" s="5"/>
      <c r="G344" s="5"/>
      <c r="H344" s="5"/>
      <c r="I344" s="5"/>
      <c r="J344" s="5"/>
      <c r="K344" s="5"/>
      <c r="L344" s="5"/>
      <c r="M344" s="5"/>
      <c r="N344" s="5"/>
      <c r="O344" s="5"/>
      <c r="P344" s="5"/>
      <c r="Q344" s="5"/>
      <c r="R344" s="5"/>
      <c r="S344" s="5"/>
      <c r="T344" s="5"/>
      <c r="U344" s="5"/>
      <c r="V344" s="5"/>
      <c r="W344" s="5"/>
      <c r="X344" s="5"/>
      <c r="Y344" s="5"/>
      <c r="Z344" s="5"/>
    </row>
    <row r="345">
      <c r="A345" s="73"/>
      <c r="B345" s="70" t="s">
        <v>11230</v>
      </c>
      <c r="C345" s="70" t="s">
        <v>11231</v>
      </c>
      <c r="D345" s="70" t="str">
        <f t="shared" si="1"/>
        <v>&lt;link href="" rel="canonical" /&gt;</v>
      </c>
      <c r="E345" s="5"/>
      <c r="F345" s="5"/>
      <c r="G345" s="5"/>
      <c r="H345" s="5"/>
      <c r="I345" s="5"/>
      <c r="J345" s="5"/>
      <c r="K345" s="5"/>
      <c r="L345" s="5"/>
      <c r="M345" s="5"/>
      <c r="N345" s="5"/>
      <c r="O345" s="5"/>
      <c r="P345" s="5"/>
      <c r="Q345" s="5"/>
      <c r="R345" s="5"/>
      <c r="S345" s="5"/>
      <c r="T345" s="5"/>
      <c r="U345" s="5"/>
      <c r="V345" s="5"/>
      <c r="W345" s="5"/>
      <c r="X345" s="5"/>
      <c r="Y345" s="5"/>
      <c r="Z345" s="5"/>
    </row>
    <row r="346">
      <c r="A346" s="73"/>
      <c r="B346" s="70" t="s">
        <v>11230</v>
      </c>
      <c r="C346" s="70" t="s">
        <v>11231</v>
      </c>
      <c r="D346" s="70" t="str">
        <f t="shared" si="1"/>
        <v>&lt;link href="" rel="canonical" /&gt;</v>
      </c>
      <c r="E346" s="5"/>
      <c r="F346" s="5"/>
      <c r="G346" s="5"/>
      <c r="H346" s="5"/>
      <c r="I346" s="5"/>
      <c r="J346" s="5"/>
      <c r="K346" s="5"/>
      <c r="L346" s="5"/>
      <c r="M346" s="5"/>
      <c r="N346" s="5"/>
      <c r="O346" s="5"/>
      <c r="P346" s="5"/>
      <c r="Q346" s="5"/>
      <c r="R346" s="5"/>
      <c r="S346" s="5"/>
      <c r="T346" s="5"/>
      <c r="U346" s="5"/>
      <c r="V346" s="5"/>
      <c r="W346" s="5"/>
      <c r="X346" s="5"/>
      <c r="Y346" s="5"/>
      <c r="Z346" s="5"/>
    </row>
    <row r="347">
      <c r="A347" s="73"/>
      <c r="B347" s="70" t="s">
        <v>11230</v>
      </c>
      <c r="C347" s="70" t="s">
        <v>11231</v>
      </c>
      <c r="D347" s="70" t="str">
        <f t="shared" si="1"/>
        <v>&lt;link href="" rel="canonical" /&gt;</v>
      </c>
      <c r="E347" s="5"/>
      <c r="F347" s="5"/>
      <c r="G347" s="5"/>
      <c r="H347" s="5"/>
      <c r="I347" s="5"/>
      <c r="J347" s="5"/>
      <c r="K347" s="5"/>
      <c r="L347" s="5"/>
      <c r="M347" s="5"/>
      <c r="N347" s="5"/>
      <c r="O347" s="5"/>
      <c r="P347" s="5"/>
      <c r="Q347" s="5"/>
      <c r="R347" s="5"/>
      <c r="S347" s="5"/>
      <c r="T347" s="5"/>
      <c r="U347" s="5"/>
      <c r="V347" s="5"/>
      <c r="W347" s="5"/>
      <c r="X347" s="5"/>
      <c r="Y347" s="5"/>
      <c r="Z347" s="5"/>
    </row>
    <row r="348">
      <c r="A348" s="73"/>
      <c r="B348" s="70" t="s">
        <v>11230</v>
      </c>
      <c r="C348" s="70" t="s">
        <v>11231</v>
      </c>
      <c r="D348" s="70" t="str">
        <f t="shared" si="1"/>
        <v>&lt;link href="" rel="canonical" /&gt;</v>
      </c>
      <c r="E348" s="5"/>
      <c r="F348" s="5"/>
      <c r="G348" s="5"/>
      <c r="H348" s="5"/>
      <c r="I348" s="5"/>
      <c r="J348" s="5"/>
      <c r="K348" s="5"/>
      <c r="L348" s="5"/>
      <c r="M348" s="5"/>
      <c r="N348" s="5"/>
      <c r="O348" s="5"/>
      <c r="P348" s="5"/>
      <c r="Q348" s="5"/>
      <c r="R348" s="5"/>
      <c r="S348" s="5"/>
      <c r="T348" s="5"/>
      <c r="U348" s="5"/>
      <c r="V348" s="5"/>
      <c r="W348" s="5"/>
      <c r="X348" s="5"/>
      <c r="Y348" s="5"/>
      <c r="Z348" s="5"/>
    </row>
    <row r="349">
      <c r="A349" s="73"/>
      <c r="B349" s="70" t="s">
        <v>11230</v>
      </c>
      <c r="C349" s="70" t="s">
        <v>11231</v>
      </c>
      <c r="D349" s="70" t="str">
        <f t="shared" si="1"/>
        <v>&lt;link href="" rel="canonical" /&gt;</v>
      </c>
      <c r="E349" s="5"/>
      <c r="F349" s="5"/>
      <c r="G349" s="5"/>
      <c r="H349" s="5"/>
      <c r="I349" s="5"/>
      <c r="J349" s="5"/>
      <c r="K349" s="5"/>
      <c r="L349" s="5"/>
      <c r="M349" s="5"/>
      <c r="N349" s="5"/>
      <c r="O349" s="5"/>
      <c r="P349" s="5"/>
      <c r="Q349" s="5"/>
      <c r="R349" s="5"/>
      <c r="S349" s="5"/>
      <c r="T349" s="5"/>
      <c r="U349" s="5"/>
      <c r="V349" s="5"/>
      <c r="W349" s="5"/>
      <c r="X349" s="5"/>
      <c r="Y349" s="5"/>
      <c r="Z349" s="5"/>
    </row>
    <row r="350">
      <c r="A350" s="73"/>
      <c r="B350" s="70" t="s">
        <v>11230</v>
      </c>
      <c r="C350" s="70" t="s">
        <v>11231</v>
      </c>
      <c r="D350" s="70" t="str">
        <f t="shared" si="1"/>
        <v>&lt;link href="" rel="canonical" /&gt;</v>
      </c>
      <c r="E350" s="5"/>
      <c r="F350" s="5"/>
      <c r="G350" s="5"/>
      <c r="H350" s="5"/>
      <c r="I350" s="5"/>
      <c r="J350" s="5"/>
      <c r="K350" s="5"/>
      <c r="L350" s="5"/>
      <c r="M350" s="5"/>
      <c r="N350" s="5"/>
      <c r="O350" s="5"/>
      <c r="P350" s="5"/>
      <c r="Q350" s="5"/>
      <c r="R350" s="5"/>
      <c r="S350" s="5"/>
      <c r="T350" s="5"/>
      <c r="U350" s="5"/>
      <c r="V350" s="5"/>
      <c r="W350" s="5"/>
      <c r="X350" s="5"/>
      <c r="Y350" s="5"/>
      <c r="Z350" s="5"/>
    </row>
    <row r="351">
      <c r="A351" s="73"/>
      <c r="B351" s="70" t="s">
        <v>11230</v>
      </c>
      <c r="C351" s="70" t="s">
        <v>11231</v>
      </c>
      <c r="D351" s="70" t="str">
        <f t="shared" si="1"/>
        <v>&lt;link href="" rel="canonical" /&gt;</v>
      </c>
      <c r="E351" s="5"/>
      <c r="F351" s="5"/>
      <c r="G351" s="5"/>
      <c r="H351" s="5"/>
      <c r="I351" s="5"/>
      <c r="J351" s="5"/>
      <c r="K351" s="5"/>
      <c r="L351" s="5"/>
      <c r="M351" s="5"/>
      <c r="N351" s="5"/>
      <c r="O351" s="5"/>
      <c r="P351" s="5"/>
      <c r="Q351" s="5"/>
      <c r="R351" s="5"/>
      <c r="S351" s="5"/>
      <c r="T351" s="5"/>
      <c r="U351" s="5"/>
      <c r="V351" s="5"/>
      <c r="W351" s="5"/>
      <c r="X351" s="5"/>
      <c r="Y351" s="5"/>
      <c r="Z351" s="5"/>
    </row>
    <row r="352">
      <c r="A352" s="73"/>
      <c r="B352" s="70" t="s">
        <v>11230</v>
      </c>
      <c r="C352" s="70" t="s">
        <v>11231</v>
      </c>
      <c r="D352" s="70" t="str">
        <f t="shared" si="1"/>
        <v>&lt;link href="" rel="canonical" /&gt;</v>
      </c>
      <c r="E352" s="5"/>
      <c r="F352" s="5"/>
      <c r="G352" s="5"/>
      <c r="H352" s="5"/>
      <c r="I352" s="5"/>
      <c r="J352" s="5"/>
      <c r="K352" s="5"/>
      <c r="L352" s="5"/>
      <c r="M352" s="5"/>
      <c r="N352" s="5"/>
      <c r="O352" s="5"/>
      <c r="P352" s="5"/>
      <c r="Q352" s="5"/>
      <c r="R352" s="5"/>
      <c r="S352" s="5"/>
      <c r="T352" s="5"/>
      <c r="U352" s="5"/>
      <c r="V352" s="5"/>
      <c r="W352" s="5"/>
      <c r="X352" s="5"/>
      <c r="Y352" s="5"/>
      <c r="Z352" s="5"/>
    </row>
    <row r="353">
      <c r="A353" s="73"/>
      <c r="B353" s="70" t="s">
        <v>11230</v>
      </c>
      <c r="C353" s="70" t="s">
        <v>11231</v>
      </c>
      <c r="D353" s="70" t="str">
        <f t="shared" si="1"/>
        <v>&lt;link href="" rel="canonical" /&gt;</v>
      </c>
      <c r="E353" s="5"/>
      <c r="F353" s="5"/>
      <c r="G353" s="5"/>
      <c r="H353" s="5"/>
      <c r="I353" s="5"/>
      <c r="J353" s="5"/>
      <c r="K353" s="5"/>
      <c r="L353" s="5"/>
      <c r="M353" s="5"/>
      <c r="N353" s="5"/>
      <c r="O353" s="5"/>
      <c r="P353" s="5"/>
      <c r="Q353" s="5"/>
      <c r="R353" s="5"/>
      <c r="S353" s="5"/>
      <c r="T353" s="5"/>
      <c r="U353" s="5"/>
      <c r="V353" s="5"/>
      <c r="W353" s="5"/>
      <c r="X353" s="5"/>
      <c r="Y353" s="5"/>
      <c r="Z353" s="5"/>
    </row>
    <row r="354">
      <c r="A354" s="73"/>
      <c r="B354" s="70" t="s">
        <v>11230</v>
      </c>
      <c r="C354" s="70" t="s">
        <v>11231</v>
      </c>
      <c r="D354" s="70" t="str">
        <f t="shared" si="1"/>
        <v>&lt;link href="" rel="canonical" /&gt;</v>
      </c>
      <c r="E354" s="5"/>
      <c r="F354" s="5"/>
      <c r="G354" s="5"/>
      <c r="H354" s="5"/>
      <c r="I354" s="5"/>
      <c r="J354" s="5"/>
      <c r="K354" s="5"/>
      <c r="L354" s="5"/>
      <c r="M354" s="5"/>
      <c r="N354" s="5"/>
      <c r="O354" s="5"/>
      <c r="P354" s="5"/>
      <c r="Q354" s="5"/>
      <c r="R354" s="5"/>
      <c r="S354" s="5"/>
      <c r="T354" s="5"/>
      <c r="U354" s="5"/>
      <c r="V354" s="5"/>
      <c r="W354" s="5"/>
      <c r="X354" s="5"/>
      <c r="Y354" s="5"/>
      <c r="Z354" s="5"/>
    </row>
    <row r="355">
      <c r="A355" s="73"/>
      <c r="B355" s="70" t="s">
        <v>11230</v>
      </c>
      <c r="C355" s="70" t="s">
        <v>11231</v>
      </c>
      <c r="D355" s="70" t="str">
        <f t="shared" si="1"/>
        <v>&lt;link href="" rel="canonical" /&gt;</v>
      </c>
      <c r="E355" s="5"/>
      <c r="F355" s="5"/>
      <c r="G355" s="5"/>
      <c r="H355" s="5"/>
      <c r="I355" s="5"/>
      <c r="J355" s="5"/>
      <c r="K355" s="5"/>
      <c r="L355" s="5"/>
      <c r="M355" s="5"/>
      <c r="N355" s="5"/>
      <c r="O355" s="5"/>
      <c r="P355" s="5"/>
      <c r="Q355" s="5"/>
      <c r="R355" s="5"/>
      <c r="S355" s="5"/>
      <c r="T355" s="5"/>
      <c r="U355" s="5"/>
      <c r="V355" s="5"/>
      <c r="W355" s="5"/>
      <c r="X355" s="5"/>
      <c r="Y355" s="5"/>
      <c r="Z355" s="5"/>
    </row>
    <row r="356">
      <c r="A356" s="73"/>
      <c r="B356" s="70" t="s">
        <v>11230</v>
      </c>
      <c r="C356" s="70" t="s">
        <v>11231</v>
      </c>
      <c r="D356" s="70" t="str">
        <f t="shared" si="1"/>
        <v>&lt;link href="" rel="canonical" /&gt;</v>
      </c>
      <c r="E356" s="5"/>
      <c r="F356" s="5"/>
      <c r="G356" s="5"/>
      <c r="H356" s="5"/>
      <c r="I356" s="5"/>
      <c r="J356" s="5"/>
      <c r="K356" s="5"/>
      <c r="L356" s="5"/>
      <c r="M356" s="5"/>
      <c r="N356" s="5"/>
      <c r="O356" s="5"/>
      <c r="P356" s="5"/>
      <c r="Q356" s="5"/>
      <c r="R356" s="5"/>
      <c r="S356" s="5"/>
      <c r="T356" s="5"/>
      <c r="U356" s="5"/>
      <c r="V356" s="5"/>
      <c r="W356" s="5"/>
      <c r="X356" s="5"/>
      <c r="Y356" s="5"/>
      <c r="Z356" s="5"/>
    </row>
    <row r="357">
      <c r="A357" s="73"/>
      <c r="B357" s="70" t="s">
        <v>11230</v>
      </c>
      <c r="C357" s="70" t="s">
        <v>11231</v>
      </c>
      <c r="D357" s="70" t="str">
        <f t="shared" si="1"/>
        <v>&lt;link href="" rel="canonical" /&gt;</v>
      </c>
      <c r="E357" s="5"/>
      <c r="F357" s="5"/>
      <c r="G357" s="5"/>
      <c r="H357" s="5"/>
      <c r="I357" s="5"/>
      <c r="J357" s="5"/>
      <c r="K357" s="5"/>
      <c r="L357" s="5"/>
      <c r="M357" s="5"/>
      <c r="N357" s="5"/>
      <c r="O357" s="5"/>
      <c r="P357" s="5"/>
      <c r="Q357" s="5"/>
      <c r="R357" s="5"/>
      <c r="S357" s="5"/>
      <c r="T357" s="5"/>
      <c r="U357" s="5"/>
      <c r="V357" s="5"/>
      <c r="W357" s="5"/>
      <c r="X357" s="5"/>
      <c r="Y357" s="5"/>
      <c r="Z357" s="5"/>
    </row>
    <row r="358">
      <c r="A358" s="73"/>
      <c r="B358" s="70" t="s">
        <v>11230</v>
      </c>
      <c r="C358" s="70" t="s">
        <v>11231</v>
      </c>
      <c r="D358" s="70" t="str">
        <f t="shared" si="1"/>
        <v>&lt;link href="" rel="canonical" /&gt;</v>
      </c>
      <c r="E358" s="5"/>
      <c r="F358" s="5"/>
      <c r="G358" s="5"/>
      <c r="H358" s="5"/>
      <c r="I358" s="5"/>
      <c r="J358" s="5"/>
      <c r="K358" s="5"/>
      <c r="L358" s="5"/>
      <c r="M358" s="5"/>
      <c r="N358" s="5"/>
      <c r="O358" s="5"/>
      <c r="P358" s="5"/>
      <c r="Q358" s="5"/>
      <c r="R358" s="5"/>
      <c r="S358" s="5"/>
      <c r="T358" s="5"/>
      <c r="U358" s="5"/>
      <c r="V358" s="5"/>
      <c r="W358" s="5"/>
      <c r="X358" s="5"/>
      <c r="Y358" s="5"/>
      <c r="Z358" s="5"/>
    </row>
    <row r="359">
      <c r="A359" s="73"/>
      <c r="B359" s="70" t="s">
        <v>11230</v>
      </c>
      <c r="C359" s="70" t="s">
        <v>11231</v>
      </c>
      <c r="D359" s="70" t="str">
        <f t="shared" si="1"/>
        <v>&lt;link href="" rel="canonical" /&gt;</v>
      </c>
      <c r="E359" s="5"/>
      <c r="F359" s="5"/>
      <c r="G359" s="5"/>
      <c r="H359" s="5"/>
      <c r="I359" s="5"/>
      <c r="J359" s="5"/>
      <c r="K359" s="5"/>
      <c r="L359" s="5"/>
      <c r="M359" s="5"/>
      <c r="N359" s="5"/>
      <c r="O359" s="5"/>
      <c r="P359" s="5"/>
      <c r="Q359" s="5"/>
      <c r="R359" s="5"/>
      <c r="S359" s="5"/>
      <c r="T359" s="5"/>
      <c r="U359" s="5"/>
      <c r="V359" s="5"/>
      <c r="W359" s="5"/>
      <c r="X359" s="5"/>
      <c r="Y359" s="5"/>
      <c r="Z359" s="5"/>
    </row>
    <row r="360">
      <c r="A360" s="73"/>
      <c r="B360" s="70" t="s">
        <v>11230</v>
      </c>
      <c r="C360" s="70" t="s">
        <v>11231</v>
      </c>
      <c r="D360" s="70" t="str">
        <f t="shared" si="1"/>
        <v>&lt;link href="" rel="canonical" /&gt;</v>
      </c>
      <c r="E360" s="5"/>
      <c r="F360" s="5"/>
      <c r="G360" s="5"/>
      <c r="H360" s="5"/>
      <c r="I360" s="5"/>
      <c r="J360" s="5"/>
      <c r="K360" s="5"/>
      <c r="L360" s="5"/>
      <c r="M360" s="5"/>
      <c r="N360" s="5"/>
      <c r="O360" s="5"/>
      <c r="P360" s="5"/>
      <c r="Q360" s="5"/>
      <c r="R360" s="5"/>
      <c r="S360" s="5"/>
      <c r="T360" s="5"/>
      <c r="U360" s="5"/>
      <c r="V360" s="5"/>
      <c r="W360" s="5"/>
      <c r="X360" s="5"/>
      <c r="Y360" s="5"/>
      <c r="Z360" s="5"/>
    </row>
    <row r="361">
      <c r="A361" s="73"/>
      <c r="B361" s="70" t="s">
        <v>11230</v>
      </c>
      <c r="C361" s="70" t="s">
        <v>11231</v>
      </c>
      <c r="D361" s="70" t="str">
        <f t="shared" si="1"/>
        <v>&lt;link href="" rel="canonical" /&gt;</v>
      </c>
      <c r="E361" s="5"/>
      <c r="F361" s="5"/>
      <c r="G361" s="5"/>
      <c r="H361" s="5"/>
      <c r="I361" s="5"/>
      <c r="J361" s="5"/>
      <c r="K361" s="5"/>
      <c r="L361" s="5"/>
      <c r="M361" s="5"/>
      <c r="N361" s="5"/>
      <c r="O361" s="5"/>
      <c r="P361" s="5"/>
      <c r="Q361" s="5"/>
      <c r="R361" s="5"/>
      <c r="S361" s="5"/>
      <c r="T361" s="5"/>
      <c r="U361" s="5"/>
      <c r="V361" s="5"/>
      <c r="W361" s="5"/>
      <c r="X361" s="5"/>
      <c r="Y361" s="5"/>
      <c r="Z361" s="5"/>
    </row>
    <row r="362">
      <c r="A362" s="73"/>
      <c r="B362" s="70" t="s">
        <v>11230</v>
      </c>
      <c r="C362" s="70" t="s">
        <v>11231</v>
      </c>
      <c r="D362" s="70" t="str">
        <f t="shared" si="1"/>
        <v>&lt;link href="" rel="canonical" /&gt;</v>
      </c>
      <c r="E362" s="5"/>
      <c r="F362" s="5"/>
      <c r="G362" s="5"/>
      <c r="H362" s="5"/>
      <c r="I362" s="5"/>
      <c r="J362" s="5"/>
      <c r="K362" s="5"/>
      <c r="L362" s="5"/>
      <c r="M362" s="5"/>
      <c r="N362" s="5"/>
      <c r="O362" s="5"/>
      <c r="P362" s="5"/>
      <c r="Q362" s="5"/>
      <c r="R362" s="5"/>
      <c r="S362" s="5"/>
      <c r="T362" s="5"/>
      <c r="U362" s="5"/>
      <c r="V362" s="5"/>
      <c r="W362" s="5"/>
      <c r="X362" s="5"/>
      <c r="Y362" s="5"/>
      <c r="Z362" s="5"/>
    </row>
    <row r="363">
      <c r="A363" s="73"/>
      <c r="B363" s="70" t="s">
        <v>11230</v>
      </c>
      <c r="C363" s="70" t="s">
        <v>11231</v>
      </c>
      <c r="D363" s="70" t="str">
        <f t="shared" si="1"/>
        <v>&lt;link href="" rel="canonical" /&gt;</v>
      </c>
      <c r="E363" s="5"/>
      <c r="F363" s="5"/>
      <c r="G363" s="5"/>
      <c r="H363" s="5"/>
      <c r="I363" s="5"/>
      <c r="J363" s="5"/>
      <c r="K363" s="5"/>
      <c r="L363" s="5"/>
      <c r="M363" s="5"/>
      <c r="N363" s="5"/>
      <c r="O363" s="5"/>
      <c r="P363" s="5"/>
      <c r="Q363" s="5"/>
      <c r="R363" s="5"/>
      <c r="S363" s="5"/>
      <c r="T363" s="5"/>
      <c r="U363" s="5"/>
      <c r="V363" s="5"/>
      <c r="W363" s="5"/>
      <c r="X363" s="5"/>
      <c r="Y363" s="5"/>
      <c r="Z363" s="5"/>
    </row>
    <row r="364">
      <c r="A364" s="73"/>
      <c r="B364" s="70" t="s">
        <v>11230</v>
      </c>
      <c r="C364" s="70" t="s">
        <v>11231</v>
      </c>
      <c r="D364" s="70" t="str">
        <f t="shared" si="1"/>
        <v>&lt;link href="" rel="canonical" /&gt;</v>
      </c>
      <c r="E364" s="5"/>
      <c r="F364" s="5"/>
      <c r="G364" s="5"/>
      <c r="H364" s="5"/>
      <c r="I364" s="5"/>
      <c r="J364" s="5"/>
      <c r="K364" s="5"/>
      <c r="L364" s="5"/>
      <c r="M364" s="5"/>
      <c r="N364" s="5"/>
      <c r="O364" s="5"/>
      <c r="P364" s="5"/>
      <c r="Q364" s="5"/>
      <c r="R364" s="5"/>
      <c r="S364" s="5"/>
      <c r="T364" s="5"/>
      <c r="U364" s="5"/>
      <c r="V364" s="5"/>
      <c r="W364" s="5"/>
      <c r="X364" s="5"/>
      <c r="Y364" s="5"/>
      <c r="Z364" s="5"/>
    </row>
    <row r="365">
      <c r="A365" s="73"/>
      <c r="B365" s="70" t="s">
        <v>11230</v>
      </c>
      <c r="C365" s="70" t="s">
        <v>11231</v>
      </c>
      <c r="D365" s="70" t="str">
        <f t="shared" si="1"/>
        <v>&lt;link href="" rel="canonical" /&gt;</v>
      </c>
      <c r="E365" s="5"/>
      <c r="F365" s="5"/>
      <c r="G365" s="5"/>
      <c r="H365" s="5"/>
      <c r="I365" s="5"/>
      <c r="J365" s="5"/>
      <c r="K365" s="5"/>
      <c r="L365" s="5"/>
      <c r="M365" s="5"/>
      <c r="N365" s="5"/>
      <c r="O365" s="5"/>
      <c r="P365" s="5"/>
      <c r="Q365" s="5"/>
      <c r="R365" s="5"/>
      <c r="S365" s="5"/>
      <c r="T365" s="5"/>
      <c r="U365" s="5"/>
      <c r="V365" s="5"/>
      <c r="W365" s="5"/>
      <c r="X365" s="5"/>
      <c r="Y365" s="5"/>
      <c r="Z365" s="5"/>
    </row>
    <row r="366">
      <c r="A366" s="73"/>
      <c r="B366" s="70" t="s">
        <v>11230</v>
      </c>
      <c r="C366" s="70" t="s">
        <v>11231</v>
      </c>
      <c r="D366" s="70" t="str">
        <f t="shared" si="1"/>
        <v>&lt;link href="" rel="canonical" /&gt;</v>
      </c>
      <c r="E366" s="5"/>
      <c r="F366" s="5"/>
      <c r="G366" s="5"/>
      <c r="H366" s="5"/>
      <c r="I366" s="5"/>
      <c r="J366" s="5"/>
      <c r="K366" s="5"/>
      <c r="L366" s="5"/>
      <c r="M366" s="5"/>
      <c r="N366" s="5"/>
      <c r="O366" s="5"/>
      <c r="P366" s="5"/>
      <c r="Q366" s="5"/>
      <c r="R366" s="5"/>
      <c r="S366" s="5"/>
      <c r="T366" s="5"/>
      <c r="U366" s="5"/>
      <c r="V366" s="5"/>
      <c r="W366" s="5"/>
      <c r="X366" s="5"/>
      <c r="Y366" s="5"/>
      <c r="Z366" s="5"/>
    </row>
    <row r="367">
      <c r="A367" s="73"/>
      <c r="B367" s="70" t="s">
        <v>11230</v>
      </c>
      <c r="C367" s="70" t="s">
        <v>11231</v>
      </c>
      <c r="D367" s="70" t="str">
        <f t="shared" si="1"/>
        <v>&lt;link href="" rel="canonical" /&gt;</v>
      </c>
      <c r="E367" s="5"/>
      <c r="F367" s="5"/>
      <c r="G367" s="5"/>
      <c r="H367" s="5"/>
      <c r="I367" s="5"/>
      <c r="J367" s="5"/>
      <c r="K367" s="5"/>
      <c r="L367" s="5"/>
      <c r="M367" s="5"/>
      <c r="N367" s="5"/>
      <c r="O367" s="5"/>
      <c r="P367" s="5"/>
      <c r="Q367" s="5"/>
      <c r="R367" s="5"/>
      <c r="S367" s="5"/>
      <c r="T367" s="5"/>
      <c r="U367" s="5"/>
      <c r="V367" s="5"/>
      <c r="W367" s="5"/>
      <c r="X367" s="5"/>
      <c r="Y367" s="5"/>
      <c r="Z367" s="5"/>
    </row>
    <row r="368">
      <c r="A368" s="73"/>
      <c r="B368" s="70" t="s">
        <v>11230</v>
      </c>
      <c r="C368" s="70" t="s">
        <v>11231</v>
      </c>
      <c r="D368" s="70" t="str">
        <f t="shared" si="1"/>
        <v>&lt;link href="" rel="canonical" /&gt;</v>
      </c>
      <c r="E368" s="5"/>
      <c r="F368" s="5"/>
      <c r="G368" s="5"/>
      <c r="H368" s="5"/>
      <c r="I368" s="5"/>
      <c r="J368" s="5"/>
      <c r="K368" s="5"/>
      <c r="L368" s="5"/>
      <c r="M368" s="5"/>
      <c r="N368" s="5"/>
      <c r="O368" s="5"/>
      <c r="P368" s="5"/>
      <c r="Q368" s="5"/>
      <c r="R368" s="5"/>
      <c r="S368" s="5"/>
      <c r="T368" s="5"/>
      <c r="U368" s="5"/>
      <c r="V368" s="5"/>
      <c r="W368" s="5"/>
      <c r="X368" s="5"/>
      <c r="Y368" s="5"/>
      <c r="Z368" s="5"/>
    </row>
    <row r="369">
      <c r="A369" s="73"/>
      <c r="B369" s="70" t="s">
        <v>11230</v>
      </c>
      <c r="C369" s="70" t="s">
        <v>11231</v>
      </c>
      <c r="D369" s="70" t="str">
        <f t="shared" si="1"/>
        <v>&lt;link href="" rel="canonical" /&gt;</v>
      </c>
      <c r="E369" s="5"/>
      <c r="F369" s="5"/>
      <c r="G369" s="5"/>
      <c r="H369" s="5"/>
      <c r="I369" s="5"/>
      <c r="J369" s="5"/>
      <c r="K369" s="5"/>
      <c r="L369" s="5"/>
      <c r="M369" s="5"/>
      <c r="N369" s="5"/>
      <c r="O369" s="5"/>
      <c r="P369" s="5"/>
      <c r="Q369" s="5"/>
      <c r="R369" s="5"/>
      <c r="S369" s="5"/>
      <c r="T369" s="5"/>
      <c r="U369" s="5"/>
      <c r="V369" s="5"/>
      <c r="W369" s="5"/>
      <c r="X369" s="5"/>
      <c r="Y369" s="5"/>
      <c r="Z369" s="5"/>
    </row>
    <row r="370">
      <c r="A370" s="73"/>
      <c r="B370" s="70" t="s">
        <v>11230</v>
      </c>
      <c r="C370" s="70" t="s">
        <v>11231</v>
      </c>
      <c r="D370" s="70" t="str">
        <f t="shared" si="1"/>
        <v>&lt;link href="" rel="canonical" /&gt;</v>
      </c>
      <c r="E370" s="5"/>
      <c r="F370" s="5"/>
      <c r="G370" s="5"/>
      <c r="H370" s="5"/>
      <c r="I370" s="5"/>
      <c r="J370" s="5"/>
      <c r="K370" s="5"/>
      <c r="L370" s="5"/>
      <c r="M370" s="5"/>
      <c r="N370" s="5"/>
      <c r="O370" s="5"/>
      <c r="P370" s="5"/>
      <c r="Q370" s="5"/>
      <c r="R370" s="5"/>
      <c r="S370" s="5"/>
      <c r="T370" s="5"/>
      <c r="U370" s="5"/>
      <c r="V370" s="5"/>
      <c r="W370" s="5"/>
      <c r="X370" s="5"/>
      <c r="Y370" s="5"/>
      <c r="Z370" s="5"/>
    </row>
    <row r="371">
      <c r="A371" s="73"/>
      <c r="B371" s="70" t="s">
        <v>11230</v>
      </c>
      <c r="C371" s="70" t="s">
        <v>11231</v>
      </c>
      <c r="D371" s="70" t="str">
        <f t="shared" si="1"/>
        <v>&lt;link href="" rel="canonical" /&gt;</v>
      </c>
      <c r="E371" s="5"/>
      <c r="F371" s="5"/>
      <c r="G371" s="5"/>
      <c r="H371" s="5"/>
      <c r="I371" s="5"/>
      <c r="J371" s="5"/>
      <c r="K371" s="5"/>
      <c r="L371" s="5"/>
      <c r="M371" s="5"/>
      <c r="N371" s="5"/>
      <c r="O371" s="5"/>
      <c r="P371" s="5"/>
      <c r="Q371" s="5"/>
      <c r="R371" s="5"/>
      <c r="S371" s="5"/>
      <c r="T371" s="5"/>
      <c r="U371" s="5"/>
      <c r="V371" s="5"/>
      <c r="W371" s="5"/>
      <c r="X371" s="5"/>
      <c r="Y371" s="5"/>
      <c r="Z371" s="5"/>
    </row>
    <row r="372">
      <c r="A372" s="73"/>
      <c r="B372" s="70" t="s">
        <v>11230</v>
      </c>
      <c r="C372" s="70" t="s">
        <v>11231</v>
      </c>
      <c r="D372" s="70" t="str">
        <f t="shared" si="1"/>
        <v>&lt;link href="" rel="canonical" /&gt;</v>
      </c>
      <c r="E372" s="5"/>
      <c r="F372" s="5"/>
      <c r="G372" s="5"/>
      <c r="H372" s="5"/>
      <c r="I372" s="5"/>
      <c r="J372" s="5"/>
      <c r="K372" s="5"/>
      <c r="L372" s="5"/>
      <c r="M372" s="5"/>
      <c r="N372" s="5"/>
      <c r="O372" s="5"/>
      <c r="P372" s="5"/>
      <c r="Q372" s="5"/>
      <c r="R372" s="5"/>
      <c r="S372" s="5"/>
      <c r="T372" s="5"/>
      <c r="U372" s="5"/>
      <c r="V372" s="5"/>
      <c r="W372" s="5"/>
      <c r="X372" s="5"/>
      <c r="Y372" s="5"/>
      <c r="Z372" s="5"/>
    </row>
    <row r="373">
      <c r="A373" s="73"/>
      <c r="B373" s="70" t="s">
        <v>11230</v>
      </c>
      <c r="C373" s="70" t="s">
        <v>11231</v>
      </c>
      <c r="D373" s="70" t="str">
        <f t="shared" si="1"/>
        <v>&lt;link href="" rel="canonical" /&gt;</v>
      </c>
      <c r="E373" s="5"/>
      <c r="F373" s="5"/>
      <c r="G373" s="5"/>
      <c r="H373" s="5"/>
      <c r="I373" s="5"/>
      <c r="J373" s="5"/>
      <c r="K373" s="5"/>
      <c r="L373" s="5"/>
      <c r="M373" s="5"/>
      <c r="N373" s="5"/>
      <c r="O373" s="5"/>
      <c r="P373" s="5"/>
      <c r="Q373" s="5"/>
      <c r="R373" s="5"/>
      <c r="S373" s="5"/>
      <c r="T373" s="5"/>
      <c r="U373" s="5"/>
      <c r="V373" s="5"/>
      <c r="W373" s="5"/>
      <c r="X373" s="5"/>
      <c r="Y373" s="5"/>
      <c r="Z373" s="5"/>
    </row>
    <row r="374">
      <c r="A374" s="73"/>
      <c r="B374" s="70" t="s">
        <v>11230</v>
      </c>
      <c r="C374" s="70" t="s">
        <v>11231</v>
      </c>
      <c r="D374" s="70" t="str">
        <f t="shared" si="1"/>
        <v>&lt;link href="" rel="canonical" /&gt;</v>
      </c>
      <c r="E374" s="5"/>
      <c r="F374" s="5"/>
      <c r="G374" s="5"/>
      <c r="H374" s="5"/>
      <c r="I374" s="5"/>
      <c r="J374" s="5"/>
      <c r="K374" s="5"/>
      <c r="L374" s="5"/>
      <c r="M374" s="5"/>
      <c r="N374" s="5"/>
      <c r="O374" s="5"/>
      <c r="P374" s="5"/>
      <c r="Q374" s="5"/>
      <c r="R374" s="5"/>
      <c r="S374" s="5"/>
      <c r="T374" s="5"/>
      <c r="U374" s="5"/>
      <c r="V374" s="5"/>
      <c r="W374" s="5"/>
      <c r="X374" s="5"/>
      <c r="Y374" s="5"/>
      <c r="Z374" s="5"/>
    </row>
    <row r="375">
      <c r="A375" s="73"/>
      <c r="B375" s="70" t="s">
        <v>11230</v>
      </c>
      <c r="C375" s="70" t="s">
        <v>11231</v>
      </c>
      <c r="D375" s="70" t="str">
        <f t="shared" si="1"/>
        <v>&lt;link href="" rel="canonical" /&gt;</v>
      </c>
      <c r="E375" s="5"/>
      <c r="F375" s="5"/>
      <c r="G375" s="5"/>
      <c r="H375" s="5"/>
      <c r="I375" s="5"/>
      <c r="J375" s="5"/>
      <c r="K375" s="5"/>
      <c r="L375" s="5"/>
      <c r="M375" s="5"/>
      <c r="N375" s="5"/>
      <c r="O375" s="5"/>
      <c r="P375" s="5"/>
      <c r="Q375" s="5"/>
      <c r="R375" s="5"/>
      <c r="S375" s="5"/>
      <c r="T375" s="5"/>
      <c r="U375" s="5"/>
      <c r="V375" s="5"/>
      <c r="W375" s="5"/>
      <c r="X375" s="5"/>
      <c r="Y375" s="5"/>
      <c r="Z375" s="5"/>
    </row>
    <row r="376">
      <c r="A376" s="73"/>
      <c r="B376" s="70" t="s">
        <v>11230</v>
      </c>
      <c r="C376" s="70" t="s">
        <v>11231</v>
      </c>
      <c r="D376" s="70" t="str">
        <f t="shared" si="1"/>
        <v>&lt;link href="" rel="canonical" /&gt;</v>
      </c>
      <c r="E376" s="5"/>
      <c r="F376" s="5"/>
      <c r="G376" s="5"/>
      <c r="H376" s="5"/>
      <c r="I376" s="5"/>
      <c r="J376" s="5"/>
      <c r="K376" s="5"/>
      <c r="L376" s="5"/>
      <c r="M376" s="5"/>
      <c r="N376" s="5"/>
      <c r="O376" s="5"/>
      <c r="P376" s="5"/>
      <c r="Q376" s="5"/>
      <c r="R376" s="5"/>
      <c r="S376" s="5"/>
      <c r="T376" s="5"/>
      <c r="U376" s="5"/>
      <c r="V376" s="5"/>
      <c r="W376" s="5"/>
      <c r="X376" s="5"/>
      <c r="Y376" s="5"/>
      <c r="Z376" s="5"/>
    </row>
    <row r="377">
      <c r="A377" s="73"/>
      <c r="B377" s="70" t="s">
        <v>11230</v>
      </c>
      <c r="C377" s="70" t="s">
        <v>11231</v>
      </c>
      <c r="D377" s="70" t="str">
        <f t="shared" si="1"/>
        <v>&lt;link href="" rel="canonical" /&gt;</v>
      </c>
      <c r="E377" s="5"/>
      <c r="F377" s="5"/>
      <c r="G377" s="5"/>
      <c r="H377" s="5"/>
      <c r="I377" s="5"/>
      <c r="J377" s="5"/>
      <c r="K377" s="5"/>
      <c r="L377" s="5"/>
      <c r="M377" s="5"/>
      <c r="N377" s="5"/>
      <c r="O377" s="5"/>
      <c r="P377" s="5"/>
      <c r="Q377" s="5"/>
      <c r="R377" s="5"/>
      <c r="S377" s="5"/>
      <c r="T377" s="5"/>
      <c r="U377" s="5"/>
      <c r="V377" s="5"/>
      <c r="W377" s="5"/>
      <c r="X377" s="5"/>
      <c r="Y377" s="5"/>
      <c r="Z377" s="5"/>
    </row>
    <row r="378">
      <c r="A378" s="73"/>
      <c r="B378" s="70" t="s">
        <v>11230</v>
      </c>
      <c r="C378" s="70" t="s">
        <v>11231</v>
      </c>
      <c r="D378" s="70" t="str">
        <f t="shared" si="1"/>
        <v>&lt;link href="" rel="canonical" /&gt;</v>
      </c>
      <c r="E378" s="5"/>
      <c r="F378" s="5"/>
      <c r="G378" s="5"/>
      <c r="H378" s="5"/>
      <c r="I378" s="5"/>
      <c r="J378" s="5"/>
      <c r="K378" s="5"/>
      <c r="L378" s="5"/>
      <c r="M378" s="5"/>
      <c r="N378" s="5"/>
      <c r="O378" s="5"/>
      <c r="P378" s="5"/>
      <c r="Q378" s="5"/>
      <c r="R378" s="5"/>
      <c r="S378" s="5"/>
      <c r="T378" s="5"/>
      <c r="U378" s="5"/>
      <c r="V378" s="5"/>
      <c r="W378" s="5"/>
      <c r="X378" s="5"/>
      <c r="Y378" s="5"/>
      <c r="Z378" s="5"/>
    </row>
    <row r="379">
      <c r="A379" s="73"/>
      <c r="B379" s="70" t="s">
        <v>11230</v>
      </c>
      <c r="C379" s="70" t="s">
        <v>11231</v>
      </c>
      <c r="D379" s="70" t="str">
        <f t="shared" si="1"/>
        <v>&lt;link href="" rel="canonical" /&gt;</v>
      </c>
      <c r="E379" s="5"/>
      <c r="F379" s="5"/>
      <c r="G379" s="5"/>
      <c r="H379" s="5"/>
      <c r="I379" s="5"/>
      <c r="J379" s="5"/>
      <c r="K379" s="5"/>
      <c r="L379" s="5"/>
      <c r="M379" s="5"/>
      <c r="N379" s="5"/>
      <c r="O379" s="5"/>
      <c r="P379" s="5"/>
      <c r="Q379" s="5"/>
      <c r="R379" s="5"/>
      <c r="S379" s="5"/>
      <c r="T379" s="5"/>
      <c r="U379" s="5"/>
      <c r="V379" s="5"/>
      <c r="W379" s="5"/>
      <c r="X379" s="5"/>
      <c r="Y379" s="5"/>
      <c r="Z379" s="5"/>
    </row>
    <row r="380">
      <c r="A380" s="73"/>
      <c r="B380" s="70" t="s">
        <v>11230</v>
      </c>
      <c r="C380" s="70" t="s">
        <v>11231</v>
      </c>
      <c r="D380" s="70" t="str">
        <f t="shared" si="1"/>
        <v>&lt;link href="" rel="canonical" /&gt;</v>
      </c>
      <c r="E380" s="5"/>
      <c r="F380" s="5"/>
      <c r="G380" s="5"/>
      <c r="H380" s="5"/>
      <c r="I380" s="5"/>
      <c r="J380" s="5"/>
      <c r="K380" s="5"/>
      <c r="L380" s="5"/>
      <c r="M380" s="5"/>
      <c r="N380" s="5"/>
      <c r="O380" s="5"/>
      <c r="P380" s="5"/>
      <c r="Q380" s="5"/>
      <c r="R380" s="5"/>
      <c r="S380" s="5"/>
      <c r="T380" s="5"/>
      <c r="U380" s="5"/>
      <c r="V380" s="5"/>
      <c r="W380" s="5"/>
      <c r="X380" s="5"/>
      <c r="Y380" s="5"/>
      <c r="Z380" s="5"/>
    </row>
    <row r="381">
      <c r="A381" s="73"/>
      <c r="B381" s="70" t="s">
        <v>11230</v>
      </c>
      <c r="C381" s="70" t="s">
        <v>11231</v>
      </c>
      <c r="D381" s="70" t="str">
        <f t="shared" si="1"/>
        <v>&lt;link href="" rel="canonical" /&gt;</v>
      </c>
      <c r="E381" s="5"/>
      <c r="F381" s="5"/>
      <c r="G381" s="5"/>
      <c r="H381" s="5"/>
      <c r="I381" s="5"/>
      <c r="J381" s="5"/>
      <c r="K381" s="5"/>
      <c r="L381" s="5"/>
      <c r="M381" s="5"/>
      <c r="N381" s="5"/>
      <c r="O381" s="5"/>
      <c r="P381" s="5"/>
      <c r="Q381" s="5"/>
      <c r="R381" s="5"/>
      <c r="S381" s="5"/>
      <c r="T381" s="5"/>
      <c r="U381" s="5"/>
      <c r="V381" s="5"/>
      <c r="W381" s="5"/>
      <c r="X381" s="5"/>
      <c r="Y381" s="5"/>
      <c r="Z381" s="5"/>
    </row>
    <row r="382">
      <c r="A382" s="73"/>
      <c r="B382" s="70" t="s">
        <v>11230</v>
      </c>
      <c r="C382" s="70" t="s">
        <v>11231</v>
      </c>
      <c r="D382" s="70" t="str">
        <f t="shared" si="1"/>
        <v>&lt;link href="" rel="canonical" /&gt;</v>
      </c>
      <c r="E382" s="5"/>
      <c r="F382" s="5"/>
      <c r="G382" s="5"/>
      <c r="H382" s="5"/>
      <c r="I382" s="5"/>
      <c r="J382" s="5"/>
      <c r="K382" s="5"/>
      <c r="L382" s="5"/>
      <c r="M382" s="5"/>
      <c r="N382" s="5"/>
      <c r="O382" s="5"/>
      <c r="P382" s="5"/>
      <c r="Q382" s="5"/>
      <c r="R382" s="5"/>
      <c r="S382" s="5"/>
      <c r="T382" s="5"/>
      <c r="U382" s="5"/>
      <c r="V382" s="5"/>
      <c r="W382" s="5"/>
      <c r="X382" s="5"/>
      <c r="Y382" s="5"/>
      <c r="Z382" s="5"/>
    </row>
    <row r="383">
      <c r="A383" s="73"/>
      <c r="B383" s="70" t="s">
        <v>11230</v>
      </c>
      <c r="C383" s="70" t="s">
        <v>11231</v>
      </c>
      <c r="D383" s="70" t="str">
        <f t="shared" si="1"/>
        <v>&lt;link href="" rel="canonical" /&gt;</v>
      </c>
      <c r="E383" s="5"/>
      <c r="F383" s="5"/>
      <c r="G383" s="5"/>
      <c r="H383" s="5"/>
      <c r="I383" s="5"/>
      <c r="J383" s="5"/>
      <c r="K383" s="5"/>
      <c r="L383" s="5"/>
      <c r="M383" s="5"/>
      <c r="N383" s="5"/>
      <c r="O383" s="5"/>
      <c r="P383" s="5"/>
      <c r="Q383" s="5"/>
      <c r="R383" s="5"/>
      <c r="S383" s="5"/>
      <c r="T383" s="5"/>
      <c r="U383" s="5"/>
      <c r="V383" s="5"/>
      <c r="W383" s="5"/>
      <c r="X383" s="5"/>
      <c r="Y383" s="5"/>
      <c r="Z383" s="5"/>
    </row>
    <row r="384">
      <c r="A384" s="73"/>
      <c r="B384" s="70" t="s">
        <v>11230</v>
      </c>
      <c r="C384" s="70" t="s">
        <v>11231</v>
      </c>
      <c r="D384" s="70" t="str">
        <f t="shared" si="1"/>
        <v>&lt;link href="" rel="canonical" /&gt;</v>
      </c>
      <c r="E384" s="5"/>
      <c r="F384" s="5"/>
      <c r="G384" s="5"/>
      <c r="H384" s="5"/>
      <c r="I384" s="5"/>
      <c r="J384" s="5"/>
      <c r="K384" s="5"/>
      <c r="L384" s="5"/>
      <c r="M384" s="5"/>
      <c r="N384" s="5"/>
      <c r="O384" s="5"/>
      <c r="P384" s="5"/>
      <c r="Q384" s="5"/>
      <c r="R384" s="5"/>
      <c r="S384" s="5"/>
      <c r="T384" s="5"/>
      <c r="U384" s="5"/>
      <c r="V384" s="5"/>
      <c r="W384" s="5"/>
      <c r="X384" s="5"/>
      <c r="Y384" s="5"/>
      <c r="Z384" s="5"/>
    </row>
    <row r="385">
      <c r="A385" s="73"/>
      <c r="B385" s="70" t="s">
        <v>11230</v>
      </c>
      <c r="C385" s="70" t="s">
        <v>11231</v>
      </c>
      <c r="D385" s="70" t="str">
        <f t="shared" si="1"/>
        <v>&lt;link href="" rel="canonical" /&gt;</v>
      </c>
      <c r="E385" s="5"/>
      <c r="F385" s="5"/>
      <c r="G385" s="5"/>
      <c r="H385" s="5"/>
      <c r="I385" s="5"/>
      <c r="J385" s="5"/>
      <c r="K385" s="5"/>
      <c r="L385" s="5"/>
      <c r="M385" s="5"/>
      <c r="N385" s="5"/>
      <c r="O385" s="5"/>
      <c r="P385" s="5"/>
      <c r="Q385" s="5"/>
      <c r="R385" s="5"/>
      <c r="S385" s="5"/>
      <c r="T385" s="5"/>
      <c r="U385" s="5"/>
      <c r="V385" s="5"/>
      <c r="W385" s="5"/>
      <c r="X385" s="5"/>
      <c r="Y385" s="5"/>
      <c r="Z385" s="5"/>
    </row>
    <row r="386">
      <c r="A386" s="73"/>
      <c r="B386" s="70" t="s">
        <v>11230</v>
      </c>
      <c r="C386" s="70" t="s">
        <v>11231</v>
      </c>
      <c r="D386" s="70" t="str">
        <f t="shared" si="1"/>
        <v>&lt;link href="" rel="canonical" /&gt;</v>
      </c>
      <c r="E386" s="5"/>
      <c r="F386" s="5"/>
      <c r="G386" s="5"/>
      <c r="H386" s="5"/>
      <c r="I386" s="5"/>
      <c r="J386" s="5"/>
      <c r="K386" s="5"/>
      <c r="L386" s="5"/>
      <c r="M386" s="5"/>
      <c r="N386" s="5"/>
      <c r="O386" s="5"/>
      <c r="P386" s="5"/>
      <c r="Q386" s="5"/>
      <c r="R386" s="5"/>
      <c r="S386" s="5"/>
      <c r="T386" s="5"/>
      <c r="U386" s="5"/>
      <c r="V386" s="5"/>
      <c r="W386" s="5"/>
      <c r="X386" s="5"/>
      <c r="Y386" s="5"/>
      <c r="Z386" s="5"/>
    </row>
    <row r="387">
      <c r="A387" s="73"/>
      <c r="B387" s="70" t="s">
        <v>11230</v>
      </c>
      <c r="C387" s="70" t="s">
        <v>11231</v>
      </c>
      <c r="D387" s="70" t="str">
        <f t="shared" si="1"/>
        <v>&lt;link href="" rel="canonical" /&gt;</v>
      </c>
      <c r="E387" s="5"/>
      <c r="F387" s="5"/>
      <c r="G387" s="5"/>
      <c r="H387" s="5"/>
      <c r="I387" s="5"/>
      <c r="J387" s="5"/>
      <c r="K387" s="5"/>
      <c r="L387" s="5"/>
      <c r="M387" s="5"/>
      <c r="N387" s="5"/>
      <c r="O387" s="5"/>
      <c r="P387" s="5"/>
      <c r="Q387" s="5"/>
      <c r="R387" s="5"/>
      <c r="S387" s="5"/>
      <c r="T387" s="5"/>
      <c r="U387" s="5"/>
      <c r="V387" s="5"/>
      <c r="W387" s="5"/>
      <c r="X387" s="5"/>
      <c r="Y387" s="5"/>
      <c r="Z387" s="5"/>
    </row>
    <row r="388">
      <c r="A388" s="73"/>
      <c r="B388" s="70" t="s">
        <v>11230</v>
      </c>
      <c r="C388" s="70" t="s">
        <v>11231</v>
      </c>
      <c r="D388" s="70" t="str">
        <f t="shared" si="1"/>
        <v>&lt;link href="" rel="canonical" /&gt;</v>
      </c>
      <c r="E388" s="5"/>
      <c r="F388" s="5"/>
      <c r="G388" s="5"/>
      <c r="H388" s="5"/>
      <c r="I388" s="5"/>
      <c r="J388" s="5"/>
      <c r="K388" s="5"/>
      <c r="L388" s="5"/>
      <c r="M388" s="5"/>
      <c r="N388" s="5"/>
      <c r="O388" s="5"/>
      <c r="P388" s="5"/>
      <c r="Q388" s="5"/>
      <c r="R388" s="5"/>
      <c r="S388" s="5"/>
      <c r="T388" s="5"/>
      <c r="U388" s="5"/>
      <c r="V388" s="5"/>
      <c r="W388" s="5"/>
      <c r="X388" s="5"/>
      <c r="Y388" s="5"/>
      <c r="Z388" s="5"/>
    </row>
    <row r="389">
      <c r="A389" s="73"/>
      <c r="B389" s="70" t="s">
        <v>11230</v>
      </c>
      <c r="C389" s="70" t="s">
        <v>11231</v>
      </c>
      <c r="D389" s="70" t="str">
        <f t="shared" si="1"/>
        <v>&lt;link href="" rel="canonical" /&gt;</v>
      </c>
      <c r="E389" s="5"/>
      <c r="F389" s="5"/>
      <c r="G389" s="5"/>
      <c r="H389" s="5"/>
      <c r="I389" s="5"/>
      <c r="J389" s="5"/>
      <c r="K389" s="5"/>
      <c r="L389" s="5"/>
      <c r="M389" s="5"/>
      <c r="N389" s="5"/>
      <c r="O389" s="5"/>
      <c r="P389" s="5"/>
      <c r="Q389" s="5"/>
      <c r="R389" s="5"/>
      <c r="S389" s="5"/>
      <c r="T389" s="5"/>
      <c r="U389" s="5"/>
      <c r="V389" s="5"/>
      <c r="W389" s="5"/>
      <c r="X389" s="5"/>
      <c r="Y389" s="5"/>
      <c r="Z389" s="5"/>
    </row>
    <row r="390">
      <c r="A390" s="73"/>
      <c r="B390" s="70" t="s">
        <v>11230</v>
      </c>
      <c r="C390" s="70" t="s">
        <v>11231</v>
      </c>
      <c r="D390" s="70" t="str">
        <f t="shared" si="1"/>
        <v>&lt;link href="" rel="canonical" /&gt;</v>
      </c>
      <c r="E390" s="5"/>
      <c r="F390" s="5"/>
      <c r="G390" s="5"/>
      <c r="H390" s="5"/>
      <c r="I390" s="5"/>
      <c r="J390" s="5"/>
      <c r="K390" s="5"/>
      <c r="L390" s="5"/>
      <c r="M390" s="5"/>
      <c r="N390" s="5"/>
      <c r="O390" s="5"/>
      <c r="P390" s="5"/>
      <c r="Q390" s="5"/>
      <c r="R390" s="5"/>
      <c r="S390" s="5"/>
      <c r="T390" s="5"/>
      <c r="U390" s="5"/>
      <c r="V390" s="5"/>
      <c r="W390" s="5"/>
      <c r="X390" s="5"/>
      <c r="Y390" s="5"/>
      <c r="Z390" s="5"/>
    </row>
    <row r="391">
      <c r="A391" s="73"/>
      <c r="B391" s="70" t="s">
        <v>11230</v>
      </c>
      <c r="C391" s="70" t="s">
        <v>11231</v>
      </c>
      <c r="D391" s="70" t="str">
        <f t="shared" si="1"/>
        <v>&lt;link href="" rel="canonical" /&gt;</v>
      </c>
      <c r="E391" s="5"/>
      <c r="F391" s="5"/>
      <c r="G391" s="5"/>
      <c r="H391" s="5"/>
      <c r="I391" s="5"/>
      <c r="J391" s="5"/>
      <c r="K391" s="5"/>
      <c r="L391" s="5"/>
      <c r="M391" s="5"/>
      <c r="N391" s="5"/>
      <c r="O391" s="5"/>
      <c r="P391" s="5"/>
      <c r="Q391" s="5"/>
      <c r="R391" s="5"/>
      <c r="S391" s="5"/>
      <c r="T391" s="5"/>
      <c r="U391" s="5"/>
      <c r="V391" s="5"/>
      <c r="W391" s="5"/>
      <c r="X391" s="5"/>
      <c r="Y391" s="5"/>
      <c r="Z391" s="5"/>
    </row>
    <row r="392">
      <c r="A392" s="73"/>
      <c r="B392" s="70" t="s">
        <v>11230</v>
      </c>
      <c r="C392" s="70" t="s">
        <v>11231</v>
      </c>
      <c r="D392" s="70" t="str">
        <f t="shared" si="1"/>
        <v>&lt;link href="" rel="canonical" /&gt;</v>
      </c>
      <c r="E392" s="5"/>
      <c r="F392" s="5"/>
      <c r="G392" s="5"/>
      <c r="H392" s="5"/>
      <c r="I392" s="5"/>
      <c r="J392" s="5"/>
      <c r="K392" s="5"/>
      <c r="L392" s="5"/>
      <c r="M392" s="5"/>
      <c r="N392" s="5"/>
      <c r="O392" s="5"/>
      <c r="P392" s="5"/>
      <c r="Q392" s="5"/>
      <c r="R392" s="5"/>
      <c r="S392" s="5"/>
      <c r="T392" s="5"/>
      <c r="U392" s="5"/>
      <c r="V392" s="5"/>
      <c r="W392" s="5"/>
      <c r="X392" s="5"/>
      <c r="Y392" s="5"/>
      <c r="Z392" s="5"/>
    </row>
    <row r="393">
      <c r="A393" s="73"/>
      <c r="B393" s="70" t="s">
        <v>11230</v>
      </c>
      <c r="C393" s="70" t="s">
        <v>11231</v>
      </c>
      <c r="D393" s="70" t="str">
        <f t="shared" si="1"/>
        <v>&lt;link href="" rel="canonical" /&gt;</v>
      </c>
      <c r="E393" s="5"/>
      <c r="F393" s="5"/>
      <c r="G393" s="5"/>
      <c r="H393" s="5"/>
      <c r="I393" s="5"/>
      <c r="J393" s="5"/>
      <c r="K393" s="5"/>
      <c r="L393" s="5"/>
      <c r="M393" s="5"/>
      <c r="N393" s="5"/>
      <c r="O393" s="5"/>
      <c r="P393" s="5"/>
      <c r="Q393" s="5"/>
      <c r="R393" s="5"/>
      <c r="S393" s="5"/>
      <c r="T393" s="5"/>
      <c r="U393" s="5"/>
      <c r="V393" s="5"/>
      <c r="W393" s="5"/>
      <c r="X393" s="5"/>
      <c r="Y393" s="5"/>
      <c r="Z393" s="5"/>
    </row>
    <row r="394">
      <c r="A394" s="73"/>
      <c r="B394" s="70" t="s">
        <v>11230</v>
      </c>
      <c r="C394" s="70" t="s">
        <v>11231</v>
      </c>
      <c r="D394" s="70" t="str">
        <f t="shared" si="1"/>
        <v>&lt;link href="" rel="canonical" /&gt;</v>
      </c>
      <c r="E394" s="5"/>
      <c r="F394" s="5"/>
      <c r="G394" s="5"/>
      <c r="H394" s="5"/>
      <c r="I394" s="5"/>
      <c r="J394" s="5"/>
      <c r="K394" s="5"/>
      <c r="L394" s="5"/>
      <c r="M394" s="5"/>
      <c r="N394" s="5"/>
      <c r="O394" s="5"/>
      <c r="P394" s="5"/>
      <c r="Q394" s="5"/>
      <c r="R394" s="5"/>
      <c r="S394" s="5"/>
      <c r="T394" s="5"/>
      <c r="U394" s="5"/>
      <c r="V394" s="5"/>
      <c r="W394" s="5"/>
      <c r="X394" s="5"/>
      <c r="Y394" s="5"/>
      <c r="Z394" s="5"/>
    </row>
    <row r="395">
      <c r="A395" s="73"/>
      <c r="B395" s="70" t="s">
        <v>11230</v>
      </c>
      <c r="C395" s="70" t="s">
        <v>11231</v>
      </c>
      <c r="D395" s="70" t="str">
        <f t="shared" si="1"/>
        <v>&lt;link href="" rel="canonical" /&gt;</v>
      </c>
      <c r="E395" s="5"/>
      <c r="F395" s="5"/>
      <c r="G395" s="5"/>
      <c r="H395" s="5"/>
      <c r="I395" s="5"/>
      <c r="J395" s="5"/>
      <c r="K395" s="5"/>
      <c r="L395" s="5"/>
      <c r="M395" s="5"/>
      <c r="N395" s="5"/>
      <c r="O395" s="5"/>
      <c r="P395" s="5"/>
      <c r="Q395" s="5"/>
      <c r="R395" s="5"/>
      <c r="S395" s="5"/>
      <c r="T395" s="5"/>
      <c r="U395" s="5"/>
      <c r="V395" s="5"/>
      <c r="W395" s="5"/>
      <c r="X395" s="5"/>
      <c r="Y395" s="5"/>
      <c r="Z395" s="5"/>
    </row>
    <row r="396">
      <c r="A396" s="73"/>
      <c r="B396" s="70" t="s">
        <v>11230</v>
      </c>
      <c r="C396" s="70" t="s">
        <v>11231</v>
      </c>
      <c r="D396" s="70" t="str">
        <f t="shared" si="1"/>
        <v>&lt;link href="" rel="canonical" /&gt;</v>
      </c>
      <c r="E396" s="5"/>
      <c r="F396" s="5"/>
      <c r="G396" s="5"/>
      <c r="H396" s="5"/>
      <c r="I396" s="5"/>
      <c r="J396" s="5"/>
      <c r="K396" s="5"/>
      <c r="L396" s="5"/>
      <c r="M396" s="5"/>
      <c r="N396" s="5"/>
      <c r="O396" s="5"/>
      <c r="P396" s="5"/>
      <c r="Q396" s="5"/>
      <c r="R396" s="5"/>
      <c r="S396" s="5"/>
      <c r="T396" s="5"/>
      <c r="U396" s="5"/>
      <c r="V396" s="5"/>
      <c r="W396" s="5"/>
      <c r="X396" s="5"/>
      <c r="Y396" s="5"/>
      <c r="Z396" s="5"/>
    </row>
    <row r="397">
      <c r="A397" s="73"/>
      <c r="B397" s="70" t="s">
        <v>11230</v>
      </c>
      <c r="C397" s="70" t="s">
        <v>11231</v>
      </c>
      <c r="D397" s="70" t="str">
        <f t="shared" si="1"/>
        <v>&lt;link href="" rel="canonical" /&gt;</v>
      </c>
      <c r="E397" s="5"/>
      <c r="F397" s="5"/>
      <c r="G397" s="5"/>
      <c r="H397" s="5"/>
      <c r="I397" s="5"/>
      <c r="J397" s="5"/>
      <c r="K397" s="5"/>
      <c r="L397" s="5"/>
      <c r="M397" s="5"/>
      <c r="N397" s="5"/>
      <c r="O397" s="5"/>
      <c r="P397" s="5"/>
      <c r="Q397" s="5"/>
      <c r="R397" s="5"/>
      <c r="S397" s="5"/>
      <c r="T397" s="5"/>
      <c r="U397" s="5"/>
      <c r="V397" s="5"/>
      <c r="W397" s="5"/>
      <c r="X397" s="5"/>
      <c r="Y397" s="5"/>
      <c r="Z397" s="5"/>
    </row>
    <row r="398">
      <c r="A398" s="73"/>
      <c r="B398" s="70" t="s">
        <v>11230</v>
      </c>
      <c r="C398" s="70" t="s">
        <v>11231</v>
      </c>
      <c r="D398" s="70" t="str">
        <f t="shared" si="1"/>
        <v>&lt;link href="" rel="canonical" /&gt;</v>
      </c>
      <c r="E398" s="5"/>
      <c r="F398" s="5"/>
      <c r="G398" s="5"/>
      <c r="H398" s="5"/>
      <c r="I398" s="5"/>
      <c r="J398" s="5"/>
      <c r="K398" s="5"/>
      <c r="L398" s="5"/>
      <c r="M398" s="5"/>
      <c r="N398" s="5"/>
      <c r="O398" s="5"/>
      <c r="P398" s="5"/>
      <c r="Q398" s="5"/>
      <c r="R398" s="5"/>
      <c r="S398" s="5"/>
      <c r="T398" s="5"/>
      <c r="U398" s="5"/>
      <c r="V398" s="5"/>
      <c r="W398" s="5"/>
      <c r="X398" s="5"/>
      <c r="Y398" s="5"/>
      <c r="Z398" s="5"/>
    </row>
    <row r="399">
      <c r="A399" s="73"/>
      <c r="B399" s="70" t="s">
        <v>11230</v>
      </c>
      <c r="C399" s="70" t="s">
        <v>11231</v>
      </c>
      <c r="D399" s="70" t="str">
        <f t="shared" si="1"/>
        <v>&lt;link href="" rel="canonical" /&gt;</v>
      </c>
      <c r="E399" s="5"/>
      <c r="F399" s="5"/>
      <c r="G399" s="5"/>
      <c r="H399" s="5"/>
      <c r="I399" s="5"/>
      <c r="J399" s="5"/>
      <c r="K399" s="5"/>
      <c r="L399" s="5"/>
      <c r="M399" s="5"/>
      <c r="N399" s="5"/>
      <c r="O399" s="5"/>
      <c r="P399" s="5"/>
      <c r="Q399" s="5"/>
      <c r="R399" s="5"/>
      <c r="S399" s="5"/>
      <c r="T399" s="5"/>
      <c r="U399" s="5"/>
      <c r="V399" s="5"/>
      <c r="W399" s="5"/>
      <c r="X399" s="5"/>
      <c r="Y399" s="5"/>
      <c r="Z399" s="5"/>
    </row>
    <row r="400">
      <c r="A400" s="73"/>
      <c r="B400" s="70" t="s">
        <v>11230</v>
      </c>
      <c r="C400" s="70" t="s">
        <v>11231</v>
      </c>
      <c r="D400" s="70" t="str">
        <f t="shared" si="1"/>
        <v>&lt;link href="" rel="canonical" /&gt;</v>
      </c>
      <c r="E400" s="5"/>
      <c r="F400" s="5"/>
      <c r="G400" s="5"/>
      <c r="H400" s="5"/>
      <c r="I400" s="5"/>
      <c r="J400" s="5"/>
      <c r="K400" s="5"/>
      <c r="L400" s="5"/>
      <c r="M400" s="5"/>
      <c r="N400" s="5"/>
      <c r="O400" s="5"/>
      <c r="P400" s="5"/>
      <c r="Q400" s="5"/>
      <c r="R400" s="5"/>
      <c r="S400" s="5"/>
      <c r="T400" s="5"/>
      <c r="U400" s="5"/>
      <c r="V400" s="5"/>
      <c r="W400" s="5"/>
      <c r="X400" s="5"/>
      <c r="Y400" s="5"/>
      <c r="Z400" s="5"/>
    </row>
    <row r="401">
      <c r="A401" s="73"/>
      <c r="B401" s="70" t="s">
        <v>11230</v>
      </c>
      <c r="C401" s="70" t="s">
        <v>11231</v>
      </c>
      <c r="D401" s="70" t="str">
        <f t="shared" si="1"/>
        <v>&lt;link href="" rel="canonical" /&gt;</v>
      </c>
      <c r="E401" s="5"/>
      <c r="F401" s="5"/>
      <c r="G401" s="5"/>
      <c r="H401" s="5"/>
      <c r="I401" s="5"/>
      <c r="J401" s="5"/>
      <c r="K401" s="5"/>
      <c r="L401" s="5"/>
      <c r="M401" s="5"/>
      <c r="N401" s="5"/>
      <c r="O401" s="5"/>
      <c r="P401" s="5"/>
      <c r="Q401" s="5"/>
      <c r="R401" s="5"/>
      <c r="S401" s="5"/>
      <c r="T401" s="5"/>
      <c r="U401" s="5"/>
      <c r="V401" s="5"/>
      <c r="W401" s="5"/>
      <c r="X401" s="5"/>
      <c r="Y401" s="5"/>
      <c r="Z401" s="5"/>
    </row>
    <row r="402">
      <c r="A402" s="73"/>
      <c r="B402" s="70" t="s">
        <v>11230</v>
      </c>
      <c r="C402" s="70" t="s">
        <v>11231</v>
      </c>
      <c r="D402" s="70" t="str">
        <f t="shared" si="1"/>
        <v>&lt;link href="" rel="canonical" /&gt;</v>
      </c>
      <c r="E402" s="5"/>
      <c r="F402" s="5"/>
      <c r="G402" s="5"/>
      <c r="H402" s="5"/>
      <c r="I402" s="5"/>
      <c r="J402" s="5"/>
      <c r="K402" s="5"/>
      <c r="L402" s="5"/>
      <c r="M402" s="5"/>
      <c r="N402" s="5"/>
      <c r="O402" s="5"/>
      <c r="P402" s="5"/>
      <c r="Q402" s="5"/>
      <c r="R402" s="5"/>
      <c r="S402" s="5"/>
      <c r="T402" s="5"/>
      <c r="U402" s="5"/>
      <c r="V402" s="5"/>
      <c r="W402" s="5"/>
      <c r="X402" s="5"/>
      <c r="Y402" s="5"/>
      <c r="Z402" s="5"/>
    </row>
    <row r="403">
      <c r="A403" s="73"/>
      <c r="B403" s="70" t="s">
        <v>11230</v>
      </c>
      <c r="C403" s="70" t="s">
        <v>11231</v>
      </c>
      <c r="D403" s="70" t="str">
        <f t="shared" si="1"/>
        <v>&lt;link href="" rel="canonical" /&gt;</v>
      </c>
      <c r="E403" s="5"/>
      <c r="F403" s="5"/>
      <c r="G403" s="5"/>
      <c r="H403" s="5"/>
      <c r="I403" s="5"/>
      <c r="J403" s="5"/>
      <c r="K403" s="5"/>
      <c r="L403" s="5"/>
      <c r="M403" s="5"/>
      <c r="N403" s="5"/>
      <c r="O403" s="5"/>
      <c r="P403" s="5"/>
      <c r="Q403" s="5"/>
      <c r="R403" s="5"/>
      <c r="S403" s="5"/>
      <c r="T403" s="5"/>
      <c r="U403" s="5"/>
      <c r="V403" s="5"/>
      <c r="W403" s="5"/>
      <c r="X403" s="5"/>
      <c r="Y403" s="5"/>
      <c r="Z403" s="5"/>
    </row>
    <row r="404">
      <c r="A404" s="73"/>
      <c r="B404" s="70" t="s">
        <v>11230</v>
      </c>
      <c r="C404" s="70" t="s">
        <v>11231</v>
      </c>
      <c r="D404" s="70" t="str">
        <f t="shared" si="1"/>
        <v>&lt;link href="" rel="canonical" /&gt;</v>
      </c>
      <c r="E404" s="5"/>
      <c r="F404" s="5"/>
      <c r="G404" s="5"/>
      <c r="H404" s="5"/>
      <c r="I404" s="5"/>
      <c r="J404" s="5"/>
      <c r="K404" s="5"/>
      <c r="L404" s="5"/>
      <c r="M404" s="5"/>
      <c r="N404" s="5"/>
      <c r="O404" s="5"/>
      <c r="P404" s="5"/>
      <c r="Q404" s="5"/>
      <c r="R404" s="5"/>
      <c r="S404" s="5"/>
      <c r="T404" s="5"/>
      <c r="U404" s="5"/>
      <c r="V404" s="5"/>
      <c r="W404" s="5"/>
      <c r="X404" s="5"/>
      <c r="Y404" s="5"/>
      <c r="Z404" s="5"/>
    </row>
    <row r="405">
      <c r="A405" s="73"/>
      <c r="B405" s="70" t="s">
        <v>11230</v>
      </c>
      <c r="C405" s="70" t="s">
        <v>11231</v>
      </c>
      <c r="D405" s="70" t="str">
        <f t="shared" si="1"/>
        <v>&lt;link href="" rel="canonical" /&gt;</v>
      </c>
      <c r="E405" s="5"/>
      <c r="F405" s="5"/>
      <c r="G405" s="5"/>
      <c r="H405" s="5"/>
      <c r="I405" s="5"/>
      <c r="J405" s="5"/>
      <c r="K405" s="5"/>
      <c r="L405" s="5"/>
      <c r="M405" s="5"/>
      <c r="N405" s="5"/>
      <c r="O405" s="5"/>
      <c r="P405" s="5"/>
      <c r="Q405" s="5"/>
      <c r="R405" s="5"/>
      <c r="S405" s="5"/>
      <c r="T405" s="5"/>
      <c r="U405" s="5"/>
      <c r="V405" s="5"/>
      <c r="W405" s="5"/>
      <c r="X405" s="5"/>
      <c r="Y405" s="5"/>
      <c r="Z405" s="5"/>
    </row>
    <row r="406">
      <c r="A406" s="73"/>
      <c r="B406" s="70" t="s">
        <v>11230</v>
      </c>
      <c r="C406" s="70" t="s">
        <v>11231</v>
      </c>
      <c r="D406" s="70" t="str">
        <f t="shared" si="1"/>
        <v>&lt;link href="" rel="canonical" /&gt;</v>
      </c>
      <c r="E406" s="5"/>
      <c r="F406" s="5"/>
      <c r="G406" s="5"/>
      <c r="H406" s="5"/>
      <c r="I406" s="5"/>
      <c r="J406" s="5"/>
      <c r="K406" s="5"/>
      <c r="L406" s="5"/>
      <c r="M406" s="5"/>
      <c r="N406" s="5"/>
      <c r="O406" s="5"/>
      <c r="P406" s="5"/>
      <c r="Q406" s="5"/>
      <c r="R406" s="5"/>
      <c r="S406" s="5"/>
      <c r="T406" s="5"/>
      <c r="U406" s="5"/>
      <c r="V406" s="5"/>
      <c r="W406" s="5"/>
      <c r="X406" s="5"/>
      <c r="Y406" s="5"/>
      <c r="Z406" s="5"/>
    </row>
    <row r="407">
      <c r="A407" s="73"/>
      <c r="B407" s="70" t="s">
        <v>11230</v>
      </c>
      <c r="C407" s="70" t="s">
        <v>11231</v>
      </c>
      <c r="D407" s="70" t="str">
        <f t="shared" si="1"/>
        <v>&lt;link href="" rel="canonical" /&gt;</v>
      </c>
      <c r="E407" s="5"/>
      <c r="F407" s="5"/>
      <c r="G407" s="5"/>
      <c r="H407" s="5"/>
      <c r="I407" s="5"/>
      <c r="J407" s="5"/>
      <c r="K407" s="5"/>
      <c r="L407" s="5"/>
      <c r="M407" s="5"/>
      <c r="N407" s="5"/>
      <c r="O407" s="5"/>
      <c r="P407" s="5"/>
      <c r="Q407" s="5"/>
      <c r="R407" s="5"/>
      <c r="S407" s="5"/>
      <c r="T407" s="5"/>
      <c r="U407" s="5"/>
      <c r="V407" s="5"/>
      <c r="W407" s="5"/>
      <c r="X407" s="5"/>
      <c r="Y407" s="5"/>
      <c r="Z407" s="5"/>
    </row>
    <row r="408">
      <c r="A408" s="73"/>
      <c r="B408" s="70" t="s">
        <v>11230</v>
      </c>
      <c r="C408" s="70" t="s">
        <v>11231</v>
      </c>
      <c r="D408" s="70" t="str">
        <f t="shared" si="1"/>
        <v>&lt;link href="" rel="canonical" /&gt;</v>
      </c>
      <c r="E408" s="5"/>
      <c r="F408" s="5"/>
      <c r="G408" s="5"/>
      <c r="H408" s="5"/>
      <c r="I408" s="5"/>
      <c r="J408" s="5"/>
      <c r="K408" s="5"/>
      <c r="L408" s="5"/>
      <c r="M408" s="5"/>
      <c r="N408" s="5"/>
      <c r="O408" s="5"/>
      <c r="P408" s="5"/>
      <c r="Q408" s="5"/>
      <c r="R408" s="5"/>
      <c r="S408" s="5"/>
      <c r="T408" s="5"/>
      <c r="U408" s="5"/>
      <c r="V408" s="5"/>
      <c r="W408" s="5"/>
      <c r="X408" s="5"/>
      <c r="Y408" s="5"/>
      <c r="Z408" s="5"/>
    </row>
    <row r="409">
      <c r="A409" s="73"/>
      <c r="B409" s="70" t="s">
        <v>11230</v>
      </c>
      <c r="C409" s="70" t="s">
        <v>11231</v>
      </c>
      <c r="D409" s="70" t="str">
        <f t="shared" si="1"/>
        <v>&lt;link href="" rel="canonical" /&gt;</v>
      </c>
      <c r="E409" s="5"/>
      <c r="F409" s="5"/>
      <c r="G409" s="5"/>
      <c r="H409" s="5"/>
      <c r="I409" s="5"/>
      <c r="J409" s="5"/>
      <c r="K409" s="5"/>
      <c r="L409" s="5"/>
      <c r="M409" s="5"/>
      <c r="N409" s="5"/>
      <c r="O409" s="5"/>
      <c r="P409" s="5"/>
      <c r="Q409" s="5"/>
      <c r="R409" s="5"/>
      <c r="S409" s="5"/>
      <c r="T409" s="5"/>
      <c r="U409" s="5"/>
      <c r="V409" s="5"/>
      <c r="W409" s="5"/>
      <c r="X409" s="5"/>
      <c r="Y409" s="5"/>
      <c r="Z409" s="5"/>
    </row>
    <row r="410">
      <c r="A410" s="73"/>
      <c r="B410" s="70" t="s">
        <v>11230</v>
      </c>
      <c r="C410" s="70" t="s">
        <v>11231</v>
      </c>
      <c r="D410" s="70" t="str">
        <f t="shared" si="1"/>
        <v>&lt;link href="" rel="canonical" /&gt;</v>
      </c>
      <c r="E410" s="5"/>
      <c r="F410" s="5"/>
      <c r="G410" s="5"/>
      <c r="H410" s="5"/>
      <c r="I410" s="5"/>
      <c r="J410" s="5"/>
      <c r="K410" s="5"/>
      <c r="L410" s="5"/>
      <c r="M410" s="5"/>
      <c r="N410" s="5"/>
      <c r="O410" s="5"/>
      <c r="P410" s="5"/>
      <c r="Q410" s="5"/>
      <c r="R410" s="5"/>
      <c r="S410" s="5"/>
      <c r="T410" s="5"/>
      <c r="U410" s="5"/>
      <c r="V410" s="5"/>
      <c r="W410" s="5"/>
      <c r="X410" s="5"/>
      <c r="Y410" s="5"/>
      <c r="Z410" s="5"/>
    </row>
    <row r="411">
      <c r="A411" s="73"/>
      <c r="B411" s="70" t="s">
        <v>11230</v>
      </c>
      <c r="C411" s="70" t="s">
        <v>11231</v>
      </c>
      <c r="D411" s="70" t="str">
        <f t="shared" si="1"/>
        <v>&lt;link href="" rel="canonical" /&gt;</v>
      </c>
      <c r="E411" s="5"/>
      <c r="F411" s="5"/>
      <c r="G411" s="5"/>
      <c r="H411" s="5"/>
      <c r="I411" s="5"/>
      <c r="J411" s="5"/>
      <c r="K411" s="5"/>
      <c r="L411" s="5"/>
      <c r="M411" s="5"/>
      <c r="N411" s="5"/>
      <c r="O411" s="5"/>
      <c r="P411" s="5"/>
      <c r="Q411" s="5"/>
      <c r="R411" s="5"/>
      <c r="S411" s="5"/>
      <c r="T411" s="5"/>
      <c r="U411" s="5"/>
      <c r="V411" s="5"/>
      <c r="W411" s="5"/>
      <c r="X411" s="5"/>
      <c r="Y411" s="5"/>
      <c r="Z411" s="5"/>
    </row>
    <row r="412">
      <c r="A412" s="73"/>
      <c r="B412" s="70" t="s">
        <v>11230</v>
      </c>
      <c r="C412" s="70" t="s">
        <v>11231</v>
      </c>
      <c r="D412" s="70" t="str">
        <f t="shared" si="1"/>
        <v>&lt;link href="" rel="canonical" /&gt;</v>
      </c>
      <c r="E412" s="5"/>
      <c r="F412" s="5"/>
      <c r="G412" s="5"/>
      <c r="H412" s="5"/>
      <c r="I412" s="5"/>
      <c r="J412" s="5"/>
      <c r="K412" s="5"/>
      <c r="L412" s="5"/>
      <c r="M412" s="5"/>
      <c r="N412" s="5"/>
      <c r="O412" s="5"/>
      <c r="P412" s="5"/>
      <c r="Q412" s="5"/>
      <c r="R412" s="5"/>
      <c r="S412" s="5"/>
      <c r="T412" s="5"/>
      <c r="U412" s="5"/>
      <c r="V412" s="5"/>
      <c r="W412" s="5"/>
      <c r="X412" s="5"/>
      <c r="Y412" s="5"/>
      <c r="Z412" s="5"/>
    </row>
    <row r="413">
      <c r="A413" s="73"/>
      <c r="B413" s="70" t="s">
        <v>11230</v>
      </c>
      <c r="C413" s="70" t="s">
        <v>11231</v>
      </c>
      <c r="D413" s="70" t="str">
        <f t="shared" si="1"/>
        <v>&lt;link href="" rel="canonical" /&gt;</v>
      </c>
      <c r="E413" s="5"/>
      <c r="F413" s="5"/>
      <c r="G413" s="5"/>
      <c r="H413" s="5"/>
      <c r="I413" s="5"/>
      <c r="J413" s="5"/>
      <c r="K413" s="5"/>
      <c r="L413" s="5"/>
      <c r="M413" s="5"/>
      <c r="N413" s="5"/>
      <c r="O413" s="5"/>
      <c r="P413" s="5"/>
      <c r="Q413" s="5"/>
      <c r="R413" s="5"/>
      <c r="S413" s="5"/>
      <c r="T413" s="5"/>
      <c r="U413" s="5"/>
      <c r="V413" s="5"/>
      <c r="W413" s="5"/>
      <c r="X413" s="5"/>
      <c r="Y413" s="5"/>
      <c r="Z413" s="5"/>
    </row>
    <row r="414">
      <c r="A414" s="73"/>
      <c r="B414" s="70" t="s">
        <v>11230</v>
      </c>
      <c r="C414" s="70" t="s">
        <v>11231</v>
      </c>
      <c r="D414" s="70" t="str">
        <f t="shared" si="1"/>
        <v>&lt;link href="" rel="canonical" /&gt;</v>
      </c>
      <c r="E414" s="5"/>
      <c r="F414" s="5"/>
      <c r="G414" s="5"/>
      <c r="H414" s="5"/>
      <c r="I414" s="5"/>
      <c r="J414" s="5"/>
      <c r="K414" s="5"/>
      <c r="L414" s="5"/>
      <c r="M414" s="5"/>
      <c r="N414" s="5"/>
      <c r="O414" s="5"/>
      <c r="P414" s="5"/>
      <c r="Q414" s="5"/>
      <c r="R414" s="5"/>
      <c r="S414" s="5"/>
      <c r="T414" s="5"/>
      <c r="U414" s="5"/>
      <c r="V414" s="5"/>
      <c r="W414" s="5"/>
      <c r="X414" s="5"/>
      <c r="Y414" s="5"/>
      <c r="Z414" s="5"/>
    </row>
    <row r="415">
      <c r="A415" s="73"/>
      <c r="B415" s="70" t="s">
        <v>11230</v>
      </c>
      <c r="C415" s="70" t="s">
        <v>11231</v>
      </c>
      <c r="D415" s="70" t="str">
        <f t="shared" si="1"/>
        <v>&lt;link href="" rel="canonical" /&gt;</v>
      </c>
      <c r="E415" s="5"/>
      <c r="F415" s="5"/>
      <c r="G415" s="5"/>
      <c r="H415" s="5"/>
      <c r="I415" s="5"/>
      <c r="J415" s="5"/>
      <c r="K415" s="5"/>
      <c r="L415" s="5"/>
      <c r="M415" s="5"/>
      <c r="N415" s="5"/>
      <c r="O415" s="5"/>
      <c r="P415" s="5"/>
      <c r="Q415" s="5"/>
      <c r="R415" s="5"/>
      <c r="S415" s="5"/>
      <c r="T415" s="5"/>
      <c r="U415" s="5"/>
      <c r="V415" s="5"/>
      <c r="W415" s="5"/>
      <c r="X415" s="5"/>
      <c r="Y415" s="5"/>
      <c r="Z415" s="5"/>
    </row>
    <row r="416">
      <c r="A416" s="73"/>
      <c r="B416" s="70" t="s">
        <v>11230</v>
      </c>
      <c r="C416" s="70" t="s">
        <v>11231</v>
      </c>
      <c r="D416" s="70" t="str">
        <f t="shared" si="1"/>
        <v>&lt;link href="" rel="canonical" /&gt;</v>
      </c>
      <c r="E416" s="5"/>
      <c r="F416" s="5"/>
      <c r="G416" s="5"/>
      <c r="H416" s="5"/>
      <c r="I416" s="5"/>
      <c r="J416" s="5"/>
      <c r="K416" s="5"/>
      <c r="L416" s="5"/>
      <c r="M416" s="5"/>
      <c r="N416" s="5"/>
      <c r="O416" s="5"/>
      <c r="P416" s="5"/>
      <c r="Q416" s="5"/>
      <c r="R416" s="5"/>
      <c r="S416" s="5"/>
      <c r="T416" s="5"/>
      <c r="U416" s="5"/>
      <c r="V416" s="5"/>
      <c r="W416" s="5"/>
      <c r="X416" s="5"/>
      <c r="Y416" s="5"/>
      <c r="Z416" s="5"/>
    </row>
    <row r="417">
      <c r="A417" s="73"/>
      <c r="B417" s="70" t="s">
        <v>11230</v>
      </c>
      <c r="C417" s="70" t="s">
        <v>11231</v>
      </c>
      <c r="D417" s="70" t="str">
        <f t="shared" si="1"/>
        <v>&lt;link href="" rel="canonical" /&gt;</v>
      </c>
      <c r="E417" s="5"/>
      <c r="F417" s="5"/>
      <c r="G417" s="5"/>
      <c r="H417" s="5"/>
      <c r="I417" s="5"/>
      <c r="J417" s="5"/>
      <c r="K417" s="5"/>
      <c r="L417" s="5"/>
      <c r="M417" s="5"/>
      <c r="N417" s="5"/>
      <c r="O417" s="5"/>
      <c r="P417" s="5"/>
      <c r="Q417" s="5"/>
      <c r="R417" s="5"/>
      <c r="S417" s="5"/>
      <c r="T417" s="5"/>
      <c r="U417" s="5"/>
      <c r="V417" s="5"/>
      <c r="W417" s="5"/>
      <c r="X417" s="5"/>
      <c r="Y417" s="5"/>
      <c r="Z417" s="5"/>
    </row>
    <row r="418">
      <c r="A418" s="73"/>
      <c r="B418" s="70" t="s">
        <v>11230</v>
      </c>
      <c r="C418" s="70" t="s">
        <v>11231</v>
      </c>
      <c r="D418" s="70" t="str">
        <f t="shared" si="1"/>
        <v>&lt;link href="" rel="canonical" /&gt;</v>
      </c>
      <c r="E418" s="5"/>
      <c r="F418" s="5"/>
      <c r="G418" s="5"/>
      <c r="H418" s="5"/>
      <c r="I418" s="5"/>
      <c r="J418" s="5"/>
      <c r="K418" s="5"/>
      <c r="L418" s="5"/>
      <c r="M418" s="5"/>
      <c r="N418" s="5"/>
      <c r="O418" s="5"/>
      <c r="P418" s="5"/>
      <c r="Q418" s="5"/>
      <c r="R418" s="5"/>
      <c r="S418" s="5"/>
      <c r="T418" s="5"/>
      <c r="U418" s="5"/>
      <c r="V418" s="5"/>
      <c r="W418" s="5"/>
      <c r="X418" s="5"/>
      <c r="Y418" s="5"/>
      <c r="Z418" s="5"/>
    </row>
    <row r="419">
      <c r="A419" s="73"/>
      <c r="B419" s="70" t="s">
        <v>11230</v>
      </c>
      <c r="C419" s="70" t="s">
        <v>11231</v>
      </c>
      <c r="D419" s="70" t="str">
        <f t="shared" si="1"/>
        <v>&lt;link href="" rel="canonical" /&gt;</v>
      </c>
      <c r="E419" s="5"/>
      <c r="F419" s="5"/>
      <c r="G419" s="5"/>
      <c r="H419" s="5"/>
      <c r="I419" s="5"/>
      <c r="J419" s="5"/>
      <c r="K419" s="5"/>
      <c r="L419" s="5"/>
      <c r="M419" s="5"/>
      <c r="N419" s="5"/>
      <c r="O419" s="5"/>
      <c r="P419" s="5"/>
      <c r="Q419" s="5"/>
      <c r="R419" s="5"/>
      <c r="S419" s="5"/>
      <c r="T419" s="5"/>
      <c r="U419" s="5"/>
      <c r="V419" s="5"/>
      <c r="W419" s="5"/>
      <c r="X419" s="5"/>
      <c r="Y419" s="5"/>
      <c r="Z419" s="5"/>
    </row>
    <row r="420">
      <c r="A420" s="73"/>
      <c r="B420" s="70" t="s">
        <v>11230</v>
      </c>
      <c r="C420" s="70" t="s">
        <v>11231</v>
      </c>
      <c r="D420" s="70" t="str">
        <f t="shared" si="1"/>
        <v>&lt;link href="" rel="canonical" /&gt;</v>
      </c>
      <c r="E420" s="5"/>
      <c r="F420" s="5"/>
      <c r="G420" s="5"/>
      <c r="H420" s="5"/>
      <c r="I420" s="5"/>
      <c r="J420" s="5"/>
      <c r="K420" s="5"/>
      <c r="L420" s="5"/>
      <c r="M420" s="5"/>
      <c r="N420" s="5"/>
      <c r="O420" s="5"/>
      <c r="P420" s="5"/>
      <c r="Q420" s="5"/>
      <c r="R420" s="5"/>
      <c r="S420" s="5"/>
      <c r="T420" s="5"/>
      <c r="U420" s="5"/>
      <c r="V420" s="5"/>
      <c r="W420" s="5"/>
      <c r="X420" s="5"/>
      <c r="Y420" s="5"/>
      <c r="Z420" s="5"/>
    </row>
    <row r="421">
      <c r="A421" s="73"/>
      <c r="B421" s="70" t="s">
        <v>11230</v>
      </c>
      <c r="C421" s="70" t="s">
        <v>11231</v>
      </c>
      <c r="D421" s="70" t="str">
        <f t="shared" si="1"/>
        <v>&lt;link href="" rel="canonical" /&gt;</v>
      </c>
      <c r="E421" s="5"/>
      <c r="F421" s="5"/>
      <c r="G421" s="5"/>
      <c r="H421" s="5"/>
      <c r="I421" s="5"/>
      <c r="J421" s="5"/>
      <c r="K421" s="5"/>
      <c r="L421" s="5"/>
      <c r="M421" s="5"/>
      <c r="N421" s="5"/>
      <c r="O421" s="5"/>
      <c r="P421" s="5"/>
      <c r="Q421" s="5"/>
      <c r="R421" s="5"/>
      <c r="S421" s="5"/>
      <c r="T421" s="5"/>
      <c r="U421" s="5"/>
      <c r="V421" s="5"/>
      <c r="W421" s="5"/>
      <c r="X421" s="5"/>
      <c r="Y421" s="5"/>
      <c r="Z421" s="5"/>
    </row>
    <row r="422">
      <c r="A422" s="73"/>
      <c r="B422" s="70" t="s">
        <v>11230</v>
      </c>
      <c r="C422" s="70" t="s">
        <v>11231</v>
      </c>
      <c r="D422" s="70" t="str">
        <f t="shared" si="1"/>
        <v>&lt;link href="" rel="canonical" /&gt;</v>
      </c>
      <c r="E422" s="5"/>
      <c r="F422" s="5"/>
      <c r="G422" s="5"/>
      <c r="H422" s="5"/>
      <c r="I422" s="5"/>
      <c r="J422" s="5"/>
      <c r="K422" s="5"/>
      <c r="L422" s="5"/>
      <c r="M422" s="5"/>
      <c r="N422" s="5"/>
      <c r="O422" s="5"/>
      <c r="P422" s="5"/>
      <c r="Q422" s="5"/>
      <c r="R422" s="5"/>
      <c r="S422" s="5"/>
      <c r="T422" s="5"/>
      <c r="U422" s="5"/>
      <c r="V422" s="5"/>
      <c r="W422" s="5"/>
      <c r="X422" s="5"/>
      <c r="Y422" s="5"/>
      <c r="Z422" s="5"/>
    </row>
    <row r="423">
      <c r="A423" s="73"/>
      <c r="B423" s="70" t="s">
        <v>11230</v>
      </c>
      <c r="C423" s="70" t="s">
        <v>11231</v>
      </c>
      <c r="D423" s="70" t="str">
        <f t="shared" si="1"/>
        <v>&lt;link href="" rel="canonical" /&gt;</v>
      </c>
      <c r="E423" s="5"/>
      <c r="F423" s="5"/>
      <c r="G423" s="5"/>
      <c r="H423" s="5"/>
      <c r="I423" s="5"/>
      <c r="J423" s="5"/>
      <c r="K423" s="5"/>
      <c r="L423" s="5"/>
      <c r="M423" s="5"/>
      <c r="N423" s="5"/>
      <c r="O423" s="5"/>
      <c r="P423" s="5"/>
      <c r="Q423" s="5"/>
      <c r="R423" s="5"/>
      <c r="S423" s="5"/>
      <c r="T423" s="5"/>
      <c r="U423" s="5"/>
      <c r="V423" s="5"/>
      <c r="W423" s="5"/>
      <c r="X423" s="5"/>
      <c r="Y423" s="5"/>
      <c r="Z423" s="5"/>
    </row>
    <row r="424">
      <c r="A424" s="73"/>
      <c r="B424" s="70" t="s">
        <v>11230</v>
      </c>
      <c r="C424" s="70" t="s">
        <v>11231</v>
      </c>
      <c r="D424" s="70" t="str">
        <f t="shared" si="1"/>
        <v>&lt;link href="" rel="canonical" /&gt;</v>
      </c>
      <c r="E424" s="5"/>
      <c r="F424" s="5"/>
      <c r="G424" s="5"/>
      <c r="H424" s="5"/>
      <c r="I424" s="5"/>
      <c r="J424" s="5"/>
      <c r="K424" s="5"/>
      <c r="L424" s="5"/>
      <c r="M424" s="5"/>
      <c r="N424" s="5"/>
      <c r="O424" s="5"/>
      <c r="P424" s="5"/>
      <c r="Q424" s="5"/>
      <c r="R424" s="5"/>
      <c r="S424" s="5"/>
      <c r="T424" s="5"/>
      <c r="U424" s="5"/>
      <c r="V424" s="5"/>
      <c r="W424" s="5"/>
      <c r="X424" s="5"/>
      <c r="Y424" s="5"/>
      <c r="Z424" s="5"/>
    </row>
    <row r="425">
      <c r="A425" s="73"/>
      <c r="B425" s="70" t="s">
        <v>11230</v>
      </c>
      <c r="C425" s="70" t="s">
        <v>11231</v>
      </c>
      <c r="D425" s="70" t="str">
        <f t="shared" si="1"/>
        <v>&lt;link href="" rel="canonical" /&gt;</v>
      </c>
      <c r="E425" s="5"/>
      <c r="F425" s="5"/>
      <c r="G425" s="5"/>
      <c r="H425" s="5"/>
      <c r="I425" s="5"/>
      <c r="J425" s="5"/>
      <c r="K425" s="5"/>
      <c r="L425" s="5"/>
      <c r="M425" s="5"/>
      <c r="N425" s="5"/>
      <c r="O425" s="5"/>
      <c r="P425" s="5"/>
      <c r="Q425" s="5"/>
      <c r="R425" s="5"/>
      <c r="S425" s="5"/>
      <c r="T425" s="5"/>
      <c r="U425" s="5"/>
      <c r="V425" s="5"/>
      <c r="W425" s="5"/>
      <c r="X425" s="5"/>
      <c r="Y425" s="5"/>
      <c r="Z425" s="5"/>
    </row>
    <row r="426">
      <c r="A426" s="73"/>
      <c r="B426" s="70" t="s">
        <v>11230</v>
      </c>
      <c r="C426" s="70" t="s">
        <v>11231</v>
      </c>
      <c r="D426" s="70" t="str">
        <f t="shared" si="1"/>
        <v>&lt;link href="" rel="canonical" /&gt;</v>
      </c>
      <c r="E426" s="5"/>
      <c r="F426" s="5"/>
      <c r="G426" s="5"/>
      <c r="H426" s="5"/>
      <c r="I426" s="5"/>
      <c r="J426" s="5"/>
      <c r="K426" s="5"/>
      <c r="L426" s="5"/>
      <c r="M426" s="5"/>
      <c r="N426" s="5"/>
      <c r="O426" s="5"/>
      <c r="P426" s="5"/>
      <c r="Q426" s="5"/>
      <c r="R426" s="5"/>
      <c r="S426" s="5"/>
      <c r="T426" s="5"/>
      <c r="U426" s="5"/>
      <c r="V426" s="5"/>
      <c r="W426" s="5"/>
      <c r="X426" s="5"/>
      <c r="Y426" s="5"/>
      <c r="Z426" s="5"/>
    </row>
    <row r="427">
      <c r="A427" s="73"/>
      <c r="B427" s="70" t="s">
        <v>11230</v>
      </c>
      <c r="C427" s="70" t="s">
        <v>11231</v>
      </c>
      <c r="D427" s="70" t="str">
        <f t="shared" si="1"/>
        <v>&lt;link href="" rel="canonical" /&gt;</v>
      </c>
      <c r="E427" s="5"/>
      <c r="F427" s="5"/>
      <c r="G427" s="5"/>
      <c r="H427" s="5"/>
      <c r="I427" s="5"/>
      <c r="J427" s="5"/>
      <c r="K427" s="5"/>
      <c r="L427" s="5"/>
      <c r="M427" s="5"/>
      <c r="N427" s="5"/>
      <c r="O427" s="5"/>
      <c r="P427" s="5"/>
      <c r="Q427" s="5"/>
      <c r="R427" s="5"/>
      <c r="S427" s="5"/>
      <c r="T427" s="5"/>
      <c r="U427" s="5"/>
      <c r="V427" s="5"/>
      <c r="W427" s="5"/>
      <c r="X427" s="5"/>
      <c r="Y427" s="5"/>
      <c r="Z427" s="5"/>
    </row>
    <row r="428">
      <c r="A428" s="73"/>
      <c r="B428" s="70" t="s">
        <v>11230</v>
      </c>
      <c r="C428" s="70" t="s">
        <v>11231</v>
      </c>
      <c r="D428" s="70" t="str">
        <f t="shared" si="1"/>
        <v>&lt;link href="" rel="canonical" /&gt;</v>
      </c>
      <c r="E428" s="5"/>
      <c r="F428" s="5"/>
      <c r="G428" s="5"/>
      <c r="H428" s="5"/>
      <c r="I428" s="5"/>
      <c r="J428" s="5"/>
      <c r="K428" s="5"/>
      <c r="L428" s="5"/>
      <c r="M428" s="5"/>
      <c r="N428" s="5"/>
      <c r="O428" s="5"/>
      <c r="P428" s="5"/>
      <c r="Q428" s="5"/>
      <c r="R428" s="5"/>
      <c r="S428" s="5"/>
      <c r="T428" s="5"/>
      <c r="U428" s="5"/>
      <c r="V428" s="5"/>
      <c r="W428" s="5"/>
      <c r="X428" s="5"/>
      <c r="Y428" s="5"/>
      <c r="Z428" s="5"/>
    </row>
    <row r="429">
      <c r="A429" s="73"/>
      <c r="B429" s="70" t="s">
        <v>11230</v>
      </c>
      <c r="C429" s="70" t="s">
        <v>11231</v>
      </c>
      <c r="D429" s="70" t="str">
        <f t="shared" si="1"/>
        <v>&lt;link href="" rel="canonical" /&gt;</v>
      </c>
      <c r="E429" s="5"/>
      <c r="F429" s="5"/>
      <c r="G429" s="5"/>
      <c r="H429" s="5"/>
      <c r="I429" s="5"/>
      <c r="J429" s="5"/>
      <c r="K429" s="5"/>
      <c r="L429" s="5"/>
      <c r="M429" s="5"/>
      <c r="N429" s="5"/>
      <c r="O429" s="5"/>
      <c r="P429" s="5"/>
      <c r="Q429" s="5"/>
      <c r="R429" s="5"/>
      <c r="S429" s="5"/>
      <c r="T429" s="5"/>
      <c r="U429" s="5"/>
      <c r="V429" s="5"/>
      <c r="W429" s="5"/>
      <c r="X429" s="5"/>
      <c r="Y429" s="5"/>
      <c r="Z429" s="5"/>
    </row>
    <row r="430">
      <c r="A430" s="73"/>
      <c r="B430" s="70" t="s">
        <v>11230</v>
      </c>
      <c r="C430" s="70" t="s">
        <v>11231</v>
      </c>
      <c r="D430" s="70" t="str">
        <f t="shared" si="1"/>
        <v>&lt;link href="" rel="canonical" /&gt;</v>
      </c>
      <c r="E430" s="5"/>
      <c r="F430" s="5"/>
      <c r="G430" s="5"/>
      <c r="H430" s="5"/>
      <c r="I430" s="5"/>
      <c r="J430" s="5"/>
      <c r="K430" s="5"/>
      <c r="L430" s="5"/>
      <c r="M430" s="5"/>
      <c r="N430" s="5"/>
      <c r="O430" s="5"/>
      <c r="P430" s="5"/>
      <c r="Q430" s="5"/>
      <c r="R430" s="5"/>
      <c r="S430" s="5"/>
      <c r="T430" s="5"/>
      <c r="U430" s="5"/>
      <c r="V430" s="5"/>
      <c r="W430" s="5"/>
      <c r="X430" s="5"/>
      <c r="Y430" s="5"/>
      <c r="Z430" s="5"/>
    </row>
    <row r="431">
      <c r="A431" s="73"/>
      <c r="B431" s="70" t="s">
        <v>11230</v>
      </c>
      <c r="C431" s="70" t="s">
        <v>11231</v>
      </c>
      <c r="D431" s="70" t="str">
        <f t="shared" si="1"/>
        <v>&lt;link href="" rel="canonical" /&gt;</v>
      </c>
      <c r="E431" s="5"/>
      <c r="F431" s="5"/>
      <c r="G431" s="5"/>
      <c r="H431" s="5"/>
      <c r="I431" s="5"/>
      <c r="J431" s="5"/>
      <c r="K431" s="5"/>
      <c r="L431" s="5"/>
      <c r="M431" s="5"/>
      <c r="N431" s="5"/>
      <c r="O431" s="5"/>
      <c r="P431" s="5"/>
      <c r="Q431" s="5"/>
      <c r="R431" s="5"/>
      <c r="S431" s="5"/>
      <c r="T431" s="5"/>
      <c r="U431" s="5"/>
      <c r="V431" s="5"/>
      <c r="W431" s="5"/>
      <c r="X431" s="5"/>
      <c r="Y431" s="5"/>
      <c r="Z431" s="5"/>
    </row>
    <row r="432">
      <c r="A432" s="73"/>
      <c r="B432" s="70" t="s">
        <v>11230</v>
      </c>
      <c r="C432" s="70" t="s">
        <v>11231</v>
      </c>
      <c r="D432" s="70" t="str">
        <f t="shared" si="1"/>
        <v>&lt;link href="" rel="canonical" /&gt;</v>
      </c>
      <c r="E432" s="5"/>
      <c r="F432" s="5"/>
      <c r="G432" s="5"/>
      <c r="H432" s="5"/>
      <c r="I432" s="5"/>
      <c r="J432" s="5"/>
      <c r="K432" s="5"/>
      <c r="L432" s="5"/>
      <c r="M432" s="5"/>
      <c r="N432" s="5"/>
      <c r="O432" s="5"/>
      <c r="P432" s="5"/>
      <c r="Q432" s="5"/>
      <c r="R432" s="5"/>
      <c r="S432" s="5"/>
      <c r="T432" s="5"/>
      <c r="U432" s="5"/>
      <c r="V432" s="5"/>
      <c r="W432" s="5"/>
      <c r="X432" s="5"/>
      <c r="Y432" s="5"/>
      <c r="Z432" s="5"/>
    </row>
    <row r="433">
      <c r="A433" s="73"/>
      <c r="B433" s="70" t="s">
        <v>11230</v>
      </c>
      <c r="C433" s="70" t="s">
        <v>11231</v>
      </c>
      <c r="D433" s="70" t="str">
        <f t="shared" si="1"/>
        <v>&lt;link href="" rel="canonical" /&gt;</v>
      </c>
      <c r="E433" s="5"/>
      <c r="F433" s="5"/>
      <c r="G433" s="5"/>
      <c r="H433" s="5"/>
      <c r="I433" s="5"/>
      <c r="J433" s="5"/>
      <c r="K433" s="5"/>
      <c r="L433" s="5"/>
      <c r="M433" s="5"/>
      <c r="N433" s="5"/>
      <c r="O433" s="5"/>
      <c r="P433" s="5"/>
      <c r="Q433" s="5"/>
      <c r="R433" s="5"/>
      <c r="S433" s="5"/>
      <c r="T433" s="5"/>
      <c r="U433" s="5"/>
      <c r="V433" s="5"/>
      <c r="W433" s="5"/>
      <c r="X433" s="5"/>
      <c r="Y433" s="5"/>
      <c r="Z433" s="5"/>
    </row>
    <row r="434">
      <c r="A434" s="73"/>
      <c r="B434" s="70" t="s">
        <v>11230</v>
      </c>
      <c r="C434" s="70" t="s">
        <v>11231</v>
      </c>
      <c r="D434" s="70" t="str">
        <f t="shared" si="1"/>
        <v>&lt;link href="" rel="canonical" /&gt;</v>
      </c>
      <c r="E434" s="5"/>
      <c r="F434" s="5"/>
      <c r="G434" s="5"/>
      <c r="H434" s="5"/>
      <c r="I434" s="5"/>
      <c r="J434" s="5"/>
      <c r="K434" s="5"/>
      <c r="L434" s="5"/>
      <c r="M434" s="5"/>
      <c r="N434" s="5"/>
      <c r="O434" s="5"/>
      <c r="P434" s="5"/>
      <c r="Q434" s="5"/>
      <c r="R434" s="5"/>
      <c r="S434" s="5"/>
      <c r="T434" s="5"/>
      <c r="U434" s="5"/>
      <c r="V434" s="5"/>
      <c r="W434" s="5"/>
      <c r="X434" s="5"/>
      <c r="Y434" s="5"/>
      <c r="Z434" s="5"/>
    </row>
    <row r="435">
      <c r="A435" s="73"/>
      <c r="B435" s="70" t="s">
        <v>11230</v>
      </c>
      <c r="C435" s="70" t="s">
        <v>11231</v>
      </c>
      <c r="D435" s="70" t="str">
        <f t="shared" si="1"/>
        <v>&lt;link href="" rel="canonical" /&gt;</v>
      </c>
      <c r="E435" s="5"/>
      <c r="F435" s="5"/>
      <c r="G435" s="5"/>
      <c r="H435" s="5"/>
      <c r="I435" s="5"/>
      <c r="J435" s="5"/>
      <c r="K435" s="5"/>
      <c r="L435" s="5"/>
      <c r="M435" s="5"/>
      <c r="N435" s="5"/>
      <c r="O435" s="5"/>
      <c r="P435" s="5"/>
      <c r="Q435" s="5"/>
      <c r="R435" s="5"/>
      <c r="S435" s="5"/>
      <c r="T435" s="5"/>
      <c r="U435" s="5"/>
      <c r="V435" s="5"/>
      <c r="W435" s="5"/>
      <c r="X435" s="5"/>
      <c r="Y435" s="5"/>
      <c r="Z435" s="5"/>
    </row>
    <row r="436">
      <c r="A436" s="73"/>
      <c r="B436" s="70" t="s">
        <v>11230</v>
      </c>
      <c r="C436" s="70" t="s">
        <v>11231</v>
      </c>
      <c r="D436" s="70" t="str">
        <f t="shared" si="1"/>
        <v>&lt;link href="" rel="canonical" /&gt;</v>
      </c>
      <c r="E436" s="5"/>
      <c r="F436" s="5"/>
      <c r="G436" s="5"/>
      <c r="H436" s="5"/>
      <c r="I436" s="5"/>
      <c r="J436" s="5"/>
      <c r="K436" s="5"/>
      <c r="L436" s="5"/>
      <c r="M436" s="5"/>
      <c r="N436" s="5"/>
      <c r="O436" s="5"/>
      <c r="P436" s="5"/>
      <c r="Q436" s="5"/>
      <c r="R436" s="5"/>
      <c r="S436" s="5"/>
      <c r="T436" s="5"/>
      <c r="U436" s="5"/>
      <c r="V436" s="5"/>
      <c r="W436" s="5"/>
      <c r="X436" s="5"/>
      <c r="Y436" s="5"/>
      <c r="Z436" s="5"/>
    </row>
    <row r="437">
      <c r="A437" s="73"/>
      <c r="B437" s="70" t="s">
        <v>11230</v>
      </c>
      <c r="C437" s="70" t="s">
        <v>11231</v>
      </c>
      <c r="D437" s="70" t="str">
        <f t="shared" si="1"/>
        <v>&lt;link href="" rel="canonical" /&gt;</v>
      </c>
      <c r="E437" s="5"/>
      <c r="F437" s="5"/>
      <c r="G437" s="5"/>
      <c r="H437" s="5"/>
      <c r="I437" s="5"/>
      <c r="J437" s="5"/>
      <c r="K437" s="5"/>
      <c r="L437" s="5"/>
      <c r="M437" s="5"/>
      <c r="N437" s="5"/>
      <c r="O437" s="5"/>
      <c r="P437" s="5"/>
      <c r="Q437" s="5"/>
      <c r="R437" s="5"/>
      <c r="S437" s="5"/>
      <c r="T437" s="5"/>
      <c r="U437" s="5"/>
      <c r="V437" s="5"/>
      <c r="W437" s="5"/>
      <c r="X437" s="5"/>
      <c r="Y437" s="5"/>
      <c r="Z437" s="5"/>
    </row>
    <row r="438">
      <c r="A438" s="73"/>
      <c r="B438" s="70" t="s">
        <v>11230</v>
      </c>
      <c r="C438" s="70" t="s">
        <v>11231</v>
      </c>
      <c r="D438" s="70" t="str">
        <f t="shared" si="1"/>
        <v>&lt;link href="" rel="canonical" /&gt;</v>
      </c>
      <c r="E438" s="5"/>
      <c r="F438" s="5"/>
      <c r="G438" s="5"/>
      <c r="H438" s="5"/>
      <c r="I438" s="5"/>
      <c r="J438" s="5"/>
      <c r="K438" s="5"/>
      <c r="L438" s="5"/>
      <c r="M438" s="5"/>
      <c r="N438" s="5"/>
      <c r="O438" s="5"/>
      <c r="P438" s="5"/>
      <c r="Q438" s="5"/>
      <c r="R438" s="5"/>
      <c r="S438" s="5"/>
      <c r="T438" s="5"/>
      <c r="U438" s="5"/>
      <c r="V438" s="5"/>
      <c r="W438" s="5"/>
      <c r="X438" s="5"/>
      <c r="Y438" s="5"/>
      <c r="Z438" s="5"/>
    </row>
    <row r="439">
      <c r="A439" s="73"/>
      <c r="B439" s="70" t="s">
        <v>11230</v>
      </c>
      <c r="C439" s="70" t="s">
        <v>11231</v>
      </c>
      <c r="D439" s="70" t="str">
        <f t="shared" si="1"/>
        <v>&lt;link href="" rel="canonical" /&gt;</v>
      </c>
      <c r="E439" s="5"/>
      <c r="F439" s="5"/>
      <c r="G439" s="5"/>
      <c r="H439" s="5"/>
      <c r="I439" s="5"/>
      <c r="J439" s="5"/>
      <c r="K439" s="5"/>
      <c r="L439" s="5"/>
      <c r="M439" s="5"/>
      <c r="N439" s="5"/>
      <c r="O439" s="5"/>
      <c r="P439" s="5"/>
      <c r="Q439" s="5"/>
      <c r="R439" s="5"/>
      <c r="S439" s="5"/>
      <c r="T439" s="5"/>
      <c r="U439" s="5"/>
      <c r="V439" s="5"/>
      <c r="W439" s="5"/>
      <c r="X439" s="5"/>
      <c r="Y439" s="5"/>
      <c r="Z439" s="5"/>
    </row>
    <row r="440">
      <c r="A440" s="73"/>
      <c r="B440" s="70" t="s">
        <v>11230</v>
      </c>
      <c r="C440" s="70" t="s">
        <v>11231</v>
      </c>
      <c r="D440" s="70" t="str">
        <f t="shared" si="1"/>
        <v>&lt;link href="" rel="canonical" /&gt;</v>
      </c>
      <c r="E440" s="5"/>
      <c r="F440" s="5"/>
      <c r="G440" s="5"/>
      <c r="H440" s="5"/>
      <c r="I440" s="5"/>
      <c r="J440" s="5"/>
      <c r="K440" s="5"/>
      <c r="L440" s="5"/>
      <c r="M440" s="5"/>
      <c r="N440" s="5"/>
      <c r="O440" s="5"/>
      <c r="P440" s="5"/>
      <c r="Q440" s="5"/>
      <c r="R440" s="5"/>
      <c r="S440" s="5"/>
      <c r="T440" s="5"/>
      <c r="U440" s="5"/>
      <c r="V440" s="5"/>
      <c r="W440" s="5"/>
      <c r="X440" s="5"/>
      <c r="Y440" s="5"/>
      <c r="Z440" s="5"/>
    </row>
    <row r="441">
      <c r="A441" s="73"/>
      <c r="B441" s="70" t="s">
        <v>11230</v>
      </c>
      <c r="C441" s="70" t="s">
        <v>11231</v>
      </c>
      <c r="D441" s="70" t="str">
        <f t="shared" si="1"/>
        <v>&lt;link href="" rel="canonical" /&gt;</v>
      </c>
      <c r="E441" s="5"/>
      <c r="F441" s="5"/>
      <c r="G441" s="5"/>
      <c r="H441" s="5"/>
      <c r="I441" s="5"/>
      <c r="J441" s="5"/>
      <c r="K441" s="5"/>
      <c r="L441" s="5"/>
      <c r="M441" s="5"/>
      <c r="N441" s="5"/>
      <c r="O441" s="5"/>
      <c r="P441" s="5"/>
      <c r="Q441" s="5"/>
      <c r="R441" s="5"/>
      <c r="S441" s="5"/>
      <c r="T441" s="5"/>
      <c r="U441" s="5"/>
      <c r="V441" s="5"/>
      <c r="W441" s="5"/>
      <c r="X441" s="5"/>
      <c r="Y441" s="5"/>
      <c r="Z441" s="5"/>
    </row>
    <row r="442">
      <c r="A442" s="73"/>
      <c r="B442" s="70" t="s">
        <v>11230</v>
      </c>
      <c r="C442" s="70" t="s">
        <v>11231</v>
      </c>
      <c r="D442" s="70" t="str">
        <f t="shared" si="1"/>
        <v>&lt;link href="" rel="canonical" /&gt;</v>
      </c>
      <c r="E442" s="5"/>
      <c r="F442" s="5"/>
      <c r="G442" s="5"/>
      <c r="H442" s="5"/>
      <c r="I442" s="5"/>
      <c r="J442" s="5"/>
      <c r="K442" s="5"/>
      <c r="L442" s="5"/>
      <c r="M442" s="5"/>
      <c r="N442" s="5"/>
      <c r="O442" s="5"/>
      <c r="P442" s="5"/>
      <c r="Q442" s="5"/>
      <c r="R442" s="5"/>
      <c r="S442" s="5"/>
      <c r="T442" s="5"/>
      <c r="U442" s="5"/>
      <c r="V442" s="5"/>
      <c r="W442" s="5"/>
      <c r="X442" s="5"/>
      <c r="Y442" s="5"/>
      <c r="Z442" s="5"/>
    </row>
    <row r="443">
      <c r="A443" s="73"/>
      <c r="B443" s="70" t="s">
        <v>11230</v>
      </c>
      <c r="C443" s="70" t="s">
        <v>11231</v>
      </c>
      <c r="D443" s="70" t="str">
        <f t="shared" si="1"/>
        <v>&lt;link href="" rel="canonical" /&gt;</v>
      </c>
      <c r="E443" s="5"/>
      <c r="F443" s="5"/>
      <c r="G443" s="5"/>
      <c r="H443" s="5"/>
      <c r="I443" s="5"/>
      <c r="J443" s="5"/>
      <c r="K443" s="5"/>
      <c r="L443" s="5"/>
      <c r="M443" s="5"/>
      <c r="N443" s="5"/>
      <c r="O443" s="5"/>
      <c r="P443" s="5"/>
      <c r="Q443" s="5"/>
      <c r="R443" s="5"/>
      <c r="S443" s="5"/>
      <c r="T443" s="5"/>
      <c r="U443" s="5"/>
      <c r="V443" s="5"/>
      <c r="W443" s="5"/>
      <c r="X443" s="5"/>
      <c r="Y443" s="5"/>
      <c r="Z443" s="5"/>
    </row>
    <row r="444">
      <c r="A444" s="73"/>
      <c r="B444" s="70" t="s">
        <v>11230</v>
      </c>
      <c r="C444" s="70" t="s">
        <v>11231</v>
      </c>
      <c r="D444" s="70" t="str">
        <f t="shared" si="1"/>
        <v>&lt;link href="" rel="canonical" /&gt;</v>
      </c>
      <c r="E444" s="5"/>
      <c r="F444" s="5"/>
      <c r="G444" s="5"/>
      <c r="H444" s="5"/>
      <c r="I444" s="5"/>
      <c r="J444" s="5"/>
      <c r="K444" s="5"/>
      <c r="L444" s="5"/>
      <c r="M444" s="5"/>
      <c r="N444" s="5"/>
      <c r="O444" s="5"/>
      <c r="P444" s="5"/>
      <c r="Q444" s="5"/>
      <c r="R444" s="5"/>
      <c r="S444" s="5"/>
      <c r="T444" s="5"/>
      <c r="U444" s="5"/>
      <c r="V444" s="5"/>
      <c r="W444" s="5"/>
      <c r="X444" s="5"/>
      <c r="Y444" s="5"/>
      <c r="Z444" s="5"/>
    </row>
    <row r="445">
      <c r="A445" s="73"/>
      <c r="B445" s="70" t="s">
        <v>11230</v>
      </c>
      <c r="C445" s="70" t="s">
        <v>11231</v>
      </c>
      <c r="D445" s="70" t="str">
        <f t="shared" si="1"/>
        <v>&lt;link href="" rel="canonical" /&gt;</v>
      </c>
      <c r="E445" s="5"/>
      <c r="F445" s="5"/>
      <c r="G445" s="5"/>
      <c r="H445" s="5"/>
      <c r="I445" s="5"/>
      <c r="J445" s="5"/>
      <c r="K445" s="5"/>
      <c r="L445" s="5"/>
      <c r="M445" s="5"/>
      <c r="N445" s="5"/>
      <c r="O445" s="5"/>
      <c r="P445" s="5"/>
      <c r="Q445" s="5"/>
      <c r="R445" s="5"/>
      <c r="S445" s="5"/>
      <c r="T445" s="5"/>
      <c r="U445" s="5"/>
      <c r="V445" s="5"/>
      <c r="W445" s="5"/>
      <c r="X445" s="5"/>
      <c r="Y445" s="5"/>
      <c r="Z445" s="5"/>
    </row>
    <row r="446">
      <c r="A446" s="73"/>
      <c r="B446" s="70" t="s">
        <v>11230</v>
      </c>
      <c r="C446" s="70" t="s">
        <v>11231</v>
      </c>
      <c r="D446" s="70" t="str">
        <f t="shared" si="1"/>
        <v>&lt;link href="" rel="canonical" /&gt;</v>
      </c>
      <c r="E446" s="5"/>
      <c r="F446" s="5"/>
      <c r="G446" s="5"/>
      <c r="H446" s="5"/>
      <c r="I446" s="5"/>
      <c r="J446" s="5"/>
      <c r="K446" s="5"/>
      <c r="L446" s="5"/>
      <c r="M446" s="5"/>
      <c r="N446" s="5"/>
      <c r="O446" s="5"/>
      <c r="P446" s="5"/>
      <c r="Q446" s="5"/>
      <c r="R446" s="5"/>
      <c r="S446" s="5"/>
      <c r="T446" s="5"/>
      <c r="U446" s="5"/>
      <c r="V446" s="5"/>
      <c r="W446" s="5"/>
      <c r="X446" s="5"/>
      <c r="Y446" s="5"/>
      <c r="Z446" s="5"/>
    </row>
    <row r="447">
      <c r="A447" s="73"/>
      <c r="B447" s="70" t="s">
        <v>11230</v>
      </c>
      <c r="C447" s="70" t="s">
        <v>11231</v>
      </c>
      <c r="D447" s="70" t="str">
        <f t="shared" si="1"/>
        <v>&lt;link href="" rel="canonical" /&gt;</v>
      </c>
      <c r="E447" s="5"/>
      <c r="F447" s="5"/>
      <c r="G447" s="5"/>
      <c r="H447" s="5"/>
      <c r="I447" s="5"/>
      <c r="J447" s="5"/>
      <c r="K447" s="5"/>
      <c r="L447" s="5"/>
      <c r="M447" s="5"/>
      <c r="N447" s="5"/>
      <c r="O447" s="5"/>
      <c r="P447" s="5"/>
      <c r="Q447" s="5"/>
      <c r="R447" s="5"/>
      <c r="S447" s="5"/>
      <c r="T447" s="5"/>
      <c r="U447" s="5"/>
      <c r="V447" s="5"/>
      <c r="W447" s="5"/>
      <c r="X447" s="5"/>
      <c r="Y447" s="5"/>
      <c r="Z447" s="5"/>
    </row>
    <row r="448">
      <c r="A448" s="73"/>
      <c r="B448" s="70" t="s">
        <v>11230</v>
      </c>
      <c r="C448" s="70" t="s">
        <v>11231</v>
      </c>
      <c r="D448" s="70" t="str">
        <f t="shared" si="1"/>
        <v>&lt;link href="" rel="canonical" /&gt;</v>
      </c>
      <c r="E448" s="5"/>
      <c r="F448" s="5"/>
      <c r="G448" s="5"/>
      <c r="H448" s="5"/>
      <c r="I448" s="5"/>
      <c r="J448" s="5"/>
      <c r="K448" s="5"/>
      <c r="L448" s="5"/>
      <c r="M448" s="5"/>
      <c r="N448" s="5"/>
      <c r="O448" s="5"/>
      <c r="P448" s="5"/>
      <c r="Q448" s="5"/>
      <c r="R448" s="5"/>
      <c r="S448" s="5"/>
      <c r="T448" s="5"/>
      <c r="U448" s="5"/>
      <c r="V448" s="5"/>
      <c r="W448" s="5"/>
      <c r="X448" s="5"/>
      <c r="Y448" s="5"/>
      <c r="Z448" s="5"/>
    </row>
    <row r="449">
      <c r="A449" s="73"/>
      <c r="B449" s="70" t="s">
        <v>11230</v>
      </c>
      <c r="C449" s="70" t="s">
        <v>11231</v>
      </c>
      <c r="D449" s="70" t="str">
        <f t="shared" si="1"/>
        <v>&lt;link href="" rel="canonical" /&gt;</v>
      </c>
      <c r="E449" s="5"/>
      <c r="F449" s="5"/>
      <c r="G449" s="5"/>
      <c r="H449" s="5"/>
      <c r="I449" s="5"/>
      <c r="J449" s="5"/>
      <c r="K449" s="5"/>
      <c r="L449" s="5"/>
      <c r="M449" s="5"/>
      <c r="N449" s="5"/>
      <c r="O449" s="5"/>
      <c r="P449" s="5"/>
      <c r="Q449" s="5"/>
      <c r="R449" s="5"/>
      <c r="S449" s="5"/>
      <c r="T449" s="5"/>
      <c r="U449" s="5"/>
      <c r="V449" s="5"/>
      <c r="W449" s="5"/>
      <c r="X449" s="5"/>
      <c r="Y449" s="5"/>
      <c r="Z449" s="5"/>
    </row>
    <row r="450">
      <c r="A450" s="73"/>
      <c r="B450" s="70" t="s">
        <v>11230</v>
      </c>
      <c r="C450" s="70" t="s">
        <v>11231</v>
      </c>
      <c r="D450" s="70" t="str">
        <f t="shared" si="1"/>
        <v>&lt;link href="" rel="canonical" /&gt;</v>
      </c>
      <c r="E450" s="5"/>
      <c r="F450" s="5"/>
      <c r="G450" s="5"/>
      <c r="H450" s="5"/>
      <c r="I450" s="5"/>
      <c r="J450" s="5"/>
      <c r="K450" s="5"/>
      <c r="L450" s="5"/>
      <c r="M450" s="5"/>
      <c r="N450" s="5"/>
      <c r="O450" s="5"/>
      <c r="P450" s="5"/>
      <c r="Q450" s="5"/>
      <c r="R450" s="5"/>
      <c r="S450" s="5"/>
      <c r="T450" s="5"/>
      <c r="U450" s="5"/>
      <c r="V450" s="5"/>
      <c r="W450" s="5"/>
      <c r="X450" s="5"/>
      <c r="Y450" s="5"/>
      <c r="Z450" s="5"/>
    </row>
    <row r="451">
      <c r="A451" s="73"/>
      <c r="B451" s="70" t="s">
        <v>11230</v>
      </c>
      <c r="C451" s="70" t="s">
        <v>11231</v>
      </c>
      <c r="D451" s="70" t="str">
        <f t="shared" si="1"/>
        <v>&lt;link href="" rel="canonical" /&gt;</v>
      </c>
      <c r="E451" s="5"/>
      <c r="F451" s="5"/>
      <c r="G451" s="5"/>
      <c r="H451" s="5"/>
      <c r="I451" s="5"/>
      <c r="J451" s="5"/>
      <c r="K451" s="5"/>
      <c r="L451" s="5"/>
      <c r="M451" s="5"/>
      <c r="N451" s="5"/>
      <c r="O451" s="5"/>
      <c r="P451" s="5"/>
      <c r="Q451" s="5"/>
      <c r="R451" s="5"/>
      <c r="S451" s="5"/>
      <c r="T451" s="5"/>
      <c r="U451" s="5"/>
      <c r="V451" s="5"/>
      <c r="W451" s="5"/>
      <c r="X451" s="5"/>
      <c r="Y451" s="5"/>
      <c r="Z451" s="5"/>
    </row>
    <row r="452">
      <c r="A452" s="73"/>
      <c r="B452" s="70" t="s">
        <v>11230</v>
      </c>
      <c r="C452" s="70" t="s">
        <v>11231</v>
      </c>
      <c r="D452" s="70" t="str">
        <f t="shared" si="1"/>
        <v>&lt;link href="" rel="canonical" /&gt;</v>
      </c>
      <c r="E452" s="5"/>
      <c r="F452" s="5"/>
      <c r="G452" s="5"/>
      <c r="H452" s="5"/>
      <c r="I452" s="5"/>
      <c r="J452" s="5"/>
      <c r="K452" s="5"/>
      <c r="L452" s="5"/>
      <c r="M452" s="5"/>
      <c r="N452" s="5"/>
      <c r="O452" s="5"/>
      <c r="P452" s="5"/>
      <c r="Q452" s="5"/>
      <c r="R452" s="5"/>
      <c r="S452" s="5"/>
      <c r="T452" s="5"/>
      <c r="U452" s="5"/>
      <c r="V452" s="5"/>
      <c r="W452" s="5"/>
      <c r="X452" s="5"/>
      <c r="Y452" s="5"/>
      <c r="Z452" s="5"/>
    </row>
    <row r="453">
      <c r="A453" s="73"/>
      <c r="B453" s="70" t="s">
        <v>11230</v>
      </c>
      <c r="C453" s="70" t="s">
        <v>11231</v>
      </c>
      <c r="D453" s="70" t="str">
        <f t="shared" si="1"/>
        <v>&lt;link href="" rel="canonical" /&gt;</v>
      </c>
      <c r="E453" s="5"/>
      <c r="F453" s="5"/>
      <c r="G453" s="5"/>
      <c r="H453" s="5"/>
      <c r="I453" s="5"/>
      <c r="J453" s="5"/>
      <c r="K453" s="5"/>
      <c r="L453" s="5"/>
      <c r="M453" s="5"/>
      <c r="N453" s="5"/>
      <c r="O453" s="5"/>
      <c r="P453" s="5"/>
      <c r="Q453" s="5"/>
      <c r="R453" s="5"/>
      <c r="S453" s="5"/>
      <c r="T453" s="5"/>
      <c r="U453" s="5"/>
      <c r="V453" s="5"/>
      <c r="W453" s="5"/>
      <c r="X453" s="5"/>
      <c r="Y453" s="5"/>
      <c r="Z453" s="5"/>
    </row>
    <row r="454">
      <c r="A454" s="73"/>
      <c r="B454" s="70" t="s">
        <v>11230</v>
      </c>
      <c r="C454" s="70" t="s">
        <v>11231</v>
      </c>
      <c r="D454" s="70" t="str">
        <f t="shared" si="1"/>
        <v>&lt;link href="" rel="canonical" /&gt;</v>
      </c>
      <c r="E454" s="5"/>
      <c r="F454" s="5"/>
      <c r="G454" s="5"/>
      <c r="H454" s="5"/>
      <c r="I454" s="5"/>
      <c r="J454" s="5"/>
      <c r="K454" s="5"/>
      <c r="L454" s="5"/>
      <c r="M454" s="5"/>
      <c r="N454" s="5"/>
      <c r="O454" s="5"/>
      <c r="P454" s="5"/>
      <c r="Q454" s="5"/>
      <c r="R454" s="5"/>
      <c r="S454" s="5"/>
      <c r="T454" s="5"/>
      <c r="U454" s="5"/>
      <c r="V454" s="5"/>
      <c r="W454" s="5"/>
      <c r="X454" s="5"/>
      <c r="Y454" s="5"/>
      <c r="Z454" s="5"/>
    </row>
    <row r="455">
      <c r="A455" s="73"/>
      <c r="B455" s="70" t="s">
        <v>11230</v>
      </c>
      <c r="C455" s="70" t="s">
        <v>11231</v>
      </c>
      <c r="D455" s="70" t="str">
        <f t="shared" si="1"/>
        <v>&lt;link href="" rel="canonical" /&gt;</v>
      </c>
      <c r="E455" s="5"/>
      <c r="F455" s="5"/>
      <c r="G455" s="5"/>
      <c r="H455" s="5"/>
      <c r="I455" s="5"/>
      <c r="J455" s="5"/>
      <c r="K455" s="5"/>
      <c r="L455" s="5"/>
      <c r="M455" s="5"/>
      <c r="N455" s="5"/>
      <c r="O455" s="5"/>
      <c r="P455" s="5"/>
      <c r="Q455" s="5"/>
      <c r="R455" s="5"/>
      <c r="S455" s="5"/>
      <c r="T455" s="5"/>
      <c r="U455" s="5"/>
      <c r="V455" s="5"/>
      <c r="W455" s="5"/>
      <c r="X455" s="5"/>
      <c r="Y455" s="5"/>
      <c r="Z455" s="5"/>
    </row>
    <row r="456">
      <c r="A456" s="73"/>
      <c r="B456" s="70" t="s">
        <v>11230</v>
      </c>
      <c r="C456" s="70" t="s">
        <v>11231</v>
      </c>
      <c r="D456" s="70" t="str">
        <f t="shared" si="1"/>
        <v>&lt;link href="" rel="canonical" /&gt;</v>
      </c>
      <c r="E456" s="5"/>
      <c r="F456" s="5"/>
      <c r="G456" s="5"/>
      <c r="H456" s="5"/>
      <c r="I456" s="5"/>
      <c r="J456" s="5"/>
      <c r="K456" s="5"/>
      <c r="L456" s="5"/>
      <c r="M456" s="5"/>
      <c r="N456" s="5"/>
      <c r="O456" s="5"/>
      <c r="P456" s="5"/>
      <c r="Q456" s="5"/>
      <c r="R456" s="5"/>
      <c r="S456" s="5"/>
      <c r="T456" s="5"/>
      <c r="U456" s="5"/>
      <c r="V456" s="5"/>
      <c r="W456" s="5"/>
      <c r="X456" s="5"/>
      <c r="Y456" s="5"/>
      <c r="Z456" s="5"/>
    </row>
    <row r="457">
      <c r="A457" s="73"/>
      <c r="B457" s="70" t="s">
        <v>11230</v>
      </c>
      <c r="C457" s="70" t="s">
        <v>11231</v>
      </c>
      <c r="D457" s="70" t="str">
        <f t="shared" si="1"/>
        <v>&lt;link href="" rel="canonical" /&gt;</v>
      </c>
      <c r="E457" s="5"/>
      <c r="F457" s="5"/>
      <c r="G457" s="5"/>
      <c r="H457" s="5"/>
      <c r="I457" s="5"/>
      <c r="J457" s="5"/>
      <c r="K457" s="5"/>
      <c r="L457" s="5"/>
      <c r="M457" s="5"/>
      <c r="N457" s="5"/>
      <c r="O457" s="5"/>
      <c r="P457" s="5"/>
      <c r="Q457" s="5"/>
      <c r="R457" s="5"/>
      <c r="S457" s="5"/>
      <c r="T457" s="5"/>
      <c r="U457" s="5"/>
      <c r="V457" s="5"/>
      <c r="W457" s="5"/>
      <c r="X457" s="5"/>
      <c r="Y457" s="5"/>
      <c r="Z457" s="5"/>
    </row>
    <row r="458">
      <c r="A458" s="73"/>
      <c r="B458" s="70" t="s">
        <v>11230</v>
      </c>
      <c r="C458" s="70" t="s">
        <v>11231</v>
      </c>
      <c r="D458" s="70" t="str">
        <f t="shared" si="1"/>
        <v>&lt;link href="" rel="canonical" /&gt;</v>
      </c>
      <c r="E458" s="5"/>
      <c r="F458" s="5"/>
      <c r="G458" s="5"/>
      <c r="H458" s="5"/>
      <c r="I458" s="5"/>
      <c r="J458" s="5"/>
      <c r="K458" s="5"/>
      <c r="L458" s="5"/>
      <c r="M458" s="5"/>
      <c r="N458" s="5"/>
      <c r="O458" s="5"/>
      <c r="P458" s="5"/>
      <c r="Q458" s="5"/>
      <c r="R458" s="5"/>
      <c r="S458" s="5"/>
      <c r="T458" s="5"/>
      <c r="U458" s="5"/>
      <c r="V458" s="5"/>
      <c r="W458" s="5"/>
      <c r="X458" s="5"/>
      <c r="Y458" s="5"/>
      <c r="Z458" s="5"/>
    </row>
    <row r="459">
      <c r="A459" s="73"/>
      <c r="B459" s="70" t="s">
        <v>11230</v>
      </c>
      <c r="C459" s="70" t="s">
        <v>11231</v>
      </c>
      <c r="D459" s="70" t="str">
        <f t="shared" si="1"/>
        <v>&lt;link href="" rel="canonical" /&gt;</v>
      </c>
      <c r="E459" s="5"/>
      <c r="F459" s="5"/>
      <c r="G459" s="5"/>
      <c r="H459" s="5"/>
      <c r="I459" s="5"/>
      <c r="J459" s="5"/>
      <c r="K459" s="5"/>
      <c r="L459" s="5"/>
      <c r="M459" s="5"/>
      <c r="N459" s="5"/>
      <c r="O459" s="5"/>
      <c r="P459" s="5"/>
      <c r="Q459" s="5"/>
      <c r="R459" s="5"/>
      <c r="S459" s="5"/>
      <c r="T459" s="5"/>
      <c r="U459" s="5"/>
      <c r="V459" s="5"/>
      <c r="W459" s="5"/>
      <c r="X459" s="5"/>
      <c r="Y459" s="5"/>
      <c r="Z459" s="5"/>
    </row>
    <row r="460">
      <c r="A460" s="73"/>
      <c r="B460" s="70" t="s">
        <v>11230</v>
      </c>
      <c r="C460" s="70" t="s">
        <v>11231</v>
      </c>
      <c r="D460" s="70" t="str">
        <f t="shared" si="1"/>
        <v>&lt;link href="" rel="canonical" /&gt;</v>
      </c>
      <c r="E460" s="5"/>
      <c r="F460" s="5"/>
      <c r="G460" s="5"/>
      <c r="H460" s="5"/>
      <c r="I460" s="5"/>
      <c r="J460" s="5"/>
      <c r="K460" s="5"/>
      <c r="L460" s="5"/>
      <c r="M460" s="5"/>
      <c r="N460" s="5"/>
      <c r="O460" s="5"/>
      <c r="P460" s="5"/>
      <c r="Q460" s="5"/>
      <c r="R460" s="5"/>
      <c r="S460" s="5"/>
      <c r="T460" s="5"/>
      <c r="U460" s="5"/>
      <c r="V460" s="5"/>
      <c r="W460" s="5"/>
      <c r="X460" s="5"/>
      <c r="Y460" s="5"/>
      <c r="Z460" s="5"/>
    </row>
    <row r="461">
      <c r="A461" s="73"/>
      <c r="B461" s="70" t="s">
        <v>11230</v>
      </c>
      <c r="C461" s="70" t="s">
        <v>11231</v>
      </c>
      <c r="D461" s="70" t="str">
        <f t="shared" si="1"/>
        <v>&lt;link href="" rel="canonical" /&gt;</v>
      </c>
      <c r="E461" s="5"/>
      <c r="F461" s="5"/>
      <c r="G461" s="5"/>
      <c r="H461" s="5"/>
      <c r="I461" s="5"/>
      <c r="J461" s="5"/>
      <c r="K461" s="5"/>
      <c r="L461" s="5"/>
      <c r="M461" s="5"/>
      <c r="N461" s="5"/>
      <c r="O461" s="5"/>
      <c r="P461" s="5"/>
      <c r="Q461" s="5"/>
      <c r="R461" s="5"/>
      <c r="S461" s="5"/>
      <c r="T461" s="5"/>
      <c r="U461" s="5"/>
      <c r="V461" s="5"/>
      <c r="W461" s="5"/>
      <c r="X461" s="5"/>
      <c r="Y461" s="5"/>
      <c r="Z461" s="5"/>
    </row>
    <row r="462">
      <c r="A462" s="73"/>
      <c r="B462" s="70" t="s">
        <v>11230</v>
      </c>
      <c r="C462" s="70" t="s">
        <v>11231</v>
      </c>
      <c r="D462" s="70" t="str">
        <f t="shared" si="1"/>
        <v>&lt;link href="" rel="canonical" /&gt;</v>
      </c>
      <c r="E462" s="5"/>
      <c r="F462" s="5"/>
      <c r="G462" s="5"/>
      <c r="H462" s="5"/>
      <c r="I462" s="5"/>
      <c r="J462" s="5"/>
      <c r="K462" s="5"/>
      <c r="L462" s="5"/>
      <c r="M462" s="5"/>
      <c r="N462" s="5"/>
      <c r="O462" s="5"/>
      <c r="P462" s="5"/>
      <c r="Q462" s="5"/>
      <c r="R462" s="5"/>
      <c r="S462" s="5"/>
      <c r="T462" s="5"/>
      <c r="U462" s="5"/>
      <c r="V462" s="5"/>
      <c r="W462" s="5"/>
      <c r="X462" s="5"/>
      <c r="Y462" s="5"/>
      <c r="Z462" s="5"/>
    </row>
    <row r="463">
      <c r="A463" s="73"/>
      <c r="B463" s="70" t="s">
        <v>11230</v>
      </c>
      <c r="C463" s="70" t="s">
        <v>11231</v>
      </c>
      <c r="D463" s="70" t="str">
        <f t="shared" si="1"/>
        <v>&lt;link href="" rel="canonical" /&gt;</v>
      </c>
      <c r="E463" s="5"/>
      <c r="F463" s="5"/>
      <c r="G463" s="5"/>
      <c r="H463" s="5"/>
      <c r="I463" s="5"/>
      <c r="J463" s="5"/>
      <c r="K463" s="5"/>
      <c r="L463" s="5"/>
      <c r="M463" s="5"/>
      <c r="N463" s="5"/>
      <c r="O463" s="5"/>
      <c r="P463" s="5"/>
      <c r="Q463" s="5"/>
      <c r="R463" s="5"/>
      <c r="S463" s="5"/>
      <c r="T463" s="5"/>
      <c r="U463" s="5"/>
      <c r="V463" s="5"/>
      <c r="W463" s="5"/>
      <c r="X463" s="5"/>
      <c r="Y463" s="5"/>
      <c r="Z463" s="5"/>
    </row>
    <row r="464">
      <c r="A464" s="73"/>
      <c r="B464" s="70" t="s">
        <v>11230</v>
      </c>
      <c r="C464" s="70" t="s">
        <v>11231</v>
      </c>
      <c r="D464" s="70" t="str">
        <f t="shared" si="1"/>
        <v>&lt;link href="" rel="canonical" /&gt;</v>
      </c>
      <c r="E464" s="5"/>
      <c r="F464" s="5"/>
      <c r="G464" s="5"/>
      <c r="H464" s="5"/>
      <c r="I464" s="5"/>
      <c r="J464" s="5"/>
      <c r="K464" s="5"/>
      <c r="L464" s="5"/>
      <c r="M464" s="5"/>
      <c r="N464" s="5"/>
      <c r="O464" s="5"/>
      <c r="P464" s="5"/>
      <c r="Q464" s="5"/>
      <c r="R464" s="5"/>
      <c r="S464" s="5"/>
      <c r="T464" s="5"/>
      <c r="U464" s="5"/>
      <c r="V464" s="5"/>
      <c r="W464" s="5"/>
      <c r="X464" s="5"/>
      <c r="Y464" s="5"/>
      <c r="Z464" s="5"/>
    </row>
    <row r="465">
      <c r="A465" s="73"/>
      <c r="B465" s="70" t="s">
        <v>11230</v>
      </c>
      <c r="C465" s="70" t="s">
        <v>11231</v>
      </c>
      <c r="D465" s="70" t="str">
        <f t="shared" si="1"/>
        <v>&lt;link href="" rel="canonical" /&gt;</v>
      </c>
      <c r="E465" s="5"/>
      <c r="F465" s="5"/>
      <c r="G465" s="5"/>
      <c r="H465" s="5"/>
      <c r="I465" s="5"/>
      <c r="J465" s="5"/>
      <c r="K465" s="5"/>
      <c r="L465" s="5"/>
      <c r="M465" s="5"/>
      <c r="N465" s="5"/>
      <c r="O465" s="5"/>
      <c r="P465" s="5"/>
      <c r="Q465" s="5"/>
      <c r="R465" s="5"/>
      <c r="S465" s="5"/>
      <c r="T465" s="5"/>
      <c r="U465" s="5"/>
      <c r="V465" s="5"/>
      <c r="W465" s="5"/>
      <c r="X465" s="5"/>
      <c r="Y465" s="5"/>
      <c r="Z465" s="5"/>
    </row>
    <row r="466">
      <c r="A466" s="73"/>
      <c r="B466" s="70" t="s">
        <v>11230</v>
      </c>
      <c r="C466" s="70" t="s">
        <v>11231</v>
      </c>
      <c r="D466" s="70" t="str">
        <f t="shared" si="1"/>
        <v>&lt;link href="" rel="canonical" /&gt;</v>
      </c>
      <c r="E466" s="5"/>
      <c r="F466" s="5"/>
      <c r="G466" s="5"/>
      <c r="H466" s="5"/>
      <c r="I466" s="5"/>
      <c r="J466" s="5"/>
      <c r="K466" s="5"/>
      <c r="L466" s="5"/>
      <c r="M466" s="5"/>
      <c r="N466" s="5"/>
      <c r="O466" s="5"/>
      <c r="P466" s="5"/>
      <c r="Q466" s="5"/>
      <c r="R466" s="5"/>
      <c r="S466" s="5"/>
      <c r="T466" s="5"/>
      <c r="U466" s="5"/>
      <c r="V466" s="5"/>
      <c r="W466" s="5"/>
      <c r="X466" s="5"/>
      <c r="Y466" s="5"/>
      <c r="Z466" s="5"/>
    </row>
    <row r="467">
      <c r="A467" s="73"/>
      <c r="B467" s="70" t="s">
        <v>11230</v>
      </c>
      <c r="C467" s="70" t="s">
        <v>11231</v>
      </c>
      <c r="D467" s="70" t="str">
        <f t="shared" si="1"/>
        <v>&lt;link href="" rel="canonical" /&gt;</v>
      </c>
      <c r="E467" s="5"/>
      <c r="F467" s="5"/>
      <c r="G467" s="5"/>
      <c r="H467" s="5"/>
      <c r="I467" s="5"/>
      <c r="J467" s="5"/>
      <c r="K467" s="5"/>
      <c r="L467" s="5"/>
      <c r="M467" s="5"/>
      <c r="N467" s="5"/>
      <c r="O467" s="5"/>
      <c r="P467" s="5"/>
      <c r="Q467" s="5"/>
      <c r="R467" s="5"/>
      <c r="S467" s="5"/>
      <c r="T467" s="5"/>
      <c r="U467" s="5"/>
      <c r="V467" s="5"/>
      <c r="W467" s="5"/>
      <c r="X467" s="5"/>
      <c r="Y467" s="5"/>
      <c r="Z467" s="5"/>
    </row>
    <row r="468">
      <c r="A468" s="73"/>
      <c r="B468" s="70" t="s">
        <v>11230</v>
      </c>
      <c r="C468" s="70" t="s">
        <v>11231</v>
      </c>
      <c r="D468" s="70" t="str">
        <f t="shared" si="1"/>
        <v>&lt;link href="" rel="canonical" /&gt;</v>
      </c>
      <c r="E468" s="5"/>
      <c r="F468" s="5"/>
      <c r="G468" s="5"/>
      <c r="H468" s="5"/>
      <c r="I468" s="5"/>
      <c r="J468" s="5"/>
      <c r="K468" s="5"/>
      <c r="L468" s="5"/>
      <c r="M468" s="5"/>
      <c r="N468" s="5"/>
      <c r="O468" s="5"/>
      <c r="P468" s="5"/>
      <c r="Q468" s="5"/>
      <c r="R468" s="5"/>
      <c r="S468" s="5"/>
      <c r="T468" s="5"/>
      <c r="U468" s="5"/>
      <c r="V468" s="5"/>
      <c r="W468" s="5"/>
      <c r="X468" s="5"/>
      <c r="Y468" s="5"/>
      <c r="Z468" s="5"/>
    </row>
    <row r="469">
      <c r="A469" s="73"/>
      <c r="B469" s="70" t="s">
        <v>11230</v>
      </c>
      <c r="C469" s="70" t="s">
        <v>11231</v>
      </c>
      <c r="D469" s="70" t="str">
        <f t="shared" si="1"/>
        <v>&lt;link href="" rel="canonical" /&gt;</v>
      </c>
      <c r="E469" s="5"/>
      <c r="F469" s="5"/>
      <c r="G469" s="5"/>
      <c r="H469" s="5"/>
      <c r="I469" s="5"/>
      <c r="J469" s="5"/>
      <c r="K469" s="5"/>
      <c r="L469" s="5"/>
      <c r="M469" s="5"/>
      <c r="N469" s="5"/>
      <c r="O469" s="5"/>
      <c r="P469" s="5"/>
      <c r="Q469" s="5"/>
      <c r="R469" s="5"/>
      <c r="S469" s="5"/>
      <c r="T469" s="5"/>
      <c r="U469" s="5"/>
      <c r="V469" s="5"/>
      <c r="W469" s="5"/>
      <c r="X469" s="5"/>
      <c r="Y469" s="5"/>
      <c r="Z469" s="5"/>
    </row>
    <row r="470">
      <c r="A470" s="73"/>
      <c r="B470" s="70" t="s">
        <v>11230</v>
      </c>
      <c r="C470" s="70" t="s">
        <v>11231</v>
      </c>
      <c r="D470" s="70" t="str">
        <f t="shared" si="1"/>
        <v>&lt;link href="" rel="canonical" /&gt;</v>
      </c>
      <c r="E470" s="5"/>
      <c r="F470" s="5"/>
      <c r="G470" s="5"/>
      <c r="H470" s="5"/>
      <c r="I470" s="5"/>
      <c r="J470" s="5"/>
      <c r="K470" s="5"/>
      <c r="L470" s="5"/>
      <c r="M470" s="5"/>
      <c r="N470" s="5"/>
      <c r="O470" s="5"/>
      <c r="P470" s="5"/>
      <c r="Q470" s="5"/>
      <c r="R470" s="5"/>
      <c r="S470" s="5"/>
      <c r="T470" s="5"/>
      <c r="U470" s="5"/>
      <c r="V470" s="5"/>
      <c r="W470" s="5"/>
      <c r="X470" s="5"/>
      <c r="Y470" s="5"/>
      <c r="Z470" s="5"/>
    </row>
    <row r="471">
      <c r="A471" s="73"/>
      <c r="B471" s="70" t="s">
        <v>11230</v>
      </c>
      <c r="C471" s="70" t="s">
        <v>11231</v>
      </c>
      <c r="D471" s="70" t="str">
        <f t="shared" si="1"/>
        <v>&lt;link href="" rel="canonical" /&gt;</v>
      </c>
      <c r="E471" s="5"/>
      <c r="F471" s="5"/>
      <c r="G471" s="5"/>
      <c r="H471" s="5"/>
      <c r="I471" s="5"/>
      <c r="J471" s="5"/>
      <c r="K471" s="5"/>
      <c r="L471" s="5"/>
      <c r="M471" s="5"/>
      <c r="N471" s="5"/>
      <c r="O471" s="5"/>
      <c r="P471" s="5"/>
      <c r="Q471" s="5"/>
      <c r="R471" s="5"/>
      <c r="S471" s="5"/>
      <c r="T471" s="5"/>
      <c r="U471" s="5"/>
      <c r="V471" s="5"/>
      <c r="W471" s="5"/>
      <c r="X471" s="5"/>
      <c r="Y471" s="5"/>
      <c r="Z471" s="5"/>
    </row>
    <row r="472">
      <c r="A472" s="73"/>
      <c r="B472" s="70" t="s">
        <v>11230</v>
      </c>
      <c r="C472" s="70" t="s">
        <v>11231</v>
      </c>
      <c r="D472" s="70" t="str">
        <f t="shared" si="1"/>
        <v>&lt;link href="" rel="canonical" /&gt;</v>
      </c>
      <c r="E472" s="5"/>
      <c r="F472" s="5"/>
      <c r="G472" s="5"/>
      <c r="H472" s="5"/>
      <c r="I472" s="5"/>
      <c r="J472" s="5"/>
      <c r="K472" s="5"/>
      <c r="L472" s="5"/>
      <c r="M472" s="5"/>
      <c r="N472" s="5"/>
      <c r="O472" s="5"/>
      <c r="P472" s="5"/>
      <c r="Q472" s="5"/>
      <c r="R472" s="5"/>
      <c r="S472" s="5"/>
      <c r="T472" s="5"/>
      <c r="U472" s="5"/>
      <c r="V472" s="5"/>
      <c r="W472" s="5"/>
      <c r="X472" s="5"/>
      <c r="Y472" s="5"/>
      <c r="Z472" s="5"/>
    </row>
    <row r="473">
      <c r="A473" s="73"/>
      <c r="B473" s="70" t="s">
        <v>11230</v>
      </c>
      <c r="C473" s="70" t="s">
        <v>11231</v>
      </c>
      <c r="D473" s="70" t="str">
        <f t="shared" si="1"/>
        <v>&lt;link href="" rel="canonical" /&gt;</v>
      </c>
      <c r="E473" s="5"/>
      <c r="F473" s="5"/>
      <c r="G473" s="5"/>
      <c r="H473" s="5"/>
      <c r="I473" s="5"/>
      <c r="J473" s="5"/>
      <c r="K473" s="5"/>
      <c r="L473" s="5"/>
      <c r="M473" s="5"/>
      <c r="N473" s="5"/>
      <c r="O473" s="5"/>
      <c r="P473" s="5"/>
      <c r="Q473" s="5"/>
      <c r="R473" s="5"/>
      <c r="S473" s="5"/>
      <c r="T473" s="5"/>
      <c r="U473" s="5"/>
      <c r="V473" s="5"/>
      <c r="W473" s="5"/>
      <c r="X473" s="5"/>
      <c r="Y473" s="5"/>
      <c r="Z473" s="5"/>
    </row>
    <row r="474">
      <c r="A474" s="73"/>
      <c r="B474" s="70" t="s">
        <v>11230</v>
      </c>
      <c r="C474" s="70" t="s">
        <v>11231</v>
      </c>
      <c r="D474" s="70" t="str">
        <f t="shared" si="1"/>
        <v>&lt;link href="" rel="canonical" /&gt;</v>
      </c>
      <c r="E474" s="5"/>
      <c r="F474" s="5"/>
      <c r="G474" s="5"/>
      <c r="H474" s="5"/>
      <c r="I474" s="5"/>
      <c r="J474" s="5"/>
      <c r="K474" s="5"/>
      <c r="L474" s="5"/>
      <c r="M474" s="5"/>
      <c r="N474" s="5"/>
      <c r="O474" s="5"/>
      <c r="P474" s="5"/>
      <c r="Q474" s="5"/>
      <c r="R474" s="5"/>
      <c r="S474" s="5"/>
      <c r="T474" s="5"/>
      <c r="U474" s="5"/>
      <c r="V474" s="5"/>
      <c r="W474" s="5"/>
      <c r="X474" s="5"/>
      <c r="Y474" s="5"/>
      <c r="Z474" s="5"/>
    </row>
    <row r="475">
      <c r="A475" s="73"/>
      <c r="B475" s="70" t="s">
        <v>11230</v>
      </c>
      <c r="C475" s="70" t="s">
        <v>11231</v>
      </c>
      <c r="D475" s="70" t="str">
        <f t="shared" si="1"/>
        <v>&lt;link href="" rel="canonical" /&gt;</v>
      </c>
      <c r="E475" s="5"/>
      <c r="F475" s="5"/>
      <c r="G475" s="5"/>
      <c r="H475" s="5"/>
      <c r="I475" s="5"/>
      <c r="J475" s="5"/>
      <c r="K475" s="5"/>
      <c r="L475" s="5"/>
      <c r="M475" s="5"/>
      <c r="N475" s="5"/>
      <c r="O475" s="5"/>
      <c r="P475" s="5"/>
      <c r="Q475" s="5"/>
      <c r="R475" s="5"/>
      <c r="S475" s="5"/>
      <c r="T475" s="5"/>
      <c r="U475" s="5"/>
      <c r="V475" s="5"/>
      <c r="W475" s="5"/>
      <c r="X475" s="5"/>
      <c r="Y475" s="5"/>
      <c r="Z475" s="5"/>
    </row>
    <row r="476">
      <c r="A476" s="73"/>
      <c r="B476" s="70" t="s">
        <v>11230</v>
      </c>
      <c r="C476" s="70" t="s">
        <v>11231</v>
      </c>
      <c r="D476" s="70" t="str">
        <f t="shared" si="1"/>
        <v>&lt;link href="" rel="canonical" /&gt;</v>
      </c>
      <c r="E476" s="5"/>
      <c r="F476" s="5"/>
      <c r="G476" s="5"/>
      <c r="H476" s="5"/>
      <c r="I476" s="5"/>
      <c r="J476" s="5"/>
      <c r="K476" s="5"/>
      <c r="L476" s="5"/>
      <c r="M476" s="5"/>
      <c r="N476" s="5"/>
      <c r="O476" s="5"/>
      <c r="P476" s="5"/>
      <c r="Q476" s="5"/>
      <c r="R476" s="5"/>
      <c r="S476" s="5"/>
      <c r="T476" s="5"/>
      <c r="U476" s="5"/>
      <c r="V476" s="5"/>
      <c r="W476" s="5"/>
      <c r="X476" s="5"/>
      <c r="Y476" s="5"/>
      <c r="Z476" s="5"/>
    </row>
    <row r="477">
      <c r="A477" s="73"/>
      <c r="B477" s="70" t="s">
        <v>11230</v>
      </c>
      <c r="C477" s="70" t="s">
        <v>11231</v>
      </c>
      <c r="D477" s="70" t="str">
        <f t="shared" si="1"/>
        <v>&lt;link href="" rel="canonical" /&gt;</v>
      </c>
      <c r="E477" s="5"/>
      <c r="F477" s="5"/>
      <c r="G477" s="5"/>
      <c r="H477" s="5"/>
      <c r="I477" s="5"/>
      <c r="J477" s="5"/>
      <c r="K477" s="5"/>
      <c r="L477" s="5"/>
      <c r="M477" s="5"/>
      <c r="N477" s="5"/>
      <c r="O477" s="5"/>
      <c r="P477" s="5"/>
      <c r="Q477" s="5"/>
      <c r="R477" s="5"/>
      <c r="S477" s="5"/>
      <c r="T477" s="5"/>
      <c r="U477" s="5"/>
      <c r="V477" s="5"/>
      <c r="W477" s="5"/>
      <c r="X477" s="5"/>
      <c r="Y477" s="5"/>
      <c r="Z477" s="5"/>
    </row>
    <row r="478">
      <c r="A478" s="73"/>
      <c r="B478" s="70" t="s">
        <v>11230</v>
      </c>
      <c r="C478" s="70" t="s">
        <v>11231</v>
      </c>
      <c r="D478" s="70" t="str">
        <f t="shared" si="1"/>
        <v>&lt;link href="" rel="canonical" /&gt;</v>
      </c>
      <c r="E478" s="5"/>
      <c r="F478" s="5"/>
      <c r="G478" s="5"/>
      <c r="H478" s="5"/>
      <c r="I478" s="5"/>
      <c r="J478" s="5"/>
      <c r="K478" s="5"/>
      <c r="L478" s="5"/>
      <c r="M478" s="5"/>
      <c r="N478" s="5"/>
      <c r="O478" s="5"/>
      <c r="P478" s="5"/>
      <c r="Q478" s="5"/>
      <c r="R478" s="5"/>
      <c r="S478" s="5"/>
      <c r="T478" s="5"/>
      <c r="U478" s="5"/>
      <c r="V478" s="5"/>
      <c r="W478" s="5"/>
      <c r="X478" s="5"/>
      <c r="Y478" s="5"/>
      <c r="Z478" s="5"/>
    </row>
    <row r="479">
      <c r="A479" s="73"/>
      <c r="B479" s="70" t="s">
        <v>11230</v>
      </c>
      <c r="C479" s="70" t="s">
        <v>11231</v>
      </c>
      <c r="D479" s="70" t="str">
        <f t="shared" si="1"/>
        <v>&lt;link href="" rel="canonical" /&gt;</v>
      </c>
      <c r="E479" s="5"/>
      <c r="F479" s="5"/>
      <c r="G479" s="5"/>
      <c r="H479" s="5"/>
      <c r="I479" s="5"/>
      <c r="J479" s="5"/>
      <c r="K479" s="5"/>
      <c r="L479" s="5"/>
      <c r="M479" s="5"/>
      <c r="N479" s="5"/>
      <c r="O479" s="5"/>
      <c r="P479" s="5"/>
      <c r="Q479" s="5"/>
      <c r="R479" s="5"/>
      <c r="S479" s="5"/>
      <c r="T479" s="5"/>
      <c r="U479" s="5"/>
      <c r="V479" s="5"/>
      <c r="W479" s="5"/>
      <c r="X479" s="5"/>
      <c r="Y479" s="5"/>
      <c r="Z479" s="5"/>
    </row>
    <row r="480">
      <c r="A480" s="73"/>
      <c r="B480" s="70" t="s">
        <v>11230</v>
      </c>
      <c r="C480" s="70" t="s">
        <v>11231</v>
      </c>
      <c r="D480" s="70" t="str">
        <f t="shared" si="1"/>
        <v>&lt;link href="" rel="canonical" /&gt;</v>
      </c>
      <c r="E480" s="5"/>
      <c r="F480" s="5"/>
      <c r="G480" s="5"/>
      <c r="H480" s="5"/>
      <c r="I480" s="5"/>
      <c r="J480" s="5"/>
      <c r="K480" s="5"/>
      <c r="L480" s="5"/>
      <c r="M480" s="5"/>
      <c r="N480" s="5"/>
      <c r="O480" s="5"/>
      <c r="P480" s="5"/>
      <c r="Q480" s="5"/>
      <c r="R480" s="5"/>
      <c r="S480" s="5"/>
      <c r="T480" s="5"/>
      <c r="U480" s="5"/>
      <c r="V480" s="5"/>
      <c r="W480" s="5"/>
      <c r="X480" s="5"/>
      <c r="Y480" s="5"/>
      <c r="Z480" s="5"/>
    </row>
    <row r="481">
      <c r="A481" s="73"/>
      <c r="B481" s="70" t="s">
        <v>11230</v>
      </c>
      <c r="C481" s="70" t="s">
        <v>11231</v>
      </c>
      <c r="D481" s="70" t="str">
        <f t="shared" si="1"/>
        <v>&lt;link href="" rel="canonical" /&gt;</v>
      </c>
      <c r="E481" s="5"/>
      <c r="F481" s="5"/>
      <c r="G481" s="5"/>
      <c r="H481" s="5"/>
      <c r="I481" s="5"/>
      <c r="J481" s="5"/>
      <c r="K481" s="5"/>
      <c r="L481" s="5"/>
      <c r="M481" s="5"/>
      <c r="N481" s="5"/>
      <c r="O481" s="5"/>
      <c r="P481" s="5"/>
      <c r="Q481" s="5"/>
      <c r="R481" s="5"/>
      <c r="S481" s="5"/>
      <c r="T481" s="5"/>
      <c r="U481" s="5"/>
      <c r="V481" s="5"/>
      <c r="W481" s="5"/>
      <c r="X481" s="5"/>
      <c r="Y481" s="5"/>
      <c r="Z481" s="5"/>
    </row>
    <row r="482">
      <c r="A482" s="73"/>
      <c r="B482" s="70" t="s">
        <v>11230</v>
      </c>
      <c r="C482" s="70" t="s">
        <v>11231</v>
      </c>
      <c r="D482" s="70" t="str">
        <f t="shared" si="1"/>
        <v>&lt;link href="" rel="canonical" /&gt;</v>
      </c>
      <c r="E482" s="5"/>
      <c r="F482" s="5"/>
      <c r="G482" s="5"/>
      <c r="H482" s="5"/>
      <c r="I482" s="5"/>
      <c r="J482" s="5"/>
      <c r="K482" s="5"/>
      <c r="L482" s="5"/>
      <c r="M482" s="5"/>
      <c r="N482" s="5"/>
      <c r="O482" s="5"/>
      <c r="P482" s="5"/>
      <c r="Q482" s="5"/>
      <c r="R482" s="5"/>
      <c r="S482" s="5"/>
      <c r="T482" s="5"/>
      <c r="U482" s="5"/>
      <c r="V482" s="5"/>
      <c r="W482" s="5"/>
      <c r="X482" s="5"/>
      <c r="Y482" s="5"/>
      <c r="Z482" s="5"/>
    </row>
    <row r="483">
      <c r="A483" s="73"/>
      <c r="B483" s="70" t="s">
        <v>11230</v>
      </c>
      <c r="C483" s="70" t="s">
        <v>11231</v>
      </c>
      <c r="D483" s="70" t="str">
        <f t="shared" si="1"/>
        <v>&lt;link href="" rel="canonical" /&gt;</v>
      </c>
      <c r="E483" s="5"/>
      <c r="F483" s="5"/>
      <c r="G483" s="5"/>
      <c r="H483" s="5"/>
      <c r="I483" s="5"/>
      <c r="J483" s="5"/>
      <c r="K483" s="5"/>
      <c r="L483" s="5"/>
      <c r="M483" s="5"/>
      <c r="N483" s="5"/>
      <c r="O483" s="5"/>
      <c r="P483" s="5"/>
      <c r="Q483" s="5"/>
      <c r="R483" s="5"/>
      <c r="S483" s="5"/>
      <c r="T483" s="5"/>
      <c r="U483" s="5"/>
      <c r="V483" s="5"/>
      <c r="W483" s="5"/>
      <c r="X483" s="5"/>
      <c r="Y483" s="5"/>
      <c r="Z483" s="5"/>
    </row>
    <row r="484">
      <c r="A484" s="73"/>
      <c r="B484" s="70" t="s">
        <v>11230</v>
      </c>
      <c r="C484" s="70" t="s">
        <v>11231</v>
      </c>
      <c r="D484" s="70" t="str">
        <f t="shared" si="1"/>
        <v>&lt;link href="" rel="canonical" /&gt;</v>
      </c>
      <c r="E484" s="5"/>
      <c r="F484" s="5"/>
      <c r="G484" s="5"/>
      <c r="H484" s="5"/>
      <c r="I484" s="5"/>
      <c r="J484" s="5"/>
      <c r="K484" s="5"/>
      <c r="L484" s="5"/>
      <c r="M484" s="5"/>
      <c r="N484" s="5"/>
      <c r="O484" s="5"/>
      <c r="P484" s="5"/>
      <c r="Q484" s="5"/>
      <c r="R484" s="5"/>
      <c r="S484" s="5"/>
      <c r="T484" s="5"/>
      <c r="U484" s="5"/>
      <c r="V484" s="5"/>
      <c r="W484" s="5"/>
      <c r="X484" s="5"/>
      <c r="Y484" s="5"/>
      <c r="Z484" s="5"/>
    </row>
    <row r="485">
      <c r="A485" s="73"/>
      <c r="B485" s="70" t="s">
        <v>11230</v>
      </c>
      <c r="C485" s="70" t="s">
        <v>11231</v>
      </c>
      <c r="D485" s="70" t="str">
        <f t="shared" si="1"/>
        <v>&lt;link href="" rel="canonical" /&gt;</v>
      </c>
      <c r="E485" s="5"/>
      <c r="F485" s="5"/>
      <c r="G485" s="5"/>
      <c r="H485" s="5"/>
      <c r="I485" s="5"/>
      <c r="J485" s="5"/>
      <c r="K485" s="5"/>
      <c r="L485" s="5"/>
      <c r="M485" s="5"/>
      <c r="N485" s="5"/>
      <c r="O485" s="5"/>
      <c r="P485" s="5"/>
      <c r="Q485" s="5"/>
      <c r="R485" s="5"/>
      <c r="S485" s="5"/>
      <c r="T485" s="5"/>
      <c r="U485" s="5"/>
      <c r="V485" s="5"/>
      <c r="W485" s="5"/>
      <c r="X485" s="5"/>
      <c r="Y485" s="5"/>
      <c r="Z485" s="5"/>
    </row>
    <row r="486">
      <c r="A486" s="73"/>
      <c r="B486" s="70" t="s">
        <v>11230</v>
      </c>
      <c r="C486" s="70" t="s">
        <v>11231</v>
      </c>
      <c r="D486" s="70" t="str">
        <f t="shared" si="1"/>
        <v>&lt;link href="" rel="canonical" /&gt;</v>
      </c>
      <c r="E486" s="5"/>
      <c r="F486" s="5"/>
      <c r="G486" s="5"/>
      <c r="H486" s="5"/>
      <c r="I486" s="5"/>
      <c r="J486" s="5"/>
      <c r="K486" s="5"/>
      <c r="L486" s="5"/>
      <c r="M486" s="5"/>
      <c r="N486" s="5"/>
      <c r="O486" s="5"/>
      <c r="P486" s="5"/>
      <c r="Q486" s="5"/>
      <c r="R486" s="5"/>
      <c r="S486" s="5"/>
      <c r="T486" s="5"/>
      <c r="U486" s="5"/>
      <c r="V486" s="5"/>
      <c r="W486" s="5"/>
      <c r="X486" s="5"/>
      <c r="Y486" s="5"/>
      <c r="Z486" s="5"/>
    </row>
    <row r="487">
      <c r="A487" s="73"/>
      <c r="B487" s="70" t="s">
        <v>11230</v>
      </c>
      <c r="C487" s="70" t="s">
        <v>11231</v>
      </c>
      <c r="D487" s="70" t="str">
        <f t="shared" si="1"/>
        <v>&lt;link href="" rel="canonical" /&gt;</v>
      </c>
      <c r="E487" s="5"/>
      <c r="F487" s="5"/>
      <c r="G487" s="5"/>
      <c r="H487" s="5"/>
      <c r="I487" s="5"/>
      <c r="J487" s="5"/>
      <c r="K487" s="5"/>
      <c r="L487" s="5"/>
      <c r="M487" s="5"/>
      <c r="N487" s="5"/>
      <c r="O487" s="5"/>
      <c r="P487" s="5"/>
      <c r="Q487" s="5"/>
      <c r="R487" s="5"/>
      <c r="S487" s="5"/>
      <c r="T487" s="5"/>
      <c r="U487" s="5"/>
      <c r="V487" s="5"/>
      <c r="W487" s="5"/>
      <c r="X487" s="5"/>
      <c r="Y487" s="5"/>
      <c r="Z487" s="5"/>
    </row>
    <row r="488">
      <c r="A488" s="73"/>
      <c r="B488" s="70" t="s">
        <v>11230</v>
      </c>
      <c r="C488" s="70" t="s">
        <v>11231</v>
      </c>
      <c r="D488" s="70" t="str">
        <f t="shared" si="1"/>
        <v>&lt;link href="" rel="canonical" /&gt;</v>
      </c>
      <c r="E488" s="5"/>
      <c r="F488" s="5"/>
      <c r="G488" s="5"/>
      <c r="H488" s="5"/>
      <c r="I488" s="5"/>
      <c r="J488" s="5"/>
      <c r="K488" s="5"/>
      <c r="L488" s="5"/>
      <c r="M488" s="5"/>
      <c r="N488" s="5"/>
      <c r="O488" s="5"/>
      <c r="P488" s="5"/>
      <c r="Q488" s="5"/>
      <c r="R488" s="5"/>
      <c r="S488" s="5"/>
      <c r="T488" s="5"/>
      <c r="U488" s="5"/>
      <c r="V488" s="5"/>
      <c r="W488" s="5"/>
      <c r="X488" s="5"/>
      <c r="Y488" s="5"/>
      <c r="Z488" s="5"/>
    </row>
    <row r="489">
      <c r="A489" s="73"/>
      <c r="B489" s="70" t="s">
        <v>11230</v>
      </c>
      <c r="C489" s="70" t="s">
        <v>11231</v>
      </c>
      <c r="D489" s="70" t="str">
        <f t="shared" si="1"/>
        <v>&lt;link href="" rel="canonical" /&gt;</v>
      </c>
      <c r="E489" s="5"/>
      <c r="F489" s="5"/>
      <c r="G489" s="5"/>
      <c r="H489" s="5"/>
      <c r="I489" s="5"/>
      <c r="J489" s="5"/>
      <c r="K489" s="5"/>
      <c r="L489" s="5"/>
      <c r="M489" s="5"/>
      <c r="N489" s="5"/>
      <c r="O489" s="5"/>
      <c r="P489" s="5"/>
      <c r="Q489" s="5"/>
      <c r="R489" s="5"/>
      <c r="S489" s="5"/>
      <c r="T489" s="5"/>
      <c r="U489" s="5"/>
      <c r="V489" s="5"/>
      <c r="W489" s="5"/>
      <c r="X489" s="5"/>
      <c r="Y489" s="5"/>
      <c r="Z489" s="5"/>
    </row>
    <row r="490">
      <c r="A490" s="73"/>
      <c r="B490" s="70" t="s">
        <v>11230</v>
      </c>
      <c r="C490" s="70" t="s">
        <v>11231</v>
      </c>
      <c r="D490" s="70" t="str">
        <f t="shared" si="1"/>
        <v>&lt;link href="" rel="canonical" /&gt;</v>
      </c>
      <c r="E490" s="5"/>
      <c r="F490" s="5"/>
      <c r="G490" s="5"/>
      <c r="H490" s="5"/>
      <c r="I490" s="5"/>
      <c r="J490" s="5"/>
      <c r="K490" s="5"/>
      <c r="L490" s="5"/>
      <c r="M490" s="5"/>
      <c r="N490" s="5"/>
      <c r="O490" s="5"/>
      <c r="P490" s="5"/>
      <c r="Q490" s="5"/>
      <c r="R490" s="5"/>
      <c r="S490" s="5"/>
      <c r="T490" s="5"/>
      <c r="U490" s="5"/>
      <c r="V490" s="5"/>
      <c r="W490" s="5"/>
      <c r="X490" s="5"/>
      <c r="Y490" s="5"/>
      <c r="Z490" s="5"/>
    </row>
    <row r="491">
      <c r="A491" s="73"/>
      <c r="B491" s="70" t="s">
        <v>11230</v>
      </c>
      <c r="C491" s="70" t="s">
        <v>11231</v>
      </c>
      <c r="D491" s="70" t="str">
        <f t="shared" si="1"/>
        <v>&lt;link href="" rel="canonical" /&gt;</v>
      </c>
      <c r="E491" s="5"/>
      <c r="F491" s="5"/>
      <c r="G491" s="5"/>
      <c r="H491" s="5"/>
      <c r="I491" s="5"/>
      <c r="J491" s="5"/>
      <c r="K491" s="5"/>
      <c r="L491" s="5"/>
      <c r="M491" s="5"/>
      <c r="N491" s="5"/>
      <c r="O491" s="5"/>
      <c r="P491" s="5"/>
      <c r="Q491" s="5"/>
      <c r="R491" s="5"/>
      <c r="S491" s="5"/>
      <c r="T491" s="5"/>
      <c r="U491" s="5"/>
      <c r="V491" s="5"/>
      <c r="W491" s="5"/>
      <c r="X491" s="5"/>
      <c r="Y491" s="5"/>
      <c r="Z491" s="5"/>
    </row>
    <row r="492">
      <c r="A492" s="73"/>
      <c r="B492" s="70" t="s">
        <v>11230</v>
      </c>
      <c r="C492" s="70" t="s">
        <v>11231</v>
      </c>
      <c r="D492" s="70" t="str">
        <f t="shared" si="1"/>
        <v>&lt;link href="" rel="canonical" /&gt;</v>
      </c>
      <c r="E492" s="5"/>
      <c r="F492" s="5"/>
      <c r="G492" s="5"/>
      <c r="H492" s="5"/>
      <c r="I492" s="5"/>
      <c r="J492" s="5"/>
      <c r="K492" s="5"/>
      <c r="L492" s="5"/>
      <c r="M492" s="5"/>
      <c r="N492" s="5"/>
      <c r="O492" s="5"/>
      <c r="P492" s="5"/>
      <c r="Q492" s="5"/>
      <c r="R492" s="5"/>
      <c r="S492" s="5"/>
      <c r="T492" s="5"/>
      <c r="U492" s="5"/>
      <c r="V492" s="5"/>
      <c r="W492" s="5"/>
      <c r="X492" s="5"/>
      <c r="Y492" s="5"/>
      <c r="Z492" s="5"/>
    </row>
    <row r="493">
      <c r="A493" s="73"/>
      <c r="B493" s="70" t="s">
        <v>11230</v>
      </c>
      <c r="C493" s="70" t="s">
        <v>11231</v>
      </c>
      <c r="D493" s="70" t="str">
        <f t="shared" si="1"/>
        <v>&lt;link href="" rel="canonical" /&gt;</v>
      </c>
      <c r="E493" s="5"/>
      <c r="F493" s="5"/>
      <c r="G493" s="5"/>
      <c r="H493" s="5"/>
      <c r="I493" s="5"/>
      <c r="J493" s="5"/>
      <c r="K493" s="5"/>
      <c r="L493" s="5"/>
      <c r="M493" s="5"/>
      <c r="N493" s="5"/>
      <c r="O493" s="5"/>
      <c r="P493" s="5"/>
      <c r="Q493" s="5"/>
      <c r="R493" s="5"/>
      <c r="S493" s="5"/>
      <c r="T493" s="5"/>
      <c r="U493" s="5"/>
      <c r="V493" s="5"/>
      <c r="W493" s="5"/>
      <c r="X493" s="5"/>
      <c r="Y493" s="5"/>
      <c r="Z493" s="5"/>
    </row>
    <row r="494">
      <c r="A494" s="73"/>
      <c r="B494" s="70" t="s">
        <v>11230</v>
      </c>
      <c r="C494" s="70" t="s">
        <v>11231</v>
      </c>
      <c r="D494" s="70" t="str">
        <f t="shared" si="1"/>
        <v>&lt;link href="" rel="canonical" /&gt;</v>
      </c>
      <c r="E494" s="5"/>
      <c r="F494" s="5"/>
      <c r="G494" s="5"/>
      <c r="H494" s="5"/>
      <c r="I494" s="5"/>
      <c r="J494" s="5"/>
      <c r="K494" s="5"/>
      <c r="L494" s="5"/>
      <c r="M494" s="5"/>
      <c r="N494" s="5"/>
      <c r="O494" s="5"/>
      <c r="P494" s="5"/>
      <c r="Q494" s="5"/>
      <c r="R494" s="5"/>
      <c r="S494" s="5"/>
      <c r="T494" s="5"/>
      <c r="U494" s="5"/>
      <c r="V494" s="5"/>
      <c r="W494" s="5"/>
      <c r="X494" s="5"/>
      <c r="Y494" s="5"/>
      <c r="Z494" s="5"/>
    </row>
    <row r="495">
      <c r="A495" s="73"/>
      <c r="B495" s="70" t="s">
        <v>11230</v>
      </c>
      <c r="C495" s="70" t="s">
        <v>11231</v>
      </c>
      <c r="D495" s="70" t="str">
        <f t="shared" si="1"/>
        <v>&lt;link href="" rel="canonical" /&gt;</v>
      </c>
      <c r="E495" s="5"/>
      <c r="F495" s="5"/>
      <c r="G495" s="5"/>
      <c r="H495" s="5"/>
      <c r="I495" s="5"/>
      <c r="J495" s="5"/>
      <c r="K495" s="5"/>
      <c r="L495" s="5"/>
      <c r="M495" s="5"/>
      <c r="N495" s="5"/>
      <c r="O495" s="5"/>
      <c r="P495" s="5"/>
      <c r="Q495" s="5"/>
      <c r="R495" s="5"/>
      <c r="S495" s="5"/>
      <c r="T495" s="5"/>
      <c r="U495" s="5"/>
      <c r="V495" s="5"/>
      <c r="W495" s="5"/>
      <c r="X495" s="5"/>
      <c r="Y495" s="5"/>
      <c r="Z495" s="5"/>
    </row>
    <row r="496">
      <c r="A496" s="73"/>
      <c r="B496" s="70" t="s">
        <v>11230</v>
      </c>
      <c r="C496" s="70" t="s">
        <v>11231</v>
      </c>
      <c r="D496" s="70" t="str">
        <f t="shared" si="1"/>
        <v>&lt;link href="" rel="canonical" /&gt;</v>
      </c>
      <c r="E496" s="5"/>
      <c r="F496" s="5"/>
      <c r="G496" s="5"/>
      <c r="H496" s="5"/>
      <c r="I496" s="5"/>
      <c r="J496" s="5"/>
      <c r="K496" s="5"/>
      <c r="L496" s="5"/>
      <c r="M496" s="5"/>
      <c r="N496" s="5"/>
      <c r="O496" s="5"/>
      <c r="P496" s="5"/>
      <c r="Q496" s="5"/>
      <c r="R496" s="5"/>
      <c r="S496" s="5"/>
      <c r="T496" s="5"/>
      <c r="U496" s="5"/>
      <c r="V496" s="5"/>
      <c r="W496" s="5"/>
      <c r="X496" s="5"/>
      <c r="Y496" s="5"/>
      <c r="Z496" s="5"/>
    </row>
    <row r="497">
      <c r="A497" s="73"/>
      <c r="B497" s="70" t="s">
        <v>11230</v>
      </c>
      <c r="C497" s="70" t="s">
        <v>11231</v>
      </c>
      <c r="D497" s="70" t="str">
        <f t="shared" si="1"/>
        <v>&lt;link href="" rel="canonical" /&gt;</v>
      </c>
      <c r="E497" s="5"/>
      <c r="F497" s="5"/>
      <c r="G497" s="5"/>
      <c r="H497" s="5"/>
      <c r="I497" s="5"/>
      <c r="J497" s="5"/>
      <c r="K497" s="5"/>
      <c r="L497" s="5"/>
      <c r="M497" s="5"/>
      <c r="N497" s="5"/>
      <c r="O497" s="5"/>
      <c r="P497" s="5"/>
      <c r="Q497" s="5"/>
      <c r="R497" s="5"/>
      <c r="S497" s="5"/>
      <c r="T497" s="5"/>
      <c r="U497" s="5"/>
      <c r="V497" s="5"/>
      <c r="W497" s="5"/>
      <c r="X497" s="5"/>
      <c r="Y497" s="5"/>
      <c r="Z497" s="5"/>
    </row>
    <row r="498">
      <c r="A498" s="73"/>
      <c r="B498" s="70" t="s">
        <v>11230</v>
      </c>
      <c r="C498" s="70" t="s">
        <v>11231</v>
      </c>
      <c r="D498" s="70" t="str">
        <f t="shared" si="1"/>
        <v>&lt;link href="" rel="canonical" /&gt;</v>
      </c>
      <c r="E498" s="5"/>
      <c r="F498" s="5"/>
      <c r="G498" s="5"/>
      <c r="H498" s="5"/>
      <c r="I498" s="5"/>
      <c r="J498" s="5"/>
      <c r="K498" s="5"/>
      <c r="L498" s="5"/>
      <c r="M498" s="5"/>
      <c r="N498" s="5"/>
      <c r="O498" s="5"/>
      <c r="P498" s="5"/>
      <c r="Q498" s="5"/>
      <c r="R498" s="5"/>
      <c r="S498" s="5"/>
      <c r="T498" s="5"/>
      <c r="U498" s="5"/>
      <c r="V498" s="5"/>
      <c r="W498" s="5"/>
      <c r="X498" s="5"/>
      <c r="Y498" s="5"/>
      <c r="Z498" s="5"/>
    </row>
    <row r="499">
      <c r="A499" s="73"/>
      <c r="B499" s="70" t="s">
        <v>11230</v>
      </c>
      <c r="C499" s="70" t="s">
        <v>11231</v>
      </c>
      <c r="D499" s="70" t="str">
        <f t="shared" si="1"/>
        <v>&lt;link href="" rel="canonical" /&gt;</v>
      </c>
      <c r="E499" s="5"/>
      <c r="F499" s="5"/>
      <c r="G499" s="5"/>
      <c r="H499" s="5"/>
      <c r="I499" s="5"/>
      <c r="J499" s="5"/>
      <c r="K499" s="5"/>
      <c r="L499" s="5"/>
      <c r="M499" s="5"/>
      <c r="N499" s="5"/>
      <c r="O499" s="5"/>
      <c r="P499" s="5"/>
      <c r="Q499" s="5"/>
      <c r="R499" s="5"/>
      <c r="S499" s="5"/>
      <c r="T499" s="5"/>
      <c r="U499" s="5"/>
      <c r="V499" s="5"/>
      <c r="W499" s="5"/>
      <c r="X499" s="5"/>
      <c r="Y499" s="5"/>
      <c r="Z499" s="5"/>
    </row>
    <row r="500">
      <c r="A500" s="73"/>
      <c r="B500" s="70" t="s">
        <v>11230</v>
      </c>
      <c r="C500" s="70" t="s">
        <v>11231</v>
      </c>
      <c r="D500" s="70" t="str">
        <f t="shared" si="1"/>
        <v>&lt;link href="" rel="canonical" /&gt;</v>
      </c>
      <c r="E500" s="5"/>
      <c r="F500" s="5"/>
      <c r="G500" s="5"/>
      <c r="H500" s="5"/>
      <c r="I500" s="5"/>
      <c r="J500" s="5"/>
      <c r="K500" s="5"/>
      <c r="L500" s="5"/>
      <c r="M500" s="5"/>
      <c r="N500" s="5"/>
      <c r="O500" s="5"/>
      <c r="P500" s="5"/>
      <c r="Q500" s="5"/>
      <c r="R500" s="5"/>
      <c r="S500" s="5"/>
      <c r="T500" s="5"/>
      <c r="U500" s="5"/>
      <c r="V500" s="5"/>
      <c r="W500" s="5"/>
      <c r="X500" s="5"/>
      <c r="Y500" s="5"/>
      <c r="Z500" s="5"/>
    </row>
    <row r="501">
      <c r="A501" s="73"/>
      <c r="B501" s="70" t="s">
        <v>11230</v>
      </c>
      <c r="C501" s="70" t="s">
        <v>11231</v>
      </c>
      <c r="D501" s="70" t="str">
        <f t="shared" si="1"/>
        <v>&lt;link href="" rel="canonical" /&gt;</v>
      </c>
      <c r="E501" s="5"/>
      <c r="F501" s="5"/>
      <c r="G501" s="5"/>
      <c r="H501" s="5"/>
      <c r="I501" s="5"/>
      <c r="J501" s="5"/>
      <c r="K501" s="5"/>
      <c r="L501" s="5"/>
      <c r="M501" s="5"/>
      <c r="N501" s="5"/>
      <c r="O501" s="5"/>
      <c r="P501" s="5"/>
      <c r="Q501" s="5"/>
      <c r="R501" s="5"/>
      <c r="S501" s="5"/>
      <c r="T501" s="5"/>
      <c r="U501" s="5"/>
      <c r="V501" s="5"/>
      <c r="W501" s="5"/>
      <c r="X501" s="5"/>
      <c r="Y501" s="5"/>
      <c r="Z501" s="5"/>
    </row>
    <row r="502">
      <c r="A502" s="73"/>
      <c r="B502" s="70" t="s">
        <v>11230</v>
      </c>
      <c r="C502" s="70" t="s">
        <v>11231</v>
      </c>
      <c r="D502" s="70" t="str">
        <f t="shared" si="1"/>
        <v>&lt;link href="" rel="canonical" /&gt;</v>
      </c>
      <c r="E502" s="5"/>
      <c r="F502" s="5"/>
      <c r="G502" s="5"/>
      <c r="H502" s="5"/>
      <c r="I502" s="5"/>
      <c r="J502" s="5"/>
      <c r="K502" s="5"/>
      <c r="L502" s="5"/>
      <c r="M502" s="5"/>
      <c r="N502" s="5"/>
      <c r="O502" s="5"/>
      <c r="P502" s="5"/>
      <c r="Q502" s="5"/>
      <c r="R502" s="5"/>
      <c r="S502" s="5"/>
      <c r="T502" s="5"/>
      <c r="U502" s="5"/>
      <c r="V502" s="5"/>
      <c r="W502" s="5"/>
      <c r="X502" s="5"/>
      <c r="Y502" s="5"/>
      <c r="Z502" s="5"/>
    </row>
    <row r="503">
      <c r="A503" s="73"/>
      <c r="B503" s="70" t="s">
        <v>11230</v>
      </c>
      <c r="C503" s="70" t="s">
        <v>11231</v>
      </c>
      <c r="D503" s="70" t="str">
        <f t="shared" si="1"/>
        <v>&lt;link href="" rel="canonical" /&gt;</v>
      </c>
      <c r="E503" s="5"/>
      <c r="F503" s="5"/>
      <c r="G503" s="5"/>
      <c r="H503" s="5"/>
      <c r="I503" s="5"/>
      <c r="J503" s="5"/>
      <c r="K503" s="5"/>
      <c r="L503" s="5"/>
      <c r="M503" s="5"/>
      <c r="N503" s="5"/>
      <c r="O503" s="5"/>
      <c r="P503" s="5"/>
      <c r="Q503" s="5"/>
      <c r="R503" s="5"/>
      <c r="S503" s="5"/>
      <c r="T503" s="5"/>
      <c r="U503" s="5"/>
      <c r="V503" s="5"/>
      <c r="W503" s="5"/>
      <c r="X503" s="5"/>
      <c r="Y503" s="5"/>
      <c r="Z503" s="5"/>
    </row>
    <row r="504">
      <c r="A504" s="73"/>
      <c r="B504" s="70" t="s">
        <v>11230</v>
      </c>
      <c r="C504" s="70" t="s">
        <v>11231</v>
      </c>
      <c r="D504" s="70" t="str">
        <f t="shared" si="1"/>
        <v>&lt;link href="" rel="canonical" /&gt;</v>
      </c>
      <c r="E504" s="5"/>
      <c r="F504" s="5"/>
      <c r="G504" s="5"/>
      <c r="H504" s="5"/>
      <c r="I504" s="5"/>
      <c r="J504" s="5"/>
      <c r="K504" s="5"/>
      <c r="L504" s="5"/>
      <c r="M504" s="5"/>
      <c r="N504" s="5"/>
      <c r="O504" s="5"/>
      <c r="P504" s="5"/>
      <c r="Q504" s="5"/>
      <c r="R504" s="5"/>
      <c r="S504" s="5"/>
      <c r="T504" s="5"/>
      <c r="U504" s="5"/>
      <c r="V504" s="5"/>
      <c r="W504" s="5"/>
      <c r="X504" s="5"/>
      <c r="Y504" s="5"/>
      <c r="Z504" s="5"/>
    </row>
    <row r="505">
      <c r="A505" s="73"/>
      <c r="B505" s="70" t="s">
        <v>11230</v>
      </c>
      <c r="C505" s="70" t="s">
        <v>11231</v>
      </c>
      <c r="D505" s="70" t="str">
        <f t="shared" si="1"/>
        <v>&lt;link href="" rel="canonical" /&gt;</v>
      </c>
      <c r="E505" s="5"/>
      <c r="F505" s="5"/>
      <c r="G505" s="5"/>
      <c r="H505" s="5"/>
      <c r="I505" s="5"/>
      <c r="J505" s="5"/>
      <c r="K505" s="5"/>
      <c r="L505" s="5"/>
      <c r="M505" s="5"/>
      <c r="N505" s="5"/>
      <c r="O505" s="5"/>
      <c r="P505" s="5"/>
      <c r="Q505" s="5"/>
      <c r="R505" s="5"/>
      <c r="S505" s="5"/>
      <c r="T505" s="5"/>
      <c r="U505" s="5"/>
      <c r="V505" s="5"/>
      <c r="W505" s="5"/>
      <c r="X505" s="5"/>
      <c r="Y505" s="5"/>
      <c r="Z505" s="5"/>
    </row>
    <row r="506">
      <c r="A506" s="73"/>
      <c r="B506" s="70" t="s">
        <v>11230</v>
      </c>
      <c r="C506" s="70" t="s">
        <v>11231</v>
      </c>
      <c r="D506" s="70" t="str">
        <f t="shared" si="1"/>
        <v>&lt;link href="" rel="canonical" /&gt;</v>
      </c>
      <c r="E506" s="5"/>
      <c r="F506" s="5"/>
      <c r="G506" s="5"/>
      <c r="H506" s="5"/>
      <c r="I506" s="5"/>
      <c r="J506" s="5"/>
      <c r="K506" s="5"/>
      <c r="L506" s="5"/>
      <c r="M506" s="5"/>
      <c r="N506" s="5"/>
      <c r="O506" s="5"/>
      <c r="P506" s="5"/>
      <c r="Q506" s="5"/>
      <c r="R506" s="5"/>
      <c r="S506" s="5"/>
      <c r="T506" s="5"/>
      <c r="U506" s="5"/>
      <c r="V506" s="5"/>
      <c r="W506" s="5"/>
      <c r="X506" s="5"/>
      <c r="Y506" s="5"/>
      <c r="Z506" s="5"/>
    </row>
    <row r="507">
      <c r="A507" s="73"/>
      <c r="B507" s="70" t="s">
        <v>11230</v>
      </c>
      <c r="C507" s="70" t="s">
        <v>11231</v>
      </c>
      <c r="D507" s="70" t="str">
        <f t="shared" si="1"/>
        <v>&lt;link href="" rel="canonical" /&gt;</v>
      </c>
      <c r="E507" s="5"/>
      <c r="F507" s="5"/>
      <c r="G507" s="5"/>
      <c r="H507" s="5"/>
      <c r="I507" s="5"/>
      <c r="J507" s="5"/>
      <c r="K507" s="5"/>
      <c r="L507" s="5"/>
      <c r="M507" s="5"/>
      <c r="N507" s="5"/>
      <c r="O507" s="5"/>
      <c r="P507" s="5"/>
      <c r="Q507" s="5"/>
      <c r="R507" s="5"/>
      <c r="S507" s="5"/>
      <c r="T507" s="5"/>
      <c r="U507" s="5"/>
      <c r="V507" s="5"/>
      <c r="W507" s="5"/>
      <c r="X507" s="5"/>
      <c r="Y507" s="5"/>
      <c r="Z507" s="5"/>
    </row>
    <row r="508">
      <c r="A508" s="73"/>
      <c r="B508" s="70" t="s">
        <v>11230</v>
      </c>
      <c r="C508" s="70" t="s">
        <v>11231</v>
      </c>
      <c r="D508" s="70" t="str">
        <f t="shared" si="1"/>
        <v>&lt;link href="" rel="canonical" /&gt;</v>
      </c>
      <c r="E508" s="5"/>
      <c r="F508" s="5"/>
      <c r="G508" s="5"/>
      <c r="H508" s="5"/>
      <c r="I508" s="5"/>
      <c r="J508" s="5"/>
      <c r="K508" s="5"/>
      <c r="L508" s="5"/>
      <c r="M508" s="5"/>
      <c r="N508" s="5"/>
      <c r="O508" s="5"/>
      <c r="P508" s="5"/>
      <c r="Q508" s="5"/>
      <c r="R508" s="5"/>
      <c r="S508" s="5"/>
      <c r="T508" s="5"/>
      <c r="U508" s="5"/>
      <c r="V508" s="5"/>
      <c r="W508" s="5"/>
      <c r="X508" s="5"/>
      <c r="Y508" s="5"/>
      <c r="Z508" s="5"/>
    </row>
    <row r="509">
      <c r="A509" s="73"/>
      <c r="B509" s="70" t="s">
        <v>11230</v>
      </c>
      <c r="C509" s="70" t="s">
        <v>11231</v>
      </c>
      <c r="D509" s="70" t="str">
        <f t="shared" si="1"/>
        <v>&lt;link href="" rel="canonical" /&gt;</v>
      </c>
      <c r="E509" s="5"/>
      <c r="F509" s="5"/>
      <c r="G509" s="5"/>
      <c r="H509" s="5"/>
      <c r="I509" s="5"/>
      <c r="J509" s="5"/>
      <c r="K509" s="5"/>
      <c r="L509" s="5"/>
      <c r="M509" s="5"/>
      <c r="N509" s="5"/>
      <c r="O509" s="5"/>
      <c r="P509" s="5"/>
      <c r="Q509" s="5"/>
      <c r="R509" s="5"/>
      <c r="S509" s="5"/>
      <c r="T509" s="5"/>
      <c r="U509" s="5"/>
      <c r="V509" s="5"/>
      <c r="W509" s="5"/>
      <c r="X509" s="5"/>
      <c r="Y509" s="5"/>
      <c r="Z509" s="5"/>
    </row>
    <row r="510">
      <c r="A510" s="73"/>
      <c r="B510" s="70" t="s">
        <v>11230</v>
      </c>
      <c r="C510" s="70" t="s">
        <v>11231</v>
      </c>
      <c r="D510" s="70" t="str">
        <f t="shared" si="1"/>
        <v>&lt;link href="" rel="canonical" /&gt;</v>
      </c>
      <c r="E510" s="5"/>
      <c r="F510" s="5"/>
      <c r="G510" s="5"/>
      <c r="H510" s="5"/>
      <c r="I510" s="5"/>
      <c r="J510" s="5"/>
      <c r="K510" s="5"/>
      <c r="L510" s="5"/>
      <c r="M510" s="5"/>
      <c r="N510" s="5"/>
      <c r="O510" s="5"/>
      <c r="P510" s="5"/>
      <c r="Q510" s="5"/>
      <c r="R510" s="5"/>
      <c r="S510" s="5"/>
      <c r="T510" s="5"/>
      <c r="U510" s="5"/>
      <c r="V510" s="5"/>
      <c r="W510" s="5"/>
      <c r="X510" s="5"/>
      <c r="Y510" s="5"/>
      <c r="Z510" s="5"/>
    </row>
    <row r="511">
      <c r="A511" s="73"/>
      <c r="B511" s="70" t="s">
        <v>11230</v>
      </c>
      <c r="C511" s="70" t="s">
        <v>11231</v>
      </c>
      <c r="D511" s="70" t="str">
        <f t="shared" si="1"/>
        <v>&lt;link href="" rel="canonical" /&gt;</v>
      </c>
      <c r="E511" s="5"/>
      <c r="F511" s="5"/>
      <c r="G511" s="5"/>
      <c r="H511" s="5"/>
      <c r="I511" s="5"/>
      <c r="J511" s="5"/>
      <c r="K511" s="5"/>
      <c r="L511" s="5"/>
      <c r="M511" s="5"/>
      <c r="N511" s="5"/>
      <c r="O511" s="5"/>
      <c r="P511" s="5"/>
      <c r="Q511" s="5"/>
      <c r="R511" s="5"/>
      <c r="S511" s="5"/>
      <c r="T511" s="5"/>
      <c r="U511" s="5"/>
      <c r="V511" s="5"/>
      <c r="W511" s="5"/>
      <c r="X511" s="5"/>
      <c r="Y511" s="5"/>
      <c r="Z511" s="5"/>
    </row>
    <row r="512">
      <c r="A512" s="73"/>
      <c r="B512" s="70" t="s">
        <v>11230</v>
      </c>
      <c r="C512" s="70" t="s">
        <v>11231</v>
      </c>
      <c r="D512" s="70" t="str">
        <f t="shared" si="1"/>
        <v>&lt;link href="" rel="canonical" /&gt;</v>
      </c>
      <c r="E512" s="5"/>
      <c r="F512" s="5"/>
      <c r="G512" s="5"/>
      <c r="H512" s="5"/>
      <c r="I512" s="5"/>
      <c r="J512" s="5"/>
      <c r="K512" s="5"/>
      <c r="L512" s="5"/>
      <c r="M512" s="5"/>
      <c r="N512" s="5"/>
      <c r="O512" s="5"/>
      <c r="P512" s="5"/>
      <c r="Q512" s="5"/>
      <c r="R512" s="5"/>
      <c r="S512" s="5"/>
      <c r="T512" s="5"/>
      <c r="U512" s="5"/>
      <c r="V512" s="5"/>
      <c r="W512" s="5"/>
      <c r="X512" s="5"/>
      <c r="Y512" s="5"/>
      <c r="Z512" s="5"/>
    </row>
    <row r="513">
      <c r="A513" s="73"/>
      <c r="B513" s="70" t="s">
        <v>11230</v>
      </c>
      <c r="C513" s="70" t="s">
        <v>11231</v>
      </c>
      <c r="D513" s="70" t="str">
        <f t="shared" si="1"/>
        <v>&lt;link href="" rel="canonical" /&gt;</v>
      </c>
      <c r="E513" s="5"/>
      <c r="F513" s="5"/>
      <c r="G513" s="5"/>
      <c r="H513" s="5"/>
      <c r="I513" s="5"/>
      <c r="J513" s="5"/>
      <c r="K513" s="5"/>
      <c r="L513" s="5"/>
      <c r="M513" s="5"/>
      <c r="N513" s="5"/>
      <c r="O513" s="5"/>
      <c r="P513" s="5"/>
      <c r="Q513" s="5"/>
      <c r="R513" s="5"/>
      <c r="S513" s="5"/>
      <c r="T513" s="5"/>
      <c r="U513" s="5"/>
      <c r="V513" s="5"/>
      <c r="W513" s="5"/>
      <c r="X513" s="5"/>
      <c r="Y513" s="5"/>
      <c r="Z513" s="5"/>
    </row>
    <row r="514">
      <c r="A514" s="73"/>
      <c r="B514" s="70" t="s">
        <v>11230</v>
      </c>
      <c r="C514" s="70" t="s">
        <v>11231</v>
      </c>
      <c r="D514" s="70" t="str">
        <f t="shared" si="1"/>
        <v>&lt;link href="" rel="canonical" /&gt;</v>
      </c>
      <c r="E514" s="5"/>
      <c r="F514" s="5"/>
      <c r="G514" s="5"/>
      <c r="H514" s="5"/>
      <c r="I514" s="5"/>
      <c r="J514" s="5"/>
      <c r="K514" s="5"/>
      <c r="L514" s="5"/>
      <c r="M514" s="5"/>
      <c r="N514" s="5"/>
      <c r="O514" s="5"/>
      <c r="P514" s="5"/>
      <c r="Q514" s="5"/>
      <c r="R514" s="5"/>
      <c r="S514" s="5"/>
      <c r="T514" s="5"/>
      <c r="U514" s="5"/>
      <c r="V514" s="5"/>
      <c r="W514" s="5"/>
      <c r="X514" s="5"/>
      <c r="Y514" s="5"/>
      <c r="Z514" s="5"/>
    </row>
    <row r="515">
      <c r="A515" s="73"/>
      <c r="B515" s="70" t="s">
        <v>11230</v>
      </c>
      <c r="C515" s="70" t="s">
        <v>11231</v>
      </c>
      <c r="D515" s="70" t="str">
        <f t="shared" si="1"/>
        <v>&lt;link href="" rel="canonical" /&gt;</v>
      </c>
      <c r="E515" s="5"/>
      <c r="F515" s="5"/>
      <c r="G515" s="5"/>
      <c r="H515" s="5"/>
      <c r="I515" s="5"/>
      <c r="J515" s="5"/>
      <c r="K515" s="5"/>
      <c r="L515" s="5"/>
      <c r="M515" s="5"/>
      <c r="N515" s="5"/>
      <c r="O515" s="5"/>
      <c r="P515" s="5"/>
      <c r="Q515" s="5"/>
      <c r="R515" s="5"/>
      <c r="S515" s="5"/>
      <c r="T515" s="5"/>
      <c r="U515" s="5"/>
      <c r="V515" s="5"/>
      <c r="W515" s="5"/>
      <c r="X515" s="5"/>
      <c r="Y515" s="5"/>
      <c r="Z515" s="5"/>
    </row>
    <row r="516">
      <c r="A516" s="73"/>
      <c r="B516" s="70" t="s">
        <v>11230</v>
      </c>
      <c r="C516" s="70" t="s">
        <v>11231</v>
      </c>
      <c r="D516" s="70" t="str">
        <f t="shared" si="1"/>
        <v>&lt;link href="" rel="canonical" /&gt;</v>
      </c>
      <c r="E516" s="5"/>
      <c r="F516" s="5"/>
      <c r="G516" s="5"/>
      <c r="H516" s="5"/>
      <c r="I516" s="5"/>
      <c r="J516" s="5"/>
      <c r="K516" s="5"/>
      <c r="L516" s="5"/>
      <c r="M516" s="5"/>
      <c r="N516" s="5"/>
      <c r="O516" s="5"/>
      <c r="P516" s="5"/>
      <c r="Q516" s="5"/>
      <c r="R516" s="5"/>
      <c r="S516" s="5"/>
      <c r="T516" s="5"/>
      <c r="U516" s="5"/>
      <c r="V516" s="5"/>
      <c r="W516" s="5"/>
      <c r="X516" s="5"/>
      <c r="Y516" s="5"/>
      <c r="Z516" s="5"/>
    </row>
    <row r="517">
      <c r="A517" s="73"/>
      <c r="B517" s="70" t="s">
        <v>11230</v>
      </c>
      <c r="C517" s="70" t="s">
        <v>11231</v>
      </c>
      <c r="D517" s="70" t="str">
        <f t="shared" si="1"/>
        <v>&lt;link href="" rel="canonical" /&gt;</v>
      </c>
      <c r="E517" s="5"/>
      <c r="F517" s="5"/>
      <c r="G517" s="5"/>
      <c r="H517" s="5"/>
      <c r="I517" s="5"/>
      <c r="J517" s="5"/>
      <c r="K517" s="5"/>
      <c r="L517" s="5"/>
      <c r="M517" s="5"/>
      <c r="N517" s="5"/>
      <c r="O517" s="5"/>
      <c r="P517" s="5"/>
      <c r="Q517" s="5"/>
      <c r="R517" s="5"/>
      <c r="S517" s="5"/>
      <c r="T517" s="5"/>
      <c r="U517" s="5"/>
      <c r="V517" s="5"/>
      <c r="W517" s="5"/>
      <c r="X517" s="5"/>
      <c r="Y517" s="5"/>
      <c r="Z517" s="5"/>
    </row>
    <row r="518">
      <c r="A518" s="73"/>
      <c r="B518" s="70" t="s">
        <v>11230</v>
      </c>
      <c r="C518" s="70" t="s">
        <v>11231</v>
      </c>
      <c r="D518" s="70" t="str">
        <f t="shared" si="1"/>
        <v>&lt;link href="" rel="canonical" /&gt;</v>
      </c>
      <c r="E518" s="5"/>
      <c r="F518" s="5"/>
      <c r="G518" s="5"/>
      <c r="H518" s="5"/>
      <c r="I518" s="5"/>
      <c r="J518" s="5"/>
      <c r="K518" s="5"/>
      <c r="L518" s="5"/>
      <c r="M518" s="5"/>
      <c r="N518" s="5"/>
      <c r="O518" s="5"/>
      <c r="P518" s="5"/>
      <c r="Q518" s="5"/>
      <c r="R518" s="5"/>
      <c r="S518" s="5"/>
      <c r="T518" s="5"/>
      <c r="U518" s="5"/>
      <c r="V518" s="5"/>
      <c r="W518" s="5"/>
      <c r="X518" s="5"/>
      <c r="Y518" s="5"/>
      <c r="Z518" s="5"/>
    </row>
    <row r="519">
      <c r="A519" s="73"/>
      <c r="B519" s="70" t="s">
        <v>11230</v>
      </c>
      <c r="C519" s="70" t="s">
        <v>11231</v>
      </c>
      <c r="D519" s="70" t="str">
        <f t="shared" si="1"/>
        <v>&lt;link href="" rel="canonical" /&gt;</v>
      </c>
      <c r="E519" s="5"/>
      <c r="F519" s="5"/>
      <c r="G519" s="5"/>
      <c r="H519" s="5"/>
      <c r="I519" s="5"/>
      <c r="J519" s="5"/>
      <c r="K519" s="5"/>
      <c r="L519" s="5"/>
      <c r="M519" s="5"/>
      <c r="N519" s="5"/>
      <c r="O519" s="5"/>
      <c r="P519" s="5"/>
      <c r="Q519" s="5"/>
      <c r="R519" s="5"/>
      <c r="S519" s="5"/>
      <c r="T519" s="5"/>
      <c r="U519" s="5"/>
      <c r="V519" s="5"/>
      <c r="W519" s="5"/>
      <c r="X519" s="5"/>
      <c r="Y519" s="5"/>
      <c r="Z519" s="5"/>
    </row>
    <row r="520">
      <c r="A520" s="73"/>
      <c r="B520" s="70" t="s">
        <v>11230</v>
      </c>
      <c r="C520" s="70" t="s">
        <v>11231</v>
      </c>
      <c r="D520" s="70" t="str">
        <f t="shared" si="1"/>
        <v>&lt;link href="" rel="canonical" /&gt;</v>
      </c>
      <c r="E520" s="5"/>
      <c r="F520" s="5"/>
      <c r="G520" s="5"/>
      <c r="H520" s="5"/>
      <c r="I520" s="5"/>
      <c r="J520" s="5"/>
      <c r="K520" s="5"/>
      <c r="L520" s="5"/>
      <c r="M520" s="5"/>
      <c r="N520" s="5"/>
      <c r="O520" s="5"/>
      <c r="P520" s="5"/>
      <c r="Q520" s="5"/>
      <c r="R520" s="5"/>
      <c r="S520" s="5"/>
      <c r="T520" s="5"/>
      <c r="U520" s="5"/>
      <c r="V520" s="5"/>
      <c r="W520" s="5"/>
      <c r="X520" s="5"/>
      <c r="Y520" s="5"/>
      <c r="Z520" s="5"/>
    </row>
    <row r="521">
      <c r="A521" s="73"/>
      <c r="B521" s="70" t="s">
        <v>11230</v>
      </c>
      <c r="C521" s="70" t="s">
        <v>11231</v>
      </c>
      <c r="D521" s="70" t="str">
        <f t="shared" si="1"/>
        <v>&lt;link href="" rel="canonical" /&gt;</v>
      </c>
      <c r="E521" s="5"/>
      <c r="F521" s="5"/>
      <c r="G521" s="5"/>
      <c r="H521" s="5"/>
      <c r="I521" s="5"/>
      <c r="J521" s="5"/>
      <c r="K521" s="5"/>
      <c r="L521" s="5"/>
      <c r="M521" s="5"/>
      <c r="N521" s="5"/>
      <c r="O521" s="5"/>
      <c r="P521" s="5"/>
      <c r="Q521" s="5"/>
      <c r="R521" s="5"/>
      <c r="S521" s="5"/>
      <c r="T521" s="5"/>
      <c r="U521" s="5"/>
      <c r="V521" s="5"/>
      <c r="W521" s="5"/>
      <c r="X521" s="5"/>
      <c r="Y521" s="5"/>
      <c r="Z521" s="5"/>
    </row>
    <row r="522">
      <c r="A522" s="73"/>
      <c r="B522" s="70" t="s">
        <v>11230</v>
      </c>
      <c r="C522" s="70" t="s">
        <v>11231</v>
      </c>
      <c r="D522" s="70" t="str">
        <f t="shared" si="1"/>
        <v>&lt;link href="" rel="canonical" /&gt;</v>
      </c>
      <c r="E522" s="5"/>
      <c r="F522" s="5"/>
      <c r="G522" s="5"/>
      <c r="H522" s="5"/>
      <c r="I522" s="5"/>
      <c r="J522" s="5"/>
      <c r="K522" s="5"/>
      <c r="L522" s="5"/>
      <c r="M522" s="5"/>
      <c r="N522" s="5"/>
      <c r="O522" s="5"/>
      <c r="P522" s="5"/>
      <c r="Q522" s="5"/>
      <c r="R522" s="5"/>
      <c r="S522" s="5"/>
      <c r="T522" s="5"/>
      <c r="U522" s="5"/>
      <c r="V522" s="5"/>
      <c r="W522" s="5"/>
      <c r="X522" s="5"/>
      <c r="Y522" s="5"/>
      <c r="Z522" s="5"/>
    </row>
    <row r="523">
      <c r="A523" s="73"/>
      <c r="B523" s="70" t="s">
        <v>11230</v>
      </c>
      <c r="C523" s="70" t="s">
        <v>11231</v>
      </c>
      <c r="D523" s="70" t="str">
        <f t="shared" si="1"/>
        <v>&lt;link href="" rel="canonical" /&gt;</v>
      </c>
      <c r="E523" s="5"/>
      <c r="F523" s="5"/>
      <c r="G523" s="5"/>
      <c r="H523" s="5"/>
      <c r="I523" s="5"/>
      <c r="J523" s="5"/>
      <c r="K523" s="5"/>
      <c r="L523" s="5"/>
      <c r="M523" s="5"/>
      <c r="N523" s="5"/>
      <c r="O523" s="5"/>
      <c r="P523" s="5"/>
      <c r="Q523" s="5"/>
      <c r="R523" s="5"/>
      <c r="S523" s="5"/>
      <c r="T523" s="5"/>
      <c r="U523" s="5"/>
      <c r="V523" s="5"/>
      <c r="W523" s="5"/>
      <c r="X523" s="5"/>
      <c r="Y523" s="5"/>
      <c r="Z523" s="5"/>
    </row>
    <row r="524">
      <c r="A524" s="73"/>
      <c r="B524" s="70" t="s">
        <v>11230</v>
      </c>
      <c r="C524" s="70" t="s">
        <v>11231</v>
      </c>
      <c r="D524" s="70" t="str">
        <f t="shared" si="1"/>
        <v>&lt;link href="" rel="canonical" /&gt;</v>
      </c>
      <c r="E524" s="5"/>
      <c r="F524" s="5"/>
      <c r="G524" s="5"/>
      <c r="H524" s="5"/>
      <c r="I524" s="5"/>
      <c r="J524" s="5"/>
      <c r="K524" s="5"/>
      <c r="L524" s="5"/>
      <c r="M524" s="5"/>
      <c r="N524" s="5"/>
      <c r="O524" s="5"/>
      <c r="P524" s="5"/>
      <c r="Q524" s="5"/>
      <c r="R524" s="5"/>
      <c r="S524" s="5"/>
      <c r="T524" s="5"/>
      <c r="U524" s="5"/>
      <c r="V524" s="5"/>
      <c r="W524" s="5"/>
      <c r="X524" s="5"/>
      <c r="Y524" s="5"/>
      <c r="Z524" s="5"/>
    </row>
    <row r="525">
      <c r="A525" s="73"/>
      <c r="B525" s="70" t="s">
        <v>11230</v>
      </c>
      <c r="C525" s="70" t="s">
        <v>11231</v>
      </c>
      <c r="D525" s="70" t="str">
        <f t="shared" si="1"/>
        <v>&lt;link href="" rel="canonical" /&gt;</v>
      </c>
      <c r="E525" s="5"/>
      <c r="F525" s="5"/>
      <c r="G525" s="5"/>
      <c r="H525" s="5"/>
      <c r="I525" s="5"/>
      <c r="J525" s="5"/>
      <c r="K525" s="5"/>
      <c r="L525" s="5"/>
      <c r="M525" s="5"/>
      <c r="N525" s="5"/>
      <c r="O525" s="5"/>
      <c r="P525" s="5"/>
      <c r="Q525" s="5"/>
      <c r="R525" s="5"/>
      <c r="S525" s="5"/>
      <c r="T525" s="5"/>
      <c r="U525" s="5"/>
      <c r="V525" s="5"/>
      <c r="W525" s="5"/>
      <c r="X525" s="5"/>
      <c r="Y525" s="5"/>
      <c r="Z525" s="5"/>
    </row>
    <row r="526">
      <c r="A526" s="73"/>
      <c r="B526" s="70" t="s">
        <v>11230</v>
      </c>
      <c r="C526" s="70" t="s">
        <v>11231</v>
      </c>
      <c r="D526" s="70" t="str">
        <f t="shared" si="1"/>
        <v>&lt;link href="" rel="canonical" /&gt;</v>
      </c>
      <c r="E526" s="5"/>
      <c r="F526" s="5"/>
      <c r="G526" s="5"/>
      <c r="H526" s="5"/>
      <c r="I526" s="5"/>
      <c r="J526" s="5"/>
      <c r="K526" s="5"/>
      <c r="L526" s="5"/>
      <c r="M526" s="5"/>
      <c r="N526" s="5"/>
      <c r="O526" s="5"/>
      <c r="P526" s="5"/>
      <c r="Q526" s="5"/>
      <c r="R526" s="5"/>
      <c r="S526" s="5"/>
      <c r="T526" s="5"/>
      <c r="U526" s="5"/>
      <c r="V526" s="5"/>
      <c r="W526" s="5"/>
      <c r="X526" s="5"/>
      <c r="Y526" s="5"/>
      <c r="Z526" s="5"/>
    </row>
    <row r="527">
      <c r="A527" s="73"/>
      <c r="B527" s="70" t="s">
        <v>11230</v>
      </c>
      <c r="C527" s="70" t="s">
        <v>11231</v>
      </c>
      <c r="D527" s="70" t="str">
        <f t="shared" si="1"/>
        <v>&lt;link href="" rel="canonical" /&gt;</v>
      </c>
      <c r="E527" s="5"/>
      <c r="F527" s="5"/>
      <c r="G527" s="5"/>
      <c r="H527" s="5"/>
      <c r="I527" s="5"/>
      <c r="J527" s="5"/>
      <c r="K527" s="5"/>
      <c r="L527" s="5"/>
      <c r="M527" s="5"/>
      <c r="N527" s="5"/>
      <c r="O527" s="5"/>
      <c r="P527" s="5"/>
      <c r="Q527" s="5"/>
      <c r="R527" s="5"/>
      <c r="S527" s="5"/>
      <c r="T527" s="5"/>
      <c r="U527" s="5"/>
      <c r="V527" s="5"/>
      <c r="W527" s="5"/>
      <c r="X527" s="5"/>
      <c r="Y527" s="5"/>
      <c r="Z527" s="5"/>
    </row>
    <row r="528">
      <c r="A528" s="73"/>
      <c r="B528" s="70" t="s">
        <v>11230</v>
      </c>
      <c r="C528" s="70" t="s">
        <v>11231</v>
      </c>
      <c r="D528" s="70" t="str">
        <f t="shared" si="1"/>
        <v>&lt;link href="" rel="canonical" /&gt;</v>
      </c>
      <c r="E528" s="5"/>
      <c r="F528" s="5"/>
      <c r="G528" s="5"/>
      <c r="H528" s="5"/>
      <c r="I528" s="5"/>
      <c r="J528" s="5"/>
      <c r="K528" s="5"/>
      <c r="L528" s="5"/>
      <c r="M528" s="5"/>
      <c r="N528" s="5"/>
      <c r="O528" s="5"/>
      <c r="P528" s="5"/>
      <c r="Q528" s="5"/>
      <c r="R528" s="5"/>
      <c r="S528" s="5"/>
      <c r="T528" s="5"/>
      <c r="U528" s="5"/>
      <c r="V528" s="5"/>
      <c r="W528" s="5"/>
      <c r="X528" s="5"/>
      <c r="Y528" s="5"/>
      <c r="Z528" s="5"/>
    </row>
    <row r="529">
      <c r="A529" s="73"/>
      <c r="B529" s="70" t="s">
        <v>11230</v>
      </c>
      <c r="C529" s="70" t="s">
        <v>11231</v>
      </c>
      <c r="D529" s="70" t="str">
        <f t="shared" si="1"/>
        <v>&lt;link href="" rel="canonical" /&gt;</v>
      </c>
      <c r="E529" s="5"/>
      <c r="F529" s="5"/>
      <c r="G529" s="5"/>
      <c r="H529" s="5"/>
      <c r="I529" s="5"/>
      <c r="J529" s="5"/>
      <c r="K529" s="5"/>
      <c r="L529" s="5"/>
      <c r="M529" s="5"/>
      <c r="N529" s="5"/>
      <c r="O529" s="5"/>
      <c r="P529" s="5"/>
      <c r="Q529" s="5"/>
      <c r="R529" s="5"/>
      <c r="S529" s="5"/>
      <c r="T529" s="5"/>
      <c r="U529" s="5"/>
      <c r="V529" s="5"/>
      <c r="W529" s="5"/>
      <c r="X529" s="5"/>
      <c r="Y529" s="5"/>
      <c r="Z529" s="5"/>
    </row>
    <row r="530">
      <c r="A530" s="73"/>
      <c r="B530" s="70" t="s">
        <v>11230</v>
      </c>
      <c r="C530" s="70" t="s">
        <v>11231</v>
      </c>
      <c r="D530" s="70" t="str">
        <f t="shared" si="1"/>
        <v>&lt;link href="" rel="canonical" /&gt;</v>
      </c>
      <c r="E530" s="5"/>
      <c r="F530" s="5"/>
      <c r="G530" s="5"/>
      <c r="H530" s="5"/>
      <c r="I530" s="5"/>
      <c r="J530" s="5"/>
      <c r="K530" s="5"/>
      <c r="L530" s="5"/>
      <c r="M530" s="5"/>
      <c r="N530" s="5"/>
      <c r="O530" s="5"/>
      <c r="P530" s="5"/>
      <c r="Q530" s="5"/>
      <c r="R530" s="5"/>
      <c r="S530" s="5"/>
      <c r="T530" s="5"/>
      <c r="U530" s="5"/>
      <c r="V530" s="5"/>
      <c r="W530" s="5"/>
      <c r="X530" s="5"/>
      <c r="Y530" s="5"/>
      <c r="Z530" s="5"/>
    </row>
    <row r="531">
      <c r="A531" s="73"/>
      <c r="B531" s="70" t="s">
        <v>11230</v>
      </c>
      <c r="C531" s="70" t="s">
        <v>11231</v>
      </c>
      <c r="D531" s="70" t="str">
        <f t="shared" si="1"/>
        <v>&lt;link href="" rel="canonical" /&gt;</v>
      </c>
      <c r="E531" s="5"/>
      <c r="F531" s="5"/>
      <c r="G531" s="5"/>
      <c r="H531" s="5"/>
      <c r="I531" s="5"/>
      <c r="J531" s="5"/>
      <c r="K531" s="5"/>
      <c r="L531" s="5"/>
      <c r="M531" s="5"/>
      <c r="N531" s="5"/>
      <c r="O531" s="5"/>
      <c r="P531" s="5"/>
      <c r="Q531" s="5"/>
      <c r="R531" s="5"/>
      <c r="S531" s="5"/>
      <c r="T531" s="5"/>
      <c r="U531" s="5"/>
      <c r="V531" s="5"/>
      <c r="W531" s="5"/>
      <c r="X531" s="5"/>
      <c r="Y531" s="5"/>
      <c r="Z531" s="5"/>
    </row>
    <row r="532">
      <c r="A532" s="73"/>
      <c r="B532" s="70" t="s">
        <v>11230</v>
      </c>
      <c r="C532" s="70" t="s">
        <v>11231</v>
      </c>
      <c r="D532" s="70" t="str">
        <f t="shared" si="1"/>
        <v>&lt;link href="" rel="canonical" /&gt;</v>
      </c>
      <c r="E532" s="5"/>
      <c r="F532" s="5"/>
      <c r="G532" s="5"/>
      <c r="H532" s="5"/>
      <c r="I532" s="5"/>
      <c r="J532" s="5"/>
      <c r="K532" s="5"/>
      <c r="L532" s="5"/>
      <c r="M532" s="5"/>
      <c r="N532" s="5"/>
      <c r="O532" s="5"/>
      <c r="P532" s="5"/>
      <c r="Q532" s="5"/>
      <c r="R532" s="5"/>
      <c r="S532" s="5"/>
      <c r="T532" s="5"/>
      <c r="U532" s="5"/>
      <c r="V532" s="5"/>
      <c r="W532" s="5"/>
      <c r="X532" s="5"/>
      <c r="Y532" s="5"/>
      <c r="Z532" s="5"/>
    </row>
    <row r="533">
      <c r="A533" s="73"/>
      <c r="B533" s="70" t="s">
        <v>11230</v>
      </c>
      <c r="C533" s="70" t="s">
        <v>11231</v>
      </c>
      <c r="D533" s="70" t="str">
        <f t="shared" si="1"/>
        <v>&lt;link href="" rel="canonical" /&gt;</v>
      </c>
      <c r="E533" s="5"/>
      <c r="F533" s="5"/>
      <c r="G533" s="5"/>
      <c r="H533" s="5"/>
      <c r="I533" s="5"/>
      <c r="J533" s="5"/>
      <c r="K533" s="5"/>
      <c r="L533" s="5"/>
      <c r="M533" s="5"/>
      <c r="N533" s="5"/>
      <c r="O533" s="5"/>
      <c r="P533" s="5"/>
      <c r="Q533" s="5"/>
      <c r="R533" s="5"/>
      <c r="S533" s="5"/>
      <c r="T533" s="5"/>
      <c r="U533" s="5"/>
      <c r="V533" s="5"/>
      <c r="W533" s="5"/>
      <c r="X533" s="5"/>
      <c r="Y533" s="5"/>
      <c r="Z533" s="5"/>
    </row>
    <row r="534">
      <c r="A534" s="73"/>
      <c r="B534" s="70" t="s">
        <v>11230</v>
      </c>
      <c r="C534" s="70" t="s">
        <v>11231</v>
      </c>
      <c r="D534" s="70" t="str">
        <f t="shared" si="1"/>
        <v>&lt;link href="" rel="canonical" /&gt;</v>
      </c>
      <c r="E534" s="5"/>
      <c r="F534" s="5"/>
      <c r="G534" s="5"/>
      <c r="H534" s="5"/>
      <c r="I534" s="5"/>
      <c r="J534" s="5"/>
      <c r="K534" s="5"/>
      <c r="L534" s="5"/>
      <c r="M534" s="5"/>
      <c r="N534" s="5"/>
      <c r="O534" s="5"/>
      <c r="P534" s="5"/>
      <c r="Q534" s="5"/>
      <c r="R534" s="5"/>
      <c r="S534" s="5"/>
      <c r="T534" s="5"/>
      <c r="U534" s="5"/>
      <c r="V534" s="5"/>
      <c r="W534" s="5"/>
      <c r="X534" s="5"/>
      <c r="Y534" s="5"/>
      <c r="Z534" s="5"/>
    </row>
    <row r="535">
      <c r="A535" s="73"/>
      <c r="B535" s="70" t="s">
        <v>11230</v>
      </c>
      <c r="C535" s="70" t="s">
        <v>11231</v>
      </c>
      <c r="D535" s="70" t="str">
        <f t="shared" si="1"/>
        <v>&lt;link href="" rel="canonical" /&gt;</v>
      </c>
      <c r="E535" s="5"/>
      <c r="F535" s="5"/>
      <c r="G535" s="5"/>
      <c r="H535" s="5"/>
      <c r="I535" s="5"/>
      <c r="J535" s="5"/>
      <c r="K535" s="5"/>
      <c r="L535" s="5"/>
      <c r="M535" s="5"/>
      <c r="N535" s="5"/>
      <c r="O535" s="5"/>
      <c r="P535" s="5"/>
      <c r="Q535" s="5"/>
      <c r="R535" s="5"/>
      <c r="S535" s="5"/>
      <c r="T535" s="5"/>
      <c r="U535" s="5"/>
      <c r="V535" s="5"/>
      <c r="W535" s="5"/>
      <c r="X535" s="5"/>
      <c r="Y535" s="5"/>
      <c r="Z535" s="5"/>
    </row>
    <row r="536">
      <c r="A536" s="73"/>
      <c r="B536" s="70" t="s">
        <v>11230</v>
      </c>
      <c r="C536" s="70" t="s">
        <v>11231</v>
      </c>
      <c r="D536" s="70" t="str">
        <f t="shared" si="1"/>
        <v>&lt;link href="" rel="canonical" /&gt;</v>
      </c>
      <c r="E536" s="5"/>
      <c r="F536" s="5"/>
      <c r="G536" s="5"/>
      <c r="H536" s="5"/>
      <c r="I536" s="5"/>
      <c r="J536" s="5"/>
      <c r="K536" s="5"/>
      <c r="L536" s="5"/>
      <c r="M536" s="5"/>
      <c r="N536" s="5"/>
      <c r="O536" s="5"/>
      <c r="P536" s="5"/>
      <c r="Q536" s="5"/>
      <c r="R536" s="5"/>
      <c r="S536" s="5"/>
      <c r="T536" s="5"/>
      <c r="U536" s="5"/>
      <c r="V536" s="5"/>
      <c r="W536" s="5"/>
      <c r="X536" s="5"/>
      <c r="Y536" s="5"/>
      <c r="Z536" s="5"/>
    </row>
    <row r="537">
      <c r="A537" s="73"/>
      <c r="B537" s="70" t="s">
        <v>11230</v>
      </c>
      <c r="C537" s="70" t="s">
        <v>11231</v>
      </c>
      <c r="D537" s="70" t="str">
        <f t="shared" si="1"/>
        <v>&lt;link href="" rel="canonical" /&gt;</v>
      </c>
      <c r="E537" s="5"/>
      <c r="F537" s="5"/>
      <c r="G537" s="5"/>
      <c r="H537" s="5"/>
      <c r="I537" s="5"/>
      <c r="J537" s="5"/>
      <c r="K537" s="5"/>
      <c r="L537" s="5"/>
      <c r="M537" s="5"/>
      <c r="N537" s="5"/>
      <c r="O537" s="5"/>
      <c r="P537" s="5"/>
      <c r="Q537" s="5"/>
      <c r="R537" s="5"/>
      <c r="S537" s="5"/>
      <c r="T537" s="5"/>
      <c r="U537" s="5"/>
      <c r="V537" s="5"/>
      <c r="W537" s="5"/>
      <c r="X537" s="5"/>
      <c r="Y537" s="5"/>
      <c r="Z537" s="5"/>
    </row>
    <row r="538">
      <c r="A538" s="73"/>
      <c r="B538" s="70" t="s">
        <v>11230</v>
      </c>
      <c r="C538" s="70" t="s">
        <v>11231</v>
      </c>
      <c r="D538" s="70" t="str">
        <f t="shared" si="1"/>
        <v>&lt;link href="" rel="canonical" /&gt;</v>
      </c>
      <c r="E538" s="5"/>
      <c r="F538" s="5"/>
      <c r="G538" s="5"/>
      <c r="H538" s="5"/>
      <c r="I538" s="5"/>
      <c r="J538" s="5"/>
      <c r="K538" s="5"/>
      <c r="L538" s="5"/>
      <c r="M538" s="5"/>
      <c r="N538" s="5"/>
      <c r="O538" s="5"/>
      <c r="P538" s="5"/>
      <c r="Q538" s="5"/>
      <c r="R538" s="5"/>
      <c r="S538" s="5"/>
      <c r="T538" s="5"/>
      <c r="U538" s="5"/>
      <c r="V538" s="5"/>
      <c r="W538" s="5"/>
      <c r="X538" s="5"/>
      <c r="Y538" s="5"/>
      <c r="Z538" s="5"/>
    </row>
    <row r="539">
      <c r="A539" s="73"/>
      <c r="B539" s="70" t="s">
        <v>11230</v>
      </c>
      <c r="C539" s="70" t="s">
        <v>11231</v>
      </c>
      <c r="D539" s="70" t="str">
        <f t="shared" si="1"/>
        <v>&lt;link href="" rel="canonical" /&gt;</v>
      </c>
      <c r="E539" s="5"/>
      <c r="F539" s="5"/>
      <c r="G539" s="5"/>
      <c r="H539" s="5"/>
      <c r="I539" s="5"/>
      <c r="J539" s="5"/>
      <c r="K539" s="5"/>
      <c r="L539" s="5"/>
      <c r="M539" s="5"/>
      <c r="N539" s="5"/>
      <c r="O539" s="5"/>
      <c r="P539" s="5"/>
      <c r="Q539" s="5"/>
      <c r="R539" s="5"/>
      <c r="S539" s="5"/>
      <c r="T539" s="5"/>
      <c r="U539" s="5"/>
      <c r="V539" s="5"/>
      <c r="W539" s="5"/>
      <c r="X539" s="5"/>
      <c r="Y539" s="5"/>
      <c r="Z539" s="5"/>
    </row>
    <row r="540">
      <c r="A540" s="73"/>
      <c r="B540" s="70" t="s">
        <v>11230</v>
      </c>
      <c r="C540" s="70" t="s">
        <v>11231</v>
      </c>
      <c r="D540" s="70" t="str">
        <f t="shared" si="1"/>
        <v>&lt;link href="" rel="canonical" /&gt;</v>
      </c>
      <c r="E540" s="5"/>
      <c r="F540" s="5"/>
      <c r="G540" s="5"/>
      <c r="H540" s="5"/>
      <c r="I540" s="5"/>
      <c r="J540" s="5"/>
      <c r="K540" s="5"/>
      <c r="L540" s="5"/>
      <c r="M540" s="5"/>
      <c r="N540" s="5"/>
      <c r="O540" s="5"/>
      <c r="P540" s="5"/>
      <c r="Q540" s="5"/>
      <c r="R540" s="5"/>
      <c r="S540" s="5"/>
      <c r="T540" s="5"/>
      <c r="U540" s="5"/>
      <c r="V540" s="5"/>
      <c r="W540" s="5"/>
      <c r="X540" s="5"/>
      <c r="Y540" s="5"/>
      <c r="Z540" s="5"/>
    </row>
    <row r="541">
      <c r="A541" s="73"/>
      <c r="B541" s="70" t="s">
        <v>11230</v>
      </c>
      <c r="C541" s="70" t="s">
        <v>11231</v>
      </c>
      <c r="D541" s="70" t="str">
        <f t="shared" si="1"/>
        <v>&lt;link href="" rel="canonical" /&gt;</v>
      </c>
      <c r="E541" s="5"/>
      <c r="F541" s="5"/>
      <c r="G541" s="5"/>
      <c r="H541" s="5"/>
      <c r="I541" s="5"/>
      <c r="J541" s="5"/>
      <c r="K541" s="5"/>
      <c r="L541" s="5"/>
      <c r="M541" s="5"/>
      <c r="N541" s="5"/>
      <c r="O541" s="5"/>
      <c r="P541" s="5"/>
      <c r="Q541" s="5"/>
      <c r="R541" s="5"/>
      <c r="S541" s="5"/>
      <c r="T541" s="5"/>
      <c r="U541" s="5"/>
      <c r="V541" s="5"/>
      <c r="W541" s="5"/>
      <c r="X541" s="5"/>
      <c r="Y541" s="5"/>
      <c r="Z541" s="5"/>
    </row>
    <row r="542">
      <c r="A542" s="73"/>
      <c r="B542" s="70" t="s">
        <v>11230</v>
      </c>
      <c r="C542" s="70" t="s">
        <v>11231</v>
      </c>
      <c r="D542" s="70" t="str">
        <f t="shared" si="1"/>
        <v>&lt;link href="" rel="canonical" /&gt;</v>
      </c>
      <c r="E542" s="5"/>
      <c r="F542" s="5"/>
      <c r="G542" s="5"/>
      <c r="H542" s="5"/>
      <c r="I542" s="5"/>
      <c r="J542" s="5"/>
      <c r="K542" s="5"/>
      <c r="L542" s="5"/>
      <c r="M542" s="5"/>
      <c r="N542" s="5"/>
      <c r="O542" s="5"/>
      <c r="P542" s="5"/>
      <c r="Q542" s="5"/>
      <c r="R542" s="5"/>
      <c r="S542" s="5"/>
      <c r="T542" s="5"/>
      <c r="U542" s="5"/>
      <c r="V542" s="5"/>
      <c r="W542" s="5"/>
      <c r="X542" s="5"/>
      <c r="Y542" s="5"/>
      <c r="Z542" s="5"/>
    </row>
    <row r="543">
      <c r="A543" s="73"/>
      <c r="B543" s="70" t="s">
        <v>11230</v>
      </c>
      <c r="C543" s="70" t="s">
        <v>11231</v>
      </c>
      <c r="D543" s="70" t="str">
        <f t="shared" si="1"/>
        <v>&lt;link href="" rel="canonical" /&gt;</v>
      </c>
      <c r="E543" s="5"/>
      <c r="F543" s="5"/>
      <c r="G543" s="5"/>
      <c r="H543" s="5"/>
      <c r="I543" s="5"/>
      <c r="J543" s="5"/>
      <c r="K543" s="5"/>
      <c r="L543" s="5"/>
      <c r="M543" s="5"/>
      <c r="N543" s="5"/>
      <c r="O543" s="5"/>
      <c r="P543" s="5"/>
      <c r="Q543" s="5"/>
      <c r="R543" s="5"/>
      <c r="S543" s="5"/>
      <c r="T543" s="5"/>
      <c r="U543" s="5"/>
      <c r="V543" s="5"/>
      <c r="W543" s="5"/>
      <c r="X543" s="5"/>
      <c r="Y543" s="5"/>
      <c r="Z543" s="5"/>
    </row>
    <row r="544">
      <c r="A544" s="73"/>
      <c r="B544" s="70" t="s">
        <v>11230</v>
      </c>
      <c r="C544" s="70" t="s">
        <v>11231</v>
      </c>
      <c r="D544" s="70" t="str">
        <f t="shared" si="1"/>
        <v>&lt;link href="" rel="canonical" /&gt;</v>
      </c>
      <c r="E544" s="5"/>
      <c r="F544" s="5"/>
      <c r="G544" s="5"/>
      <c r="H544" s="5"/>
      <c r="I544" s="5"/>
      <c r="J544" s="5"/>
      <c r="K544" s="5"/>
      <c r="L544" s="5"/>
      <c r="M544" s="5"/>
      <c r="N544" s="5"/>
      <c r="O544" s="5"/>
      <c r="P544" s="5"/>
      <c r="Q544" s="5"/>
      <c r="R544" s="5"/>
      <c r="S544" s="5"/>
      <c r="T544" s="5"/>
      <c r="U544" s="5"/>
      <c r="V544" s="5"/>
      <c r="W544" s="5"/>
      <c r="X544" s="5"/>
      <c r="Y544" s="5"/>
      <c r="Z544" s="5"/>
    </row>
    <row r="545">
      <c r="A545" s="73"/>
      <c r="B545" s="70" t="s">
        <v>11230</v>
      </c>
      <c r="C545" s="70" t="s">
        <v>11231</v>
      </c>
      <c r="D545" s="70" t="str">
        <f t="shared" si="1"/>
        <v>&lt;link href="" rel="canonical" /&gt;</v>
      </c>
      <c r="E545" s="5"/>
      <c r="F545" s="5"/>
      <c r="G545" s="5"/>
      <c r="H545" s="5"/>
      <c r="I545" s="5"/>
      <c r="J545" s="5"/>
      <c r="K545" s="5"/>
      <c r="L545" s="5"/>
      <c r="M545" s="5"/>
      <c r="N545" s="5"/>
      <c r="O545" s="5"/>
      <c r="P545" s="5"/>
      <c r="Q545" s="5"/>
      <c r="R545" s="5"/>
      <c r="S545" s="5"/>
      <c r="T545" s="5"/>
      <c r="U545" s="5"/>
      <c r="V545" s="5"/>
      <c r="W545" s="5"/>
      <c r="X545" s="5"/>
      <c r="Y545" s="5"/>
      <c r="Z545" s="5"/>
    </row>
    <row r="546">
      <c r="A546" s="73"/>
      <c r="B546" s="70" t="s">
        <v>11230</v>
      </c>
      <c r="C546" s="70" t="s">
        <v>11231</v>
      </c>
      <c r="D546" s="70" t="str">
        <f t="shared" si="1"/>
        <v>&lt;link href="" rel="canonical" /&gt;</v>
      </c>
      <c r="E546" s="5"/>
      <c r="F546" s="5"/>
      <c r="G546" s="5"/>
      <c r="H546" s="5"/>
      <c r="I546" s="5"/>
      <c r="J546" s="5"/>
      <c r="K546" s="5"/>
      <c r="L546" s="5"/>
      <c r="M546" s="5"/>
      <c r="N546" s="5"/>
      <c r="O546" s="5"/>
      <c r="P546" s="5"/>
      <c r="Q546" s="5"/>
      <c r="R546" s="5"/>
      <c r="S546" s="5"/>
      <c r="T546" s="5"/>
      <c r="U546" s="5"/>
      <c r="V546" s="5"/>
      <c r="W546" s="5"/>
      <c r="X546" s="5"/>
      <c r="Y546" s="5"/>
      <c r="Z546" s="5"/>
    </row>
    <row r="547">
      <c r="A547" s="73"/>
      <c r="B547" s="70" t="s">
        <v>11230</v>
      </c>
      <c r="C547" s="70" t="s">
        <v>11231</v>
      </c>
      <c r="D547" s="70" t="str">
        <f t="shared" si="1"/>
        <v>&lt;link href="" rel="canonical" /&gt;</v>
      </c>
      <c r="E547" s="5"/>
      <c r="F547" s="5"/>
      <c r="G547" s="5"/>
      <c r="H547" s="5"/>
      <c r="I547" s="5"/>
      <c r="J547" s="5"/>
      <c r="K547" s="5"/>
      <c r="L547" s="5"/>
      <c r="M547" s="5"/>
      <c r="N547" s="5"/>
      <c r="O547" s="5"/>
      <c r="P547" s="5"/>
      <c r="Q547" s="5"/>
      <c r="R547" s="5"/>
      <c r="S547" s="5"/>
      <c r="T547" s="5"/>
      <c r="U547" s="5"/>
      <c r="V547" s="5"/>
      <c r="W547" s="5"/>
      <c r="X547" s="5"/>
      <c r="Y547" s="5"/>
      <c r="Z547" s="5"/>
    </row>
    <row r="548">
      <c r="A548" s="73"/>
      <c r="B548" s="70" t="s">
        <v>11230</v>
      </c>
      <c r="C548" s="70" t="s">
        <v>11231</v>
      </c>
      <c r="D548" s="70" t="str">
        <f t="shared" si="1"/>
        <v>&lt;link href="" rel="canonical" /&gt;</v>
      </c>
      <c r="E548" s="5"/>
      <c r="F548" s="5"/>
      <c r="G548" s="5"/>
      <c r="H548" s="5"/>
      <c r="I548" s="5"/>
      <c r="J548" s="5"/>
      <c r="K548" s="5"/>
      <c r="L548" s="5"/>
      <c r="M548" s="5"/>
      <c r="N548" s="5"/>
      <c r="O548" s="5"/>
      <c r="P548" s="5"/>
      <c r="Q548" s="5"/>
      <c r="R548" s="5"/>
      <c r="S548" s="5"/>
      <c r="T548" s="5"/>
      <c r="U548" s="5"/>
      <c r="V548" s="5"/>
      <c r="W548" s="5"/>
      <c r="X548" s="5"/>
      <c r="Y548" s="5"/>
      <c r="Z548" s="5"/>
    </row>
    <row r="549">
      <c r="A549" s="73"/>
      <c r="B549" s="70" t="s">
        <v>11230</v>
      </c>
      <c r="C549" s="70" t="s">
        <v>11231</v>
      </c>
      <c r="D549" s="70" t="str">
        <f t="shared" si="1"/>
        <v>&lt;link href="" rel="canonical" /&gt;</v>
      </c>
      <c r="E549" s="5"/>
      <c r="F549" s="5"/>
      <c r="G549" s="5"/>
      <c r="H549" s="5"/>
      <c r="I549" s="5"/>
      <c r="J549" s="5"/>
      <c r="K549" s="5"/>
      <c r="L549" s="5"/>
      <c r="M549" s="5"/>
      <c r="N549" s="5"/>
      <c r="O549" s="5"/>
      <c r="P549" s="5"/>
      <c r="Q549" s="5"/>
      <c r="R549" s="5"/>
      <c r="S549" s="5"/>
      <c r="T549" s="5"/>
      <c r="U549" s="5"/>
      <c r="V549" s="5"/>
      <c r="W549" s="5"/>
      <c r="X549" s="5"/>
      <c r="Y549" s="5"/>
      <c r="Z549" s="5"/>
    </row>
    <row r="550">
      <c r="A550" s="73"/>
      <c r="B550" s="70" t="s">
        <v>11230</v>
      </c>
      <c r="C550" s="70" t="s">
        <v>11231</v>
      </c>
      <c r="D550" s="70" t="str">
        <f t="shared" si="1"/>
        <v>&lt;link href="" rel="canonical" /&gt;</v>
      </c>
      <c r="E550" s="5"/>
      <c r="F550" s="5"/>
      <c r="G550" s="5"/>
      <c r="H550" s="5"/>
      <c r="I550" s="5"/>
      <c r="J550" s="5"/>
      <c r="K550" s="5"/>
      <c r="L550" s="5"/>
      <c r="M550" s="5"/>
      <c r="N550" s="5"/>
      <c r="O550" s="5"/>
      <c r="P550" s="5"/>
      <c r="Q550" s="5"/>
      <c r="R550" s="5"/>
      <c r="S550" s="5"/>
      <c r="T550" s="5"/>
      <c r="U550" s="5"/>
      <c r="V550" s="5"/>
      <c r="W550" s="5"/>
      <c r="X550" s="5"/>
      <c r="Y550" s="5"/>
      <c r="Z550" s="5"/>
    </row>
    <row r="551">
      <c r="A551" s="73"/>
      <c r="B551" s="70" t="s">
        <v>11230</v>
      </c>
      <c r="C551" s="70" t="s">
        <v>11231</v>
      </c>
      <c r="D551" s="70" t="str">
        <f t="shared" si="1"/>
        <v>&lt;link href="" rel="canonical" /&gt;</v>
      </c>
      <c r="E551" s="5"/>
      <c r="F551" s="5"/>
      <c r="G551" s="5"/>
      <c r="H551" s="5"/>
      <c r="I551" s="5"/>
      <c r="J551" s="5"/>
      <c r="K551" s="5"/>
      <c r="L551" s="5"/>
      <c r="M551" s="5"/>
      <c r="N551" s="5"/>
      <c r="O551" s="5"/>
      <c r="P551" s="5"/>
      <c r="Q551" s="5"/>
      <c r="R551" s="5"/>
      <c r="S551" s="5"/>
      <c r="T551" s="5"/>
      <c r="U551" s="5"/>
      <c r="V551" s="5"/>
      <c r="W551" s="5"/>
      <c r="X551" s="5"/>
      <c r="Y551" s="5"/>
      <c r="Z551" s="5"/>
    </row>
    <row r="552">
      <c r="A552" s="73"/>
      <c r="B552" s="70" t="s">
        <v>11230</v>
      </c>
      <c r="C552" s="70" t="s">
        <v>11231</v>
      </c>
      <c r="D552" s="70" t="str">
        <f t="shared" si="1"/>
        <v>&lt;link href="" rel="canonical" /&gt;</v>
      </c>
      <c r="E552" s="5"/>
      <c r="F552" s="5"/>
      <c r="G552" s="5"/>
      <c r="H552" s="5"/>
      <c r="I552" s="5"/>
      <c r="J552" s="5"/>
      <c r="K552" s="5"/>
      <c r="L552" s="5"/>
      <c r="M552" s="5"/>
      <c r="N552" s="5"/>
      <c r="O552" s="5"/>
      <c r="P552" s="5"/>
      <c r="Q552" s="5"/>
      <c r="R552" s="5"/>
      <c r="S552" s="5"/>
      <c r="T552" s="5"/>
      <c r="U552" s="5"/>
      <c r="V552" s="5"/>
      <c r="W552" s="5"/>
      <c r="X552" s="5"/>
      <c r="Y552" s="5"/>
      <c r="Z552" s="5"/>
    </row>
    <row r="553">
      <c r="A553" s="73"/>
      <c r="B553" s="70" t="s">
        <v>11230</v>
      </c>
      <c r="C553" s="70" t="s">
        <v>11231</v>
      </c>
      <c r="D553" s="70" t="str">
        <f t="shared" si="1"/>
        <v>&lt;link href="" rel="canonical" /&gt;</v>
      </c>
      <c r="E553" s="5"/>
      <c r="F553" s="5"/>
      <c r="G553" s="5"/>
      <c r="H553" s="5"/>
      <c r="I553" s="5"/>
      <c r="J553" s="5"/>
      <c r="K553" s="5"/>
      <c r="L553" s="5"/>
      <c r="M553" s="5"/>
      <c r="N553" s="5"/>
      <c r="O553" s="5"/>
      <c r="P553" s="5"/>
      <c r="Q553" s="5"/>
      <c r="R553" s="5"/>
      <c r="S553" s="5"/>
      <c r="T553" s="5"/>
      <c r="U553" s="5"/>
      <c r="V553" s="5"/>
      <c r="W553" s="5"/>
      <c r="X553" s="5"/>
      <c r="Y553" s="5"/>
      <c r="Z553" s="5"/>
    </row>
    <row r="554">
      <c r="A554" s="73"/>
      <c r="B554" s="70" t="s">
        <v>11230</v>
      </c>
      <c r="C554" s="70" t="s">
        <v>11231</v>
      </c>
      <c r="D554" s="70" t="str">
        <f t="shared" si="1"/>
        <v>&lt;link href="" rel="canonical" /&gt;</v>
      </c>
      <c r="E554" s="5"/>
      <c r="F554" s="5"/>
      <c r="G554" s="5"/>
      <c r="H554" s="5"/>
      <c r="I554" s="5"/>
      <c r="J554" s="5"/>
      <c r="K554" s="5"/>
      <c r="L554" s="5"/>
      <c r="M554" s="5"/>
      <c r="N554" s="5"/>
      <c r="O554" s="5"/>
      <c r="P554" s="5"/>
      <c r="Q554" s="5"/>
      <c r="R554" s="5"/>
      <c r="S554" s="5"/>
      <c r="T554" s="5"/>
      <c r="U554" s="5"/>
      <c r="V554" s="5"/>
      <c r="W554" s="5"/>
      <c r="X554" s="5"/>
      <c r="Y554" s="5"/>
      <c r="Z554" s="5"/>
    </row>
    <row r="555">
      <c r="A555" s="73"/>
      <c r="B555" s="70" t="s">
        <v>11230</v>
      </c>
      <c r="C555" s="70" t="s">
        <v>11231</v>
      </c>
      <c r="D555" s="70" t="str">
        <f t="shared" si="1"/>
        <v>&lt;link href="" rel="canonical" /&gt;</v>
      </c>
      <c r="E555" s="5"/>
      <c r="F555" s="5"/>
      <c r="G555" s="5"/>
      <c r="H555" s="5"/>
      <c r="I555" s="5"/>
      <c r="J555" s="5"/>
      <c r="K555" s="5"/>
      <c r="L555" s="5"/>
      <c r="M555" s="5"/>
      <c r="N555" s="5"/>
      <c r="O555" s="5"/>
      <c r="P555" s="5"/>
      <c r="Q555" s="5"/>
      <c r="R555" s="5"/>
      <c r="S555" s="5"/>
      <c r="T555" s="5"/>
      <c r="U555" s="5"/>
      <c r="V555" s="5"/>
      <c r="W555" s="5"/>
      <c r="X555" s="5"/>
      <c r="Y555" s="5"/>
      <c r="Z555" s="5"/>
    </row>
    <row r="556">
      <c r="A556" s="73"/>
      <c r="B556" s="70" t="s">
        <v>11230</v>
      </c>
      <c r="C556" s="70" t="s">
        <v>11231</v>
      </c>
      <c r="D556" s="70" t="str">
        <f t="shared" si="1"/>
        <v>&lt;link href="" rel="canonical" /&gt;</v>
      </c>
      <c r="E556" s="5"/>
      <c r="F556" s="5"/>
      <c r="G556" s="5"/>
      <c r="H556" s="5"/>
      <c r="I556" s="5"/>
      <c r="J556" s="5"/>
      <c r="K556" s="5"/>
      <c r="L556" s="5"/>
      <c r="M556" s="5"/>
      <c r="N556" s="5"/>
      <c r="O556" s="5"/>
      <c r="P556" s="5"/>
      <c r="Q556" s="5"/>
      <c r="R556" s="5"/>
      <c r="S556" s="5"/>
      <c r="T556" s="5"/>
      <c r="U556" s="5"/>
      <c r="V556" s="5"/>
      <c r="W556" s="5"/>
      <c r="X556" s="5"/>
      <c r="Y556" s="5"/>
      <c r="Z556" s="5"/>
    </row>
    <row r="557">
      <c r="A557" s="73"/>
      <c r="B557" s="70" t="s">
        <v>11230</v>
      </c>
      <c r="C557" s="70" t="s">
        <v>11231</v>
      </c>
      <c r="D557" s="70" t="str">
        <f t="shared" si="1"/>
        <v>&lt;link href="" rel="canonical" /&gt;</v>
      </c>
      <c r="E557" s="5"/>
      <c r="F557" s="5"/>
      <c r="G557" s="5"/>
      <c r="H557" s="5"/>
      <c r="I557" s="5"/>
      <c r="J557" s="5"/>
      <c r="K557" s="5"/>
      <c r="L557" s="5"/>
      <c r="M557" s="5"/>
      <c r="N557" s="5"/>
      <c r="O557" s="5"/>
      <c r="P557" s="5"/>
      <c r="Q557" s="5"/>
      <c r="R557" s="5"/>
      <c r="S557" s="5"/>
      <c r="T557" s="5"/>
      <c r="U557" s="5"/>
      <c r="V557" s="5"/>
      <c r="W557" s="5"/>
      <c r="X557" s="5"/>
      <c r="Y557" s="5"/>
      <c r="Z557" s="5"/>
    </row>
    <row r="558">
      <c r="A558" s="73"/>
      <c r="B558" s="70" t="s">
        <v>11230</v>
      </c>
      <c r="C558" s="70" t="s">
        <v>11231</v>
      </c>
      <c r="D558" s="70" t="str">
        <f t="shared" si="1"/>
        <v>&lt;link href="" rel="canonical" /&gt;</v>
      </c>
      <c r="E558" s="5"/>
      <c r="F558" s="5"/>
      <c r="G558" s="5"/>
      <c r="H558" s="5"/>
      <c r="I558" s="5"/>
      <c r="J558" s="5"/>
      <c r="K558" s="5"/>
      <c r="L558" s="5"/>
      <c r="M558" s="5"/>
      <c r="N558" s="5"/>
      <c r="O558" s="5"/>
      <c r="P558" s="5"/>
      <c r="Q558" s="5"/>
      <c r="R558" s="5"/>
      <c r="S558" s="5"/>
      <c r="T558" s="5"/>
      <c r="U558" s="5"/>
      <c r="V558" s="5"/>
      <c r="W558" s="5"/>
      <c r="X558" s="5"/>
      <c r="Y558" s="5"/>
      <c r="Z558" s="5"/>
    </row>
    <row r="559">
      <c r="A559" s="73"/>
      <c r="B559" s="70" t="s">
        <v>11230</v>
      </c>
      <c r="C559" s="70" t="s">
        <v>11231</v>
      </c>
      <c r="D559" s="70" t="str">
        <f t="shared" si="1"/>
        <v>&lt;link href="" rel="canonical" /&gt;</v>
      </c>
      <c r="E559" s="5"/>
      <c r="F559" s="5"/>
      <c r="G559" s="5"/>
      <c r="H559" s="5"/>
      <c r="I559" s="5"/>
      <c r="J559" s="5"/>
      <c r="K559" s="5"/>
      <c r="L559" s="5"/>
      <c r="M559" s="5"/>
      <c r="N559" s="5"/>
      <c r="O559" s="5"/>
      <c r="P559" s="5"/>
      <c r="Q559" s="5"/>
      <c r="R559" s="5"/>
      <c r="S559" s="5"/>
      <c r="T559" s="5"/>
      <c r="U559" s="5"/>
      <c r="V559" s="5"/>
      <c r="W559" s="5"/>
      <c r="X559" s="5"/>
      <c r="Y559" s="5"/>
      <c r="Z559" s="5"/>
    </row>
    <row r="560">
      <c r="A560" s="73"/>
      <c r="B560" s="70" t="s">
        <v>11230</v>
      </c>
      <c r="C560" s="70" t="s">
        <v>11231</v>
      </c>
      <c r="D560" s="70" t="str">
        <f t="shared" si="1"/>
        <v>&lt;link href="" rel="canonical" /&gt;</v>
      </c>
      <c r="E560" s="5"/>
      <c r="F560" s="5"/>
      <c r="G560" s="5"/>
      <c r="H560" s="5"/>
      <c r="I560" s="5"/>
      <c r="J560" s="5"/>
      <c r="K560" s="5"/>
      <c r="L560" s="5"/>
      <c r="M560" s="5"/>
      <c r="N560" s="5"/>
      <c r="O560" s="5"/>
      <c r="P560" s="5"/>
      <c r="Q560" s="5"/>
      <c r="R560" s="5"/>
      <c r="S560" s="5"/>
      <c r="T560" s="5"/>
      <c r="U560" s="5"/>
      <c r="V560" s="5"/>
      <c r="W560" s="5"/>
      <c r="X560" s="5"/>
      <c r="Y560" s="5"/>
      <c r="Z560" s="5"/>
    </row>
    <row r="561">
      <c r="A561" s="73"/>
      <c r="B561" s="70" t="s">
        <v>11230</v>
      </c>
      <c r="C561" s="70" t="s">
        <v>11231</v>
      </c>
      <c r="D561" s="70" t="str">
        <f t="shared" si="1"/>
        <v>&lt;link href="" rel="canonical" /&gt;</v>
      </c>
      <c r="E561" s="5"/>
      <c r="F561" s="5"/>
      <c r="G561" s="5"/>
      <c r="H561" s="5"/>
      <c r="I561" s="5"/>
      <c r="J561" s="5"/>
      <c r="K561" s="5"/>
      <c r="L561" s="5"/>
      <c r="M561" s="5"/>
      <c r="N561" s="5"/>
      <c r="O561" s="5"/>
      <c r="P561" s="5"/>
      <c r="Q561" s="5"/>
      <c r="R561" s="5"/>
      <c r="S561" s="5"/>
      <c r="T561" s="5"/>
      <c r="U561" s="5"/>
      <c r="V561" s="5"/>
      <c r="W561" s="5"/>
      <c r="X561" s="5"/>
      <c r="Y561" s="5"/>
      <c r="Z561" s="5"/>
    </row>
    <row r="562">
      <c r="A562" s="73"/>
      <c r="B562" s="70" t="s">
        <v>11230</v>
      </c>
      <c r="C562" s="70" t="s">
        <v>11231</v>
      </c>
      <c r="D562" s="70" t="str">
        <f t="shared" si="1"/>
        <v>&lt;link href="" rel="canonical" /&gt;</v>
      </c>
      <c r="E562" s="5"/>
      <c r="F562" s="5"/>
      <c r="G562" s="5"/>
      <c r="H562" s="5"/>
      <c r="I562" s="5"/>
      <c r="J562" s="5"/>
      <c r="K562" s="5"/>
      <c r="L562" s="5"/>
      <c r="M562" s="5"/>
      <c r="N562" s="5"/>
      <c r="O562" s="5"/>
      <c r="P562" s="5"/>
      <c r="Q562" s="5"/>
      <c r="R562" s="5"/>
      <c r="S562" s="5"/>
      <c r="T562" s="5"/>
      <c r="U562" s="5"/>
      <c r="V562" s="5"/>
      <c r="W562" s="5"/>
      <c r="X562" s="5"/>
      <c r="Y562" s="5"/>
      <c r="Z562" s="5"/>
    </row>
    <row r="563">
      <c r="A563" s="73"/>
      <c r="B563" s="70" t="s">
        <v>11230</v>
      </c>
      <c r="C563" s="70" t="s">
        <v>11231</v>
      </c>
      <c r="D563" s="70" t="str">
        <f t="shared" si="1"/>
        <v>&lt;link href="" rel="canonical" /&gt;</v>
      </c>
      <c r="E563" s="5"/>
      <c r="F563" s="5"/>
      <c r="G563" s="5"/>
      <c r="H563" s="5"/>
      <c r="I563" s="5"/>
      <c r="J563" s="5"/>
      <c r="K563" s="5"/>
      <c r="L563" s="5"/>
      <c r="M563" s="5"/>
      <c r="N563" s="5"/>
      <c r="O563" s="5"/>
      <c r="P563" s="5"/>
      <c r="Q563" s="5"/>
      <c r="R563" s="5"/>
      <c r="S563" s="5"/>
      <c r="T563" s="5"/>
      <c r="U563" s="5"/>
      <c r="V563" s="5"/>
      <c r="W563" s="5"/>
      <c r="X563" s="5"/>
      <c r="Y563" s="5"/>
      <c r="Z563" s="5"/>
    </row>
    <row r="564">
      <c r="A564" s="73"/>
      <c r="B564" s="70" t="s">
        <v>11230</v>
      </c>
      <c r="C564" s="70" t="s">
        <v>11231</v>
      </c>
      <c r="D564" s="70" t="str">
        <f t="shared" si="1"/>
        <v>&lt;link href="" rel="canonical" /&gt;</v>
      </c>
      <c r="E564" s="5"/>
      <c r="F564" s="5"/>
      <c r="G564" s="5"/>
      <c r="H564" s="5"/>
      <c r="I564" s="5"/>
      <c r="J564" s="5"/>
      <c r="K564" s="5"/>
      <c r="L564" s="5"/>
      <c r="M564" s="5"/>
      <c r="N564" s="5"/>
      <c r="O564" s="5"/>
      <c r="P564" s="5"/>
      <c r="Q564" s="5"/>
      <c r="R564" s="5"/>
      <c r="S564" s="5"/>
      <c r="T564" s="5"/>
      <c r="U564" s="5"/>
      <c r="V564" s="5"/>
      <c r="W564" s="5"/>
      <c r="X564" s="5"/>
      <c r="Y564" s="5"/>
      <c r="Z564" s="5"/>
    </row>
    <row r="565">
      <c r="A565" s="73"/>
      <c r="B565" s="70" t="s">
        <v>11230</v>
      </c>
      <c r="C565" s="70" t="s">
        <v>11231</v>
      </c>
      <c r="D565" s="70" t="str">
        <f t="shared" si="1"/>
        <v>&lt;link href="" rel="canonical" /&gt;</v>
      </c>
      <c r="E565" s="5"/>
      <c r="F565" s="5"/>
      <c r="G565" s="5"/>
      <c r="H565" s="5"/>
      <c r="I565" s="5"/>
      <c r="J565" s="5"/>
      <c r="K565" s="5"/>
      <c r="L565" s="5"/>
      <c r="M565" s="5"/>
      <c r="N565" s="5"/>
      <c r="O565" s="5"/>
      <c r="P565" s="5"/>
      <c r="Q565" s="5"/>
      <c r="R565" s="5"/>
      <c r="S565" s="5"/>
      <c r="T565" s="5"/>
      <c r="U565" s="5"/>
      <c r="V565" s="5"/>
      <c r="W565" s="5"/>
      <c r="X565" s="5"/>
      <c r="Y565" s="5"/>
      <c r="Z565" s="5"/>
    </row>
    <row r="566">
      <c r="A566" s="73"/>
      <c r="B566" s="70" t="s">
        <v>11230</v>
      </c>
      <c r="C566" s="70" t="s">
        <v>11231</v>
      </c>
      <c r="D566" s="70" t="str">
        <f t="shared" si="1"/>
        <v>&lt;link href="" rel="canonical" /&gt;</v>
      </c>
      <c r="E566" s="5"/>
      <c r="F566" s="5"/>
      <c r="G566" s="5"/>
      <c r="H566" s="5"/>
      <c r="I566" s="5"/>
      <c r="J566" s="5"/>
      <c r="K566" s="5"/>
      <c r="L566" s="5"/>
      <c r="M566" s="5"/>
      <c r="N566" s="5"/>
      <c r="O566" s="5"/>
      <c r="P566" s="5"/>
      <c r="Q566" s="5"/>
      <c r="R566" s="5"/>
      <c r="S566" s="5"/>
      <c r="T566" s="5"/>
      <c r="U566" s="5"/>
      <c r="V566" s="5"/>
      <c r="W566" s="5"/>
      <c r="X566" s="5"/>
      <c r="Y566" s="5"/>
      <c r="Z566" s="5"/>
    </row>
    <row r="567">
      <c r="A567" s="73"/>
      <c r="B567" s="70" t="s">
        <v>11230</v>
      </c>
      <c r="C567" s="70" t="s">
        <v>11231</v>
      </c>
      <c r="D567" s="70" t="str">
        <f t="shared" si="1"/>
        <v>&lt;link href="" rel="canonical" /&gt;</v>
      </c>
      <c r="E567" s="5"/>
      <c r="F567" s="5"/>
      <c r="G567" s="5"/>
      <c r="H567" s="5"/>
      <c r="I567" s="5"/>
      <c r="J567" s="5"/>
      <c r="K567" s="5"/>
      <c r="L567" s="5"/>
      <c r="M567" s="5"/>
      <c r="N567" s="5"/>
      <c r="O567" s="5"/>
      <c r="P567" s="5"/>
      <c r="Q567" s="5"/>
      <c r="R567" s="5"/>
      <c r="S567" s="5"/>
      <c r="T567" s="5"/>
      <c r="U567" s="5"/>
      <c r="V567" s="5"/>
      <c r="W567" s="5"/>
      <c r="X567" s="5"/>
      <c r="Y567" s="5"/>
      <c r="Z567" s="5"/>
    </row>
    <row r="568">
      <c r="A568" s="73"/>
      <c r="B568" s="70" t="s">
        <v>11230</v>
      </c>
      <c r="C568" s="70" t="s">
        <v>11231</v>
      </c>
      <c r="D568" s="70" t="str">
        <f t="shared" si="1"/>
        <v>&lt;link href="" rel="canonical" /&gt;</v>
      </c>
      <c r="E568" s="5"/>
      <c r="F568" s="5"/>
      <c r="G568" s="5"/>
      <c r="H568" s="5"/>
      <c r="I568" s="5"/>
      <c r="J568" s="5"/>
      <c r="K568" s="5"/>
      <c r="L568" s="5"/>
      <c r="M568" s="5"/>
      <c r="N568" s="5"/>
      <c r="O568" s="5"/>
      <c r="P568" s="5"/>
      <c r="Q568" s="5"/>
      <c r="R568" s="5"/>
      <c r="S568" s="5"/>
      <c r="T568" s="5"/>
      <c r="U568" s="5"/>
      <c r="V568" s="5"/>
      <c r="W568" s="5"/>
      <c r="X568" s="5"/>
      <c r="Y568" s="5"/>
      <c r="Z568" s="5"/>
    </row>
    <row r="569">
      <c r="A569" s="73"/>
      <c r="B569" s="70" t="s">
        <v>11230</v>
      </c>
      <c r="C569" s="70" t="s">
        <v>11231</v>
      </c>
      <c r="D569" s="70" t="str">
        <f t="shared" si="1"/>
        <v>&lt;link href="" rel="canonical" /&gt;</v>
      </c>
      <c r="E569" s="5"/>
      <c r="F569" s="5"/>
      <c r="G569" s="5"/>
      <c r="H569" s="5"/>
      <c r="I569" s="5"/>
      <c r="J569" s="5"/>
      <c r="K569" s="5"/>
      <c r="L569" s="5"/>
      <c r="M569" s="5"/>
      <c r="N569" s="5"/>
      <c r="O569" s="5"/>
      <c r="P569" s="5"/>
      <c r="Q569" s="5"/>
      <c r="R569" s="5"/>
      <c r="S569" s="5"/>
      <c r="T569" s="5"/>
      <c r="U569" s="5"/>
      <c r="V569" s="5"/>
      <c r="W569" s="5"/>
      <c r="X569" s="5"/>
      <c r="Y569" s="5"/>
      <c r="Z569" s="5"/>
    </row>
    <row r="570">
      <c r="A570" s="73"/>
      <c r="B570" s="70" t="s">
        <v>11230</v>
      </c>
      <c r="C570" s="70" t="s">
        <v>11231</v>
      </c>
      <c r="D570" s="70" t="str">
        <f t="shared" si="1"/>
        <v>&lt;link href="" rel="canonical" /&gt;</v>
      </c>
      <c r="E570" s="5"/>
      <c r="F570" s="5"/>
      <c r="G570" s="5"/>
      <c r="H570" s="5"/>
      <c r="I570" s="5"/>
      <c r="J570" s="5"/>
      <c r="K570" s="5"/>
      <c r="L570" s="5"/>
      <c r="M570" s="5"/>
      <c r="N570" s="5"/>
      <c r="O570" s="5"/>
      <c r="P570" s="5"/>
      <c r="Q570" s="5"/>
      <c r="R570" s="5"/>
      <c r="S570" s="5"/>
      <c r="T570" s="5"/>
      <c r="U570" s="5"/>
      <c r="V570" s="5"/>
      <c r="W570" s="5"/>
      <c r="X570" s="5"/>
      <c r="Y570" s="5"/>
      <c r="Z570" s="5"/>
    </row>
    <row r="571">
      <c r="A571" s="73"/>
      <c r="B571" s="70" t="s">
        <v>11230</v>
      </c>
      <c r="C571" s="70" t="s">
        <v>11231</v>
      </c>
      <c r="D571" s="70" t="str">
        <f t="shared" si="1"/>
        <v>&lt;link href="" rel="canonical" /&gt;</v>
      </c>
      <c r="E571" s="5"/>
      <c r="F571" s="5"/>
      <c r="G571" s="5"/>
      <c r="H571" s="5"/>
      <c r="I571" s="5"/>
      <c r="J571" s="5"/>
      <c r="K571" s="5"/>
      <c r="L571" s="5"/>
      <c r="M571" s="5"/>
      <c r="N571" s="5"/>
      <c r="O571" s="5"/>
      <c r="P571" s="5"/>
      <c r="Q571" s="5"/>
      <c r="R571" s="5"/>
      <c r="S571" s="5"/>
      <c r="T571" s="5"/>
      <c r="U571" s="5"/>
      <c r="V571" s="5"/>
      <c r="W571" s="5"/>
      <c r="X571" s="5"/>
      <c r="Y571" s="5"/>
      <c r="Z571" s="5"/>
    </row>
    <row r="572">
      <c r="A572" s="73"/>
      <c r="B572" s="70" t="s">
        <v>11230</v>
      </c>
      <c r="C572" s="70" t="s">
        <v>11231</v>
      </c>
      <c r="D572" s="70" t="str">
        <f t="shared" si="1"/>
        <v>&lt;link href="" rel="canonical" /&gt;</v>
      </c>
      <c r="E572" s="5"/>
      <c r="F572" s="5"/>
      <c r="G572" s="5"/>
      <c r="H572" s="5"/>
      <c r="I572" s="5"/>
      <c r="J572" s="5"/>
      <c r="K572" s="5"/>
      <c r="L572" s="5"/>
      <c r="M572" s="5"/>
      <c r="N572" s="5"/>
      <c r="O572" s="5"/>
      <c r="P572" s="5"/>
      <c r="Q572" s="5"/>
      <c r="R572" s="5"/>
      <c r="S572" s="5"/>
      <c r="T572" s="5"/>
      <c r="U572" s="5"/>
      <c r="V572" s="5"/>
      <c r="W572" s="5"/>
      <c r="X572" s="5"/>
      <c r="Y572" s="5"/>
      <c r="Z572" s="5"/>
    </row>
    <row r="573">
      <c r="A573" s="73"/>
      <c r="B573" s="70" t="s">
        <v>11230</v>
      </c>
      <c r="C573" s="70" t="s">
        <v>11231</v>
      </c>
      <c r="D573" s="70" t="str">
        <f t="shared" si="1"/>
        <v>&lt;link href="" rel="canonical" /&gt;</v>
      </c>
      <c r="E573" s="5"/>
      <c r="F573" s="5"/>
      <c r="G573" s="5"/>
      <c r="H573" s="5"/>
      <c r="I573" s="5"/>
      <c r="J573" s="5"/>
      <c r="K573" s="5"/>
      <c r="L573" s="5"/>
      <c r="M573" s="5"/>
      <c r="N573" s="5"/>
      <c r="O573" s="5"/>
      <c r="P573" s="5"/>
      <c r="Q573" s="5"/>
      <c r="R573" s="5"/>
      <c r="S573" s="5"/>
      <c r="T573" s="5"/>
      <c r="U573" s="5"/>
      <c r="V573" s="5"/>
      <c r="W573" s="5"/>
      <c r="X573" s="5"/>
      <c r="Y573" s="5"/>
      <c r="Z573" s="5"/>
    </row>
    <row r="574">
      <c r="A574" s="73"/>
      <c r="B574" s="70" t="s">
        <v>11230</v>
      </c>
      <c r="C574" s="70" t="s">
        <v>11231</v>
      </c>
      <c r="D574" s="70" t="str">
        <f t="shared" si="1"/>
        <v>&lt;link href="" rel="canonical" /&gt;</v>
      </c>
      <c r="E574" s="5"/>
      <c r="F574" s="5"/>
      <c r="G574" s="5"/>
      <c r="H574" s="5"/>
      <c r="I574" s="5"/>
      <c r="J574" s="5"/>
      <c r="K574" s="5"/>
      <c r="L574" s="5"/>
      <c r="M574" s="5"/>
      <c r="N574" s="5"/>
      <c r="O574" s="5"/>
      <c r="P574" s="5"/>
      <c r="Q574" s="5"/>
      <c r="R574" s="5"/>
      <c r="S574" s="5"/>
      <c r="T574" s="5"/>
      <c r="U574" s="5"/>
      <c r="V574" s="5"/>
      <c r="W574" s="5"/>
      <c r="X574" s="5"/>
      <c r="Y574" s="5"/>
      <c r="Z574" s="5"/>
    </row>
    <row r="575">
      <c r="A575" s="73"/>
      <c r="B575" s="70" t="s">
        <v>11230</v>
      </c>
      <c r="C575" s="70" t="s">
        <v>11231</v>
      </c>
      <c r="D575" s="70" t="str">
        <f t="shared" si="1"/>
        <v>&lt;link href="" rel="canonical" /&gt;</v>
      </c>
      <c r="E575" s="5"/>
      <c r="F575" s="5"/>
      <c r="G575" s="5"/>
      <c r="H575" s="5"/>
      <c r="I575" s="5"/>
      <c r="J575" s="5"/>
      <c r="K575" s="5"/>
      <c r="L575" s="5"/>
      <c r="M575" s="5"/>
      <c r="N575" s="5"/>
      <c r="O575" s="5"/>
      <c r="P575" s="5"/>
      <c r="Q575" s="5"/>
      <c r="R575" s="5"/>
      <c r="S575" s="5"/>
      <c r="T575" s="5"/>
      <c r="U575" s="5"/>
      <c r="V575" s="5"/>
      <c r="W575" s="5"/>
      <c r="X575" s="5"/>
      <c r="Y575" s="5"/>
      <c r="Z575" s="5"/>
    </row>
    <row r="576">
      <c r="A576" s="73"/>
      <c r="B576" s="70" t="s">
        <v>11230</v>
      </c>
      <c r="C576" s="70" t="s">
        <v>11231</v>
      </c>
      <c r="D576" s="70" t="str">
        <f t="shared" si="1"/>
        <v>&lt;link href="" rel="canonical" /&gt;</v>
      </c>
      <c r="E576" s="5"/>
      <c r="F576" s="5"/>
      <c r="G576" s="5"/>
      <c r="H576" s="5"/>
      <c r="I576" s="5"/>
      <c r="J576" s="5"/>
      <c r="K576" s="5"/>
      <c r="L576" s="5"/>
      <c r="M576" s="5"/>
      <c r="N576" s="5"/>
      <c r="O576" s="5"/>
      <c r="P576" s="5"/>
      <c r="Q576" s="5"/>
      <c r="R576" s="5"/>
      <c r="S576" s="5"/>
      <c r="T576" s="5"/>
      <c r="U576" s="5"/>
      <c r="V576" s="5"/>
      <c r="W576" s="5"/>
      <c r="X576" s="5"/>
      <c r="Y576" s="5"/>
      <c r="Z576" s="5"/>
    </row>
    <row r="577">
      <c r="A577" s="73"/>
      <c r="B577" s="70" t="s">
        <v>11230</v>
      </c>
      <c r="C577" s="70" t="s">
        <v>11231</v>
      </c>
      <c r="D577" s="70" t="str">
        <f t="shared" si="1"/>
        <v>&lt;link href="" rel="canonical" /&gt;</v>
      </c>
      <c r="E577" s="5"/>
      <c r="F577" s="5"/>
      <c r="G577" s="5"/>
      <c r="H577" s="5"/>
      <c r="I577" s="5"/>
      <c r="J577" s="5"/>
      <c r="K577" s="5"/>
      <c r="L577" s="5"/>
      <c r="M577" s="5"/>
      <c r="N577" s="5"/>
      <c r="O577" s="5"/>
      <c r="P577" s="5"/>
      <c r="Q577" s="5"/>
      <c r="R577" s="5"/>
      <c r="S577" s="5"/>
      <c r="T577" s="5"/>
      <c r="U577" s="5"/>
      <c r="V577" s="5"/>
      <c r="W577" s="5"/>
      <c r="X577" s="5"/>
      <c r="Y577" s="5"/>
      <c r="Z577" s="5"/>
    </row>
    <row r="578">
      <c r="A578" s="73"/>
      <c r="B578" s="70" t="s">
        <v>11230</v>
      </c>
      <c r="C578" s="70" t="s">
        <v>11231</v>
      </c>
      <c r="D578" s="70" t="str">
        <f t="shared" si="1"/>
        <v>&lt;link href="" rel="canonical" /&gt;</v>
      </c>
      <c r="E578" s="5"/>
      <c r="F578" s="5"/>
      <c r="G578" s="5"/>
      <c r="H578" s="5"/>
      <c r="I578" s="5"/>
      <c r="J578" s="5"/>
      <c r="K578" s="5"/>
      <c r="L578" s="5"/>
      <c r="M578" s="5"/>
      <c r="N578" s="5"/>
      <c r="O578" s="5"/>
      <c r="P578" s="5"/>
      <c r="Q578" s="5"/>
      <c r="R578" s="5"/>
      <c r="S578" s="5"/>
      <c r="T578" s="5"/>
      <c r="U578" s="5"/>
      <c r="V578" s="5"/>
      <c r="W578" s="5"/>
      <c r="X578" s="5"/>
      <c r="Y578" s="5"/>
      <c r="Z578" s="5"/>
    </row>
    <row r="579">
      <c r="A579" s="73"/>
      <c r="B579" s="70" t="s">
        <v>11230</v>
      </c>
      <c r="C579" s="70" t="s">
        <v>11231</v>
      </c>
      <c r="D579" s="70" t="str">
        <f t="shared" si="1"/>
        <v>&lt;link href="" rel="canonical" /&gt;</v>
      </c>
      <c r="E579" s="5"/>
      <c r="F579" s="5"/>
      <c r="G579" s="5"/>
      <c r="H579" s="5"/>
      <c r="I579" s="5"/>
      <c r="J579" s="5"/>
      <c r="K579" s="5"/>
      <c r="L579" s="5"/>
      <c r="M579" s="5"/>
      <c r="N579" s="5"/>
      <c r="O579" s="5"/>
      <c r="P579" s="5"/>
      <c r="Q579" s="5"/>
      <c r="R579" s="5"/>
      <c r="S579" s="5"/>
      <c r="T579" s="5"/>
      <c r="U579" s="5"/>
      <c r="V579" s="5"/>
      <c r="W579" s="5"/>
      <c r="X579" s="5"/>
      <c r="Y579" s="5"/>
      <c r="Z579" s="5"/>
    </row>
    <row r="580">
      <c r="A580" s="73"/>
      <c r="B580" s="70" t="s">
        <v>11230</v>
      </c>
      <c r="C580" s="70" t="s">
        <v>11231</v>
      </c>
      <c r="D580" s="70" t="str">
        <f t="shared" si="1"/>
        <v>&lt;link href="" rel="canonical" /&gt;</v>
      </c>
      <c r="E580" s="5"/>
      <c r="F580" s="5"/>
      <c r="G580" s="5"/>
      <c r="H580" s="5"/>
      <c r="I580" s="5"/>
      <c r="J580" s="5"/>
      <c r="K580" s="5"/>
      <c r="L580" s="5"/>
      <c r="M580" s="5"/>
      <c r="N580" s="5"/>
      <c r="O580" s="5"/>
      <c r="P580" s="5"/>
      <c r="Q580" s="5"/>
      <c r="R580" s="5"/>
      <c r="S580" s="5"/>
      <c r="T580" s="5"/>
      <c r="U580" s="5"/>
      <c r="V580" s="5"/>
      <c r="W580" s="5"/>
      <c r="X580" s="5"/>
      <c r="Y580" s="5"/>
      <c r="Z580" s="5"/>
    </row>
    <row r="581">
      <c r="A581" s="73"/>
      <c r="B581" s="70" t="s">
        <v>11230</v>
      </c>
      <c r="C581" s="70" t="s">
        <v>11231</v>
      </c>
      <c r="D581" s="70" t="str">
        <f t="shared" si="1"/>
        <v>&lt;link href="" rel="canonical" /&gt;</v>
      </c>
      <c r="E581" s="5"/>
      <c r="F581" s="5"/>
      <c r="G581" s="5"/>
      <c r="H581" s="5"/>
      <c r="I581" s="5"/>
      <c r="J581" s="5"/>
      <c r="K581" s="5"/>
      <c r="L581" s="5"/>
      <c r="M581" s="5"/>
      <c r="N581" s="5"/>
      <c r="O581" s="5"/>
      <c r="P581" s="5"/>
      <c r="Q581" s="5"/>
      <c r="R581" s="5"/>
      <c r="S581" s="5"/>
      <c r="T581" s="5"/>
      <c r="U581" s="5"/>
      <c r="V581" s="5"/>
      <c r="W581" s="5"/>
      <c r="X581" s="5"/>
      <c r="Y581" s="5"/>
      <c r="Z581" s="5"/>
    </row>
    <row r="582">
      <c r="A582" s="73"/>
      <c r="B582" s="70" t="s">
        <v>11230</v>
      </c>
      <c r="C582" s="70" t="s">
        <v>11231</v>
      </c>
      <c r="D582" s="70" t="str">
        <f t="shared" si="1"/>
        <v>&lt;link href="" rel="canonical" /&gt;</v>
      </c>
      <c r="E582" s="5"/>
      <c r="F582" s="5"/>
      <c r="G582" s="5"/>
      <c r="H582" s="5"/>
      <c r="I582" s="5"/>
      <c r="J582" s="5"/>
      <c r="K582" s="5"/>
      <c r="L582" s="5"/>
      <c r="M582" s="5"/>
      <c r="N582" s="5"/>
      <c r="O582" s="5"/>
      <c r="P582" s="5"/>
      <c r="Q582" s="5"/>
      <c r="R582" s="5"/>
      <c r="S582" s="5"/>
      <c r="T582" s="5"/>
      <c r="U582" s="5"/>
      <c r="V582" s="5"/>
      <c r="W582" s="5"/>
      <c r="X582" s="5"/>
      <c r="Y582" s="5"/>
      <c r="Z582" s="5"/>
    </row>
    <row r="583">
      <c r="A583" s="73"/>
      <c r="B583" s="70" t="s">
        <v>11230</v>
      </c>
      <c r="C583" s="70" t="s">
        <v>11231</v>
      </c>
      <c r="D583" s="70" t="str">
        <f t="shared" si="1"/>
        <v>&lt;link href="" rel="canonical" /&gt;</v>
      </c>
      <c r="E583" s="5"/>
      <c r="F583" s="5"/>
      <c r="G583" s="5"/>
      <c r="H583" s="5"/>
      <c r="I583" s="5"/>
      <c r="J583" s="5"/>
      <c r="K583" s="5"/>
      <c r="L583" s="5"/>
      <c r="M583" s="5"/>
      <c r="N583" s="5"/>
      <c r="O583" s="5"/>
      <c r="P583" s="5"/>
      <c r="Q583" s="5"/>
      <c r="R583" s="5"/>
      <c r="S583" s="5"/>
      <c r="T583" s="5"/>
      <c r="U583" s="5"/>
      <c r="V583" s="5"/>
      <c r="W583" s="5"/>
      <c r="X583" s="5"/>
      <c r="Y583" s="5"/>
      <c r="Z583" s="5"/>
    </row>
    <row r="584">
      <c r="A584" s="73"/>
      <c r="B584" s="70" t="s">
        <v>11230</v>
      </c>
      <c r="C584" s="70" t="s">
        <v>11231</v>
      </c>
      <c r="D584" s="70" t="str">
        <f t="shared" si="1"/>
        <v>&lt;link href="" rel="canonical" /&gt;</v>
      </c>
      <c r="E584" s="5"/>
      <c r="F584" s="5"/>
      <c r="G584" s="5"/>
      <c r="H584" s="5"/>
      <c r="I584" s="5"/>
      <c r="J584" s="5"/>
      <c r="K584" s="5"/>
      <c r="L584" s="5"/>
      <c r="M584" s="5"/>
      <c r="N584" s="5"/>
      <c r="O584" s="5"/>
      <c r="P584" s="5"/>
      <c r="Q584" s="5"/>
      <c r="R584" s="5"/>
      <c r="S584" s="5"/>
      <c r="T584" s="5"/>
      <c r="U584" s="5"/>
      <c r="V584" s="5"/>
      <c r="W584" s="5"/>
      <c r="X584" s="5"/>
      <c r="Y584" s="5"/>
      <c r="Z584" s="5"/>
    </row>
    <row r="585">
      <c r="A585" s="73"/>
      <c r="B585" s="70" t="s">
        <v>11230</v>
      </c>
      <c r="C585" s="70" t="s">
        <v>11231</v>
      </c>
      <c r="D585" s="70" t="str">
        <f t="shared" si="1"/>
        <v>&lt;link href="" rel="canonical" /&gt;</v>
      </c>
      <c r="E585" s="5"/>
      <c r="F585" s="5"/>
      <c r="G585" s="5"/>
      <c r="H585" s="5"/>
      <c r="I585" s="5"/>
      <c r="J585" s="5"/>
      <c r="K585" s="5"/>
      <c r="L585" s="5"/>
      <c r="M585" s="5"/>
      <c r="N585" s="5"/>
      <c r="O585" s="5"/>
      <c r="P585" s="5"/>
      <c r="Q585" s="5"/>
      <c r="R585" s="5"/>
      <c r="S585" s="5"/>
      <c r="T585" s="5"/>
      <c r="U585" s="5"/>
      <c r="V585" s="5"/>
      <c r="W585" s="5"/>
      <c r="X585" s="5"/>
      <c r="Y585" s="5"/>
      <c r="Z585" s="5"/>
    </row>
    <row r="586">
      <c r="A586" s="73"/>
      <c r="B586" s="70" t="s">
        <v>11230</v>
      </c>
      <c r="C586" s="70" t="s">
        <v>11231</v>
      </c>
      <c r="D586" s="70" t="str">
        <f t="shared" si="1"/>
        <v>&lt;link href="" rel="canonical" /&gt;</v>
      </c>
      <c r="E586" s="5"/>
      <c r="F586" s="5"/>
      <c r="G586" s="5"/>
      <c r="H586" s="5"/>
      <c r="I586" s="5"/>
      <c r="J586" s="5"/>
      <c r="K586" s="5"/>
      <c r="L586" s="5"/>
      <c r="M586" s="5"/>
      <c r="N586" s="5"/>
      <c r="O586" s="5"/>
      <c r="P586" s="5"/>
      <c r="Q586" s="5"/>
      <c r="R586" s="5"/>
      <c r="S586" s="5"/>
      <c r="T586" s="5"/>
      <c r="U586" s="5"/>
      <c r="V586" s="5"/>
      <c r="W586" s="5"/>
      <c r="X586" s="5"/>
      <c r="Y586" s="5"/>
      <c r="Z586" s="5"/>
    </row>
    <row r="587">
      <c r="A587" s="73"/>
      <c r="B587" s="70" t="s">
        <v>11230</v>
      </c>
      <c r="C587" s="70" t="s">
        <v>11231</v>
      </c>
      <c r="D587" s="70" t="str">
        <f t="shared" si="1"/>
        <v>&lt;link href="" rel="canonical" /&gt;</v>
      </c>
      <c r="E587" s="5"/>
      <c r="F587" s="5"/>
      <c r="G587" s="5"/>
      <c r="H587" s="5"/>
      <c r="I587" s="5"/>
      <c r="J587" s="5"/>
      <c r="K587" s="5"/>
      <c r="L587" s="5"/>
      <c r="M587" s="5"/>
      <c r="N587" s="5"/>
      <c r="O587" s="5"/>
      <c r="P587" s="5"/>
      <c r="Q587" s="5"/>
      <c r="R587" s="5"/>
      <c r="S587" s="5"/>
      <c r="T587" s="5"/>
      <c r="U587" s="5"/>
      <c r="V587" s="5"/>
      <c r="W587" s="5"/>
      <c r="X587" s="5"/>
      <c r="Y587" s="5"/>
      <c r="Z587" s="5"/>
    </row>
    <row r="588">
      <c r="A588" s="73"/>
      <c r="B588" s="70" t="s">
        <v>11230</v>
      </c>
      <c r="C588" s="70" t="s">
        <v>11231</v>
      </c>
      <c r="D588" s="70" t="str">
        <f t="shared" si="1"/>
        <v>&lt;link href="" rel="canonical" /&gt;</v>
      </c>
      <c r="E588" s="5"/>
      <c r="F588" s="5"/>
      <c r="G588" s="5"/>
      <c r="H588" s="5"/>
      <c r="I588" s="5"/>
      <c r="J588" s="5"/>
      <c r="K588" s="5"/>
      <c r="L588" s="5"/>
      <c r="M588" s="5"/>
      <c r="N588" s="5"/>
      <c r="O588" s="5"/>
      <c r="P588" s="5"/>
      <c r="Q588" s="5"/>
      <c r="R588" s="5"/>
      <c r="S588" s="5"/>
      <c r="T588" s="5"/>
      <c r="U588" s="5"/>
      <c r="V588" s="5"/>
      <c r="W588" s="5"/>
      <c r="X588" s="5"/>
      <c r="Y588" s="5"/>
      <c r="Z588" s="5"/>
    </row>
    <row r="589">
      <c r="A589" s="73"/>
      <c r="B589" s="70" t="s">
        <v>11230</v>
      </c>
      <c r="C589" s="70" t="s">
        <v>11231</v>
      </c>
      <c r="D589" s="70" t="str">
        <f t="shared" si="1"/>
        <v>&lt;link href="" rel="canonical" /&gt;</v>
      </c>
      <c r="E589" s="5"/>
      <c r="F589" s="5"/>
      <c r="G589" s="5"/>
      <c r="H589" s="5"/>
      <c r="I589" s="5"/>
      <c r="J589" s="5"/>
      <c r="K589" s="5"/>
      <c r="L589" s="5"/>
      <c r="M589" s="5"/>
      <c r="N589" s="5"/>
      <c r="O589" s="5"/>
      <c r="P589" s="5"/>
      <c r="Q589" s="5"/>
      <c r="R589" s="5"/>
      <c r="S589" s="5"/>
      <c r="T589" s="5"/>
      <c r="U589" s="5"/>
      <c r="V589" s="5"/>
      <c r="W589" s="5"/>
      <c r="X589" s="5"/>
      <c r="Y589" s="5"/>
      <c r="Z589" s="5"/>
    </row>
    <row r="590">
      <c r="A590" s="73"/>
      <c r="B590" s="70" t="s">
        <v>11230</v>
      </c>
      <c r="C590" s="70" t="s">
        <v>11231</v>
      </c>
      <c r="D590" s="70" t="str">
        <f t="shared" si="1"/>
        <v>&lt;link href="" rel="canonical" /&gt;</v>
      </c>
      <c r="E590" s="5"/>
      <c r="F590" s="5"/>
      <c r="G590" s="5"/>
      <c r="H590" s="5"/>
      <c r="I590" s="5"/>
      <c r="J590" s="5"/>
      <c r="K590" s="5"/>
      <c r="L590" s="5"/>
      <c r="M590" s="5"/>
      <c r="N590" s="5"/>
      <c r="O590" s="5"/>
      <c r="P590" s="5"/>
      <c r="Q590" s="5"/>
      <c r="R590" s="5"/>
      <c r="S590" s="5"/>
      <c r="T590" s="5"/>
      <c r="U590" s="5"/>
      <c r="V590" s="5"/>
      <c r="W590" s="5"/>
      <c r="X590" s="5"/>
      <c r="Y590" s="5"/>
      <c r="Z590" s="5"/>
    </row>
    <row r="591">
      <c r="A591" s="73"/>
      <c r="B591" s="70" t="s">
        <v>11230</v>
      </c>
      <c r="C591" s="70" t="s">
        <v>11231</v>
      </c>
      <c r="D591" s="70" t="str">
        <f t="shared" si="1"/>
        <v>&lt;link href="" rel="canonical" /&gt;</v>
      </c>
      <c r="E591" s="5"/>
      <c r="F591" s="5"/>
      <c r="G591" s="5"/>
      <c r="H591" s="5"/>
      <c r="I591" s="5"/>
      <c r="J591" s="5"/>
      <c r="K591" s="5"/>
      <c r="L591" s="5"/>
      <c r="M591" s="5"/>
      <c r="N591" s="5"/>
      <c r="O591" s="5"/>
      <c r="P591" s="5"/>
      <c r="Q591" s="5"/>
      <c r="R591" s="5"/>
      <c r="S591" s="5"/>
      <c r="T591" s="5"/>
      <c r="U591" s="5"/>
      <c r="V591" s="5"/>
      <c r="W591" s="5"/>
      <c r="X591" s="5"/>
      <c r="Y591" s="5"/>
      <c r="Z591" s="5"/>
    </row>
    <row r="592">
      <c r="A592" s="73"/>
      <c r="B592" s="70" t="s">
        <v>11230</v>
      </c>
      <c r="C592" s="70" t="s">
        <v>11231</v>
      </c>
      <c r="D592" s="70" t="str">
        <f t="shared" si="1"/>
        <v>&lt;link href="" rel="canonical" /&gt;</v>
      </c>
      <c r="E592" s="5"/>
      <c r="F592" s="5"/>
      <c r="G592" s="5"/>
      <c r="H592" s="5"/>
      <c r="I592" s="5"/>
      <c r="J592" s="5"/>
      <c r="K592" s="5"/>
      <c r="L592" s="5"/>
      <c r="M592" s="5"/>
      <c r="N592" s="5"/>
      <c r="O592" s="5"/>
      <c r="P592" s="5"/>
      <c r="Q592" s="5"/>
      <c r="R592" s="5"/>
      <c r="S592" s="5"/>
      <c r="T592" s="5"/>
      <c r="U592" s="5"/>
      <c r="V592" s="5"/>
      <c r="W592" s="5"/>
      <c r="X592" s="5"/>
      <c r="Y592" s="5"/>
      <c r="Z592" s="5"/>
    </row>
    <row r="593">
      <c r="A593" s="73"/>
      <c r="B593" s="70" t="s">
        <v>11230</v>
      </c>
      <c r="C593" s="70" t="s">
        <v>11231</v>
      </c>
      <c r="D593" s="70" t="str">
        <f t="shared" si="1"/>
        <v>&lt;link href="" rel="canonical" /&gt;</v>
      </c>
      <c r="E593" s="5"/>
      <c r="F593" s="5"/>
      <c r="G593" s="5"/>
      <c r="H593" s="5"/>
      <c r="I593" s="5"/>
      <c r="J593" s="5"/>
      <c r="K593" s="5"/>
      <c r="L593" s="5"/>
      <c r="M593" s="5"/>
      <c r="N593" s="5"/>
      <c r="O593" s="5"/>
      <c r="P593" s="5"/>
      <c r="Q593" s="5"/>
      <c r="R593" s="5"/>
      <c r="S593" s="5"/>
      <c r="T593" s="5"/>
      <c r="U593" s="5"/>
      <c r="V593" s="5"/>
      <c r="W593" s="5"/>
      <c r="X593" s="5"/>
      <c r="Y593" s="5"/>
      <c r="Z593" s="5"/>
    </row>
    <row r="594">
      <c r="A594" s="73"/>
      <c r="B594" s="70" t="s">
        <v>11230</v>
      </c>
      <c r="C594" s="70" t="s">
        <v>11231</v>
      </c>
      <c r="D594" s="70" t="str">
        <f t="shared" si="1"/>
        <v>&lt;link href="" rel="canonical" /&gt;</v>
      </c>
      <c r="E594" s="5"/>
      <c r="F594" s="5"/>
      <c r="G594" s="5"/>
      <c r="H594" s="5"/>
      <c r="I594" s="5"/>
      <c r="J594" s="5"/>
      <c r="K594" s="5"/>
      <c r="L594" s="5"/>
      <c r="M594" s="5"/>
      <c r="N594" s="5"/>
      <c r="O594" s="5"/>
      <c r="P594" s="5"/>
      <c r="Q594" s="5"/>
      <c r="R594" s="5"/>
      <c r="S594" s="5"/>
      <c r="T594" s="5"/>
      <c r="U594" s="5"/>
      <c r="V594" s="5"/>
      <c r="W594" s="5"/>
      <c r="X594" s="5"/>
      <c r="Y594" s="5"/>
      <c r="Z594" s="5"/>
    </row>
    <row r="595">
      <c r="A595" s="73"/>
      <c r="B595" s="70" t="s">
        <v>11230</v>
      </c>
      <c r="C595" s="70" t="s">
        <v>11231</v>
      </c>
      <c r="D595" s="70" t="str">
        <f t="shared" si="1"/>
        <v>&lt;link href="" rel="canonical" /&gt;</v>
      </c>
      <c r="E595" s="5"/>
      <c r="F595" s="5"/>
      <c r="G595" s="5"/>
      <c r="H595" s="5"/>
      <c r="I595" s="5"/>
      <c r="J595" s="5"/>
      <c r="K595" s="5"/>
      <c r="L595" s="5"/>
      <c r="M595" s="5"/>
      <c r="N595" s="5"/>
      <c r="O595" s="5"/>
      <c r="P595" s="5"/>
      <c r="Q595" s="5"/>
      <c r="R595" s="5"/>
      <c r="S595" s="5"/>
      <c r="T595" s="5"/>
      <c r="U595" s="5"/>
      <c r="V595" s="5"/>
      <c r="W595" s="5"/>
      <c r="X595" s="5"/>
      <c r="Y595" s="5"/>
      <c r="Z595" s="5"/>
    </row>
    <row r="596">
      <c r="A596" s="73"/>
      <c r="B596" s="70" t="s">
        <v>11230</v>
      </c>
      <c r="C596" s="70" t="s">
        <v>11231</v>
      </c>
      <c r="D596" s="70" t="str">
        <f t="shared" si="1"/>
        <v>&lt;link href="" rel="canonical" /&gt;</v>
      </c>
      <c r="E596" s="5"/>
      <c r="F596" s="5"/>
      <c r="G596" s="5"/>
      <c r="H596" s="5"/>
      <c r="I596" s="5"/>
      <c r="J596" s="5"/>
      <c r="K596" s="5"/>
      <c r="L596" s="5"/>
      <c r="M596" s="5"/>
      <c r="N596" s="5"/>
      <c r="O596" s="5"/>
      <c r="P596" s="5"/>
      <c r="Q596" s="5"/>
      <c r="R596" s="5"/>
      <c r="S596" s="5"/>
      <c r="T596" s="5"/>
      <c r="U596" s="5"/>
      <c r="V596" s="5"/>
      <c r="W596" s="5"/>
      <c r="X596" s="5"/>
      <c r="Y596" s="5"/>
      <c r="Z596" s="5"/>
    </row>
    <row r="597">
      <c r="A597" s="73"/>
      <c r="B597" s="70" t="s">
        <v>11230</v>
      </c>
      <c r="C597" s="70" t="s">
        <v>11231</v>
      </c>
      <c r="D597" s="70" t="str">
        <f t="shared" si="1"/>
        <v>&lt;link href="" rel="canonical" /&gt;</v>
      </c>
      <c r="E597" s="5"/>
      <c r="F597" s="5"/>
      <c r="G597" s="5"/>
      <c r="H597" s="5"/>
      <c r="I597" s="5"/>
      <c r="J597" s="5"/>
      <c r="K597" s="5"/>
      <c r="L597" s="5"/>
      <c r="M597" s="5"/>
      <c r="N597" s="5"/>
      <c r="O597" s="5"/>
      <c r="P597" s="5"/>
      <c r="Q597" s="5"/>
      <c r="R597" s="5"/>
      <c r="S597" s="5"/>
      <c r="T597" s="5"/>
      <c r="U597" s="5"/>
      <c r="V597" s="5"/>
      <c r="W597" s="5"/>
      <c r="X597" s="5"/>
      <c r="Y597" s="5"/>
      <c r="Z597" s="5"/>
    </row>
    <row r="598">
      <c r="A598" s="73"/>
      <c r="B598" s="70" t="s">
        <v>11230</v>
      </c>
      <c r="C598" s="70" t="s">
        <v>11231</v>
      </c>
      <c r="D598" s="70" t="str">
        <f t="shared" si="1"/>
        <v>&lt;link href="" rel="canonical" /&gt;</v>
      </c>
      <c r="E598" s="5"/>
      <c r="F598" s="5"/>
      <c r="G598" s="5"/>
      <c r="H598" s="5"/>
      <c r="I598" s="5"/>
      <c r="J598" s="5"/>
      <c r="K598" s="5"/>
      <c r="L598" s="5"/>
      <c r="M598" s="5"/>
      <c r="N598" s="5"/>
      <c r="O598" s="5"/>
      <c r="P598" s="5"/>
      <c r="Q598" s="5"/>
      <c r="R598" s="5"/>
      <c r="S598" s="5"/>
      <c r="T598" s="5"/>
      <c r="U598" s="5"/>
      <c r="V598" s="5"/>
      <c r="W598" s="5"/>
      <c r="X598" s="5"/>
      <c r="Y598" s="5"/>
      <c r="Z598" s="5"/>
    </row>
    <row r="599">
      <c r="A599" s="73"/>
      <c r="B599" s="70" t="s">
        <v>11230</v>
      </c>
      <c r="C599" s="70" t="s">
        <v>11231</v>
      </c>
      <c r="D599" s="70" t="str">
        <f t="shared" si="1"/>
        <v>&lt;link href="" rel="canonical" /&gt;</v>
      </c>
      <c r="E599" s="5"/>
      <c r="F599" s="5"/>
      <c r="G599" s="5"/>
      <c r="H599" s="5"/>
      <c r="I599" s="5"/>
      <c r="J599" s="5"/>
      <c r="K599" s="5"/>
      <c r="L599" s="5"/>
      <c r="M599" s="5"/>
      <c r="N599" s="5"/>
      <c r="O599" s="5"/>
      <c r="P599" s="5"/>
      <c r="Q599" s="5"/>
      <c r="R599" s="5"/>
      <c r="S599" s="5"/>
      <c r="T599" s="5"/>
      <c r="U599" s="5"/>
      <c r="V599" s="5"/>
      <c r="W599" s="5"/>
      <c r="X599" s="5"/>
      <c r="Y599" s="5"/>
      <c r="Z599" s="5"/>
    </row>
    <row r="600">
      <c r="A600" s="73"/>
      <c r="B600" s="70" t="s">
        <v>11230</v>
      </c>
      <c r="C600" s="70" t="s">
        <v>11231</v>
      </c>
      <c r="D600" s="70" t="str">
        <f t="shared" si="1"/>
        <v>&lt;link href="" rel="canonical" /&gt;</v>
      </c>
      <c r="E600" s="5"/>
      <c r="F600" s="5"/>
      <c r="G600" s="5"/>
      <c r="H600" s="5"/>
      <c r="I600" s="5"/>
      <c r="J600" s="5"/>
      <c r="K600" s="5"/>
      <c r="L600" s="5"/>
      <c r="M600" s="5"/>
      <c r="N600" s="5"/>
      <c r="O600" s="5"/>
      <c r="P600" s="5"/>
      <c r="Q600" s="5"/>
      <c r="R600" s="5"/>
      <c r="S600" s="5"/>
      <c r="T600" s="5"/>
      <c r="U600" s="5"/>
      <c r="V600" s="5"/>
      <c r="W600" s="5"/>
      <c r="X600" s="5"/>
      <c r="Y600" s="5"/>
      <c r="Z600" s="5"/>
    </row>
    <row r="601">
      <c r="A601" s="73"/>
      <c r="B601" s="70" t="s">
        <v>11230</v>
      </c>
      <c r="C601" s="70" t="s">
        <v>11231</v>
      </c>
      <c r="D601" s="70" t="str">
        <f t="shared" si="1"/>
        <v>&lt;link href="" rel="canonical" /&gt;</v>
      </c>
      <c r="E601" s="5"/>
      <c r="F601" s="5"/>
      <c r="G601" s="5"/>
      <c r="H601" s="5"/>
      <c r="I601" s="5"/>
      <c r="J601" s="5"/>
      <c r="K601" s="5"/>
      <c r="L601" s="5"/>
      <c r="M601" s="5"/>
      <c r="N601" s="5"/>
      <c r="O601" s="5"/>
      <c r="P601" s="5"/>
      <c r="Q601" s="5"/>
      <c r="R601" s="5"/>
      <c r="S601" s="5"/>
      <c r="T601" s="5"/>
      <c r="U601" s="5"/>
      <c r="V601" s="5"/>
      <c r="W601" s="5"/>
      <c r="X601" s="5"/>
      <c r="Y601" s="5"/>
      <c r="Z601" s="5"/>
    </row>
    <row r="602">
      <c r="A602" s="73"/>
      <c r="B602" s="70" t="s">
        <v>11230</v>
      </c>
      <c r="C602" s="70" t="s">
        <v>11231</v>
      </c>
      <c r="D602" s="70" t="str">
        <f t="shared" si="1"/>
        <v>&lt;link href="" rel="canonical" /&gt;</v>
      </c>
      <c r="E602" s="5"/>
      <c r="F602" s="5"/>
      <c r="G602" s="5"/>
      <c r="H602" s="5"/>
      <c r="I602" s="5"/>
      <c r="J602" s="5"/>
      <c r="K602" s="5"/>
      <c r="L602" s="5"/>
      <c r="M602" s="5"/>
      <c r="N602" s="5"/>
      <c r="O602" s="5"/>
      <c r="P602" s="5"/>
      <c r="Q602" s="5"/>
      <c r="R602" s="5"/>
      <c r="S602" s="5"/>
      <c r="T602" s="5"/>
      <c r="U602" s="5"/>
      <c r="V602" s="5"/>
      <c r="W602" s="5"/>
      <c r="X602" s="5"/>
      <c r="Y602" s="5"/>
      <c r="Z602" s="5"/>
    </row>
    <row r="603">
      <c r="A603" s="73"/>
      <c r="B603" s="70" t="s">
        <v>11230</v>
      </c>
      <c r="C603" s="70" t="s">
        <v>11231</v>
      </c>
      <c r="D603" s="70" t="str">
        <f t="shared" si="1"/>
        <v>&lt;link href="" rel="canonical" /&gt;</v>
      </c>
      <c r="E603" s="5"/>
      <c r="F603" s="5"/>
      <c r="G603" s="5"/>
      <c r="H603" s="5"/>
      <c r="I603" s="5"/>
      <c r="J603" s="5"/>
      <c r="K603" s="5"/>
      <c r="L603" s="5"/>
      <c r="M603" s="5"/>
      <c r="N603" s="5"/>
      <c r="O603" s="5"/>
      <c r="P603" s="5"/>
      <c r="Q603" s="5"/>
      <c r="R603" s="5"/>
      <c r="S603" s="5"/>
      <c r="T603" s="5"/>
      <c r="U603" s="5"/>
      <c r="V603" s="5"/>
      <c r="W603" s="5"/>
      <c r="X603" s="5"/>
      <c r="Y603" s="5"/>
      <c r="Z603" s="5"/>
    </row>
    <row r="604">
      <c r="A604" s="73"/>
      <c r="B604" s="70" t="s">
        <v>11230</v>
      </c>
      <c r="C604" s="70" t="s">
        <v>11231</v>
      </c>
      <c r="D604" s="70" t="str">
        <f t="shared" si="1"/>
        <v>&lt;link href="" rel="canonical" /&gt;</v>
      </c>
      <c r="E604" s="5"/>
      <c r="F604" s="5"/>
      <c r="G604" s="5"/>
      <c r="H604" s="5"/>
      <c r="I604" s="5"/>
      <c r="J604" s="5"/>
      <c r="K604" s="5"/>
      <c r="L604" s="5"/>
      <c r="M604" s="5"/>
      <c r="N604" s="5"/>
      <c r="O604" s="5"/>
      <c r="P604" s="5"/>
      <c r="Q604" s="5"/>
      <c r="R604" s="5"/>
      <c r="S604" s="5"/>
      <c r="T604" s="5"/>
      <c r="U604" s="5"/>
      <c r="V604" s="5"/>
      <c r="W604" s="5"/>
      <c r="X604" s="5"/>
      <c r="Y604" s="5"/>
      <c r="Z604" s="5"/>
    </row>
    <row r="605">
      <c r="A605" s="73"/>
      <c r="B605" s="70" t="s">
        <v>11230</v>
      </c>
      <c r="C605" s="70" t="s">
        <v>11231</v>
      </c>
      <c r="D605" s="70" t="str">
        <f t="shared" si="1"/>
        <v>&lt;link href="" rel="canonical" /&gt;</v>
      </c>
      <c r="E605" s="5"/>
      <c r="F605" s="5"/>
      <c r="G605" s="5"/>
      <c r="H605" s="5"/>
      <c r="I605" s="5"/>
      <c r="J605" s="5"/>
      <c r="K605" s="5"/>
      <c r="L605" s="5"/>
      <c r="M605" s="5"/>
      <c r="N605" s="5"/>
      <c r="O605" s="5"/>
      <c r="P605" s="5"/>
      <c r="Q605" s="5"/>
      <c r="R605" s="5"/>
      <c r="S605" s="5"/>
      <c r="T605" s="5"/>
      <c r="U605" s="5"/>
      <c r="V605" s="5"/>
      <c r="W605" s="5"/>
      <c r="X605" s="5"/>
      <c r="Y605" s="5"/>
      <c r="Z605" s="5"/>
    </row>
    <row r="606">
      <c r="A606" s="73"/>
      <c r="B606" s="70" t="s">
        <v>11230</v>
      </c>
      <c r="C606" s="70" t="s">
        <v>11231</v>
      </c>
      <c r="D606" s="70" t="str">
        <f t="shared" si="1"/>
        <v>&lt;link href="" rel="canonical" /&gt;</v>
      </c>
      <c r="E606" s="5"/>
      <c r="F606" s="5"/>
      <c r="G606" s="5"/>
      <c r="H606" s="5"/>
      <c r="I606" s="5"/>
      <c r="J606" s="5"/>
      <c r="K606" s="5"/>
      <c r="L606" s="5"/>
      <c r="M606" s="5"/>
      <c r="N606" s="5"/>
      <c r="O606" s="5"/>
      <c r="P606" s="5"/>
      <c r="Q606" s="5"/>
      <c r="R606" s="5"/>
      <c r="S606" s="5"/>
      <c r="T606" s="5"/>
      <c r="U606" s="5"/>
      <c r="V606" s="5"/>
      <c r="W606" s="5"/>
      <c r="X606" s="5"/>
      <c r="Y606" s="5"/>
      <c r="Z606" s="5"/>
    </row>
    <row r="607">
      <c r="A607" s="73"/>
      <c r="B607" s="70" t="s">
        <v>11230</v>
      </c>
      <c r="C607" s="70" t="s">
        <v>11231</v>
      </c>
      <c r="D607" s="70" t="str">
        <f t="shared" si="1"/>
        <v>&lt;link href="" rel="canonical" /&gt;</v>
      </c>
      <c r="E607" s="5"/>
      <c r="F607" s="5"/>
      <c r="G607" s="5"/>
      <c r="H607" s="5"/>
      <c r="I607" s="5"/>
      <c r="J607" s="5"/>
      <c r="K607" s="5"/>
      <c r="L607" s="5"/>
      <c r="M607" s="5"/>
      <c r="N607" s="5"/>
      <c r="O607" s="5"/>
      <c r="P607" s="5"/>
      <c r="Q607" s="5"/>
      <c r="R607" s="5"/>
      <c r="S607" s="5"/>
      <c r="T607" s="5"/>
      <c r="U607" s="5"/>
      <c r="V607" s="5"/>
      <c r="W607" s="5"/>
      <c r="X607" s="5"/>
      <c r="Y607" s="5"/>
      <c r="Z607" s="5"/>
    </row>
    <row r="608">
      <c r="A608" s="73"/>
      <c r="B608" s="70" t="s">
        <v>11230</v>
      </c>
      <c r="C608" s="70" t="s">
        <v>11231</v>
      </c>
      <c r="D608" s="70" t="str">
        <f t="shared" si="1"/>
        <v>&lt;link href="" rel="canonical" /&gt;</v>
      </c>
      <c r="E608" s="5"/>
      <c r="F608" s="5"/>
      <c r="G608" s="5"/>
      <c r="H608" s="5"/>
      <c r="I608" s="5"/>
      <c r="J608" s="5"/>
      <c r="K608" s="5"/>
      <c r="L608" s="5"/>
      <c r="M608" s="5"/>
      <c r="N608" s="5"/>
      <c r="O608" s="5"/>
      <c r="P608" s="5"/>
      <c r="Q608" s="5"/>
      <c r="R608" s="5"/>
      <c r="S608" s="5"/>
      <c r="T608" s="5"/>
      <c r="U608" s="5"/>
      <c r="V608" s="5"/>
      <c r="W608" s="5"/>
      <c r="X608" s="5"/>
      <c r="Y608" s="5"/>
      <c r="Z608" s="5"/>
    </row>
    <row r="609">
      <c r="A609" s="73"/>
      <c r="B609" s="70" t="s">
        <v>11230</v>
      </c>
      <c r="C609" s="70" t="s">
        <v>11231</v>
      </c>
      <c r="D609" s="70" t="str">
        <f t="shared" si="1"/>
        <v>&lt;link href="" rel="canonical" /&gt;</v>
      </c>
      <c r="E609" s="5"/>
      <c r="F609" s="5"/>
      <c r="G609" s="5"/>
      <c r="H609" s="5"/>
      <c r="I609" s="5"/>
      <c r="J609" s="5"/>
      <c r="K609" s="5"/>
      <c r="L609" s="5"/>
      <c r="M609" s="5"/>
      <c r="N609" s="5"/>
      <c r="O609" s="5"/>
      <c r="P609" s="5"/>
      <c r="Q609" s="5"/>
      <c r="R609" s="5"/>
      <c r="S609" s="5"/>
      <c r="T609" s="5"/>
      <c r="U609" s="5"/>
      <c r="V609" s="5"/>
      <c r="W609" s="5"/>
      <c r="X609" s="5"/>
      <c r="Y609" s="5"/>
      <c r="Z609" s="5"/>
    </row>
    <row r="610">
      <c r="A610" s="73"/>
      <c r="B610" s="70" t="s">
        <v>11230</v>
      </c>
      <c r="C610" s="70" t="s">
        <v>11231</v>
      </c>
      <c r="D610" s="70" t="str">
        <f t="shared" si="1"/>
        <v>&lt;link href="" rel="canonical" /&gt;</v>
      </c>
      <c r="E610" s="5"/>
      <c r="F610" s="5"/>
      <c r="G610" s="5"/>
      <c r="H610" s="5"/>
      <c r="I610" s="5"/>
      <c r="J610" s="5"/>
      <c r="K610" s="5"/>
      <c r="L610" s="5"/>
      <c r="M610" s="5"/>
      <c r="N610" s="5"/>
      <c r="O610" s="5"/>
      <c r="P610" s="5"/>
      <c r="Q610" s="5"/>
      <c r="R610" s="5"/>
      <c r="S610" s="5"/>
      <c r="T610" s="5"/>
      <c r="U610" s="5"/>
      <c r="V610" s="5"/>
      <c r="W610" s="5"/>
      <c r="X610" s="5"/>
      <c r="Y610" s="5"/>
      <c r="Z610" s="5"/>
    </row>
    <row r="611">
      <c r="A611" s="73"/>
      <c r="B611" s="70" t="s">
        <v>11230</v>
      </c>
      <c r="C611" s="70" t="s">
        <v>11231</v>
      </c>
      <c r="D611" s="70" t="str">
        <f t="shared" si="1"/>
        <v>&lt;link href="" rel="canonical" /&gt;</v>
      </c>
      <c r="E611" s="5"/>
      <c r="F611" s="5"/>
      <c r="G611" s="5"/>
      <c r="H611" s="5"/>
      <c r="I611" s="5"/>
      <c r="J611" s="5"/>
      <c r="K611" s="5"/>
      <c r="L611" s="5"/>
      <c r="M611" s="5"/>
      <c r="N611" s="5"/>
      <c r="O611" s="5"/>
      <c r="P611" s="5"/>
      <c r="Q611" s="5"/>
      <c r="R611" s="5"/>
      <c r="S611" s="5"/>
      <c r="T611" s="5"/>
      <c r="U611" s="5"/>
      <c r="V611" s="5"/>
      <c r="W611" s="5"/>
      <c r="X611" s="5"/>
      <c r="Y611" s="5"/>
      <c r="Z611" s="5"/>
    </row>
    <row r="612">
      <c r="A612" s="73"/>
      <c r="B612" s="70" t="s">
        <v>11230</v>
      </c>
      <c r="C612" s="70" t="s">
        <v>11231</v>
      </c>
      <c r="D612" s="70" t="str">
        <f t="shared" si="1"/>
        <v>&lt;link href="" rel="canonical" /&gt;</v>
      </c>
      <c r="E612" s="5"/>
      <c r="F612" s="5"/>
      <c r="G612" s="5"/>
      <c r="H612" s="5"/>
      <c r="I612" s="5"/>
      <c r="J612" s="5"/>
      <c r="K612" s="5"/>
      <c r="L612" s="5"/>
      <c r="M612" s="5"/>
      <c r="N612" s="5"/>
      <c r="O612" s="5"/>
      <c r="P612" s="5"/>
      <c r="Q612" s="5"/>
      <c r="R612" s="5"/>
      <c r="S612" s="5"/>
      <c r="T612" s="5"/>
      <c r="U612" s="5"/>
      <c r="V612" s="5"/>
      <c r="W612" s="5"/>
      <c r="X612" s="5"/>
      <c r="Y612" s="5"/>
      <c r="Z612" s="5"/>
    </row>
    <row r="613">
      <c r="A613" s="73"/>
      <c r="B613" s="70" t="s">
        <v>11230</v>
      </c>
      <c r="C613" s="70" t="s">
        <v>11231</v>
      </c>
      <c r="D613" s="70" t="str">
        <f t="shared" si="1"/>
        <v>&lt;link href="" rel="canonical" /&gt;</v>
      </c>
      <c r="E613" s="5"/>
      <c r="F613" s="5"/>
      <c r="G613" s="5"/>
      <c r="H613" s="5"/>
      <c r="I613" s="5"/>
      <c r="J613" s="5"/>
      <c r="K613" s="5"/>
      <c r="L613" s="5"/>
      <c r="M613" s="5"/>
      <c r="N613" s="5"/>
      <c r="O613" s="5"/>
      <c r="P613" s="5"/>
      <c r="Q613" s="5"/>
      <c r="R613" s="5"/>
      <c r="S613" s="5"/>
      <c r="T613" s="5"/>
      <c r="U613" s="5"/>
      <c r="V613" s="5"/>
      <c r="W613" s="5"/>
      <c r="X613" s="5"/>
      <c r="Y613" s="5"/>
      <c r="Z613" s="5"/>
    </row>
    <row r="614">
      <c r="A614" s="73"/>
      <c r="B614" s="70" t="s">
        <v>11230</v>
      </c>
      <c r="C614" s="70" t="s">
        <v>11231</v>
      </c>
      <c r="D614" s="70" t="str">
        <f t="shared" si="1"/>
        <v>&lt;link href="" rel="canonical" /&gt;</v>
      </c>
      <c r="E614" s="5"/>
      <c r="F614" s="5"/>
      <c r="G614" s="5"/>
      <c r="H614" s="5"/>
      <c r="I614" s="5"/>
      <c r="J614" s="5"/>
      <c r="K614" s="5"/>
      <c r="L614" s="5"/>
      <c r="M614" s="5"/>
      <c r="N614" s="5"/>
      <c r="O614" s="5"/>
      <c r="P614" s="5"/>
      <c r="Q614" s="5"/>
      <c r="R614" s="5"/>
      <c r="S614" s="5"/>
      <c r="T614" s="5"/>
      <c r="U614" s="5"/>
      <c r="V614" s="5"/>
      <c r="W614" s="5"/>
      <c r="X614" s="5"/>
      <c r="Y614" s="5"/>
      <c r="Z614" s="5"/>
    </row>
    <row r="615">
      <c r="A615" s="73"/>
      <c r="B615" s="70" t="s">
        <v>11230</v>
      </c>
      <c r="C615" s="70" t="s">
        <v>11231</v>
      </c>
      <c r="D615" s="70" t="str">
        <f t="shared" si="1"/>
        <v>&lt;link href="" rel="canonical" /&gt;</v>
      </c>
      <c r="E615" s="5"/>
      <c r="F615" s="5"/>
      <c r="G615" s="5"/>
      <c r="H615" s="5"/>
      <c r="I615" s="5"/>
      <c r="J615" s="5"/>
      <c r="K615" s="5"/>
      <c r="L615" s="5"/>
      <c r="M615" s="5"/>
      <c r="N615" s="5"/>
      <c r="O615" s="5"/>
      <c r="P615" s="5"/>
      <c r="Q615" s="5"/>
      <c r="R615" s="5"/>
      <c r="S615" s="5"/>
      <c r="T615" s="5"/>
      <c r="U615" s="5"/>
      <c r="V615" s="5"/>
      <c r="W615" s="5"/>
      <c r="X615" s="5"/>
      <c r="Y615" s="5"/>
      <c r="Z615" s="5"/>
    </row>
    <row r="616">
      <c r="A616" s="73"/>
      <c r="B616" s="70" t="s">
        <v>11230</v>
      </c>
      <c r="C616" s="70" t="s">
        <v>11231</v>
      </c>
      <c r="D616" s="70" t="str">
        <f t="shared" si="1"/>
        <v>&lt;link href="" rel="canonical" /&gt;</v>
      </c>
      <c r="E616" s="5"/>
      <c r="F616" s="5"/>
      <c r="G616" s="5"/>
      <c r="H616" s="5"/>
      <c r="I616" s="5"/>
      <c r="J616" s="5"/>
      <c r="K616" s="5"/>
      <c r="L616" s="5"/>
      <c r="M616" s="5"/>
      <c r="N616" s="5"/>
      <c r="O616" s="5"/>
      <c r="P616" s="5"/>
      <c r="Q616" s="5"/>
      <c r="R616" s="5"/>
      <c r="S616" s="5"/>
      <c r="T616" s="5"/>
      <c r="U616" s="5"/>
      <c r="V616" s="5"/>
      <c r="W616" s="5"/>
      <c r="X616" s="5"/>
      <c r="Y616" s="5"/>
      <c r="Z616" s="5"/>
    </row>
    <row r="617">
      <c r="A617" s="73"/>
      <c r="B617" s="70" t="s">
        <v>11230</v>
      </c>
      <c r="C617" s="70" t="s">
        <v>11231</v>
      </c>
      <c r="D617" s="70" t="str">
        <f t="shared" si="1"/>
        <v>&lt;link href="" rel="canonical" /&gt;</v>
      </c>
      <c r="E617" s="5"/>
      <c r="F617" s="5"/>
      <c r="G617" s="5"/>
      <c r="H617" s="5"/>
      <c r="I617" s="5"/>
      <c r="J617" s="5"/>
      <c r="K617" s="5"/>
      <c r="L617" s="5"/>
      <c r="M617" s="5"/>
      <c r="N617" s="5"/>
      <c r="O617" s="5"/>
      <c r="P617" s="5"/>
      <c r="Q617" s="5"/>
      <c r="R617" s="5"/>
      <c r="S617" s="5"/>
      <c r="T617" s="5"/>
      <c r="U617" s="5"/>
      <c r="V617" s="5"/>
      <c r="W617" s="5"/>
      <c r="X617" s="5"/>
      <c r="Y617" s="5"/>
      <c r="Z617" s="5"/>
    </row>
    <row r="618">
      <c r="A618" s="73"/>
      <c r="B618" s="70" t="s">
        <v>11230</v>
      </c>
      <c r="C618" s="70" t="s">
        <v>11231</v>
      </c>
      <c r="D618" s="70" t="str">
        <f t="shared" si="1"/>
        <v>&lt;link href="" rel="canonical" /&gt;</v>
      </c>
      <c r="E618" s="5"/>
      <c r="F618" s="5"/>
      <c r="G618" s="5"/>
      <c r="H618" s="5"/>
      <c r="I618" s="5"/>
      <c r="J618" s="5"/>
      <c r="K618" s="5"/>
      <c r="L618" s="5"/>
      <c r="M618" s="5"/>
      <c r="N618" s="5"/>
      <c r="O618" s="5"/>
      <c r="P618" s="5"/>
      <c r="Q618" s="5"/>
      <c r="R618" s="5"/>
      <c r="S618" s="5"/>
      <c r="T618" s="5"/>
      <c r="U618" s="5"/>
      <c r="V618" s="5"/>
      <c r="W618" s="5"/>
      <c r="X618" s="5"/>
      <c r="Y618" s="5"/>
      <c r="Z618" s="5"/>
    </row>
    <row r="619">
      <c r="A619" s="73"/>
      <c r="B619" s="70" t="s">
        <v>11230</v>
      </c>
      <c r="C619" s="70" t="s">
        <v>11231</v>
      </c>
      <c r="D619" s="70" t="str">
        <f t="shared" si="1"/>
        <v>&lt;link href="" rel="canonical" /&gt;</v>
      </c>
      <c r="E619" s="5"/>
      <c r="F619" s="5"/>
      <c r="G619" s="5"/>
      <c r="H619" s="5"/>
      <c r="I619" s="5"/>
      <c r="J619" s="5"/>
      <c r="K619" s="5"/>
      <c r="L619" s="5"/>
      <c r="M619" s="5"/>
      <c r="N619" s="5"/>
      <c r="O619" s="5"/>
      <c r="P619" s="5"/>
      <c r="Q619" s="5"/>
      <c r="R619" s="5"/>
      <c r="S619" s="5"/>
      <c r="T619" s="5"/>
      <c r="U619" s="5"/>
      <c r="V619" s="5"/>
      <c r="W619" s="5"/>
      <c r="X619" s="5"/>
      <c r="Y619" s="5"/>
      <c r="Z619" s="5"/>
    </row>
    <row r="620">
      <c r="A620" s="73"/>
      <c r="B620" s="70" t="s">
        <v>11230</v>
      </c>
      <c r="C620" s="70" t="s">
        <v>11231</v>
      </c>
      <c r="D620" s="70" t="str">
        <f t="shared" si="1"/>
        <v>&lt;link href="" rel="canonical" /&gt;</v>
      </c>
      <c r="E620" s="5"/>
      <c r="F620" s="5"/>
      <c r="G620" s="5"/>
      <c r="H620" s="5"/>
      <c r="I620" s="5"/>
      <c r="J620" s="5"/>
      <c r="K620" s="5"/>
      <c r="L620" s="5"/>
      <c r="M620" s="5"/>
      <c r="N620" s="5"/>
      <c r="O620" s="5"/>
      <c r="P620" s="5"/>
      <c r="Q620" s="5"/>
      <c r="R620" s="5"/>
      <c r="S620" s="5"/>
      <c r="T620" s="5"/>
      <c r="U620" s="5"/>
      <c r="V620" s="5"/>
      <c r="W620" s="5"/>
      <c r="X620" s="5"/>
      <c r="Y620" s="5"/>
      <c r="Z620" s="5"/>
    </row>
    <row r="621">
      <c r="A621" s="73"/>
      <c r="B621" s="70" t="s">
        <v>11230</v>
      </c>
      <c r="C621" s="70" t="s">
        <v>11231</v>
      </c>
      <c r="D621" s="70" t="str">
        <f t="shared" si="1"/>
        <v>&lt;link href="" rel="canonical" /&gt;</v>
      </c>
      <c r="E621" s="5"/>
      <c r="F621" s="5"/>
      <c r="G621" s="5"/>
      <c r="H621" s="5"/>
      <c r="I621" s="5"/>
      <c r="J621" s="5"/>
      <c r="K621" s="5"/>
      <c r="L621" s="5"/>
      <c r="M621" s="5"/>
      <c r="N621" s="5"/>
      <c r="O621" s="5"/>
      <c r="P621" s="5"/>
      <c r="Q621" s="5"/>
      <c r="R621" s="5"/>
      <c r="S621" s="5"/>
      <c r="T621" s="5"/>
      <c r="U621" s="5"/>
      <c r="V621" s="5"/>
      <c r="W621" s="5"/>
      <c r="X621" s="5"/>
      <c r="Y621" s="5"/>
      <c r="Z621" s="5"/>
    </row>
    <row r="622">
      <c r="A622" s="73"/>
      <c r="B622" s="70" t="s">
        <v>11230</v>
      </c>
      <c r="C622" s="70" t="s">
        <v>11231</v>
      </c>
      <c r="D622" s="70" t="str">
        <f t="shared" si="1"/>
        <v>&lt;link href="" rel="canonical" /&gt;</v>
      </c>
      <c r="E622" s="5"/>
      <c r="F622" s="5"/>
      <c r="G622" s="5"/>
      <c r="H622" s="5"/>
      <c r="I622" s="5"/>
      <c r="J622" s="5"/>
      <c r="K622" s="5"/>
      <c r="L622" s="5"/>
      <c r="M622" s="5"/>
      <c r="N622" s="5"/>
      <c r="O622" s="5"/>
      <c r="P622" s="5"/>
      <c r="Q622" s="5"/>
      <c r="R622" s="5"/>
      <c r="S622" s="5"/>
      <c r="T622" s="5"/>
      <c r="U622" s="5"/>
      <c r="V622" s="5"/>
      <c r="W622" s="5"/>
      <c r="X622" s="5"/>
      <c r="Y622" s="5"/>
      <c r="Z622" s="5"/>
    </row>
    <row r="623">
      <c r="A623" s="73"/>
      <c r="B623" s="70" t="s">
        <v>11230</v>
      </c>
      <c r="C623" s="70" t="s">
        <v>11231</v>
      </c>
      <c r="D623" s="70" t="str">
        <f t="shared" si="1"/>
        <v>&lt;link href="" rel="canonical" /&gt;</v>
      </c>
      <c r="E623" s="5"/>
      <c r="F623" s="5"/>
      <c r="G623" s="5"/>
      <c r="H623" s="5"/>
      <c r="I623" s="5"/>
      <c r="J623" s="5"/>
      <c r="K623" s="5"/>
      <c r="L623" s="5"/>
      <c r="M623" s="5"/>
      <c r="N623" s="5"/>
      <c r="O623" s="5"/>
      <c r="P623" s="5"/>
      <c r="Q623" s="5"/>
      <c r="R623" s="5"/>
      <c r="S623" s="5"/>
      <c r="T623" s="5"/>
      <c r="U623" s="5"/>
      <c r="V623" s="5"/>
      <c r="W623" s="5"/>
      <c r="X623" s="5"/>
      <c r="Y623" s="5"/>
      <c r="Z623" s="5"/>
    </row>
    <row r="624">
      <c r="A624" s="73"/>
      <c r="B624" s="70" t="s">
        <v>11230</v>
      </c>
      <c r="C624" s="70" t="s">
        <v>11231</v>
      </c>
      <c r="D624" s="70" t="str">
        <f t="shared" si="1"/>
        <v>&lt;link href="" rel="canonical" /&gt;</v>
      </c>
      <c r="E624" s="5"/>
      <c r="F624" s="5"/>
      <c r="G624" s="5"/>
      <c r="H624" s="5"/>
      <c r="I624" s="5"/>
      <c r="J624" s="5"/>
      <c r="K624" s="5"/>
      <c r="L624" s="5"/>
      <c r="M624" s="5"/>
      <c r="N624" s="5"/>
      <c r="O624" s="5"/>
      <c r="P624" s="5"/>
      <c r="Q624" s="5"/>
      <c r="R624" s="5"/>
      <c r="S624" s="5"/>
      <c r="T624" s="5"/>
      <c r="U624" s="5"/>
      <c r="V624" s="5"/>
      <c r="W624" s="5"/>
      <c r="X624" s="5"/>
      <c r="Y624" s="5"/>
      <c r="Z624" s="5"/>
    </row>
    <row r="625">
      <c r="A625" s="73"/>
      <c r="B625" s="70" t="s">
        <v>11230</v>
      </c>
      <c r="C625" s="70" t="s">
        <v>11231</v>
      </c>
      <c r="D625" s="70" t="str">
        <f t="shared" si="1"/>
        <v>&lt;link href="" rel="canonical" /&gt;</v>
      </c>
      <c r="E625" s="5"/>
      <c r="F625" s="5"/>
      <c r="G625" s="5"/>
      <c r="H625" s="5"/>
      <c r="I625" s="5"/>
      <c r="J625" s="5"/>
      <c r="K625" s="5"/>
      <c r="L625" s="5"/>
      <c r="M625" s="5"/>
      <c r="N625" s="5"/>
      <c r="O625" s="5"/>
      <c r="P625" s="5"/>
      <c r="Q625" s="5"/>
      <c r="R625" s="5"/>
      <c r="S625" s="5"/>
      <c r="T625" s="5"/>
      <c r="U625" s="5"/>
      <c r="V625" s="5"/>
      <c r="W625" s="5"/>
      <c r="X625" s="5"/>
      <c r="Y625" s="5"/>
      <c r="Z625" s="5"/>
    </row>
    <row r="626">
      <c r="A626" s="73"/>
      <c r="B626" s="70" t="s">
        <v>11230</v>
      </c>
      <c r="C626" s="70" t="s">
        <v>11231</v>
      </c>
      <c r="D626" s="70" t="str">
        <f t="shared" si="1"/>
        <v>&lt;link href="" rel="canonical" /&gt;</v>
      </c>
      <c r="E626" s="5"/>
      <c r="F626" s="5"/>
      <c r="G626" s="5"/>
      <c r="H626" s="5"/>
      <c r="I626" s="5"/>
      <c r="J626" s="5"/>
      <c r="K626" s="5"/>
      <c r="L626" s="5"/>
      <c r="M626" s="5"/>
      <c r="N626" s="5"/>
      <c r="O626" s="5"/>
      <c r="P626" s="5"/>
      <c r="Q626" s="5"/>
      <c r="R626" s="5"/>
      <c r="S626" s="5"/>
      <c r="T626" s="5"/>
      <c r="U626" s="5"/>
      <c r="V626" s="5"/>
      <c r="W626" s="5"/>
      <c r="X626" s="5"/>
      <c r="Y626" s="5"/>
      <c r="Z626" s="5"/>
    </row>
    <row r="627">
      <c r="A627" s="73"/>
      <c r="B627" s="70" t="s">
        <v>11230</v>
      </c>
      <c r="C627" s="70" t="s">
        <v>11231</v>
      </c>
      <c r="D627" s="70" t="str">
        <f t="shared" si="1"/>
        <v>&lt;link href="" rel="canonical" /&gt;</v>
      </c>
      <c r="E627" s="5"/>
      <c r="F627" s="5"/>
      <c r="G627" s="5"/>
      <c r="H627" s="5"/>
      <c r="I627" s="5"/>
      <c r="J627" s="5"/>
      <c r="K627" s="5"/>
      <c r="L627" s="5"/>
      <c r="M627" s="5"/>
      <c r="N627" s="5"/>
      <c r="O627" s="5"/>
      <c r="P627" s="5"/>
      <c r="Q627" s="5"/>
      <c r="R627" s="5"/>
      <c r="S627" s="5"/>
      <c r="T627" s="5"/>
      <c r="U627" s="5"/>
      <c r="V627" s="5"/>
      <c r="W627" s="5"/>
      <c r="X627" s="5"/>
      <c r="Y627" s="5"/>
      <c r="Z627" s="5"/>
    </row>
    <row r="628">
      <c r="A628" s="73"/>
      <c r="B628" s="70" t="s">
        <v>11230</v>
      </c>
      <c r="C628" s="70" t="s">
        <v>11231</v>
      </c>
      <c r="D628" s="70" t="str">
        <f t="shared" si="1"/>
        <v>&lt;link href="" rel="canonical" /&gt;</v>
      </c>
      <c r="E628" s="5"/>
      <c r="F628" s="5"/>
      <c r="G628" s="5"/>
      <c r="H628" s="5"/>
      <c r="I628" s="5"/>
      <c r="J628" s="5"/>
      <c r="K628" s="5"/>
      <c r="L628" s="5"/>
      <c r="M628" s="5"/>
      <c r="N628" s="5"/>
      <c r="O628" s="5"/>
      <c r="P628" s="5"/>
      <c r="Q628" s="5"/>
      <c r="R628" s="5"/>
      <c r="S628" s="5"/>
      <c r="T628" s="5"/>
      <c r="U628" s="5"/>
      <c r="V628" s="5"/>
      <c r="W628" s="5"/>
      <c r="X628" s="5"/>
      <c r="Y628" s="5"/>
      <c r="Z628" s="5"/>
    </row>
    <row r="629">
      <c r="A629" s="73"/>
      <c r="B629" s="70" t="s">
        <v>11230</v>
      </c>
      <c r="C629" s="70" t="s">
        <v>11231</v>
      </c>
      <c r="D629" s="70" t="str">
        <f t="shared" si="1"/>
        <v>&lt;link href="" rel="canonical" /&gt;</v>
      </c>
      <c r="E629" s="5"/>
      <c r="F629" s="5"/>
      <c r="G629" s="5"/>
      <c r="H629" s="5"/>
      <c r="I629" s="5"/>
      <c r="J629" s="5"/>
      <c r="K629" s="5"/>
      <c r="L629" s="5"/>
      <c r="M629" s="5"/>
      <c r="N629" s="5"/>
      <c r="O629" s="5"/>
      <c r="P629" s="5"/>
      <c r="Q629" s="5"/>
      <c r="R629" s="5"/>
      <c r="S629" s="5"/>
      <c r="T629" s="5"/>
      <c r="U629" s="5"/>
      <c r="V629" s="5"/>
      <c r="W629" s="5"/>
      <c r="X629" s="5"/>
      <c r="Y629" s="5"/>
      <c r="Z629" s="5"/>
    </row>
    <row r="630">
      <c r="A630" s="73"/>
      <c r="B630" s="70" t="s">
        <v>11230</v>
      </c>
      <c r="C630" s="70" t="s">
        <v>11231</v>
      </c>
      <c r="D630" s="70" t="str">
        <f t="shared" si="1"/>
        <v>&lt;link href="" rel="canonical" /&gt;</v>
      </c>
      <c r="E630" s="5"/>
      <c r="F630" s="5"/>
      <c r="G630" s="5"/>
      <c r="H630" s="5"/>
      <c r="I630" s="5"/>
      <c r="J630" s="5"/>
      <c r="K630" s="5"/>
      <c r="L630" s="5"/>
      <c r="M630" s="5"/>
      <c r="N630" s="5"/>
      <c r="O630" s="5"/>
      <c r="P630" s="5"/>
      <c r="Q630" s="5"/>
      <c r="R630" s="5"/>
      <c r="S630" s="5"/>
      <c r="T630" s="5"/>
      <c r="U630" s="5"/>
      <c r="V630" s="5"/>
      <c r="W630" s="5"/>
      <c r="X630" s="5"/>
      <c r="Y630" s="5"/>
      <c r="Z630" s="5"/>
    </row>
    <row r="631">
      <c r="A631" s="73"/>
      <c r="B631" s="70" t="s">
        <v>11230</v>
      </c>
      <c r="C631" s="70" t="s">
        <v>11231</v>
      </c>
      <c r="D631" s="70" t="str">
        <f t="shared" si="1"/>
        <v>&lt;link href="" rel="canonical" /&gt;</v>
      </c>
      <c r="E631" s="5"/>
      <c r="F631" s="5"/>
      <c r="G631" s="5"/>
      <c r="H631" s="5"/>
      <c r="I631" s="5"/>
      <c r="J631" s="5"/>
      <c r="K631" s="5"/>
      <c r="L631" s="5"/>
      <c r="M631" s="5"/>
      <c r="N631" s="5"/>
      <c r="O631" s="5"/>
      <c r="P631" s="5"/>
      <c r="Q631" s="5"/>
      <c r="R631" s="5"/>
      <c r="S631" s="5"/>
      <c r="T631" s="5"/>
      <c r="U631" s="5"/>
      <c r="V631" s="5"/>
      <c r="W631" s="5"/>
      <c r="X631" s="5"/>
      <c r="Y631" s="5"/>
      <c r="Z631" s="5"/>
    </row>
    <row r="632">
      <c r="A632" s="73"/>
      <c r="B632" s="70" t="s">
        <v>11230</v>
      </c>
      <c r="C632" s="70" t="s">
        <v>11231</v>
      </c>
      <c r="D632" s="70" t="str">
        <f t="shared" si="1"/>
        <v>&lt;link href="" rel="canonical" /&gt;</v>
      </c>
      <c r="E632" s="5"/>
      <c r="F632" s="5"/>
      <c r="G632" s="5"/>
      <c r="H632" s="5"/>
      <c r="I632" s="5"/>
      <c r="J632" s="5"/>
      <c r="K632" s="5"/>
      <c r="L632" s="5"/>
      <c r="M632" s="5"/>
      <c r="N632" s="5"/>
      <c r="O632" s="5"/>
      <c r="P632" s="5"/>
      <c r="Q632" s="5"/>
      <c r="R632" s="5"/>
      <c r="S632" s="5"/>
      <c r="T632" s="5"/>
      <c r="U632" s="5"/>
      <c r="V632" s="5"/>
      <c r="W632" s="5"/>
      <c r="X632" s="5"/>
      <c r="Y632" s="5"/>
      <c r="Z632" s="5"/>
    </row>
    <row r="633">
      <c r="A633" s="73"/>
      <c r="B633" s="70" t="s">
        <v>11230</v>
      </c>
      <c r="C633" s="70" t="s">
        <v>11231</v>
      </c>
      <c r="D633" s="70" t="str">
        <f t="shared" si="1"/>
        <v>&lt;link href="" rel="canonical" /&gt;</v>
      </c>
      <c r="E633" s="5"/>
      <c r="F633" s="5"/>
      <c r="G633" s="5"/>
      <c r="H633" s="5"/>
      <c r="I633" s="5"/>
      <c r="J633" s="5"/>
      <c r="K633" s="5"/>
      <c r="L633" s="5"/>
      <c r="M633" s="5"/>
      <c r="N633" s="5"/>
      <c r="O633" s="5"/>
      <c r="P633" s="5"/>
      <c r="Q633" s="5"/>
      <c r="R633" s="5"/>
      <c r="S633" s="5"/>
      <c r="T633" s="5"/>
      <c r="U633" s="5"/>
      <c r="V633" s="5"/>
      <c r="W633" s="5"/>
      <c r="X633" s="5"/>
      <c r="Y633" s="5"/>
      <c r="Z633" s="5"/>
    </row>
    <row r="634">
      <c r="A634" s="73"/>
      <c r="B634" s="70" t="s">
        <v>11230</v>
      </c>
      <c r="C634" s="70" t="s">
        <v>11231</v>
      </c>
      <c r="D634" s="70" t="str">
        <f t="shared" si="1"/>
        <v>&lt;link href="" rel="canonical" /&gt;</v>
      </c>
      <c r="E634" s="5"/>
      <c r="F634" s="5"/>
      <c r="G634" s="5"/>
      <c r="H634" s="5"/>
      <c r="I634" s="5"/>
      <c r="J634" s="5"/>
      <c r="K634" s="5"/>
      <c r="L634" s="5"/>
      <c r="M634" s="5"/>
      <c r="N634" s="5"/>
      <c r="O634" s="5"/>
      <c r="P634" s="5"/>
      <c r="Q634" s="5"/>
      <c r="R634" s="5"/>
      <c r="S634" s="5"/>
      <c r="T634" s="5"/>
      <c r="U634" s="5"/>
      <c r="V634" s="5"/>
      <c r="W634" s="5"/>
      <c r="X634" s="5"/>
      <c r="Y634" s="5"/>
      <c r="Z634" s="5"/>
    </row>
    <row r="635">
      <c r="A635" s="73"/>
      <c r="B635" s="70" t="s">
        <v>11230</v>
      </c>
      <c r="C635" s="70" t="s">
        <v>11231</v>
      </c>
      <c r="D635" s="70" t="str">
        <f t="shared" si="1"/>
        <v>&lt;link href="" rel="canonical" /&gt;</v>
      </c>
      <c r="E635" s="5"/>
      <c r="F635" s="5"/>
      <c r="G635" s="5"/>
      <c r="H635" s="5"/>
      <c r="I635" s="5"/>
      <c r="J635" s="5"/>
      <c r="K635" s="5"/>
      <c r="L635" s="5"/>
      <c r="M635" s="5"/>
      <c r="N635" s="5"/>
      <c r="O635" s="5"/>
      <c r="P635" s="5"/>
      <c r="Q635" s="5"/>
      <c r="R635" s="5"/>
      <c r="S635" s="5"/>
      <c r="T635" s="5"/>
      <c r="U635" s="5"/>
      <c r="V635" s="5"/>
      <c r="W635" s="5"/>
      <c r="X635" s="5"/>
      <c r="Y635" s="5"/>
      <c r="Z635" s="5"/>
    </row>
    <row r="636">
      <c r="A636" s="73"/>
      <c r="B636" s="70" t="s">
        <v>11230</v>
      </c>
      <c r="C636" s="70" t="s">
        <v>11231</v>
      </c>
      <c r="D636" s="70" t="str">
        <f t="shared" si="1"/>
        <v>&lt;link href="" rel="canonical" /&gt;</v>
      </c>
      <c r="E636" s="5"/>
      <c r="F636" s="5"/>
      <c r="G636" s="5"/>
      <c r="H636" s="5"/>
      <c r="I636" s="5"/>
      <c r="J636" s="5"/>
      <c r="K636" s="5"/>
      <c r="L636" s="5"/>
      <c r="M636" s="5"/>
      <c r="N636" s="5"/>
      <c r="O636" s="5"/>
      <c r="P636" s="5"/>
      <c r="Q636" s="5"/>
      <c r="R636" s="5"/>
      <c r="S636" s="5"/>
      <c r="T636" s="5"/>
      <c r="U636" s="5"/>
      <c r="V636" s="5"/>
      <c r="W636" s="5"/>
      <c r="X636" s="5"/>
      <c r="Y636" s="5"/>
      <c r="Z636" s="5"/>
    </row>
    <row r="637">
      <c r="A637" s="73"/>
      <c r="B637" s="70" t="s">
        <v>11230</v>
      </c>
      <c r="C637" s="70" t="s">
        <v>11231</v>
      </c>
      <c r="D637" s="70" t="str">
        <f t="shared" si="1"/>
        <v>&lt;link href="" rel="canonical" /&gt;</v>
      </c>
      <c r="E637" s="5"/>
      <c r="F637" s="5"/>
      <c r="G637" s="5"/>
      <c r="H637" s="5"/>
      <c r="I637" s="5"/>
      <c r="J637" s="5"/>
      <c r="K637" s="5"/>
      <c r="L637" s="5"/>
      <c r="M637" s="5"/>
      <c r="N637" s="5"/>
      <c r="O637" s="5"/>
      <c r="P637" s="5"/>
      <c r="Q637" s="5"/>
      <c r="R637" s="5"/>
      <c r="S637" s="5"/>
      <c r="T637" s="5"/>
      <c r="U637" s="5"/>
      <c r="V637" s="5"/>
      <c r="W637" s="5"/>
      <c r="X637" s="5"/>
      <c r="Y637" s="5"/>
      <c r="Z637" s="5"/>
    </row>
    <row r="638">
      <c r="A638" s="73"/>
      <c r="B638" s="70" t="s">
        <v>11230</v>
      </c>
      <c r="C638" s="70" t="s">
        <v>11231</v>
      </c>
      <c r="D638" s="70" t="str">
        <f t="shared" si="1"/>
        <v>&lt;link href="" rel="canonical" /&gt;</v>
      </c>
      <c r="E638" s="5"/>
      <c r="F638" s="5"/>
      <c r="G638" s="5"/>
      <c r="H638" s="5"/>
      <c r="I638" s="5"/>
      <c r="J638" s="5"/>
      <c r="K638" s="5"/>
      <c r="L638" s="5"/>
      <c r="M638" s="5"/>
      <c r="N638" s="5"/>
      <c r="O638" s="5"/>
      <c r="P638" s="5"/>
      <c r="Q638" s="5"/>
      <c r="R638" s="5"/>
      <c r="S638" s="5"/>
      <c r="T638" s="5"/>
      <c r="U638" s="5"/>
      <c r="V638" s="5"/>
      <c r="W638" s="5"/>
      <c r="X638" s="5"/>
      <c r="Y638" s="5"/>
      <c r="Z638" s="5"/>
    </row>
    <row r="639">
      <c r="A639" s="73"/>
      <c r="B639" s="70" t="s">
        <v>11230</v>
      </c>
      <c r="C639" s="70" t="s">
        <v>11231</v>
      </c>
      <c r="D639" s="70" t="str">
        <f t="shared" si="1"/>
        <v>&lt;link href="" rel="canonical" /&gt;</v>
      </c>
      <c r="E639" s="5"/>
      <c r="F639" s="5"/>
      <c r="G639" s="5"/>
      <c r="H639" s="5"/>
      <c r="I639" s="5"/>
      <c r="J639" s="5"/>
      <c r="K639" s="5"/>
      <c r="L639" s="5"/>
      <c r="M639" s="5"/>
      <c r="N639" s="5"/>
      <c r="O639" s="5"/>
      <c r="P639" s="5"/>
      <c r="Q639" s="5"/>
      <c r="R639" s="5"/>
      <c r="S639" s="5"/>
      <c r="T639" s="5"/>
      <c r="U639" s="5"/>
      <c r="V639" s="5"/>
      <c r="W639" s="5"/>
      <c r="X639" s="5"/>
      <c r="Y639" s="5"/>
      <c r="Z639" s="5"/>
    </row>
    <row r="640">
      <c r="A640" s="73"/>
      <c r="B640" s="70" t="s">
        <v>11230</v>
      </c>
      <c r="C640" s="70" t="s">
        <v>11231</v>
      </c>
      <c r="D640" s="70" t="str">
        <f t="shared" si="1"/>
        <v>&lt;link href="" rel="canonical" /&gt;</v>
      </c>
      <c r="E640" s="5"/>
      <c r="F640" s="5"/>
      <c r="G640" s="5"/>
      <c r="H640" s="5"/>
      <c r="I640" s="5"/>
      <c r="J640" s="5"/>
      <c r="K640" s="5"/>
      <c r="L640" s="5"/>
      <c r="M640" s="5"/>
      <c r="N640" s="5"/>
      <c r="O640" s="5"/>
      <c r="P640" s="5"/>
      <c r="Q640" s="5"/>
      <c r="R640" s="5"/>
      <c r="S640" s="5"/>
      <c r="T640" s="5"/>
      <c r="U640" s="5"/>
      <c r="V640" s="5"/>
      <c r="W640" s="5"/>
      <c r="X640" s="5"/>
      <c r="Y640" s="5"/>
      <c r="Z640" s="5"/>
    </row>
    <row r="641">
      <c r="A641" s="73"/>
      <c r="B641" s="70" t="s">
        <v>11230</v>
      </c>
      <c r="C641" s="70" t="s">
        <v>11231</v>
      </c>
      <c r="D641" s="70" t="str">
        <f t="shared" si="1"/>
        <v>&lt;link href="" rel="canonical" /&gt;</v>
      </c>
      <c r="E641" s="5"/>
      <c r="F641" s="5"/>
      <c r="G641" s="5"/>
      <c r="H641" s="5"/>
      <c r="I641" s="5"/>
      <c r="J641" s="5"/>
      <c r="K641" s="5"/>
      <c r="L641" s="5"/>
      <c r="M641" s="5"/>
      <c r="N641" s="5"/>
      <c r="O641" s="5"/>
      <c r="P641" s="5"/>
      <c r="Q641" s="5"/>
      <c r="R641" s="5"/>
      <c r="S641" s="5"/>
      <c r="T641" s="5"/>
      <c r="U641" s="5"/>
      <c r="V641" s="5"/>
      <c r="W641" s="5"/>
      <c r="X641" s="5"/>
      <c r="Y641" s="5"/>
      <c r="Z641" s="5"/>
    </row>
    <row r="642">
      <c r="A642" s="73"/>
      <c r="B642" s="70" t="s">
        <v>11230</v>
      </c>
      <c r="C642" s="70" t="s">
        <v>11231</v>
      </c>
      <c r="D642" s="70" t="str">
        <f t="shared" si="1"/>
        <v>&lt;link href="" rel="canonical" /&gt;</v>
      </c>
      <c r="E642" s="5"/>
      <c r="F642" s="5"/>
      <c r="G642" s="5"/>
      <c r="H642" s="5"/>
      <c r="I642" s="5"/>
      <c r="J642" s="5"/>
      <c r="K642" s="5"/>
      <c r="L642" s="5"/>
      <c r="M642" s="5"/>
      <c r="N642" s="5"/>
      <c r="O642" s="5"/>
      <c r="P642" s="5"/>
      <c r="Q642" s="5"/>
      <c r="R642" s="5"/>
      <c r="S642" s="5"/>
      <c r="T642" s="5"/>
      <c r="U642" s="5"/>
      <c r="V642" s="5"/>
      <c r="W642" s="5"/>
      <c r="X642" s="5"/>
      <c r="Y642" s="5"/>
      <c r="Z642" s="5"/>
    </row>
    <row r="643">
      <c r="A643" s="73"/>
      <c r="B643" s="70" t="s">
        <v>11230</v>
      </c>
      <c r="C643" s="70" t="s">
        <v>11231</v>
      </c>
      <c r="D643" s="70" t="str">
        <f t="shared" si="1"/>
        <v>&lt;link href="" rel="canonical" /&gt;</v>
      </c>
      <c r="E643" s="5"/>
      <c r="F643" s="5"/>
      <c r="G643" s="5"/>
      <c r="H643" s="5"/>
      <c r="I643" s="5"/>
      <c r="J643" s="5"/>
      <c r="K643" s="5"/>
      <c r="L643" s="5"/>
      <c r="M643" s="5"/>
      <c r="N643" s="5"/>
      <c r="O643" s="5"/>
      <c r="P643" s="5"/>
      <c r="Q643" s="5"/>
      <c r="R643" s="5"/>
      <c r="S643" s="5"/>
      <c r="T643" s="5"/>
      <c r="U643" s="5"/>
      <c r="V643" s="5"/>
      <c r="W643" s="5"/>
      <c r="X643" s="5"/>
      <c r="Y643" s="5"/>
      <c r="Z643" s="5"/>
    </row>
    <row r="644">
      <c r="A644" s="73"/>
      <c r="B644" s="70" t="s">
        <v>11230</v>
      </c>
      <c r="C644" s="70" t="s">
        <v>11231</v>
      </c>
      <c r="D644" s="70" t="str">
        <f t="shared" si="1"/>
        <v>&lt;link href="" rel="canonical" /&gt;</v>
      </c>
      <c r="E644" s="5"/>
      <c r="F644" s="5"/>
      <c r="G644" s="5"/>
      <c r="H644" s="5"/>
      <c r="I644" s="5"/>
      <c r="J644" s="5"/>
      <c r="K644" s="5"/>
      <c r="L644" s="5"/>
      <c r="M644" s="5"/>
      <c r="N644" s="5"/>
      <c r="O644" s="5"/>
      <c r="P644" s="5"/>
      <c r="Q644" s="5"/>
      <c r="R644" s="5"/>
      <c r="S644" s="5"/>
      <c r="T644" s="5"/>
      <c r="U644" s="5"/>
      <c r="V644" s="5"/>
      <c r="W644" s="5"/>
      <c r="X644" s="5"/>
      <c r="Y644" s="5"/>
      <c r="Z644" s="5"/>
    </row>
    <row r="645">
      <c r="A645" s="73"/>
      <c r="B645" s="70" t="s">
        <v>11230</v>
      </c>
      <c r="C645" s="70" t="s">
        <v>11231</v>
      </c>
      <c r="D645" s="70" t="str">
        <f t="shared" si="1"/>
        <v>&lt;link href="" rel="canonical" /&gt;</v>
      </c>
      <c r="E645" s="5"/>
      <c r="F645" s="5"/>
      <c r="G645" s="5"/>
      <c r="H645" s="5"/>
      <c r="I645" s="5"/>
      <c r="J645" s="5"/>
      <c r="K645" s="5"/>
      <c r="L645" s="5"/>
      <c r="M645" s="5"/>
      <c r="N645" s="5"/>
      <c r="O645" s="5"/>
      <c r="P645" s="5"/>
      <c r="Q645" s="5"/>
      <c r="R645" s="5"/>
      <c r="S645" s="5"/>
      <c r="T645" s="5"/>
      <c r="U645" s="5"/>
      <c r="V645" s="5"/>
      <c r="W645" s="5"/>
      <c r="X645" s="5"/>
      <c r="Y645" s="5"/>
      <c r="Z645" s="5"/>
    </row>
    <row r="646">
      <c r="A646" s="73"/>
      <c r="B646" s="70" t="s">
        <v>11230</v>
      </c>
      <c r="C646" s="70" t="s">
        <v>11231</v>
      </c>
      <c r="D646" s="70" t="str">
        <f t="shared" si="1"/>
        <v>&lt;link href="" rel="canonical" /&gt;</v>
      </c>
      <c r="E646" s="5"/>
      <c r="F646" s="5"/>
      <c r="G646" s="5"/>
      <c r="H646" s="5"/>
      <c r="I646" s="5"/>
      <c r="J646" s="5"/>
      <c r="K646" s="5"/>
      <c r="L646" s="5"/>
      <c r="M646" s="5"/>
      <c r="N646" s="5"/>
      <c r="O646" s="5"/>
      <c r="P646" s="5"/>
      <c r="Q646" s="5"/>
      <c r="R646" s="5"/>
      <c r="S646" s="5"/>
      <c r="T646" s="5"/>
      <c r="U646" s="5"/>
      <c r="V646" s="5"/>
      <c r="W646" s="5"/>
      <c r="X646" s="5"/>
      <c r="Y646" s="5"/>
      <c r="Z646" s="5"/>
    </row>
    <row r="647">
      <c r="A647" s="73"/>
      <c r="B647" s="70" t="s">
        <v>11230</v>
      </c>
      <c r="C647" s="70" t="s">
        <v>11231</v>
      </c>
      <c r="D647" s="70" t="str">
        <f t="shared" si="1"/>
        <v>&lt;link href="" rel="canonical" /&gt;</v>
      </c>
      <c r="E647" s="5"/>
      <c r="F647" s="5"/>
      <c r="G647" s="5"/>
      <c r="H647" s="5"/>
      <c r="I647" s="5"/>
      <c r="J647" s="5"/>
      <c r="K647" s="5"/>
      <c r="L647" s="5"/>
      <c r="M647" s="5"/>
      <c r="N647" s="5"/>
      <c r="O647" s="5"/>
      <c r="P647" s="5"/>
      <c r="Q647" s="5"/>
      <c r="R647" s="5"/>
      <c r="S647" s="5"/>
      <c r="T647" s="5"/>
      <c r="U647" s="5"/>
      <c r="V647" s="5"/>
      <c r="W647" s="5"/>
      <c r="X647" s="5"/>
      <c r="Y647" s="5"/>
      <c r="Z647" s="5"/>
    </row>
    <row r="648">
      <c r="A648" s="73"/>
      <c r="B648" s="70" t="s">
        <v>11230</v>
      </c>
      <c r="C648" s="70" t="s">
        <v>11231</v>
      </c>
      <c r="D648" s="70" t="str">
        <f t="shared" si="1"/>
        <v>&lt;link href="" rel="canonical" /&gt;</v>
      </c>
      <c r="E648" s="5"/>
      <c r="F648" s="5"/>
      <c r="G648" s="5"/>
      <c r="H648" s="5"/>
      <c r="I648" s="5"/>
      <c r="J648" s="5"/>
      <c r="K648" s="5"/>
      <c r="L648" s="5"/>
      <c r="M648" s="5"/>
      <c r="N648" s="5"/>
      <c r="O648" s="5"/>
      <c r="P648" s="5"/>
      <c r="Q648" s="5"/>
      <c r="R648" s="5"/>
      <c r="S648" s="5"/>
      <c r="T648" s="5"/>
      <c r="U648" s="5"/>
      <c r="V648" s="5"/>
      <c r="W648" s="5"/>
      <c r="X648" s="5"/>
      <c r="Y648" s="5"/>
      <c r="Z648" s="5"/>
    </row>
    <row r="649">
      <c r="A649" s="73"/>
      <c r="B649" s="70" t="s">
        <v>11230</v>
      </c>
      <c r="C649" s="70" t="s">
        <v>11231</v>
      </c>
      <c r="D649" s="70" t="str">
        <f t="shared" si="1"/>
        <v>&lt;link href="" rel="canonical" /&gt;</v>
      </c>
      <c r="E649" s="5"/>
      <c r="F649" s="5"/>
      <c r="G649" s="5"/>
      <c r="H649" s="5"/>
      <c r="I649" s="5"/>
      <c r="J649" s="5"/>
      <c r="K649" s="5"/>
      <c r="L649" s="5"/>
      <c r="M649" s="5"/>
      <c r="N649" s="5"/>
      <c r="O649" s="5"/>
      <c r="P649" s="5"/>
      <c r="Q649" s="5"/>
      <c r="R649" s="5"/>
      <c r="S649" s="5"/>
      <c r="T649" s="5"/>
      <c r="U649" s="5"/>
      <c r="V649" s="5"/>
      <c r="W649" s="5"/>
      <c r="X649" s="5"/>
      <c r="Y649" s="5"/>
      <c r="Z649" s="5"/>
    </row>
    <row r="650">
      <c r="A650" s="73"/>
      <c r="B650" s="70" t="s">
        <v>11230</v>
      </c>
      <c r="C650" s="70" t="s">
        <v>11231</v>
      </c>
      <c r="D650" s="70" t="str">
        <f t="shared" si="1"/>
        <v>&lt;link href="" rel="canonical" /&gt;</v>
      </c>
      <c r="E650" s="5"/>
      <c r="F650" s="5"/>
      <c r="G650" s="5"/>
      <c r="H650" s="5"/>
      <c r="I650" s="5"/>
      <c r="J650" s="5"/>
      <c r="K650" s="5"/>
      <c r="L650" s="5"/>
      <c r="M650" s="5"/>
      <c r="N650" s="5"/>
      <c r="O650" s="5"/>
      <c r="P650" s="5"/>
      <c r="Q650" s="5"/>
      <c r="R650" s="5"/>
      <c r="S650" s="5"/>
      <c r="T650" s="5"/>
      <c r="U650" s="5"/>
      <c r="V650" s="5"/>
      <c r="W650" s="5"/>
      <c r="X650" s="5"/>
      <c r="Y650" s="5"/>
      <c r="Z650" s="5"/>
    </row>
    <row r="651">
      <c r="A651" s="73"/>
      <c r="B651" s="70" t="s">
        <v>11230</v>
      </c>
      <c r="C651" s="70" t="s">
        <v>11231</v>
      </c>
      <c r="D651" s="70" t="str">
        <f t="shared" si="1"/>
        <v>&lt;link href="" rel="canonical" /&gt;</v>
      </c>
      <c r="E651" s="5"/>
      <c r="F651" s="5"/>
      <c r="G651" s="5"/>
      <c r="H651" s="5"/>
      <c r="I651" s="5"/>
      <c r="J651" s="5"/>
      <c r="K651" s="5"/>
      <c r="L651" s="5"/>
      <c r="M651" s="5"/>
      <c r="N651" s="5"/>
      <c r="O651" s="5"/>
      <c r="P651" s="5"/>
      <c r="Q651" s="5"/>
      <c r="R651" s="5"/>
      <c r="S651" s="5"/>
      <c r="T651" s="5"/>
      <c r="U651" s="5"/>
      <c r="V651" s="5"/>
      <c r="W651" s="5"/>
      <c r="X651" s="5"/>
      <c r="Y651" s="5"/>
      <c r="Z651" s="5"/>
    </row>
    <row r="652">
      <c r="A652" s="73"/>
      <c r="B652" s="70" t="s">
        <v>11230</v>
      </c>
      <c r="C652" s="70" t="s">
        <v>11231</v>
      </c>
      <c r="D652" s="70" t="str">
        <f t="shared" si="1"/>
        <v>&lt;link href="" rel="canonical" /&gt;</v>
      </c>
      <c r="E652" s="5"/>
      <c r="F652" s="5"/>
      <c r="G652" s="5"/>
      <c r="H652" s="5"/>
      <c r="I652" s="5"/>
      <c r="J652" s="5"/>
      <c r="K652" s="5"/>
      <c r="L652" s="5"/>
      <c r="M652" s="5"/>
      <c r="N652" s="5"/>
      <c r="O652" s="5"/>
      <c r="P652" s="5"/>
      <c r="Q652" s="5"/>
      <c r="R652" s="5"/>
      <c r="S652" s="5"/>
      <c r="T652" s="5"/>
      <c r="U652" s="5"/>
      <c r="V652" s="5"/>
      <c r="W652" s="5"/>
      <c r="X652" s="5"/>
      <c r="Y652" s="5"/>
      <c r="Z652" s="5"/>
    </row>
    <row r="653">
      <c r="A653" s="73"/>
      <c r="B653" s="70" t="s">
        <v>11230</v>
      </c>
      <c r="C653" s="70" t="s">
        <v>11231</v>
      </c>
      <c r="D653" s="70" t="str">
        <f t="shared" si="1"/>
        <v>&lt;link href="" rel="canonical" /&gt;</v>
      </c>
      <c r="E653" s="5"/>
      <c r="F653" s="5"/>
      <c r="G653" s="5"/>
      <c r="H653" s="5"/>
      <c r="I653" s="5"/>
      <c r="J653" s="5"/>
      <c r="K653" s="5"/>
      <c r="L653" s="5"/>
      <c r="M653" s="5"/>
      <c r="N653" s="5"/>
      <c r="O653" s="5"/>
      <c r="P653" s="5"/>
      <c r="Q653" s="5"/>
      <c r="R653" s="5"/>
      <c r="S653" s="5"/>
      <c r="T653" s="5"/>
      <c r="U653" s="5"/>
      <c r="V653" s="5"/>
      <c r="W653" s="5"/>
      <c r="X653" s="5"/>
      <c r="Y653" s="5"/>
      <c r="Z653" s="5"/>
    </row>
    <row r="654">
      <c r="A654" s="73"/>
      <c r="B654" s="70" t="s">
        <v>11230</v>
      </c>
      <c r="C654" s="70" t="s">
        <v>11231</v>
      </c>
      <c r="D654" s="70" t="str">
        <f t="shared" si="1"/>
        <v>&lt;link href="" rel="canonical" /&gt;</v>
      </c>
      <c r="E654" s="5"/>
      <c r="F654" s="5"/>
      <c r="G654" s="5"/>
      <c r="H654" s="5"/>
      <c r="I654" s="5"/>
      <c r="J654" s="5"/>
      <c r="K654" s="5"/>
      <c r="L654" s="5"/>
      <c r="M654" s="5"/>
      <c r="N654" s="5"/>
      <c r="O654" s="5"/>
      <c r="P654" s="5"/>
      <c r="Q654" s="5"/>
      <c r="R654" s="5"/>
      <c r="S654" s="5"/>
      <c r="T654" s="5"/>
      <c r="U654" s="5"/>
      <c r="V654" s="5"/>
      <c r="W654" s="5"/>
      <c r="X654" s="5"/>
      <c r="Y654" s="5"/>
      <c r="Z654" s="5"/>
    </row>
    <row r="655">
      <c r="A655" s="73"/>
      <c r="B655" s="70" t="s">
        <v>11230</v>
      </c>
      <c r="C655" s="70" t="s">
        <v>11231</v>
      </c>
      <c r="D655" s="70" t="str">
        <f t="shared" si="1"/>
        <v>&lt;link href="" rel="canonical" /&gt;</v>
      </c>
      <c r="E655" s="5"/>
      <c r="F655" s="5"/>
      <c r="G655" s="5"/>
      <c r="H655" s="5"/>
      <c r="I655" s="5"/>
      <c r="J655" s="5"/>
      <c r="K655" s="5"/>
      <c r="L655" s="5"/>
      <c r="M655" s="5"/>
      <c r="N655" s="5"/>
      <c r="O655" s="5"/>
      <c r="P655" s="5"/>
      <c r="Q655" s="5"/>
      <c r="R655" s="5"/>
      <c r="S655" s="5"/>
      <c r="T655" s="5"/>
      <c r="U655" s="5"/>
      <c r="V655" s="5"/>
      <c r="W655" s="5"/>
      <c r="X655" s="5"/>
      <c r="Y655" s="5"/>
      <c r="Z655" s="5"/>
    </row>
    <row r="656">
      <c r="A656" s="73"/>
      <c r="B656" s="70" t="s">
        <v>11230</v>
      </c>
      <c r="C656" s="70" t="s">
        <v>11231</v>
      </c>
      <c r="D656" s="70" t="str">
        <f t="shared" si="1"/>
        <v>&lt;link href="" rel="canonical" /&gt;</v>
      </c>
      <c r="E656" s="5"/>
      <c r="F656" s="5"/>
      <c r="G656" s="5"/>
      <c r="H656" s="5"/>
      <c r="I656" s="5"/>
      <c r="J656" s="5"/>
      <c r="K656" s="5"/>
      <c r="L656" s="5"/>
      <c r="M656" s="5"/>
      <c r="N656" s="5"/>
      <c r="O656" s="5"/>
      <c r="P656" s="5"/>
      <c r="Q656" s="5"/>
      <c r="R656" s="5"/>
      <c r="S656" s="5"/>
      <c r="T656" s="5"/>
      <c r="U656" s="5"/>
      <c r="V656" s="5"/>
      <c r="W656" s="5"/>
      <c r="X656" s="5"/>
      <c r="Y656" s="5"/>
      <c r="Z656" s="5"/>
    </row>
    <row r="657">
      <c r="A657" s="73"/>
      <c r="B657" s="70" t="s">
        <v>11230</v>
      </c>
      <c r="C657" s="70" t="s">
        <v>11231</v>
      </c>
      <c r="D657" s="70" t="str">
        <f t="shared" si="1"/>
        <v>&lt;link href="" rel="canonical" /&gt;</v>
      </c>
      <c r="E657" s="5"/>
      <c r="F657" s="5"/>
      <c r="G657" s="5"/>
      <c r="H657" s="5"/>
      <c r="I657" s="5"/>
      <c r="J657" s="5"/>
      <c r="K657" s="5"/>
      <c r="L657" s="5"/>
      <c r="M657" s="5"/>
      <c r="N657" s="5"/>
      <c r="O657" s="5"/>
      <c r="P657" s="5"/>
      <c r="Q657" s="5"/>
      <c r="R657" s="5"/>
      <c r="S657" s="5"/>
      <c r="T657" s="5"/>
      <c r="U657" s="5"/>
      <c r="V657" s="5"/>
      <c r="W657" s="5"/>
      <c r="X657" s="5"/>
      <c r="Y657" s="5"/>
      <c r="Z657" s="5"/>
    </row>
    <row r="658">
      <c r="A658" s="73"/>
      <c r="B658" s="70" t="s">
        <v>11230</v>
      </c>
      <c r="C658" s="70" t="s">
        <v>11231</v>
      </c>
      <c r="D658" s="70" t="str">
        <f t="shared" si="1"/>
        <v>&lt;link href="" rel="canonical" /&gt;</v>
      </c>
      <c r="E658" s="5"/>
      <c r="F658" s="5"/>
      <c r="G658" s="5"/>
      <c r="H658" s="5"/>
      <c r="I658" s="5"/>
      <c r="J658" s="5"/>
      <c r="K658" s="5"/>
      <c r="L658" s="5"/>
      <c r="M658" s="5"/>
      <c r="N658" s="5"/>
      <c r="O658" s="5"/>
      <c r="P658" s="5"/>
      <c r="Q658" s="5"/>
      <c r="R658" s="5"/>
      <c r="S658" s="5"/>
      <c r="T658" s="5"/>
      <c r="U658" s="5"/>
      <c r="V658" s="5"/>
      <c r="W658" s="5"/>
      <c r="X658" s="5"/>
      <c r="Y658" s="5"/>
      <c r="Z658" s="5"/>
    </row>
    <row r="659">
      <c r="A659" s="73"/>
      <c r="B659" s="70" t="s">
        <v>11230</v>
      </c>
      <c r="C659" s="70" t="s">
        <v>11231</v>
      </c>
      <c r="D659" s="70" t="str">
        <f t="shared" si="1"/>
        <v>&lt;link href="" rel="canonical" /&gt;</v>
      </c>
      <c r="E659" s="5"/>
      <c r="F659" s="5"/>
      <c r="G659" s="5"/>
      <c r="H659" s="5"/>
      <c r="I659" s="5"/>
      <c r="J659" s="5"/>
      <c r="K659" s="5"/>
      <c r="L659" s="5"/>
      <c r="M659" s="5"/>
      <c r="N659" s="5"/>
      <c r="O659" s="5"/>
      <c r="P659" s="5"/>
      <c r="Q659" s="5"/>
      <c r="R659" s="5"/>
      <c r="S659" s="5"/>
      <c r="T659" s="5"/>
      <c r="U659" s="5"/>
      <c r="V659" s="5"/>
      <c r="W659" s="5"/>
      <c r="X659" s="5"/>
      <c r="Y659" s="5"/>
      <c r="Z659" s="5"/>
    </row>
    <row r="660">
      <c r="A660" s="73"/>
      <c r="B660" s="70" t="s">
        <v>11230</v>
      </c>
      <c r="C660" s="70" t="s">
        <v>11231</v>
      </c>
      <c r="D660" s="70" t="str">
        <f t="shared" si="1"/>
        <v>&lt;link href="" rel="canonical" /&gt;</v>
      </c>
      <c r="E660" s="5"/>
      <c r="F660" s="5"/>
      <c r="G660" s="5"/>
      <c r="H660" s="5"/>
      <c r="I660" s="5"/>
      <c r="J660" s="5"/>
      <c r="K660" s="5"/>
      <c r="L660" s="5"/>
      <c r="M660" s="5"/>
      <c r="N660" s="5"/>
      <c r="O660" s="5"/>
      <c r="P660" s="5"/>
      <c r="Q660" s="5"/>
      <c r="R660" s="5"/>
      <c r="S660" s="5"/>
      <c r="T660" s="5"/>
      <c r="U660" s="5"/>
      <c r="V660" s="5"/>
      <c r="W660" s="5"/>
      <c r="X660" s="5"/>
      <c r="Y660" s="5"/>
      <c r="Z660" s="5"/>
    </row>
    <row r="661">
      <c r="A661" s="73"/>
      <c r="B661" s="70" t="s">
        <v>11230</v>
      </c>
      <c r="C661" s="70" t="s">
        <v>11231</v>
      </c>
      <c r="D661" s="70" t="str">
        <f t="shared" si="1"/>
        <v>&lt;link href="" rel="canonical" /&gt;</v>
      </c>
      <c r="E661" s="5"/>
      <c r="F661" s="5"/>
      <c r="G661" s="5"/>
      <c r="H661" s="5"/>
      <c r="I661" s="5"/>
      <c r="J661" s="5"/>
      <c r="K661" s="5"/>
      <c r="L661" s="5"/>
      <c r="M661" s="5"/>
      <c r="N661" s="5"/>
      <c r="O661" s="5"/>
      <c r="P661" s="5"/>
      <c r="Q661" s="5"/>
      <c r="R661" s="5"/>
      <c r="S661" s="5"/>
      <c r="T661" s="5"/>
      <c r="U661" s="5"/>
      <c r="V661" s="5"/>
      <c r="W661" s="5"/>
      <c r="X661" s="5"/>
      <c r="Y661" s="5"/>
      <c r="Z661" s="5"/>
    </row>
    <row r="662">
      <c r="A662" s="73"/>
      <c r="B662" s="70" t="s">
        <v>11230</v>
      </c>
      <c r="C662" s="70" t="s">
        <v>11231</v>
      </c>
      <c r="D662" s="70" t="str">
        <f t="shared" si="1"/>
        <v>&lt;link href="" rel="canonical" /&gt;</v>
      </c>
      <c r="E662" s="5"/>
      <c r="F662" s="5"/>
      <c r="G662" s="5"/>
      <c r="H662" s="5"/>
      <c r="I662" s="5"/>
      <c r="J662" s="5"/>
      <c r="K662" s="5"/>
      <c r="L662" s="5"/>
      <c r="M662" s="5"/>
      <c r="N662" s="5"/>
      <c r="O662" s="5"/>
      <c r="P662" s="5"/>
      <c r="Q662" s="5"/>
      <c r="R662" s="5"/>
      <c r="S662" s="5"/>
      <c r="T662" s="5"/>
      <c r="U662" s="5"/>
      <c r="V662" s="5"/>
      <c r="W662" s="5"/>
      <c r="X662" s="5"/>
      <c r="Y662" s="5"/>
      <c r="Z662" s="5"/>
    </row>
    <row r="663">
      <c r="A663" s="73"/>
      <c r="B663" s="70" t="s">
        <v>11230</v>
      </c>
      <c r="C663" s="70" t="s">
        <v>11231</v>
      </c>
      <c r="D663" s="70" t="str">
        <f t="shared" si="1"/>
        <v>&lt;link href="" rel="canonical" /&gt;</v>
      </c>
      <c r="E663" s="5"/>
      <c r="F663" s="5"/>
      <c r="G663" s="5"/>
      <c r="H663" s="5"/>
      <c r="I663" s="5"/>
      <c r="J663" s="5"/>
      <c r="K663" s="5"/>
      <c r="L663" s="5"/>
      <c r="M663" s="5"/>
      <c r="N663" s="5"/>
      <c r="O663" s="5"/>
      <c r="P663" s="5"/>
      <c r="Q663" s="5"/>
      <c r="R663" s="5"/>
      <c r="S663" s="5"/>
      <c r="T663" s="5"/>
      <c r="U663" s="5"/>
      <c r="V663" s="5"/>
      <c r="W663" s="5"/>
      <c r="X663" s="5"/>
      <c r="Y663" s="5"/>
      <c r="Z663" s="5"/>
    </row>
    <row r="664">
      <c r="A664" s="73"/>
      <c r="B664" s="70" t="s">
        <v>11230</v>
      </c>
      <c r="C664" s="70" t="s">
        <v>11231</v>
      </c>
      <c r="D664" s="70" t="str">
        <f t="shared" si="1"/>
        <v>&lt;link href="" rel="canonical" /&gt;</v>
      </c>
      <c r="E664" s="5"/>
      <c r="F664" s="5"/>
      <c r="G664" s="5"/>
      <c r="H664" s="5"/>
      <c r="I664" s="5"/>
      <c r="J664" s="5"/>
      <c r="K664" s="5"/>
      <c r="L664" s="5"/>
      <c r="M664" s="5"/>
      <c r="N664" s="5"/>
      <c r="O664" s="5"/>
      <c r="P664" s="5"/>
      <c r="Q664" s="5"/>
      <c r="R664" s="5"/>
      <c r="S664" s="5"/>
      <c r="T664" s="5"/>
      <c r="U664" s="5"/>
      <c r="V664" s="5"/>
      <c r="W664" s="5"/>
      <c r="X664" s="5"/>
      <c r="Y664" s="5"/>
      <c r="Z664" s="5"/>
    </row>
    <row r="665">
      <c r="A665" s="73"/>
      <c r="B665" s="70" t="s">
        <v>11230</v>
      </c>
      <c r="C665" s="70" t="s">
        <v>11231</v>
      </c>
      <c r="D665" s="70" t="str">
        <f t="shared" si="1"/>
        <v>&lt;link href="" rel="canonical" /&gt;</v>
      </c>
      <c r="E665" s="5"/>
      <c r="F665" s="5"/>
      <c r="G665" s="5"/>
      <c r="H665" s="5"/>
      <c r="I665" s="5"/>
      <c r="J665" s="5"/>
      <c r="K665" s="5"/>
      <c r="L665" s="5"/>
      <c r="M665" s="5"/>
      <c r="N665" s="5"/>
      <c r="O665" s="5"/>
      <c r="P665" s="5"/>
      <c r="Q665" s="5"/>
      <c r="R665" s="5"/>
      <c r="S665" s="5"/>
      <c r="T665" s="5"/>
      <c r="U665" s="5"/>
      <c r="V665" s="5"/>
      <c r="W665" s="5"/>
      <c r="X665" s="5"/>
      <c r="Y665" s="5"/>
      <c r="Z665" s="5"/>
    </row>
    <row r="666">
      <c r="A666" s="73"/>
      <c r="B666" s="70" t="s">
        <v>11230</v>
      </c>
      <c r="C666" s="70" t="s">
        <v>11231</v>
      </c>
      <c r="D666" s="70" t="str">
        <f t="shared" si="1"/>
        <v>&lt;link href="" rel="canonical" /&gt;</v>
      </c>
      <c r="E666" s="5"/>
      <c r="F666" s="5"/>
      <c r="G666" s="5"/>
      <c r="H666" s="5"/>
      <c r="I666" s="5"/>
      <c r="J666" s="5"/>
      <c r="K666" s="5"/>
      <c r="L666" s="5"/>
      <c r="M666" s="5"/>
      <c r="N666" s="5"/>
      <c r="O666" s="5"/>
      <c r="P666" s="5"/>
      <c r="Q666" s="5"/>
      <c r="R666" s="5"/>
      <c r="S666" s="5"/>
      <c r="T666" s="5"/>
      <c r="U666" s="5"/>
      <c r="V666" s="5"/>
      <c r="W666" s="5"/>
      <c r="X666" s="5"/>
      <c r="Y666" s="5"/>
      <c r="Z666" s="5"/>
    </row>
    <row r="667">
      <c r="A667" s="73"/>
      <c r="B667" s="70" t="s">
        <v>11230</v>
      </c>
      <c r="C667" s="70" t="s">
        <v>11231</v>
      </c>
      <c r="D667" s="70" t="str">
        <f t="shared" si="1"/>
        <v>&lt;link href="" rel="canonical" /&gt;</v>
      </c>
      <c r="E667" s="5"/>
      <c r="F667" s="5"/>
      <c r="G667" s="5"/>
      <c r="H667" s="5"/>
      <c r="I667" s="5"/>
      <c r="J667" s="5"/>
      <c r="K667" s="5"/>
      <c r="L667" s="5"/>
      <c r="M667" s="5"/>
      <c r="N667" s="5"/>
      <c r="O667" s="5"/>
      <c r="P667" s="5"/>
      <c r="Q667" s="5"/>
      <c r="R667" s="5"/>
      <c r="S667" s="5"/>
      <c r="T667" s="5"/>
      <c r="U667" s="5"/>
      <c r="V667" s="5"/>
      <c r="W667" s="5"/>
      <c r="X667" s="5"/>
      <c r="Y667" s="5"/>
      <c r="Z667" s="5"/>
    </row>
    <row r="668">
      <c r="A668" s="73"/>
      <c r="B668" s="70" t="s">
        <v>11230</v>
      </c>
      <c r="C668" s="70" t="s">
        <v>11231</v>
      </c>
      <c r="D668" s="70" t="str">
        <f t="shared" si="1"/>
        <v>&lt;link href="" rel="canonical" /&gt;</v>
      </c>
      <c r="E668" s="5"/>
      <c r="F668" s="5"/>
      <c r="G668" s="5"/>
      <c r="H668" s="5"/>
      <c r="I668" s="5"/>
      <c r="J668" s="5"/>
      <c r="K668" s="5"/>
      <c r="L668" s="5"/>
      <c r="M668" s="5"/>
      <c r="N668" s="5"/>
      <c r="O668" s="5"/>
      <c r="P668" s="5"/>
      <c r="Q668" s="5"/>
      <c r="R668" s="5"/>
      <c r="S668" s="5"/>
      <c r="T668" s="5"/>
      <c r="U668" s="5"/>
      <c r="V668" s="5"/>
      <c r="W668" s="5"/>
      <c r="X668" s="5"/>
      <c r="Y668" s="5"/>
      <c r="Z668" s="5"/>
    </row>
    <row r="669">
      <c r="A669" s="73"/>
      <c r="B669" s="70" t="s">
        <v>11230</v>
      </c>
      <c r="C669" s="70" t="s">
        <v>11231</v>
      </c>
      <c r="D669" s="70" t="str">
        <f t="shared" si="1"/>
        <v>&lt;link href="" rel="canonical" /&gt;</v>
      </c>
      <c r="E669" s="5"/>
      <c r="F669" s="5"/>
      <c r="G669" s="5"/>
      <c r="H669" s="5"/>
      <c r="I669" s="5"/>
      <c r="J669" s="5"/>
      <c r="K669" s="5"/>
      <c r="L669" s="5"/>
      <c r="M669" s="5"/>
      <c r="N669" s="5"/>
      <c r="O669" s="5"/>
      <c r="P669" s="5"/>
      <c r="Q669" s="5"/>
      <c r="R669" s="5"/>
      <c r="S669" s="5"/>
      <c r="T669" s="5"/>
      <c r="U669" s="5"/>
      <c r="V669" s="5"/>
      <c r="W669" s="5"/>
      <c r="X669" s="5"/>
      <c r="Y669" s="5"/>
      <c r="Z669" s="5"/>
    </row>
    <row r="670">
      <c r="A670" s="73"/>
      <c r="B670" s="70" t="s">
        <v>11230</v>
      </c>
      <c r="C670" s="70" t="s">
        <v>11231</v>
      </c>
      <c r="D670" s="70" t="str">
        <f t="shared" si="1"/>
        <v>&lt;link href="" rel="canonical" /&gt;</v>
      </c>
      <c r="E670" s="5"/>
      <c r="F670" s="5"/>
      <c r="G670" s="5"/>
      <c r="H670" s="5"/>
      <c r="I670" s="5"/>
      <c r="J670" s="5"/>
      <c r="K670" s="5"/>
      <c r="L670" s="5"/>
      <c r="M670" s="5"/>
      <c r="N670" s="5"/>
      <c r="O670" s="5"/>
      <c r="P670" s="5"/>
      <c r="Q670" s="5"/>
      <c r="R670" s="5"/>
      <c r="S670" s="5"/>
      <c r="T670" s="5"/>
      <c r="U670" s="5"/>
      <c r="V670" s="5"/>
      <c r="W670" s="5"/>
      <c r="X670" s="5"/>
      <c r="Y670" s="5"/>
      <c r="Z670" s="5"/>
    </row>
    <row r="671">
      <c r="A671" s="73"/>
      <c r="B671" s="70" t="s">
        <v>11230</v>
      </c>
      <c r="C671" s="70" t="s">
        <v>11231</v>
      </c>
      <c r="D671" s="70" t="str">
        <f t="shared" si="1"/>
        <v>&lt;link href="" rel="canonical" /&gt;</v>
      </c>
      <c r="E671" s="5"/>
      <c r="F671" s="5"/>
      <c r="G671" s="5"/>
      <c r="H671" s="5"/>
      <c r="I671" s="5"/>
      <c r="J671" s="5"/>
      <c r="K671" s="5"/>
      <c r="L671" s="5"/>
      <c r="M671" s="5"/>
      <c r="N671" s="5"/>
      <c r="O671" s="5"/>
      <c r="P671" s="5"/>
      <c r="Q671" s="5"/>
      <c r="R671" s="5"/>
      <c r="S671" s="5"/>
      <c r="T671" s="5"/>
      <c r="U671" s="5"/>
      <c r="V671" s="5"/>
      <c r="W671" s="5"/>
      <c r="X671" s="5"/>
      <c r="Y671" s="5"/>
      <c r="Z671" s="5"/>
    </row>
    <row r="672">
      <c r="A672" s="73"/>
      <c r="B672" s="70" t="s">
        <v>11230</v>
      </c>
      <c r="C672" s="70" t="s">
        <v>11231</v>
      </c>
      <c r="D672" s="70" t="str">
        <f t="shared" si="1"/>
        <v>&lt;link href="" rel="canonical" /&gt;</v>
      </c>
      <c r="E672" s="5"/>
      <c r="F672" s="5"/>
      <c r="G672" s="5"/>
      <c r="H672" s="5"/>
      <c r="I672" s="5"/>
      <c r="J672" s="5"/>
      <c r="K672" s="5"/>
      <c r="L672" s="5"/>
      <c r="M672" s="5"/>
      <c r="N672" s="5"/>
      <c r="O672" s="5"/>
      <c r="P672" s="5"/>
      <c r="Q672" s="5"/>
      <c r="R672" s="5"/>
      <c r="S672" s="5"/>
      <c r="T672" s="5"/>
      <c r="U672" s="5"/>
      <c r="V672" s="5"/>
      <c r="W672" s="5"/>
      <c r="X672" s="5"/>
      <c r="Y672" s="5"/>
      <c r="Z672" s="5"/>
    </row>
    <row r="673">
      <c r="A673" s="73"/>
      <c r="B673" s="70" t="s">
        <v>11230</v>
      </c>
      <c r="C673" s="70" t="s">
        <v>11231</v>
      </c>
      <c r="D673" s="70" t="str">
        <f t="shared" si="1"/>
        <v>&lt;link href="" rel="canonical" /&gt;</v>
      </c>
      <c r="E673" s="5"/>
      <c r="F673" s="5"/>
      <c r="G673" s="5"/>
      <c r="H673" s="5"/>
      <c r="I673" s="5"/>
      <c r="J673" s="5"/>
      <c r="K673" s="5"/>
      <c r="L673" s="5"/>
      <c r="M673" s="5"/>
      <c r="N673" s="5"/>
      <c r="O673" s="5"/>
      <c r="P673" s="5"/>
      <c r="Q673" s="5"/>
      <c r="R673" s="5"/>
      <c r="S673" s="5"/>
      <c r="T673" s="5"/>
      <c r="U673" s="5"/>
      <c r="V673" s="5"/>
      <c r="W673" s="5"/>
      <c r="X673" s="5"/>
      <c r="Y673" s="5"/>
      <c r="Z673" s="5"/>
    </row>
    <row r="674">
      <c r="A674" s="73"/>
      <c r="B674" s="70" t="s">
        <v>11230</v>
      </c>
      <c r="C674" s="70" t="s">
        <v>11231</v>
      </c>
      <c r="D674" s="70" t="str">
        <f t="shared" si="1"/>
        <v>&lt;link href="" rel="canonical" /&gt;</v>
      </c>
      <c r="E674" s="5"/>
      <c r="F674" s="5"/>
      <c r="G674" s="5"/>
      <c r="H674" s="5"/>
      <c r="I674" s="5"/>
      <c r="J674" s="5"/>
      <c r="K674" s="5"/>
      <c r="L674" s="5"/>
      <c r="M674" s="5"/>
      <c r="N674" s="5"/>
      <c r="O674" s="5"/>
      <c r="P674" s="5"/>
      <c r="Q674" s="5"/>
      <c r="R674" s="5"/>
      <c r="S674" s="5"/>
      <c r="T674" s="5"/>
      <c r="U674" s="5"/>
      <c r="V674" s="5"/>
      <c r="W674" s="5"/>
      <c r="X674" s="5"/>
      <c r="Y674" s="5"/>
      <c r="Z674" s="5"/>
    </row>
    <row r="675">
      <c r="A675" s="73"/>
      <c r="B675" s="70" t="s">
        <v>11230</v>
      </c>
      <c r="C675" s="70" t="s">
        <v>11231</v>
      </c>
      <c r="D675" s="70" t="str">
        <f t="shared" si="1"/>
        <v>&lt;link href="" rel="canonical" /&gt;</v>
      </c>
      <c r="E675" s="5"/>
      <c r="F675" s="5"/>
      <c r="G675" s="5"/>
      <c r="H675" s="5"/>
      <c r="I675" s="5"/>
      <c r="J675" s="5"/>
      <c r="K675" s="5"/>
      <c r="L675" s="5"/>
      <c r="M675" s="5"/>
      <c r="N675" s="5"/>
      <c r="O675" s="5"/>
      <c r="P675" s="5"/>
      <c r="Q675" s="5"/>
      <c r="R675" s="5"/>
      <c r="S675" s="5"/>
      <c r="T675" s="5"/>
      <c r="U675" s="5"/>
      <c r="V675" s="5"/>
      <c r="W675" s="5"/>
      <c r="X675" s="5"/>
      <c r="Y675" s="5"/>
      <c r="Z675" s="5"/>
    </row>
    <row r="676">
      <c r="A676" s="73"/>
      <c r="B676" s="70" t="s">
        <v>11230</v>
      </c>
      <c r="C676" s="70" t="s">
        <v>11231</v>
      </c>
      <c r="D676" s="70" t="str">
        <f t="shared" si="1"/>
        <v>&lt;link href="" rel="canonical" /&gt;</v>
      </c>
      <c r="E676" s="5"/>
      <c r="F676" s="5"/>
      <c r="G676" s="5"/>
      <c r="H676" s="5"/>
      <c r="I676" s="5"/>
      <c r="J676" s="5"/>
      <c r="K676" s="5"/>
      <c r="L676" s="5"/>
      <c r="M676" s="5"/>
      <c r="N676" s="5"/>
      <c r="O676" s="5"/>
      <c r="P676" s="5"/>
      <c r="Q676" s="5"/>
      <c r="R676" s="5"/>
      <c r="S676" s="5"/>
      <c r="T676" s="5"/>
      <c r="U676" s="5"/>
      <c r="V676" s="5"/>
      <c r="W676" s="5"/>
      <c r="X676" s="5"/>
      <c r="Y676" s="5"/>
      <c r="Z676" s="5"/>
    </row>
    <row r="677">
      <c r="A677" s="73"/>
      <c r="B677" s="70" t="s">
        <v>11230</v>
      </c>
      <c r="C677" s="70" t="s">
        <v>11231</v>
      </c>
      <c r="D677" s="70" t="str">
        <f t="shared" si="1"/>
        <v>&lt;link href="" rel="canonical" /&gt;</v>
      </c>
      <c r="E677" s="5"/>
      <c r="F677" s="5"/>
      <c r="G677" s="5"/>
      <c r="H677" s="5"/>
      <c r="I677" s="5"/>
      <c r="J677" s="5"/>
      <c r="K677" s="5"/>
      <c r="L677" s="5"/>
      <c r="M677" s="5"/>
      <c r="N677" s="5"/>
      <c r="O677" s="5"/>
      <c r="P677" s="5"/>
      <c r="Q677" s="5"/>
      <c r="R677" s="5"/>
      <c r="S677" s="5"/>
      <c r="T677" s="5"/>
      <c r="U677" s="5"/>
      <c r="V677" s="5"/>
      <c r="W677" s="5"/>
      <c r="X677" s="5"/>
      <c r="Y677" s="5"/>
      <c r="Z677" s="5"/>
    </row>
    <row r="678">
      <c r="A678" s="73"/>
      <c r="B678" s="70" t="s">
        <v>11230</v>
      </c>
      <c r="C678" s="70" t="s">
        <v>11231</v>
      </c>
      <c r="D678" s="70" t="str">
        <f t="shared" si="1"/>
        <v>&lt;link href="" rel="canonical" /&gt;</v>
      </c>
      <c r="E678" s="5"/>
      <c r="F678" s="5"/>
      <c r="G678" s="5"/>
      <c r="H678" s="5"/>
      <c r="I678" s="5"/>
      <c r="J678" s="5"/>
      <c r="K678" s="5"/>
      <c r="L678" s="5"/>
      <c r="M678" s="5"/>
      <c r="N678" s="5"/>
      <c r="O678" s="5"/>
      <c r="P678" s="5"/>
      <c r="Q678" s="5"/>
      <c r="R678" s="5"/>
      <c r="S678" s="5"/>
      <c r="T678" s="5"/>
      <c r="U678" s="5"/>
      <c r="V678" s="5"/>
      <c r="W678" s="5"/>
      <c r="X678" s="5"/>
      <c r="Y678" s="5"/>
      <c r="Z678" s="5"/>
    </row>
    <row r="679">
      <c r="A679" s="73"/>
      <c r="B679" s="70" t="s">
        <v>11230</v>
      </c>
      <c r="C679" s="70" t="s">
        <v>11231</v>
      </c>
      <c r="D679" s="70" t="str">
        <f t="shared" si="1"/>
        <v>&lt;link href="" rel="canonical" /&gt;</v>
      </c>
      <c r="E679" s="5"/>
      <c r="F679" s="5"/>
      <c r="G679" s="5"/>
      <c r="H679" s="5"/>
      <c r="I679" s="5"/>
      <c r="J679" s="5"/>
      <c r="K679" s="5"/>
      <c r="L679" s="5"/>
      <c r="M679" s="5"/>
      <c r="N679" s="5"/>
      <c r="O679" s="5"/>
      <c r="P679" s="5"/>
      <c r="Q679" s="5"/>
      <c r="R679" s="5"/>
      <c r="S679" s="5"/>
      <c r="T679" s="5"/>
      <c r="U679" s="5"/>
      <c r="V679" s="5"/>
      <c r="W679" s="5"/>
      <c r="X679" s="5"/>
      <c r="Y679" s="5"/>
      <c r="Z679" s="5"/>
    </row>
    <row r="680">
      <c r="A680" s="73"/>
      <c r="B680" s="70" t="s">
        <v>11230</v>
      </c>
      <c r="C680" s="70" t="s">
        <v>11231</v>
      </c>
      <c r="D680" s="70" t="str">
        <f t="shared" si="1"/>
        <v>&lt;link href="" rel="canonical" /&gt;</v>
      </c>
      <c r="E680" s="5"/>
      <c r="F680" s="5"/>
      <c r="G680" s="5"/>
      <c r="H680" s="5"/>
      <c r="I680" s="5"/>
      <c r="J680" s="5"/>
      <c r="K680" s="5"/>
      <c r="L680" s="5"/>
      <c r="M680" s="5"/>
      <c r="N680" s="5"/>
      <c r="O680" s="5"/>
      <c r="P680" s="5"/>
      <c r="Q680" s="5"/>
      <c r="R680" s="5"/>
      <c r="S680" s="5"/>
      <c r="T680" s="5"/>
      <c r="U680" s="5"/>
      <c r="V680" s="5"/>
      <c r="W680" s="5"/>
      <c r="X680" s="5"/>
      <c r="Y680" s="5"/>
      <c r="Z680" s="5"/>
    </row>
    <row r="681">
      <c r="A681" s="73"/>
      <c r="B681" s="70" t="s">
        <v>11230</v>
      </c>
      <c r="C681" s="70" t="s">
        <v>11231</v>
      </c>
      <c r="D681" s="70" t="str">
        <f t="shared" si="1"/>
        <v>&lt;link href="" rel="canonical" /&gt;</v>
      </c>
      <c r="E681" s="5"/>
      <c r="F681" s="5"/>
      <c r="G681" s="5"/>
      <c r="H681" s="5"/>
      <c r="I681" s="5"/>
      <c r="J681" s="5"/>
      <c r="K681" s="5"/>
      <c r="L681" s="5"/>
      <c r="M681" s="5"/>
      <c r="N681" s="5"/>
      <c r="O681" s="5"/>
      <c r="P681" s="5"/>
      <c r="Q681" s="5"/>
      <c r="R681" s="5"/>
      <c r="S681" s="5"/>
      <c r="T681" s="5"/>
      <c r="U681" s="5"/>
      <c r="V681" s="5"/>
      <c r="W681" s="5"/>
      <c r="X681" s="5"/>
      <c r="Y681" s="5"/>
      <c r="Z681" s="5"/>
    </row>
    <row r="682">
      <c r="A682" s="73"/>
      <c r="B682" s="70" t="s">
        <v>11230</v>
      </c>
      <c r="C682" s="70" t="s">
        <v>11231</v>
      </c>
      <c r="D682" s="70" t="str">
        <f t="shared" si="1"/>
        <v>&lt;link href="" rel="canonical" /&gt;</v>
      </c>
      <c r="E682" s="5"/>
      <c r="F682" s="5"/>
      <c r="G682" s="5"/>
      <c r="H682" s="5"/>
      <c r="I682" s="5"/>
      <c r="J682" s="5"/>
      <c r="K682" s="5"/>
      <c r="L682" s="5"/>
      <c r="M682" s="5"/>
      <c r="N682" s="5"/>
      <c r="O682" s="5"/>
      <c r="P682" s="5"/>
      <c r="Q682" s="5"/>
      <c r="R682" s="5"/>
      <c r="S682" s="5"/>
      <c r="T682" s="5"/>
      <c r="U682" s="5"/>
      <c r="V682" s="5"/>
      <c r="W682" s="5"/>
      <c r="X682" s="5"/>
      <c r="Y682" s="5"/>
      <c r="Z682" s="5"/>
    </row>
    <row r="683">
      <c r="A683" s="73"/>
      <c r="B683" s="70" t="s">
        <v>11230</v>
      </c>
      <c r="C683" s="70" t="s">
        <v>11231</v>
      </c>
      <c r="D683" s="70" t="str">
        <f t="shared" si="1"/>
        <v>&lt;link href="" rel="canonical" /&gt;</v>
      </c>
      <c r="E683" s="5"/>
      <c r="F683" s="5"/>
      <c r="G683" s="5"/>
      <c r="H683" s="5"/>
      <c r="I683" s="5"/>
      <c r="J683" s="5"/>
      <c r="K683" s="5"/>
      <c r="L683" s="5"/>
      <c r="M683" s="5"/>
      <c r="N683" s="5"/>
      <c r="O683" s="5"/>
      <c r="P683" s="5"/>
      <c r="Q683" s="5"/>
      <c r="R683" s="5"/>
      <c r="S683" s="5"/>
      <c r="T683" s="5"/>
      <c r="U683" s="5"/>
      <c r="V683" s="5"/>
      <c r="W683" s="5"/>
      <c r="X683" s="5"/>
      <c r="Y683" s="5"/>
      <c r="Z683" s="5"/>
    </row>
    <row r="684">
      <c r="A684" s="73"/>
      <c r="B684" s="70" t="s">
        <v>11230</v>
      </c>
      <c r="C684" s="70" t="s">
        <v>11231</v>
      </c>
      <c r="D684" s="70" t="str">
        <f t="shared" si="1"/>
        <v>&lt;link href="" rel="canonical" /&gt;</v>
      </c>
      <c r="E684" s="5"/>
      <c r="F684" s="5"/>
      <c r="G684" s="5"/>
      <c r="H684" s="5"/>
      <c r="I684" s="5"/>
      <c r="J684" s="5"/>
      <c r="K684" s="5"/>
      <c r="L684" s="5"/>
      <c r="M684" s="5"/>
      <c r="N684" s="5"/>
      <c r="O684" s="5"/>
      <c r="P684" s="5"/>
      <c r="Q684" s="5"/>
      <c r="R684" s="5"/>
      <c r="S684" s="5"/>
      <c r="T684" s="5"/>
      <c r="U684" s="5"/>
      <c r="V684" s="5"/>
      <c r="W684" s="5"/>
      <c r="X684" s="5"/>
      <c r="Y684" s="5"/>
      <c r="Z684" s="5"/>
    </row>
    <row r="685">
      <c r="A685" s="73"/>
      <c r="B685" s="70" t="s">
        <v>11230</v>
      </c>
      <c r="C685" s="70" t="s">
        <v>11231</v>
      </c>
      <c r="D685" s="70" t="str">
        <f t="shared" si="1"/>
        <v>&lt;link href="" rel="canonical" /&gt;</v>
      </c>
      <c r="E685" s="5"/>
      <c r="F685" s="5"/>
      <c r="G685" s="5"/>
      <c r="H685" s="5"/>
      <c r="I685" s="5"/>
      <c r="J685" s="5"/>
      <c r="K685" s="5"/>
      <c r="L685" s="5"/>
      <c r="M685" s="5"/>
      <c r="N685" s="5"/>
      <c r="O685" s="5"/>
      <c r="P685" s="5"/>
      <c r="Q685" s="5"/>
      <c r="R685" s="5"/>
      <c r="S685" s="5"/>
      <c r="T685" s="5"/>
      <c r="U685" s="5"/>
      <c r="V685" s="5"/>
      <c r="W685" s="5"/>
      <c r="X685" s="5"/>
      <c r="Y685" s="5"/>
      <c r="Z685" s="5"/>
    </row>
    <row r="686">
      <c r="A686" s="73"/>
      <c r="B686" s="70" t="s">
        <v>11230</v>
      </c>
      <c r="C686" s="70" t="s">
        <v>11231</v>
      </c>
      <c r="D686" s="70" t="str">
        <f t="shared" si="1"/>
        <v>&lt;link href="" rel="canonical" /&gt;</v>
      </c>
      <c r="E686" s="5"/>
      <c r="F686" s="5"/>
      <c r="G686" s="5"/>
      <c r="H686" s="5"/>
      <c r="I686" s="5"/>
      <c r="J686" s="5"/>
      <c r="K686" s="5"/>
      <c r="L686" s="5"/>
      <c r="M686" s="5"/>
      <c r="N686" s="5"/>
      <c r="O686" s="5"/>
      <c r="P686" s="5"/>
      <c r="Q686" s="5"/>
      <c r="R686" s="5"/>
      <c r="S686" s="5"/>
      <c r="T686" s="5"/>
      <c r="U686" s="5"/>
      <c r="V686" s="5"/>
      <c r="W686" s="5"/>
      <c r="X686" s="5"/>
      <c r="Y686" s="5"/>
      <c r="Z686" s="5"/>
    </row>
    <row r="687">
      <c r="A687" s="73"/>
      <c r="B687" s="70" t="s">
        <v>11230</v>
      </c>
      <c r="C687" s="70" t="s">
        <v>11231</v>
      </c>
      <c r="D687" s="70" t="str">
        <f t="shared" si="1"/>
        <v>&lt;link href="" rel="canonical" /&gt;</v>
      </c>
      <c r="E687" s="5"/>
      <c r="F687" s="5"/>
      <c r="G687" s="5"/>
      <c r="H687" s="5"/>
      <c r="I687" s="5"/>
      <c r="J687" s="5"/>
      <c r="K687" s="5"/>
      <c r="L687" s="5"/>
      <c r="M687" s="5"/>
      <c r="N687" s="5"/>
      <c r="O687" s="5"/>
      <c r="P687" s="5"/>
      <c r="Q687" s="5"/>
      <c r="R687" s="5"/>
      <c r="S687" s="5"/>
      <c r="T687" s="5"/>
      <c r="U687" s="5"/>
      <c r="V687" s="5"/>
      <c r="W687" s="5"/>
      <c r="X687" s="5"/>
      <c r="Y687" s="5"/>
      <c r="Z687" s="5"/>
    </row>
    <row r="688">
      <c r="A688" s="73"/>
      <c r="B688" s="70" t="s">
        <v>11230</v>
      </c>
      <c r="C688" s="70" t="s">
        <v>11231</v>
      </c>
      <c r="D688" s="70" t="str">
        <f t="shared" si="1"/>
        <v>&lt;link href="" rel="canonical" /&gt;</v>
      </c>
      <c r="E688" s="5"/>
      <c r="F688" s="5"/>
      <c r="G688" s="5"/>
      <c r="H688" s="5"/>
      <c r="I688" s="5"/>
      <c r="J688" s="5"/>
      <c r="K688" s="5"/>
      <c r="L688" s="5"/>
      <c r="M688" s="5"/>
      <c r="N688" s="5"/>
      <c r="O688" s="5"/>
      <c r="P688" s="5"/>
      <c r="Q688" s="5"/>
      <c r="R688" s="5"/>
      <c r="S688" s="5"/>
      <c r="T688" s="5"/>
      <c r="U688" s="5"/>
      <c r="V688" s="5"/>
      <c r="W688" s="5"/>
      <c r="X688" s="5"/>
      <c r="Y688" s="5"/>
      <c r="Z688" s="5"/>
    </row>
    <row r="689">
      <c r="A689" s="73"/>
      <c r="B689" s="70" t="s">
        <v>11230</v>
      </c>
      <c r="C689" s="70" t="s">
        <v>11231</v>
      </c>
      <c r="D689" s="70" t="str">
        <f t="shared" si="1"/>
        <v>&lt;link href="" rel="canonical" /&gt;</v>
      </c>
      <c r="E689" s="5"/>
      <c r="F689" s="5"/>
      <c r="G689" s="5"/>
      <c r="H689" s="5"/>
      <c r="I689" s="5"/>
      <c r="J689" s="5"/>
      <c r="K689" s="5"/>
      <c r="L689" s="5"/>
      <c r="M689" s="5"/>
      <c r="N689" s="5"/>
      <c r="O689" s="5"/>
      <c r="P689" s="5"/>
      <c r="Q689" s="5"/>
      <c r="R689" s="5"/>
      <c r="S689" s="5"/>
      <c r="T689" s="5"/>
      <c r="U689" s="5"/>
      <c r="V689" s="5"/>
      <c r="W689" s="5"/>
      <c r="X689" s="5"/>
      <c r="Y689" s="5"/>
      <c r="Z689" s="5"/>
    </row>
    <row r="690">
      <c r="A690" s="73"/>
      <c r="B690" s="70" t="s">
        <v>11230</v>
      </c>
      <c r="C690" s="70" t="s">
        <v>11231</v>
      </c>
      <c r="D690" s="70" t="str">
        <f t="shared" si="1"/>
        <v>&lt;link href="" rel="canonical" /&gt;</v>
      </c>
      <c r="E690" s="5"/>
      <c r="F690" s="5"/>
      <c r="G690" s="5"/>
      <c r="H690" s="5"/>
      <c r="I690" s="5"/>
      <c r="J690" s="5"/>
      <c r="K690" s="5"/>
      <c r="L690" s="5"/>
      <c r="M690" s="5"/>
      <c r="N690" s="5"/>
      <c r="O690" s="5"/>
      <c r="P690" s="5"/>
      <c r="Q690" s="5"/>
      <c r="R690" s="5"/>
      <c r="S690" s="5"/>
      <c r="T690" s="5"/>
      <c r="U690" s="5"/>
      <c r="V690" s="5"/>
      <c r="W690" s="5"/>
      <c r="X690" s="5"/>
      <c r="Y690" s="5"/>
      <c r="Z690" s="5"/>
    </row>
    <row r="691">
      <c r="A691" s="73"/>
      <c r="B691" s="70" t="s">
        <v>11230</v>
      </c>
      <c r="C691" s="70" t="s">
        <v>11231</v>
      </c>
      <c r="D691" s="70" t="str">
        <f t="shared" si="1"/>
        <v>&lt;link href="" rel="canonical" /&gt;</v>
      </c>
      <c r="E691" s="5"/>
      <c r="F691" s="5"/>
      <c r="G691" s="5"/>
      <c r="H691" s="5"/>
      <c r="I691" s="5"/>
      <c r="J691" s="5"/>
      <c r="K691" s="5"/>
      <c r="L691" s="5"/>
      <c r="M691" s="5"/>
      <c r="N691" s="5"/>
      <c r="O691" s="5"/>
      <c r="P691" s="5"/>
      <c r="Q691" s="5"/>
      <c r="R691" s="5"/>
      <c r="S691" s="5"/>
      <c r="T691" s="5"/>
      <c r="U691" s="5"/>
      <c r="V691" s="5"/>
      <c r="W691" s="5"/>
      <c r="X691" s="5"/>
      <c r="Y691" s="5"/>
      <c r="Z691" s="5"/>
    </row>
    <row r="692">
      <c r="A692" s="73"/>
      <c r="B692" s="70" t="s">
        <v>11230</v>
      </c>
      <c r="C692" s="70" t="s">
        <v>11231</v>
      </c>
      <c r="D692" s="70" t="str">
        <f t="shared" si="1"/>
        <v>&lt;link href="" rel="canonical" /&gt;</v>
      </c>
      <c r="E692" s="5"/>
      <c r="F692" s="5"/>
      <c r="G692" s="5"/>
      <c r="H692" s="5"/>
      <c r="I692" s="5"/>
      <c r="J692" s="5"/>
      <c r="K692" s="5"/>
      <c r="L692" s="5"/>
      <c r="M692" s="5"/>
      <c r="N692" s="5"/>
      <c r="O692" s="5"/>
      <c r="P692" s="5"/>
      <c r="Q692" s="5"/>
      <c r="R692" s="5"/>
      <c r="S692" s="5"/>
      <c r="T692" s="5"/>
      <c r="U692" s="5"/>
      <c r="V692" s="5"/>
      <c r="W692" s="5"/>
      <c r="X692" s="5"/>
      <c r="Y692" s="5"/>
      <c r="Z692" s="5"/>
    </row>
    <row r="693">
      <c r="A693" s="73"/>
      <c r="B693" s="70" t="s">
        <v>11230</v>
      </c>
      <c r="C693" s="70" t="s">
        <v>11231</v>
      </c>
      <c r="D693" s="70" t="str">
        <f t="shared" si="1"/>
        <v>&lt;link href="" rel="canonical" /&gt;</v>
      </c>
      <c r="E693" s="5"/>
      <c r="F693" s="5"/>
      <c r="G693" s="5"/>
      <c r="H693" s="5"/>
      <c r="I693" s="5"/>
      <c r="J693" s="5"/>
      <c r="K693" s="5"/>
      <c r="L693" s="5"/>
      <c r="M693" s="5"/>
      <c r="N693" s="5"/>
      <c r="O693" s="5"/>
      <c r="P693" s="5"/>
      <c r="Q693" s="5"/>
      <c r="R693" s="5"/>
      <c r="S693" s="5"/>
      <c r="T693" s="5"/>
      <c r="U693" s="5"/>
      <c r="V693" s="5"/>
      <c r="W693" s="5"/>
      <c r="X693" s="5"/>
      <c r="Y693" s="5"/>
      <c r="Z693" s="5"/>
    </row>
    <row r="694">
      <c r="A694" s="73"/>
      <c r="B694" s="70" t="s">
        <v>11230</v>
      </c>
      <c r="C694" s="70" t="s">
        <v>11231</v>
      </c>
      <c r="D694" s="70" t="str">
        <f t="shared" si="1"/>
        <v>&lt;link href="" rel="canonical" /&gt;</v>
      </c>
      <c r="E694" s="5"/>
      <c r="F694" s="5"/>
      <c r="G694" s="5"/>
      <c r="H694" s="5"/>
      <c r="I694" s="5"/>
      <c r="J694" s="5"/>
      <c r="K694" s="5"/>
      <c r="L694" s="5"/>
      <c r="M694" s="5"/>
      <c r="N694" s="5"/>
      <c r="O694" s="5"/>
      <c r="P694" s="5"/>
      <c r="Q694" s="5"/>
      <c r="R694" s="5"/>
      <c r="S694" s="5"/>
      <c r="T694" s="5"/>
      <c r="U694" s="5"/>
      <c r="V694" s="5"/>
      <c r="W694" s="5"/>
      <c r="X694" s="5"/>
      <c r="Y694" s="5"/>
      <c r="Z694" s="5"/>
    </row>
    <row r="695">
      <c r="A695" s="73"/>
      <c r="B695" s="70" t="s">
        <v>11230</v>
      </c>
      <c r="C695" s="70" t="s">
        <v>11231</v>
      </c>
      <c r="D695" s="70" t="str">
        <f t="shared" si="1"/>
        <v>&lt;link href="" rel="canonical" /&gt;</v>
      </c>
      <c r="E695" s="5"/>
      <c r="F695" s="5"/>
      <c r="G695" s="5"/>
      <c r="H695" s="5"/>
      <c r="I695" s="5"/>
      <c r="J695" s="5"/>
      <c r="K695" s="5"/>
      <c r="L695" s="5"/>
      <c r="M695" s="5"/>
      <c r="N695" s="5"/>
      <c r="O695" s="5"/>
      <c r="P695" s="5"/>
      <c r="Q695" s="5"/>
      <c r="R695" s="5"/>
      <c r="S695" s="5"/>
      <c r="T695" s="5"/>
      <c r="U695" s="5"/>
      <c r="V695" s="5"/>
      <c r="W695" s="5"/>
      <c r="X695" s="5"/>
      <c r="Y695" s="5"/>
      <c r="Z695" s="5"/>
    </row>
    <row r="696">
      <c r="A696" s="73"/>
      <c r="B696" s="70" t="s">
        <v>11230</v>
      </c>
      <c r="C696" s="70" t="s">
        <v>11231</v>
      </c>
      <c r="D696" s="70" t="str">
        <f t="shared" si="1"/>
        <v>&lt;link href="" rel="canonical" /&gt;</v>
      </c>
      <c r="E696" s="5"/>
      <c r="F696" s="5"/>
      <c r="G696" s="5"/>
      <c r="H696" s="5"/>
      <c r="I696" s="5"/>
      <c r="J696" s="5"/>
      <c r="K696" s="5"/>
      <c r="L696" s="5"/>
      <c r="M696" s="5"/>
      <c r="N696" s="5"/>
      <c r="O696" s="5"/>
      <c r="P696" s="5"/>
      <c r="Q696" s="5"/>
      <c r="R696" s="5"/>
      <c r="S696" s="5"/>
      <c r="T696" s="5"/>
      <c r="U696" s="5"/>
      <c r="V696" s="5"/>
      <c r="W696" s="5"/>
      <c r="X696" s="5"/>
      <c r="Y696" s="5"/>
      <c r="Z696" s="5"/>
    </row>
    <row r="697">
      <c r="A697" s="73"/>
      <c r="B697" s="70" t="s">
        <v>11230</v>
      </c>
      <c r="C697" s="70" t="s">
        <v>11231</v>
      </c>
      <c r="D697" s="70" t="str">
        <f t="shared" si="1"/>
        <v>&lt;link href="" rel="canonical" /&gt;</v>
      </c>
      <c r="E697" s="5"/>
      <c r="F697" s="5"/>
      <c r="G697" s="5"/>
      <c r="H697" s="5"/>
      <c r="I697" s="5"/>
      <c r="J697" s="5"/>
      <c r="K697" s="5"/>
      <c r="L697" s="5"/>
      <c r="M697" s="5"/>
      <c r="N697" s="5"/>
      <c r="O697" s="5"/>
      <c r="P697" s="5"/>
      <c r="Q697" s="5"/>
      <c r="R697" s="5"/>
      <c r="S697" s="5"/>
      <c r="T697" s="5"/>
      <c r="U697" s="5"/>
      <c r="V697" s="5"/>
      <c r="W697" s="5"/>
      <c r="X697" s="5"/>
      <c r="Y697" s="5"/>
      <c r="Z697" s="5"/>
    </row>
    <row r="698">
      <c r="A698" s="73"/>
      <c r="B698" s="70" t="s">
        <v>11230</v>
      </c>
      <c r="C698" s="70" t="s">
        <v>11231</v>
      </c>
      <c r="D698" s="70" t="str">
        <f t="shared" si="1"/>
        <v>&lt;link href="" rel="canonical" /&gt;</v>
      </c>
      <c r="E698" s="5"/>
      <c r="F698" s="5"/>
      <c r="G698" s="5"/>
      <c r="H698" s="5"/>
      <c r="I698" s="5"/>
      <c r="J698" s="5"/>
      <c r="K698" s="5"/>
      <c r="L698" s="5"/>
      <c r="M698" s="5"/>
      <c r="N698" s="5"/>
      <c r="O698" s="5"/>
      <c r="P698" s="5"/>
      <c r="Q698" s="5"/>
      <c r="R698" s="5"/>
      <c r="S698" s="5"/>
      <c r="T698" s="5"/>
      <c r="U698" s="5"/>
      <c r="V698" s="5"/>
      <c r="W698" s="5"/>
      <c r="X698" s="5"/>
      <c r="Y698" s="5"/>
      <c r="Z698" s="5"/>
    </row>
    <row r="699">
      <c r="A699" s="73"/>
      <c r="B699" s="70" t="s">
        <v>11230</v>
      </c>
      <c r="C699" s="70" t="s">
        <v>11231</v>
      </c>
      <c r="D699" s="70" t="str">
        <f t="shared" si="1"/>
        <v>&lt;link href="" rel="canonical" /&gt;</v>
      </c>
      <c r="E699" s="5"/>
      <c r="F699" s="5"/>
      <c r="G699" s="5"/>
      <c r="H699" s="5"/>
      <c r="I699" s="5"/>
      <c r="J699" s="5"/>
      <c r="K699" s="5"/>
      <c r="L699" s="5"/>
      <c r="M699" s="5"/>
      <c r="N699" s="5"/>
      <c r="O699" s="5"/>
      <c r="P699" s="5"/>
      <c r="Q699" s="5"/>
      <c r="R699" s="5"/>
      <c r="S699" s="5"/>
      <c r="T699" s="5"/>
      <c r="U699" s="5"/>
      <c r="V699" s="5"/>
      <c r="W699" s="5"/>
      <c r="X699" s="5"/>
      <c r="Y699" s="5"/>
      <c r="Z699" s="5"/>
    </row>
    <row r="700">
      <c r="A700" s="73"/>
      <c r="B700" s="70" t="s">
        <v>11230</v>
      </c>
      <c r="C700" s="70" t="s">
        <v>11231</v>
      </c>
      <c r="D700" s="70" t="str">
        <f t="shared" si="1"/>
        <v>&lt;link href="" rel="canonical" /&gt;</v>
      </c>
      <c r="E700" s="5"/>
      <c r="F700" s="5"/>
      <c r="G700" s="5"/>
      <c r="H700" s="5"/>
      <c r="I700" s="5"/>
      <c r="J700" s="5"/>
      <c r="K700" s="5"/>
      <c r="L700" s="5"/>
      <c r="M700" s="5"/>
      <c r="N700" s="5"/>
      <c r="O700" s="5"/>
      <c r="P700" s="5"/>
      <c r="Q700" s="5"/>
      <c r="R700" s="5"/>
      <c r="S700" s="5"/>
      <c r="T700" s="5"/>
      <c r="U700" s="5"/>
      <c r="V700" s="5"/>
      <c r="W700" s="5"/>
      <c r="X700" s="5"/>
      <c r="Y700" s="5"/>
      <c r="Z700" s="5"/>
    </row>
    <row r="701">
      <c r="A701" s="73"/>
      <c r="B701" s="70" t="s">
        <v>11230</v>
      </c>
      <c r="C701" s="70" t="s">
        <v>11231</v>
      </c>
      <c r="D701" s="70" t="str">
        <f t="shared" si="1"/>
        <v>&lt;link href="" rel="canonical" /&gt;</v>
      </c>
      <c r="E701" s="5"/>
      <c r="F701" s="5"/>
      <c r="G701" s="5"/>
      <c r="H701" s="5"/>
      <c r="I701" s="5"/>
      <c r="J701" s="5"/>
      <c r="K701" s="5"/>
      <c r="L701" s="5"/>
      <c r="M701" s="5"/>
      <c r="N701" s="5"/>
      <c r="O701" s="5"/>
      <c r="P701" s="5"/>
      <c r="Q701" s="5"/>
      <c r="R701" s="5"/>
      <c r="S701" s="5"/>
      <c r="T701" s="5"/>
      <c r="U701" s="5"/>
      <c r="V701" s="5"/>
      <c r="W701" s="5"/>
      <c r="X701" s="5"/>
      <c r="Y701" s="5"/>
      <c r="Z701" s="5"/>
    </row>
    <row r="702">
      <c r="A702" s="73"/>
      <c r="B702" s="70" t="s">
        <v>11230</v>
      </c>
      <c r="C702" s="70" t="s">
        <v>11231</v>
      </c>
      <c r="D702" s="70" t="str">
        <f t="shared" si="1"/>
        <v>&lt;link href="" rel="canonical" /&gt;</v>
      </c>
      <c r="E702" s="5"/>
      <c r="F702" s="5"/>
      <c r="G702" s="5"/>
      <c r="H702" s="5"/>
      <c r="I702" s="5"/>
      <c r="J702" s="5"/>
      <c r="K702" s="5"/>
      <c r="L702" s="5"/>
      <c r="M702" s="5"/>
      <c r="N702" s="5"/>
      <c r="O702" s="5"/>
      <c r="P702" s="5"/>
      <c r="Q702" s="5"/>
      <c r="R702" s="5"/>
      <c r="S702" s="5"/>
      <c r="T702" s="5"/>
      <c r="U702" s="5"/>
      <c r="V702" s="5"/>
      <c r="W702" s="5"/>
      <c r="X702" s="5"/>
      <c r="Y702" s="5"/>
      <c r="Z702" s="5"/>
    </row>
    <row r="703">
      <c r="A703" s="73"/>
      <c r="B703" s="70" t="s">
        <v>11230</v>
      </c>
      <c r="C703" s="70" t="s">
        <v>11231</v>
      </c>
      <c r="D703" s="70" t="str">
        <f t="shared" si="1"/>
        <v>&lt;link href="" rel="canonical" /&gt;</v>
      </c>
      <c r="E703" s="5"/>
      <c r="F703" s="5"/>
      <c r="G703" s="5"/>
      <c r="H703" s="5"/>
      <c r="I703" s="5"/>
      <c r="J703" s="5"/>
      <c r="K703" s="5"/>
      <c r="L703" s="5"/>
      <c r="M703" s="5"/>
      <c r="N703" s="5"/>
      <c r="O703" s="5"/>
      <c r="P703" s="5"/>
      <c r="Q703" s="5"/>
      <c r="R703" s="5"/>
      <c r="S703" s="5"/>
      <c r="T703" s="5"/>
      <c r="U703" s="5"/>
      <c r="V703" s="5"/>
      <c r="W703" s="5"/>
      <c r="X703" s="5"/>
      <c r="Y703" s="5"/>
      <c r="Z703" s="5"/>
    </row>
    <row r="704">
      <c r="A704" s="73"/>
      <c r="B704" s="70" t="s">
        <v>11230</v>
      </c>
      <c r="C704" s="70" t="s">
        <v>11231</v>
      </c>
      <c r="D704" s="70" t="str">
        <f t="shared" si="1"/>
        <v>&lt;link href="" rel="canonical" /&gt;</v>
      </c>
      <c r="E704" s="5"/>
      <c r="F704" s="5"/>
      <c r="G704" s="5"/>
      <c r="H704" s="5"/>
      <c r="I704" s="5"/>
      <c r="J704" s="5"/>
      <c r="K704" s="5"/>
      <c r="L704" s="5"/>
      <c r="M704" s="5"/>
      <c r="N704" s="5"/>
      <c r="O704" s="5"/>
      <c r="P704" s="5"/>
      <c r="Q704" s="5"/>
      <c r="R704" s="5"/>
      <c r="S704" s="5"/>
      <c r="T704" s="5"/>
      <c r="U704" s="5"/>
      <c r="V704" s="5"/>
      <c r="W704" s="5"/>
      <c r="X704" s="5"/>
      <c r="Y704" s="5"/>
      <c r="Z704" s="5"/>
    </row>
    <row r="705">
      <c r="A705" s="73"/>
      <c r="B705" s="70" t="s">
        <v>11230</v>
      </c>
      <c r="C705" s="70" t="s">
        <v>11231</v>
      </c>
      <c r="D705" s="70" t="str">
        <f t="shared" si="1"/>
        <v>&lt;link href="" rel="canonical" /&gt;</v>
      </c>
      <c r="E705" s="5"/>
      <c r="F705" s="5"/>
      <c r="G705" s="5"/>
      <c r="H705" s="5"/>
      <c r="I705" s="5"/>
      <c r="J705" s="5"/>
      <c r="K705" s="5"/>
      <c r="L705" s="5"/>
      <c r="M705" s="5"/>
      <c r="N705" s="5"/>
      <c r="O705" s="5"/>
      <c r="P705" s="5"/>
      <c r="Q705" s="5"/>
      <c r="R705" s="5"/>
      <c r="S705" s="5"/>
      <c r="T705" s="5"/>
      <c r="U705" s="5"/>
      <c r="V705" s="5"/>
      <c r="W705" s="5"/>
      <c r="X705" s="5"/>
      <c r="Y705" s="5"/>
      <c r="Z705" s="5"/>
    </row>
    <row r="706">
      <c r="A706" s="73"/>
      <c r="B706" s="70" t="s">
        <v>11230</v>
      </c>
      <c r="C706" s="70" t="s">
        <v>11231</v>
      </c>
      <c r="D706" s="70" t="str">
        <f t="shared" si="1"/>
        <v>&lt;link href="" rel="canonical" /&gt;</v>
      </c>
      <c r="E706" s="5"/>
      <c r="F706" s="5"/>
      <c r="G706" s="5"/>
      <c r="H706" s="5"/>
      <c r="I706" s="5"/>
      <c r="J706" s="5"/>
      <c r="K706" s="5"/>
      <c r="L706" s="5"/>
      <c r="M706" s="5"/>
      <c r="N706" s="5"/>
      <c r="O706" s="5"/>
      <c r="P706" s="5"/>
      <c r="Q706" s="5"/>
      <c r="R706" s="5"/>
      <c r="S706" s="5"/>
      <c r="T706" s="5"/>
      <c r="U706" s="5"/>
      <c r="V706" s="5"/>
      <c r="W706" s="5"/>
      <c r="X706" s="5"/>
      <c r="Y706" s="5"/>
      <c r="Z706" s="5"/>
    </row>
    <row r="707">
      <c r="A707" s="73"/>
      <c r="B707" s="70" t="s">
        <v>11230</v>
      </c>
      <c r="C707" s="70" t="s">
        <v>11231</v>
      </c>
      <c r="D707" s="70" t="str">
        <f t="shared" si="1"/>
        <v>&lt;link href="" rel="canonical" /&gt;</v>
      </c>
      <c r="E707" s="5"/>
      <c r="F707" s="5"/>
      <c r="G707" s="5"/>
      <c r="H707" s="5"/>
      <c r="I707" s="5"/>
      <c r="J707" s="5"/>
      <c r="K707" s="5"/>
      <c r="L707" s="5"/>
      <c r="M707" s="5"/>
      <c r="N707" s="5"/>
      <c r="O707" s="5"/>
      <c r="P707" s="5"/>
      <c r="Q707" s="5"/>
      <c r="R707" s="5"/>
      <c r="S707" s="5"/>
      <c r="T707" s="5"/>
      <c r="U707" s="5"/>
      <c r="V707" s="5"/>
      <c r="W707" s="5"/>
      <c r="X707" s="5"/>
      <c r="Y707" s="5"/>
      <c r="Z707" s="5"/>
    </row>
    <row r="708">
      <c r="A708" s="73"/>
      <c r="B708" s="70" t="s">
        <v>11230</v>
      </c>
      <c r="C708" s="70" t="s">
        <v>11231</v>
      </c>
      <c r="D708" s="70" t="str">
        <f t="shared" si="1"/>
        <v>&lt;link href="" rel="canonical" /&gt;</v>
      </c>
      <c r="E708" s="5"/>
      <c r="F708" s="5"/>
      <c r="G708" s="5"/>
      <c r="H708" s="5"/>
      <c r="I708" s="5"/>
      <c r="J708" s="5"/>
      <c r="K708" s="5"/>
      <c r="L708" s="5"/>
      <c r="M708" s="5"/>
      <c r="N708" s="5"/>
      <c r="O708" s="5"/>
      <c r="P708" s="5"/>
      <c r="Q708" s="5"/>
      <c r="R708" s="5"/>
      <c r="S708" s="5"/>
      <c r="T708" s="5"/>
      <c r="U708" s="5"/>
      <c r="V708" s="5"/>
      <c r="W708" s="5"/>
      <c r="X708" s="5"/>
      <c r="Y708" s="5"/>
      <c r="Z708" s="5"/>
    </row>
    <row r="709">
      <c r="A709" s="73"/>
      <c r="B709" s="70" t="s">
        <v>11230</v>
      </c>
      <c r="C709" s="70" t="s">
        <v>11231</v>
      </c>
      <c r="D709" s="70" t="str">
        <f t="shared" si="1"/>
        <v>&lt;link href="" rel="canonical" /&gt;</v>
      </c>
      <c r="E709" s="5"/>
      <c r="F709" s="5"/>
      <c r="G709" s="5"/>
      <c r="H709" s="5"/>
      <c r="I709" s="5"/>
      <c r="J709" s="5"/>
      <c r="K709" s="5"/>
      <c r="L709" s="5"/>
      <c r="M709" s="5"/>
      <c r="N709" s="5"/>
      <c r="O709" s="5"/>
      <c r="P709" s="5"/>
      <c r="Q709" s="5"/>
      <c r="R709" s="5"/>
      <c r="S709" s="5"/>
      <c r="T709" s="5"/>
      <c r="U709" s="5"/>
      <c r="V709" s="5"/>
      <c r="W709" s="5"/>
      <c r="X709" s="5"/>
      <c r="Y709" s="5"/>
      <c r="Z709" s="5"/>
    </row>
    <row r="710">
      <c r="A710" s="73"/>
      <c r="B710" s="70" t="s">
        <v>11230</v>
      </c>
      <c r="C710" s="70" t="s">
        <v>11231</v>
      </c>
      <c r="D710" s="70" t="str">
        <f t="shared" si="1"/>
        <v>&lt;link href="" rel="canonical" /&gt;</v>
      </c>
      <c r="E710" s="5"/>
      <c r="F710" s="5"/>
      <c r="G710" s="5"/>
      <c r="H710" s="5"/>
      <c r="I710" s="5"/>
      <c r="J710" s="5"/>
      <c r="K710" s="5"/>
      <c r="L710" s="5"/>
      <c r="M710" s="5"/>
      <c r="N710" s="5"/>
      <c r="O710" s="5"/>
      <c r="P710" s="5"/>
      <c r="Q710" s="5"/>
      <c r="R710" s="5"/>
      <c r="S710" s="5"/>
      <c r="T710" s="5"/>
      <c r="U710" s="5"/>
      <c r="V710" s="5"/>
      <c r="W710" s="5"/>
      <c r="X710" s="5"/>
      <c r="Y710" s="5"/>
      <c r="Z710" s="5"/>
    </row>
    <row r="711">
      <c r="A711" s="73"/>
      <c r="B711" s="70" t="s">
        <v>11230</v>
      </c>
      <c r="C711" s="70" t="s">
        <v>11231</v>
      </c>
      <c r="D711" s="70" t="str">
        <f t="shared" si="1"/>
        <v>&lt;link href="" rel="canonical" /&gt;</v>
      </c>
      <c r="E711" s="5"/>
      <c r="F711" s="5"/>
      <c r="G711" s="5"/>
      <c r="H711" s="5"/>
      <c r="I711" s="5"/>
      <c r="J711" s="5"/>
      <c r="K711" s="5"/>
      <c r="L711" s="5"/>
      <c r="M711" s="5"/>
      <c r="N711" s="5"/>
      <c r="O711" s="5"/>
      <c r="P711" s="5"/>
      <c r="Q711" s="5"/>
      <c r="R711" s="5"/>
      <c r="S711" s="5"/>
      <c r="T711" s="5"/>
      <c r="U711" s="5"/>
      <c r="V711" s="5"/>
      <c r="W711" s="5"/>
      <c r="X711" s="5"/>
      <c r="Y711" s="5"/>
      <c r="Z711" s="5"/>
    </row>
    <row r="712">
      <c r="A712" s="73"/>
      <c r="B712" s="70" t="s">
        <v>11230</v>
      </c>
      <c r="C712" s="70" t="s">
        <v>11231</v>
      </c>
      <c r="D712" s="70" t="str">
        <f t="shared" si="1"/>
        <v>&lt;link href="" rel="canonical" /&gt;</v>
      </c>
      <c r="E712" s="5"/>
      <c r="F712" s="5"/>
      <c r="G712" s="5"/>
      <c r="H712" s="5"/>
      <c r="I712" s="5"/>
      <c r="J712" s="5"/>
      <c r="K712" s="5"/>
      <c r="L712" s="5"/>
      <c r="M712" s="5"/>
      <c r="N712" s="5"/>
      <c r="O712" s="5"/>
      <c r="P712" s="5"/>
      <c r="Q712" s="5"/>
      <c r="R712" s="5"/>
      <c r="S712" s="5"/>
      <c r="T712" s="5"/>
      <c r="U712" s="5"/>
      <c r="V712" s="5"/>
      <c r="W712" s="5"/>
      <c r="X712" s="5"/>
      <c r="Y712" s="5"/>
      <c r="Z712" s="5"/>
    </row>
    <row r="713">
      <c r="A713" s="73"/>
      <c r="B713" s="70" t="s">
        <v>11230</v>
      </c>
      <c r="C713" s="70" t="s">
        <v>11231</v>
      </c>
      <c r="D713" s="70" t="str">
        <f t="shared" si="1"/>
        <v>&lt;link href="" rel="canonical" /&gt;</v>
      </c>
      <c r="E713" s="5"/>
      <c r="F713" s="5"/>
      <c r="G713" s="5"/>
      <c r="H713" s="5"/>
      <c r="I713" s="5"/>
      <c r="J713" s="5"/>
      <c r="K713" s="5"/>
      <c r="L713" s="5"/>
      <c r="M713" s="5"/>
      <c r="N713" s="5"/>
      <c r="O713" s="5"/>
      <c r="P713" s="5"/>
      <c r="Q713" s="5"/>
      <c r="R713" s="5"/>
      <c r="S713" s="5"/>
      <c r="T713" s="5"/>
      <c r="U713" s="5"/>
      <c r="V713" s="5"/>
      <c r="W713" s="5"/>
      <c r="X713" s="5"/>
      <c r="Y713" s="5"/>
      <c r="Z713" s="5"/>
    </row>
    <row r="714">
      <c r="A714" s="73"/>
      <c r="B714" s="70" t="s">
        <v>11230</v>
      </c>
      <c r="C714" s="70" t="s">
        <v>11231</v>
      </c>
      <c r="D714" s="70" t="str">
        <f t="shared" si="1"/>
        <v>&lt;link href="" rel="canonical" /&gt;</v>
      </c>
      <c r="E714" s="5"/>
      <c r="F714" s="5"/>
      <c r="G714" s="5"/>
      <c r="H714" s="5"/>
      <c r="I714" s="5"/>
      <c r="J714" s="5"/>
      <c r="K714" s="5"/>
      <c r="L714" s="5"/>
      <c r="M714" s="5"/>
      <c r="N714" s="5"/>
      <c r="O714" s="5"/>
      <c r="P714" s="5"/>
      <c r="Q714" s="5"/>
      <c r="R714" s="5"/>
      <c r="S714" s="5"/>
      <c r="T714" s="5"/>
      <c r="U714" s="5"/>
      <c r="V714" s="5"/>
      <c r="W714" s="5"/>
      <c r="X714" s="5"/>
      <c r="Y714" s="5"/>
      <c r="Z714" s="5"/>
    </row>
    <row r="715">
      <c r="A715" s="73"/>
      <c r="B715" s="70" t="s">
        <v>11230</v>
      </c>
      <c r="C715" s="70" t="s">
        <v>11231</v>
      </c>
      <c r="D715" s="70" t="str">
        <f t="shared" si="1"/>
        <v>&lt;link href="" rel="canonical" /&gt;</v>
      </c>
      <c r="E715" s="5"/>
      <c r="F715" s="5"/>
      <c r="G715" s="5"/>
      <c r="H715" s="5"/>
      <c r="I715" s="5"/>
      <c r="J715" s="5"/>
      <c r="K715" s="5"/>
      <c r="L715" s="5"/>
      <c r="M715" s="5"/>
      <c r="N715" s="5"/>
      <c r="O715" s="5"/>
      <c r="P715" s="5"/>
      <c r="Q715" s="5"/>
      <c r="R715" s="5"/>
      <c r="S715" s="5"/>
      <c r="T715" s="5"/>
      <c r="U715" s="5"/>
      <c r="V715" s="5"/>
      <c r="W715" s="5"/>
      <c r="X715" s="5"/>
      <c r="Y715" s="5"/>
      <c r="Z715" s="5"/>
    </row>
    <row r="716">
      <c r="A716" s="73"/>
      <c r="B716" s="70" t="s">
        <v>11230</v>
      </c>
      <c r="C716" s="70" t="s">
        <v>11231</v>
      </c>
      <c r="D716" s="70" t="str">
        <f t="shared" si="1"/>
        <v>&lt;link href="" rel="canonical" /&gt;</v>
      </c>
      <c r="E716" s="5"/>
      <c r="F716" s="5"/>
      <c r="G716" s="5"/>
      <c r="H716" s="5"/>
      <c r="I716" s="5"/>
      <c r="J716" s="5"/>
      <c r="K716" s="5"/>
      <c r="L716" s="5"/>
      <c r="M716" s="5"/>
      <c r="N716" s="5"/>
      <c r="O716" s="5"/>
      <c r="P716" s="5"/>
      <c r="Q716" s="5"/>
      <c r="R716" s="5"/>
      <c r="S716" s="5"/>
      <c r="T716" s="5"/>
      <c r="U716" s="5"/>
      <c r="V716" s="5"/>
      <c r="W716" s="5"/>
      <c r="X716" s="5"/>
      <c r="Y716" s="5"/>
      <c r="Z716" s="5"/>
    </row>
    <row r="717">
      <c r="A717" s="73"/>
      <c r="B717" s="70" t="s">
        <v>11230</v>
      </c>
      <c r="C717" s="70" t="s">
        <v>11231</v>
      </c>
      <c r="D717" s="70" t="str">
        <f t="shared" si="1"/>
        <v>&lt;link href="" rel="canonical" /&gt;</v>
      </c>
      <c r="E717" s="5"/>
      <c r="F717" s="5"/>
      <c r="G717" s="5"/>
      <c r="H717" s="5"/>
      <c r="I717" s="5"/>
      <c r="J717" s="5"/>
      <c r="K717" s="5"/>
      <c r="L717" s="5"/>
      <c r="M717" s="5"/>
      <c r="N717" s="5"/>
      <c r="O717" s="5"/>
      <c r="P717" s="5"/>
      <c r="Q717" s="5"/>
      <c r="R717" s="5"/>
      <c r="S717" s="5"/>
      <c r="T717" s="5"/>
      <c r="U717" s="5"/>
      <c r="V717" s="5"/>
      <c r="W717" s="5"/>
      <c r="X717" s="5"/>
      <c r="Y717" s="5"/>
      <c r="Z717" s="5"/>
    </row>
    <row r="718">
      <c r="A718" s="73"/>
      <c r="B718" s="70" t="s">
        <v>11230</v>
      </c>
      <c r="C718" s="70" t="s">
        <v>11231</v>
      </c>
      <c r="D718" s="70" t="str">
        <f t="shared" si="1"/>
        <v>&lt;link href="" rel="canonical" /&gt;</v>
      </c>
      <c r="E718" s="5"/>
      <c r="F718" s="5"/>
      <c r="G718" s="5"/>
      <c r="H718" s="5"/>
      <c r="I718" s="5"/>
      <c r="J718" s="5"/>
      <c r="K718" s="5"/>
      <c r="L718" s="5"/>
      <c r="M718" s="5"/>
      <c r="N718" s="5"/>
      <c r="O718" s="5"/>
      <c r="P718" s="5"/>
      <c r="Q718" s="5"/>
      <c r="R718" s="5"/>
      <c r="S718" s="5"/>
      <c r="T718" s="5"/>
      <c r="U718" s="5"/>
      <c r="V718" s="5"/>
      <c r="W718" s="5"/>
      <c r="X718" s="5"/>
      <c r="Y718" s="5"/>
      <c r="Z718" s="5"/>
    </row>
    <row r="719">
      <c r="A719" s="73"/>
      <c r="B719" s="70" t="s">
        <v>11230</v>
      </c>
      <c r="C719" s="70" t="s">
        <v>11231</v>
      </c>
      <c r="D719" s="70" t="str">
        <f t="shared" si="1"/>
        <v>&lt;link href="" rel="canonical" /&gt;</v>
      </c>
      <c r="E719" s="5"/>
      <c r="F719" s="5"/>
      <c r="G719" s="5"/>
      <c r="H719" s="5"/>
      <c r="I719" s="5"/>
      <c r="J719" s="5"/>
      <c r="K719" s="5"/>
      <c r="L719" s="5"/>
      <c r="M719" s="5"/>
      <c r="N719" s="5"/>
      <c r="O719" s="5"/>
      <c r="P719" s="5"/>
      <c r="Q719" s="5"/>
      <c r="R719" s="5"/>
      <c r="S719" s="5"/>
      <c r="T719" s="5"/>
      <c r="U719" s="5"/>
      <c r="V719" s="5"/>
      <c r="W719" s="5"/>
      <c r="X719" s="5"/>
      <c r="Y719" s="5"/>
      <c r="Z719" s="5"/>
    </row>
    <row r="720">
      <c r="A720" s="73"/>
      <c r="B720" s="70" t="s">
        <v>11230</v>
      </c>
      <c r="C720" s="70" t="s">
        <v>11231</v>
      </c>
      <c r="D720" s="70" t="str">
        <f t="shared" si="1"/>
        <v>&lt;link href="" rel="canonical" /&gt;</v>
      </c>
      <c r="E720" s="5"/>
      <c r="F720" s="5"/>
      <c r="G720" s="5"/>
      <c r="H720" s="5"/>
      <c r="I720" s="5"/>
      <c r="J720" s="5"/>
      <c r="K720" s="5"/>
      <c r="L720" s="5"/>
      <c r="M720" s="5"/>
      <c r="N720" s="5"/>
      <c r="O720" s="5"/>
      <c r="P720" s="5"/>
      <c r="Q720" s="5"/>
      <c r="R720" s="5"/>
      <c r="S720" s="5"/>
      <c r="T720" s="5"/>
      <c r="U720" s="5"/>
      <c r="V720" s="5"/>
      <c r="W720" s="5"/>
      <c r="X720" s="5"/>
      <c r="Y720" s="5"/>
      <c r="Z720" s="5"/>
    </row>
    <row r="721">
      <c r="A721" s="73"/>
      <c r="B721" s="70" t="s">
        <v>11230</v>
      </c>
      <c r="C721" s="70" t="s">
        <v>11231</v>
      </c>
      <c r="D721" s="70" t="str">
        <f t="shared" si="1"/>
        <v>&lt;link href="" rel="canonical" /&gt;</v>
      </c>
      <c r="E721" s="5"/>
      <c r="F721" s="5"/>
      <c r="G721" s="5"/>
      <c r="H721" s="5"/>
      <c r="I721" s="5"/>
      <c r="J721" s="5"/>
      <c r="K721" s="5"/>
      <c r="L721" s="5"/>
      <c r="M721" s="5"/>
      <c r="N721" s="5"/>
      <c r="O721" s="5"/>
      <c r="P721" s="5"/>
      <c r="Q721" s="5"/>
      <c r="R721" s="5"/>
      <c r="S721" s="5"/>
      <c r="T721" s="5"/>
      <c r="U721" s="5"/>
      <c r="V721" s="5"/>
      <c r="W721" s="5"/>
      <c r="X721" s="5"/>
      <c r="Y721" s="5"/>
      <c r="Z721" s="5"/>
    </row>
    <row r="722">
      <c r="A722" s="73"/>
      <c r="B722" s="70" t="s">
        <v>11230</v>
      </c>
      <c r="C722" s="70" t="s">
        <v>11231</v>
      </c>
      <c r="D722" s="70" t="str">
        <f t="shared" si="1"/>
        <v>&lt;link href="" rel="canonical" /&gt;</v>
      </c>
      <c r="E722" s="5"/>
      <c r="F722" s="5"/>
      <c r="G722" s="5"/>
      <c r="H722" s="5"/>
      <c r="I722" s="5"/>
      <c r="J722" s="5"/>
      <c r="K722" s="5"/>
      <c r="L722" s="5"/>
      <c r="M722" s="5"/>
      <c r="N722" s="5"/>
      <c r="O722" s="5"/>
      <c r="P722" s="5"/>
      <c r="Q722" s="5"/>
      <c r="R722" s="5"/>
      <c r="S722" s="5"/>
      <c r="T722" s="5"/>
      <c r="U722" s="5"/>
      <c r="V722" s="5"/>
      <c r="W722" s="5"/>
      <c r="X722" s="5"/>
      <c r="Y722" s="5"/>
      <c r="Z722" s="5"/>
    </row>
    <row r="723">
      <c r="A723" s="73"/>
      <c r="B723" s="70" t="s">
        <v>11230</v>
      </c>
      <c r="C723" s="70" t="s">
        <v>11231</v>
      </c>
      <c r="D723" s="70" t="str">
        <f t="shared" si="1"/>
        <v>&lt;link href="" rel="canonical" /&gt;</v>
      </c>
      <c r="E723" s="5"/>
      <c r="F723" s="5"/>
      <c r="G723" s="5"/>
      <c r="H723" s="5"/>
      <c r="I723" s="5"/>
      <c r="J723" s="5"/>
      <c r="K723" s="5"/>
      <c r="L723" s="5"/>
      <c r="M723" s="5"/>
      <c r="N723" s="5"/>
      <c r="O723" s="5"/>
      <c r="P723" s="5"/>
      <c r="Q723" s="5"/>
      <c r="R723" s="5"/>
      <c r="S723" s="5"/>
      <c r="T723" s="5"/>
      <c r="U723" s="5"/>
      <c r="V723" s="5"/>
      <c r="W723" s="5"/>
      <c r="X723" s="5"/>
      <c r="Y723" s="5"/>
      <c r="Z723" s="5"/>
    </row>
    <row r="724">
      <c r="A724" s="73"/>
      <c r="B724" s="70" t="s">
        <v>11230</v>
      </c>
      <c r="C724" s="70" t="s">
        <v>11231</v>
      </c>
      <c r="D724" s="70" t="str">
        <f t="shared" si="1"/>
        <v>&lt;link href="" rel="canonical" /&gt;</v>
      </c>
      <c r="E724" s="5"/>
      <c r="F724" s="5"/>
      <c r="G724" s="5"/>
      <c r="H724" s="5"/>
      <c r="I724" s="5"/>
      <c r="J724" s="5"/>
      <c r="K724" s="5"/>
      <c r="L724" s="5"/>
      <c r="M724" s="5"/>
      <c r="N724" s="5"/>
      <c r="O724" s="5"/>
      <c r="P724" s="5"/>
      <c r="Q724" s="5"/>
      <c r="R724" s="5"/>
      <c r="S724" s="5"/>
      <c r="T724" s="5"/>
      <c r="U724" s="5"/>
      <c r="V724" s="5"/>
      <c r="W724" s="5"/>
      <c r="X724" s="5"/>
      <c r="Y724" s="5"/>
      <c r="Z724" s="5"/>
    </row>
    <row r="725">
      <c r="A725" s="73"/>
      <c r="B725" s="70" t="s">
        <v>11230</v>
      </c>
      <c r="C725" s="70" t="s">
        <v>11231</v>
      </c>
      <c r="D725" s="70" t="str">
        <f t="shared" si="1"/>
        <v>&lt;link href="" rel="canonical" /&gt;</v>
      </c>
      <c r="E725" s="5"/>
      <c r="F725" s="5"/>
      <c r="G725" s="5"/>
      <c r="H725" s="5"/>
      <c r="I725" s="5"/>
      <c r="J725" s="5"/>
      <c r="K725" s="5"/>
      <c r="L725" s="5"/>
      <c r="M725" s="5"/>
      <c r="N725" s="5"/>
      <c r="O725" s="5"/>
      <c r="P725" s="5"/>
      <c r="Q725" s="5"/>
      <c r="R725" s="5"/>
      <c r="S725" s="5"/>
      <c r="T725" s="5"/>
      <c r="U725" s="5"/>
      <c r="V725" s="5"/>
      <c r="W725" s="5"/>
      <c r="X725" s="5"/>
      <c r="Y725" s="5"/>
      <c r="Z725" s="5"/>
    </row>
    <row r="726">
      <c r="A726" s="73"/>
      <c r="B726" s="70" t="s">
        <v>11230</v>
      </c>
      <c r="C726" s="70" t="s">
        <v>11231</v>
      </c>
      <c r="D726" s="70" t="str">
        <f t="shared" si="1"/>
        <v>&lt;link href="" rel="canonical" /&gt;</v>
      </c>
      <c r="E726" s="5"/>
      <c r="F726" s="5"/>
      <c r="G726" s="5"/>
      <c r="H726" s="5"/>
      <c r="I726" s="5"/>
      <c r="J726" s="5"/>
      <c r="K726" s="5"/>
      <c r="L726" s="5"/>
      <c r="M726" s="5"/>
      <c r="N726" s="5"/>
      <c r="O726" s="5"/>
      <c r="P726" s="5"/>
      <c r="Q726" s="5"/>
      <c r="R726" s="5"/>
      <c r="S726" s="5"/>
      <c r="T726" s="5"/>
      <c r="U726" s="5"/>
      <c r="V726" s="5"/>
      <c r="W726" s="5"/>
      <c r="X726" s="5"/>
      <c r="Y726" s="5"/>
      <c r="Z726" s="5"/>
    </row>
    <row r="727">
      <c r="A727" s="73"/>
      <c r="B727" s="70" t="s">
        <v>11230</v>
      </c>
      <c r="C727" s="70" t="s">
        <v>11231</v>
      </c>
      <c r="D727" s="70" t="str">
        <f t="shared" si="1"/>
        <v>&lt;link href="" rel="canonical" /&gt;</v>
      </c>
      <c r="E727" s="5"/>
      <c r="F727" s="5"/>
      <c r="G727" s="5"/>
      <c r="H727" s="5"/>
      <c r="I727" s="5"/>
      <c r="J727" s="5"/>
      <c r="K727" s="5"/>
      <c r="L727" s="5"/>
      <c r="M727" s="5"/>
      <c r="N727" s="5"/>
      <c r="O727" s="5"/>
      <c r="P727" s="5"/>
      <c r="Q727" s="5"/>
      <c r="R727" s="5"/>
      <c r="S727" s="5"/>
      <c r="T727" s="5"/>
      <c r="U727" s="5"/>
      <c r="V727" s="5"/>
      <c r="W727" s="5"/>
      <c r="X727" s="5"/>
      <c r="Y727" s="5"/>
      <c r="Z727" s="5"/>
    </row>
    <row r="728">
      <c r="A728" s="73"/>
      <c r="B728" s="70" t="s">
        <v>11230</v>
      </c>
      <c r="C728" s="70" t="s">
        <v>11231</v>
      </c>
      <c r="D728" s="70" t="str">
        <f t="shared" si="1"/>
        <v>&lt;link href="" rel="canonical" /&gt;</v>
      </c>
      <c r="E728" s="5"/>
      <c r="F728" s="5"/>
      <c r="G728" s="5"/>
      <c r="H728" s="5"/>
      <c r="I728" s="5"/>
      <c r="J728" s="5"/>
      <c r="K728" s="5"/>
      <c r="L728" s="5"/>
      <c r="M728" s="5"/>
      <c r="N728" s="5"/>
      <c r="O728" s="5"/>
      <c r="P728" s="5"/>
      <c r="Q728" s="5"/>
      <c r="R728" s="5"/>
      <c r="S728" s="5"/>
      <c r="T728" s="5"/>
      <c r="U728" s="5"/>
      <c r="V728" s="5"/>
      <c r="W728" s="5"/>
      <c r="X728" s="5"/>
      <c r="Y728" s="5"/>
      <c r="Z728" s="5"/>
    </row>
    <row r="729">
      <c r="A729" s="73"/>
      <c r="B729" s="70" t="s">
        <v>11230</v>
      </c>
      <c r="C729" s="70" t="s">
        <v>11231</v>
      </c>
      <c r="D729" s="70" t="str">
        <f t="shared" si="1"/>
        <v>&lt;link href="" rel="canonical" /&gt;</v>
      </c>
      <c r="E729" s="5"/>
      <c r="F729" s="5"/>
      <c r="G729" s="5"/>
      <c r="H729" s="5"/>
      <c r="I729" s="5"/>
      <c r="J729" s="5"/>
      <c r="K729" s="5"/>
      <c r="L729" s="5"/>
      <c r="M729" s="5"/>
      <c r="N729" s="5"/>
      <c r="O729" s="5"/>
      <c r="P729" s="5"/>
      <c r="Q729" s="5"/>
      <c r="R729" s="5"/>
      <c r="S729" s="5"/>
      <c r="T729" s="5"/>
      <c r="U729" s="5"/>
      <c r="V729" s="5"/>
      <c r="W729" s="5"/>
      <c r="X729" s="5"/>
      <c r="Y729" s="5"/>
      <c r="Z729" s="5"/>
    </row>
    <row r="730">
      <c r="A730" s="73"/>
      <c r="B730" s="70" t="s">
        <v>11230</v>
      </c>
      <c r="C730" s="70" t="s">
        <v>11231</v>
      </c>
      <c r="D730" s="70" t="str">
        <f t="shared" si="1"/>
        <v>&lt;link href="" rel="canonical" /&gt;</v>
      </c>
      <c r="E730" s="5"/>
      <c r="F730" s="5"/>
      <c r="G730" s="5"/>
      <c r="H730" s="5"/>
      <c r="I730" s="5"/>
      <c r="J730" s="5"/>
      <c r="K730" s="5"/>
      <c r="L730" s="5"/>
      <c r="M730" s="5"/>
      <c r="N730" s="5"/>
      <c r="O730" s="5"/>
      <c r="P730" s="5"/>
      <c r="Q730" s="5"/>
      <c r="R730" s="5"/>
      <c r="S730" s="5"/>
      <c r="T730" s="5"/>
      <c r="U730" s="5"/>
      <c r="V730" s="5"/>
      <c r="W730" s="5"/>
      <c r="X730" s="5"/>
      <c r="Y730" s="5"/>
      <c r="Z730" s="5"/>
    </row>
    <row r="731">
      <c r="A731" s="73"/>
      <c r="B731" s="70" t="s">
        <v>11230</v>
      </c>
      <c r="C731" s="70" t="s">
        <v>11231</v>
      </c>
      <c r="D731" s="70" t="str">
        <f t="shared" si="1"/>
        <v>&lt;link href="" rel="canonical" /&gt;</v>
      </c>
      <c r="E731" s="5"/>
      <c r="F731" s="5"/>
      <c r="G731" s="5"/>
      <c r="H731" s="5"/>
      <c r="I731" s="5"/>
      <c r="J731" s="5"/>
      <c r="K731" s="5"/>
      <c r="L731" s="5"/>
      <c r="M731" s="5"/>
      <c r="N731" s="5"/>
      <c r="O731" s="5"/>
      <c r="P731" s="5"/>
      <c r="Q731" s="5"/>
      <c r="R731" s="5"/>
      <c r="S731" s="5"/>
      <c r="T731" s="5"/>
      <c r="U731" s="5"/>
      <c r="V731" s="5"/>
      <c r="W731" s="5"/>
      <c r="X731" s="5"/>
      <c r="Y731" s="5"/>
      <c r="Z731" s="5"/>
    </row>
    <row r="732">
      <c r="A732" s="73"/>
      <c r="B732" s="70" t="s">
        <v>11230</v>
      </c>
      <c r="C732" s="70" t="s">
        <v>11231</v>
      </c>
      <c r="D732" s="70" t="str">
        <f t="shared" si="1"/>
        <v>&lt;link href="" rel="canonical" /&gt;</v>
      </c>
      <c r="E732" s="5"/>
      <c r="F732" s="5"/>
      <c r="G732" s="5"/>
      <c r="H732" s="5"/>
      <c r="I732" s="5"/>
      <c r="J732" s="5"/>
      <c r="K732" s="5"/>
      <c r="L732" s="5"/>
      <c r="M732" s="5"/>
      <c r="N732" s="5"/>
      <c r="O732" s="5"/>
      <c r="P732" s="5"/>
      <c r="Q732" s="5"/>
      <c r="R732" s="5"/>
      <c r="S732" s="5"/>
      <c r="T732" s="5"/>
      <c r="U732" s="5"/>
      <c r="V732" s="5"/>
      <c r="W732" s="5"/>
      <c r="X732" s="5"/>
      <c r="Y732" s="5"/>
      <c r="Z732" s="5"/>
    </row>
    <row r="733">
      <c r="A733" s="73"/>
      <c r="B733" s="70" t="s">
        <v>11230</v>
      </c>
      <c r="C733" s="70" t="s">
        <v>11231</v>
      </c>
      <c r="D733" s="70" t="str">
        <f t="shared" si="1"/>
        <v>&lt;link href="" rel="canonical" /&gt;</v>
      </c>
      <c r="E733" s="5"/>
      <c r="F733" s="5"/>
      <c r="G733" s="5"/>
      <c r="H733" s="5"/>
      <c r="I733" s="5"/>
      <c r="J733" s="5"/>
      <c r="K733" s="5"/>
      <c r="L733" s="5"/>
      <c r="M733" s="5"/>
      <c r="N733" s="5"/>
      <c r="O733" s="5"/>
      <c r="P733" s="5"/>
      <c r="Q733" s="5"/>
      <c r="R733" s="5"/>
      <c r="S733" s="5"/>
      <c r="T733" s="5"/>
      <c r="U733" s="5"/>
      <c r="V733" s="5"/>
      <c r="W733" s="5"/>
      <c r="X733" s="5"/>
      <c r="Y733" s="5"/>
      <c r="Z733" s="5"/>
    </row>
    <row r="734">
      <c r="A734" s="73"/>
      <c r="B734" s="70" t="s">
        <v>11230</v>
      </c>
      <c r="C734" s="70" t="s">
        <v>11231</v>
      </c>
      <c r="D734" s="70" t="str">
        <f t="shared" si="1"/>
        <v>&lt;link href="" rel="canonical" /&gt;</v>
      </c>
      <c r="E734" s="5"/>
      <c r="F734" s="5"/>
      <c r="G734" s="5"/>
      <c r="H734" s="5"/>
      <c r="I734" s="5"/>
      <c r="J734" s="5"/>
      <c r="K734" s="5"/>
      <c r="L734" s="5"/>
      <c r="M734" s="5"/>
      <c r="N734" s="5"/>
      <c r="O734" s="5"/>
      <c r="P734" s="5"/>
      <c r="Q734" s="5"/>
      <c r="R734" s="5"/>
      <c r="S734" s="5"/>
      <c r="T734" s="5"/>
      <c r="U734" s="5"/>
      <c r="V734" s="5"/>
      <c r="W734" s="5"/>
      <c r="X734" s="5"/>
      <c r="Y734" s="5"/>
      <c r="Z734" s="5"/>
    </row>
    <row r="735">
      <c r="A735" s="73"/>
      <c r="B735" s="70" t="s">
        <v>11230</v>
      </c>
      <c r="C735" s="70" t="s">
        <v>11231</v>
      </c>
      <c r="D735" s="70" t="str">
        <f t="shared" si="1"/>
        <v>&lt;link href="" rel="canonical" /&gt;</v>
      </c>
      <c r="E735" s="5"/>
      <c r="F735" s="5"/>
      <c r="G735" s="5"/>
      <c r="H735" s="5"/>
      <c r="I735" s="5"/>
      <c r="J735" s="5"/>
      <c r="K735" s="5"/>
      <c r="L735" s="5"/>
      <c r="M735" s="5"/>
      <c r="N735" s="5"/>
      <c r="O735" s="5"/>
      <c r="P735" s="5"/>
      <c r="Q735" s="5"/>
      <c r="R735" s="5"/>
      <c r="S735" s="5"/>
      <c r="T735" s="5"/>
      <c r="U735" s="5"/>
      <c r="V735" s="5"/>
      <c r="W735" s="5"/>
      <c r="X735" s="5"/>
      <c r="Y735" s="5"/>
      <c r="Z735" s="5"/>
    </row>
    <row r="736">
      <c r="A736" s="73"/>
      <c r="B736" s="70" t="s">
        <v>11230</v>
      </c>
      <c r="C736" s="70" t="s">
        <v>11231</v>
      </c>
      <c r="D736" s="70" t="str">
        <f t="shared" si="1"/>
        <v>&lt;link href="" rel="canonical" /&gt;</v>
      </c>
      <c r="E736" s="5"/>
      <c r="F736" s="5"/>
      <c r="G736" s="5"/>
      <c r="H736" s="5"/>
      <c r="I736" s="5"/>
      <c r="J736" s="5"/>
      <c r="K736" s="5"/>
      <c r="L736" s="5"/>
      <c r="M736" s="5"/>
      <c r="N736" s="5"/>
      <c r="O736" s="5"/>
      <c r="P736" s="5"/>
      <c r="Q736" s="5"/>
      <c r="R736" s="5"/>
      <c r="S736" s="5"/>
      <c r="T736" s="5"/>
      <c r="U736" s="5"/>
      <c r="V736" s="5"/>
      <c r="W736" s="5"/>
      <c r="X736" s="5"/>
      <c r="Y736" s="5"/>
      <c r="Z736" s="5"/>
    </row>
    <row r="737">
      <c r="A737" s="73"/>
      <c r="B737" s="70" t="s">
        <v>11230</v>
      </c>
      <c r="C737" s="70" t="s">
        <v>11231</v>
      </c>
      <c r="D737" s="70" t="str">
        <f t="shared" si="1"/>
        <v>&lt;link href="" rel="canonical" /&gt;</v>
      </c>
      <c r="E737" s="5"/>
      <c r="F737" s="5"/>
      <c r="G737" s="5"/>
      <c r="H737" s="5"/>
      <c r="I737" s="5"/>
      <c r="J737" s="5"/>
      <c r="K737" s="5"/>
      <c r="L737" s="5"/>
      <c r="M737" s="5"/>
      <c r="N737" s="5"/>
      <c r="O737" s="5"/>
      <c r="P737" s="5"/>
      <c r="Q737" s="5"/>
      <c r="R737" s="5"/>
      <c r="S737" s="5"/>
      <c r="T737" s="5"/>
      <c r="U737" s="5"/>
      <c r="V737" s="5"/>
      <c r="W737" s="5"/>
      <c r="X737" s="5"/>
      <c r="Y737" s="5"/>
      <c r="Z737" s="5"/>
    </row>
    <row r="738">
      <c r="A738" s="73"/>
      <c r="B738" s="70" t="s">
        <v>11230</v>
      </c>
      <c r="C738" s="70" t="s">
        <v>11231</v>
      </c>
      <c r="D738" s="70" t="str">
        <f t="shared" si="1"/>
        <v>&lt;link href="" rel="canonical" /&gt;</v>
      </c>
      <c r="E738" s="5"/>
      <c r="F738" s="5"/>
      <c r="G738" s="5"/>
      <c r="H738" s="5"/>
      <c r="I738" s="5"/>
      <c r="J738" s="5"/>
      <c r="K738" s="5"/>
      <c r="L738" s="5"/>
      <c r="M738" s="5"/>
      <c r="N738" s="5"/>
      <c r="O738" s="5"/>
      <c r="P738" s="5"/>
      <c r="Q738" s="5"/>
      <c r="R738" s="5"/>
      <c r="S738" s="5"/>
      <c r="T738" s="5"/>
      <c r="U738" s="5"/>
      <c r="V738" s="5"/>
      <c r="W738" s="5"/>
      <c r="X738" s="5"/>
      <c r="Y738" s="5"/>
      <c r="Z738" s="5"/>
    </row>
    <row r="739">
      <c r="A739" s="73"/>
      <c r="B739" s="70" t="s">
        <v>11230</v>
      </c>
      <c r="C739" s="70" t="s">
        <v>11231</v>
      </c>
      <c r="D739" s="70" t="str">
        <f t="shared" si="1"/>
        <v>&lt;link href="" rel="canonical" /&gt;</v>
      </c>
      <c r="E739" s="5"/>
      <c r="F739" s="5"/>
      <c r="G739" s="5"/>
      <c r="H739" s="5"/>
      <c r="I739" s="5"/>
      <c r="J739" s="5"/>
      <c r="K739" s="5"/>
      <c r="L739" s="5"/>
      <c r="M739" s="5"/>
      <c r="N739" s="5"/>
      <c r="O739" s="5"/>
      <c r="P739" s="5"/>
      <c r="Q739" s="5"/>
      <c r="R739" s="5"/>
      <c r="S739" s="5"/>
      <c r="T739" s="5"/>
      <c r="U739" s="5"/>
      <c r="V739" s="5"/>
      <c r="W739" s="5"/>
      <c r="X739" s="5"/>
      <c r="Y739" s="5"/>
      <c r="Z739" s="5"/>
    </row>
    <row r="740">
      <c r="A740" s="73"/>
      <c r="B740" s="70" t="s">
        <v>11230</v>
      </c>
      <c r="C740" s="70" t="s">
        <v>11231</v>
      </c>
      <c r="D740" s="70" t="str">
        <f t="shared" si="1"/>
        <v>&lt;link href="" rel="canonical" /&gt;</v>
      </c>
      <c r="E740" s="5"/>
      <c r="F740" s="5"/>
      <c r="G740" s="5"/>
      <c r="H740" s="5"/>
      <c r="I740" s="5"/>
      <c r="J740" s="5"/>
      <c r="K740" s="5"/>
      <c r="L740" s="5"/>
      <c r="M740" s="5"/>
      <c r="N740" s="5"/>
      <c r="O740" s="5"/>
      <c r="P740" s="5"/>
      <c r="Q740" s="5"/>
      <c r="R740" s="5"/>
      <c r="S740" s="5"/>
      <c r="T740" s="5"/>
      <c r="U740" s="5"/>
      <c r="V740" s="5"/>
      <c r="W740" s="5"/>
      <c r="X740" s="5"/>
      <c r="Y740" s="5"/>
      <c r="Z740" s="5"/>
    </row>
    <row r="741">
      <c r="A741" s="73"/>
      <c r="B741" s="70" t="s">
        <v>11230</v>
      </c>
      <c r="C741" s="70" t="s">
        <v>11231</v>
      </c>
      <c r="D741" s="70" t="str">
        <f t="shared" si="1"/>
        <v>&lt;link href="" rel="canonical" /&gt;</v>
      </c>
      <c r="E741" s="5"/>
      <c r="F741" s="5"/>
      <c r="G741" s="5"/>
      <c r="H741" s="5"/>
      <c r="I741" s="5"/>
      <c r="J741" s="5"/>
      <c r="K741" s="5"/>
      <c r="L741" s="5"/>
      <c r="M741" s="5"/>
      <c r="N741" s="5"/>
      <c r="O741" s="5"/>
      <c r="P741" s="5"/>
      <c r="Q741" s="5"/>
      <c r="R741" s="5"/>
      <c r="S741" s="5"/>
      <c r="T741" s="5"/>
      <c r="U741" s="5"/>
      <c r="V741" s="5"/>
      <c r="W741" s="5"/>
      <c r="X741" s="5"/>
      <c r="Y741" s="5"/>
      <c r="Z741" s="5"/>
    </row>
    <row r="742">
      <c r="A742" s="73"/>
      <c r="B742" s="70" t="s">
        <v>11230</v>
      </c>
      <c r="C742" s="70" t="s">
        <v>11231</v>
      </c>
      <c r="D742" s="70" t="str">
        <f t="shared" si="1"/>
        <v>&lt;link href="" rel="canonical" /&gt;</v>
      </c>
      <c r="E742" s="5"/>
      <c r="F742" s="5"/>
      <c r="G742" s="5"/>
      <c r="H742" s="5"/>
      <c r="I742" s="5"/>
      <c r="J742" s="5"/>
      <c r="K742" s="5"/>
      <c r="L742" s="5"/>
      <c r="M742" s="5"/>
      <c r="N742" s="5"/>
      <c r="O742" s="5"/>
      <c r="P742" s="5"/>
      <c r="Q742" s="5"/>
      <c r="R742" s="5"/>
      <c r="S742" s="5"/>
      <c r="T742" s="5"/>
      <c r="U742" s="5"/>
      <c r="V742" s="5"/>
      <c r="W742" s="5"/>
      <c r="X742" s="5"/>
      <c r="Y742" s="5"/>
      <c r="Z742" s="5"/>
    </row>
    <row r="743">
      <c r="A743" s="73"/>
      <c r="B743" s="70" t="s">
        <v>11230</v>
      </c>
      <c r="C743" s="70" t="s">
        <v>11231</v>
      </c>
      <c r="D743" s="70" t="str">
        <f t="shared" si="1"/>
        <v>&lt;link href="" rel="canonical" /&gt;</v>
      </c>
      <c r="E743" s="5"/>
      <c r="F743" s="5"/>
      <c r="G743" s="5"/>
      <c r="H743" s="5"/>
      <c r="I743" s="5"/>
      <c r="J743" s="5"/>
      <c r="K743" s="5"/>
      <c r="L743" s="5"/>
      <c r="M743" s="5"/>
      <c r="N743" s="5"/>
      <c r="O743" s="5"/>
      <c r="P743" s="5"/>
      <c r="Q743" s="5"/>
      <c r="R743" s="5"/>
      <c r="S743" s="5"/>
      <c r="T743" s="5"/>
      <c r="U743" s="5"/>
      <c r="V743" s="5"/>
      <c r="W743" s="5"/>
      <c r="X743" s="5"/>
      <c r="Y743" s="5"/>
      <c r="Z743" s="5"/>
    </row>
    <row r="744">
      <c r="A744" s="73"/>
      <c r="B744" s="70" t="s">
        <v>11230</v>
      </c>
      <c r="C744" s="70" t="s">
        <v>11231</v>
      </c>
      <c r="D744" s="70" t="str">
        <f t="shared" si="1"/>
        <v>&lt;link href="" rel="canonical" /&gt;</v>
      </c>
      <c r="E744" s="5"/>
      <c r="F744" s="5"/>
      <c r="G744" s="5"/>
      <c r="H744" s="5"/>
      <c r="I744" s="5"/>
      <c r="J744" s="5"/>
      <c r="K744" s="5"/>
      <c r="L744" s="5"/>
      <c r="M744" s="5"/>
      <c r="N744" s="5"/>
      <c r="O744" s="5"/>
      <c r="P744" s="5"/>
      <c r="Q744" s="5"/>
      <c r="R744" s="5"/>
      <c r="S744" s="5"/>
      <c r="T744" s="5"/>
      <c r="U744" s="5"/>
      <c r="V744" s="5"/>
      <c r="W744" s="5"/>
      <c r="X744" s="5"/>
      <c r="Y744" s="5"/>
      <c r="Z744" s="5"/>
    </row>
    <row r="745">
      <c r="A745" s="73"/>
      <c r="B745" s="70" t="s">
        <v>11230</v>
      </c>
      <c r="C745" s="70" t="s">
        <v>11231</v>
      </c>
      <c r="D745" s="70" t="str">
        <f t="shared" si="1"/>
        <v>&lt;link href="" rel="canonical" /&gt;</v>
      </c>
      <c r="E745" s="5"/>
      <c r="F745" s="5"/>
      <c r="G745" s="5"/>
      <c r="H745" s="5"/>
      <c r="I745" s="5"/>
      <c r="J745" s="5"/>
      <c r="K745" s="5"/>
      <c r="L745" s="5"/>
      <c r="M745" s="5"/>
      <c r="N745" s="5"/>
      <c r="O745" s="5"/>
      <c r="P745" s="5"/>
      <c r="Q745" s="5"/>
      <c r="R745" s="5"/>
      <c r="S745" s="5"/>
      <c r="T745" s="5"/>
      <c r="U745" s="5"/>
      <c r="V745" s="5"/>
      <c r="W745" s="5"/>
      <c r="X745" s="5"/>
      <c r="Y745" s="5"/>
      <c r="Z745" s="5"/>
    </row>
    <row r="746">
      <c r="A746" s="73"/>
      <c r="B746" s="70" t="s">
        <v>11230</v>
      </c>
      <c r="C746" s="70" t="s">
        <v>11231</v>
      </c>
      <c r="D746" s="70" t="str">
        <f t="shared" si="1"/>
        <v>&lt;link href="" rel="canonical" /&gt;</v>
      </c>
      <c r="E746" s="5"/>
      <c r="F746" s="5"/>
      <c r="G746" s="5"/>
      <c r="H746" s="5"/>
      <c r="I746" s="5"/>
      <c r="J746" s="5"/>
      <c r="K746" s="5"/>
      <c r="L746" s="5"/>
      <c r="M746" s="5"/>
      <c r="N746" s="5"/>
      <c r="O746" s="5"/>
      <c r="P746" s="5"/>
      <c r="Q746" s="5"/>
      <c r="R746" s="5"/>
      <c r="S746" s="5"/>
      <c r="T746" s="5"/>
      <c r="U746" s="5"/>
      <c r="V746" s="5"/>
      <c r="W746" s="5"/>
      <c r="X746" s="5"/>
      <c r="Y746" s="5"/>
      <c r="Z746" s="5"/>
    </row>
    <row r="747">
      <c r="A747" s="73"/>
      <c r="B747" s="70" t="s">
        <v>11230</v>
      </c>
      <c r="C747" s="70" t="s">
        <v>11231</v>
      </c>
      <c r="D747" s="70" t="str">
        <f t="shared" si="1"/>
        <v>&lt;link href="" rel="canonical" /&gt;</v>
      </c>
      <c r="E747" s="5"/>
      <c r="F747" s="5"/>
      <c r="G747" s="5"/>
      <c r="H747" s="5"/>
      <c r="I747" s="5"/>
      <c r="J747" s="5"/>
      <c r="K747" s="5"/>
      <c r="L747" s="5"/>
      <c r="M747" s="5"/>
      <c r="N747" s="5"/>
      <c r="O747" s="5"/>
      <c r="P747" s="5"/>
      <c r="Q747" s="5"/>
      <c r="R747" s="5"/>
      <c r="S747" s="5"/>
      <c r="T747" s="5"/>
      <c r="U747" s="5"/>
      <c r="V747" s="5"/>
      <c r="W747" s="5"/>
      <c r="X747" s="5"/>
      <c r="Y747" s="5"/>
      <c r="Z747" s="5"/>
    </row>
    <row r="748">
      <c r="A748" s="73"/>
      <c r="B748" s="70" t="s">
        <v>11230</v>
      </c>
      <c r="C748" s="70" t="s">
        <v>11231</v>
      </c>
      <c r="D748" s="70" t="str">
        <f t="shared" si="1"/>
        <v>&lt;link href="" rel="canonical" /&gt;</v>
      </c>
      <c r="E748" s="5"/>
      <c r="F748" s="5"/>
      <c r="G748" s="5"/>
      <c r="H748" s="5"/>
      <c r="I748" s="5"/>
      <c r="J748" s="5"/>
      <c r="K748" s="5"/>
      <c r="L748" s="5"/>
      <c r="M748" s="5"/>
      <c r="N748" s="5"/>
      <c r="O748" s="5"/>
      <c r="P748" s="5"/>
      <c r="Q748" s="5"/>
      <c r="R748" s="5"/>
      <c r="S748" s="5"/>
      <c r="T748" s="5"/>
      <c r="U748" s="5"/>
      <c r="V748" s="5"/>
      <c r="W748" s="5"/>
      <c r="X748" s="5"/>
      <c r="Y748" s="5"/>
      <c r="Z748" s="5"/>
    </row>
    <row r="749">
      <c r="A749" s="73"/>
      <c r="B749" s="70" t="s">
        <v>11230</v>
      </c>
      <c r="C749" s="70" t="s">
        <v>11231</v>
      </c>
      <c r="D749" s="70" t="str">
        <f t="shared" si="1"/>
        <v>&lt;link href="" rel="canonical" /&gt;</v>
      </c>
      <c r="E749" s="5"/>
      <c r="F749" s="5"/>
      <c r="G749" s="5"/>
      <c r="H749" s="5"/>
      <c r="I749" s="5"/>
      <c r="J749" s="5"/>
      <c r="K749" s="5"/>
      <c r="L749" s="5"/>
      <c r="M749" s="5"/>
      <c r="N749" s="5"/>
      <c r="O749" s="5"/>
      <c r="P749" s="5"/>
      <c r="Q749" s="5"/>
      <c r="R749" s="5"/>
      <c r="S749" s="5"/>
      <c r="T749" s="5"/>
      <c r="U749" s="5"/>
      <c r="V749" s="5"/>
      <c r="W749" s="5"/>
      <c r="X749" s="5"/>
      <c r="Y749" s="5"/>
      <c r="Z749" s="5"/>
    </row>
    <row r="750">
      <c r="A750" s="73"/>
      <c r="B750" s="70" t="s">
        <v>11230</v>
      </c>
      <c r="C750" s="70" t="s">
        <v>11231</v>
      </c>
      <c r="D750" s="70" t="str">
        <f t="shared" si="1"/>
        <v>&lt;link href="" rel="canonical" /&gt;</v>
      </c>
      <c r="E750" s="5"/>
      <c r="F750" s="5"/>
      <c r="G750" s="5"/>
      <c r="H750" s="5"/>
      <c r="I750" s="5"/>
      <c r="J750" s="5"/>
      <c r="K750" s="5"/>
      <c r="L750" s="5"/>
      <c r="M750" s="5"/>
      <c r="N750" s="5"/>
      <c r="O750" s="5"/>
      <c r="P750" s="5"/>
      <c r="Q750" s="5"/>
      <c r="R750" s="5"/>
      <c r="S750" s="5"/>
      <c r="T750" s="5"/>
      <c r="U750" s="5"/>
      <c r="V750" s="5"/>
      <c r="W750" s="5"/>
      <c r="X750" s="5"/>
      <c r="Y750" s="5"/>
      <c r="Z750" s="5"/>
    </row>
    <row r="751">
      <c r="A751" s="73"/>
      <c r="B751" s="70" t="s">
        <v>11230</v>
      </c>
      <c r="C751" s="70" t="s">
        <v>11231</v>
      </c>
      <c r="D751" s="70" t="str">
        <f t="shared" si="1"/>
        <v>&lt;link href="" rel="canonical" /&gt;</v>
      </c>
      <c r="E751" s="5"/>
      <c r="F751" s="5"/>
      <c r="G751" s="5"/>
      <c r="H751" s="5"/>
      <c r="I751" s="5"/>
      <c r="J751" s="5"/>
      <c r="K751" s="5"/>
      <c r="L751" s="5"/>
      <c r="M751" s="5"/>
      <c r="N751" s="5"/>
      <c r="O751" s="5"/>
      <c r="P751" s="5"/>
      <c r="Q751" s="5"/>
      <c r="R751" s="5"/>
      <c r="S751" s="5"/>
      <c r="T751" s="5"/>
      <c r="U751" s="5"/>
      <c r="V751" s="5"/>
      <c r="W751" s="5"/>
      <c r="X751" s="5"/>
      <c r="Y751" s="5"/>
      <c r="Z751" s="5"/>
    </row>
    <row r="752">
      <c r="A752" s="73"/>
      <c r="B752" s="70" t="s">
        <v>11230</v>
      </c>
      <c r="C752" s="70" t="s">
        <v>11231</v>
      </c>
      <c r="D752" s="70" t="str">
        <f t="shared" si="1"/>
        <v>&lt;link href="" rel="canonical" /&gt;</v>
      </c>
      <c r="E752" s="5"/>
      <c r="F752" s="5"/>
      <c r="G752" s="5"/>
      <c r="H752" s="5"/>
      <c r="I752" s="5"/>
      <c r="J752" s="5"/>
      <c r="K752" s="5"/>
      <c r="L752" s="5"/>
      <c r="M752" s="5"/>
      <c r="N752" s="5"/>
      <c r="O752" s="5"/>
      <c r="P752" s="5"/>
      <c r="Q752" s="5"/>
      <c r="R752" s="5"/>
      <c r="S752" s="5"/>
      <c r="T752" s="5"/>
      <c r="U752" s="5"/>
      <c r="V752" s="5"/>
      <c r="W752" s="5"/>
      <c r="X752" s="5"/>
      <c r="Y752" s="5"/>
      <c r="Z752" s="5"/>
    </row>
    <row r="753">
      <c r="A753" s="73"/>
      <c r="B753" s="70" t="s">
        <v>11230</v>
      </c>
      <c r="C753" s="70" t="s">
        <v>11231</v>
      </c>
      <c r="D753" s="70" t="str">
        <f t="shared" si="1"/>
        <v>&lt;link href="" rel="canonical" /&gt;</v>
      </c>
      <c r="E753" s="5"/>
      <c r="F753" s="5"/>
      <c r="G753" s="5"/>
      <c r="H753" s="5"/>
      <c r="I753" s="5"/>
      <c r="J753" s="5"/>
      <c r="K753" s="5"/>
      <c r="L753" s="5"/>
      <c r="M753" s="5"/>
      <c r="N753" s="5"/>
      <c r="O753" s="5"/>
      <c r="P753" s="5"/>
      <c r="Q753" s="5"/>
      <c r="R753" s="5"/>
      <c r="S753" s="5"/>
      <c r="T753" s="5"/>
      <c r="U753" s="5"/>
      <c r="V753" s="5"/>
      <c r="W753" s="5"/>
      <c r="X753" s="5"/>
      <c r="Y753" s="5"/>
      <c r="Z753" s="5"/>
    </row>
    <row r="754">
      <c r="A754" s="73"/>
      <c r="B754" s="70" t="s">
        <v>11230</v>
      </c>
      <c r="C754" s="70" t="s">
        <v>11231</v>
      </c>
      <c r="D754" s="70" t="str">
        <f t="shared" si="1"/>
        <v>&lt;link href="" rel="canonical" /&gt;</v>
      </c>
      <c r="E754" s="5"/>
      <c r="F754" s="5"/>
      <c r="G754" s="5"/>
      <c r="H754" s="5"/>
      <c r="I754" s="5"/>
      <c r="J754" s="5"/>
      <c r="K754" s="5"/>
      <c r="L754" s="5"/>
      <c r="M754" s="5"/>
      <c r="N754" s="5"/>
      <c r="O754" s="5"/>
      <c r="P754" s="5"/>
      <c r="Q754" s="5"/>
      <c r="R754" s="5"/>
      <c r="S754" s="5"/>
      <c r="T754" s="5"/>
      <c r="U754" s="5"/>
      <c r="V754" s="5"/>
      <c r="W754" s="5"/>
      <c r="X754" s="5"/>
      <c r="Y754" s="5"/>
      <c r="Z754" s="5"/>
    </row>
    <row r="755">
      <c r="A755" s="73"/>
      <c r="B755" s="70" t="s">
        <v>11230</v>
      </c>
      <c r="C755" s="70" t="s">
        <v>11231</v>
      </c>
      <c r="D755" s="70" t="str">
        <f t="shared" si="1"/>
        <v>&lt;link href="" rel="canonical" /&gt;</v>
      </c>
      <c r="E755" s="5"/>
      <c r="F755" s="5"/>
      <c r="G755" s="5"/>
      <c r="H755" s="5"/>
      <c r="I755" s="5"/>
      <c r="J755" s="5"/>
      <c r="K755" s="5"/>
      <c r="L755" s="5"/>
      <c r="M755" s="5"/>
      <c r="N755" s="5"/>
      <c r="O755" s="5"/>
      <c r="P755" s="5"/>
      <c r="Q755" s="5"/>
      <c r="R755" s="5"/>
      <c r="S755" s="5"/>
      <c r="T755" s="5"/>
      <c r="U755" s="5"/>
      <c r="V755" s="5"/>
      <c r="W755" s="5"/>
      <c r="X755" s="5"/>
      <c r="Y755" s="5"/>
      <c r="Z755" s="5"/>
    </row>
    <row r="756">
      <c r="A756" s="73"/>
      <c r="B756" s="70" t="s">
        <v>11230</v>
      </c>
      <c r="C756" s="70" t="s">
        <v>11231</v>
      </c>
      <c r="D756" s="70" t="str">
        <f t="shared" si="1"/>
        <v>&lt;link href="" rel="canonical" /&gt;</v>
      </c>
      <c r="E756" s="5"/>
      <c r="F756" s="5"/>
      <c r="G756" s="5"/>
      <c r="H756" s="5"/>
      <c r="I756" s="5"/>
      <c r="J756" s="5"/>
      <c r="K756" s="5"/>
      <c r="L756" s="5"/>
      <c r="M756" s="5"/>
      <c r="N756" s="5"/>
      <c r="O756" s="5"/>
      <c r="P756" s="5"/>
      <c r="Q756" s="5"/>
      <c r="R756" s="5"/>
      <c r="S756" s="5"/>
      <c r="T756" s="5"/>
      <c r="U756" s="5"/>
      <c r="V756" s="5"/>
      <c r="W756" s="5"/>
      <c r="X756" s="5"/>
      <c r="Y756" s="5"/>
      <c r="Z756" s="5"/>
    </row>
    <row r="757">
      <c r="A757" s="73"/>
      <c r="B757" s="70" t="s">
        <v>11230</v>
      </c>
      <c r="C757" s="70" t="s">
        <v>11231</v>
      </c>
      <c r="D757" s="70" t="str">
        <f t="shared" si="1"/>
        <v>&lt;link href="" rel="canonical" /&gt;</v>
      </c>
      <c r="E757" s="5"/>
      <c r="F757" s="5"/>
      <c r="G757" s="5"/>
      <c r="H757" s="5"/>
      <c r="I757" s="5"/>
      <c r="J757" s="5"/>
      <c r="K757" s="5"/>
      <c r="L757" s="5"/>
      <c r="M757" s="5"/>
      <c r="N757" s="5"/>
      <c r="O757" s="5"/>
      <c r="P757" s="5"/>
      <c r="Q757" s="5"/>
      <c r="R757" s="5"/>
      <c r="S757" s="5"/>
      <c r="T757" s="5"/>
      <c r="U757" s="5"/>
      <c r="V757" s="5"/>
      <c r="W757" s="5"/>
      <c r="X757" s="5"/>
      <c r="Y757" s="5"/>
      <c r="Z757" s="5"/>
    </row>
    <row r="758">
      <c r="A758" s="73"/>
      <c r="B758" s="70" t="s">
        <v>11230</v>
      </c>
      <c r="C758" s="70" t="s">
        <v>11231</v>
      </c>
      <c r="D758" s="70" t="str">
        <f t="shared" si="1"/>
        <v>&lt;link href="" rel="canonical" /&gt;</v>
      </c>
      <c r="E758" s="5"/>
      <c r="F758" s="5"/>
      <c r="G758" s="5"/>
      <c r="H758" s="5"/>
      <c r="I758" s="5"/>
      <c r="J758" s="5"/>
      <c r="K758" s="5"/>
      <c r="L758" s="5"/>
      <c r="M758" s="5"/>
      <c r="N758" s="5"/>
      <c r="O758" s="5"/>
      <c r="P758" s="5"/>
      <c r="Q758" s="5"/>
      <c r="R758" s="5"/>
      <c r="S758" s="5"/>
      <c r="T758" s="5"/>
      <c r="U758" s="5"/>
      <c r="V758" s="5"/>
      <c r="W758" s="5"/>
      <c r="X758" s="5"/>
      <c r="Y758" s="5"/>
      <c r="Z758" s="5"/>
    </row>
    <row r="759">
      <c r="A759" s="73"/>
      <c r="B759" s="70" t="s">
        <v>11230</v>
      </c>
      <c r="C759" s="70" t="s">
        <v>11231</v>
      </c>
      <c r="D759" s="70" t="str">
        <f t="shared" si="1"/>
        <v>&lt;link href="" rel="canonical" /&gt;</v>
      </c>
      <c r="E759" s="5"/>
      <c r="F759" s="5"/>
      <c r="G759" s="5"/>
      <c r="H759" s="5"/>
      <c r="I759" s="5"/>
      <c r="J759" s="5"/>
      <c r="K759" s="5"/>
      <c r="L759" s="5"/>
      <c r="M759" s="5"/>
      <c r="N759" s="5"/>
      <c r="O759" s="5"/>
      <c r="P759" s="5"/>
      <c r="Q759" s="5"/>
      <c r="R759" s="5"/>
      <c r="S759" s="5"/>
      <c r="T759" s="5"/>
      <c r="U759" s="5"/>
      <c r="V759" s="5"/>
      <c r="W759" s="5"/>
      <c r="X759" s="5"/>
      <c r="Y759" s="5"/>
      <c r="Z759" s="5"/>
    </row>
    <row r="760">
      <c r="A760" s="73"/>
      <c r="B760" s="70" t="s">
        <v>11230</v>
      </c>
      <c r="C760" s="70" t="s">
        <v>11231</v>
      </c>
      <c r="D760" s="70" t="str">
        <f t="shared" si="1"/>
        <v>&lt;link href="" rel="canonical" /&gt;</v>
      </c>
      <c r="E760" s="5"/>
      <c r="F760" s="5"/>
      <c r="G760" s="5"/>
      <c r="H760" s="5"/>
      <c r="I760" s="5"/>
      <c r="J760" s="5"/>
      <c r="K760" s="5"/>
      <c r="L760" s="5"/>
      <c r="M760" s="5"/>
      <c r="N760" s="5"/>
      <c r="O760" s="5"/>
      <c r="P760" s="5"/>
      <c r="Q760" s="5"/>
      <c r="R760" s="5"/>
      <c r="S760" s="5"/>
      <c r="T760" s="5"/>
      <c r="U760" s="5"/>
      <c r="V760" s="5"/>
      <c r="W760" s="5"/>
      <c r="X760" s="5"/>
      <c r="Y760" s="5"/>
      <c r="Z760" s="5"/>
    </row>
    <row r="761">
      <c r="A761" s="73"/>
      <c r="B761" s="70" t="s">
        <v>11230</v>
      </c>
      <c r="C761" s="70" t="s">
        <v>11231</v>
      </c>
      <c r="D761" s="70" t="str">
        <f t="shared" si="1"/>
        <v>&lt;link href="" rel="canonical" /&gt;</v>
      </c>
      <c r="E761" s="5"/>
      <c r="F761" s="5"/>
      <c r="G761" s="5"/>
      <c r="H761" s="5"/>
      <c r="I761" s="5"/>
      <c r="J761" s="5"/>
      <c r="K761" s="5"/>
      <c r="L761" s="5"/>
      <c r="M761" s="5"/>
      <c r="N761" s="5"/>
      <c r="O761" s="5"/>
      <c r="P761" s="5"/>
      <c r="Q761" s="5"/>
      <c r="R761" s="5"/>
      <c r="S761" s="5"/>
      <c r="T761" s="5"/>
      <c r="U761" s="5"/>
      <c r="V761" s="5"/>
      <c r="W761" s="5"/>
      <c r="X761" s="5"/>
      <c r="Y761" s="5"/>
      <c r="Z761" s="5"/>
    </row>
    <row r="762">
      <c r="A762" s="73"/>
      <c r="B762" s="70" t="s">
        <v>11230</v>
      </c>
      <c r="C762" s="70" t="s">
        <v>11231</v>
      </c>
      <c r="D762" s="70" t="str">
        <f t="shared" si="1"/>
        <v>&lt;link href="" rel="canonical" /&gt;</v>
      </c>
      <c r="E762" s="5"/>
      <c r="F762" s="5"/>
      <c r="G762" s="5"/>
      <c r="H762" s="5"/>
      <c r="I762" s="5"/>
      <c r="J762" s="5"/>
      <c r="K762" s="5"/>
      <c r="L762" s="5"/>
      <c r="M762" s="5"/>
      <c r="N762" s="5"/>
      <c r="O762" s="5"/>
      <c r="P762" s="5"/>
      <c r="Q762" s="5"/>
      <c r="R762" s="5"/>
      <c r="S762" s="5"/>
      <c r="T762" s="5"/>
      <c r="U762" s="5"/>
      <c r="V762" s="5"/>
      <c r="W762" s="5"/>
      <c r="X762" s="5"/>
      <c r="Y762" s="5"/>
      <c r="Z762" s="5"/>
    </row>
    <row r="763">
      <c r="A763" s="73"/>
      <c r="B763" s="70" t="s">
        <v>11230</v>
      </c>
      <c r="C763" s="70" t="s">
        <v>11231</v>
      </c>
      <c r="D763" s="70" t="str">
        <f t="shared" si="1"/>
        <v>&lt;link href="" rel="canonical" /&gt;</v>
      </c>
      <c r="E763" s="5"/>
      <c r="F763" s="5"/>
      <c r="G763" s="5"/>
      <c r="H763" s="5"/>
      <c r="I763" s="5"/>
      <c r="J763" s="5"/>
      <c r="K763" s="5"/>
      <c r="L763" s="5"/>
      <c r="M763" s="5"/>
      <c r="N763" s="5"/>
      <c r="O763" s="5"/>
      <c r="P763" s="5"/>
      <c r="Q763" s="5"/>
      <c r="R763" s="5"/>
      <c r="S763" s="5"/>
      <c r="T763" s="5"/>
      <c r="U763" s="5"/>
      <c r="V763" s="5"/>
      <c r="W763" s="5"/>
      <c r="X763" s="5"/>
      <c r="Y763" s="5"/>
      <c r="Z763" s="5"/>
    </row>
    <row r="764">
      <c r="A764" s="73"/>
      <c r="B764" s="70" t="s">
        <v>11230</v>
      </c>
      <c r="C764" s="70" t="s">
        <v>11231</v>
      </c>
      <c r="D764" s="70" t="str">
        <f t="shared" si="1"/>
        <v>&lt;link href="" rel="canonical" /&gt;</v>
      </c>
      <c r="E764" s="5"/>
      <c r="F764" s="5"/>
      <c r="G764" s="5"/>
      <c r="H764" s="5"/>
      <c r="I764" s="5"/>
      <c r="J764" s="5"/>
      <c r="K764" s="5"/>
      <c r="L764" s="5"/>
      <c r="M764" s="5"/>
      <c r="N764" s="5"/>
      <c r="O764" s="5"/>
      <c r="P764" s="5"/>
      <c r="Q764" s="5"/>
      <c r="R764" s="5"/>
      <c r="S764" s="5"/>
      <c r="T764" s="5"/>
      <c r="U764" s="5"/>
      <c r="V764" s="5"/>
      <c r="W764" s="5"/>
      <c r="X764" s="5"/>
      <c r="Y764" s="5"/>
      <c r="Z764" s="5"/>
    </row>
    <row r="765">
      <c r="A765" s="73"/>
      <c r="B765" s="70" t="s">
        <v>11230</v>
      </c>
      <c r="C765" s="70" t="s">
        <v>11231</v>
      </c>
      <c r="D765" s="70" t="str">
        <f t="shared" si="1"/>
        <v>&lt;link href="" rel="canonical" /&gt;</v>
      </c>
      <c r="E765" s="5"/>
      <c r="F765" s="5"/>
      <c r="G765" s="5"/>
      <c r="H765" s="5"/>
      <c r="I765" s="5"/>
      <c r="J765" s="5"/>
      <c r="K765" s="5"/>
      <c r="L765" s="5"/>
      <c r="M765" s="5"/>
      <c r="N765" s="5"/>
      <c r="O765" s="5"/>
      <c r="P765" s="5"/>
      <c r="Q765" s="5"/>
      <c r="R765" s="5"/>
      <c r="S765" s="5"/>
      <c r="T765" s="5"/>
      <c r="U765" s="5"/>
      <c r="V765" s="5"/>
      <c r="W765" s="5"/>
      <c r="X765" s="5"/>
      <c r="Y765" s="5"/>
      <c r="Z765" s="5"/>
    </row>
    <row r="766">
      <c r="A766" s="73"/>
      <c r="B766" s="70" t="s">
        <v>11230</v>
      </c>
      <c r="C766" s="70" t="s">
        <v>11231</v>
      </c>
      <c r="D766" s="70" t="str">
        <f t="shared" si="1"/>
        <v>&lt;link href="" rel="canonical" /&gt;</v>
      </c>
      <c r="E766" s="5"/>
      <c r="F766" s="5"/>
      <c r="G766" s="5"/>
      <c r="H766" s="5"/>
      <c r="I766" s="5"/>
      <c r="J766" s="5"/>
      <c r="K766" s="5"/>
      <c r="L766" s="5"/>
      <c r="M766" s="5"/>
      <c r="N766" s="5"/>
      <c r="O766" s="5"/>
      <c r="P766" s="5"/>
      <c r="Q766" s="5"/>
      <c r="R766" s="5"/>
      <c r="S766" s="5"/>
      <c r="T766" s="5"/>
      <c r="U766" s="5"/>
      <c r="V766" s="5"/>
      <c r="W766" s="5"/>
      <c r="X766" s="5"/>
      <c r="Y766" s="5"/>
      <c r="Z766" s="5"/>
    </row>
    <row r="767">
      <c r="A767" s="73"/>
      <c r="B767" s="70" t="s">
        <v>11230</v>
      </c>
      <c r="C767" s="70" t="s">
        <v>11231</v>
      </c>
      <c r="D767" s="70" t="str">
        <f t="shared" si="1"/>
        <v>&lt;link href="" rel="canonical" /&gt;</v>
      </c>
      <c r="E767" s="5"/>
      <c r="F767" s="5"/>
      <c r="G767" s="5"/>
      <c r="H767" s="5"/>
      <c r="I767" s="5"/>
      <c r="J767" s="5"/>
      <c r="K767" s="5"/>
      <c r="L767" s="5"/>
      <c r="M767" s="5"/>
      <c r="N767" s="5"/>
      <c r="O767" s="5"/>
      <c r="P767" s="5"/>
      <c r="Q767" s="5"/>
      <c r="R767" s="5"/>
      <c r="S767" s="5"/>
      <c r="T767" s="5"/>
      <c r="U767" s="5"/>
      <c r="V767" s="5"/>
      <c r="W767" s="5"/>
      <c r="X767" s="5"/>
      <c r="Y767" s="5"/>
      <c r="Z767" s="5"/>
    </row>
    <row r="768">
      <c r="A768" s="73"/>
      <c r="B768" s="70" t="s">
        <v>11230</v>
      </c>
      <c r="C768" s="70" t="s">
        <v>11231</v>
      </c>
      <c r="D768" s="70" t="str">
        <f t="shared" si="1"/>
        <v>&lt;link href="" rel="canonical" /&gt;</v>
      </c>
      <c r="E768" s="5"/>
      <c r="F768" s="5"/>
      <c r="G768" s="5"/>
      <c r="H768" s="5"/>
      <c r="I768" s="5"/>
      <c r="J768" s="5"/>
      <c r="K768" s="5"/>
      <c r="L768" s="5"/>
      <c r="M768" s="5"/>
      <c r="N768" s="5"/>
      <c r="O768" s="5"/>
      <c r="P768" s="5"/>
      <c r="Q768" s="5"/>
      <c r="R768" s="5"/>
      <c r="S768" s="5"/>
      <c r="T768" s="5"/>
      <c r="U768" s="5"/>
      <c r="V768" s="5"/>
      <c r="W768" s="5"/>
      <c r="X768" s="5"/>
      <c r="Y768" s="5"/>
      <c r="Z768" s="5"/>
    </row>
    <row r="769">
      <c r="A769" s="73"/>
      <c r="B769" s="70" t="s">
        <v>11230</v>
      </c>
      <c r="C769" s="70" t="s">
        <v>11231</v>
      </c>
      <c r="D769" s="70" t="str">
        <f t="shared" si="1"/>
        <v>&lt;link href="" rel="canonical" /&gt;</v>
      </c>
      <c r="E769" s="5"/>
      <c r="F769" s="5"/>
      <c r="G769" s="5"/>
      <c r="H769" s="5"/>
      <c r="I769" s="5"/>
      <c r="J769" s="5"/>
      <c r="K769" s="5"/>
      <c r="L769" s="5"/>
      <c r="M769" s="5"/>
      <c r="N769" s="5"/>
      <c r="O769" s="5"/>
      <c r="P769" s="5"/>
      <c r="Q769" s="5"/>
      <c r="R769" s="5"/>
      <c r="S769" s="5"/>
      <c r="T769" s="5"/>
      <c r="U769" s="5"/>
      <c r="V769" s="5"/>
      <c r="W769" s="5"/>
      <c r="X769" s="5"/>
      <c r="Y769" s="5"/>
      <c r="Z769" s="5"/>
    </row>
    <row r="770">
      <c r="A770" s="73"/>
      <c r="B770" s="70" t="s">
        <v>11230</v>
      </c>
      <c r="C770" s="70" t="s">
        <v>11231</v>
      </c>
      <c r="D770" s="70" t="str">
        <f t="shared" si="1"/>
        <v>&lt;link href="" rel="canonical" /&gt;</v>
      </c>
      <c r="E770" s="5"/>
      <c r="F770" s="5"/>
      <c r="G770" s="5"/>
      <c r="H770" s="5"/>
      <c r="I770" s="5"/>
      <c r="J770" s="5"/>
      <c r="K770" s="5"/>
      <c r="L770" s="5"/>
      <c r="M770" s="5"/>
      <c r="N770" s="5"/>
      <c r="O770" s="5"/>
      <c r="P770" s="5"/>
      <c r="Q770" s="5"/>
      <c r="R770" s="5"/>
      <c r="S770" s="5"/>
      <c r="T770" s="5"/>
      <c r="U770" s="5"/>
      <c r="V770" s="5"/>
      <c r="W770" s="5"/>
      <c r="X770" s="5"/>
      <c r="Y770" s="5"/>
      <c r="Z770" s="5"/>
    </row>
    <row r="771">
      <c r="A771" s="73"/>
      <c r="B771" s="70" t="s">
        <v>11230</v>
      </c>
      <c r="C771" s="70" t="s">
        <v>11231</v>
      </c>
      <c r="D771" s="70" t="str">
        <f t="shared" si="1"/>
        <v>&lt;link href="" rel="canonical" /&gt;</v>
      </c>
      <c r="E771" s="5"/>
      <c r="F771" s="5"/>
      <c r="G771" s="5"/>
      <c r="H771" s="5"/>
      <c r="I771" s="5"/>
      <c r="J771" s="5"/>
      <c r="K771" s="5"/>
      <c r="L771" s="5"/>
      <c r="M771" s="5"/>
      <c r="N771" s="5"/>
      <c r="O771" s="5"/>
      <c r="P771" s="5"/>
      <c r="Q771" s="5"/>
      <c r="R771" s="5"/>
      <c r="S771" s="5"/>
      <c r="T771" s="5"/>
      <c r="U771" s="5"/>
      <c r="V771" s="5"/>
      <c r="W771" s="5"/>
      <c r="X771" s="5"/>
      <c r="Y771" s="5"/>
      <c r="Z771" s="5"/>
    </row>
    <row r="772">
      <c r="A772" s="73"/>
      <c r="B772" s="70" t="s">
        <v>11230</v>
      </c>
      <c r="C772" s="70" t="s">
        <v>11231</v>
      </c>
      <c r="D772" s="70" t="str">
        <f t="shared" si="1"/>
        <v>&lt;link href="" rel="canonical" /&gt;</v>
      </c>
      <c r="E772" s="5"/>
      <c r="F772" s="5"/>
      <c r="G772" s="5"/>
      <c r="H772" s="5"/>
      <c r="I772" s="5"/>
      <c r="J772" s="5"/>
      <c r="K772" s="5"/>
      <c r="L772" s="5"/>
      <c r="M772" s="5"/>
      <c r="N772" s="5"/>
      <c r="O772" s="5"/>
      <c r="P772" s="5"/>
      <c r="Q772" s="5"/>
      <c r="R772" s="5"/>
      <c r="S772" s="5"/>
      <c r="T772" s="5"/>
      <c r="U772" s="5"/>
      <c r="V772" s="5"/>
      <c r="W772" s="5"/>
      <c r="X772" s="5"/>
      <c r="Y772" s="5"/>
      <c r="Z772" s="5"/>
    </row>
    <row r="773">
      <c r="A773" s="73"/>
      <c r="B773" s="70" t="s">
        <v>11230</v>
      </c>
      <c r="C773" s="70" t="s">
        <v>11231</v>
      </c>
      <c r="D773" s="70" t="str">
        <f t="shared" si="1"/>
        <v>&lt;link href="" rel="canonical" /&gt;</v>
      </c>
      <c r="E773" s="5"/>
      <c r="F773" s="5"/>
      <c r="G773" s="5"/>
      <c r="H773" s="5"/>
      <c r="I773" s="5"/>
      <c r="J773" s="5"/>
      <c r="K773" s="5"/>
      <c r="L773" s="5"/>
      <c r="M773" s="5"/>
      <c r="N773" s="5"/>
      <c r="O773" s="5"/>
      <c r="P773" s="5"/>
      <c r="Q773" s="5"/>
      <c r="R773" s="5"/>
      <c r="S773" s="5"/>
      <c r="T773" s="5"/>
      <c r="U773" s="5"/>
      <c r="V773" s="5"/>
      <c r="W773" s="5"/>
      <c r="X773" s="5"/>
      <c r="Y773" s="5"/>
      <c r="Z773" s="5"/>
    </row>
    <row r="774">
      <c r="A774" s="73"/>
      <c r="B774" s="70" t="s">
        <v>11230</v>
      </c>
      <c r="C774" s="70" t="s">
        <v>11231</v>
      </c>
      <c r="D774" s="70" t="str">
        <f t="shared" si="1"/>
        <v>&lt;link href="" rel="canonical" /&gt;</v>
      </c>
      <c r="E774" s="5"/>
      <c r="F774" s="5"/>
      <c r="G774" s="5"/>
      <c r="H774" s="5"/>
      <c r="I774" s="5"/>
      <c r="J774" s="5"/>
      <c r="K774" s="5"/>
      <c r="L774" s="5"/>
      <c r="M774" s="5"/>
      <c r="N774" s="5"/>
      <c r="O774" s="5"/>
      <c r="P774" s="5"/>
      <c r="Q774" s="5"/>
      <c r="R774" s="5"/>
      <c r="S774" s="5"/>
      <c r="T774" s="5"/>
      <c r="U774" s="5"/>
      <c r="V774" s="5"/>
      <c r="W774" s="5"/>
      <c r="X774" s="5"/>
      <c r="Y774" s="5"/>
      <c r="Z774" s="5"/>
    </row>
    <row r="775">
      <c r="A775" s="73"/>
      <c r="B775" s="70" t="s">
        <v>11230</v>
      </c>
      <c r="C775" s="70" t="s">
        <v>11231</v>
      </c>
      <c r="D775" s="70" t="str">
        <f t="shared" si="1"/>
        <v>&lt;link href="" rel="canonical" /&gt;</v>
      </c>
      <c r="E775" s="5"/>
      <c r="F775" s="5"/>
      <c r="G775" s="5"/>
      <c r="H775" s="5"/>
      <c r="I775" s="5"/>
      <c r="J775" s="5"/>
      <c r="K775" s="5"/>
      <c r="L775" s="5"/>
      <c r="M775" s="5"/>
      <c r="N775" s="5"/>
      <c r="O775" s="5"/>
      <c r="P775" s="5"/>
      <c r="Q775" s="5"/>
      <c r="R775" s="5"/>
      <c r="S775" s="5"/>
      <c r="T775" s="5"/>
      <c r="U775" s="5"/>
      <c r="V775" s="5"/>
      <c r="W775" s="5"/>
      <c r="X775" s="5"/>
      <c r="Y775" s="5"/>
      <c r="Z775" s="5"/>
    </row>
    <row r="776">
      <c r="A776" s="73"/>
      <c r="B776" s="70" t="s">
        <v>11230</v>
      </c>
      <c r="C776" s="70" t="s">
        <v>11231</v>
      </c>
      <c r="D776" s="70" t="str">
        <f t="shared" si="1"/>
        <v>&lt;link href="" rel="canonical" /&gt;</v>
      </c>
      <c r="E776" s="5"/>
      <c r="F776" s="5"/>
      <c r="G776" s="5"/>
      <c r="H776" s="5"/>
      <c r="I776" s="5"/>
      <c r="J776" s="5"/>
      <c r="K776" s="5"/>
      <c r="L776" s="5"/>
      <c r="M776" s="5"/>
      <c r="N776" s="5"/>
      <c r="O776" s="5"/>
      <c r="P776" s="5"/>
      <c r="Q776" s="5"/>
      <c r="R776" s="5"/>
      <c r="S776" s="5"/>
      <c r="T776" s="5"/>
      <c r="U776" s="5"/>
      <c r="V776" s="5"/>
      <c r="W776" s="5"/>
      <c r="X776" s="5"/>
      <c r="Y776" s="5"/>
      <c r="Z776" s="5"/>
    </row>
    <row r="777">
      <c r="A777" s="73"/>
      <c r="B777" s="70" t="s">
        <v>11230</v>
      </c>
      <c r="C777" s="70" t="s">
        <v>11231</v>
      </c>
      <c r="D777" s="70" t="str">
        <f t="shared" si="1"/>
        <v>&lt;link href="" rel="canonical" /&gt;</v>
      </c>
      <c r="E777" s="5"/>
      <c r="F777" s="5"/>
      <c r="G777" s="5"/>
      <c r="H777" s="5"/>
      <c r="I777" s="5"/>
      <c r="J777" s="5"/>
      <c r="K777" s="5"/>
      <c r="L777" s="5"/>
      <c r="M777" s="5"/>
      <c r="N777" s="5"/>
      <c r="O777" s="5"/>
      <c r="P777" s="5"/>
      <c r="Q777" s="5"/>
      <c r="R777" s="5"/>
      <c r="S777" s="5"/>
      <c r="T777" s="5"/>
      <c r="U777" s="5"/>
      <c r="V777" s="5"/>
      <c r="W777" s="5"/>
      <c r="X777" s="5"/>
      <c r="Y777" s="5"/>
      <c r="Z777" s="5"/>
    </row>
    <row r="778">
      <c r="A778" s="73"/>
      <c r="B778" s="70" t="s">
        <v>11230</v>
      </c>
      <c r="C778" s="70" t="s">
        <v>11231</v>
      </c>
      <c r="D778" s="70" t="str">
        <f t="shared" si="1"/>
        <v>&lt;link href="" rel="canonical" /&gt;</v>
      </c>
      <c r="E778" s="5"/>
      <c r="F778" s="5"/>
      <c r="G778" s="5"/>
      <c r="H778" s="5"/>
      <c r="I778" s="5"/>
      <c r="J778" s="5"/>
      <c r="K778" s="5"/>
      <c r="L778" s="5"/>
      <c r="M778" s="5"/>
      <c r="N778" s="5"/>
      <c r="O778" s="5"/>
      <c r="P778" s="5"/>
      <c r="Q778" s="5"/>
      <c r="R778" s="5"/>
      <c r="S778" s="5"/>
      <c r="T778" s="5"/>
      <c r="U778" s="5"/>
      <c r="V778" s="5"/>
      <c r="W778" s="5"/>
      <c r="X778" s="5"/>
      <c r="Y778" s="5"/>
      <c r="Z778" s="5"/>
    </row>
    <row r="779">
      <c r="A779" s="73"/>
      <c r="B779" s="70" t="s">
        <v>11230</v>
      </c>
      <c r="C779" s="70" t="s">
        <v>11231</v>
      </c>
      <c r="D779" s="70" t="str">
        <f t="shared" si="1"/>
        <v>&lt;link href="" rel="canonical" /&gt;</v>
      </c>
      <c r="E779" s="5"/>
      <c r="F779" s="5"/>
      <c r="G779" s="5"/>
      <c r="H779" s="5"/>
      <c r="I779" s="5"/>
      <c r="J779" s="5"/>
      <c r="K779" s="5"/>
      <c r="L779" s="5"/>
      <c r="M779" s="5"/>
      <c r="N779" s="5"/>
      <c r="O779" s="5"/>
      <c r="P779" s="5"/>
      <c r="Q779" s="5"/>
      <c r="R779" s="5"/>
      <c r="S779" s="5"/>
      <c r="T779" s="5"/>
      <c r="U779" s="5"/>
      <c r="V779" s="5"/>
      <c r="W779" s="5"/>
      <c r="X779" s="5"/>
      <c r="Y779" s="5"/>
      <c r="Z779" s="5"/>
    </row>
    <row r="780">
      <c r="A780" s="73"/>
      <c r="B780" s="70" t="s">
        <v>11230</v>
      </c>
      <c r="C780" s="70" t="s">
        <v>11231</v>
      </c>
      <c r="D780" s="70" t="str">
        <f t="shared" si="1"/>
        <v>&lt;link href="" rel="canonical" /&gt;</v>
      </c>
      <c r="E780" s="5"/>
      <c r="F780" s="5"/>
      <c r="G780" s="5"/>
      <c r="H780" s="5"/>
      <c r="I780" s="5"/>
      <c r="J780" s="5"/>
      <c r="K780" s="5"/>
      <c r="L780" s="5"/>
      <c r="M780" s="5"/>
      <c r="N780" s="5"/>
      <c r="O780" s="5"/>
      <c r="P780" s="5"/>
      <c r="Q780" s="5"/>
      <c r="R780" s="5"/>
      <c r="S780" s="5"/>
      <c r="T780" s="5"/>
      <c r="U780" s="5"/>
      <c r="V780" s="5"/>
      <c r="W780" s="5"/>
      <c r="X780" s="5"/>
      <c r="Y780" s="5"/>
      <c r="Z780" s="5"/>
    </row>
    <row r="781">
      <c r="A781" s="73"/>
      <c r="B781" s="70" t="s">
        <v>11230</v>
      </c>
      <c r="C781" s="70" t="s">
        <v>11231</v>
      </c>
      <c r="D781" s="70" t="str">
        <f t="shared" si="1"/>
        <v>&lt;link href="" rel="canonical" /&gt;</v>
      </c>
      <c r="E781" s="5"/>
      <c r="F781" s="5"/>
      <c r="G781" s="5"/>
      <c r="H781" s="5"/>
      <c r="I781" s="5"/>
      <c r="J781" s="5"/>
      <c r="K781" s="5"/>
      <c r="L781" s="5"/>
      <c r="M781" s="5"/>
      <c r="N781" s="5"/>
      <c r="O781" s="5"/>
      <c r="P781" s="5"/>
      <c r="Q781" s="5"/>
      <c r="R781" s="5"/>
      <c r="S781" s="5"/>
      <c r="T781" s="5"/>
      <c r="U781" s="5"/>
      <c r="V781" s="5"/>
      <c r="W781" s="5"/>
      <c r="X781" s="5"/>
      <c r="Y781" s="5"/>
      <c r="Z781" s="5"/>
    </row>
    <row r="782">
      <c r="A782" s="73"/>
      <c r="B782" s="70" t="s">
        <v>11230</v>
      </c>
      <c r="C782" s="70" t="s">
        <v>11231</v>
      </c>
      <c r="D782" s="70" t="str">
        <f t="shared" si="1"/>
        <v>&lt;link href="" rel="canonical" /&gt;</v>
      </c>
      <c r="E782" s="5"/>
      <c r="F782" s="5"/>
      <c r="G782" s="5"/>
      <c r="H782" s="5"/>
      <c r="I782" s="5"/>
      <c r="J782" s="5"/>
      <c r="K782" s="5"/>
      <c r="L782" s="5"/>
      <c r="M782" s="5"/>
      <c r="N782" s="5"/>
      <c r="O782" s="5"/>
      <c r="P782" s="5"/>
      <c r="Q782" s="5"/>
      <c r="R782" s="5"/>
      <c r="S782" s="5"/>
      <c r="T782" s="5"/>
      <c r="U782" s="5"/>
      <c r="V782" s="5"/>
      <c r="W782" s="5"/>
      <c r="X782" s="5"/>
      <c r="Y782" s="5"/>
      <c r="Z782" s="5"/>
    </row>
    <row r="783">
      <c r="A783" s="73"/>
      <c r="B783" s="70" t="s">
        <v>11230</v>
      </c>
      <c r="C783" s="70" t="s">
        <v>11231</v>
      </c>
      <c r="D783" s="70" t="str">
        <f t="shared" si="1"/>
        <v>&lt;link href="" rel="canonical" /&gt;</v>
      </c>
      <c r="E783" s="5"/>
      <c r="F783" s="5"/>
      <c r="G783" s="5"/>
      <c r="H783" s="5"/>
      <c r="I783" s="5"/>
      <c r="J783" s="5"/>
      <c r="K783" s="5"/>
      <c r="L783" s="5"/>
      <c r="M783" s="5"/>
      <c r="N783" s="5"/>
      <c r="O783" s="5"/>
      <c r="P783" s="5"/>
      <c r="Q783" s="5"/>
      <c r="R783" s="5"/>
      <c r="S783" s="5"/>
      <c r="T783" s="5"/>
      <c r="U783" s="5"/>
      <c r="V783" s="5"/>
      <c r="W783" s="5"/>
      <c r="X783" s="5"/>
      <c r="Y783" s="5"/>
      <c r="Z783" s="5"/>
    </row>
    <row r="784">
      <c r="A784" s="73"/>
      <c r="B784" s="70" t="s">
        <v>11230</v>
      </c>
      <c r="C784" s="70" t="s">
        <v>11231</v>
      </c>
      <c r="D784" s="70" t="str">
        <f t="shared" si="1"/>
        <v>&lt;link href="" rel="canonical" /&gt;</v>
      </c>
      <c r="E784" s="5"/>
      <c r="F784" s="5"/>
      <c r="G784" s="5"/>
      <c r="H784" s="5"/>
      <c r="I784" s="5"/>
      <c r="J784" s="5"/>
      <c r="K784" s="5"/>
      <c r="L784" s="5"/>
      <c r="M784" s="5"/>
      <c r="N784" s="5"/>
      <c r="O784" s="5"/>
      <c r="P784" s="5"/>
      <c r="Q784" s="5"/>
      <c r="R784" s="5"/>
      <c r="S784" s="5"/>
      <c r="T784" s="5"/>
      <c r="U784" s="5"/>
      <c r="V784" s="5"/>
      <c r="W784" s="5"/>
      <c r="X784" s="5"/>
      <c r="Y784" s="5"/>
      <c r="Z784" s="5"/>
    </row>
    <row r="785">
      <c r="A785" s="73"/>
      <c r="B785" s="70" t="s">
        <v>11230</v>
      </c>
      <c r="C785" s="70" t="s">
        <v>11231</v>
      </c>
      <c r="D785" s="70" t="str">
        <f t="shared" si="1"/>
        <v>&lt;link href="" rel="canonical" /&gt;</v>
      </c>
      <c r="E785" s="5"/>
      <c r="F785" s="5"/>
      <c r="G785" s="5"/>
      <c r="H785" s="5"/>
      <c r="I785" s="5"/>
      <c r="J785" s="5"/>
      <c r="K785" s="5"/>
      <c r="L785" s="5"/>
      <c r="M785" s="5"/>
      <c r="N785" s="5"/>
      <c r="O785" s="5"/>
      <c r="P785" s="5"/>
      <c r="Q785" s="5"/>
      <c r="R785" s="5"/>
      <c r="S785" s="5"/>
      <c r="T785" s="5"/>
      <c r="U785" s="5"/>
      <c r="V785" s="5"/>
      <c r="W785" s="5"/>
      <c r="X785" s="5"/>
      <c r="Y785" s="5"/>
      <c r="Z785" s="5"/>
    </row>
    <row r="786">
      <c r="A786" s="73"/>
      <c r="B786" s="70" t="s">
        <v>11230</v>
      </c>
      <c r="C786" s="70" t="s">
        <v>11231</v>
      </c>
      <c r="D786" s="70" t="str">
        <f t="shared" si="1"/>
        <v>&lt;link href="" rel="canonical" /&gt;</v>
      </c>
      <c r="E786" s="5"/>
      <c r="F786" s="5"/>
      <c r="G786" s="5"/>
      <c r="H786" s="5"/>
      <c r="I786" s="5"/>
      <c r="J786" s="5"/>
      <c r="K786" s="5"/>
      <c r="L786" s="5"/>
      <c r="M786" s="5"/>
      <c r="N786" s="5"/>
      <c r="O786" s="5"/>
      <c r="P786" s="5"/>
      <c r="Q786" s="5"/>
      <c r="R786" s="5"/>
      <c r="S786" s="5"/>
      <c r="T786" s="5"/>
      <c r="U786" s="5"/>
      <c r="V786" s="5"/>
      <c r="W786" s="5"/>
      <c r="X786" s="5"/>
      <c r="Y786" s="5"/>
      <c r="Z786" s="5"/>
    </row>
    <row r="787">
      <c r="A787" s="73"/>
      <c r="B787" s="70" t="s">
        <v>11230</v>
      </c>
      <c r="C787" s="70" t="s">
        <v>11231</v>
      </c>
      <c r="D787" s="70" t="str">
        <f t="shared" si="1"/>
        <v>&lt;link href="" rel="canonical" /&gt;</v>
      </c>
      <c r="E787" s="5"/>
      <c r="F787" s="5"/>
      <c r="G787" s="5"/>
      <c r="H787" s="5"/>
      <c r="I787" s="5"/>
      <c r="J787" s="5"/>
      <c r="K787" s="5"/>
      <c r="L787" s="5"/>
      <c r="M787" s="5"/>
      <c r="N787" s="5"/>
      <c r="O787" s="5"/>
      <c r="P787" s="5"/>
      <c r="Q787" s="5"/>
      <c r="R787" s="5"/>
      <c r="S787" s="5"/>
      <c r="T787" s="5"/>
      <c r="U787" s="5"/>
      <c r="V787" s="5"/>
      <c r="W787" s="5"/>
      <c r="X787" s="5"/>
      <c r="Y787" s="5"/>
      <c r="Z787" s="5"/>
    </row>
    <row r="788">
      <c r="A788" s="73"/>
      <c r="B788" s="70" t="s">
        <v>11230</v>
      </c>
      <c r="C788" s="70" t="s">
        <v>11231</v>
      </c>
      <c r="D788" s="70" t="str">
        <f t="shared" si="1"/>
        <v>&lt;link href="" rel="canonical" /&gt;</v>
      </c>
      <c r="E788" s="5"/>
      <c r="F788" s="5"/>
      <c r="G788" s="5"/>
      <c r="H788" s="5"/>
      <c r="I788" s="5"/>
      <c r="J788" s="5"/>
      <c r="K788" s="5"/>
      <c r="L788" s="5"/>
      <c r="M788" s="5"/>
      <c r="N788" s="5"/>
      <c r="O788" s="5"/>
      <c r="P788" s="5"/>
      <c r="Q788" s="5"/>
      <c r="R788" s="5"/>
      <c r="S788" s="5"/>
      <c r="T788" s="5"/>
      <c r="U788" s="5"/>
      <c r="V788" s="5"/>
      <c r="W788" s="5"/>
      <c r="X788" s="5"/>
      <c r="Y788" s="5"/>
      <c r="Z788" s="5"/>
    </row>
    <row r="789">
      <c r="A789" s="73"/>
      <c r="B789" s="70" t="s">
        <v>11230</v>
      </c>
      <c r="C789" s="70" t="s">
        <v>11231</v>
      </c>
      <c r="D789" s="70" t="str">
        <f t="shared" si="1"/>
        <v>&lt;link href="" rel="canonical" /&gt;</v>
      </c>
      <c r="E789" s="5"/>
      <c r="F789" s="5"/>
      <c r="G789" s="5"/>
      <c r="H789" s="5"/>
      <c r="I789" s="5"/>
      <c r="J789" s="5"/>
      <c r="K789" s="5"/>
      <c r="L789" s="5"/>
      <c r="M789" s="5"/>
      <c r="N789" s="5"/>
      <c r="O789" s="5"/>
      <c r="P789" s="5"/>
      <c r="Q789" s="5"/>
      <c r="R789" s="5"/>
      <c r="S789" s="5"/>
      <c r="T789" s="5"/>
      <c r="U789" s="5"/>
      <c r="V789" s="5"/>
      <c r="W789" s="5"/>
      <c r="X789" s="5"/>
      <c r="Y789" s="5"/>
      <c r="Z789" s="5"/>
    </row>
    <row r="790">
      <c r="A790" s="73"/>
      <c r="B790" s="70" t="s">
        <v>11230</v>
      </c>
      <c r="C790" s="70" t="s">
        <v>11231</v>
      </c>
      <c r="D790" s="70" t="str">
        <f t="shared" si="1"/>
        <v>&lt;link href="" rel="canonical" /&gt;</v>
      </c>
      <c r="E790" s="5"/>
      <c r="F790" s="5"/>
      <c r="G790" s="5"/>
      <c r="H790" s="5"/>
      <c r="I790" s="5"/>
      <c r="J790" s="5"/>
      <c r="K790" s="5"/>
      <c r="L790" s="5"/>
      <c r="M790" s="5"/>
      <c r="N790" s="5"/>
      <c r="O790" s="5"/>
      <c r="P790" s="5"/>
      <c r="Q790" s="5"/>
      <c r="R790" s="5"/>
      <c r="S790" s="5"/>
      <c r="T790" s="5"/>
      <c r="U790" s="5"/>
      <c r="V790" s="5"/>
      <c r="W790" s="5"/>
      <c r="X790" s="5"/>
      <c r="Y790" s="5"/>
      <c r="Z790" s="5"/>
    </row>
    <row r="791">
      <c r="A791" s="73"/>
      <c r="B791" s="70" t="s">
        <v>11230</v>
      </c>
      <c r="C791" s="70" t="s">
        <v>11231</v>
      </c>
      <c r="D791" s="70" t="str">
        <f t="shared" si="1"/>
        <v>&lt;link href="" rel="canonical" /&gt;</v>
      </c>
      <c r="E791" s="5"/>
      <c r="F791" s="5"/>
      <c r="G791" s="5"/>
      <c r="H791" s="5"/>
      <c r="I791" s="5"/>
      <c r="J791" s="5"/>
      <c r="K791" s="5"/>
      <c r="L791" s="5"/>
      <c r="M791" s="5"/>
      <c r="N791" s="5"/>
      <c r="O791" s="5"/>
      <c r="P791" s="5"/>
      <c r="Q791" s="5"/>
      <c r="R791" s="5"/>
      <c r="S791" s="5"/>
      <c r="T791" s="5"/>
      <c r="U791" s="5"/>
      <c r="V791" s="5"/>
      <c r="W791" s="5"/>
      <c r="X791" s="5"/>
      <c r="Y791" s="5"/>
      <c r="Z791" s="5"/>
    </row>
    <row r="792">
      <c r="A792" s="73"/>
      <c r="B792" s="70" t="s">
        <v>11230</v>
      </c>
      <c r="C792" s="70" t="s">
        <v>11231</v>
      </c>
      <c r="D792" s="70" t="str">
        <f t="shared" si="1"/>
        <v>&lt;link href="" rel="canonical" /&gt;</v>
      </c>
      <c r="E792" s="5"/>
      <c r="F792" s="5"/>
      <c r="G792" s="5"/>
      <c r="H792" s="5"/>
      <c r="I792" s="5"/>
      <c r="J792" s="5"/>
      <c r="K792" s="5"/>
      <c r="L792" s="5"/>
      <c r="M792" s="5"/>
      <c r="N792" s="5"/>
      <c r="O792" s="5"/>
      <c r="P792" s="5"/>
      <c r="Q792" s="5"/>
      <c r="R792" s="5"/>
      <c r="S792" s="5"/>
      <c r="T792" s="5"/>
      <c r="U792" s="5"/>
      <c r="V792" s="5"/>
      <c r="W792" s="5"/>
      <c r="X792" s="5"/>
      <c r="Y792" s="5"/>
      <c r="Z792" s="5"/>
    </row>
    <row r="793">
      <c r="A793" s="73"/>
      <c r="B793" s="70" t="s">
        <v>11230</v>
      </c>
      <c r="C793" s="70" t="s">
        <v>11231</v>
      </c>
      <c r="D793" s="70" t="str">
        <f t="shared" si="1"/>
        <v>&lt;link href="" rel="canonical" /&gt;</v>
      </c>
      <c r="E793" s="5"/>
      <c r="F793" s="5"/>
      <c r="G793" s="5"/>
      <c r="H793" s="5"/>
      <c r="I793" s="5"/>
      <c r="J793" s="5"/>
      <c r="K793" s="5"/>
      <c r="L793" s="5"/>
      <c r="M793" s="5"/>
      <c r="N793" s="5"/>
      <c r="O793" s="5"/>
      <c r="P793" s="5"/>
      <c r="Q793" s="5"/>
      <c r="R793" s="5"/>
      <c r="S793" s="5"/>
      <c r="T793" s="5"/>
      <c r="U793" s="5"/>
      <c r="V793" s="5"/>
      <c r="W793" s="5"/>
      <c r="X793" s="5"/>
      <c r="Y793" s="5"/>
      <c r="Z793" s="5"/>
    </row>
    <row r="794">
      <c r="A794" s="73"/>
      <c r="B794" s="70" t="s">
        <v>11230</v>
      </c>
      <c r="C794" s="70" t="s">
        <v>11231</v>
      </c>
      <c r="D794" s="70" t="str">
        <f t="shared" si="1"/>
        <v>&lt;link href="" rel="canonical" /&gt;</v>
      </c>
      <c r="E794" s="5"/>
      <c r="F794" s="5"/>
      <c r="G794" s="5"/>
      <c r="H794" s="5"/>
      <c r="I794" s="5"/>
      <c r="J794" s="5"/>
      <c r="K794" s="5"/>
      <c r="L794" s="5"/>
      <c r="M794" s="5"/>
      <c r="N794" s="5"/>
      <c r="O794" s="5"/>
      <c r="P794" s="5"/>
      <c r="Q794" s="5"/>
      <c r="R794" s="5"/>
      <c r="S794" s="5"/>
      <c r="T794" s="5"/>
      <c r="U794" s="5"/>
      <c r="V794" s="5"/>
      <c r="W794" s="5"/>
      <c r="X794" s="5"/>
      <c r="Y794" s="5"/>
      <c r="Z794" s="5"/>
    </row>
    <row r="795">
      <c r="A795" s="73"/>
      <c r="B795" s="70" t="s">
        <v>11230</v>
      </c>
      <c r="C795" s="70" t="s">
        <v>11231</v>
      </c>
      <c r="D795" s="70" t="str">
        <f t="shared" si="1"/>
        <v>&lt;link href="" rel="canonical" /&gt;</v>
      </c>
      <c r="E795" s="5"/>
      <c r="F795" s="5"/>
      <c r="G795" s="5"/>
      <c r="H795" s="5"/>
      <c r="I795" s="5"/>
      <c r="J795" s="5"/>
      <c r="K795" s="5"/>
      <c r="L795" s="5"/>
      <c r="M795" s="5"/>
      <c r="N795" s="5"/>
      <c r="O795" s="5"/>
      <c r="P795" s="5"/>
      <c r="Q795" s="5"/>
      <c r="R795" s="5"/>
      <c r="S795" s="5"/>
      <c r="T795" s="5"/>
      <c r="U795" s="5"/>
      <c r="V795" s="5"/>
      <c r="W795" s="5"/>
      <c r="X795" s="5"/>
      <c r="Y795" s="5"/>
      <c r="Z795" s="5"/>
    </row>
    <row r="796">
      <c r="A796" s="73"/>
      <c r="B796" s="70" t="s">
        <v>11230</v>
      </c>
      <c r="C796" s="70" t="s">
        <v>11231</v>
      </c>
      <c r="D796" s="70" t="str">
        <f t="shared" si="1"/>
        <v>&lt;link href="" rel="canonical" /&gt;</v>
      </c>
      <c r="E796" s="5"/>
      <c r="F796" s="5"/>
      <c r="G796" s="5"/>
      <c r="H796" s="5"/>
      <c r="I796" s="5"/>
      <c r="J796" s="5"/>
      <c r="K796" s="5"/>
      <c r="L796" s="5"/>
      <c r="M796" s="5"/>
      <c r="N796" s="5"/>
      <c r="O796" s="5"/>
      <c r="P796" s="5"/>
      <c r="Q796" s="5"/>
      <c r="R796" s="5"/>
      <c r="S796" s="5"/>
      <c r="T796" s="5"/>
      <c r="U796" s="5"/>
      <c r="V796" s="5"/>
      <c r="W796" s="5"/>
      <c r="X796" s="5"/>
      <c r="Y796" s="5"/>
      <c r="Z796" s="5"/>
    </row>
    <row r="797">
      <c r="A797" s="73"/>
      <c r="B797" s="70" t="s">
        <v>11230</v>
      </c>
      <c r="C797" s="70" t="s">
        <v>11231</v>
      </c>
      <c r="D797" s="70" t="str">
        <f t="shared" si="1"/>
        <v>&lt;link href="" rel="canonical" /&gt;</v>
      </c>
      <c r="E797" s="5"/>
      <c r="F797" s="5"/>
      <c r="G797" s="5"/>
      <c r="H797" s="5"/>
      <c r="I797" s="5"/>
      <c r="J797" s="5"/>
      <c r="K797" s="5"/>
      <c r="L797" s="5"/>
      <c r="M797" s="5"/>
      <c r="N797" s="5"/>
      <c r="O797" s="5"/>
      <c r="P797" s="5"/>
      <c r="Q797" s="5"/>
      <c r="R797" s="5"/>
      <c r="S797" s="5"/>
      <c r="T797" s="5"/>
      <c r="U797" s="5"/>
      <c r="V797" s="5"/>
      <c r="W797" s="5"/>
      <c r="X797" s="5"/>
      <c r="Y797" s="5"/>
      <c r="Z797" s="5"/>
    </row>
    <row r="798">
      <c r="A798" s="73"/>
      <c r="B798" s="70" t="s">
        <v>11230</v>
      </c>
      <c r="C798" s="70" t="s">
        <v>11231</v>
      </c>
      <c r="D798" s="70" t="str">
        <f t="shared" si="1"/>
        <v>&lt;link href="" rel="canonical" /&gt;</v>
      </c>
      <c r="E798" s="5"/>
      <c r="F798" s="5"/>
      <c r="G798" s="5"/>
      <c r="H798" s="5"/>
      <c r="I798" s="5"/>
      <c r="J798" s="5"/>
      <c r="K798" s="5"/>
      <c r="L798" s="5"/>
      <c r="M798" s="5"/>
      <c r="N798" s="5"/>
      <c r="O798" s="5"/>
      <c r="P798" s="5"/>
      <c r="Q798" s="5"/>
      <c r="R798" s="5"/>
      <c r="S798" s="5"/>
      <c r="T798" s="5"/>
      <c r="U798" s="5"/>
      <c r="V798" s="5"/>
      <c r="W798" s="5"/>
      <c r="X798" s="5"/>
      <c r="Y798" s="5"/>
      <c r="Z798" s="5"/>
    </row>
    <row r="799">
      <c r="A799" s="73"/>
      <c r="B799" s="70" t="s">
        <v>11230</v>
      </c>
      <c r="C799" s="70" t="s">
        <v>11231</v>
      </c>
      <c r="D799" s="70" t="str">
        <f t="shared" si="1"/>
        <v>&lt;link href="" rel="canonical" /&gt;</v>
      </c>
      <c r="E799" s="5"/>
      <c r="F799" s="5"/>
      <c r="G799" s="5"/>
      <c r="H799" s="5"/>
      <c r="I799" s="5"/>
      <c r="J799" s="5"/>
      <c r="K799" s="5"/>
      <c r="L799" s="5"/>
      <c r="M799" s="5"/>
      <c r="N799" s="5"/>
      <c r="O799" s="5"/>
      <c r="P799" s="5"/>
      <c r="Q799" s="5"/>
      <c r="R799" s="5"/>
      <c r="S799" s="5"/>
      <c r="T799" s="5"/>
      <c r="U799" s="5"/>
      <c r="V799" s="5"/>
      <c r="W799" s="5"/>
      <c r="X799" s="5"/>
      <c r="Y799" s="5"/>
      <c r="Z799" s="5"/>
    </row>
    <row r="800">
      <c r="A800" s="73"/>
      <c r="B800" s="70" t="s">
        <v>11230</v>
      </c>
      <c r="C800" s="70" t="s">
        <v>11231</v>
      </c>
      <c r="D800" s="70" t="str">
        <f t="shared" si="1"/>
        <v>&lt;link href="" rel="canonical" /&gt;</v>
      </c>
      <c r="E800" s="5"/>
      <c r="F800" s="5"/>
      <c r="G800" s="5"/>
      <c r="H800" s="5"/>
      <c r="I800" s="5"/>
      <c r="J800" s="5"/>
      <c r="K800" s="5"/>
      <c r="L800" s="5"/>
      <c r="M800" s="5"/>
      <c r="N800" s="5"/>
      <c r="O800" s="5"/>
      <c r="P800" s="5"/>
      <c r="Q800" s="5"/>
      <c r="R800" s="5"/>
      <c r="S800" s="5"/>
      <c r="T800" s="5"/>
      <c r="U800" s="5"/>
      <c r="V800" s="5"/>
      <c r="W800" s="5"/>
      <c r="X800" s="5"/>
      <c r="Y800" s="5"/>
      <c r="Z800" s="5"/>
    </row>
    <row r="801">
      <c r="A801" s="73"/>
      <c r="B801" s="70" t="s">
        <v>11230</v>
      </c>
      <c r="C801" s="70" t="s">
        <v>11231</v>
      </c>
      <c r="D801" s="70" t="str">
        <f t="shared" si="1"/>
        <v>&lt;link href="" rel="canonical" /&gt;</v>
      </c>
      <c r="E801" s="5"/>
      <c r="F801" s="5"/>
      <c r="G801" s="5"/>
      <c r="H801" s="5"/>
      <c r="I801" s="5"/>
      <c r="J801" s="5"/>
      <c r="K801" s="5"/>
      <c r="L801" s="5"/>
      <c r="M801" s="5"/>
      <c r="N801" s="5"/>
      <c r="O801" s="5"/>
      <c r="P801" s="5"/>
      <c r="Q801" s="5"/>
      <c r="R801" s="5"/>
      <c r="S801" s="5"/>
      <c r="T801" s="5"/>
      <c r="U801" s="5"/>
      <c r="V801" s="5"/>
      <c r="W801" s="5"/>
      <c r="X801" s="5"/>
      <c r="Y801" s="5"/>
      <c r="Z801" s="5"/>
    </row>
    <row r="802">
      <c r="A802" s="73"/>
      <c r="B802" s="70" t="s">
        <v>11230</v>
      </c>
      <c r="C802" s="70" t="s">
        <v>11231</v>
      </c>
      <c r="D802" s="70" t="str">
        <f t="shared" si="1"/>
        <v>&lt;link href="" rel="canonical" /&gt;</v>
      </c>
      <c r="E802" s="5"/>
      <c r="F802" s="5"/>
      <c r="G802" s="5"/>
      <c r="H802" s="5"/>
      <c r="I802" s="5"/>
      <c r="J802" s="5"/>
      <c r="K802" s="5"/>
      <c r="L802" s="5"/>
      <c r="M802" s="5"/>
      <c r="N802" s="5"/>
      <c r="O802" s="5"/>
      <c r="P802" s="5"/>
      <c r="Q802" s="5"/>
      <c r="R802" s="5"/>
      <c r="S802" s="5"/>
      <c r="T802" s="5"/>
      <c r="U802" s="5"/>
      <c r="V802" s="5"/>
      <c r="W802" s="5"/>
      <c r="X802" s="5"/>
      <c r="Y802" s="5"/>
      <c r="Z802" s="5"/>
    </row>
    <row r="803">
      <c r="A803" s="73"/>
      <c r="B803" s="70" t="s">
        <v>11230</v>
      </c>
      <c r="C803" s="70" t="s">
        <v>11231</v>
      </c>
      <c r="D803" s="70" t="str">
        <f t="shared" si="1"/>
        <v>&lt;link href="" rel="canonical" /&gt;</v>
      </c>
      <c r="E803" s="5"/>
      <c r="F803" s="5"/>
      <c r="G803" s="5"/>
      <c r="H803" s="5"/>
      <c r="I803" s="5"/>
      <c r="J803" s="5"/>
      <c r="K803" s="5"/>
      <c r="L803" s="5"/>
      <c r="M803" s="5"/>
      <c r="N803" s="5"/>
      <c r="O803" s="5"/>
      <c r="P803" s="5"/>
      <c r="Q803" s="5"/>
      <c r="R803" s="5"/>
      <c r="S803" s="5"/>
      <c r="T803" s="5"/>
      <c r="U803" s="5"/>
      <c r="V803" s="5"/>
      <c r="W803" s="5"/>
      <c r="X803" s="5"/>
      <c r="Y803" s="5"/>
      <c r="Z803" s="5"/>
    </row>
    <row r="804">
      <c r="A804" s="73"/>
      <c r="B804" s="70" t="s">
        <v>11230</v>
      </c>
      <c r="C804" s="70" t="s">
        <v>11231</v>
      </c>
      <c r="D804" s="70" t="str">
        <f t="shared" si="1"/>
        <v>&lt;link href="" rel="canonical" /&gt;</v>
      </c>
      <c r="E804" s="5"/>
      <c r="F804" s="5"/>
      <c r="G804" s="5"/>
      <c r="H804" s="5"/>
      <c r="I804" s="5"/>
      <c r="J804" s="5"/>
      <c r="K804" s="5"/>
      <c r="L804" s="5"/>
      <c r="M804" s="5"/>
      <c r="N804" s="5"/>
      <c r="O804" s="5"/>
      <c r="P804" s="5"/>
      <c r="Q804" s="5"/>
      <c r="R804" s="5"/>
      <c r="S804" s="5"/>
      <c r="T804" s="5"/>
      <c r="U804" s="5"/>
      <c r="V804" s="5"/>
      <c r="W804" s="5"/>
      <c r="X804" s="5"/>
      <c r="Y804" s="5"/>
      <c r="Z804" s="5"/>
    </row>
    <row r="805">
      <c r="A805" s="73"/>
      <c r="B805" s="70" t="s">
        <v>11230</v>
      </c>
      <c r="C805" s="70" t="s">
        <v>11231</v>
      </c>
      <c r="D805" s="70" t="str">
        <f t="shared" si="1"/>
        <v>&lt;link href="" rel="canonical" /&gt;</v>
      </c>
      <c r="E805" s="5"/>
      <c r="F805" s="5"/>
      <c r="G805" s="5"/>
      <c r="H805" s="5"/>
      <c r="I805" s="5"/>
      <c r="J805" s="5"/>
      <c r="K805" s="5"/>
      <c r="L805" s="5"/>
      <c r="M805" s="5"/>
      <c r="N805" s="5"/>
      <c r="O805" s="5"/>
      <c r="P805" s="5"/>
      <c r="Q805" s="5"/>
      <c r="R805" s="5"/>
      <c r="S805" s="5"/>
      <c r="T805" s="5"/>
      <c r="U805" s="5"/>
      <c r="V805" s="5"/>
      <c r="W805" s="5"/>
      <c r="X805" s="5"/>
      <c r="Y805" s="5"/>
      <c r="Z805" s="5"/>
    </row>
    <row r="806">
      <c r="A806" s="73"/>
      <c r="B806" s="70" t="s">
        <v>11230</v>
      </c>
      <c r="C806" s="70" t="s">
        <v>11231</v>
      </c>
      <c r="D806" s="70" t="str">
        <f t="shared" si="1"/>
        <v>&lt;link href="" rel="canonical" /&gt;</v>
      </c>
      <c r="E806" s="5"/>
      <c r="F806" s="5"/>
      <c r="G806" s="5"/>
      <c r="H806" s="5"/>
      <c r="I806" s="5"/>
      <c r="J806" s="5"/>
      <c r="K806" s="5"/>
      <c r="L806" s="5"/>
      <c r="M806" s="5"/>
      <c r="N806" s="5"/>
      <c r="O806" s="5"/>
      <c r="P806" s="5"/>
      <c r="Q806" s="5"/>
      <c r="R806" s="5"/>
      <c r="S806" s="5"/>
      <c r="T806" s="5"/>
      <c r="U806" s="5"/>
      <c r="V806" s="5"/>
      <c r="W806" s="5"/>
      <c r="X806" s="5"/>
      <c r="Y806" s="5"/>
      <c r="Z806" s="5"/>
    </row>
    <row r="807">
      <c r="A807" s="73"/>
      <c r="B807" s="70" t="s">
        <v>11230</v>
      </c>
      <c r="C807" s="70" t="s">
        <v>11231</v>
      </c>
      <c r="D807" s="70" t="str">
        <f t="shared" si="1"/>
        <v>&lt;link href="" rel="canonical" /&gt;</v>
      </c>
      <c r="E807" s="5"/>
      <c r="F807" s="5"/>
      <c r="G807" s="5"/>
      <c r="H807" s="5"/>
      <c r="I807" s="5"/>
      <c r="J807" s="5"/>
      <c r="K807" s="5"/>
      <c r="L807" s="5"/>
      <c r="M807" s="5"/>
      <c r="N807" s="5"/>
      <c r="O807" s="5"/>
      <c r="P807" s="5"/>
      <c r="Q807" s="5"/>
      <c r="R807" s="5"/>
      <c r="S807" s="5"/>
      <c r="T807" s="5"/>
      <c r="U807" s="5"/>
      <c r="V807" s="5"/>
      <c r="W807" s="5"/>
      <c r="X807" s="5"/>
      <c r="Y807" s="5"/>
      <c r="Z807" s="5"/>
    </row>
    <row r="808">
      <c r="A808" s="73"/>
      <c r="B808" s="70" t="s">
        <v>11230</v>
      </c>
      <c r="C808" s="70" t="s">
        <v>11231</v>
      </c>
      <c r="D808" s="70" t="str">
        <f t="shared" si="1"/>
        <v>&lt;link href="" rel="canonical" /&gt;</v>
      </c>
      <c r="E808" s="5"/>
      <c r="F808" s="5"/>
      <c r="G808" s="5"/>
      <c r="H808" s="5"/>
      <c r="I808" s="5"/>
      <c r="J808" s="5"/>
      <c r="K808" s="5"/>
      <c r="L808" s="5"/>
      <c r="M808" s="5"/>
      <c r="N808" s="5"/>
      <c r="O808" s="5"/>
      <c r="P808" s="5"/>
      <c r="Q808" s="5"/>
      <c r="R808" s="5"/>
      <c r="S808" s="5"/>
      <c r="T808" s="5"/>
      <c r="U808" s="5"/>
      <c r="V808" s="5"/>
      <c r="W808" s="5"/>
      <c r="X808" s="5"/>
      <c r="Y808" s="5"/>
      <c r="Z808" s="5"/>
    </row>
    <row r="809">
      <c r="A809" s="73"/>
      <c r="B809" s="70" t="s">
        <v>11230</v>
      </c>
      <c r="C809" s="70" t="s">
        <v>11231</v>
      </c>
      <c r="D809" s="70" t="str">
        <f t="shared" si="1"/>
        <v>&lt;link href="" rel="canonical" /&gt;</v>
      </c>
      <c r="E809" s="5"/>
      <c r="F809" s="5"/>
      <c r="G809" s="5"/>
      <c r="H809" s="5"/>
      <c r="I809" s="5"/>
      <c r="J809" s="5"/>
      <c r="K809" s="5"/>
      <c r="L809" s="5"/>
      <c r="M809" s="5"/>
      <c r="N809" s="5"/>
      <c r="O809" s="5"/>
      <c r="P809" s="5"/>
      <c r="Q809" s="5"/>
      <c r="R809" s="5"/>
      <c r="S809" s="5"/>
      <c r="T809" s="5"/>
      <c r="U809" s="5"/>
      <c r="V809" s="5"/>
      <c r="W809" s="5"/>
      <c r="X809" s="5"/>
      <c r="Y809" s="5"/>
      <c r="Z809" s="5"/>
    </row>
    <row r="810">
      <c r="A810" s="73"/>
      <c r="B810" s="70" t="s">
        <v>11230</v>
      </c>
      <c r="C810" s="70" t="s">
        <v>11231</v>
      </c>
      <c r="D810" s="70" t="str">
        <f t="shared" si="1"/>
        <v>&lt;link href="" rel="canonical" /&gt;</v>
      </c>
      <c r="E810" s="5"/>
      <c r="F810" s="5"/>
      <c r="G810" s="5"/>
      <c r="H810" s="5"/>
      <c r="I810" s="5"/>
      <c r="J810" s="5"/>
      <c r="K810" s="5"/>
      <c r="L810" s="5"/>
      <c r="M810" s="5"/>
      <c r="N810" s="5"/>
      <c r="O810" s="5"/>
      <c r="P810" s="5"/>
      <c r="Q810" s="5"/>
      <c r="R810" s="5"/>
      <c r="S810" s="5"/>
      <c r="T810" s="5"/>
      <c r="U810" s="5"/>
      <c r="V810" s="5"/>
      <c r="W810" s="5"/>
      <c r="X810" s="5"/>
      <c r="Y810" s="5"/>
      <c r="Z810" s="5"/>
    </row>
    <row r="811">
      <c r="A811" s="73"/>
      <c r="B811" s="70" t="s">
        <v>11230</v>
      </c>
      <c r="C811" s="70" t="s">
        <v>11231</v>
      </c>
      <c r="D811" s="70" t="str">
        <f t="shared" si="1"/>
        <v>&lt;link href="" rel="canonical" /&gt;</v>
      </c>
      <c r="E811" s="5"/>
      <c r="F811" s="5"/>
      <c r="G811" s="5"/>
      <c r="H811" s="5"/>
      <c r="I811" s="5"/>
      <c r="J811" s="5"/>
      <c r="K811" s="5"/>
      <c r="L811" s="5"/>
      <c r="M811" s="5"/>
      <c r="N811" s="5"/>
      <c r="O811" s="5"/>
      <c r="P811" s="5"/>
      <c r="Q811" s="5"/>
      <c r="R811" s="5"/>
      <c r="S811" s="5"/>
      <c r="T811" s="5"/>
      <c r="U811" s="5"/>
      <c r="V811" s="5"/>
      <c r="W811" s="5"/>
      <c r="X811" s="5"/>
      <c r="Y811" s="5"/>
      <c r="Z811" s="5"/>
    </row>
    <row r="812">
      <c r="A812" s="73"/>
      <c r="B812" s="70" t="s">
        <v>11230</v>
      </c>
      <c r="C812" s="70" t="s">
        <v>11231</v>
      </c>
      <c r="D812" s="70" t="str">
        <f t="shared" si="1"/>
        <v>&lt;link href="" rel="canonical" /&gt;</v>
      </c>
      <c r="E812" s="5"/>
      <c r="F812" s="5"/>
      <c r="G812" s="5"/>
      <c r="H812" s="5"/>
      <c r="I812" s="5"/>
      <c r="J812" s="5"/>
      <c r="K812" s="5"/>
      <c r="L812" s="5"/>
      <c r="M812" s="5"/>
      <c r="N812" s="5"/>
      <c r="O812" s="5"/>
      <c r="P812" s="5"/>
      <c r="Q812" s="5"/>
      <c r="R812" s="5"/>
      <c r="S812" s="5"/>
      <c r="T812" s="5"/>
      <c r="U812" s="5"/>
      <c r="V812" s="5"/>
      <c r="W812" s="5"/>
      <c r="X812" s="5"/>
      <c r="Y812" s="5"/>
      <c r="Z812" s="5"/>
    </row>
    <row r="813">
      <c r="A813" s="73"/>
      <c r="B813" s="70" t="s">
        <v>11230</v>
      </c>
      <c r="C813" s="70" t="s">
        <v>11231</v>
      </c>
      <c r="D813" s="70" t="str">
        <f t="shared" si="1"/>
        <v>&lt;link href="" rel="canonical" /&gt;</v>
      </c>
      <c r="E813" s="5"/>
      <c r="F813" s="5"/>
      <c r="G813" s="5"/>
      <c r="H813" s="5"/>
      <c r="I813" s="5"/>
      <c r="J813" s="5"/>
      <c r="K813" s="5"/>
      <c r="L813" s="5"/>
      <c r="M813" s="5"/>
      <c r="N813" s="5"/>
      <c r="O813" s="5"/>
      <c r="P813" s="5"/>
      <c r="Q813" s="5"/>
      <c r="R813" s="5"/>
      <c r="S813" s="5"/>
      <c r="T813" s="5"/>
      <c r="U813" s="5"/>
      <c r="V813" s="5"/>
      <c r="W813" s="5"/>
      <c r="X813" s="5"/>
      <c r="Y813" s="5"/>
      <c r="Z813" s="5"/>
    </row>
    <row r="814">
      <c r="A814" s="73"/>
      <c r="B814" s="70" t="s">
        <v>11230</v>
      </c>
      <c r="C814" s="70" t="s">
        <v>11231</v>
      </c>
      <c r="D814" s="70" t="str">
        <f t="shared" si="1"/>
        <v>&lt;link href="" rel="canonical" /&gt;</v>
      </c>
      <c r="E814" s="5"/>
      <c r="F814" s="5"/>
      <c r="G814" s="5"/>
      <c r="H814" s="5"/>
      <c r="I814" s="5"/>
      <c r="J814" s="5"/>
      <c r="K814" s="5"/>
      <c r="L814" s="5"/>
      <c r="M814" s="5"/>
      <c r="N814" s="5"/>
      <c r="O814" s="5"/>
      <c r="P814" s="5"/>
      <c r="Q814" s="5"/>
      <c r="R814" s="5"/>
      <c r="S814" s="5"/>
      <c r="T814" s="5"/>
      <c r="U814" s="5"/>
      <c r="V814" s="5"/>
      <c r="W814" s="5"/>
      <c r="X814" s="5"/>
      <c r="Y814" s="5"/>
      <c r="Z814" s="5"/>
    </row>
    <row r="815">
      <c r="A815" s="73"/>
      <c r="B815" s="70" t="s">
        <v>11230</v>
      </c>
      <c r="C815" s="70" t="s">
        <v>11231</v>
      </c>
      <c r="D815" s="70" t="str">
        <f t="shared" si="1"/>
        <v>&lt;link href="" rel="canonical" /&gt;</v>
      </c>
      <c r="E815" s="5"/>
      <c r="F815" s="5"/>
      <c r="G815" s="5"/>
      <c r="H815" s="5"/>
      <c r="I815" s="5"/>
      <c r="J815" s="5"/>
      <c r="K815" s="5"/>
      <c r="L815" s="5"/>
      <c r="M815" s="5"/>
      <c r="N815" s="5"/>
      <c r="O815" s="5"/>
      <c r="P815" s="5"/>
      <c r="Q815" s="5"/>
      <c r="R815" s="5"/>
      <c r="S815" s="5"/>
      <c r="T815" s="5"/>
      <c r="U815" s="5"/>
      <c r="V815" s="5"/>
      <c r="W815" s="5"/>
      <c r="X815" s="5"/>
      <c r="Y815" s="5"/>
      <c r="Z815" s="5"/>
    </row>
    <row r="816">
      <c r="A816" s="73"/>
      <c r="B816" s="70" t="s">
        <v>11230</v>
      </c>
      <c r="C816" s="70" t="s">
        <v>11231</v>
      </c>
      <c r="D816" s="70" t="str">
        <f t="shared" si="1"/>
        <v>&lt;link href="" rel="canonical" /&gt;</v>
      </c>
      <c r="E816" s="5"/>
      <c r="F816" s="5"/>
      <c r="G816" s="5"/>
      <c r="H816" s="5"/>
      <c r="I816" s="5"/>
      <c r="J816" s="5"/>
      <c r="K816" s="5"/>
      <c r="L816" s="5"/>
      <c r="M816" s="5"/>
      <c r="N816" s="5"/>
      <c r="O816" s="5"/>
      <c r="P816" s="5"/>
      <c r="Q816" s="5"/>
      <c r="R816" s="5"/>
      <c r="S816" s="5"/>
      <c r="T816" s="5"/>
      <c r="U816" s="5"/>
      <c r="V816" s="5"/>
      <c r="W816" s="5"/>
      <c r="X816" s="5"/>
      <c r="Y816" s="5"/>
      <c r="Z816" s="5"/>
    </row>
    <row r="817">
      <c r="A817" s="73"/>
      <c r="B817" s="70" t="s">
        <v>11230</v>
      </c>
      <c r="C817" s="70" t="s">
        <v>11231</v>
      </c>
      <c r="D817" s="70" t="str">
        <f t="shared" si="1"/>
        <v>&lt;link href="" rel="canonical" /&gt;</v>
      </c>
      <c r="E817" s="5"/>
      <c r="F817" s="5"/>
      <c r="G817" s="5"/>
      <c r="H817" s="5"/>
      <c r="I817" s="5"/>
      <c r="J817" s="5"/>
      <c r="K817" s="5"/>
      <c r="L817" s="5"/>
      <c r="M817" s="5"/>
      <c r="N817" s="5"/>
      <c r="O817" s="5"/>
      <c r="P817" s="5"/>
      <c r="Q817" s="5"/>
      <c r="R817" s="5"/>
      <c r="S817" s="5"/>
      <c r="T817" s="5"/>
      <c r="U817" s="5"/>
      <c r="V817" s="5"/>
      <c r="W817" s="5"/>
      <c r="X817" s="5"/>
      <c r="Y817" s="5"/>
      <c r="Z817" s="5"/>
    </row>
    <row r="818">
      <c r="A818" s="73"/>
      <c r="B818" s="70" t="s">
        <v>11230</v>
      </c>
      <c r="C818" s="70" t="s">
        <v>11231</v>
      </c>
      <c r="D818" s="70" t="str">
        <f t="shared" si="1"/>
        <v>&lt;link href="" rel="canonical" /&gt;</v>
      </c>
      <c r="E818" s="5"/>
      <c r="F818" s="5"/>
      <c r="G818" s="5"/>
      <c r="H818" s="5"/>
      <c r="I818" s="5"/>
      <c r="J818" s="5"/>
      <c r="K818" s="5"/>
      <c r="L818" s="5"/>
      <c r="M818" s="5"/>
      <c r="N818" s="5"/>
      <c r="O818" s="5"/>
      <c r="P818" s="5"/>
      <c r="Q818" s="5"/>
      <c r="R818" s="5"/>
      <c r="S818" s="5"/>
      <c r="T818" s="5"/>
      <c r="U818" s="5"/>
      <c r="V818" s="5"/>
      <c r="W818" s="5"/>
      <c r="X818" s="5"/>
      <c r="Y818" s="5"/>
      <c r="Z818" s="5"/>
    </row>
    <row r="819">
      <c r="A819" s="73"/>
      <c r="B819" s="70" t="s">
        <v>11230</v>
      </c>
      <c r="C819" s="70" t="s">
        <v>11231</v>
      </c>
      <c r="D819" s="70" t="str">
        <f t="shared" si="1"/>
        <v>&lt;link href="" rel="canonical" /&gt;</v>
      </c>
      <c r="E819" s="5"/>
      <c r="F819" s="5"/>
      <c r="G819" s="5"/>
      <c r="H819" s="5"/>
      <c r="I819" s="5"/>
      <c r="J819" s="5"/>
      <c r="K819" s="5"/>
      <c r="L819" s="5"/>
      <c r="M819" s="5"/>
      <c r="N819" s="5"/>
      <c r="O819" s="5"/>
      <c r="P819" s="5"/>
      <c r="Q819" s="5"/>
      <c r="R819" s="5"/>
      <c r="S819" s="5"/>
      <c r="T819" s="5"/>
      <c r="U819" s="5"/>
      <c r="V819" s="5"/>
      <c r="W819" s="5"/>
      <c r="X819" s="5"/>
      <c r="Y819" s="5"/>
      <c r="Z819" s="5"/>
    </row>
    <row r="820">
      <c r="A820" s="73"/>
      <c r="B820" s="70" t="s">
        <v>11230</v>
      </c>
      <c r="C820" s="70" t="s">
        <v>11231</v>
      </c>
      <c r="D820" s="70" t="str">
        <f t="shared" si="1"/>
        <v>&lt;link href="" rel="canonical" /&gt;</v>
      </c>
      <c r="E820" s="5"/>
      <c r="F820" s="5"/>
      <c r="G820" s="5"/>
      <c r="H820" s="5"/>
      <c r="I820" s="5"/>
      <c r="J820" s="5"/>
      <c r="K820" s="5"/>
      <c r="L820" s="5"/>
      <c r="M820" s="5"/>
      <c r="N820" s="5"/>
      <c r="O820" s="5"/>
      <c r="P820" s="5"/>
      <c r="Q820" s="5"/>
      <c r="R820" s="5"/>
      <c r="S820" s="5"/>
      <c r="T820" s="5"/>
      <c r="U820" s="5"/>
      <c r="V820" s="5"/>
      <c r="W820" s="5"/>
      <c r="X820" s="5"/>
      <c r="Y820" s="5"/>
      <c r="Z820" s="5"/>
    </row>
    <row r="821">
      <c r="A821" s="73"/>
      <c r="B821" s="70" t="s">
        <v>11230</v>
      </c>
      <c r="C821" s="70" t="s">
        <v>11231</v>
      </c>
      <c r="D821" s="70" t="str">
        <f t="shared" si="1"/>
        <v>&lt;link href="" rel="canonical" /&gt;</v>
      </c>
      <c r="E821" s="5"/>
      <c r="F821" s="5"/>
      <c r="G821" s="5"/>
      <c r="H821" s="5"/>
      <c r="I821" s="5"/>
      <c r="J821" s="5"/>
      <c r="K821" s="5"/>
      <c r="L821" s="5"/>
      <c r="M821" s="5"/>
      <c r="N821" s="5"/>
      <c r="O821" s="5"/>
      <c r="P821" s="5"/>
      <c r="Q821" s="5"/>
      <c r="R821" s="5"/>
      <c r="S821" s="5"/>
      <c r="T821" s="5"/>
      <c r="U821" s="5"/>
      <c r="V821" s="5"/>
      <c r="W821" s="5"/>
      <c r="X821" s="5"/>
      <c r="Y821" s="5"/>
      <c r="Z821" s="5"/>
    </row>
    <row r="822">
      <c r="A822" s="73"/>
      <c r="B822" s="70" t="s">
        <v>11230</v>
      </c>
      <c r="C822" s="70" t="s">
        <v>11231</v>
      </c>
      <c r="D822" s="70" t="str">
        <f t="shared" si="1"/>
        <v>&lt;link href="" rel="canonical" /&gt;</v>
      </c>
      <c r="E822" s="5"/>
      <c r="F822" s="5"/>
      <c r="G822" s="5"/>
      <c r="H822" s="5"/>
      <c r="I822" s="5"/>
      <c r="J822" s="5"/>
      <c r="K822" s="5"/>
      <c r="L822" s="5"/>
      <c r="M822" s="5"/>
      <c r="N822" s="5"/>
      <c r="O822" s="5"/>
      <c r="P822" s="5"/>
      <c r="Q822" s="5"/>
      <c r="R822" s="5"/>
      <c r="S822" s="5"/>
      <c r="T822" s="5"/>
      <c r="U822" s="5"/>
      <c r="V822" s="5"/>
      <c r="W822" s="5"/>
      <c r="X822" s="5"/>
      <c r="Y822" s="5"/>
      <c r="Z822" s="5"/>
    </row>
    <row r="823">
      <c r="A823" s="73"/>
      <c r="B823" s="70" t="s">
        <v>11230</v>
      </c>
      <c r="C823" s="70" t="s">
        <v>11231</v>
      </c>
      <c r="D823" s="70" t="str">
        <f t="shared" si="1"/>
        <v>&lt;link href="" rel="canonical" /&gt;</v>
      </c>
      <c r="E823" s="5"/>
      <c r="F823" s="5"/>
      <c r="G823" s="5"/>
      <c r="H823" s="5"/>
      <c r="I823" s="5"/>
      <c r="J823" s="5"/>
      <c r="K823" s="5"/>
      <c r="L823" s="5"/>
      <c r="M823" s="5"/>
      <c r="N823" s="5"/>
      <c r="O823" s="5"/>
      <c r="P823" s="5"/>
      <c r="Q823" s="5"/>
      <c r="R823" s="5"/>
      <c r="S823" s="5"/>
      <c r="T823" s="5"/>
      <c r="U823" s="5"/>
      <c r="V823" s="5"/>
      <c r="W823" s="5"/>
      <c r="X823" s="5"/>
      <c r="Y823" s="5"/>
      <c r="Z823" s="5"/>
    </row>
    <row r="824">
      <c r="A824" s="73"/>
      <c r="B824" s="70" t="s">
        <v>11230</v>
      </c>
      <c r="C824" s="70" t="s">
        <v>11231</v>
      </c>
      <c r="D824" s="70" t="str">
        <f t="shared" si="1"/>
        <v>&lt;link href="" rel="canonical" /&gt;</v>
      </c>
      <c r="E824" s="5"/>
      <c r="F824" s="5"/>
      <c r="G824" s="5"/>
      <c r="H824" s="5"/>
      <c r="I824" s="5"/>
      <c r="J824" s="5"/>
      <c r="K824" s="5"/>
      <c r="L824" s="5"/>
      <c r="M824" s="5"/>
      <c r="N824" s="5"/>
      <c r="O824" s="5"/>
      <c r="P824" s="5"/>
      <c r="Q824" s="5"/>
      <c r="R824" s="5"/>
      <c r="S824" s="5"/>
      <c r="T824" s="5"/>
      <c r="U824" s="5"/>
      <c r="V824" s="5"/>
      <c r="W824" s="5"/>
      <c r="X824" s="5"/>
      <c r="Y824" s="5"/>
      <c r="Z824" s="5"/>
    </row>
    <row r="825">
      <c r="A825" s="73"/>
      <c r="B825" s="70" t="s">
        <v>11230</v>
      </c>
      <c r="C825" s="70" t="s">
        <v>11231</v>
      </c>
      <c r="D825" s="70" t="str">
        <f t="shared" si="1"/>
        <v>&lt;link href="" rel="canonical" /&gt;</v>
      </c>
      <c r="E825" s="5"/>
      <c r="F825" s="5"/>
      <c r="G825" s="5"/>
      <c r="H825" s="5"/>
      <c r="I825" s="5"/>
      <c r="J825" s="5"/>
      <c r="K825" s="5"/>
      <c r="L825" s="5"/>
      <c r="M825" s="5"/>
      <c r="N825" s="5"/>
      <c r="O825" s="5"/>
      <c r="P825" s="5"/>
      <c r="Q825" s="5"/>
      <c r="R825" s="5"/>
      <c r="S825" s="5"/>
      <c r="T825" s="5"/>
      <c r="U825" s="5"/>
      <c r="V825" s="5"/>
      <c r="W825" s="5"/>
      <c r="X825" s="5"/>
      <c r="Y825" s="5"/>
      <c r="Z825" s="5"/>
    </row>
    <row r="826">
      <c r="A826" s="73"/>
      <c r="B826" s="70" t="s">
        <v>11230</v>
      </c>
      <c r="C826" s="70" t="s">
        <v>11231</v>
      </c>
      <c r="D826" s="70" t="str">
        <f t="shared" si="1"/>
        <v>&lt;link href="" rel="canonical" /&gt;</v>
      </c>
      <c r="E826" s="5"/>
      <c r="F826" s="5"/>
      <c r="G826" s="5"/>
      <c r="H826" s="5"/>
      <c r="I826" s="5"/>
      <c r="J826" s="5"/>
      <c r="K826" s="5"/>
      <c r="L826" s="5"/>
      <c r="M826" s="5"/>
      <c r="N826" s="5"/>
      <c r="O826" s="5"/>
      <c r="P826" s="5"/>
      <c r="Q826" s="5"/>
      <c r="R826" s="5"/>
      <c r="S826" s="5"/>
      <c r="T826" s="5"/>
      <c r="U826" s="5"/>
      <c r="V826" s="5"/>
      <c r="W826" s="5"/>
      <c r="X826" s="5"/>
      <c r="Y826" s="5"/>
      <c r="Z826" s="5"/>
    </row>
    <row r="827">
      <c r="A827" s="73"/>
      <c r="B827" s="70" t="s">
        <v>11230</v>
      </c>
      <c r="C827" s="70" t="s">
        <v>11231</v>
      </c>
      <c r="D827" s="70" t="str">
        <f t="shared" si="1"/>
        <v>&lt;link href="" rel="canonical" /&gt;</v>
      </c>
      <c r="E827" s="5"/>
      <c r="F827" s="5"/>
      <c r="G827" s="5"/>
      <c r="H827" s="5"/>
      <c r="I827" s="5"/>
      <c r="J827" s="5"/>
      <c r="K827" s="5"/>
      <c r="L827" s="5"/>
      <c r="M827" s="5"/>
      <c r="N827" s="5"/>
      <c r="O827" s="5"/>
      <c r="P827" s="5"/>
      <c r="Q827" s="5"/>
      <c r="R827" s="5"/>
      <c r="S827" s="5"/>
      <c r="T827" s="5"/>
      <c r="U827" s="5"/>
      <c r="V827" s="5"/>
      <c r="W827" s="5"/>
      <c r="X827" s="5"/>
      <c r="Y827" s="5"/>
      <c r="Z827" s="5"/>
    </row>
    <row r="828">
      <c r="A828" s="73"/>
      <c r="B828" s="70" t="s">
        <v>11230</v>
      </c>
      <c r="C828" s="70" t="s">
        <v>11231</v>
      </c>
      <c r="D828" s="70" t="str">
        <f t="shared" si="1"/>
        <v>&lt;link href="" rel="canonical" /&gt;</v>
      </c>
      <c r="E828" s="5"/>
      <c r="F828" s="5"/>
      <c r="G828" s="5"/>
      <c r="H828" s="5"/>
      <c r="I828" s="5"/>
      <c r="J828" s="5"/>
      <c r="K828" s="5"/>
      <c r="L828" s="5"/>
      <c r="M828" s="5"/>
      <c r="N828" s="5"/>
      <c r="O828" s="5"/>
      <c r="P828" s="5"/>
      <c r="Q828" s="5"/>
      <c r="R828" s="5"/>
      <c r="S828" s="5"/>
      <c r="T828" s="5"/>
      <c r="U828" s="5"/>
      <c r="V828" s="5"/>
      <c r="W828" s="5"/>
      <c r="X828" s="5"/>
      <c r="Y828" s="5"/>
      <c r="Z828" s="5"/>
    </row>
    <row r="829">
      <c r="A829" s="73"/>
      <c r="B829" s="70" t="s">
        <v>11230</v>
      </c>
      <c r="C829" s="70" t="s">
        <v>11231</v>
      </c>
      <c r="D829" s="70" t="str">
        <f t="shared" si="1"/>
        <v>&lt;link href="" rel="canonical" /&gt;</v>
      </c>
      <c r="E829" s="5"/>
      <c r="F829" s="5"/>
      <c r="G829" s="5"/>
      <c r="H829" s="5"/>
      <c r="I829" s="5"/>
      <c r="J829" s="5"/>
      <c r="K829" s="5"/>
      <c r="L829" s="5"/>
      <c r="M829" s="5"/>
      <c r="N829" s="5"/>
      <c r="O829" s="5"/>
      <c r="P829" s="5"/>
      <c r="Q829" s="5"/>
      <c r="R829" s="5"/>
      <c r="S829" s="5"/>
      <c r="T829" s="5"/>
      <c r="U829" s="5"/>
      <c r="V829" s="5"/>
      <c r="W829" s="5"/>
      <c r="X829" s="5"/>
      <c r="Y829" s="5"/>
      <c r="Z829" s="5"/>
    </row>
    <row r="830">
      <c r="A830" s="73"/>
      <c r="B830" s="70" t="s">
        <v>11230</v>
      </c>
      <c r="C830" s="70" t="s">
        <v>11231</v>
      </c>
      <c r="D830" s="70" t="str">
        <f t="shared" si="1"/>
        <v>&lt;link href="" rel="canonical" /&gt;</v>
      </c>
      <c r="E830" s="5"/>
      <c r="F830" s="5"/>
      <c r="G830" s="5"/>
      <c r="H830" s="5"/>
      <c r="I830" s="5"/>
      <c r="J830" s="5"/>
      <c r="K830" s="5"/>
      <c r="L830" s="5"/>
      <c r="M830" s="5"/>
      <c r="N830" s="5"/>
      <c r="O830" s="5"/>
      <c r="P830" s="5"/>
      <c r="Q830" s="5"/>
      <c r="R830" s="5"/>
      <c r="S830" s="5"/>
      <c r="T830" s="5"/>
      <c r="U830" s="5"/>
      <c r="V830" s="5"/>
      <c r="W830" s="5"/>
      <c r="X830" s="5"/>
      <c r="Y830" s="5"/>
      <c r="Z830" s="5"/>
    </row>
    <row r="831">
      <c r="A831" s="73"/>
      <c r="B831" s="70" t="s">
        <v>11230</v>
      </c>
      <c r="C831" s="70" t="s">
        <v>11231</v>
      </c>
      <c r="D831" s="70" t="str">
        <f t="shared" si="1"/>
        <v>&lt;link href="" rel="canonical" /&gt;</v>
      </c>
      <c r="E831" s="5"/>
      <c r="F831" s="5"/>
      <c r="G831" s="5"/>
      <c r="H831" s="5"/>
      <c r="I831" s="5"/>
      <c r="J831" s="5"/>
      <c r="K831" s="5"/>
      <c r="L831" s="5"/>
      <c r="M831" s="5"/>
      <c r="N831" s="5"/>
      <c r="O831" s="5"/>
      <c r="P831" s="5"/>
      <c r="Q831" s="5"/>
      <c r="R831" s="5"/>
      <c r="S831" s="5"/>
      <c r="T831" s="5"/>
      <c r="U831" s="5"/>
      <c r="V831" s="5"/>
      <c r="W831" s="5"/>
      <c r="X831" s="5"/>
      <c r="Y831" s="5"/>
      <c r="Z831" s="5"/>
    </row>
    <row r="832">
      <c r="A832" s="73"/>
      <c r="B832" s="70" t="s">
        <v>11230</v>
      </c>
      <c r="C832" s="70" t="s">
        <v>11231</v>
      </c>
      <c r="D832" s="70" t="str">
        <f t="shared" si="1"/>
        <v>&lt;link href="" rel="canonical" /&gt;</v>
      </c>
      <c r="E832" s="5"/>
      <c r="F832" s="5"/>
      <c r="G832" s="5"/>
      <c r="H832" s="5"/>
      <c r="I832" s="5"/>
      <c r="J832" s="5"/>
      <c r="K832" s="5"/>
      <c r="L832" s="5"/>
      <c r="M832" s="5"/>
      <c r="N832" s="5"/>
      <c r="O832" s="5"/>
      <c r="P832" s="5"/>
      <c r="Q832" s="5"/>
      <c r="R832" s="5"/>
      <c r="S832" s="5"/>
      <c r="T832" s="5"/>
      <c r="U832" s="5"/>
      <c r="V832" s="5"/>
      <c r="W832" s="5"/>
      <c r="X832" s="5"/>
      <c r="Y832" s="5"/>
      <c r="Z832" s="5"/>
    </row>
    <row r="833">
      <c r="A833" s="73"/>
      <c r="B833" s="70" t="s">
        <v>11230</v>
      </c>
      <c r="C833" s="70" t="s">
        <v>11231</v>
      </c>
      <c r="D833" s="70" t="str">
        <f t="shared" si="1"/>
        <v>&lt;link href="" rel="canonical" /&gt;</v>
      </c>
      <c r="E833" s="5"/>
      <c r="F833" s="5"/>
      <c r="G833" s="5"/>
      <c r="H833" s="5"/>
      <c r="I833" s="5"/>
      <c r="J833" s="5"/>
      <c r="K833" s="5"/>
      <c r="L833" s="5"/>
      <c r="M833" s="5"/>
      <c r="N833" s="5"/>
      <c r="O833" s="5"/>
      <c r="P833" s="5"/>
      <c r="Q833" s="5"/>
      <c r="R833" s="5"/>
      <c r="S833" s="5"/>
      <c r="T833" s="5"/>
      <c r="U833" s="5"/>
      <c r="V833" s="5"/>
      <c r="W833" s="5"/>
      <c r="X833" s="5"/>
      <c r="Y833" s="5"/>
      <c r="Z833" s="5"/>
    </row>
    <row r="834">
      <c r="A834" s="73"/>
      <c r="B834" s="70" t="s">
        <v>11230</v>
      </c>
      <c r="C834" s="70" t="s">
        <v>11231</v>
      </c>
      <c r="D834" s="70" t="str">
        <f t="shared" si="1"/>
        <v>&lt;link href="" rel="canonical" /&gt;</v>
      </c>
      <c r="E834" s="5"/>
      <c r="F834" s="5"/>
      <c r="G834" s="5"/>
      <c r="H834" s="5"/>
      <c r="I834" s="5"/>
      <c r="J834" s="5"/>
      <c r="K834" s="5"/>
      <c r="L834" s="5"/>
      <c r="M834" s="5"/>
      <c r="N834" s="5"/>
      <c r="O834" s="5"/>
      <c r="P834" s="5"/>
      <c r="Q834" s="5"/>
      <c r="R834" s="5"/>
      <c r="S834" s="5"/>
      <c r="T834" s="5"/>
      <c r="U834" s="5"/>
      <c r="V834" s="5"/>
      <c r="W834" s="5"/>
      <c r="X834" s="5"/>
      <c r="Y834" s="5"/>
      <c r="Z834" s="5"/>
    </row>
    <row r="835">
      <c r="A835" s="73"/>
      <c r="B835" s="70" t="s">
        <v>11230</v>
      </c>
      <c r="C835" s="70" t="s">
        <v>11231</v>
      </c>
      <c r="D835" s="70" t="str">
        <f t="shared" si="1"/>
        <v>&lt;link href="" rel="canonical" /&gt;</v>
      </c>
      <c r="E835" s="5"/>
      <c r="F835" s="5"/>
      <c r="G835" s="5"/>
      <c r="H835" s="5"/>
      <c r="I835" s="5"/>
      <c r="J835" s="5"/>
      <c r="K835" s="5"/>
      <c r="L835" s="5"/>
      <c r="M835" s="5"/>
      <c r="N835" s="5"/>
      <c r="O835" s="5"/>
      <c r="P835" s="5"/>
      <c r="Q835" s="5"/>
      <c r="R835" s="5"/>
      <c r="S835" s="5"/>
      <c r="T835" s="5"/>
      <c r="U835" s="5"/>
      <c r="V835" s="5"/>
      <c r="W835" s="5"/>
      <c r="X835" s="5"/>
      <c r="Y835" s="5"/>
      <c r="Z835" s="5"/>
    </row>
    <row r="836">
      <c r="A836" s="73"/>
      <c r="B836" s="70" t="s">
        <v>11230</v>
      </c>
      <c r="C836" s="70" t="s">
        <v>11231</v>
      </c>
      <c r="D836" s="70" t="str">
        <f t="shared" si="1"/>
        <v>&lt;link href="" rel="canonical" /&gt;</v>
      </c>
      <c r="E836" s="5"/>
      <c r="F836" s="5"/>
      <c r="G836" s="5"/>
      <c r="H836" s="5"/>
      <c r="I836" s="5"/>
      <c r="J836" s="5"/>
      <c r="K836" s="5"/>
      <c r="L836" s="5"/>
      <c r="M836" s="5"/>
      <c r="N836" s="5"/>
      <c r="O836" s="5"/>
      <c r="P836" s="5"/>
      <c r="Q836" s="5"/>
      <c r="R836" s="5"/>
      <c r="S836" s="5"/>
      <c r="T836" s="5"/>
      <c r="U836" s="5"/>
      <c r="V836" s="5"/>
      <c r="W836" s="5"/>
      <c r="X836" s="5"/>
      <c r="Y836" s="5"/>
      <c r="Z836" s="5"/>
    </row>
    <row r="837">
      <c r="A837" s="73"/>
      <c r="B837" s="70" t="s">
        <v>11230</v>
      </c>
      <c r="C837" s="70" t="s">
        <v>11231</v>
      </c>
      <c r="D837" s="70" t="str">
        <f t="shared" si="1"/>
        <v>&lt;link href="" rel="canonical" /&gt;</v>
      </c>
      <c r="E837" s="5"/>
      <c r="F837" s="5"/>
      <c r="G837" s="5"/>
      <c r="H837" s="5"/>
      <c r="I837" s="5"/>
      <c r="J837" s="5"/>
      <c r="K837" s="5"/>
      <c r="L837" s="5"/>
      <c r="M837" s="5"/>
      <c r="N837" s="5"/>
      <c r="O837" s="5"/>
      <c r="P837" s="5"/>
      <c r="Q837" s="5"/>
      <c r="R837" s="5"/>
      <c r="S837" s="5"/>
      <c r="T837" s="5"/>
      <c r="U837" s="5"/>
      <c r="V837" s="5"/>
      <c r="W837" s="5"/>
      <c r="X837" s="5"/>
      <c r="Y837" s="5"/>
      <c r="Z837" s="5"/>
    </row>
    <row r="838">
      <c r="A838" s="73"/>
      <c r="B838" s="70" t="s">
        <v>11230</v>
      </c>
      <c r="C838" s="70" t="s">
        <v>11231</v>
      </c>
      <c r="D838" s="70" t="str">
        <f t="shared" si="1"/>
        <v>&lt;link href="" rel="canonical" /&gt;</v>
      </c>
      <c r="E838" s="5"/>
      <c r="F838" s="5"/>
      <c r="G838" s="5"/>
      <c r="H838" s="5"/>
      <c r="I838" s="5"/>
      <c r="J838" s="5"/>
      <c r="K838" s="5"/>
      <c r="L838" s="5"/>
      <c r="M838" s="5"/>
      <c r="N838" s="5"/>
      <c r="O838" s="5"/>
      <c r="P838" s="5"/>
      <c r="Q838" s="5"/>
      <c r="R838" s="5"/>
      <c r="S838" s="5"/>
      <c r="T838" s="5"/>
      <c r="U838" s="5"/>
      <c r="V838" s="5"/>
      <c r="W838" s="5"/>
      <c r="X838" s="5"/>
      <c r="Y838" s="5"/>
      <c r="Z838" s="5"/>
    </row>
    <row r="839">
      <c r="A839" s="73"/>
      <c r="B839" s="70" t="s">
        <v>11230</v>
      </c>
      <c r="C839" s="70" t="s">
        <v>11231</v>
      </c>
      <c r="D839" s="70" t="str">
        <f t="shared" si="1"/>
        <v>&lt;link href="" rel="canonical" /&gt;</v>
      </c>
      <c r="E839" s="5"/>
      <c r="F839" s="5"/>
      <c r="G839" s="5"/>
      <c r="H839" s="5"/>
      <c r="I839" s="5"/>
      <c r="J839" s="5"/>
      <c r="K839" s="5"/>
      <c r="L839" s="5"/>
      <c r="M839" s="5"/>
      <c r="N839" s="5"/>
      <c r="O839" s="5"/>
      <c r="P839" s="5"/>
      <c r="Q839" s="5"/>
      <c r="R839" s="5"/>
      <c r="S839" s="5"/>
      <c r="T839" s="5"/>
      <c r="U839" s="5"/>
      <c r="V839" s="5"/>
      <c r="W839" s="5"/>
      <c r="X839" s="5"/>
      <c r="Y839" s="5"/>
      <c r="Z839" s="5"/>
    </row>
    <row r="840">
      <c r="A840" s="73"/>
      <c r="B840" s="70" t="s">
        <v>11230</v>
      </c>
      <c r="C840" s="70" t="s">
        <v>11231</v>
      </c>
      <c r="D840" s="70" t="str">
        <f t="shared" si="1"/>
        <v>&lt;link href="" rel="canonical" /&gt;</v>
      </c>
      <c r="E840" s="5"/>
      <c r="F840" s="5"/>
      <c r="G840" s="5"/>
      <c r="H840" s="5"/>
      <c r="I840" s="5"/>
      <c r="J840" s="5"/>
      <c r="K840" s="5"/>
      <c r="L840" s="5"/>
      <c r="M840" s="5"/>
      <c r="N840" s="5"/>
      <c r="O840" s="5"/>
      <c r="P840" s="5"/>
      <c r="Q840" s="5"/>
      <c r="R840" s="5"/>
      <c r="S840" s="5"/>
      <c r="T840" s="5"/>
      <c r="U840" s="5"/>
      <c r="V840" s="5"/>
      <c r="W840" s="5"/>
      <c r="X840" s="5"/>
      <c r="Y840" s="5"/>
      <c r="Z840" s="5"/>
    </row>
    <row r="841">
      <c r="A841" s="73"/>
      <c r="B841" s="70" t="s">
        <v>11230</v>
      </c>
      <c r="C841" s="70" t="s">
        <v>11231</v>
      </c>
      <c r="D841" s="70" t="str">
        <f t="shared" si="1"/>
        <v>&lt;link href="" rel="canonical" /&gt;</v>
      </c>
      <c r="E841" s="5"/>
      <c r="F841" s="5"/>
      <c r="G841" s="5"/>
      <c r="H841" s="5"/>
      <c r="I841" s="5"/>
      <c r="J841" s="5"/>
      <c r="K841" s="5"/>
      <c r="L841" s="5"/>
      <c r="M841" s="5"/>
      <c r="N841" s="5"/>
      <c r="O841" s="5"/>
      <c r="P841" s="5"/>
      <c r="Q841" s="5"/>
      <c r="R841" s="5"/>
      <c r="S841" s="5"/>
      <c r="T841" s="5"/>
      <c r="U841" s="5"/>
      <c r="V841" s="5"/>
      <c r="W841" s="5"/>
      <c r="X841" s="5"/>
      <c r="Y841" s="5"/>
      <c r="Z841" s="5"/>
    </row>
    <row r="842">
      <c r="A842" s="73"/>
      <c r="B842" s="70" t="s">
        <v>11230</v>
      </c>
      <c r="C842" s="70" t="s">
        <v>11231</v>
      </c>
      <c r="D842" s="70" t="str">
        <f t="shared" si="1"/>
        <v>&lt;link href="" rel="canonical" /&gt;</v>
      </c>
      <c r="E842" s="5"/>
      <c r="F842" s="5"/>
      <c r="G842" s="5"/>
      <c r="H842" s="5"/>
      <c r="I842" s="5"/>
      <c r="J842" s="5"/>
      <c r="K842" s="5"/>
      <c r="L842" s="5"/>
      <c r="M842" s="5"/>
      <c r="N842" s="5"/>
      <c r="O842" s="5"/>
      <c r="P842" s="5"/>
      <c r="Q842" s="5"/>
      <c r="R842" s="5"/>
      <c r="S842" s="5"/>
      <c r="T842" s="5"/>
      <c r="U842" s="5"/>
      <c r="V842" s="5"/>
      <c r="W842" s="5"/>
      <c r="X842" s="5"/>
      <c r="Y842" s="5"/>
      <c r="Z842" s="5"/>
    </row>
    <row r="843">
      <c r="A843" s="73"/>
      <c r="B843" s="70" t="s">
        <v>11230</v>
      </c>
      <c r="C843" s="70" t="s">
        <v>11231</v>
      </c>
      <c r="D843" s="70" t="str">
        <f t="shared" si="1"/>
        <v>&lt;link href="" rel="canonical" /&gt;</v>
      </c>
      <c r="E843" s="5"/>
      <c r="F843" s="5"/>
      <c r="G843" s="5"/>
      <c r="H843" s="5"/>
      <c r="I843" s="5"/>
      <c r="J843" s="5"/>
      <c r="K843" s="5"/>
      <c r="L843" s="5"/>
      <c r="M843" s="5"/>
      <c r="N843" s="5"/>
      <c r="O843" s="5"/>
      <c r="P843" s="5"/>
      <c r="Q843" s="5"/>
      <c r="R843" s="5"/>
      <c r="S843" s="5"/>
      <c r="T843" s="5"/>
      <c r="U843" s="5"/>
      <c r="V843" s="5"/>
      <c r="W843" s="5"/>
      <c r="X843" s="5"/>
      <c r="Y843" s="5"/>
      <c r="Z843" s="5"/>
    </row>
    <row r="844">
      <c r="A844" s="73"/>
      <c r="B844" s="70" t="s">
        <v>11230</v>
      </c>
      <c r="C844" s="70" t="s">
        <v>11231</v>
      </c>
      <c r="D844" s="70" t="str">
        <f t="shared" si="1"/>
        <v>&lt;link href="" rel="canonical" /&gt;</v>
      </c>
      <c r="E844" s="5"/>
      <c r="F844" s="5"/>
      <c r="G844" s="5"/>
      <c r="H844" s="5"/>
      <c r="I844" s="5"/>
      <c r="J844" s="5"/>
      <c r="K844" s="5"/>
      <c r="L844" s="5"/>
      <c r="M844" s="5"/>
      <c r="N844" s="5"/>
      <c r="O844" s="5"/>
      <c r="P844" s="5"/>
      <c r="Q844" s="5"/>
      <c r="R844" s="5"/>
      <c r="S844" s="5"/>
      <c r="T844" s="5"/>
      <c r="U844" s="5"/>
      <c r="V844" s="5"/>
      <c r="W844" s="5"/>
      <c r="X844" s="5"/>
      <c r="Y844" s="5"/>
      <c r="Z844" s="5"/>
    </row>
    <row r="845">
      <c r="A845" s="73"/>
      <c r="B845" s="70" t="s">
        <v>11230</v>
      </c>
      <c r="C845" s="70" t="s">
        <v>11231</v>
      </c>
      <c r="D845" s="70" t="str">
        <f t="shared" si="1"/>
        <v>&lt;link href="" rel="canonical" /&gt;</v>
      </c>
      <c r="E845" s="5"/>
      <c r="F845" s="5"/>
      <c r="G845" s="5"/>
      <c r="H845" s="5"/>
      <c r="I845" s="5"/>
      <c r="J845" s="5"/>
      <c r="K845" s="5"/>
      <c r="L845" s="5"/>
      <c r="M845" s="5"/>
      <c r="N845" s="5"/>
      <c r="O845" s="5"/>
      <c r="P845" s="5"/>
      <c r="Q845" s="5"/>
      <c r="R845" s="5"/>
      <c r="S845" s="5"/>
      <c r="T845" s="5"/>
      <c r="U845" s="5"/>
      <c r="V845" s="5"/>
      <c r="W845" s="5"/>
      <c r="X845" s="5"/>
      <c r="Y845" s="5"/>
      <c r="Z845" s="5"/>
    </row>
    <row r="846">
      <c r="A846" s="73"/>
      <c r="B846" s="70" t="s">
        <v>11230</v>
      </c>
      <c r="C846" s="70" t="s">
        <v>11231</v>
      </c>
      <c r="D846" s="70" t="str">
        <f t="shared" si="1"/>
        <v>&lt;link href="" rel="canonical" /&gt;</v>
      </c>
      <c r="E846" s="5"/>
      <c r="F846" s="5"/>
      <c r="G846" s="5"/>
      <c r="H846" s="5"/>
      <c r="I846" s="5"/>
      <c r="J846" s="5"/>
      <c r="K846" s="5"/>
      <c r="L846" s="5"/>
      <c r="M846" s="5"/>
      <c r="N846" s="5"/>
      <c r="O846" s="5"/>
      <c r="P846" s="5"/>
      <c r="Q846" s="5"/>
      <c r="R846" s="5"/>
      <c r="S846" s="5"/>
      <c r="T846" s="5"/>
      <c r="U846" s="5"/>
      <c r="V846" s="5"/>
      <c r="W846" s="5"/>
      <c r="X846" s="5"/>
      <c r="Y846" s="5"/>
      <c r="Z846" s="5"/>
    </row>
    <row r="847">
      <c r="A847" s="73"/>
      <c r="B847" s="70" t="s">
        <v>11230</v>
      </c>
      <c r="C847" s="70" t="s">
        <v>11231</v>
      </c>
      <c r="D847" s="70" t="str">
        <f t="shared" si="1"/>
        <v>&lt;link href="" rel="canonical" /&gt;</v>
      </c>
      <c r="E847" s="5"/>
      <c r="F847" s="5"/>
      <c r="G847" s="5"/>
      <c r="H847" s="5"/>
      <c r="I847" s="5"/>
      <c r="J847" s="5"/>
      <c r="K847" s="5"/>
      <c r="L847" s="5"/>
      <c r="M847" s="5"/>
      <c r="N847" s="5"/>
      <c r="O847" s="5"/>
      <c r="P847" s="5"/>
      <c r="Q847" s="5"/>
      <c r="R847" s="5"/>
      <c r="S847" s="5"/>
      <c r="T847" s="5"/>
      <c r="U847" s="5"/>
      <c r="V847" s="5"/>
      <c r="W847" s="5"/>
      <c r="X847" s="5"/>
      <c r="Y847" s="5"/>
      <c r="Z847" s="5"/>
    </row>
    <row r="848">
      <c r="A848" s="73"/>
      <c r="B848" s="70" t="s">
        <v>11230</v>
      </c>
      <c r="C848" s="70" t="s">
        <v>11231</v>
      </c>
      <c r="D848" s="70" t="str">
        <f t="shared" si="1"/>
        <v>&lt;link href="" rel="canonical" /&gt;</v>
      </c>
      <c r="E848" s="5"/>
      <c r="F848" s="5"/>
      <c r="G848" s="5"/>
      <c r="H848" s="5"/>
      <c r="I848" s="5"/>
      <c r="J848" s="5"/>
      <c r="K848" s="5"/>
      <c r="L848" s="5"/>
      <c r="M848" s="5"/>
      <c r="N848" s="5"/>
      <c r="O848" s="5"/>
      <c r="P848" s="5"/>
      <c r="Q848" s="5"/>
      <c r="R848" s="5"/>
      <c r="S848" s="5"/>
      <c r="T848" s="5"/>
      <c r="U848" s="5"/>
      <c r="V848" s="5"/>
      <c r="W848" s="5"/>
      <c r="X848" s="5"/>
      <c r="Y848" s="5"/>
      <c r="Z848" s="5"/>
    </row>
    <row r="849">
      <c r="A849" s="73"/>
      <c r="B849" s="70" t="s">
        <v>11230</v>
      </c>
      <c r="C849" s="70" t="s">
        <v>11231</v>
      </c>
      <c r="D849" s="70" t="str">
        <f t="shared" si="1"/>
        <v>&lt;link href="" rel="canonical" /&gt;</v>
      </c>
      <c r="E849" s="5"/>
      <c r="F849" s="5"/>
      <c r="G849" s="5"/>
      <c r="H849" s="5"/>
      <c r="I849" s="5"/>
      <c r="J849" s="5"/>
      <c r="K849" s="5"/>
      <c r="L849" s="5"/>
      <c r="M849" s="5"/>
      <c r="N849" s="5"/>
      <c r="O849" s="5"/>
      <c r="P849" s="5"/>
      <c r="Q849" s="5"/>
      <c r="R849" s="5"/>
      <c r="S849" s="5"/>
      <c r="T849" s="5"/>
      <c r="U849" s="5"/>
      <c r="V849" s="5"/>
      <c r="W849" s="5"/>
      <c r="X849" s="5"/>
      <c r="Y849" s="5"/>
      <c r="Z849" s="5"/>
    </row>
    <row r="850">
      <c r="A850" s="73"/>
      <c r="B850" s="70" t="s">
        <v>11230</v>
      </c>
      <c r="C850" s="70" t="s">
        <v>11231</v>
      </c>
      <c r="D850" s="70" t="str">
        <f t="shared" si="1"/>
        <v>&lt;link href="" rel="canonical" /&gt;</v>
      </c>
      <c r="E850" s="5"/>
      <c r="F850" s="5"/>
      <c r="G850" s="5"/>
      <c r="H850" s="5"/>
      <c r="I850" s="5"/>
      <c r="J850" s="5"/>
      <c r="K850" s="5"/>
      <c r="L850" s="5"/>
      <c r="M850" s="5"/>
      <c r="N850" s="5"/>
      <c r="O850" s="5"/>
      <c r="P850" s="5"/>
      <c r="Q850" s="5"/>
      <c r="R850" s="5"/>
      <c r="S850" s="5"/>
      <c r="T850" s="5"/>
      <c r="U850" s="5"/>
      <c r="V850" s="5"/>
      <c r="W850" s="5"/>
      <c r="X850" s="5"/>
      <c r="Y850" s="5"/>
      <c r="Z850" s="5"/>
    </row>
    <row r="851">
      <c r="A851" s="73"/>
      <c r="B851" s="70" t="s">
        <v>11230</v>
      </c>
      <c r="C851" s="70" t="s">
        <v>11231</v>
      </c>
      <c r="D851" s="70" t="str">
        <f t="shared" si="1"/>
        <v>&lt;link href="" rel="canonical" /&gt;</v>
      </c>
      <c r="E851" s="5"/>
      <c r="F851" s="5"/>
      <c r="G851" s="5"/>
      <c r="H851" s="5"/>
      <c r="I851" s="5"/>
      <c r="J851" s="5"/>
      <c r="K851" s="5"/>
      <c r="L851" s="5"/>
      <c r="M851" s="5"/>
      <c r="N851" s="5"/>
      <c r="O851" s="5"/>
      <c r="P851" s="5"/>
      <c r="Q851" s="5"/>
      <c r="R851" s="5"/>
      <c r="S851" s="5"/>
      <c r="T851" s="5"/>
      <c r="U851" s="5"/>
      <c r="V851" s="5"/>
      <c r="W851" s="5"/>
      <c r="X851" s="5"/>
      <c r="Y851" s="5"/>
      <c r="Z851" s="5"/>
    </row>
    <row r="852">
      <c r="A852" s="73"/>
      <c r="B852" s="70" t="s">
        <v>11230</v>
      </c>
      <c r="C852" s="70" t="s">
        <v>11231</v>
      </c>
      <c r="D852" s="70" t="str">
        <f t="shared" si="1"/>
        <v>&lt;link href="" rel="canonical" /&gt;</v>
      </c>
      <c r="E852" s="5"/>
      <c r="F852" s="5"/>
      <c r="G852" s="5"/>
      <c r="H852" s="5"/>
      <c r="I852" s="5"/>
      <c r="J852" s="5"/>
      <c r="K852" s="5"/>
      <c r="L852" s="5"/>
      <c r="M852" s="5"/>
      <c r="N852" s="5"/>
      <c r="O852" s="5"/>
      <c r="P852" s="5"/>
      <c r="Q852" s="5"/>
      <c r="R852" s="5"/>
      <c r="S852" s="5"/>
      <c r="T852" s="5"/>
      <c r="U852" s="5"/>
      <c r="V852" s="5"/>
      <c r="W852" s="5"/>
      <c r="X852" s="5"/>
      <c r="Y852" s="5"/>
      <c r="Z852" s="5"/>
    </row>
    <row r="853">
      <c r="A853" s="73"/>
      <c r="B853" s="70" t="s">
        <v>11230</v>
      </c>
      <c r="C853" s="70" t="s">
        <v>11231</v>
      </c>
      <c r="D853" s="70" t="str">
        <f t="shared" si="1"/>
        <v>&lt;link href="" rel="canonical" /&gt;</v>
      </c>
      <c r="E853" s="5"/>
      <c r="F853" s="5"/>
      <c r="G853" s="5"/>
      <c r="H853" s="5"/>
      <c r="I853" s="5"/>
      <c r="J853" s="5"/>
      <c r="K853" s="5"/>
      <c r="L853" s="5"/>
      <c r="M853" s="5"/>
      <c r="N853" s="5"/>
      <c r="O853" s="5"/>
      <c r="P853" s="5"/>
      <c r="Q853" s="5"/>
      <c r="R853" s="5"/>
      <c r="S853" s="5"/>
      <c r="T853" s="5"/>
      <c r="U853" s="5"/>
      <c r="V853" s="5"/>
      <c r="W853" s="5"/>
      <c r="X853" s="5"/>
      <c r="Y853" s="5"/>
      <c r="Z853" s="5"/>
    </row>
    <row r="854">
      <c r="A854" s="73"/>
      <c r="B854" s="70" t="s">
        <v>11230</v>
      </c>
      <c r="C854" s="70" t="s">
        <v>11231</v>
      </c>
      <c r="D854" s="70" t="str">
        <f t="shared" si="1"/>
        <v>&lt;link href="" rel="canonical" /&gt;</v>
      </c>
      <c r="E854" s="5"/>
      <c r="F854" s="5"/>
      <c r="G854" s="5"/>
      <c r="H854" s="5"/>
      <c r="I854" s="5"/>
      <c r="J854" s="5"/>
      <c r="K854" s="5"/>
      <c r="L854" s="5"/>
      <c r="M854" s="5"/>
      <c r="N854" s="5"/>
      <c r="O854" s="5"/>
      <c r="P854" s="5"/>
      <c r="Q854" s="5"/>
      <c r="R854" s="5"/>
      <c r="S854" s="5"/>
      <c r="T854" s="5"/>
      <c r="U854" s="5"/>
      <c r="V854" s="5"/>
      <c r="W854" s="5"/>
      <c r="X854" s="5"/>
      <c r="Y854" s="5"/>
      <c r="Z854" s="5"/>
    </row>
    <row r="855">
      <c r="A855" s="73"/>
      <c r="B855" s="70" t="s">
        <v>11230</v>
      </c>
      <c r="C855" s="70" t="s">
        <v>11231</v>
      </c>
      <c r="D855" s="70" t="str">
        <f t="shared" si="1"/>
        <v>&lt;link href="" rel="canonical" /&gt;</v>
      </c>
      <c r="E855" s="5"/>
      <c r="F855" s="5"/>
      <c r="G855" s="5"/>
      <c r="H855" s="5"/>
      <c r="I855" s="5"/>
      <c r="J855" s="5"/>
      <c r="K855" s="5"/>
      <c r="L855" s="5"/>
      <c r="M855" s="5"/>
      <c r="N855" s="5"/>
      <c r="O855" s="5"/>
      <c r="P855" s="5"/>
      <c r="Q855" s="5"/>
      <c r="R855" s="5"/>
      <c r="S855" s="5"/>
      <c r="T855" s="5"/>
      <c r="U855" s="5"/>
      <c r="V855" s="5"/>
      <c r="W855" s="5"/>
      <c r="X855" s="5"/>
      <c r="Y855" s="5"/>
      <c r="Z855" s="5"/>
    </row>
    <row r="856">
      <c r="A856" s="73"/>
      <c r="B856" s="70" t="s">
        <v>11230</v>
      </c>
      <c r="C856" s="70" t="s">
        <v>11231</v>
      </c>
      <c r="D856" s="70" t="str">
        <f t="shared" si="1"/>
        <v>&lt;link href="" rel="canonical" /&gt;</v>
      </c>
      <c r="E856" s="5"/>
      <c r="F856" s="5"/>
      <c r="G856" s="5"/>
      <c r="H856" s="5"/>
      <c r="I856" s="5"/>
      <c r="J856" s="5"/>
      <c r="K856" s="5"/>
      <c r="L856" s="5"/>
      <c r="M856" s="5"/>
      <c r="N856" s="5"/>
      <c r="O856" s="5"/>
      <c r="P856" s="5"/>
      <c r="Q856" s="5"/>
      <c r="R856" s="5"/>
      <c r="S856" s="5"/>
      <c r="T856" s="5"/>
      <c r="U856" s="5"/>
      <c r="V856" s="5"/>
      <c r="W856" s="5"/>
      <c r="X856" s="5"/>
      <c r="Y856" s="5"/>
      <c r="Z856" s="5"/>
    </row>
    <row r="857">
      <c r="A857" s="73"/>
      <c r="B857" s="70" t="s">
        <v>11230</v>
      </c>
      <c r="C857" s="70" t="s">
        <v>11231</v>
      </c>
      <c r="D857" s="70" t="str">
        <f t="shared" si="1"/>
        <v>&lt;link href="" rel="canonical" /&gt;</v>
      </c>
      <c r="E857" s="5"/>
      <c r="F857" s="5"/>
      <c r="G857" s="5"/>
      <c r="H857" s="5"/>
      <c r="I857" s="5"/>
      <c r="J857" s="5"/>
      <c r="K857" s="5"/>
      <c r="L857" s="5"/>
      <c r="M857" s="5"/>
      <c r="N857" s="5"/>
      <c r="O857" s="5"/>
      <c r="P857" s="5"/>
      <c r="Q857" s="5"/>
      <c r="R857" s="5"/>
      <c r="S857" s="5"/>
      <c r="T857" s="5"/>
      <c r="U857" s="5"/>
      <c r="V857" s="5"/>
      <c r="W857" s="5"/>
      <c r="X857" s="5"/>
      <c r="Y857" s="5"/>
      <c r="Z857" s="5"/>
    </row>
    <row r="858">
      <c r="A858" s="73"/>
      <c r="B858" s="70" t="s">
        <v>11230</v>
      </c>
      <c r="C858" s="70" t="s">
        <v>11231</v>
      </c>
      <c r="D858" s="70" t="str">
        <f t="shared" si="1"/>
        <v>&lt;link href="" rel="canonical" /&gt;</v>
      </c>
      <c r="E858" s="5"/>
      <c r="F858" s="5"/>
      <c r="G858" s="5"/>
      <c r="H858" s="5"/>
      <c r="I858" s="5"/>
      <c r="J858" s="5"/>
      <c r="K858" s="5"/>
      <c r="L858" s="5"/>
      <c r="M858" s="5"/>
      <c r="N858" s="5"/>
      <c r="O858" s="5"/>
      <c r="P858" s="5"/>
      <c r="Q858" s="5"/>
      <c r="R858" s="5"/>
      <c r="S858" s="5"/>
      <c r="T858" s="5"/>
      <c r="U858" s="5"/>
      <c r="V858" s="5"/>
      <c r="W858" s="5"/>
      <c r="X858" s="5"/>
      <c r="Y858" s="5"/>
      <c r="Z858" s="5"/>
    </row>
    <row r="859">
      <c r="A859" s="73"/>
      <c r="B859" s="70" t="s">
        <v>11230</v>
      </c>
      <c r="C859" s="70" t="s">
        <v>11231</v>
      </c>
      <c r="D859" s="70" t="str">
        <f t="shared" si="1"/>
        <v>&lt;link href="" rel="canonical" /&gt;</v>
      </c>
      <c r="E859" s="5"/>
      <c r="F859" s="5"/>
      <c r="G859" s="5"/>
      <c r="H859" s="5"/>
      <c r="I859" s="5"/>
      <c r="J859" s="5"/>
      <c r="K859" s="5"/>
      <c r="L859" s="5"/>
      <c r="M859" s="5"/>
      <c r="N859" s="5"/>
      <c r="O859" s="5"/>
      <c r="P859" s="5"/>
      <c r="Q859" s="5"/>
      <c r="R859" s="5"/>
      <c r="S859" s="5"/>
      <c r="T859" s="5"/>
      <c r="U859" s="5"/>
      <c r="V859" s="5"/>
      <c r="W859" s="5"/>
      <c r="X859" s="5"/>
      <c r="Y859" s="5"/>
      <c r="Z859" s="5"/>
    </row>
    <row r="860">
      <c r="A860" s="73"/>
      <c r="B860" s="70" t="s">
        <v>11230</v>
      </c>
      <c r="C860" s="70" t="s">
        <v>11231</v>
      </c>
      <c r="D860" s="70" t="str">
        <f t="shared" si="1"/>
        <v>&lt;link href="" rel="canonical" /&gt;</v>
      </c>
      <c r="E860" s="5"/>
      <c r="F860" s="5"/>
      <c r="G860" s="5"/>
      <c r="H860" s="5"/>
      <c r="I860" s="5"/>
      <c r="J860" s="5"/>
      <c r="K860" s="5"/>
      <c r="L860" s="5"/>
      <c r="M860" s="5"/>
      <c r="N860" s="5"/>
      <c r="O860" s="5"/>
      <c r="P860" s="5"/>
      <c r="Q860" s="5"/>
      <c r="R860" s="5"/>
      <c r="S860" s="5"/>
      <c r="T860" s="5"/>
      <c r="U860" s="5"/>
      <c r="V860" s="5"/>
      <c r="W860" s="5"/>
      <c r="X860" s="5"/>
      <c r="Y860" s="5"/>
      <c r="Z860" s="5"/>
    </row>
    <row r="861">
      <c r="A861" s="73"/>
      <c r="B861" s="70" t="s">
        <v>11230</v>
      </c>
      <c r="C861" s="70" t="s">
        <v>11231</v>
      </c>
      <c r="D861" s="70" t="str">
        <f t="shared" si="1"/>
        <v>&lt;link href="" rel="canonical" /&gt;</v>
      </c>
      <c r="E861" s="5"/>
      <c r="F861" s="5"/>
      <c r="G861" s="5"/>
      <c r="H861" s="5"/>
      <c r="I861" s="5"/>
      <c r="J861" s="5"/>
      <c r="K861" s="5"/>
      <c r="L861" s="5"/>
      <c r="M861" s="5"/>
      <c r="N861" s="5"/>
      <c r="O861" s="5"/>
      <c r="P861" s="5"/>
      <c r="Q861" s="5"/>
      <c r="R861" s="5"/>
      <c r="S861" s="5"/>
      <c r="T861" s="5"/>
      <c r="U861" s="5"/>
      <c r="V861" s="5"/>
      <c r="W861" s="5"/>
      <c r="X861" s="5"/>
      <c r="Y861" s="5"/>
      <c r="Z861" s="5"/>
    </row>
    <row r="862">
      <c r="A862" s="73"/>
      <c r="B862" s="70" t="s">
        <v>11230</v>
      </c>
      <c r="C862" s="70" t="s">
        <v>11231</v>
      </c>
      <c r="D862" s="70" t="str">
        <f t="shared" si="1"/>
        <v>&lt;link href="" rel="canonical" /&gt;</v>
      </c>
      <c r="E862" s="5"/>
      <c r="F862" s="5"/>
      <c r="G862" s="5"/>
      <c r="H862" s="5"/>
      <c r="I862" s="5"/>
      <c r="J862" s="5"/>
      <c r="K862" s="5"/>
      <c r="L862" s="5"/>
      <c r="M862" s="5"/>
      <c r="N862" s="5"/>
      <c r="O862" s="5"/>
      <c r="P862" s="5"/>
      <c r="Q862" s="5"/>
      <c r="R862" s="5"/>
      <c r="S862" s="5"/>
      <c r="T862" s="5"/>
      <c r="U862" s="5"/>
      <c r="V862" s="5"/>
      <c r="W862" s="5"/>
      <c r="X862" s="5"/>
      <c r="Y862" s="5"/>
      <c r="Z862" s="5"/>
    </row>
    <row r="863">
      <c r="A863" s="73"/>
      <c r="B863" s="70" t="s">
        <v>11230</v>
      </c>
      <c r="C863" s="70" t="s">
        <v>11231</v>
      </c>
      <c r="D863" s="70" t="str">
        <f t="shared" si="1"/>
        <v>&lt;link href="" rel="canonical" /&gt;</v>
      </c>
      <c r="E863" s="5"/>
      <c r="F863" s="5"/>
      <c r="G863" s="5"/>
      <c r="H863" s="5"/>
      <c r="I863" s="5"/>
      <c r="J863" s="5"/>
      <c r="K863" s="5"/>
      <c r="L863" s="5"/>
      <c r="M863" s="5"/>
      <c r="N863" s="5"/>
      <c r="O863" s="5"/>
      <c r="P863" s="5"/>
      <c r="Q863" s="5"/>
      <c r="R863" s="5"/>
      <c r="S863" s="5"/>
      <c r="T863" s="5"/>
      <c r="U863" s="5"/>
      <c r="V863" s="5"/>
      <c r="W863" s="5"/>
      <c r="X863" s="5"/>
      <c r="Y863" s="5"/>
      <c r="Z863" s="5"/>
    </row>
    <row r="864">
      <c r="A864" s="73"/>
      <c r="B864" s="70" t="s">
        <v>11230</v>
      </c>
      <c r="C864" s="70" t="s">
        <v>11231</v>
      </c>
      <c r="D864" s="70" t="str">
        <f t="shared" si="1"/>
        <v>&lt;link href="" rel="canonical" /&gt;</v>
      </c>
      <c r="E864" s="5"/>
      <c r="F864" s="5"/>
      <c r="G864" s="5"/>
      <c r="H864" s="5"/>
      <c r="I864" s="5"/>
      <c r="J864" s="5"/>
      <c r="K864" s="5"/>
      <c r="L864" s="5"/>
      <c r="M864" s="5"/>
      <c r="N864" s="5"/>
      <c r="O864" s="5"/>
      <c r="P864" s="5"/>
      <c r="Q864" s="5"/>
      <c r="R864" s="5"/>
      <c r="S864" s="5"/>
      <c r="T864" s="5"/>
      <c r="U864" s="5"/>
      <c r="V864" s="5"/>
      <c r="W864" s="5"/>
      <c r="X864" s="5"/>
      <c r="Y864" s="5"/>
      <c r="Z864" s="5"/>
    </row>
    <row r="865">
      <c r="A865" s="73"/>
      <c r="B865" s="70" t="s">
        <v>11230</v>
      </c>
      <c r="C865" s="70" t="s">
        <v>11231</v>
      </c>
      <c r="D865" s="70" t="str">
        <f t="shared" si="1"/>
        <v>&lt;link href="" rel="canonical" /&gt;</v>
      </c>
      <c r="E865" s="5"/>
      <c r="F865" s="5"/>
      <c r="G865" s="5"/>
      <c r="H865" s="5"/>
      <c r="I865" s="5"/>
      <c r="J865" s="5"/>
      <c r="K865" s="5"/>
      <c r="L865" s="5"/>
      <c r="M865" s="5"/>
      <c r="N865" s="5"/>
      <c r="O865" s="5"/>
      <c r="P865" s="5"/>
      <c r="Q865" s="5"/>
      <c r="R865" s="5"/>
      <c r="S865" s="5"/>
      <c r="T865" s="5"/>
      <c r="U865" s="5"/>
      <c r="V865" s="5"/>
      <c r="W865" s="5"/>
      <c r="X865" s="5"/>
      <c r="Y865" s="5"/>
      <c r="Z865" s="5"/>
    </row>
    <row r="866">
      <c r="A866" s="73"/>
      <c r="B866" s="70" t="s">
        <v>11230</v>
      </c>
      <c r="C866" s="70" t="s">
        <v>11231</v>
      </c>
      <c r="D866" s="70" t="str">
        <f t="shared" si="1"/>
        <v>&lt;link href="" rel="canonical" /&gt;</v>
      </c>
      <c r="E866" s="5"/>
      <c r="F866" s="5"/>
      <c r="G866" s="5"/>
      <c r="H866" s="5"/>
      <c r="I866" s="5"/>
      <c r="J866" s="5"/>
      <c r="K866" s="5"/>
      <c r="L866" s="5"/>
      <c r="M866" s="5"/>
      <c r="N866" s="5"/>
      <c r="O866" s="5"/>
      <c r="P866" s="5"/>
      <c r="Q866" s="5"/>
      <c r="R866" s="5"/>
      <c r="S866" s="5"/>
      <c r="T866" s="5"/>
      <c r="U866" s="5"/>
      <c r="V866" s="5"/>
      <c r="W866" s="5"/>
      <c r="X866" s="5"/>
      <c r="Y866" s="5"/>
      <c r="Z866" s="5"/>
    </row>
    <row r="867">
      <c r="A867" s="73"/>
      <c r="B867" s="70" t="s">
        <v>11230</v>
      </c>
      <c r="C867" s="70" t="s">
        <v>11231</v>
      </c>
      <c r="D867" s="70" t="str">
        <f t="shared" si="1"/>
        <v>&lt;link href="" rel="canonical" /&gt;</v>
      </c>
      <c r="E867" s="5"/>
      <c r="F867" s="5"/>
      <c r="G867" s="5"/>
      <c r="H867" s="5"/>
      <c r="I867" s="5"/>
      <c r="J867" s="5"/>
      <c r="K867" s="5"/>
      <c r="L867" s="5"/>
      <c r="M867" s="5"/>
      <c r="N867" s="5"/>
      <c r="O867" s="5"/>
      <c r="P867" s="5"/>
      <c r="Q867" s="5"/>
      <c r="R867" s="5"/>
      <c r="S867" s="5"/>
      <c r="T867" s="5"/>
      <c r="U867" s="5"/>
      <c r="V867" s="5"/>
      <c r="W867" s="5"/>
      <c r="X867" s="5"/>
      <c r="Y867" s="5"/>
      <c r="Z867" s="5"/>
    </row>
    <row r="868">
      <c r="A868" s="73"/>
      <c r="B868" s="70" t="s">
        <v>11230</v>
      </c>
      <c r="C868" s="70" t="s">
        <v>11231</v>
      </c>
      <c r="D868" s="70" t="str">
        <f t="shared" si="1"/>
        <v>&lt;link href="" rel="canonical" /&gt;</v>
      </c>
      <c r="E868" s="5"/>
      <c r="F868" s="5"/>
      <c r="G868" s="5"/>
      <c r="H868" s="5"/>
      <c r="I868" s="5"/>
      <c r="J868" s="5"/>
      <c r="K868" s="5"/>
      <c r="L868" s="5"/>
      <c r="M868" s="5"/>
      <c r="N868" s="5"/>
      <c r="O868" s="5"/>
      <c r="P868" s="5"/>
      <c r="Q868" s="5"/>
      <c r="R868" s="5"/>
      <c r="S868" s="5"/>
      <c r="T868" s="5"/>
      <c r="U868" s="5"/>
      <c r="V868" s="5"/>
      <c r="W868" s="5"/>
      <c r="X868" s="5"/>
      <c r="Y868" s="5"/>
      <c r="Z868" s="5"/>
    </row>
    <row r="869">
      <c r="A869" s="73"/>
      <c r="B869" s="70" t="s">
        <v>11230</v>
      </c>
      <c r="C869" s="70" t="s">
        <v>11231</v>
      </c>
      <c r="D869" s="70" t="str">
        <f t="shared" si="1"/>
        <v>&lt;link href="" rel="canonical" /&gt;</v>
      </c>
      <c r="E869" s="5"/>
      <c r="F869" s="5"/>
      <c r="G869" s="5"/>
      <c r="H869" s="5"/>
      <c r="I869" s="5"/>
      <c r="J869" s="5"/>
      <c r="K869" s="5"/>
      <c r="L869" s="5"/>
      <c r="M869" s="5"/>
      <c r="N869" s="5"/>
      <c r="O869" s="5"/>
      <c r="P869" s="5"/>
      <c r="Q869" s="5"/>
      <c r="R869" s="5"/>
      <c r="S869" s="5"/>
      <c r="T869" s="5"/>
      <c r="U869" s="5"/>
      <c r="V869" s="5"/>
      <c r="W869" s="5"/>
      <c r="X869" s="5"/>
      <c r="Y869" s="5"/>
      <c r="Z869" s="5"/>
    </row>
    <row r="870">
      <c r="A870" s="73"/>
      <c r="B870" s="70" t="s">
        <v>11230</v>
      </c>
      <c r="C870" s="70" t="s">
        <v>11231</v>
      </c>
      <c r="D870" s="70" t="str">
        <f t="shared" si="1"/>
        <v>&lt;link href="" rel="canonical" /&gt;</v>
      </c>
      <c r="E870" s="5"/>
      <c r="F870" s="5"/>
      <c r="G870" s="5"/>
      <c r="H870" s="5"/>
      <c r="I870" s="5"/>
      <c r="J870" s="5"/>
      <c r="K870" s="5"/>
      <c r="L870" s="5"/>
      <c r="M870" s="5"/>
      <c r="N870" s="5"/>
      <c r="O870" s="5"/>
      <c r="P870" s="5"/>
      <c r="Q870" s="5"/>
      <c r="R870" s="5"/>
      <c r="S870" s="5"/>
      <c r="T870" s="5"/>
      <c r="U870" s="5"/>
      <c r="V870" s="5"/>
      <c r="W870" s="5"/>
      <c r="X870" s="5"/>
      <c r="Y870" s="5"/>
      <c r="Z870" s="5"/>
    </row>
    <row r="871">
      <c r="A871" s="73"/>
      <c r="B871" s="70" t="s">
        <v>11230</v>
      </c>
      <c r="C871" s="70" t="s">
        <v>11231</v>
      </c>
      <c r="D871" s="70" t="str">
        <f t="shared" si="1"/>
        <v>&lt;link href="" rel="canonical" /&gt;</v>
      </c>
      <c r="E871" s="5"/>
      <c r="F871" s="5"/>
      <c r="G871" s="5"/>
      <c r="H871" s="5"/>
      <c r="I871" s="5"/>
      <c r="J871" s="5"/>
      <c r="K871" s="5"/>
      <c r="L871" s="5"/>
      <c r="M871" s="5"/>
      <c r="N871" s="5"/>
      <c r="O871" s="5"/>
      <c r="P871" s="5"/>
      <c r="Q871" s="5"/>
      <c r="R871" s="5"/>
      <c r="S871" s="5"/>
      <c r="T871" s="5"/>
      <c r="U871" s="5"/>
      <c r="V871" s="5"/>
      <c r="W871" s="5"/>
      <c r="X871" s="5"/>
      <c r="Y871" s="5"/>
      <c r="Z871" s="5"/>
    </row>
    <row r="872">
      <c r="A872" s="73"/>
      <c r="B872" s="70" t="s">
        <v>11230</v>
      </c>
      <c r="C872" s="70" t="s">
        <v>11231</v>
      </c>
      <c r="D872" s="70" t="str">
        <f t="shared" si="1"/>
        <v>&lt;link href="" rel="canonical" /&gt;</v>
      </c>
      <c r="E872" s="5"/>
      <c r="F872" s="5"/>
      <c r="G872" s="5"/>
      <c r="H872" s="5"/>
      <c r="I872" s="5"/>
      <c r="J872" s="5"/>
      <c r="K872" s="5"/>
      <c r="L872" s="5"/>
      <c r="M872" s="5"/>
      <c r="N872" s="5"/>
      <c r="O872" s="5"/>
      <c r="P872" s="5"/>
      <c r="Q872" s="5"/>
      <c r="R872" s="5"/>
      <c r="S872" s="5"/>
      <c r="T872" s="5"/>
      <c r="U872" s="5"/>
      <c r="V872" s="5"/>
      <c r="W872" s="5"/>
      <c r="X872" s="5"/>
      <c r="Y872" s="5"/>
      <c r="Z872" s="5"/>
    </row>
    <row r="873">
      <c r="A873" s="73"/>
      <c r="B873" s="70" t="s">
        <v>11230</v>
      </c>
      <c r="C873" s="70" t="s">
        <v>11231</v>
      </c>
      <c r="D873" s="70" t="str">
        <f t="shared" si="1"/>
        <v>&lt;link href="" rel="canonical" /&gt;</v>
      </c>
      <c r="E873" s="5"/>
      <c r="F873" s="5"/>
      <c r="G873" s="5"/>
      <c r="H873" s="5"/>
      <c r="I873" s="5"/>
      <c r="J873" s="5"/>
      <c r="K873" s="5"/>
      <c r="L873" s="5"/>
      <c r="M873" s="5"/>
      <c r="N873" s="5"/>
      <c r="O873" s="5"/>
      <c r="P873" s="5"/>
      <c r="Q873" s="5"/>
      <c r="R873" s="5"/>
      <c r="S873" s="5"/>
      <c r="T873" s="5"/>
      <c r="U873" s="5"/>
      <c r="V873" s="5"/>
      <c r="W873" s="5"/>
      <c r="X873" s="5"/>
      <c r="Y873" s="5"/>
      <c r="Z873" s="5"/>
    </row>
    <row r="874">
      <c r="A874" s="73"/>
      <c r="B874" s="70" t="s">
        <v>11230</v>
      </c>
      <c r="C874" s="70" t="s">
        <v>11231</v>
      </c>
      <c r="D874" s="70" t="str">
        <f t="shared" si="1"/>
        <v>&lt;link href="" rel="canonical" /&gt;</v>
      </c>
      <c r="E874" s="5"/>
      <c r="F874" s="5"/>
      <c r="G874" s="5"/>
      <c r="H874" s="5"/>
      <c r="I874" s="5"/>
      <c r="J874" s="5"/>
      <c r="K874" s="5"/>
      <c r="L874" s="5"/>
      <c r="M874" s="5"/>
      <c r="N874" s="5"/>
      <c r="O874" s="5"/>
      <c r="P874" s="5"/>
      <c r="Q874" s="5"/>
      <c r="R874" s="5"/>
      <c r="S874" s="5"/>
      <c r="T874" s="5"/>
      <c r="U874" s="5"/>
      <c r="V874" s="5"/>
      <c r="W874" s="5"/>
      <c r="X874" s="5"/>
      <c r="Y874" s="5"/>
      <c r="Z874" s="5"/>
    </row>
    <row r="875">
      <c r="A875" s="73"/>
      <c r="B875" s="70" t="s">
        <v>11230</v>
      </c>
      <c r="C875" s="70" t="s">
        <v>11231</v>
      </c>
      <c r="D875" s="70" t="str">
        <f t="shared" si="1"/>
        <v>&lt;link href="" rel="canonical" /&gt;</v>
      </c>
      <c r="E875" s="5"/>
      <c r="F875" s="5"/>
      <c r="G875" s="5"/>
      <c r="H875" s="5"/>
      <c r="I875" s="5"/>
      <c r="J875" s="5"/>
      <c r="K875" s="5"/>
      <c r="L875" s="5"/>
      <c r="M875" s="5"/>
      <c r="N875" s="5"/>
      <c r="O875" s="5"/>
      <c r="P875" s="5"/>
      <c r="Q875" s="5"/>
      <c r="R875" s="5"/>
      <c r="S875" s="5"/>
      <c r="T875" s="5"/>
      <c r="U875" s="5"/>
      <c r="V875" s="5"/>
      <c r="W875" s="5"/>
      <c r="X875" s="5"/>
      <c r="Y875" s="5"/>
      <c r="Z875" s="5"/>
    </row>
    <row r="876">
      <c r="A876" s="73"/>
      <c r="B876" s="70" t="s">
        <v>11230</v>
      </c>
      <c r="C876" s="70" t="s">
        <v>11231</v>
      </c>
      <c r="D876" s="70" t="str">
        <f t="shared" si="1"/>
        <v>&lt;link href="" rel="canonical" /&gt;</v>
      </c>
      <c r="E876" s="5"/>
      <c r="F876" s="5"/>
      <c r="G876" s="5"/>
      <c r="H876" s="5"/>
      <c r="I876" s="5"/>
      <c r="J876" s="5"/>
      <c r="K876" s="5"/>
      <c r="L876" s="5"/>
      <c r="M876" s="5"/>
      <c r="N876" s="5"/>
      <c r="O876" s="5"/>
      <c r="P876" s="5"/>
      <c r="Q876" s="5"/>
      <c r="R876" s="5"/>
      <c r="S876" s="5"/>
      <c r="T876" s="5"/>
      <c r="U876" s="5"/>
      <c r="V876" s="5"/>
      <c r="W876" s="5"/>
      <c r="X876" s="5"/>
      <c r="Y876" s="5"/>
      <c r="Z876" s="5"/>
    </row>
    <row r="877">
      <c r="A877" s="73"/>
      <c r="B877" s="70" t="s">
        <v>11230</v>
      </c>
      <c r="C877" s="70" t="s">
        <v>11231</v>
      </c>
      <c r="D877" s="70" t="str">
        <f t="shared" si="1"/>
        <v>&lt;link href="" rel="canonical" /&gt;</v>
      </c>
      <c r="E877" s="5"/>
      <c r="F877" s="5"/>
      <c r="G877" s="5"/>
      <c r="H877" s="5"/>
      <c r="I877" s="5"/>
      <c r="J877" s="5"/>
      <c r="K877" s="5"/>
      <c r="L877" s="5"/>
      <c r="M877" s="5"/>
      <c r="N877" s="5"/>
      <c r="O877" s="5"/>
      <c r="P877" s="5"/>
      <c r="Q877" s="5"/>
      <c r="R877" s="5"/>
      <c r="S877" s="5"/>
      <c r="T877" s="5"/>
      <c r="U877" s="5"/>
      <c r="V877" s="5"/>
      <c r="W877" s="5"/>
      <c r="X877" s="5"/>
      <c r="Y877" s="5"/>
      <c r="Z877" s="5"/>
    </row>
    <row r="878">
      <c r="A878" s="73"/>
      <c r="B878" s="70" t="s">
        <v>11230</v>
      </c>
      <c r="C878" s="70" t="s">
        <v>11231</v>
      </c>
      <c r="D878" s="70" t="str">
        <f t="shared" si="1"/>
        <v>&lt;link href="" rel="canonical" /&gt;</v>
      </c>
      <c r="E878" s="5"/>
      <c r="F878" s="5"/>
      <c r="G878" s="5"/>
      <c r="H878" s="5"/>
      <c r="I878" s="5"/>
      <c r="J878" s="5"/>
      <c r="K878" s="5"/>
      <c r="L878" s="5"/>
      <c r="M878" s="5"/>
      <c r="N878" s="5"/>
      <c r="O878" s="5"/>
      <c r="P878" s="5"/>
      <c r="Q878" s="5"/>
      <c r="R878" s="5"/>
      <c r="S878" s="5"/>
      <c r="T878" s="5"/>
      <c r="U878" s="5"/>
      <c r="V878" s="5"/>
      <c r="W878" s="5"/>
      <c r="X878" s="5"/>
      <c r="Y878" s="5"/>
      <c r="Z878" s="5"/>
    </row>
    <row r="879">
      <c r="A879" s="73"/>
      <c r="B879" s="70" t="s">
        <v>11230</v>
      </c>
      <c r="C879" s="70" t="s">
        <v>11231</v>
      </c>
      <c r="D879" s="70" t="str">
        <f t="shared" si="1"/>
        <v>&lt;link href="" rel="canonical" /&gt;</v>
      </c>
      <c r="E879" s="5"/>
      <c r="F879" s="5"/>
      <c r="G879" s="5"/>
      <c r="H879" s="5"/>
      <c r="I879" s="5"/>
      <c r="J879" s="5"/>
      <c r="K879" s="5"/>
      <c r="L879" s="5"/>
      <c r="M879" s="5"/>
      <c r="N879" s="5"/>
      <c r="O879" s="5"/>
      <c r="P879" s="5"/>
      <c r="Q879" s="5"/>
      <c r="R879" s="5"/>
      <c r="S879" s="5"/>
      <c r="T879" s="5"/>
      <c r="U879" s="5"/>
      <c r="V879" s="5"/>
      <c r="W879" s="5"/>
      <c r="X879" s="5"/>
      <c r="Y879" s="5"/>
      <c r="Z879" s="5"/>
    </row>
    <row r="880">
      <c r="A880" s="73"/>
      <c r="B880" s="70" t="s">
        <v>11230</v>
      </c>
      <c r="C880" s="70" t="s">
        <v>11231</v>
      </c>
      <c r="D880" s="70" t="str">
        <f t="shared" si="1"/>
        <v>&lt;link href="" rel="canonical" /&gt;</v>
      </c>
      <c r="E880" s="5"/>
      <c r="F880" s="5"/>
      <c r="G880" s="5"/>
      <c r="H880" s="5"/>
      <c r="I880" s="5"/>
      <c r="J880" s="5"/>
      <c r="K880" s="5"/>
      <c r="L880" s="5"/>
      <c r="M880" s="5"/>
      <c r="N880" s="5"/>
      <c r="O880" s="5"/>
      <c r="P880" s="5"/>
      <c r="Q880" s="5"/>
      <c r="R880" s="5"/>
      <c r="S880" s="5"/>
      <c r="T880" s="5"/>
      <c r="U880" s="5"/>
      <c r="V880" s="5"/>
      <c r="W880" s="5"/>
      <c r="X880" s="5"/>
      <c r="Y880" s="5"/>
      <c r="Z880" s="5"/>
    </row>
    <row r="881">
      <c r="A881" s="73"/>
      <c r="B881" s="70" t="s">
        <v>11230</v>
      </c>
      <c r="C881" s="70" t="s">
        <v>11231</v>
      </c>
      <c r="D881" s="70" t="str">
        <f t="shared" si="1"/>
        <v>&lt;link href="" rel="canonical" /&gt;</v>
      </c>
      <c r="E881" s="5"/>
      <c r="F881" s="5"/>
      <c r="G881" s="5"/>
      <c r="H881" s="5"/>
      <c r="I881" s="5"/>
      <c r="J881" s="5"/>
      <c r="K881" s="5"/>
      <c r="L881" s="5"/>
      <c r="M881" s="5"/>
      <c r="N881" s="5"/>
      <c r="O881" s="5"/>
      <c r="P881" s="5"/>
      <c r="Q881" s="5"/>
      <c r="R881" s="5"/>
      <c r="S881" s="5"/>
      <c r="T881" s="5"/>
      <c r="U881" s="5"/>
      <c r="V881" s="5"/>
      <c r="W881" s="5"/>
      <c r="X881" s="5"/>
      <c r="Y881" s="5"/>
      <c r="Z881" s="5"/>
    </row>
    <row r="882">
      <c r="A882" s="73"/>
      <c r="B882" s="70" t="s">
        <v>11230</v>
      </c>
      <c r="C882" s="70" t="s">
        <v>11231</v>
      </c>
      <c r="D882" s="70" t="str">
        <f t="shared" si="1"/>
        <v>&lt;link href="" rel="canonical" /&gt;</v>
      </c>
      <c r="E882" s="5"/>
      <c r="F882" s="5"/>
      <c r="G882" s="5"/>
      <c r="H882" s="5"/>
      <c r="I882" s="5"/>
      <c r="J882" s="5"/>
      <c r="K882" s="5"/>
      <c r="L882" s="5"/>
      <c r="M882" s="5"/>
      <c r="N882" s="5"/>
      <c r="O882" s="5"/>
      <c r="P882" s="5"/>
      <c r="Q882" s="5"/>
      <c r="R882" s="5"/>
      <c r="S882" s="5"/>
      <c r="T882" s="5"/>
      <c r="U882" s="5"/>
      <c r="V882" s="5"/>
      <c r="W882" s="5"/>
      <c r="X882" s="5"/>
      <c r="Y882" s="5"/>
      <c r="Z882" s="5"/>
    </row>
    <row r="883">
      <c r="A883" s="73"/>
      <c r="B883" s="70" t="s">
        <v>11230</v>
      </c>
      <c r="C883" s="70" t="s">
        <v>11231</v>
      </c>
      <c r="D883" s="70" t="str">
        <f t="shared" si="1"/>
        <v>&lt;link href="" rel="canonical" /&gt;</v>
      </c>
      <c r="E883" s="5"/>
      <c r="F883" s="5"/>
      <c r="G883" s="5"/>
      <c r="H883" s="5"/>
      <c r="I883" s="5"/>
      <c r="J883" s="5"/>
      <c r="K883" s="5"/>
      <c r="L883" s="5"/>
      <c r="M883" s="5"/>
      <c r="N883" s="5"/>
      <c r="O883" s="5"/>
      <c r="P883" s="5"/>
      <c r="Q883" s="5"/>
      <c r="R883" s="5"/>
      <c r="S883" s="5"/>
      <c r="T883" s="5"/>
      <c r="U883" s="5"/>
      <c r="V883" s="5"/>
      <c r="W883" s="5"/>
      <c r="X883" s="5"/>
      <c r="Y883" s="5"/>
      <c r="Z883" s="5"/>
    </row>
    <row r="884">
      <c r="A884" s="73"/>
      <c r="B884" s="70" t="s">
        <v>11230</v>
      </c>
      <c r="C884" s="70" t="s">
        <v>11231</v>
      </c>
      <c r="D884" s="70" t="str">
        <f t="shared" si="1"/>
        <v>&lt;link href="" rel="canonical" /&gt;</v>
      </c>
      <c r="E884" s="5"/>
      <c r="F884" s="5"/>
      <c r="G884" s="5"/>
      <c r="H884" s="5"/>
      <c r="I884" s="5"/>
      <c r="J884" s="5"/>
      <c r="K884" s="5"/>
      <c r="L884" s="5"/>
      <c r="M884" s="5"/>
      <c r="N884" s="5"/>
      <c r="O884" s="5"/>
      <c r="P884" s="5"/>
      <c r="Q884" s="5"/>
      <c r="R884" s="5"/>
      <c r="S884" s="5"/>
      <c r="T884" s="5"/>
      <c r="U884" s="5"/>
      <c r="V884" s="5"/>
      <c r="W884" s="5"/>
      <c r="X884" s="5"/>
      <c r="Y884" s="5"/>
      <c r="Z884" s="5"/>
    </row>
    <row r="885">
      <c r="A885" s="73"/>
      <c r="B885" s="70" t="s">
        <v>11230</v>
      </c>
      <c r="C885" s="70" t="s">
        <v>11231</v>
      </c>
      <c r="D885" s="70" t="str">
        <f t="shared" si="1"/>
        <v>&lt;link href="" rel="canonical" /&gt;</v>
      </c>
      <c r="E885" s="5"/>
      <c r="F885" s="5"/>
      <c r="G885" s="5"/>
      <c r="H885" s="5"/>
      <c r="I885" s="5"/>
      <c r="J885" s="5"/>
      <c r="K885" s="5"/>
      <c r="L885" s="5"/>
      <c r="M885" s="5"/>
      <c r="N885" s="5"/>
      <c r="O885" s="5"/>
      <c r="P885" s="5"/>
      <c r="Q885" s="5"/>
      <c r="R885" s="5"/>
      <c r="S885" s="5"/>
      <c r="T885" s="5"/>
      <c r="U885" s="5"/>
      <c r="V885" s="5"/>
      <c r="W885" s="5"/>
      <c r="X885" s="5"/>
      <c r="Y885" s="5"/>
      <c r="Z885" s="5"/>
    </row>
    <row r="886">
      <c r="A886" s="73"/>
      <c r="B886" s="70" t="s">
        <v>11230</v>
      </c>
      <c r="C886" s="70" t="s">
        <v>11231</v>
      </c>
      <c r="D886" s="70" t="str">
        <f t="shared" si="1"/>
        <v>&lt;link href="" rel="canonical" /&gt;</v>
      </c>
      <c r="E886" s="5"/>
      <c r="F886" s="5"/>
      <c r="G886" s="5"/>
      <c r="H886" s="5"/>
      <c r="I886" s="5"/>
      <c r="J886" s="5"/>
      <c r="K886" s="5"/>
      <c r="L886" s="5"/>
      <c r="M886" s="5"/>
      <c r="N886" s="5"/>
      <c r="O886" s="5"/>
      <c r="P886" s="5"/>
      <c r="Q886" s="5"/>
      <c r="R886" s="5"/>
      <c r="S886" s="5"/>
      <c r="T886" s="5"/>
      <c r="U886" s="5"/>
      <c r="V886" s="5"/>
      <c r="W886" s="5"/>
      <c r="X886" s="5"/>
      <c r="Y886" s="5"/>
      <c r="Z886" s="5"/>
    </row>
    <row r="887">
      <c r="A887" s="73"/>
      <c r="B887" s="70" t="s">
        <v>11230</v>
      </c>
      <c r="C887" s="70" t="s">
        <v>11231</v>
      </c>
      <c r="D887" s="70" t="str">
        <f t="shared" si="1"/>
        <v>&lt;link href="" rel="canonical" /&gt;</v>
      </c>
      <c r="E887" s="5"/>
      <c r="F887" s="5"/>
      <c r="G887" s="5"/>
      <c r="H887" s="5"/>
      <c r="I887" s="5"/>
      <c r="J887" s="5"/>
      <c r="K887" s="5"/>
      <c r="L887" s="5"/>
      <c r="M887" s="5"/>
      <c r="N887" s="5"/>
      <c r="O887" s="5"/>
      <c r="P887" s="5"/>
      <c r="Q887" s="5"/>
      <c r="R887" s="5"/>
      <c r="S887" s="5"/>
      <c r="T887" s="5"/>
      <c r="U887" s="5"/>
      <c r="V887" s="5"/>
      <c r="W887" s="5"/>
      <c r="X887" s="5"/>
      <c r="Y887" s="5"/>
      <c r="Z887" s="5"/>
    </row>
    <row r="888">
      <c r="A888" s="73"/>
      <c r="B888" s="70" t="s">
        <v>11230</v>
      </c>
      <c r="C888" s="70" t="s">
        <v>11231</v>
      </c>
      <c r="D888" s="70" t="str">
        <f t="shared" si="1"/>
        <v>&lt;link href="" rel="canonical" /&gt;</v>
      </c>
      <c r="E888" s="5"/>
      <c r="F888" s="5"/>
      <c r="G888" s="5"/>
      <c r="H888" s="5"/>
      <c r="I888" s="5"/>
      <c r="J888" s="5"/>
      <c r="K888" s="5"/>
      <c r="L888" s="5"/>
      <c r="M888" s="5"/>
      <c r="N888" s="5"/>
      <c r="O888" s="5"/>
      <c r="P888" s="5"/>
      <c r="Q888" s="5"/>
      <c r="R888" s="5"/>
      <c r="S888" s="5"/>
      <c r="T888" s="5"/>
      <c r="U888" s="5"/>
      <c r="V888" s="5"/>
      <c r="W888" s="5"/>
      <c r="X888" s="5"/>
      <c r="Y888" s="5"/>
      <c r="Z888" s="5"/>
    </row>
    <row r="889">
      <c r="A889" s="73"/>
      <c r="B889" s="70" t="s">
        <v>11230</v>
      </c>
      <c r="C889" s="70" t="s">
        <v>11231</v>
      </c>
      <c r="D889" s="70" t="str">
        <f t="shared" si="1"/>
        <v>&lt;link href="" rel="canonical" /&gt;</v>
      </c>
      <c r="E889" s="5"/>
      <c r="F889" s="5"/>
      <c r="G889" s="5"/>
      <c r="H889" s="5"/>
      <c r="I889" s="5"/>
      <c r="J889" s="5"/>
      <c r="K889" s="5"/>
      <c r="L889" s="5"/>
      <c r="M889" s="5"/>
      <c r="N889" s="5"/>
      <c r="O889" s="5"/>
      <c r="P889" s="5"/>
      <c r="Q889" s="5"/>
      <c r="R889" s="5"/>
      <c r="S889" s="5"/>
      <c r="T889" s="5"/>
      <c r="U889" s="5"/>
      <c r="V889" s="5"/>
      <c r="W889" s="5"/>
      <c r="X889" s="5"/>
      <c r="Y889" s="5"/>
      <c r="Z889" s="5"/>
    </row>
    <row r="890">
      <c r="A890" s="73"/>
      <c r="B890" s="70" t="s">
        <v>11230</v>
      </c>
      <c r="C890" s="70" t="s">
        <v>11231</v>
      </c>
      <c r="D890" s="70" t="str">
        <f t="shared" si="1"/>
        <v>&lt;link href="" rel="canonical" /&gt;</v>
      </c>
      <c r="E890" s="5"/>
      <c r="F890" s="5"/>
      <c r="G890" s="5"/>
      <c r="H890" s="5"/>
      <c r="I890" s="5"/>
      <c r="J890" s="5"/>
      <c r="K890" s="5"/>
      <c r="L890" s="5"/>
      <c r="M890" s="5"/>
      <c r="N890" s="5"/>
      <c r="O890" s="5"/>
      <c r="P890" s="5"/>
      <c r="Q890" s="5"/>
      <c r="R890" s="5"/>
      <c r="S890" s="5"/>
      <c r="T890" s="5"/>
      <c r="U890" s="5"/>
      <c r="V890" s="5"/>
      <c r="W890" s="5"/>
      <c r="X890" s="5"/>
      <c r="Y890" s="5"/>
      <c r="Z890" s="5"/>
    </row>
    <row r="891">
      <c r="A891" s="73"/>
      <c r="B891" s="70" t="s">
        <v>11230</v>
      </c>
      <c r="C891" s="70" t="s">
        <v>11231</v>
      </c>
      <c r="D891" s="70" t="str">
        <f t="shared" si="1"/>
        <v>&lt;link href="" rel="canonical" /&gt;</v>
      </c>
      <c r="E891" s="5"/>
      <c r="F891" s="5"/>
      <c r="G891" s="5"/>
      <c r="H891" s="5"/>
      <c r="I891" s="5"/>
      <c r="J891" s="5"/>
      <c r="K891" s="5"/>
      <c r="L891" s="5"/>
      <c r="M891" s="5"/>
      <c r="N891" s="5"/>
      <c r="O891" s="5"/>
      <c r="P891" s="5"/>
      <c r="Q891" s="5"/>
      <c r="R891" s="5"/>
      <c r="S891" s="5"/>
      <c r="T891" s="5"/>
      <c r="U891" s="5"/>
      <c r="V891" s="5"/>
      <c r="W891" s="5"/>
      <c r="X891" s="5"/>
      <c r="Y891" s="5"/>
      <c r="Z891" s="5"/>
    </row>
    <row r="892">
      <c r="A892" s="73"/>
      <c r="B892" s="70" t="s">
        <v>11230</v>
      </c>
      <c r="C892" s="70" t="s">
        <v>11231</v>
      </c>
      <c r="D892" s="70" t="str">
        <f t="shared" si="1"/>
        <v>&lt;link href="" rel="canonical" /&gt;</v>
      </c>
      <c r="E892" s="5"/>
      <c r="F892" s="5"/>
      <c r="G892" s="5"/>
      <c r="H892" s="5"/>
      <c r="I892" s="5"/>
      <c r="J892" s="5"/>
      <c r="K892" s="5"/>
      <c r="L892" s="5"/>
      <c r="M892" s="5"/>
      <c r="N892" s="5"/>
      <c r="O892" s="5"/>
      <c r="P892" s="5"/>
      <c r="Q892" s="5"/>
      <c r="R892" s="5"/>
      <c r="S892" s="5"/>
      <c r="T892" s="5"/>
      <c r="U892" s="5"/>
      <c r="V892" s="5"/>
      <c r="W892" s="5"/>
      <c r="X892" s="5"/>
      <c r="Y892" s="5"/>
      <c r="Z892" s="5"/>
    </row>
    <row r="893">
      <c r="A893" s="73"/>
      <c r="B893" s="70" t="s">
        <v>11230</v>
      </c>
      <c r="C893" s="70" t="s">
        <v>11231</v>
      </c>
      <c r="D893" s="70" t="str">
        <f t="shared" si="1"/>
        <v>&lt;link href="" rel="canonical" /&gt;</v>
      </c>
      <c r="E893" s="5"/>
      <c r="F893" s="5"/>
      <c r="G893" s="5"/>
      <c r="H893" s="5"/>
      <c r="I893" s="5"/>
      <c r="J893" s="5"/>
      <c r="K893" s="5"/>
      <c r="L893" s="5"/>
      <c r="M893" s="5"/>
      <c r="N893" s="5"/>
      <c r="O893" s="5"/>
      <c r="P893" s="5"/>
      <c r="Q893" s="5"/>
      <c r="R893" s="5"/>
      <c r="S893" s="5"/>
      <c r="T893" s="5"/>
      <c r="U893" s="5"/>
      <c r="V893" s="5"/>
      <c r="W893" s="5"/>
      <c r="X893" s="5"/>
      <c r="Y893" s="5"/>
      <c r="Z893" s="5"/>
    </row>
    <row r="894">
      <c r="A894" s="73"/>
      <c r="B894" s="70" t="s">
        <v>11230</v>
      </c>
      <c r="C894" s="70" t="s">
        <v>11231</v>
      </c>
      <c r="D894" s="70" t="str">
        <f t="shared" si="1"/>
        <v>&lt;link href="" rel="canonical" /&gt;</v>
      </c>
      <c r="E894" s="5"/>
      <c r="F894" s="5"/>
      <c r="G894" s="5"/>
      <c r="H894" s="5"/>
      <c r="I894" s="5"/>
      <c r="J894" s="5"/>
      <c r="K894" s="5"/>
      <c r="L894" s="5"/>
      <c r="M894" s="5"/>
      <c r="N894" s="5"/>
      <c r="O894" s="5"/>
      <c r="P894" s="5"/>
      <c r="Q894" s="5"/>
      <c r="R894" s="5"/>
      <c r="S894" s="5"/>
      <c r="T894" s="5"/>
      <c r="U894" s="5"/>
      <c r="V894" s="5"/>
      <c r="W894" s="5"/>
      <c r="X894" s="5"/>
      <c r="Y894" s="5"/>
      <c r="Z894" s="5"/>
    </row>
    <row r="895">
      <c r="A895" s="73"/>
      <c r="B895" s="70" t="s">
        <v>11230</v>
      </c>
      <c r="C895" s="70" t="s">
        <v>11231</v>
      </c>
      <c r="D895" s="70" t="str">
        <f t="shared" si="1"/>
        <v>&lt;link href="" rel="canonical" /&gt;</v>
      </c>
      <c r="E895" s="5"/>
      <c r="F895" s="5"/>
      <c r="G895" s="5"/>
      <c r="H895" s="5"/>
      <c r="I895" s="5"/>
      <c r="J895" s="5"/>
      <c r="K895" s="5"/>
      <c r="L895" s="5"/>
      <c r="M895" s="5"/>
      <c r="N895" s="5"/>
      <c r="O895" s="5"/>
      <c r="P895" s="5"/>
      <c r="Q895" s="5"/>
      <c r="R895" s="5"/>
      <c r="S895" s="5"/>
      <c r="T895" s="5"/>
      <c r="U895" s="5"/>
      <c r="V895" s="5"/>
      <c r="W895" s="5"/>
      <c r="X895" s="5"/>
      <c r="Y895" s="5"/>
      <c r="Z895" s="5"/>
    </row>
    <row r="896">
      <c r="A896" s="73"/>
      <c r="B896" s="70" t="s">
        <v>11230</v>
      </c>
      <c r="C896" s="70" t="s">
        <v>11231</v>
      </c>
      <c r="D896" s="70" t="str">
        <f t="shared" si="1"/>
        <v>&lt;link href="" rel="canonical" /&gt;</v>
      </c>
      <c r="E896" s="5"/>
      <c r="F896" s="5"/>
      <c r="G896" s="5"/>
      <c r="H896" s="5"/>
      <c r="I896" s="5"/>
      <c r="J896" s="5"/>
      <c r="K896" s="5"/>
      <c r="L896" s="5"/>
      <c r="M896" s="5"/>
      <c r="N896" s="5"/>
      <c r="O896" s="5"/>
      <c r="P896" s="5"/>
      <c r="Q896" s="5"/>
      <c r="R896" s="5"/>
      <c r="S896" s="5"/>
      <c r="T896" s="5"/>
      <c r="U896" s="5"/>
      <c r="V896" s="5"/>
      <c r="W896" s="5"/>
      <c r="X896" s="5"/>
      <c r="Y896" s="5"/>
      <c r="Z896" s="5"/>
    </row>
    <row r="897">
      <c r="A897" s="73"/>
      <c r="B897" s="70" t="s">
        <v>11230</v>
      </c>
      <c r="C897" s="70" t="s">
        <v>11231</v>
      </c>
      <c r="D897" s="70" t="str">
        <f t="shared" si="1"/>
        <v>&lt;link href="" rel="canonical" /&gt;</v>
      </c>
      <c r="E897" s="5"/>
      <c r="F897" s="5"/>
      <c r="G897" s="5"/>
      <c r="H897" s="5"/>
      <c r="I897" s="5"/>
      <c r="J897" s="5"/>
      <c r="K897" s="5"/>
      <c r="L897" s="5"/>
      <c r="M897" s="5"/>
      <c r="N897" s="5"/>
      <c r="O897" s="5"/>
      <c r="P897" s="5"/>
      <c r="Q897" s="5"/>
      <c r="R897" s="5"/>
      <c r="S897" s="5"/>
      <c r="T897" s="5"/>
      <c r="U897" s="5"/>
      <c r="V897" s="5"/>
      <c r="W897" s="5"/>
      <c r="X897" s="5"/>
      <c r="Y897" s="5"/>
      <c r="Z897" s="5"/>
    </row>
    <row r="898">
      <c r="A898" s="73"/>
      <c r="B898" s="70" t="s">
        <v>11230</v>
      </c>
      <c r="C898" s="70" t="s">
        <v>11231</v>
      </c>
      <c r="D898" s="70" t="str">
        <f t="shared" si="1"/>
        <v>&lt;link href="" rel="canonical" /&gt;</v>
      </c>
      <c r="E898" s="5"/>
      <c r="F898" s="5"/>
      <c r="G898" s="5"/>
      <c r="H898" s="5"/>
      <c r="I898" s="5"/>
      <c r="J898" s="5"/>
      <c r="K898" s="5"/>
      <c r="L898" s="5"/>
      <c r="M898" s="5"/>
      <c r="N898" s="5"/>
      <c r="O898" s="5"/>
      <c r="P898" s="5"/>
      <c r="Q898" s="5"/>
      <c r="R898" s="5"/>
      <c r="S898" s="5"/>
      <c r="T898" s="5"/>
      <c r="U898" s="5"/>
      <c r="V898" s="5"/>
      <c r="W898" s="5"/>
      <c r="X898" s="5"/>
      <c r="Y898" s="5"/>
      <c r="Z898" s="5"/>
    </row>
    <row r="899">
      <c r="A899" s="73"/>
      <c r="B899" s="70" t="s">
        <v>11230</v>
      </c>
      <c r="C899" s="70" t="s">
        <v>11231</v>
      </c>
      <c r="D899" s="70" t="str">
        <f t="shared" si="1"/>
        <v>&lt;link href="" rel="canonical" /&gt;</v>
      </c>
      <c r="E899" s="5"/>
      <c r="F899" s="5"/>
      <c r="G899" s="5"/>
      <c r="H899" s="5"/>
      <c r="I899" s="5"/>
      <c r="J899" s="5"/>
      <c r="K899" s="5"/>
      <c r="L899" s="5"/>
      <c r="M899" s="5"/>
      <c r="N899" s="5"/>
      <c r="O899" s="5"/>
      <c r="P899" s="5"/>
      <c r="Q899" s="5"/>
      <c r="R899" s="5"/>
      <c r="S899" s="5"/>
      <c r="T899" s="5"/>
      <c r="U899" s="5"/>
      <c r="V899" s="5"/>
      <c r="W899" s="5"/>
      <c r="X899" s="5"/>
      <c r="Y899" s="5"/>
      <c r="Z899" s="5"/>
    </row>
    <row r="900">
      <c r="A900" s="73"/>
      <c r="B900" s="70" t="s">
        <v>11230</v>
      </c>
      <c r="C900" s="70" t="s">
        <v>11231</v>
      </c>
      <c r="D900" s="70" t="str">
        <f t="shared" si="1"/>
        <v>&lt;link href="" rel="canonical" /&gt;</v>
      </c>
      <c r="E900" s="5"/>
      <c r="F900" s="5"/>
      <c r="G900" s="5"/>
      <c r="H900" s="5"/>
      <c r="I900" s="5"/>
      <c r="J900" s="5"/>
      <c r="K900" s="5"/>
      <c r="L900" s="5"/>
      <c r="M900" s="5"/>
      <c r="N900" s="5"/>
      <c r="O900" s="5"/>
      <c r="P900" s="5"/>
      <c r="Q900" s="5"/>
      <c r="R900" s="5"/>
      <c r="S900" s="5"/>
      <c r="T900" s="5"/>
      <c r="U900" s="5"/>
      <c r="V900" s="5"/>
      <c r="W900" s="5"/>
      <c r="X900" s="5"/>
      <c r="Y900" s="5"/>
      <c r="Z900" s="5"/>
    </row>
    <row r="901">
      <c r="A901" s="73"/>
      <c r="B901" s="70" t="s">
        <v>11230</v>
      </c>
      <c r="C901" s="70" t="s">
        <v>11231</v>
      </c>
      <c r="D901" s="70" t="str">
        <f t="shared" si="1"/>
        <v>&lt;link href="" rel="canonical" /&gt;</v>
      </c>
      <c r="E901" s="5"/>
      <c r="F901" s="5"/>
      <c r="G901" s="5"/>
      <c r="H901" s="5"/>
      <c r="I901" s="5"/>
      <c r="J901" s="5"/>
      <c r="K901" s="5"/>
      <c r="L901" s="5"/>
      <c r="M901" s="5"/>
      <c r="N901" s="5"/>
      <c r="O901" s="5"/>
      <c r="P901" s="5"/>
      <c r="Q901" s="5"/>
      <c r="R901" s="5"/>
      <c r="S901" s="5"/>
      <c r="T901" s="5"/>
      <c r="U901" s="5"/>
      <c r="V901" s="5"/>
      <c r="W901" s="5"/>
      <c r="X901" s="5"/>
      <c r="Y901" s="5"/>
      <c r="Z901" s="5"/>
    </row>
    <row r="902">
      <c r="A902" s="73"/>
      <c r="B902" s="70" t="s">
        <v>11230</v>
      </c>
      <c r="C902" s="70" t="s">
        <v>11231</v>
      </c>
      <c r="D902" s="70" t="str">
        <f t="shared" si="1"/>
        <v>&lt;link href="" rel="canonical" /&gt;</v>
      </c>
      <c r="E902" s="5"/>
      <c r="F902" s="5"/>
      <c r="G902" s="5"/>
      <c r="H902" s="5"/>
      <c r="I902" s="5"/>
      <c r="J902" s="5"/>
      <c r="K902" s="5"/>
      <c r="L902" s="5"/>
      <c r="M902" s="5"/>
      <c r="N902" s="5"/>
      <c r="O902" s="5"/>
      <c r="P902" s="5"/>
      <c r="Q902" s="5"/>
      <c r="R902" s="5"/>
      <c r="S902" s="5"/>
      <c r="T902" s="5"/>
      <c r="U902" s="5"/>
      <c r="V902" s="5"/>
      <c r="W902" s="5"/>
      <c r="X902" s="5"/>
      <c r="Y902" s="5"/>
      <c r="Z902" s="5"/>
    </row>
    <row r="903">
      <c r="A903" s="73"/>
      <c r="B903" s="70" t="s">
        <v>11230</v>
      </c>
      <c r="C903" s="70" t="s">
        <v>11231</v>
      </c>
      <c r="D903" s="70" t="str">
        <f t="shared" si="1"/>
        <v>&lt;link href="" rel="canonical" /&gt;</v>
      </c>
      <c r="E903" s="5"/>
      <c r="F903" s="5"/>
      <c r="G903" s="5"/>
      <c r="H903" s="5"/>
      <c r="I903" s="5"/>
      <c r="J903" s="5"/>
      <c r="K903" s="5"/>
      <c r="L903" s="5"/>
      <c r="M903" s="5"/>
      <c r="N903" s="5"/>
      <c r="O903" s="5"/>
      <c r="P903" s="5"/>
      <c r="Q903" s="5"/>
      <c r="R903" s="5"/>
      <c r="S903" s="5"/>
      <c r="T903" s="5"/>
      <c r="U903" s="5"/>
      <c r="V903" s="5"/>
      <c r="W903" s="5"/>
      <c r="X903" s="5"/>
      <c r="Y903" s="5"/>
      <c r="Z903" s="5"/>
    </row>
    <row r="904">
      <c r="A904" s="73"/>
      <c r="B904" s="70" t="s">
        <v>11230</v>
      </c>
      <c r="C904" s="70" t="s">
        <v>11231</v>
      </c>
      <c r="D904" s="70" t="str">
        <f t="shared" si="1"/>
        <v>&lt;link href="" rel="canonical" /&gt;</v>
      </c>
      <c r="E904" s="5"/>
      <c r="F904" s="5"/>
      <c r="G904" s="5"/>
      <c r="H904" s="5"/>
      <c r="I904" s="5"/>
      <c r="J904" s="5"/>
      <c r="K904" s="5"/>
      <c r="L904" s="5"/>
      <c r="M904" s="5"/>
      <c r="N904" s="5"/>
      <c r="O904" s="5"/>
      <c r="P904" s="5"/>
      <c r="Q904" s="5"/>
      <c r="R904" s="5"/>
      <c r="S904" s="5"/>
      <c r="T904" s="5"/>
      <c r="U904" s="5"/>
      <c r="V904" s="5"/>
      <c r="W904" s="5"/>
      <c r="X904" s="5"/>
      <c r="Y904" s="5"/>
      <c r="Z904" s="5"/>
    </row>
    <row r="905">
      <c r="A905" s="73"/>
      <c r="B905" s="70" t="s">
        <v>11230</v>
      </c>
      <c r="C905" s="70" t="s">
        <v>11231</v>
      </c>
      <c r="D905" s="70" t="str">
        <f t="shared" si="1"/>
        <v>&lt;link href="" rel="canonical" /&gt;</v>
      </c>
      <c r="E905" s="5"/>
      <c r="F905" s="5"/>
      <c r="G905" s="5"/>
      <c r="H905" s="5"/>
      <c r="I905" s="5"/>
      <c r="J905" s="5"/>
      <c r="K905" s="5"/>
      <c r="L905" s="5"/>
      <c r="M905" s="5"/>
      <c r="N905" s="5"/>
      <c r="O905" s="5"/>
      <c r="P905" s="5"/>
      <c r="Q905" s="5"/>
      <c r="R905" s="5"/>
      <c r="S905" s="5"/>
      <c r="T905" s="5"/>
      <c r="U905" s="5"/>
      <c r="V905" s="5"/>
      <c r="W905" s="5"/>
      <c r="X905" s="5"/>
      <c r="Y905" s="5"/>
      <c r="Z905" s="5"/>
    </row>
    <row r="906">
      <c r="A906" s="73"/>
      <c r="B906" s="70" t="s">
        <v>11230</v>
      </c>
      <c r="C906" s="70" t="s">
        <v>11231</v>
      </c>
      <c r="D906" s="70" t="str">
        <f t="shared" si="1"/>
        <v>&lt;link href="" rel="canonical" /&gt;</v>
      </c>
      <c r="E906" s="5"/>
      <c r="F906" s="5"/>
      <c r="G906" s="5"/>
      <c r="H906" s="5"/>
      <c r="I906" s="5"/>
      <c r="J906" s="5"/>
      <c r="K906" s="5"/>
      <c r="L906" s="5"/>
      <c r="M906" s="5"/>
      <c r="N906" s="5"/>
      <c r="O906" s="5"/>
      <c r="P906" s="5"/>
      <c r="Q906" s="5"/>
      <c r="R906" s="5"/>
      <c r="S906" s="5"/>
      <c r="T906" s="5"/>
      <c r="U906" s="5"/>
      <c r="V906" s="5"/>
      <c r="W906" s="5"/>
      <c r="X906" s="5"/>
      <c r="Y906" s="5"/>
      <c r="Z906" s="5"/>
    </row>
    <row r="907">
      <c r="A907" s="73"/>
      <c r="B907" s="70" t="s">
        <v>11230</v>
      </c>
      <c r="C907" s="70" t="s">
        <v>11231</v>
      </c>
      <c r="D907" s="70" t="str">
        <f t="shared" si="1"/>
        <v>&lt;link href="" rel="canonical" /&gt;</v>
      </c>
      <c r="E907" s="5"/>
      <c r="F907" s="5"/>
      <c r="G907" s="5"/>
      <c r="H907" s="5"/>
      <c r="I907" s="5"/>
      <c r="J907" s="5"/>
      <c r="K907" s="5"/>
      <c r="L907" s="5"/>
      <c r="M907" s="5"/>
      <c r="N907" s="5"/>
      <c r="O907" s="5"/>
      <c r="P907" s="5"/>
      <c r="Q907" s="5"/>
      <c r="R907" s="5"/>
      <c r="S907" s="5"/>
      <c r="T907" s="5"/>
      <c r="U907" s="5"/>
      <c r="V907" s="5"/>
      <c r="W907" s="5"/>
      <c r="X907" s="5"/>
      <c r="Y907" s="5"/>
      <c r="Z907" s="5"/>
    </row>
    <row r="908">
      <c r="A908" s="73"/>
      <c r="B908" s="70" t="s">
        <v>11230</v>
      </c>
      <c r="C908" s="70" t="s">
        <v>11231</v>
      </c>
      <c r="D908" s="70" t="str">
        <f t="shared" si="1"/>
        <v>&lt;link href="" rel="canonical" /&gt;</v>
      </c>
      <c r="E908" s="5"/>
      <c r="F908" s="5"/>
      <c r="G908" s="5"/>
      <c r="H908" s="5"/>
      <c r="I908" s="5"/>
      <c r="J908" s="5"/>
      <c r="K908" s="5"/>
      <c r="L908" s="5"/>
      <c r="M908" s="5"/>
      <c r="N908" s="5"/>
      <c r="O908" s="5"/>
      <c r="P908" s="5"/>
      <c r="Q908" s="5"/>
      <c r="R908" s="5"/>
      <c r="S908" s="5"/>
      <c r="T908" s="5"/>
      <c r="U908" s="5"/>
      <c r="V908" s="5"/>
      <c r="W908" s="5"/>
      <c r="X908" s="5"/>
      <c r="Y908" s="5"/>
      <c r="Z908" s="5"/>
    </row>
    <row r="909">
      <c r="A909" s="73"/>
      <c r="B909" s="70" t="s">
        <v>11230</v>
      </c>
      <c r="C909" s="70" t="s">
        <v>11231</v>
      </c>
      <c r="D909" s="70" t="str">
        <f t="shared" si="1"/>
        <v>&lt;link href="" rel="canonical" /&gt;</v>
      </c>
      <c r="E909" s="5"/>
      <c r="F909" s="5"/>
      <c r="G909" s="5"/>
      <c r="H909" s="5"/>
      <c r="I909" s="5"/>
      <c r="J909" s="5"/>
      <c r="K909" s="5"/>
      <c r="L909" s="5"/>
      <c r="M909" s="5"/>
      <c r="N909" s="5"/>
      <c r="O909" s="5"/>
      <c r="P909" s="5"/>
      <c r="Q909" s="5"/>
      <c r="R909" s="5"/>
      <c r="S909" s="5"/>
      <c r="T909" s="5"/>
      <c r="U909" s="5"/>
      <c r="V909" s="5"/>
      <c r="W909" s="5"/>
      <c r="X909" s="5"/>
      <c r="Y909" s="5"/>
      <c r="Z909" s="5"/>
    </row>
    <row r="910">
      <c r="A910" s="73"/>
      <c r="B910" s="70" t="s">
        <v>11230</v>
      </c>
      <c r="C910" s="70" t="s">
        <v>11231</v>
      </c>
      <c r="D910" s="70" t="str">
        <f t="shared" si="1"/>
        <v>&lt;link href="" rel="canonical" /&gt;</v>
      </c>
      <c r="E910" s="5"/>
      <c r="F910" s="5"/>
      <c r="G910" s="5"/>
      <c r="H910" s="5"/>
      <c r="I910" s="5"/>
      <c r="J910" s="5"/>
      <c r="K910" s="5"/>
      <c r="L910" s="5"/>
      <c r="M910" s="5"/>
      <c r="N910" s="5"/>
      <c r="O910" s="5"/>
      <c r="P910" s="5"/>
      <c r="Q910" s="5"/>
      <c r="R910" s="5"/>
      <c r="S910" s="5"/>
      <c r="T910" s="5"/>
      <c r="U910" s="5"/>
      <c r="V910" s="5"/>
      <c r="W910" s="5"/>
      <c r="X910" s="5"/>
      <c r="Y910" s="5"/>
      <c r="Z910" s="5"/>
    </row>
    <row r="911">
      <c r="A911" s="73"/>
      <c r="B911" s="70" t="s">
        <v>11230</v>
      </c>
      <c r="C911" s="70" t="s">
        <v>11231</v>
      </c>
      <c r="D911" s="70" t="str">
        <f t="shared" si="1"/>
        <v>&lt;link href="" rel="canonical" /&gt;</v>
      </c>
      <c r="E911" s="5"/>
      <c r="F911" s="5"/>
      <c r="G911" s="5"/>
      <c r="H911" s="5"/>
      <c r="I911" s="5"/>
      <c r="J911" s="5"/>
      <c r="K911" s="5"/>
      <c r="L911" s="5"/>
      <c r="M911" s="5"/>
      <c r="N911" s="5"/>
      <c r="O911" s="5"/>
      <c r="P911" s="5"/>
      <c r="Q911" s="5"/>
      <c r="R911" s="5"/>
      <c r="S911" s="5"/>
      <c r="T911" s="5"/>
      <c r="U911" s="5"/>
      <c r="V911" s="5"/>
      <c r="W911" s="5"/>
      <c r="X911" s="5"/>
      <c r="Y911" s="5"/>
      <c r="Z911" s="5"/>
    </row>
    <row r="912">
      <c r="A912" s="73"/>
      <c r="B912" s="70" t="s">
        <v>11230</v>
      </c>
      <c r="C912" s="70" t="s">
        <v>11231</v>
      </c>
      <c r="D912" s="70" t="str">
        <f t="shared" si="1"/>
        <v>&lt;link href="" rel="canonical" /&gt;</v>
      </c>
      <c r="E912" s="5"/>
      <c r="F912" s="5"/>
      <c r="G912" s="5"/>
      <c r="H912" s="5"/>
      <c r="I912" s="5"/>
      <c r="J912" s="5"/>
      <c r="K912" s="5"/>
      <c r="L912" s="5"/>
      <c r="M912" s="5"/>
      <c r="N912" s="5"/>
      <c r="O912" s="5"/>
      <c r="P912" s="5"/>
      <c r="Q912" s="5"/>
      <c r="R912" s="5"/>
      <c r="S912" s="5"/>
      <c r="T912" s="5"/>
      <c r="U912" s="5"/>
      <c r="V912" s="5"/>
      <c r="W912" s="5"/>
      <c r="X912" s="5"/>
      <c r="Y912" s="5"/>
      <c r="Z912" s="5"/>
    </row>
    <row r="913">
      <c r="A913" s="73"/>
      <c r="B913" s="70" t="s">
        <v>11230</v>
      </c>
      <c r="C913" s="70" t="s">
        <v>11231</v>
      </c>
      <c r="D913" s="70" t="str">
        <f t="shared" si="1"/>
        <v>&lt;link href="" rel="canonical" /&gt;</v>
      </c>
      <c r="E913" s="5"/>
      <c r="F913" s="5"/>
      <c r="G913" s="5"/>
      <c r="H913" s="5"/>
      <c r="I913" s="5"/>
      <c r="J913" s="5"/>
      <c r="K913" s="5"/>
      <c r="L913" s="5"/>
      <c r="M913" s="5"/>
      <c r="N913" s="5"/>
      <c r="O913" s="5"/>
      <c r="P913" s="5"/>
      <c r="Q913" s="5"/>
      <c r="R913" s="5"/>
      <c r="S913" s="5"/>
      <c r="T913" s="5"/>
      <c r="U913" s="5"/>
      <c r="V913" s="5"/>
      <c r="W913" s="5"/>
      <c r="X913" s="5"/>
      <c r="Y913" s="5"/>
      <c r="Z913" s="5"/>
    </row>
    <row r="914">
      <c r="A914" s="73"/>
      <c r="B914" s="70" t="s">
        <v>11230</v>
      </c>
      <c r="C914" s="70" t="s">
        <v>11231</v>
      </c>
      <c r="D914" s="70" t="str">
        <f t="shared" si="1"/>
        <v>&lt;link href="" rel="canonical" /&gt;</v>
      </c>
      <c r="E914" s="5"/>
      <c r="F914" s="5"/>
      <c r="G914" s="5"/>
      <c r="H914" s="5"/>
      <c r="I914" s="5"/>
      <c r="J914" s="5"/>
      <c r="K914" s="5"/>
      <c r="L914" s="5"/>
      <c r="M914" s="5"/>
      <c r="N914" s="5"/>
      <c r="O914" s="5"/>
      <c r="P914" s="5"/>
      <c r="Q914" s="5"/>
      <c r="R914" s="5"/>
      <c r="S914" s="5"/>
      <c r="T914" s="5"/>
      <c r="U914" s="5"/>
      <c r="V914" s="5"/>
      <c r="W914" s="5"/>
      <c r="X914" s="5"/>
      <c r="Y914" s="5"/>
      <c r="Z914" s="5"/>
    </row>
    <row r="915">
      <c r="A915" s="73"/>
      <c r="B915" s="70" t="s">
        <v>11230</v>
      </c>
      <c r="C915" s="70" t="s">
        <v>11231</v>
      </c>
      <c r="D915" s="70" t="str">
        <f t="shared" si="1"/>
        <v>&lt;link href="" rel="canonical" /&gt;</v>
      </c>
      <c r="E915" s="5"/>
      <c r="F915" s="5"/>
      <c r="G915" s="5"/>
      <c r="H915" s="5"/>
      <c r="I915" s="5"/>
      <c r="J915" s="5"/>
      <c r="K915" s="5"/>
      <c r="L915" s="5"/>
      <c r="M915" s="5"/>
      <c r="N915" s="5"/>
      <c r="O915" s="5"/>
      <c r="P915" s="5"/>
      <c r="Q915" s="5"/>
      <c r="R915" s="5"/>
      <c r="S915" s="5"/>
      <c r="T915" s="5"/>
      <c r="U915" s="5"/>
      <c r="V915" s="5"/>
      <c r="W915" s="5"/>
      <c r="X915" s="5"/>
      <c r="Y915" s="5"/>
      <c r="Z915" s="5"/>
    </row>
    <row r="916">
      <c r="A916" s="73"/>
      <c r="B916" s="70" t="s">
        <v>11230</v>
      </c>
      <c r="C916" s="70" t="s">
        <v>11231</v>
      </c>
      <c r="D916" s="70" t="str">
        <f t="shared" si="1"/>
        <v>&lt;link href="" rel="canonical" /&gt;</v>
      </c>
      <c r="E916" s="5"/>
      <c r="F916" s="5"/>
      <c r="G916" s="5"/>
      <c r="H916" s="5"/>
      <c r="I916" s="5"/>
      <c r="J916" s="5"/>
      <c r="K916" s="5"/>
      <c r="L916" s="5"/>
      <c r="M916" s="5"/>
      <c r="N916" s="5"/>
      <c r="O916" s="5"/>
      <c r="P916" s="5"/>
      <c r="Q916" s="5"/>
      <c r="R916" s="5"/>
      <c r="S916" s="5"/>
      <c r="T916" s="5"/>
      <c r="U916" s="5"/>
      <c r="V916" s="5"/>
      <c r="W916" s="5"/>
      <c r="X916" s="5"/>
      <c r="Y916" s="5"/>
      <c r="Z916" s="5"/>
    </row>
    <row r="917">
      <c r="A917" s="73"/>
      <c r="B917" s="70" t="s">
        <v>11230</v>
      </c>
      <c r="C917" s="70" t="s">
        <v>11231</v>
      </c>
      <c r="D917" s="70" t="str">
        <f t="shared" si="1"/>
        <v>&lt;link href="" rel="canonical" /&gt;</v>
      </c>
      <c r="E917" s="5"/>
      <c r="F917" s="5"/>
      <c r="G917" s="5"/>
      <c r="H917" s="5"/>
      <c r="I917" s="5"/>
      <c r="J917" s="5"/>
      <c r="K917" s="5"/>
      <c r="L917" s="5"/>
      <c r="M917" s="5"/>
      <c r="N917" s="5"/>
      <c r="O917" s="5"/>
      <c r="P917" s="5"/>
      <c r="Q917" s="5"/>
      <c r="R917" s="5"/>
      <c r="S917" s="5"/>
      <c r="T917" s="5"/>
      <c r="U917" s="5"/>
      <c r="V917" s="5"/>
      <c r="W917" s="5"/>
      <c r="X917" s="5"/>
      <c r="Y917" s="5"/>
      <c r="Z917" s="5"/>
    </row>
    <row r="918">
      <c r="A918" s="73"/>
      <c r="B918" s="70" t="s">
        <v>11230</v>
      </c>
      <c r="C918" s="70" t="s">
        <v>11231</v>
      </c>
      <c r="D918" s="70" t="str">
        <f t="shared" si="1"/>
        <v>&lt;link href="" rel="canonical" /&gt;</v>
      </c>
      <c r="E918" s="5"/>
      <c r="F918" s="5"/>
      <c r="G918" s="5"/>
      <c r="H918" s="5"/>
      <c r="I918" s="5"/>
      <c r="J918" s="5"/>
      <c r="K918" s="5"/>
      <c r="L918" s="5"/>
      <c r="M918" s="5"/>
      <c r="N918" s="5"/>
      <c r="O918" s="5"/>
      <c r="P918" s="5"/>
      <c r="Q918" s="5"/>
      <c r="R918" s="5"/>
      <c r="S918" s="5"/>
      <c r="T918" s="5"/>
      <c r="U918" s="5"/>
      <c r="V918" s="5"/>
      <c r="W918" s="5"/>
      <c r="X918" s="5"/>
      <c r="Y918" s="5"/>
      <c r="Z918" s="5"/>
    </row>
    <row r="919">
      <c r="A919" s="73"/>
      <c r="B919" s="70" t="s">
        <v>11230</v>
      </c>
      <c r="C919" s="70" t="s">
        <v>11231</v>
      </c>
      <c r="D919" s="70" t="str">
        <f t="shared" si="1"/>
        <v>&lt;link href="" rel="canonical" /&gt;</v>
      </c>
      <c r="E919" s="5"/>
      <c r="F919" s="5"/>
      <c r="G919" s="5"/>
      <c r="H919" s="5"/>
      <c r="I919" s="5"/>
      <c r="J919" s="5"/>
      <c r="K919" s="5"/>
      <c r="L919" s="5"/>
      <c r="M919" s="5"/>
      <c r="N919" s="5"/>
      <c r="O919" s="5"/>
      <c r="P919" s="5"/>
      <c r="Q919" s="5"/>
      <c r="R919" s="5"/>
      <c r="S919" s="5"/>
      <c r="T919" s="5"/>
      <c r="U919" s="5"/>
      <c r="V919" s="5"/>
      <c r="W919" s="5"/>
      <c r="X919" s="5"/>
      <c r="Y919" s="5"/>
      <c r="Z919" s="5"/>
    </row>
    <row r="920">
      <c r="A920" s="73"/>
      <c r="B920" s="70" t="s">
        <v>11230</v>
      </c>
      <c r="C920" s="70" t="s">
        <v>11231</v>
      </c>
      <c r="D920" s="70" t="str">
        <f t="shared" si="1"/>
        <v>&lt;link href="" rel="canonical" /&gt;</v>
      </c>
      <c r="E920" s="5"/>
      <c r="F920" s="5"/>
      <c r="G920" s="5"/>
      <c r="H920" s="5"/>
      <c r="I920" s="5"/>
      <c r="J920" s="5"/>
      <c r="K920" s="5"/>
      <c r="L920" s="5"/>
      <c r="M920" s="5"/>
      <c r="N920" s="5"/>
      <c r="O920" s="5"/>
      <c r="P920" s="5"/>
      <c r="Q920" s="5"/>
      <c r="R920" s="5"/>
      <c r="S920" s="5"/>
      <c r="T920" s="5"/>
      <c r="U920" s="5"/>
      <c r="V920" s="5"/>
      <c r="W920" s="5"/>
      <c r="X920" s="5"/>
      <c r="Y920" s="5"/>
      <c r="Z920" s="5"/>
    </row>
    <row r="921">
      <c r="A921" s="73"/>
      <c r="B921" s="70" t="s">
        <v>11230</v>
      </c>
      <c r="C921" s="70" t="s">
        <v>11231</v>
      </c>
      <c r="D921" s="70" t="str">
        <f t="shared" si="1"/>
        <v>&lt;link href="" rel="canonical" /&gt;</v>
      </c>
      <c r="E921" s="5"/>
      <c r="F921" s="5"/>
      <c r="G921" s="5"/>
      <c r="H921" s="5"/>
      <c r="I921" s="5"/>
      <c r="J921" s="5"/>
      <c r="K921" s="5"/>
      <c r="L921" s="5"/>
      <c r="M921" s="5"/>
      <c r="N921" s="5"/>
      <c r="O921" s="5"/>
      <c r="P921" s="5"/>
      <c r="Q921" s="5"/>
      <c r="R921" s="5"/>
      <c r="S921" s="5"/>
      <c r="T921" s="5"/>
      <c r="U921" s="5"/>
      <c r="V921" s="5"/>
      <c r="W921" s="5"/>
      <c r="X921" s="5"/>
      <c r="Y921" s="5"/>
      <c r="Z921" s="5"/>
    </row>
    <row r="922">
      <c r="A922" s="73"/>
      <c r="B922" s="70" t="s">
        <v>11230</v>
      </c>
      <c r="C922" s="70" t="s">
        <v>11231</v>
      </c>
      <c r="D922" s="70" t="str">
        <f t="shared" si="1"/>
        <v>&lt;link href="" rel="canonical" /&gt;</v>
      </c>
      <c r="E922" s="5"/>
      <c r="F922" s="5"/>
      <c r="G922" s="5"/>
      <c r="H922" s="5"/>
      <c r="I922" s="5"/>
      <c r="J922" s="5"/>
      <c r="K922" s="5"/>
      <c r="L922" s="5"/>
      <c r="M922" s="5"/>
      <c r="N922" s="5"/>
      <c r="O922" s="5"/>
      <c r="P922" s="5"/>
      <c r="Q922" s="5"/>
      <c r="R922" s="5"/>
      <c r="S922" s="5"/>
      <c r="T922" s="5"/>
      <c r="U922" s="5"/>
      <c r="V922" s="5"/>
      <c r="W922" s="5"/>
      <c r="X922" s="5"/>
      <c r="Y922" s="5"/>
      <c r="Z922" s="5"/>
    </row>
    <row r="923">
      <c r="A923" s="73"/>
      <c r="B923" s="70" t="s">
        <v>11230</v>
      </c>
      <c r="C923" s="70" t="s">
        <v>11231</v>
      </c>
      <c r="D923" s="70" t="str">
        <f t="shared" si="1"/>
        <v>&lt;link href="" rel="canonical" /&gt;</v>
      </c>
      <c r="E923" s="5"/>
      <c r="F923" s="5"/>
      <c r="G923" s="5"/>
      <c r="H923" s="5"/>
      <c r="I923" s="5"/>
      <c r="J923" s="5"/>
      <c r="K923" s="5"/>
      <c r="L923" s="5"/>
      <c r="M923" s="5"/>
      <c r="N923" s="5"/>
      <c r="O923" s="5"/>
      <c r="P923" s="5"/>
      <c r="Q923" s="5"/>
      <c r="R923" s="5"/>
      <c r="S923" s="5"/>
      <c r="T923" s="5"/>
      <c r="U923" s="5"/>
      <c r="V923" s="5"/>
      <c r="W923" s="5"/>
      <c r="X923" s="5"/>
      <c r="Y923" s="5"/>
      <c r="Z923" s="5"/>
    </row>
    <row r="924">
      <c r="A924" s="73"/>
      <c r="B924" s="70" t="s">
        <v>11230</v>
      </c>
      <c r="C924" s="70" t="s">
        <v>11231</v>
      </c>
      <c r="D924" s="70" t="str">
        <f t="shared" si="1"/>
        <v>&lt;link href="" rel="canonical" /&gt;</v>
      </c>
      <c r="E924" s="5"/>
      <c r="F924" s="5"/>
      <c r="G924" s="5"/>
      <c r="H924" s="5"/>
      <c r="I924" s="5"/>
      <c r="J924" s="5"/>
      <c r="K924" s="5"/>
      <c r="L924" s="5"/>
      <c r="M924" s="5"/>
      <c r="N924" s="5"/>
      <c r="O924" s="5"/>
      <c r="P924" s="5"/>
      <c r="Q924" s="5"/>
      <c r="R924" s="5"/>
      <c r="S924" s="5"/>
      <c r="T924" s="5"/>
      <c r="U924" s="5"/>
      <c r="V924" s="5"/>
      <c r="W924" s="5"/>
      <c r="X924" s="5"/>
      <c r="Y924" s="5"/>
      <c r="Z924" s="5"/>
    </row>
    <row r="925">
      <c r="A925" s="73"/>
      <c r="B925" s="70" t="s">
        <v>11230</v>
      </c>
      <c r="C925" s="70" t="s">
        <v>11231</v>
      </c>
      <c r="D925" s="70" t="str">
        <f t="shared" si="1"/>
        <v>&lt;link href="" rel="canonical" /&gt;</v>
      </c>
      <c r="E925" s="5"/>
      <c r="F925" s="5"/>
      <c r="G925" s="5"/>
      <c r="H925" s="5"/>
      <c r="I925" s="5"/>
      <c r="J925" s="5"/>
      <c r="K925" s="5"/>
      <c r="L925" s="5"/>
      <c r="M925" s="5"/>
      <c r="N925" s="5"/>
      <c r="O925" s="5"/>
      <c r="P925" s="5"/>
      <c r="Q925" s="5"/>
      <c r="R925" s="5"/>
      <c r="S925" s="5"/>
      <c r="T925" s="5"/>
      <c r="U925" s="5"/>
      <c r="V925" s="5"/>
      <c r="W925" s="5"/>
      <c r="X925" s="5"/>
      <c r="Y925" s="5"/>
      <c r="Z925" s="5"/>
    </row>
    <row r="926">
      <c r="A926" s="73"/>
      <c r="B926" s="70" t="s">
        <v>11230</v>
      </c>
      <c r="C926" s="70" t="s">
        <v>11231</v>
      </c>
      <c r="D926" s="70" t="str">
        <f t="shared" si="1"/>
        <v>&lt;link href="" rel="canonical" /&gt;</v>
      </c>
      <c r="E926" s="5"/>
      <c r="F926" s="5"/>
      <c r="G926" s="5"/>
      <c r="H926" s="5"/>
      <c r="I926" s="5"/>
      <c r="J926" s="5"/>
      <c r="K926" s="5"/>
      <c r="L926" s="5"/>
      <c r="M926" s="5"/>
      <c r="N926" s="5"/>
      <c r="O926" s="5"/>
      <c r="P926" s="5"/>
      <c r="Q926" s="5"/>
      <c r="R926" s="5"/>
      <c r="S926" s="5"/>
      <c r="T926" s="5"/>
      <c r="U926" s="5"/>
      <c r="V926" s="5"/>
      <c r="W926" s="5"/>
      <c r="X926" s="5"/>
      <c r="Y926" s="5"/>
      <c r="Z926" s="5"/>
    </row>
    <row r="927">
      <c r="A927" s="73"/>
      <c r="B927" s="70" t="s">
        <v>11230</v>
      </c>
      <c r="C927" s="70" t="s">
        <v>11231</v>
      </c>
      <c r="D927" s="70" t="str">
        <f t="shared" si="1"/>
        <v>&lt;link href="" rel="canonical" /&gt;</v>
      </c>
      <c r="E927" s="5"/>
      <c r="F927" s="5"/>
      <c r="G927" s="5"/>
      <c r="H927" s="5"/>
      <c r="I927" s="5"/>
      <c r="J927" s="5"/>
      <c r="K927" s="5"/>
      <c r="L927" s="5"/>
      <c r="M927" s="5"/>
      <c r="N927" s="5"/>
      <c r="O927" s="5"/>
      <c r="P927" s="5"/>
      <c r="Q927" s="5"/>
      <c r="R927" s="5"/>
      <c r="S927" s="5"/>
      <c r="T927" s="5"/>
      <c r="U927" s="5"/>
      <c r="V927" s="5"/>
      <c r="W927" s="5"/>
      <c r="X927" s="5"/>
      <c r="Y927" s="5"/>
      <c r="Z927" s="5"/>
    </row>
    <row r="928">
      <c r="A928" s="73"/>
      <c r="B928" s="70" t="s">
        <v>11230</v>
      </c>
      <c r="C928" s="70" t="s">
        <v>11231</v>
      </c>
      <c r="D928" s="70" t="str">
        <f t="shared" si="1"/>
        <v>&lt;link href="" rel="canonical" /&gt;</v>
      </c>
      <c r="E928" s="5"/>
      <c r="F928" s="5"/>
      <c r="G928" s="5"/>
      <c r="H928" s="5"/>
      <c r="I928" s="5"/>
      <c r="J928" s="5"/>
      <c r="K928" s="5"/>
      <c r="L928" s="5"/>
      <c r="M928" s="5"/>
      <c r="N928" s="5"/>
      <c r="O928" s="5"/>
      <c r="P928" s="5"/>
      <c r="Q928" s="5"/>
      <c r="R928" s="5"/>
      <c r="S928" s="5"/>
      <c r="T928" s="5"/>
      <c r="U928" s="5"/>
      <c r="V928" s="5"/>
      <c r="W928" s="5"/>
      <c r="X928" s="5"/>
      <c r="Y928" s="5"/>
      <c r="Z928" s="5"/>
    </row>
    <row r="929">
      <c r="A929" s="73"/>
      <c r="B929" s="70" t="s">
        <v>11230</v>
      </c>
      <c r="C929" s="70" t="s">
        <v>11231</v>
      </c>
      <c r="D929" s="70" t="str">
        <f t="shared" si="1"/>
        <v>&lt;link href="" rel="canonical" /&gt;</v>
      </c>
      <c r="E929" s="5"/>
      <c r="F929" s="5"/>
      <c r="G929" s="5"/>
      <c r="H929" s="5"/>
      <c r="I929" s="5"/>
      <c r="J929" s="5"/>
      <c r="K929" s="5"/>
      <c r="L929" s="5"/>
      <c r="M929" s="5"/>
      <c r="N929" s="5"/>
      <c r="O929" s="5"/>
      <c r="P929" s="5"/>
      <c r="Q929" s="5"/>
      <c r="R929" s="5"/>
      <c r="S929" s="5"/>
      <c r="T929" s="5"/>
      <c r="U929" s="5"/>
      <c r="V929" s="5"/>
      <c r="W929" s="5"/>
      <c r="X929" s="5"/>
      <c r="Y929" s="5"/>
      <c r="Z929" s="5"/>
    </row>
    <row r="930">
      <c r="A930" s="73"/>
      <c r="B930" s="70" t="s">
        <v>11230</v>
      </c>
      <c r="C930" s="70" t="s">
        <v>11231</v>
      </c>
      <c r="D930" s="70" t="str">
        <f t="shared" si="1"/>
        <v>&lt;link href="" rel="canonical" /&gt;</v>
      </c>
      <c r="E930" s="5"/>
      <c r="F930" s="5"/>
      <c r="G930" s="5"/>
      <c r="H930" s="5"/>
      <c r="I930" s="5"/>
      <c r="J930" s="5"/>
      <c r="K930" s="5"/>
      <c r="L930" s="5"/>
      <c r="M930" s="5"/>
      <c r="N930" s="5"/>
      <c r="O930" s="5"/>
      <c r="P930" s="5"/>
      <c r="Q930" s="5"/>
      <c r="R930" s="5"/>
      <c r="S930" s="5"/>
      <c r="T930" s="5"/>
      <c r="U930" s="5"/>
      <c r="V930" s="5"/>
      <c r="W930" s="5"/>
      <c r="X930" s="5"/>
      <c r="Y930" s="5"/>
      <c r="Z930" s="5"/>
    </row>
    <row r="931">
      <c r="A931" s="73"/>
      <c r="B931" s="70" t="s">
        <v>11230</v>
      </c>
      <c r="C931" s="70" t="s">
        <v>11231</v>
      </c>
      <c r="D931" s="70" t="str">
        <f t="shared" si="1"/>
        <v>&lt;link href="" rel="canonical" /&gt;</v>
      </c>
      <c r="E931" s="5"/>
      <c r="F931" s="5"/>
      <c r="G931" s="5"/>
      <c r="H931" s="5"/>
      <c r="I931" s="5"/>
      <c r="J931" s="5"/>
      <c r="K931" s="5"/>
      <c r="L931" s="5"/>
      <c r="M931" s="5"/>
      <c r="N931" s="5"/>
      <c r="O931" s="5"/>
      <c r="P931" s="5"/>
      <c r="Q931" s="5"/>
      <c r="R931" s="5"/>
      <c r="S931" s="5"/>
      <c r="T931" s="5"/>
      <c r="U931" s="5"/>
      <c r="V931" s="5"/>
      <c r="W931" s="5"/>
      <c r="X931" s="5"/>
      <c r="Y931" s="5"/>
      <c r="Z931" s="5"/>
    </row>
    <row r="932">
      <c r="A932" s="73"/>
      <c r="B932" s="70" t="s">
        <v>11230</v>
      </c>
      <c r="C932" s="70" t="s">
        <v>11231</v>
      </c>
      <c r="D932" s="70" t="str">
        <f t="shared" si="1"/>
        <v>&lt;link href="" rel="canonical" /&gt;</v>
      </c>
      <c r="E932" s="5"/>
      <c r="F932" s="5"/>
      <c r="G932" s="5"/>
      <c r="H932" s="5"/>
      <c r="I932" s="5"/>
      <c r="J932" s="5"/>
      <c r="K932" s="5"/>
      <c r="L932" s="5"/>
      <c r="M932" s="5"/>
      <c r="N932" s="5"/>
      <c r="O932" s="5"/>
      <c r="P932" s="5"/>
      <c r="Q932" s="5"/>
      <c r="R932" s="5"/>
      <c r="S932" s="5"/>
      <c r="T932" s="5"/>
      <c r="U932" s="5"/>
      <c r="V932" s="5"/>
      <c r="W932" s="5"/>
      <c r="X932" s="5"/>
      <c r="Y932" s="5"/>
      <c r="Z932" s="5"/>
    </row>
    <row r="933">
      <c r="A933" s="73"/>
      <c r="B933" s="70" t="s">
        <v>11230</v>
      </c>
      <c r="C933" s="70" t="s">
        <v>11231</v>
      </c>
      <c r="D933" s="70" t="str">
        <f t="shared" si="1"/>
        <v>&lt;link href="" rel="canonical" /&gt;</v>
      </c>
      <c r="E933" s="5"/>
      <c r="F933" s="5"/>
      <c r="G933" s="5"/>
      <c r="H933" s="5"/>
      <c r="I933" s="5"/>
      <c r="J933" s="5"/>
      <c r="K933" s="5"/>
      <c r="L933" s="5"/>
      <c r="M933" s="5"/>
      <c r="N933" s="5"/>
      <c r="O933" s="5"/>
      <c r="P933" s="5"/>
      <c r="Q933" s="5"/>
      <c r="R933" s="5"/>
      <c r="S933" s="5"/>
      <c r="T933" s="5"/>
      <c r="U933" s="5"/>
      <c r="V933" s="5"/>
      <c r="W933" s="5"/>
      <c r="X933" s="5"/>
      <c r="Y933" s="5"/>
      <c r="Z933" s="5"/>
    </row>
    <row r="934">
      <c r="A934" s="73"/>
      <c r="B934" s="70" t="s">
        <v>11230</v>
      </c>
      <c r="C934" s="70" t="s">
        <v>11231</v>
      </c>
      <c r="D934" s="70" t="str">
        <f t="shared" si="1"/>
        <v>&lt;link href="" rel="canonical" /&gt;</v>
      </c>
      <c r="E934" s="5"/>
      <c r="F934" s="5"/>
      <c r="G934" s="5"/>
      <c r="H934" s="5"/>
      <c r="I934" s="5"/>
      <c r="J934" s="5"/>
      <c r="K934" s="5"/>
      <c r="L934" s="5"/>
      <c r="M934" s="5"/>
      <c r="N934" s="5"/>
      <c r="O934" s="5"/>
      <c r="P934" s="5"/>
      <c r="Q934" s="5"/>
      <c r="R934" s="5"/>
      <c r="S934" s="5"/>
      <c r="T934" s="5"/>
      <c r="U934" s="5"/>
      <c r="V934" s="5"/>
      <c r="W934" s="5"/>
      <c r="X934" s="5"/>
      <c r="Y934" s="5"/>
      <c r="Z934" s="5"/>
    </row>
    <row r="935">
      <c r="A935" s="73"/>
      <c r="B935" s="70" t="s">
        <v>11230</v>
      </c>
      <c r="C935" s="70" t="s">
        <v>11231</v>
      </c>
      <c r="D935" s="70" t="str">
        <f t="shared" si="1"/>
        <v>&lt;link href="" rel="canonical" /&gt;</v>
      </c>
      <c r="E935" s="5"/>
      <c r="F935" s="5"/>
      <c r="G935" s="5"/>
      <c r="H935" s="5"/>
      <c r="I935" s="5"/>
      <c r="J935" s="5"/>
      <c r="K935" s="5"/>
      <c r="L935" s="5"/>
      <c r="M935" s="5"/>
      <c r="N935" s="5"/>
      <c r="O935" s="5"/>
      <c r="P935" s="5"/>
      <c r="Q935" s="5"/>
      <c r="R935" s="5"/>
      <c r="S935" s="5"/>
      <c r="T935" s="5"/>
      <c r="U935" s="5"/>
      <c r="V935" s="5"/>
      <c r="W935" s="5"/>
      <c r="X935" s="5"/>
      <c r="Y935" s="5"/>
      <c r="Z935" s="5"/>
    </row>
    <row r="936">
      <c r="A936" s="73"/>
      <c r="B936" s="70" t="s">
        <v>11230</v>
      </c>
      <c r="C936" s="70" t="s">
        <v>11231</v>
      </c>
      <c r="D936" s="70" t="str">
        <f t="shared" si="1"/>
        <v>&lt;link href="" rel="canonical" /&gt;</v>
      </c>
      <c r="E936" s="5"/>
      <c r="F936" s="5"/>
      <c r="G936" s="5"/>
      <c r="H936" s="5"/>
      <c r="I936" s="5"/>
      <c r="J936" s="5"/>
      <c r="K936" s="5"/>
      <c r="L936" s="5"/>
      <c r="M936" s="5"/>
      <c r="N936" s="5"/>
      <c r="O936" s="5"/>
      <c r="P936" s="5"/>
      <c r="Q936" s="5"/>
      <c r="R936" s="5"/>
      <c r="S936" s="5"/>
      <c r="T936" s="5"/>
      <c r="U936" s="5"/>
      <c r="V936" s="5"/>
      <c r="W936" s="5"/>
      <c r="X936" s="5"/>
      <c r="Y936" s="5"/>
      <c r="Z936" s="5"/>
    </row>
    <row r="937">
      <c r="A937" s="73"/>
      <c r="B937" s="70" t="s">
        <v>11230</v>
      </c>
      <c r="C937" s="70" t="s">
        <v>11231</v>
      </c>
      <c r="D937" s="70" t="str">
        <f t="shared" si="1"/>
        <v>&lt;link href="" rel="canonical" /&gt;</v>
      </c>
      <c r="E937" s="5"/>
      <c r="F937" s="5"/>
      <c r="G937" s="5"/>
      <c r="H937" s="5"/>
      <c r="I937" s="5"/>
      <c r="J937" s="5"/>
      <c r="K937" s="5"/>
      <c r="L937" s="5"/>
      <c r="M937" s="5"/>
      <c r="N937" s="5"/>
      <c r="O937" s="5"/>
      <c r="P937" s="5"/>
      <c r="Q937" s="5"/>
      <c r="R937" s="5"/>
      <c r="S937" s="5"/>
      <c r="T937" s="5"/>
      <c r="U937" s="5"/>
      <c r="V937" s="5"/>
      <c r="W937" s="5"/>
      <c r="X937" s="5"/>
      <c r="Y937" s="5"/>
      <c r="Z937" s="5"/>
    </row>
    <row r="938">
      <c r="A938" s="73"/>
      <c r="B938" s="70" t="s">
        <v>11230</v>
      </c>
      <c r="C938" s="70" t="s">
        <v>11231</v>
      </c>
      <c r="D938" s="70" t="str">
        <f t="shared" si="1"/>
        <v>&lt;link href="" rel="canonical" /&gt;</v>
      </c>
      <c r="E938" s="5"/>
      <c r="F938" s="5"/>
      <c r="G938" s="5"/>
      <c r="H938" s="5"/>
      <c r="I938" s="5"/>
      <c r="J938" s="5"/>
      <c r="K938" s="5"/>
      <c r="L938" s="5"/>
      <c r="M938" s="5"/>
      <c r="N938" s="5"/>
      <c r="O938" s="5"/>
      <c r="P938" s="5"/>
      <c r="Q938" s="5"/>
      <c r="R938" s="5"/>
      <c r="S938" s="5"/>
      <c r="T938" s="5"/>
      <c r="U938" s="5"/>
      <c r="V938" s="5"/>
      <c r="W938" s="5"/>
      <c r="X938" s="5"/>
      <c r="Y938" s="5"/>
      <c r="Z938" s="5"/>
    </row>
    <row r="939">
      <c r="A939" s="73"/>
      <c r="B939" s="70" t="s">
        <v>11230</v>
      </c>
      <c r="C939" s="70" t="s">
        <v>11231</v>
      </c>
      <c r="D939" s="70" t="str">
        <f t="shared" si="1"/>
        <v>&lt;link href="" rel="canonical" /&gt;</v>
      </c>
      <c r="E939" s="5"/>
      <c r="F939" s="5"/>
      <c r="G939" s="5"/>
      <c r="H939" s="5"/>
      <c r="I939" s="5"/>
      <c r="J939" s="5"/>
      <c r="K939" s="5"/>
      <c r="L939" s="5"/>
      <c r="M939" s="5"/>
      <c r="N939" s="5"/>
      <c r="O939" s="5"/>
      <c r="P939" s="5"/>
      <c r="Q939" s="5"/>
      <c r="R939" s="5"/>
      <c r="S939" s="5"/>
      <c r="T939" s="5"/>
      <c r="U939" s="5"/>
      <c r="V939" s="5"/>
      <c r="W939" s="5"/>
      <c r="X939" s="5"/>
      <c r="Y939" s="5"/>
      <c r="Z939" s="5"/>
    </row>
    <row r="940">
      <c r="A940" s="73"/>
      <c r="B940" s="70" t="s">
        <v>11230</v>
      </c>
      <c r="C940" s="70" t="s">
        <v>11231</v>
      </c>
      <c r="D940" s="70" t="str">
        <f t="shared" si="1"/>
        <v>&lt;link href="" rel="canonical" /&gt;</v>
      </c>
      <c r="E940" s="5"/>
      <c r="F940" s="5"/>
      <c r="G940" s="5"/>
      <c r="H940" s="5"/>
      <c r="I940" s="5"/>
      <c r="J940" s="5"/>
      <c r="K940" s="5"/>
      <c r="L940" s="5"/>
      <c r="M940" s="5"/>
      <c r="N940" s="5"/>
      <c r="O940" s="5"/>
      <c r="P940" s="5"/>
      <c r="Q940" s="5"/>
      <c r="R940" s="5"/>
      <c r="S940" s="5"/>
      <c r="T940" s="5"/>
      <c r="U940" s="5"/>
      <c r="V940" s="5"/>
      <c r="W940" s="5"/>
      <c r="X940" s="5"/>
      <c r="Y940" s="5"/>
      <c r="Z940" s="5"/>
    </row>
    <row r="941">
      <c r="A941" s="73"/>
      <c r="B941" s="70" t="s">
        <v>11230</v>
      </c>
      <c r="C941" s="70" t="s">
        <v>11231</v>
      </c>
      <c r="D941" s="70" t="str">
        <f t="shared" si="1"/>
        <v>&lt;link href="" rel="canonical" /&gt;</v>
      </c>
      <c r="E941" s="5"/>
      <c r="F941" s="5"/>
      <c r="G941" s="5"/>
      <c r="H941" s="5"/>
      <c r="I941" s="5"/>
      <c r="J941" s="5"/>
      <c r="K941" s="5"/>
      <c r="L941" s="5"/>
      <c r="M941" s="5"/>
      <c r="N941" s="5"/>
      <c r="O941" s="5"/>
      <c r="P941" s="5"/>
      <c r="Q941" s="5"/>
      <c r="R941" s="5"/>
      <c r="S941" s="5"/>
      <c r="T941" s="5"/>
      <c r="U941" s="5"/>
      <c r="V941" s="5"/>
      <c r="W941" s="5"/>
      <c r="X941" s="5"/>
      <c r="Y941" s="5"/>
      <c r="Z941" s="5"/>
    </row>
    <row r="942">
      <c r="A942" s="73"/>
      <c r="B942" s="70" t="s">
        <v>11230</v>
      </c>
      <c r="C942" s="70" t="s">
        <v>11231</v>
      </c>
      <c r="D942" s="70" t="str">
        <f t="shared" si="1"/>
        <v>&lt;link href="" rel="canonical" /&gt;</v>
      </c>
      <c r="E942" s="5"/>
      <c r="F942" s="5"/>
      <c r="G942" s="5"/>
      <c r="H942" s="5"/>
      <c r="I942" s="5"/>
      <c r="J942" s="5"/>
      <c r="K942" s="5"/>
      <c r="L942" s="5"/>
      <c r="M942" s="5"/>
      <c r="N942" s="5"/>
      <c r="O942" s="5"/>
      <c r="P942" s="5"/>
      <c r="Q942" s="5"/>
      <c r="R942" s="5"/>
      <c r="S942" s="5"/>
      <c r="T942" s="5"/>
      <c r="U942" s="5"/>
      <c r="V942" s="5"/>
      <c r="W942" s="5"/>
      <c r="X942" s="5"/>
      <c r="Y942" s="5"/>
      <c r="Z942" s="5"/>
    </row>
    <row r="943">
      <c r="A943" s="73"/>
      <c r="B943" s="70" t="s">
        <v>11230</v>
      </c>
      <c r="C943" s="70" t="s">
        <v>11231</v>
      </c>
      <c r="D943" s="70" t="str">
        <f t="shared" si="1"/>
        <v>&lt;link href="" rel="canonical" /&gt;</v>
      </c>
      <c r="E943" s="5"/>
      <c r="F943" s="5"/>
      <c r="G943" s="5"/>
      <c r="H943" s="5"/>
      <c r="I943" s="5"/>
      <c r="J943" s="5"/>
      <c r="K943" s="5"/>
      <c r="L943" s="5"/>
      <c r="M943" s="5"/>
      <c r="N943" s="5"/>
      <c r="O943" s="5"/>
      <c r="P943" s="5"/>
      <c r="Q943" s="5"/>
      <c r="R943" s="5"/>
      <c r="S943" s="5"/>
      <c r="T943" s="5"/>
      <c r="U943" s="5"/>
      <c r="V943" s="5"/>
      <c r="W943" s="5"/>
      <c r="X943" s="5"/>
      <c r="Y943" s="5"/>
      <c r="Z943" s="5"/>
    </row>
    <row r="944">
      <c r="A944" s="73"/>
      <c r="B944" s="70" t="s">
        <v>11230</v>
      </c>
      <c r="C944" s="70" t="s">
        <v>11231</v>
      </c>
      <c r="D944" s="70" t="str">
        <f t="shared" si="1"/>
        <v>&lt;link href="" rel="canonical" /&gt;</v>
      </c>
      <c r="E944" s="5"/>
      <c r="F944" s="5"/>
      <c r="G944" s="5"/>
      <c r="H944" s="5"/>
      <c r="I944" s="5"/>
      <c r="J944" s="5"/>
      <c r="K944" s="5"/>
      <c r="L944" s="5"/>
      <c r="M944" s="5"/>
      <c r="N944" s="5"/>
      <c r="O944" s="5"/>
      <c r="P944" s="5"/>
      <c r="Q944" s="5"/>
      <c r="R944" s="5"/>
      <c r="S944" s="5"/>
      <c r="T944" s="5"/>
      <c r="U944" s="5"/>
      <c r="V944" s="5"/>
      <c r="W944" s="5"/>
      <c r="X944" s="5"/>
      <c r="Y944" s="5"/>
      <c r="Z944" s="5"/>
    </row>
    <row r="945">
      <c r="A945" s="73"/>
      <c r="B945" s="70" t="s">
        <v>11230</v>
      </c>
      <c r="C945" s="70" t="s">
        <v>11231</v>
      </c>
      <c r="D945" s="70" t="str">
        <f t="shared" si="1"/>
        <v>&lt;link href="" rel="canonical" /&gt;</v>
      </c>
      <c r="E945" s="5"/>
      <c r="F945" s="5"/>
      <c r="G945" s="5"/>
      <c r="H945" s="5"/>
      <c r="I945" s="5"/>
      <c r="J945" s="5"/>
      <c r="K945" s="5"/>
      <c r="L945" s="5"/>
      <c r="M945" s="5"/>
      <c r="N945" s="5"/>
      <c r="O945" s="5"/>
      <c r="P945" s="5"/>
      <c r="Q945" s="5"/>
      <c r="R945" s="5"/>
      <c r="S945" s="5"/>
      <c r="T945" s="5"/>
      <c r="U945" s="5"/>
      <c r="V945" s="5"/>
      <c r="W945" s="5"/>
      <c r="X945" s="5"/>
      <c r="Y945" s="5"/>
      <c r="Z945" s="5"/>
    </row>
    <row r="946">
      <c r="A946" s="73"/>
      <c r="B946" s="70" t="s">
        <v>11230</v>
      </c>
      <c r="C946" s="70" t="s">
        <v>11231</v>
      </c>
      <c r="D946" s="70" t="str">
        <f t="shared" si="1"/>
        <v>&lt;link href="" rel="canonical" /&gt;</v>
      </c>
      <c r="E946" s="5"/>
      <c r="F946" s="5"/>
      <c r="G946" s="5"/>
      <c r="H946" s="5"/>
      <c r="I946" s="5"/>
      <c r="J946" s="5"/>
      <c r="K946" s="5"/>
      <c r="L946" s="5"/>
      <c r="M946" s="5"/>
      <c r="N946" s="5"/>
      <c r="O946" s="5"/>
      <c r="P946" s="5"/>
      <c r="Q946" s="5"/>
      <c r="R946" s="5"/>
      <c r="S946" s="5"/>
      <c r="T946" s="5"/>
      <c r="U946" s="5"/>
      <c r="V946" s="5"/>
      <c r="W946" s="5"/>
      <c r="X946" s="5"/>
      <c r="Y946" s="5"/>
      <c r="Z946" s="5"/>
    </row>
    <row r="947">
      <c r="A947" s="73"/>
      <c r="B947" s="70" t="s">
        <v>11230</v>
      </c>
      <c r="C947" s="70" t="s">
        <v>11231</v>
      </c>
      <c r="D947" s="70" t="str">
        <f t="shared" si="1"/>
        <v>&lt;link href="" rel="canonical" /&gt;</v>
      </c>
      <c r="E947" s="5"/>
      <c r="F947" s="5"/>
      <c r="G947" s="5"/>
      <c r="H947" s="5"/>
      <c r="I947" s="5"/>
      <c r="J947" s="5"/>
      <c r="K947" s="5"/>
      <c r="L947" s="5"/>
      <c r="M947" s="5"/>
      <c r="N947" s="5"/>
      <c r="O947" s="5"/>
      <c r="P947" s="5"/>
      <c r="Q947" s="5"/>
      <c r="R947" s="5"/>
      <c r="S947" s="5"/>
      <c r="T947" s="5"/>
      <c r="U947" s="5"/>
      <c r="V947" s="5"/>
      <c r="W947" s="5"/>
      <c r="X947" s="5"/>
      <c r="Y947" s="5"/>
      <c r="Z947" s="5"/>
    </row>
    <row r="948">
      <c r="A948" s="73"/>
      <c r="B948" s="70" t="s">
        <v>11230</v>
      </c>
      <c r="C948" s="70" t="s">
        <v>11231</v>
      </c>
      <c r="D948" s="70" t="str">
        <f t="shared" si="1"/>
        <v>&lt;link href="" rel="canonical" /&gt;</v>
      </c>
      <c r="E948" s="5"/>
      <c r="F948" s="5"/>
      <c r="G948" s="5"/>
      <c r="H948" s="5"/>
      <c r="I948" s="5"/>
      <c r="J948" s="5"/>
      <c r="K948" s="5"/>
      <c r="L948" s="5"/>
      <c r="M948" s="5"/>
      <c r="N948" s="5"/>
      <c r="O948" s="5"/>
      <c r="P948" s="5"/>
      <c r="Q948" s="5"/>
      <c r="R948" s="5"/>
      <c r="S948" s="5"/>
      <c r="T948" s="5"/>
      <c r="U948" s="5"/>
      <c r="V948" s="5"/>
      <c r="W948" s="5"/>
      <c r="X948" s="5"/>
      <c r="Y948" s="5"/>
      <c r="Z948" s="5"/>
    </row>
    <row r="949">
      <c r="A949" s="73"/>
      <c r="B949" s="70" t="s">
        <v>11230</v>
      </c>
      <c r="C949" s="70" t="s">
        <v>11231</v>
      </c>
      <c r="D949" s="70" t="str">
        <f t="shared" si="1"/>
        <v>&lt;link href="" rel="canonical" /&gt;</v>
      </c>
      <c r="E949" s="5"/>
      <c r="F949" s="5"/>
      <c r="G949" s="5"/>
      <c r="H949" s="5"/>
      <c r="I949" s="5"/>
      <c r="J949" s="5"/>
      <c r="K949" s="5"/>
      <c r="L949" s="5"/>
      <c r="M949" s="5"/>
      <c r="N949" s="5"/>
      <c r="O949" s="5"/>
      <c r="P949" s="5"/>
      <c r="Q949" s="5"/>
      <c r="R949" s="5"/>
      <c r="S949" s="5"/>
      <c r="T949" s="5"/>
      <c r="U949" s="5"/>
      <c r="V949" s="5"/>
      <c r="W949" s="5"/>
      <c r="X949" s="5"/>
      <c r="Y949" s="5"/>
      <c r="Z949" s="5"/>
    </row>
    <row r="950">
      <c r="A950" s="73"/>
      <c r="B950" s="70" t="s">
        <v>11230</v>
      </c>
      <c r="C950" s="70" t="s">
        <v>11231</v>
      </c>
      <c r="D950" s="70" t="str">
        <f t="shared" si="1"/>
        <v>&lt;link href="" rel="canonical" /&gt;</v>
      </c>
      <c r="E950" s="5"/>
      <c r="F950" s="5"/>
      <c r="G950" s="5"/>
      <c r="H950" s="5"/>
      <c r="I950" s="5"/>
      <c r="J950" s="5"/>
      <c r="K950" s="5"/>
      <c r="L950" s="5"/>
      <c r="M950" s="5"/>
      <c r="N950" s="5"/>
      <c r="O950" s="5"/>
      <c r="P950" s="5"/>
      <c r="Q950" s="5"/>
      <c r="R950" s="5"/>
      <c r="S950" s="5"/>
      <c r="T950" s="5"/>
      <c r="U950" s="5"/>
      <c r="V950" s="5"/>
      <c r="W950" s="5"/>
      <c r="X950" s="5"/>
      <c r="Y950" s="5"/>
      <c r="Z950" s="5"/>
    </row>
    <row r="951">
      <c r="A951" s="73"/>
      <c r="B951" s="70" t="s">
        <v>11230</v>
      </c>
      <c r="C951" s="70" t="s">
        <v>11231</v>
      </c>
      <c r="D951" s="70" t="str">
        <f t="shared" si="1"/>
        <v>&lt;link href="" rel="canonical" /&gt;</v>
      </c>
      <c r="E951" s="5"/>
      <c r="F951" s="5"/>
      <c r="G951" s="5"/>
      <c r="H951" s="5"/>
      <c r="I951" s="5"/>
      <c r="J951" s="5"/>
      <c r="K951" s="5"/>
      <c r="L951" s="5"/>
      <c r="M951" s="5"/>
      <c r="N951" s="5"/>
      <c r="O951" s="5"/>
      <c r="P951" s="5"/>
      <c r="Q951" s="5"/>
      <c r="R951" s="5"/>
      <c r="S951" s="5"/>
      <c r="T951" s="5"/>
      <c r="U951" s="5"/>
      <c r="V951" s="5"/>
      <c r="W951" s="5"/>
      <c r="X951" s="5"/>
      <c r="Y951" s="5"/>
      <c r="Z951" s="5"/>
    </row>
    <row r="952">
      <c r="A952" s="73"/>
      <c r="B952" s="70" t="s">
        <v>11230</v>
      </c>
      <c r="C952" s="70" t="s">
        <v>11231</v>
      </c>
      <c r="D952" s="70" t="str">
        <f t="shared" si="1"/>
        <v>&lt;link href="" rel="canonical" /&gt;</v>
      </c>
      <c r="E952" s="5"/>
      <c r="F952" s="5"/>
      <c r="G952" s="5"/>
      <c r="H952" s="5"/>
      <c r="I952" s="5"/>
      <c r="J952" s="5"/>
      <c r="K952" s="5"/>
      <c r="L952" s="5"/>
      <c r="M952" s="5"/>
      <c r="N952" s="5"/>
      <c r="O952" s="5"/>
      <c r="P952" s="5"/>
      <c r="Q952" s="5"/>
      <c r="R952" s="5"/>
      <c r="S952" s="5"/>
      <c r="T952" s="5"/>
      <c r="U952" s="5"/>
      <c r="V952" s="5"/>
      <c r="W952" s="5"/>
      <c r="X952" s="5"/>
      <c r="Y952" s="5"/>
      <c r="Z952" s="5"/>
    </row>
    <row r="953">
      <c r="A953" s="73"/>
      <c r="B953" s="70" t="s">
        <v>11230</v>
      </c>
      <c r="C953" s="70" t="s">
        <v>11231</v>
      </c>
      <c r="D953" s="70" t="str">
        <f t="shared" si="1"/>
        <v>&lt;link href="" rel="canonical" /&gt;</v>
      </c>
      <c r="E953" s="5"/>
      <c r="F953" s="5"/>
      <c r="G953" s="5"/>
      <c r="H953" s="5"/>
      <c r="I953" s="5"/>
      <c r="J953" s="5"/>
      <c r="K953" s="5"/>
      <c r="L953" s="5"/>
      <c r="M953" s="5"/>
      <c r="N953" s="5"/>
      <c r="O953" s="5"/>
      <c r="P953" s="5"/>
      <c r="Q953" s="5"/>
      <c r="R953" s="5"/>
      <c r="S953" s="5"/>
      <c r="T953" s="5"/>
      <c r="U953" s="5"/>
      <c r="V953" s="5"/>
      <c r="W953" s="5"/>
      <c r="X953" s="5"/>
      <c r="Y953" s="5"/>
      <c r="Z953" s="5"/>
    </row>
    <row r="954">
      <c r="A954" s="73"/>
      <c r="B954" s="70" t="s">
        <v>11230</v>
      </c>
      <c r="C954" s="70" t="s">
        <v>11231</v>
      </c>
      <c r="D954" s="70" t="str">
        <f t="shared" si="1"/>
        <v>&lt;link href="" rel="canonical" /&gt;</v>
      </c>
      <c r="E954" s="5"/>
      <c r="F954" s="5"/>
      <c r="G954" s="5"/>
      <c r="H954" s="5"/>
      <c r="I954" s="5"/>
      <c r="J954" s="5"/>
      <c r="K954" s="5"/>
      <c r="L954" s="5"/>
      <c r="M954" s="5"/>
      <c r="N954" s="5"/>
      <c r="O954" s="5"/>
      <c r="P954" s="5"/>
      <c r="Q954" s="5"/>
      <c r="R954" s="5"/>
      <c r="S954" s="5"/>
      <c r="T954" s="5"/>
      <c r="U954" s="5"/>
      <c r="V954" s="5"/>
      <c r="W954" s="5"/>
      <c r="X954" s="5"/>
      <c r="Y954" s="5"/>
      <c r="Z954" s="5"/>
    </row>
    <row r="955">
      <c r="A955" s="73"/>
      <c r="B955" s="70" t="s">
        <v>11230</v>
      </c>
      <c r="C955" s="70" t="s">
        <v>11231</v>
      </c>
      <c r="D955" s="70" t="str">
        <f t="shared" si="1"/>
        <v>&lt;link href="" rel="canonical" /&gt;</v>
      </c>
      <c r="E955" s="5"/>
      <c r="F955" s="5"/>
      <c r="G955" s="5"/>
      <c r="H955" s="5"/>
      <c r="I955" s="5"/>
      <c r="J955" s="5"/>
      <c r="K955" s="5"/>
      <c r="L955" s="5"/>
      <c r="M955" s="5"/>
      <c r="N955" s="5"/>
      <c r="O955" s="5"/>
      <c r="P955" s="5"/>
      <c r="Q955" s="5"/>
      <c r="R955" s="5"/>
      <c r="S955" s="5"/>
      <c r="T955" s="5"/>
      <c r="U955" s="5"/>
      <c r="V955" s="5"/>
      <c r="W955" s="5"/>
      <c r="X955" s="5"/>
      <c r="Y955" s="5"/>
      <c r="Z955" s="5"/>
    </row>
    <row r="956">
      <c r="A956" s="73"/>
      <c r="B956" s="70" t="s">
        <v>11230</v>
      </c>
      <c r="C956" s="70" t="s">
        <v>11231</v>
      </c>
      <c r="D956" s="70" t="str">
        <f t="shared" si="1"/>
        <v>&lt;link href="" rel="canonical" /&gt;</v>
      </c>
      <c r="E956" s="5"/>
      <c r="F956" s="5"/>
      <c r="G956" s="5"/>
      <c r="H956" s="5"/>
      <c r="I956" s="5"/>
      <c r="J956" s="5"/>
      <c r="K956" s="5"/>
      <c r="L956" s="5"/>
      <c r="M956" s="5"/>
      <c r="N956" s="5"/>
      <c r="O956" s="5"/>
      <c r="P956" s="5"/>
      <c r="Q956" s="5"/>
      <c r="R956" s="5"/>
      <c r="S956" s="5"/>
      <c r="T956" s="5"/>
      <c r="U956" s="5"/>
      <c r="V956" s="5"/>
      <c r="W956" s="5"/>
      <c r="X956" s="5"/>
      <c r="Y956" s="5"/>
      <c r="Z956" s="5"/>
    </row>
    <row r="957">
      <c r="A957" s="73"/>
      <c r="B957" s="70" t="s">
        <v>11230</v>
      </c>
      <c r="C957" s="70" t="s">
        <v>11231</v>
      </c>
      <c r="D957" s="70" t="str">
        <f t="shared" si="1"/>
        <v>&lt;link href="" rel="canonical" /&gt;</v>
      </c>
      <c r="E957" s="5"/>
      <c r="F957" s="5"/>
      <c r="G957" s="5"/>
      <c r="H957" s="5"/>
      <c r="I957" s="5"/>
      <c r="J957" s="5"/>
      <c r="K957" s="5"/>
      <c r="L957" s="5"/>
      <c r="M957" s="5"/>
      <c r="N957" s="5"/>
      <c r="O957" s="5"/>
      <c r="P957" s="5"/>
      <c r="Q957" s="5"/>
      <c r="R957" s="5"/>
      <c r="S957" s="5"/>
      <c r="T957" s="5"/>
      <c r="U957" s="5"/>
      <c r="V957" s="5"/>
      <c r="W957" s="5"/>
      <c r="X957" s="5"/>
      <c r="Y957" s="5"/>
      <c r="Z957" s="5"/>
    </row>
    <row r="958">
      <c r="A958" s="73"/>
      <c r="B958" s="70" t="s">
        <v>11230</v>
      </c>
      <c r="C958" s="70" t="s">
        <v>11231</v>
      </c>
      <c r="D958" s="70" t="str">
        <f t="shared" si="1"/>
        <v>&lt;link href="" rel="canonical" /&gt;</v>
      </c>
      <c r="E958" s="5"/>
      <c r="F958" s="5"/>
      <c r="G958" s="5"/>
      <c r="H958" s="5"/>
      <c r="I958" s="5"/>
      <c r="J958" s="5"/>
      <c r="K958" s="5"/>
      <c r="L958" s="5"/>
      <c r="M958" s="5"/>
      <c r="N958" s="5"/>
      <c r="O958" s="5"/>
      <c r="P958" s="5"/>
      <c r="Q958" s="5"/>
      <c r="R958" s="5"/>
      <c r="S958" s="5"/>
      <c r="T958" s="5"/>
      <c r="U958" s="5"/>
      <c r="V958" s="5"/>
      <c r="W958" s="5"/>
      <c r="X958" s="5"/>
      <c r="Y958" s="5"/>
      <c r="Z958" s="5"/>
    </row>
    <row r="959">
      <c r="A959" s="73"/>
      <c r="B959" s="70" t="s">
        <v>11230</v>
      </c>
      <c r="C959" s="70" t="s">
        <v>11231</v>
      </c>
      <c r="D959" s="70" t="str">
        <f t="shared" si="1"/>
        <v>&lt;link href="" rel="canonical" /&gt;</v>
      </c>
      <c r="E959" s="5"/>
      <c r="F959" s="5"/>
      <c r="G959" s="5"/>
      <c r="H959" s="5"/>
      <c r="I959" s="5"/>
      <c r="J959" s="5"/>
      <c r="K959" s="5"/>
      <c r="L959" s="5"/>
      <c r="M959" s="5"/>
      <c r="N959" s="5"/>
      <c r="O959" s="5"/>
      <c r="P959" s="5"/>
      <c r="Q959" s="5"/>
      <c r="R959" s="5"/>
      <c r="S959" s="5"/>
      <c r="T959" s="5"/>
      <c r="U959" s="5"/>
      <c r="V959" s="5"/>
      <c r="W959" s="5"/>
      <c r="X959" s="5"/>
      <c r="Y959" s="5"/>
      <c r="Z959" s="5"/>
    </row>
    <row r="960">
      <c r="A960" s="73"/>
      <c r="B960" s="70" t="s">
        <v>11230</v>
      </c>
      <c r="C960" s="70" t="s">
        <v>11231</v>
      </c>
      <c r="D960" s="70" t="str">
        <f t="shared" si="1"/>
        <v>&lt;link href="" rel="canonical" /&gt;</v>
      </c>
      <c r="E960" s="5"/>
      <c r="F960" s="5"/>
      <c r="G960" s="5"/>
      <c r="H960" s="5"/>
      <c r="I960" s="5"/>
      <c r="J960" s="5"/>
      <c r="K960" s="5"/>
      <c r="L960" s="5"/>
      <c r="M960" s="5"/>
      <c r="N960" s="5"/>
      <c r="O960" s="5"/>
      <c r="P960" s="5"/>
      <c r="Q960" s="5"/>
      <c r="R960" s="5"/>
      <c r="S960" s="5"/>
      <c r="T960" s="5"/>
      <c r="U960" s="5"/>
      <c r="V960" s="5"/>
      <c r="W960" s="5"/>
      <c r="X960" s="5"/>
      <c r="Y960" s="5"/>
      <c r="Z960" s="5"/>
    </row>
    <row r="961">
      <c r="A961" s="73"/>
      <c r="B961" s="70" t="s">
        <v>11230</v>
      </c>
      <c r="C961" s="70" t="s">
        <v>11231</v>
      </c>
      <c r="D961" s="70" t="str">
        <f t="shared" si="1"/>
        <v>&lt;link href="" rel="canonical" /&gt;</v>
      </c>
      <c r="E961" s="5"/>
      <c r="F961" s="5"/>
      <c r="G961" s="5"/>
      <c r="H961" s="5"/>
      <c r="I961" s="5"/>
      <c r="J961" s="5"/>
      <c r="K961" s="5"/>
      <c r="L961" s="5"/>
      <c r="M961" s="5"/>
      <c r="N961" s="5"/>
      <c r="O961" s="5"/>
      <c r="P961" s="5"/>
      <c r="Q961" s="5"/>
      <c r="R961" s="5"/>
      <c r="S961" s="5"/>
      <c r="T961" s="5"/>
      <c r="U961" s="5"/>
      <c r="V961" s="5"/>
      <c r="W961" s="5"/>
      <c r="X961" s="5"/>
      <c r="Y961" s="5"/>
      <c r="Z961" s="5"/>
    </row>
    <row r="962">
      <c r="A962" s="73"/>
      <c r="B962" s="70" t="s">
        <v>11230</v>
      </c>
      <c r="C962" s="70" t="s">
        <v>11231</v>
      </c>
      <c r="D962" s="70" t="str">
        <f t="shared" si="1"/>
        <v>&lt;link href="" rel="canonical" /&gt;</v>
      </c>
      <c r="E962" s="5"/>
      <c r="F962" s="5"/>
      <c r="G962" s="5"/>
      <c r="H962" s="5"/>
      <c r="I962" s="5"/>
      <c r="J962" s="5"/>
      <c r="K962" s="5"/>
      <c r="L962" s="5"/>
      <c r="M962" s="5"/>
      <c r="N962" s="5"/>
      <c r="O962" s="5"/>
      <c r="P962" s="5"/>
      <c r="Q962" s="5"/>
      <c r="R962" s="5"/>
      <c r="S962" s="5"/>
      <c r="T962" s="5"/>
      <c r="U962" s="5"/>
      <c r="V962" s="5"/>
      <c r="W962" s="5"/>
      <c r="X962" s="5"/>
      <c r="Y962" s="5"/>
      <c r="Z962" s="5"/>
    </row>
    <row r="963">
      <c r="A963" s="73"/>
      <c r="B963" s="70" t="s">
        <v>11230</v>
      </c>
      <c r="C963" s="70" t="s">
        <v>11231</v>
      </c>
      <c r="D963" s="70" t="str">
        <f t="shared" si="1"/>
        <v>&lt;link href="" rel="canonical" /&gt;</v>
      </c>
      <c r="E963" s="5"/>
      <c r="F963" s="5"/>
      <c r="G963" s="5"/>
      <c r="H963" s="5"/>
      <c r="I963" s="5"/>
      <c r="J963" s="5"/>
      <c r="K963" s="5"/>
      <c r="L963" s="5"/>
      <c r="M963" s="5"/>
      <c r="N963" s="5"/>
      <c r="O963" s="5"/>
      <c r="P963" s="5"/>
      <c r="Q963" s="5"/>
      <c r="R963" s="5"/>
      <c r="S963" s="5"/>
      <c r="T963" s="5"/>
      <c r="U963" s="5"/>
      <c r="V963" s="5"/>
      <c r="W963" s="5"/>
      <c r="X963" s="5"/>
      <c r="Y963" s="5"/>
      <c r="Z963" s="5"/>
    </row>
    <row r="964">
      <c r="A964" s="73"/>
      <c r="B964" s="70" t="s">
        <v>11230</v>
      </c>
      <c r="C964" s="70" t="s">
        <v>11231</v>
      </c>
      <c r="D964" s="70" t="str">
        <f t="shared" si="1"/>
        <v>&lt;link href="" rel="canonical" /&gt;</v>
      </c>
      <c r="E964" s="5"/>
      <c r="F964" s="5"/>
      <c r="G964" s="5"/>
      <c r="H964" s="5"/>
      <c r="I964" s="5"/>
      <c r="J964" s="5"/>
      <c r="K964" s="5"/>
      <c r="L964" s="5"/>
      <c r="M964" s="5"/>
      <c r="N964" s="5"/>
      <c r="O964" s="5"/>
      <c r="P964" s="5"/>
      <c r="Q964" s="5"/>
      <c r="R964" s="5"/>
      <c r="S964" s="5"/>
      <c r="T964" s="5"/>
      <c r="U964" s="5"/>
      <c r="V964" s="5"/>
      <c r="W964" s="5"/>
      <c r="X964" s="5"/>
      <c r="Y964" s="5"/>
      <c r="Z964" s="5"/>
    </row>
    <row r="965">
      <c r="A965" s="73"/>
      <c r="B965" s="70" t="s">
        <v>11230</v>
      </c>
      <c r="C965" s="70" t="s">
        <v>11231</v>
      </c>
      <c r="D965" s="70" t="str">
        <f t="shared" si="1"/>
        <v>&lt;link href="" rel="canonical" /&gt;</v>
      </c>
      <c r="E965" s="5"/>
      <c r="F965" s="5"/>
      <c r="G965" s="5"/>
      <c r="H965" s="5"/>
      <c r="I965" s="5"/>
      <c r="J965" s="5"/>
      <c r="K965" s="5"/>
      <c r="L965" s="5"/>
      <c r="M965" s="5"/>
      <c r="N965" s="5"/>
      <c r="O965" s="5"/>
      <c r="P965" s="5"/>
      <c r="Q965" s="5"/>
      <c r="R965" s="5"/>
      <c r="S965" s="5"/>
      <c r="T965" s="5"/>
      <c r="U965" s="5"/>
      <c r="V965" s="5"/>
      <c r="W965" s="5"/>
      <c r="X965" s="5"/>
      <c r="Y965" s="5"/>
      <c r="Z965" s="5"/>
    </row>
    <row r="966">
      <c r="A966" s="73"/>
      <c r="B966" s="70" t="s">
        <v>11230</v>
      </c>
      <c r="C966" s="70" t="s">
        <v>11231</v>
      </c>
      <c r="D966" s="70" t="str">
        <f t="shared" si="1"/>
        <v>&lt;link href="" rel="canonical" /&gt;</v>
      </c>
      <c r="E966" s="5"/>
      <c r="F966" s="5"/>
      <c r="G966" s="5"/>
      <c r="H966" s="5"/>
      <c r="I966" s="5"/>
      <c r="J966" s="5"/>
      <c r="K966" s="5"/>
      <c r="L966" s="5"/>
      <c r="M966" s="5"/>
      <c r="N966" s="5"/>
      <c r="O966" s="5"/>
      <c r="P966" s="5"/>
      <c r="Q966" s="5"/>
      <c r="R966" s="5"/>
      <c r="S966" s="5"/>
      <c r="T966" s="5"/>
      <c r="U966" s="5"/>
      <c r="V966" s="5"/>
      <c r="W966" s="5"/>
      <c r="X966" s="5"/>
      <c r="Y966" s="5"/>
      <c r="Z966" s="5"/>
    </row>
    <row r="967">
      <c r="A967" s="73"/>
      <c r="B967" s="70" t="s">
        <v>11230</v>
      </c>
      <c r="C967" s="70" t="s">
        <v>11231</v>
      </c>
      <c r="D967" s="70" t="str">
        <f t="shared" si="1"/>
        <v>&lt;link href="" rel="canonical" /&gt;</v>
      </c>
      <c r="E967" s="5"/>
      <c r="F967" s="5"/>
      <c r="G967" s="5"/>
      <c r="H967" s="5"/>
      <c r="I967" s="5"/>
      <c r="J967" s="5"/>
      <c r="K967" s="5"/>
      <c r="L967" s="5"/>
      <c r="M967" s="5"/>
      <c r="N967" s="5"/>
      <c r="O967" s="5"/>
      <c r="P967" s="5"/>
      <c r="Q967" s="5"/>
      <c r="R967" s="5"/>
      <c r="S967" s="5"/>
      <c r="T967" s="5"/>
      <c r="U967" s="5"/>
      <c r="V967" s="5"/>
      <c r="W967" s="5"/>
      <c r="X967" s="5"/>
      <c r="Y967" s="5"/>
      <c r="Z967" s="5"/>
    </row>
    <row r="968">
      <c r="A968" s="73"/>
      <c r="B968" s="70" t="s">
        <v>11230</v>
      </c>
      <c r="C968" s="70" t="s">
        <v>11231</v>
      </c>
      <c r="D968" s="70" t="str">
        <f t="shared" si="1"/>
        <v>&lt;link href="" rel="canonical" /&gt;</v>
      </c>
      <c r="E968" s="5"/>
      <c r="F968" s="5"/>
      <c r="G968" s="5"/>
      <c r="H968" s="5"/>
      <c r="I968" s="5"/>
      <c r="J968" s="5"/>
      <c r="K968" s="5"/>
      <c r="L968" s="5"/>
      <c r="M968" s="5"/>
      <c r="N968" s="5"/>
      <c r="O968" s="5"/>
      <c r="P968" s="5"/>
      <c r="Q968" s="5"/>
      <c r="R968" s="5"/>
      <c r="S968" s="5"/>
      <c r="T968" s="5"/>
      <c r="U968" s="5"/>
      <c r="V968" s="5"/>
      <c r="W968" s="5"/>
      <c r="X968" s="5"/>
      <c r="Y968" s="5"/>
      <c r="Z968" s="5"/>
    </row>
    <row r="969">
      <c r="A969" s="73"/>
      <c r="B969" s="70" t="s">
        <v>11230</v>
      </c>
      <c r="C969" s="70" t="s">
        <v>11231</v>
      </c>
      <c r="D969" s="70" t="str">
        <f t="shared" si="1"/>
        <v>&lt;link href="" rel="canonical" /&gt;</v>
      </c>
      <c r="E969" s="5"/>
      <c r="F969" s="5"/>
      <c r="G969" s="5"/>
      <c r="H969" s="5"/>
      <c r="I969" s="5"/>
      <c r="J969" s="5"/>
      <c r="K969" s="5"/>
      <c r="L969" s="5"/>
      <c r="M969" s="5"/>
      <c r="N969" s="5"/>
      <c r="O969" s="5"/>
      <c r="P969" s="5"/>
      <c r="Q969" s="5"/>
      <c r="R969" s="5"/>
      <c r="S969" s="5"/>
      <c r="T969" s="5"/>
      <c r="U969" s="5"/>
      <c r="V969" s="5"/>
      <c r="W969" s="5"/>
      <c r="X969" s="5"/>
      <c r="Y969" s="5"/>
      <c r="Z969" s="5"/>
    </row>
    <row r="970">
      <c r="A970" s="73"/>
      <c r="B970" s="70" t="s">
        <v>11230</v>
      </c>
      <c r="C970" s="70" t="s">
        <v>11231</v>
      </c>
      <c r="D970" s="70" t="str">
        <f t="shared" si="1"/>
        <v>&lt;link href="" rel="canonical" /&gt;</v>
      </c>
      <c r="E970" s="5"/>
      <c r="F970" s="5"/>
      <c r="G970" s="5"/>
      <c r="H970" s="5"/>
      <c r="I970" s="5"/>
      <c r="J970" s="5"/>
      <c r="K970" s="5"/>
      <c r="L970" s="5"/>
      <c r="M970" s="5"/>
      <c r="N970" s="5"/>
      <c r="O970" s="5"/>
      <c r="P970" s="5"/>
      <c r="Q970" s="5"/>
      <c r="R970" s="5"/>
      <c r="S970" s="5"/>
      <c r="T970" s="5"/>
      <c r="U970" s="5"/>
      <c r="V970" s="5"/>
      <c r="W970" s="5"/>
      <c r="X970" s="5"/>
      <c r="Y970" s="5"/>
      <c r="Z970" s="5"/>
    </row>
    <row r="971">
      <c r="A971" s="73"/>
      <c r="B971" s="70" t="s">
        <v>11230</v>
      </c>
      <c r="C971" s="70" t="s">
        <v>11231</v>
      </c>
      <c r="D971" s="70" t="str">
        <f t="shared" si="1"/>
        <v>&lt;link href="" rel="canonical" /&gt;</v>
      </c>
      <c r="E971" s="5"/>
      <c r="F971" s="5"/>
      <c r="G971" s="5"/>
      <c r="H971" s="5"/>
      <c r="I971" s="5"/>
      <c r="J971" s="5"/>
      <c r="K971" s="5"/>
      <c r="L971" s="5"/>
      <c r="M971" s="5"/>
      <c r="N971" s="5"/>
      <c r="O971" s="5"/>
      <c r="P971" s="5"/>
      <c r="Q971" s="5"/>
      <c r="R971" s="5"/>
      <c r="S971" s="5"/>
      <c r="T971" s="5"/>
      <c r="U971" s="5"/>
      <c r="V971" s="5"/>
      <c r="W971" s="5"/>
      <c r="X971" s="5"/>
      <c r="Y971" s="5"/>
      <c r="Z971" s="5"/>
    </row>
    <row r="972">
      <c r="A972" s="73"/>
      <c r="B972" s="70" t="s">
        <v>11230</v>
      </c>
      <c r="C972" s="70" t="s">
        <v>11231</v>
      </c>
      <c r="D972" s="70" t="str">
        <f t="shared" si="1"/>
        <v>&lt;link href="" rel="canonical" /&gt;</v>
      </c>
      <c r="E972" s="5"/>
      <c r="F972" s="5"/>
      <c r="G972" s="5"/>
      <c r="H972" s="5"/>
      <c r="I972" s="5"/>
      <c r="J972" s="5"/>
      <c r="K972" s="5"/>
      <c r="L972" s="5"/>
      <c r="M972" s="5"/>
      <c r="N972" s="5"/>
      <c r="O972" s="5"/>
      <c r="P972" s="5"/>
      <c r="Q972" s="5"/>
      <c r="R972" s="5"/>
      <c r="S972" s="5"/>
      <c r="T972" s="5"/>
      <c r="U972" s="5"/>
      <c r="V972" s="5"/>
      <c r="W972" s="5"/>
      <c r="X972" s="5"/>
      <c r="Y972" s="5"/>
      <c r="Z972" s="5"/>
    </row>
    <row r="973">
      <c r="A973" s="73"/>
      <c r="B973" s="70" t="s">
        <v>11230</v>
      </c>
      <c r="C973" s="70" t="s">
        <v>11231</v>
      </c>
      <c r="D973" s="70" t="str">
        <f t="shared" si="1"/>
        <v>&lt;link href="" rel="canonical" /&gt;</v>
      </c>
      <c r="E973" s="5"/>
      <c r="F973" s="5"/>
      <c r="G973" s="5"/>
      <c r="H973" s="5"/>
      <c r="I973" s="5"/>
      <c r="J973" s="5"/>
      <c r="K973" s="5"/>
      <c r="L973" s="5"/>
      <c r="M973" s="5"/>
      <c r="N973" s="5"/>
      <c r="O973" s="5"/>
      <c r="P973" s="5"/>
      <c r="Q973" s="5"/>
      <c r="R973" s="5"/>
      <c r="S973" s="5"/>
      <c r="T973" s="5"/>
      <c r="U973" s="5"/>
      <c r="V973" s="5"/>
      <c r="W973" s="5"/>
      <c r="X973" s="5"/>
      <c r="Y973" s="5"/>
      <c r="Z973" s="5"/>
    </row>
    <row r="974">
      <c r="A974" s="73"/>
      <c r="B974" s="70" t="s">
        <v>11230</v>
      </c>
      <c r="C974" s="70" t="s">
        <v>11231</v>
      </c>
      <c r="D974" s="70" t="str">
        <f t="shared" si="1"/>
        <v>&lt;link href="" rel="canonical" /&gt;</v>
      </c>
      <c r="E974" s="5"/>
      <c r="F974" s="5"/>
      <c r="G974" s="5"/>
      <c r="H974" s="5"/>
      <c r="I974" s="5"/>
      <c r="J974" s="5"/>
      <c r="K974" s="5"/>
      <c r="L974" s="5"/>
      <c r="M974" s="5"/>
      <c r="N974" s="5"/>
      <c r="O974" s="5"/>
      <c r="P974" s="5"/>
      <c r="Q974" s="5"/>
      <c r="R974" s="5"/>
      <c r="S974" s="5"/>
      <c r="T974" s="5"/>
      <c r="U974" s="5"/>
      <c r="V974" s="5"/>
      <c r="W974" s="5"/>
      <c r="X974" s="5"/>
      <c r="Y974" s="5"/>
      <c r="Z974" s="5"/>
    </row>
    <row r="975">
      <c r="A975" s="73"/>
      <c r="B975" s="70" t="s">
        <v>11230</v>
      </c>
      <c r="C975" s="70" t="s">
        <v>11231</v>
      </c>
      <c r="D975" s="70" t="str">
        <f t="shared" si="1"/>
        <v>&lt;link href="" rel="canonical" /&gt;</v>
      </c>
      <c r="E975" s="5"/>
      <c r="F975" s="5"/>
      <c r="G975" s="5"/>
      <c r="H975" s="5"/>
      <c r="I975" s="5"/>
      <c r="J975" s="5"/>
      <c r="K975" s="5"/>
      <c r="L975" s="5"/>
      <c r="M975" s="5"/>
      <c r="N975" s="5"/>
      <c r="O975" s="5"/>
      <c r="P975" s="5"/>
      <c r="Q975" s="5"/>
      <c r="R975" s="5"/>
      <c r="S975" s="5"/>
      <c r="T975" s="5"/>
      <c r="U975" s="5"/>
      <c r="V975" s="5"/>
      <c r="W975" s="5"/>
      <c r="X975" s="5"/>
      <c r="Y975" s="5"/>
      <c r="Z975" s="5"/>
    </row>
    <row r="976">
      <c r="A976" s="73"/>
      <c r="B976" s="70" t="s">
        <v>11230</v>
      </c>
      <c r="C976" s="70" t="s">
        <v>11231</v>
      </c>
      <c r="D976" s="70" t="str">
        <f t="shared" si="1"/>
        <v>&lt;link href="" rel="canonical" /&gt;</v>
      </c>
      <c r="E976" s="5"/>
      <c r="F976" s="5"/>
      <c r="G976" s="5"/>
      <c r="H976" s="5"/>
      <c r="I976" s="5"/>
      <c r="J976" s="5"/>
      <c r="K976" s="5"/>
      <c r="L976" s="5"/>
      <c r="M976" s="5"/>
      <c r="N976" s="5"/>
      <c r="O976" s="5"/>
      <c r="P976" s="5"/>
      <c r="Q976" s="5"/>
      <c r="R976" s="5"/>
      <c r="S976" s="5"/>
      <c r="T976" s="5"/>
      <c r="U976" s="5"/>
      <c r="V976" s="5"/>
      <c r="W976" s="5"/>
      <c r="X976" s="5"/>
      <c r="Y976" s="5"/>
      <c r="Z976" s="5"/>
    </row>
    <row r="977">
      <c r="A977" s="73"/>
      <c r="B977" s="70" t="s">
        <v>11230</v>
      </c>
      <c r="C977" s="70" t="s">
        <v>11231</v>
      </c>
      <c r="D977" s="70" t="str">
        <f t="shared" si="1"/>
        <v>&lt;link href="" rel="canonical" /&gt;</v>
      </c>
      <c r="E977" s="5"/>
      <c r="F977" s="5"/>
      <c r="G977" s="5"/>
      <c r="H977" s="5"/>
      <c r="I977" s="5"/>
      <c r="J977" s="5"/>
      <c r="K977" s="5"/>
      <c r="L977" s="5"/>
      <c r="M977" s="5"/>
      <c r="N977" s="5"/>
      <c r="O977" s="5"/>
      <c r="P977" s="5"/>
      <c r="Q977" s="5"/>
      <c r="R977" s="5"/>
      <c r="S977" s="5"/>
      <c r="T977" s="5"/>
      <c r="U977" s="5"/>
      <c r="V977" s="5"/>
      <c r="W977" s="5"/>
      <c r="X977" s="5"/>
      <c r="Y977" s="5"/>
      <c r="Z977" s="5"/>
    </row>
    <row r="978">
      <c r="A978" s="73"/>
      <c r="B978" s="70" t="s">
        <v>11230</v>
      </c>
      <c r="C978" s="70" t="s">
        <v>11231</v>
      </c>
      <c r="D978" s="70" t="str">
        <f t="shared" si="1"/>
        <v>&lt;link href="" rel="canonical" /&gt;</v>
      </c>
      <c r="E978" s="5"/>
      <c r="F978" s="5"/>
      <c r="G978" s="5"/>
      <c r="H978" s="5"/>
      <c r="I978" s="5"/>
      <c r="J978" s="5"/>
      <c r="K978" s="5"/>
      <c r="L978" s="5"/>
      <c r="M978" s="5"/>
      <c r="N978" s="5"/>
      <c r="O978" s="5"/>
      <c r="P978" s="5"/>
      <c r="Q978" s="5"/>
      <c r="R978" s="5"/>
      <c r="S978" s="5"/>
      <c r="T978" s="5"/>
      <c r="U978" s="5"/>
      <c r="V978" s="5"/>
      <c r="W978" s="5"/>
      <c r="X978" s="5"/>
      <c r="Y978" s="5"/>
      <c r="Z978" s="5"/>
    </row>
    <row r="979">
      <c r="A979" s="73"/>
      <c r="B979" s="70" t="s">
        <v>11230</v>
      </c>
      <c r="C979" s="70" t="s">
        <v>11231</v>
      </c>
      <c r="D979" s="70" t="str">
        <f t="shared" si="1"/>
        <v>&lt;link href="" rel="canonical" /&gt;</v>
      </c>
      <c r="E979" s="5"/>
      <c r="F979" s="5"/>
      <c r="G979" s="5"/>
      <c r="H979" s="5"/>
      <c r="I979" s="5"/>
      <c r="J979" s="5"/>
      <c r="K979" s="5"/>
      <c r="L979" s="5"/>
      <c r="M979" s="5"/>
      <c r="N979" s="5"/>
      <c r="O979" s="5"/>
      <c r="P979" s="5"/>
      <c r="Q979" s="5"/>
      <c r="R979" s="5"/>
      <c r="S979" s="5"/>
      <c r="T979" s="5"/>
      <c r="U979" s="5"/>
      <c r="V979" s="5"/>
      <c r="W979" s="5"/>
      <c r="X979" s="5"/>
      <c r="Y979" s="5"/>
      <c r="Z979" s="5"/>
    </row>
    <row r="980">
      <c r="A980" s="73"/>
      <c r="B980" s="70" t="s">
        <v>11230</v>
      </c>
      <c r="C980" s="70" t="s">
        <v>11231</v>
      </c>
      <c r="D980" s="70" t="str">
        <f t="shared" si="1"/>
        <v>&lt;link href="" rel="canonical" /&gt;</v>
      </c>
      <c r="E980" s="5"/>
      <c r="F980" s="5"/>
      <c r="G980" s="5"/>
      <c r="H980" s="5"/>
      <c r="I980" s="5"/>
      <c r="J980" s="5"/>
      <c r="K980" s="5"/>
      <c r="L980" s="5"/>
      <c r="M980" s="5"/>
      <c r="N980" s="5"/>
      <c r="O980" s="5"/>
      <c r="P980" s="5"/>
      <c r="Q980" s="5"/>
      <c r="R980" s="5"/>
      <c r="S980" s="5"/>
      <c r="T980" s="5"/>
      <c r="U980" s="5"/>
      <c r="V980" s="5"/>
      <c r="W980" s="5"/>
      <c r="X980" s="5"/>
      <c r="Y980" s="5"/>
      <c r="Z980" s="5"/>
    </row>
    <row r="981">
      <c r="A981" s="73"/>
      <c r="B981" s="70" t="s">
        <v>11230</v>
      </c>
      <c r="C981" s="70" t="s">
        <v>11231</v>
      </c>
      <c r="D981" s="70" t="str">
        <f t="shared" si="1"/>
        <v>&lt;link href="" rel="canonical" /&gt;</v>
      </c>
      <c r="E981" s="5"/>
      <c r="F981" s="5"/>
      <c r="G981" s="5"/>
      <c r="H981" s="5"/>
      <c r="I981" s="5"/>
      <c r="J981" s="5"/>
      <c r="K981" s="5"/>
      <c r="L981" s="5"/>
      <c r="M981" s="5"/>
      <c r="N981" s="5"/>
      <c r="O981" s="5"/>
      <c r="P981" s="5"/>
      <c r="Q981" s="5"/>
      <c r="R981" s="5"/>
      <c r="S981" s="5"/>
      <c r="T981" s="5"/>
      <c r="U981" s="5"/>
      <c r="V981" s="5"/>
      <c r="W981" s="5"/>
      <c r="X981" s="5"/>
      <c r="Y981" s="5"/>
      <c r="Z981" s="5"/>
    </row>
    <row r="982">
      <c r="A982" s="73"/>
      <c r="B982" s="70" t="s">
        <v>11230</v>
      </c>
      <c r="C982" s="70" t="s">
        <v>11231</v>
      </c>
      <c r="D982" s="70" t="str">
        <f t="shared" si="1"/>
        <v>&lt;link href="" rel="canonical" /&gt;</v>
      </c>
      <c r="E982" s="5"/>
      <c r="F982" s="5"/>
      <c r="G982" s="5"/>
      <c r="H982" s="5"/>
      <c r="I982" s="5"/>
      <c r="J982" s="5"/>
      <c r="K982" s="5"/>
      <c r="L982" s="5"/>
      <c r="M982" s="5"/>
      <c r="N982" s="5"/>
      <c r="O982" s="5"/>
      <c r="P982" s="5"/>
      <c r="Q982" s="5"/>
      <c r="R982" s="5"/>
      <c r="S982" s="5"/>
      <c r="T982" s="5"/>
      <c r="U982" s="5"/>
      <c r="V982" s="5"/>
      <c r="W982" s="5"/>
      <c r="X982" s="5"/>
      <c r="Y982" s="5"/>
      <c r="Z982" s="5"/>
    </row>
    <row r="983">
      <c r="A983" s="73"/>
      <c r="B983" s="70" t="s">
        <v>11230</v>
      </c>
      <c r="C983" s="70" t="s">
        <v>11231</v>
      </c>
      <c r="D983" s="70" t="str">
        <f t="shared" si="1"/>
        <v>&lt;link href="" rel="canonical" /&gt;</v>
      </c>
      <c r="E983" s="5"/>
      <c r="F983" s="5"/>
      <c r="G983" s="5"/>
      <c r="H983" s="5"/>
      <c r="I983" s="5"/>
      <c r="J983" s="5"/>
      <c r="K983" s="5"/>
      <c r="L983" s="5"/>
      <c r="M983" s="5"/>
      <c r="N983" s="5"/>
      <c r="O983" s="5"/>
      <c r="P983" s="5"/>
      <c r="Q983" s="5"/>
      <c r="R983" s="5"/>
      <c r="S983" s="5"/>
      <c r="T983" s="5"/>
      <c r="U983" s="5"/>
      <c r="V983" s="5"/>
      <c r="W983" s="5"/>
      <c r="X983" s="5"/>
      <c r="Y983" s="5"/>
      <c r="Z983" s="5"/>
    </row>
    <row r="984">
      <c r="A984" s="73"/>
      <c r="B984" s="70" t="s">
        <v>11230</v>
      </c>
      <c r="C984" s="70" t="s">
        <v>11231</v>
      </c>
      <c r="D984" s="70" t="str">
        <f t="shared" si="1"/>
        <v>&lt;link href="" rel="canonical" /&gt;</v>
      </c>
      <c r="E984" s="5"/>
      <c r="F984" s="5"/>
      <c r="G984" s="5"/>
      <c r="H984" s="5"/>
      <c r="I984" s="5"/>
      <c r="J984" s="5"/>
      <c r="K984" s="5"/>
      <c r="L984" s="5"/>
      <c r="M984" s="5"/>
      <c r="N984" s="5"/>
      <c r="O984" s="5"/>
      <c r="P984" s="5"/>
      <c r="Q984" s="5"/>
      <c r="R984" s="5"/>
      <c r="S984" s="5"/>
      <c r="T984" s="5"/>
      <c r="U984" s="5"/>
      <c r="V984" s="5"/>
      <c r="W984" s="5"/>
      <c r="X984" s="5"/>
      <c r="Y984" s="5"/>
      <c r="Z984" s="5"/>
    </row>
    <row r="985">
      <c r="A985" s="73"/>
      <c r="B985" s="70" t="s">
        <v>11230</v>
      </c>
      <c r="C985" s="70" t="s">
        <v>11231</v>
      </c>
      <c r="D985" s="70" t="str">
        <f t="shared" si="1"/>
        <v>&lt;link href="" rel="canonical" /&gt;</v>
      </c>
      <c r="E985" s="5"/>
      <c r="F985" s="5"/>
      <c r="G985" s="5"/>
      <c r="H985" s="5"/>
      <c r="I985" s="5"/>
      <c r="J985" s="5"/>
      <c r="K985" s="5"/>
      <c r="L985" s="5"/>
      <c r="M985" s="5"/>
      <c r="N985" s="5"/>
      <c r="O985" s="5"/>
      <c r="P985" s="5"/>
      <c r="Q985" s="5"/>
      <c r="R985" s="5"/>
      <c r="S985" s="5"/>
      <c r="T985" s="5"/>
      <c r="U985" s="5"/>
      <c r="V985" s="5"/>
      <c r="W985" s="5"/>
      <c r="X985" s="5"/>
      <c r="Y985" s="5"/>
      <c r="Z985" s="5"/>
    </row>
    <row r="986">
      <c r="A986" s="73"/>
      <c r="B986" s="70" t="s">
        <v>11230</v>
      </c>
      <c r="C986" s="70" t="s">
        <v>11231</v>
      </c>
      <c r="D986" s="70" t="str">
        <f t="shared" si="1"/>
        <v>&lt;link href="" rel="canonical" /&gt;</v>
      </c>
      <c r="E986" s="5"/>
      <c r="F986" s="5"/>
      <c r="G986" s="5"/>
      <c r="H986" s="5"/>
      <c r="I986" s="5"/>
      <c r="J986" s="5"/>
      <c r="K986" s="5"/>
      <c r="L986" s="5"/>
      <c r="M986" s="5"/>
      <c r="N986" s="5"/>
      <c r="O986" s="5"/>
      <c r="P986" s="5"/>
      <c r="Q986" s="5"/>
      <c r="R986" s="5"/>
      <c r="S986" s="5"/>
      <c r="T986" s="5"/>
      <c r="U986" s="5"/>
      <c r="V986" s="5"/>
      <c r="W986" s="5"/>
      <c r="X986" s="5"/>
      <c r="Y986" s="5"/>
      <c r="Z986" s="5"/>
    </row>
    <row r="987">
      <c r="A987" s="73"/>
      <c r="B987" s="70" t="s">
        <v>11230</v>
      </c>
      <c r="C987" s="70" t="s">
        <v>11231</v>
      </c>
      <c r="D987" s="70" t="str">
        <f t="shared" si="1"/>
        <v>&lt;link href="" rel="canonical" /&gt;</v>
      </c>
      <c r="E987" s="5"/>
      <c r="F987" s="5"/>
      <c r="G987" s="5"/>
      <c r="H987" s="5"/>
      <c r="I987" s="5"/>
      <c r="J987" s="5"/>
      <c r="K987" s="5"/>
      <c r="L987" s="5"/>
      <c r="M987" s="5"/>
      <c r="N987" s="5"/>
      <c r="O987" s="5"/>
      <c r="P987" s="5"/>
      <c r="Q987" s="5"/>
      <c r="R987" s="5"/>
      <c r="S987" s="5"/>
      <c r="T987" s="5"/>
      <c r="U987" s="5"/>
      <c r="V987" s="5"/>
      <c r="W987" s="5"/>
      <c r="X987" s="5"/>
      <c r="Y987" s="5"/>
      <c r="Z987" s="5"/>
    </row>
    <row r="988">
      <c r="A988" s="73"/>
      <c r="B988" s="70" t="s">
        <v>11230</v>
      </c>
      <c r="C988" s="70" t="s">
        <v>11231</v>
      </c>
      <c r="D988" s="70" t="str">
        <f t="shared" si="1"/>
        <v>&lt;link href="" rel="canonical" /&gt;</v>
      </c>
      <c r="E988" s="5"/>
      <c r="F988" s="5"/>
      <c r="G988" s="5"/>
      <c r="H988" s="5"/>
      <c r="I988" s="5"/>
      <c r="J988" s="5"/>
      <c r="K988" s="5"/>
      <c r="L988" s="5"/>
      <c r="M988" s="5"/>
      <c r="N988" s="5"/>
      <c r="O988" s="5"/>
      <c r="P988" s="5"/>
      <c r="Q988" s="5"/>
      <c r="R988" s="5"/>
      <c r="S988" s="5"/>
      <c r="T988" s="5"/>
      <c r="U988" s="5"/>
      <c r="V988" s="5"/>
      <c r="W988" s="5"/>
      <c r="X988" s="5"/>
      <c r="Y988" s="5"/>
      <c r="Z988" s="5"/>
    </row>
    <row r="989">
      <c r="A989" s="73"/>
      <c r="B989" s="70" t="s">
        <v>11230</v>
      </c>
      <c r="C989" s="70" t="s">
        <v>11231</v>
      </c>
      <c r="D989" s="70" t="str">
        <f t="shared" si="1"/>
        <v>&lt;link href="" rel="canonical" /&gt;</v>
      </c>
      <c r="E989" s="5"/>
      <c r="F989" s="5"/>
      <c r="G989" s="5"/>
      <c r="H989" s="5"/>
      <c r="I989" s="5"/>
      <c r="J989" s="5"/>
      <c r="K989" s="5"/>
      <c r="L989" s="5"/>
      <c r="M989" s="5"/>
      <c r="N989" s="5"/>
      <c r="O989" s="5"/>
      <c r="P989" s="5"/>
      <c r="Q989" s="5"/>
      <c r="R989" s="5"/>
      <c r="S989" s="5"/>
      <c r="T989" s="5"/>
      <c r="U989" s="5"/>
      <c r="V989" s="5"/>
      <c r="W989" s="5"/>
      <c r="X989" s="5"/>
      <c r="Y989" s="5"/>
      <c r="Z989" s="5"/>
    </row>
    <row r="990">
      <c r="A990" s="73"/>
      <c r="B990" s="70" t="s">
        <v>11230</v>
      </c>
      <c r="C990" s="70" t="s">
        <v>11231</v>
      </c>
      <c r="D990" s="70" t="str">
        <f t="shared" si="1"/>
        <v>&lt;link href="" rel="canonical" /&gt;</v>
      </c>
      <c r="E990" s="5"/>
      <c r="F990" s="5"/>
      <c r="G990" s="5"/>
      <c r="H990" s="5"/>
      <c r="I990" s="5"/>
      <c r="J990" s="5"/>
      <c r="K990" s="5"/>
      <c r="L990" s="5"/>
      <c r="M990" s="5"/>
      <c r="N990" s="5"/>
      <c r="O990" s="5"/>
      <c r="P990" s="5"/>
      <c r="Q990" s="5"/>
      <c r="R990" s="5"/>
      <c r="S990" s="5"/>
      <c r="T990" s="5"/>
      <c r="U990" s="5"/>
      <c r="V990" s="5"/>
      <c r="W990" s="5"/>
      <c r="X990" s="5"/>
      <c r="Y990" s="5"/>
      <c r="Z990" s="5"/>
    </row>
    <row r="991">
      <c r="A991" s="73"/>
      <c r="B991" s="70" t="s">
        <v>11230</v>
      </c>
      <c r="C991" s="70" t="s">
        <v>11231</v>
      </c>
      <c r="D991" s="70" t="str">
        <f t="shared" si="1"/>
        <v>&lt;link href="" rel="canonical" /&gt;</v>
      </c>
      <c r="E991" s="5"/>
      <c r="F991" s="5"/>
      <c r="G991" s="5"/>
      <c r="H991" s="5"/>
      <c r="I991" s="5"/>
      <c r="J991" s="5"/>
      <c r="K991" s="5"/>
      <c r="L991" s="5"/>
      <c r="M991" s="5"/>
      <c r="N991" s="5"/>
      <c r="O991" s="5"/>
      <c r="P991" s="5"/>
      <c r="Q991" s="5"/>
      <c r="R991" s="5"/>
      <c r="S991" s="5"/>
      <c r="T991" s="5"/>
      <c r="U991" s="5"/>
      <c r="V991" s="5"/>
      <c r="W991" s="5"/>
      <c r="X991" s="5"/>
      <c r="Y991" s="5"/>
      <c r="Z991" s="5"/>
    </row>
    <row r="992">
      <c r="A992" s="73"/>
      <c r="B992" s="70" t="s">
        <v>11230</v>
      </c>
      <c r="C992" s="70" t="s">
        <v>11231</v>
      </c>
      <c r="D992" s="70" t="str">
        <f t="shared" si="1"/>
        <v>&lt;link href="" rel="canonical" /&gt;</v>
      </c>
      <c r="E992" s="5"/>
      <c r="F992" s="5"/>
      <c r="G992" s="5"/>
      <c r="H992" s="5"/>
      <c r="I992" s="5"/>
      <c r="J992" s="5"/>
      <c r="K992" s="5"/>
      <c r="L992" s="5"/>
      <c r="M992" s="5"/>
      <c r="N992" s="5"/>
      <c r="O992" s="5"/>
      <c r="P992" s="5"/>
      <c r="Q992" s="5"/>
      <c r="R992" s="5"/>
      <c r="S992" s="5"/>
      <c r="T992" s="5"/>
      <c r="U992" s="5"/>
      <c r="V992" s="5"/>
      <c r="W992" s="5"/>
      <c r="X992" s="5"/>
      <c r="Y992" s="5"/>
      <c r="Z992" s="5"/>
    </row>
    <row r="993">
      <c r="A993" s="73"/>
      <c r="B993" s="70" t="s">
        <v>11230</v>
      </c>
      <c r="C993" s="70" t="s">
        <v>11231</v>
      </c>
      <c r="D993" s="70" t="str">
        <f t="shared" si="1"/>
        <v>&lt;link href="" rel="canonical" /&gt;</v>
      </c>
      <c r="E993" s="5"/>
      <c r="F993" s="5"/>
      <c r="G993" s="5"/>
      <c r="H993" s="5"/>
      <c r="I993" s="5"/>
      <c r="J993" s="5"/>
      <c r="K993" s="5"/>
      <c r="L993" s="5"/>
      <c r="M993" s="5"/>
      <c r="N993" s="5"/>
      <c r="O993" s="5"/>
      <c r="P993" s="5"/>
      <c r="Q993" s="5"/>
      <c r="R993" s="5"/>
      <c r="S993" s="5"/>
      <c r="T993" s="5"/>
      <c r="U993" s="5"/>
      <c r="V993" s="5"/>
      <c r="W993" s="5"/>
      <c r="X993" s="5"/>
      <c r="Y993" s="5"/>
      <c r="Z993" s="5"/>
    </row>
    <row r="994">
      <c r="A994" s="73"/>
      <c r="B994" s="70" t="s">
        <v>11230</v>
      </c>
      <c r="C994" s="70" t="s">
        <v>11231</v>
      </c>
      <c r="D994" s="70" t="str">
        <f t="shared" si="1"/>
        <v>&lt;link href="" rel="canonical" /&gt;</v>
      </c>
      <c r="E994" s="5"/>
      <c r="F994" s="5"/>
      <c r="G994" s="5"/>
      <c r="H994" s="5"/>
      <c r="I994" s="5"/>
      <c r="J994" s="5"/>
      <c r="K994" s="5"/>
      <c r="L994" s="5"/>
      <c r="M994" s="5"/>
      <c r="N994" s="5"/>
      <c r="O994" s="5"/>
      <c r="P994" s="5"/>
      <c r="Q994" s="5"/>
      <c r="R994" s="5"/>
      <c r="S994" s="5"/>
      <c r="T994" s="5"/>
      <c r="U994" s="5"/>
      <c r="V994" s="5"/>
      <c r="W994" s="5"/>
      <c r="X994" s="5"/>
      <c r="Y994" s="5"/>
      <c r="Z994" s="5"/>
    </row>
    <row r="995">
      <c r="A995" s="73"/>
      <c r="B995" s="70" t="s">
        <v>11230</v>
      </c>
      <c r="C995" s="70" t="s">
        <v>11231</v>
      </c>
      <c r="D995" s="70" t="str">
        <f t="shared" si="1"/>
        <v>&lt;link href="" rel="canonical" /&gt;</v>
      </c>
      <c r="E995" s="5"/>
      <c r="F995" s="5"/>
      <c r="G995" s="5"/>
      <c r="H995" s="5"/>
      <c r="I995" s="5"/>
      <c r="J995" s="5"/>
      <c r="K995" s="5"/>
      <c r="L995" s="5"/>
      <c r="M995" s="5"/>
      <c r="N995" s="5"/>
      <c r="O995" s="5"/>
      <c r="P995" s="5"/>
      <c r="Q995" s="5"/>
      <c r="R995" s="5"/>
      <c r="S995" s="5"/>
      <c r="T995" s="5"/>
      <c r="U995" s="5"/>
      <c r="V995" s="5"/>
      <c r="W995" s="5"/>
      <c r="X995" s="5"/>
      <c r="Y995" s="5"/>
      <c r="Z995" s="5"/>
    </row>
    <row r="996">
      <c r="A996" s="73"/>
      <c r="B996" s="70" t="s">
        <v>11230</v>
      </c>
      <c r="C996" s="70" t="s">
        <v>11231</v>
      </c>
      <c r="D996" s="70" t="str">
        <f t="shared" si="1"/>
        <v>&lt;link href="" rel="canonical" /&gt;</v>
      </c>
      <c r="E996" s="5"/>
      <c r="F996" s="5"/>
      <c r="G996" s="5"/>
      <c r="H996" s="5"/>
      <c r="I996" s="5"/>
      <c r="J996" s="5"/>
      <c r="K996" s="5"/>
      <c r="L996" s="5"/>
      <c r="M996" s="5"/>
      <c r="N996" s="5"/>
      <c r="O996" s="5"/>
      <c r="P996" s="5"/>
      <c r="Q996" s="5"/>
      <c r="R996" s="5"/>
      <c r="S996" s="5"/>
      <c r="T996" s="5"/>
      <c r="U996" s="5"/>
      <c r="V996" s="5"/>
      <c r="W996" s="5"/>
      <c r="X996" s="5"/>
      <c r="Y996" s="5"/>
      <c r="Z996" s="5"/>
    </row>
    <row r="997">
      <c r="A997" s="73"/>
      <c r="B997" s="70" t="s">
        <v>11230</v>
      </c>
      <c r="C997" s="70" t="s">
        <v>11231</v>
      </c>
      <c r="D997" s="70" t="str">
        <f t="shared" si="1"/>
        <v>&lt;link href="" rel="canonical" /&gt;</v>
      </c>
      <c r="E997" s="5"/>
      <c r="F997" s="5"/>
      <c r="G997" s="5"/>
      <c r="H997" s="5"/>
      <c r="I997" s="5"/>
      <c r="J997" s="5"/>
      <c r="K997" s="5"/>
      <c r="L997" s="5"/>
      <c r="M997" s="5"/>
      <c r="N997" s="5"/>
      <c r="O997" s="5"/>
      <c r="P997" s="5"/>
      <c r="Q997" s="5"/>
      <c r="R997" s="5"/>
      <c r="S997" s="5"/>
      <c r="T997" s="5"/>
      <c r="U997" s="5"/>
      <c r="V997" s="5"/>
      <c r="W997" s="5"/>
      <c r="X997" s="5"/>
      <c r="Y997" s="5"/>
      <c r="Z997" s="5"/>
    </row>
    <row r="998">
      <c r="A998" s="73"/>
      <c r="B998" s="70" t="s">
        <v>11230</v>
      </c>
      <c r="C998" s="70" t="s">
        <v>11231</v>
      </c>
      <c r="D998" s="70" t="str">
        <f t="shared" si="1"/>
        <v>&lt;link href="" rel="canonical" /&gt;</v>
      </c>
      <c r="E998" s="5"/>
      <c r="F998" s="5"/>
      <c r="G998" s="5"/>
      <c r="H998" s="5"/>
      <c r="I998" s="5"/>
      <c r="J998" s="5"/>
      <c r="K998" s="5"/>
      <c r="L998" s="5"/>
      <c r="M998" s="5"/>
      <c r="N998" s="5"/>
      <c r="O998" s="5"/>
      <c r="P998" s="5"/>
      <c r="Q998" s="5"/>
      <c r="R998" s="5"/>
      <c r="S998" s="5"/>
      <c r="T998" s="5"/>
      <c r="U998" s="5"/>
      <c r="V998" s="5"/>
      <c r="W998" s="5"/>
      <c r="X998" s="5"/>
      <c r="Y998" s="5"/>
      <c r="Z998" s="5"/>
    </row>
    <row r="999">
      <c r="A999" s="73"/>
      <c r="B999" s="70" t="s">
        <v>11230</v>
      </c>
      <c r="C999" s="70" t="s">
        <v>11231</v>
      </c>
      <c r="D999" s="70" t="str">
        <f t="shared" si="1"/>
        <v>&lt;link href="" rel="canonical" /&gt;</v>
      </c>
      <c r="E999" s="5"/>
      <c r="F999" s="5"/>
      <c r="G999" s="5"/>
      <c r="H999" s="5"/>
      <c r="I999" s="5"/>
      <c r="J999" s="5"/>
      <c r="K999" s="5"/>
      <c r="L999" s="5"/>
      <c r="M999" s="5"/>
      <c r="N999" s="5"/>
      <c r="O999" s="5"/>
      <c r="P999" s="5"/>
      <c r="Q999" s="5"/>
      <c r="R999" s="5"/>
      <c r="S999" s="5"/>
      <c r="T999" s="5"/>
      <c r="U999" s="5"/>
      <c r="V999" s="5"/>
      <c r="W999" s="5"/>
      <c r="X999" s="5"/>
      <c r="Y999" s="5"/>
      <c r="Z999" s="5"/>
    </row>
    <row r="1000">
      <c r="A1000" s="73"/>
      <c r="B1000" s="70" t="s">
        <v>11230</v>
      </c>
      <c r="C1000" s="70" t="s">
        <v>11231</v>
      </c>
      <c r="D1000" s="70" t="str">
        <f t="shared" si="1"/>
        <v>&lt;link href="" rel="canonical" /&gt;</v>
      </c>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A2"/>
  </hyperlinks>
  <drawing r:id="rId2"/>
</worksheet>
</file>